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12945" yWindow="5745" windowWidth="6270" windowHeight="5655"/>
  </bookViews>
  <sheets>
    <sheet name="Output" sheetId="2" r:id="rId1"/>
    <sheet name="RAW" sheetId="1" r:id="rId2"/>
    <sheet name="Processing" sheetId="3" r:id="rId3"/>
    <sheet name="Sheet1" sheetId="4" r:id="rId4"/>
  </sheets>
  <definedNames>
    <definedName name="_xlnm._FilterDatabase" localSheetId="0" hidden="1">Output!$B$1:$B$64</definedName>
    <definedName name="_xlnm._FilterDatabase" localSheetId="1" hidden="1">RAW!$W$1:$W$7442</definedName>
  </definedNames>
  <calcPr calcId="145621"/>
</workbook>
</file>

<file path=xl/calcChain.xml><?xml version="1.0" encoding="utf-8"?>
<calcChain xmlns="http://schemas.openxmlformats.org/spreadsheetml/2006/main">
  <c r="F11" i="4" l="1"/>
  <c r="G11" i="4"/>
  <c r="H11" i="4"/>
  <c r="E11" i="4"/>
  <c r="B51" i="4"/>
  <c r="C51" i="4"/>
  <c r="D51" i="4"/>
  <c r="A51" i="4"/>
  <c r="L1" i="4"/>
  <c r="K1" i="4"/>
  <c r="J1" i="4"/>
  <c r="I1" i="4"/>
  <c r="N58" i="2" l="1"/>
  <c r="M51" i="2"/>
  <c r="M2" i="2"/>
  <c r="N2" i="2"/>
  <c r="M3" i="2"/>
  <c r="N3" i="2"/>
  <c r="M4" i="2"/>
  <c r="N4" i="2"/>
  <c r="M5" i="2"/>
  <c r="N5" i="2"/>
  <c r="M6" i="2"/>
  <c r="N6" i="2"/>
  <c r="M7" i="2"/>
  <c r="N7" i="2"/>
  <c r="M8" i="2"/>
  <c r="N8" i="2"/>
  <c r="M9" i="2"/>
  <c r="N9" i="2"/>
  <c r="M10" i="2"/>
  <c r="N10" i="2"/>
  <c r="M11" i="2"/>
  <c r="N11" i="2"/>
  <c r="M12" i="2"/>
  <c r="N12" i="2"/>
  <c r="M13" i="2"/>
  <c r="N13" i="2"/>
  <c r="M14" i="2"/>
  <c r="N14" i="2"/>
  <c r="M15" i="2"/>
  <c r="N15" i="2"/>
  <c r="M16" i="2"/>
  <c r="N16" i="2"/>
  <c r="M17" i="2"/>
  <c r="N17" i="2"/>
  <c r="M18" i="2"/>
  <c r="N18" i="2"/>
  <c r="M19" i="2"/>
  <c r="N19" i="2"/>
  <c r="M20" i="2"/>
  <c r="N20" i="2"/>
  <c r="M21" i="2"/>
  <c r="N21" i="2"/>
  <c r="M22" i="2"/>
  <c r="N22" i="2"/>
  <c r="M23" i="2"/>
  <c r="N23" i="2"/>
  <c r="M24" i="2"/>
  <c r="N24" i="2"/>
  <c r="M25" i="2"/>
  <c r="N25" i="2"/>
  <c r="M26" i="2"/>
  <c r="N26" i="2"/>
  <c r="M27" i="2"/>
  <c r="N27" i="2"/>
  <c r="M28" i="2"/>
  <c r="N28" i="2"/>
  <c r="M29" i="2"/>
  <c r="N29" i="2"/>
  <c r="M30" i="2"/>
  <c r="N30" i="2"/>
  <c r="M31" i="2"/>
  <c r="N31" i="2"/>
  <c r="M32" i="2"/>
  <c r="N32" i="2"/>
  <c r="M33" i="2"/>
  <c r="N33" i="2"/>
  <c r="M34" i="2"/>
  <c r="N34" i="2"/>
  <c r="M35" i="2"/>
  <c r="N35" i="2"/>
  <c r="M36" i="2"/>
  <c r="N36" i="2"/>
  <c r="M37" i="2"/>
  <c r="N37" i="2"/>
  <c r="M38" i="2"/>
  <c r="N38" i="2"/>
  <c r="M39" i="2"/>
  <c r="N39" i="2"/>
  <c r="M40" i="2"/>
  <c r="N40" i="2"/>
  <c r="M41" i="2"/>
  <c r="N41" i="2"/>
  <c r="M42" i="2"/>
  <c r="N42" i="2"/>
  <c r="M43" i="2"/>
  <c r="N43" i="2"/>
  <c r="M44" i="2"/>
  <c r="N44" i="2"/>
  <c r="M45" i="2"/>
  <c r="N45" i="2"/>
  <c r="M46" i="2"/>
  <c r="N46" i="2"/>
  <c r="M47" i="2"/>
  <c r="N47" i="2"/>
  <c r="M48" i="2"/>
  <c r="N48" i="2"/>
  <c r="M49" i="2"/>
  <c r="N49" i="2"/>
  <c r="M50" i="2"/>
  <c r="N50" i="2"/>
  <c r="N51" i="2"/>
  <c r="M52" i="2"/>
  <c r="N52" i="2"/>
  <c r="M53" i="2"/>
  <c r="N53" i="2"/>
  <c r="M54" i="2"/>
  <c r="N54" i="2"/>
  <c r="M55" i="2"/>
  <c r="N55" i="2"/>
  <c r="M56" i="2"/>
  <c r="N56" i="2"/>
  <c r="M57" i="2"/>
  <c r="N57" i="2"/>
  <c r="M58" i="2"/>
  <c r="M59" i="2"/>
  <c r="N59" i="2"/>
  <c r="M60" i="2"/>
  <c r="N60" i="2"/>
  <c r="M61" i="2"/>
  <c r="N61" i="2"/>
  <c r="M62" i="2"/>
  <c r="N62" i="2"/>
  <c r="M63" i="2"/>
  <c r="N63" i="2"/>
  <c r="M64" i="2"/>
  <c r="N64" i="2"/>
  <c r="L64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2" i="2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2" i="3"/>
  <c r="K3" i="3"/>
  <c r="N3" i="3" s="1"/>
  <c r="K4" i="3"/>
  <c r="N4" i="3" s="1"/>
  <c r="K5" i="3"/>
  <c r="N5" i="3" s="1"/>
  <c r="K6" i="3"/>
  <c r="N6" i="3" s="1"/>
  <c r="K7" i="3"/>
  <c r="N7" i="3" s="1"/>
  <c r="K8" i="3"/>
  <c r="N8" i="3" s="1"/>
  <c r="K9" i="3"/>
  <c r="N9" i="3" s="1"/>
  <c r="K10" i="3"/>
  <c r="N10" i="3" s="1"/>
  <c r="K11" i="3"/>
  <c r="N11" i="3" s="1"/>
  <c r="K12" i="3"/>
  <c r="N12" i="3" s="1"/>
  <c r="K13" i="3"/>
  <c r="N13" i="3" s="1"/>
  <c r="K14" i="3"/>
  <c r="N14" i="3" s="1"/>
  <c r="K15" i="3"/>
  <c r="N15" i="3" s="1"/>
  <c r="K16" i="3"/>
  <c r="N16" i="3" s="1"/>
  <c r="K17" i="3"/>
  <c r="N17" i="3" s="1"/>
  <c r="K18" i="3"/>
  <c r="N18" i="3" s="1"/>
  <c r="K19" i="3"/>
  <c r="N19" i="3" s="1"/>
  <c r="K20" i="3"/>
  <c r="N20" i="3" s="1"/>
  <c r="K21" i="3"/>
  <c r="N21" i="3" s="1"/>
  <c r="K22" i="3"/>
  <c r="N22" i="3" s="1"/>
  <c r="K23" i="3"/>
  <c r="N23" i="3" s="1"/>
  <c r="K24" i="3"/>
  <c r="N24" i="3" s="1"/>
  <c r="K25" i="3"/>
  <c r="N25" i="3" s="1"/>
  <c r="K26" i="3"/>
  <c r="N26" i="3" s="1"/>
  <c r="K27" i="3"/>
  <c r="N27" i="3" s="1"/>
  <c r="K28" i="3"/>
  <c r="N28" i="3" s="1"/>
  <c r="K29" i="3"/>
  <c r="N29" i="3" s="1"/>
  <c r="K30" i="3"/>
  <c r="N30" i="3" s="1"/>
  <c r="K31" i="3"/>
  <c r="N31" i="3" s="1"/>
  <c r="K32" i="3"/>
  <c r="N32" i="3" s="1"/>
  <c r="K33" i="3"/>
  <c r="N33" i="3" s="1"/>
  <c r="K34" i="3"/>
  <c r="N34" i="3" s="1"/>
  <c r="K35" i="3"/>
  <c r="N35" i="3" s="1"/>
  <c r="K36" i="3"/>
  <c r="N36" i="3" s="1"/>
  <c r="K37" i="3"/>
  <c r="N37" i="3" s="1"/>
  <c r="K38" i="3"/>
  <c r="N38" i="3" s="1"/>
  <c r="K39" i="3"/>
  <c r="N39" i="3" s="1"/>
  <c r="K40" i="3"/>
  <c r="N40" i="3" s="1"/>
  <c r="K41" i="3"/>
  <c r="N41" i="3" s="1"/>
  <c r="K42" i="3"/>
  <c r="N42" i="3" s="1"/>
  <c r="K43" i="3"/>
  <c r="N43" i="3" s="1"/>
  <c r="K44" i="3"/>
  <c r="N44" i="3" s="1"/>
  <c r="K45" i="3"/>
  <c r="N45" i="3" s="1"/>
  <c r="K46" i="3"/>
  <c r="N46" i="3" s="1"/>
  <c r="K47" i="3"/>
  <c r="N47" i="3" s="1"/>
  <c r="K48" i="3"/>
  <c r="N48" i="3" s="1"/>
  <c r="K49" i="3"/>
  <c r="N49" i="3" s="1"/>
  <c r="K50" i="3"/>
  <c r="N50" i="3" s="1"/>
  <c r="K51" i="3"/>
  <c r="N51" i="3" s="1"/>
  <c r="K52" i="3"/>
  <c r="N52" i="3" s="1"/>
  <c r="K53" i="3"/>
  <c r="N53" i="3" s="1"/>
  <c r="K54" i="3"/>
  <c r="N54" i="3" s="1"/>
  <c r="K55" i="3"/>
  <c r="N55" i="3" s="1"/>
  <c r="K56" i="3"/>
  <c r="N56" i="3" s="1"/>
  <c r="K57" i="3"/>
  <c r="N57" i="3" s="1"/>
  <c r="K58" i="3"/>
  <c r="N58" i="3" s="1"/>
  <c r="K59" i="3"/>
  <c r="N59" i="3" s="1"/>
  <c r="K60" i="3"/>
  <c r="N60" i="3" s="1"/>
  <c r="K61" i="3"/>
  <c r="N61" i="3" s="1"/>
  <c r="K62" i="3"/>
  <c r="N62" i="3" s="1"/>
  <c r="K63" i="3"/>
  <c r="N63" i="3" s="1"/>
  <c r="K2" i="3"/>
  <c r="N2" i="3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2" i="3"/>
  <c r="I64" i="3" s="1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3" i="3"/>
  <c r="H4" i="3"/>
  <c r="H5" i="3"/>
  <c r="H6" i="3"/>
  <c r="H7" i="3"/>
  <c r="H2" i="3"/>
  <c r="H64" i="3" s="1"/>
  <c r="G60" i="3"/>
  <c r="J60" i="3" s="1"/>
  <c r="G61" i="3"/>
  <c r="J61" i="3" s="1"/>
  <c r="G62" i="3"/>
  <c r="J62" i="3" s="1"/>
  <c r="G63" i="3"/>
  <c r="J63" i="3" s="1"/>
  <c r="G3" i="3"/>
  <c r="J3" i="3" s="1"/>
  <c r="G4" i="3"/>
  <c r="J4" i="3" s="1"/>
  <c r="G5" i="3"/>
  <c r="J5" i="3" s="1"/>
  <c r="G6" i="3"/>
  <c r="J6" i="3" s="1"/>
  <c r="G7" i="3"/>
  <c r="J7" i="3" s="1"/>
  <c r="G8" i="3"/>
  <c r="J8" i="3" s="1"/>
  <c r="G9" i="3"/>
  <c r="J9" i="3" s="1"/>
  <c r="G10" i="3"/>
  <c r="J10" i="3" s="1"/>
  <c r="G11" i="3"/>
  <c r="J11" i="3" s="1"/>
  <c r="G12" i="3"/>
  <c r="J12" i="3" s="1"/>
  <c r="G13" i="3"/>
  <c r="J13" i="3" s="1"/>
  <c r="G14" i="3"/>
  <c r="J14" i="3" s="1"/>
  <c r="G15" i="3"/>
  <c r="J15" i="3" s="1"/>
  <c r="G16" i="3"/>
  <c r="J16" i="3" s="1"/>
  <c r="G17" i="3"/>
  <c r="J17" i="3" s="1"/>
  <c r="G18" i="3"/>
  <c r="J18" i="3" s="1"/>
  <c r="G19" i="3"/>
  <c r="J19" i="3" s="1"/>
  <c r="G20" i="3"/>
  <c r="J20" i="3" s="1"/>
  <c r="G21" i="3"/>
  <c r="J21" i="3" s="1"/>
  <c r="G22" i="3"/>
  <c r="J22" i="3" s="1"/>
  <c r="G23" i="3"/>
  <c r="J23" i="3" s="1"/>
  <c r="G24" i="3"/>
  <c r="J24" i="3" s="1"/>
  <c r="G25" i="3"/>
  <c r="J25" i="3" s="1"/>
  <c r="G26" i="3"/>
  <c r="J26" i="3" s="1"/>
  <c r="G27" i="3"/>
  <c r="J27" i="3" s="1"/>
  <c r="G28" i="3"/>
  <c r="J28" i="3" s="1"/>
  <c r="G29" i="3"/>
  <c r="J29" i="3" s="1"/>
  <c r="G30" i="3"/>
  <c r="J30" i="3" s="1"/>
  <c r="G31" i="3"/>
  <c r="J31" i="3" s="1"/>
  <c r="G32" i="3"/>
  <c r="J32" i="3" s="1"/>
  <c r="G33" i="3"/>
  <c r="J33" i="3" s="1"/>
  <c r="G34" i="3"/>
  <c r="J34" i="3" s="1"/>
  <c r="G35" i="3"/>
  <c r="J35" i="3" s="1"/>
  <c r="G36" i="3"/>
  <c r="J36" i="3" s="1"/>
  <c r="G37" i="3"/>
  <c r="J37" i="3" s="1"/>
  <c r="G38" i="3"/>
  <c r="J38" i="3" s="1"/>
  <c r="G39" i="3"/>
  <c r="J39" i="3" s="1"/>
  <c r="G40" i="3"/>
  <c r="J40" i="3" s="1"/>
  <c r="G41" i="3"/>
  <c r="J41" i="3" s="1"/>
  <c r="G42" i="3"/>
  <c r="J42" i="3" s="1"/>
  <c r="G43" i="3"/>
  <c r="J43" i="3" s="1"/>
  <c r="G44" i="3"/>
  <c r="J44" i="3" s="1"/>
  <c r="G45" i="3"/>
  <c r="J45" i="3" s="1"/>
  <c r="G46" i="3"/>
  <c r="J46" i="3" s="1"/>
  <c r="G47" i="3"/>
  <c r="J47" i="3" s="1"/>
  <c r="G48" i="3"/>
  <c r="J48" i="3" s="1"/>
  <c r="G49" i="3"/>
  <c r="J49" i="3" s="1"/>
  <c r="G50" i="3"/>
  <c r="J50" i="3" s="1"/>
  <c r="G51" i="3"/>
  <c r="J51" i="3" s="1"/>
  <c r="G52" i="3"/>
  <c r="J52" i="3" s="1"/>
  <c r="G53" i="3"/>
  <c r="J53" i="3" s="1"/>
  <c r="G54" i="3"/>
  <c r="J54" i="3" s="1"/>
  <c r="G55" i="3"/>
  <c r="J55" i="3" s="1"/>
  <c r="G56" i="3"/>
  <c r="J56" i="3" s="1"/>
  <c r="G57" i="3"/>
  <c r="J57" i="3" s="1"/>
  <c r="G58" i="3"/>
  <c r="J58" i="3" s="1"/>
  <c r="G59" i="3"/>
  <c r="J59" i="3" s="1"/>
  <c r="G2" i="3"/>
  <c r="G64" i="3" s="1"/>
  <c r="J2" i="3" l="1"/>
  <c r="J64" i="3" s="1"/>
  <c r="L64" i="3"/>
  <c r="M64" i="3"/>
  <c r="K64" i="3"/>
  <c r="N64" i="3" s="1"/>
</calcChain>
</file>

<file path=xl/sharedStrings.xml><?xml version="1.0" encoding="utf-8"?>
<sst xmlns="http://schemas.openxmlformats.org/spreadsheetml/2006/main" count="149475" uniqueCount="209">
  <si>
    <t>C:\Users\HKUPsyEEG\Desktop\JanetLab\Cynthia\EEG_EYE project\Flanker\Flanker1002-1063.emrg3</t>
  </si>
  <si>
    <t>ExperimentName</t>
  </si>
  <si>
    <t>Subject</t>
  </si>
  <si>
    <t>Session</t>
  </si>
  <si>
    <t>Clock.Information</t>
  </si>
  <si>
    <t>DataFile.Basename</t>
  </si>
  <si>
    <t>Display.RefreshRate</t>
  </si>
  <si>
    <t>ExperimentVersion</t>
  </si>
  <si>
    <t>Group</t>
  </si>
  <si>
    <t>PracInstructions.DEVICE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</si>
  <si>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</si>
  <si>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</si>
  <si>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</si>
  <si>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</si>
  <si>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</si>
  <si>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</si>
  <si>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</si>
  <si>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</si>
  <si>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Welcome.DEVICE</t>
  </si>
  <si>
    <t>Block</t>
  </si>
  <si>
    <t>BlockList</t>
  </si>
  <si>
    <t>BlockList.Cycle</t>
  </si>
  <si>
    <t>BlockList.Sample</t>
  </si>
  <si>
    <t>Procedure[Block]</t>
  </si>
  <si>
    <t>Running[Block]</t>
  </si>
  <si>
    <t>TrialInstructions.DEVICE</t>
  </si>
  <si>
    <t>Trial</t>
  </si>
  <si>
    <t>Congruency</t>
  </si>
  <si>
    <t>Correct</t>
  </si>
  <si>
    <t>CorrectAnswer</t>
  </si>
  <si>
    <t>PracTrialList</t>
  </si>
  <si>
    <t>PracTrialList.Cycle</t>
  </si>
  <si>
    <t>PracTrialList.Sample</t>
  </si>
  <si>
    <t>Procedure[Trial]</t>
  </si>
  <si>
    <t>Running[Trial]</t>
  </si>
  <si>
    <t>Stimulus</t>
  </si>
  <si>
    <t>Stimulus.ACC</t>
  </si>
  <si>
    <t>Stimulus.CRESP</t>
  </si>
  <si>
    <t>Stimulus.DEVICE</t>
  </si>
  <si>
    <t>Stimulus.DurationError</t>
  </si>
  <si>
    <t>Stimulus.OnsetDelay</t>
  </si>
  <si>
    <t>Stimulus.OnsetTime</t>
  </si>
  <si>
    <t>Stimulus.OnsetToOnsetTime</t>
  </si>
  <si>
    <t>Stimulus.RESP</t>
  </si>
  <si>
    <t>Stimulus.RT</t>
  </si>
  <si>
    <t>Stimulus.RTTime</t>
  </si>
  <si>
    <t>TrialList</t>
  </si>
  <si>
    <t>TrialList.Cycle</t>
  </si>
  <si>
    <t>TrialList.Sample</t>
  </si>
  <si>
    <t>Flanker Task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</si>
  <si>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dt:dt="string"&gt;2018-04-11T04:45:19Z&lt;/DateUtc&gt;&lt;/StartTime&gt;&lt;FrequencyChanges&gt;&lt;FrequencyChange&gt;&lt;Frequency dt:dt="r8"&gt;3328128&lt;/Frequency&gt;&lt;Timestamp dt:dt="r8"&gt;2011298626512&lt;/Timestamp&gt;&lt;Current dt:dt="r8"&gt;0&lt;/Current&gt;&lt;DateUtc dt:dt="string"&gt;2018-04-11T04:45:19Z&lt;/DateUtc&gt;&lt;/FrequencyChange&gt;&lt;/FrequencyChanges&gt;&lt;/Clock&gt;\n</t>
  </si>
  <si>
    <t>Flanker Task-1002-1</t>
  </si>
  <si>
    <t>1.0.0.59</t>
  </si>
  <si>
    <t>Keyboard</t>
  </si>
  <si>
    <t>Full</t>
  </si>
  <si>
    <t>3.0.3.31</t>
  </si>
  <si>
    <t>3.0.3.18</t>
  </si>
  <si>
    <t>Incongruent</t>
  </si>
  <si>
    <t>Right</t>
  </si>
  <si>
    <t>Target6.bmp</t>
  </si>
  <si>
    <t>Congruent</t>
  </si>
  <si>
    <t>Left</t>
  </si>
  <si>
    <t>Target5.bmp</t>
  </si>
  <si>
    <t>Target3.bmp</t>
  </si>
  <si>
    <t>Neutral</t>
  </si>
  <si>
    <t>Target2.bmp</t>
  </si>
  <si>
    <t>Target4.bmp</t>
  </si>
  <si>
    <t>Target1.bmp</t>
  </si>
  <si>
    <t>BlockProc</t>
  </si>
  <si>
    <t>TrialProc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</si>
  <si>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dt:dt="string"&gt;2018-04-12T05:47:23Z&lt;/DateUtc&gt;&lt;/StartTime&gt;&lt;FrequencyChanges&gt;&lt;FrequencyChange&gt;&lt;Frequency dt:dt="r8"&gt;3328133&lt;/Frequency&gt;&lt;Timestamp dt:dt="r8"&gt;31925774460&lt;/Timestamp&gt;&lt;Current dt:dt="r8"&gt;0&lt;/Current&gt;&lt;DateUtc dt:dt="string"&gt;2018-04-12T05:47:23Z&lt;/DateUtc&gt;&lt;/FrequencyChange&gt;&lt;/FrequencyChanges&gt;&lt;/Clock&gt;\n</t>
  </si>
  <si>
    <t>Flanker Task-1003-1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</si>
  <si>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dt:dt="string"&gt;2018-04-17T07:02:30Z&lt;/DateUtc&gt;&lt;/StartTime&gt;&lt;FrequencyChanges&gt;&lt;FrequencyChange&gt;&lt;Frequency dt:dt="r8"&gt;3328133&lt;/Frequency&gt;&lt;Timestamp dt:dt="r8"&gt;1484727051118&lt;/Timestamp&gt;&lt;Current dt:dt="r8"&gt;0&lt;/Current&gt;&lt;DateUtc dt:dt="string"&gt;2018-04-17T07:02:30Z&lt;/DateUtc&gt;&lt;/FrequencyChange&gt;&lt;/FrequencyChanges&gt;&lt;/Clock&gt;\n</t>
  </si>
  <si>
    <t>Flanker Task-1004-1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</si>
  <si>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dt:dt="string"&gt;2018-04-20T06:44:26Z&lt;/DateUtc&gt;&lt;/StartTime&gt;&lt;FrequencyChanges&gt;&lt;FrequencyChange&gt;&lt;Frequency dt:dt="r8"&gt;3328133&lt;/Frequency&gt;&lt;Timestamp dt:dt="r8"&gt;2343792235692&lt;/Timestamp&gt;&lt;Current dt:dt="r8"&gt;0&lt;/Current&gt;&lt;DateUtc dt:dt="string"&gt;2018-04-20T06:44:26Z&lt;/DateUtc&gt;&lt;/FrequencyChange&gt;&lt;/FrequencyChanges&gt;&lt;/Clock&gt;\n</t>
  </si>
  <si>
    <t>Flanker Task-1005-1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</si>
  <si>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dt:dt="string"&gt;2018-04-30T06:45:08Z&lt;/DateUtc&gt;&lt;/StartTime&gt;&lt;FrequencyChanges&gt;&lt;FrequencyChange&gt;&lt;Frequency dt:dt="r8"&gt;3328133&lt;/Frequency&gt;&lt;Timestamp dt:dt="r8"&gt;823239141036&lt;/Timestamp&gt;&lt;Current dt:dt="r8"&gt;0&lt;/Current&gt;&lt;DateUtc dt:dt="string"&gt;2018-04-30T06:45:08Z&lt;/DateUtc&gt;&lt;/FrequencyChange&gt;&lt;/FrequencyChanges&gt;&lt;/Clock&gt;\n</t>
  </si>
  <si>
    <t>Flanker Task-1006-1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</si>
  <si>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dt:dt="string"&gt;2018-05-02T03:40:52Z&lt;/DateUtc&gt;&lt;/StartTime&gt;&lt;FrequencyChanges&gt;&lt;FrequencyChange&gt;&lt;Frequency dt:dt="r8"&gt;3328133&lt;/Frequency&gt;&lt;Timestamp dt:dt="r8"&gt;1361555988580&lt;/Timestamp&gt;&lt;Current dt:dt="r8"&gt;0&lt;/Current&gt;&lt;DateUtc dt:dt="string"&gt;2018-05-02T03:40:52Z&lt;/DateUtc&gt;&lt;/FrequencyChange&gt;&lt;/FrequencyChanges&gt;&lt;/Clock&gt;\n</t>
  </si>
  <si>
    <t>Flanker Task-1007-1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</si>
  <si>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dt:dt="string"&gt;2018-05-02T06:35:52Z&lt;/DateUtc&gt;&lt;/StartTime&gt;&lt;FrequencyChanges&gt;&lt;FrequencyChange&gt;&lt;Frequency dt:dt="r8"&gt;3328133&lt;/Frequency&gt;&lt;Timestamp dt:dt="r8"&gt;1396499802131&lt;/Timestamp&gt;&lt;Current dt:dt="r8"&gt;0&lt;/Current&gt;&lt;DateUtc dt:dt="string"&gt;2018-05-02T06:35:52Z&lt;/DateUtc&gt;&lt;/FrequencyChange&gt;&lt;/FrequencyChanges&gt;&lt;/Clock&gt;\n</t>
  </si>
  <si>
    <t>Flanker Task-1008-1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</si>
  <si>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dt:dt="string"&gt;2018-05-03T04:40:08Z&lt;/DateUtc&gt;&lt;/StartTime&gt;&lt;FrequencyChanges&gt;&lt;FrequencyChange&gt;&lt;Frequency dt:dt="r8"&gt;3328126&lt;/Frequency&gt;&lt;Timestamp dt:dt="r8"&gt;214131473470&lt;/Timestamp&gt;&lt;Current dt:dt="r8"&gt;0&lt;/Current&gt;&lt;DateUtc dt:dt="string"&gt;2018-05-03T04:40:08Z&lt;/DateUtc&gt;&lt;/FrequencyChange&gt;&lt;/FrequencyChanges&gt;&lt;/Clock&gt;\n</t>
  </si>
  <si>
    <t>Flanker Task-1009-1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</si>
  <si>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dt:dt="string"&gt;2018-05-03T07:12:57Z&lt;/DateUtc&gt;&lt;/StartTime&gt;&lt;FrequencyChanges&gt;&lt;FrequencyChange&gt;&lt;Frequency dt:dt="r8"&gt;3328126&lt;/Frequency&gt;&lt;Timestamp dt:dt="r8"&gt;244646083948&lt;/Timestamp&gt;&lt;Current dt:dt="r8"&gt;0&lt;/Current&gt;&lt;DateUtc dt:dt="string"&gt;2018-05-03T07:12:57Z&lt;/DateUtc&gt;&lt;/FrequencyChange&gt;&lt;/FrequencyChanges&gt;&lt;/Clock&gt;\n</t>
  </si>
  <si>
    <t>Flanker Task-1010-1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</si>
  <si>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dt:dt="string"&gt;2018-05-04T07:08:22Z&lt;/DateUtc&gt;&lt;/StartTime&gt;&lt;FrequencyChanges&gt;&lt;FrequencyChange&gt;&lt;Frequency dt:dt="r8"&gt;3328126&lt;/Frequency&gt;&lt;Timestamp dt:dt="r8"&gt;531296338676&lt;/Timestamp&gt;&lt;Current dt:dt="r8"&gt;0&lt;/Current&gt;&lt;DateUtc dt:dt="string"&gt;2018-05-04T07:08:22Z&lt;/DateUtc&gt;&lt;/FrequencyChange&gt;&lt;/FrequencyChanges&gt;&lt;/Clock&gt;\n</t>
  </si>
  <si>
    <t>Flanker Task-1011-1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</si>
  <si>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dt:dt="string"&gt;2018-05-07T02:13:41Z&lt;/DateUtc&gt;&lt;/StartTime&gt;&lt;FrequencyChanges&gt;&lt;FrequencyChange&gt;&lt;Frequency dt:dt="r8"&gt;3328131&lt;/Frequency&gt;&lt;Timestamp dt:dt="r8"&gt;2621433394&lt;/Timestamp&gt;&lt;Current dt:dt="r8"&gt;0&lt;/Current&gt;&lt;DateUtc dt:dt="string"&gt;2018-05-07T02:13:41Z&lt;/DateUtc&gt;&lt;/FrequencyChange&gt;&lt;/FrequencyChanges&gt;&lt;/Clock&gt;\n</t>
  </si>
  <si>
    <t>Flanker Task-1012-1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</si>
  <si>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dt:dt="string"&gt;2018-05-07T08:03:07Z&lt;/DateUtc&gt;&lt;/StartTime&gt;&lt;FrequencyChanges&gt;&lt;FrequencyChange&gt;&lt;Frequency dt:dt="r8"&gt;3328131&lt;/Frequency&gt;&lt;Timestamp dt:dt="r8"&gt;72391112278&lt;/Timestamp&gt;&lt;Current dt:dt="r8"&gt;0&lt;/Current&gt;&lt;DateUtc dt:dt="string"&gt;2018-05-07T08:03:07Z&lt;/DateUtc&gt;&lt;/FrequencyChange&gt;&lt;/FrequencyChanges&gt;&lt;/Clock&gt;\n</t>
  </si>
  <si>
    <t>Flanker Task-1013-1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</si>
  <si>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dt:dt="string"&gt;2018-05-08T04:50:26Z&lt;/DateUtc&gt;&lt;/StartTime&gt;&lt;FrequencyChanges&gt;&lt;FrequencyChange&gt;&lt;Frequency dt:dt="r8"&gt;3328124&lt;/Frequency&gt;&lt;Timestamp dt:dt="r8"&gt;10254464003&lt;/Timestamp&gt;&lt;Current dt:dt="r8"&gt;0&lt;/Current&gt;&lt;DateUtc dt:dt="string"&gt;2018-05-08T04:50:26Z&lt;/DateUtc&gt;&lt;/FrequencyChange&gt;&lt;/FrequencyChanges&gt;&lt;/Clock&gt;\n</t>
  </si>
  <si>
    <t>Flanker Task-1014-1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</si>
  <si>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dt:dt="string"&gt;2018-05-09T04:39:27Z&lt;/DateUtc&gt;&lt;/StartTime&gt;&lt;FrequencyChanges&gt;&lt;FrequencyChange&gt;&lt;Frequency dt:dt="r8"&gt;3328124&lt;/Frequency&gt;&lt;Timestamp dt:dt="r8"&gt;232198700493&lt;/Timestamp&gt;&lt;Current dt:dt="r8"&gt;0&lt;/Current&gt;&lt;DateUtc dt:dt="string"&gt;2018-05-09T04:39:27Z&lt;/DateUtc&gt;&lt;/FrequencyChange&gt;&lt;/FrequencyChanges&gt;&lt;/Clock&gt;\n</t>
  </si>
  <si>
    <t>Flanker Task-1015-1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</si>
  <si>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dt:dt="string"&gt;2018-05-10T04:53:35Z&lt;/DateUtc&gt;&lt;/StartTime&gt;&lt;FrequencyChanges&gt;&lt;FrequencyChange&gt;&lt;Frequency dt:dt="r8"&gt;3328126&lt;/Frequency&gt;&lt;Timestamp dt:dt="r8"&gt;251824540503&lt;/Timestamp&gt;&lt;Current dt:dt="r8"&gt;0&lt;/Current&gt;&lt;DateUtc dt:dt="string"&gt;2018-05-10T04:53:35Z&lt;/DateUtc&gt;&lt;/FrequencyChange&gt;&lt;/FrequencyChanges&gt;&lt;/Clock&gt;\n</t>
  </si>
  <si>
    <t>Flanker Task-1016-1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</si>
  <si>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dt:dt="string"&gt;2018-05-10T07:43:17Z&lt;/DateUtc&gt;&lt;/StartTime&gt;&lt;FrequencyChanges&gt;&lt;FrequencyChange&gt;&lt;Frequency dt:dt="r8"&gt;3328126&lt;/Frequency&gt;&lt;Timestamp dt:dt="r8"&gt;285710998791&lt;/Timestamp&gt;&lt;Current dt:dt="r8"&gt;0&lt;/Current&gt;&lt;DateUtc dt:dt="string"&gt;2018-05-10T07:43:17Z&lt;/DateUtc&gt;&lt;/FrequencyChange&gt;&lt;/FrequencyChanges&gt;&lt;/Clock&gt;\n</t>
  </si>
  <si>
    <t>Flanker Task-1017-1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</si>
  <si>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dt:dt="string"&gt;2018-05-11T04:44:48Z&lt;/DateUtc&gt;&lt;/StartTime&gt;&lt;FrequencyChanges&gt;&lt;FrequencyChange&gt;&lt;Frequency dt:dt="r8"&gt;3328126&lt;/Frequency&gt;&lt;Timestamp dt:dt="r8"&gt;537639550038&lt;/Timestamp&gt;&lt;Current dt:dt="r8"&gt;0&lt;/Current&gt;&lt;DateUtc dt:dt="string"&gt;2018-05-11T04:44:48Z&lt;/DateUtc&gt;&lt;/FrequencyChange&gt;&lt;/FrequencyChanges&gt;&lt;/Clock&gt;\n</t>
  </si>
  <si>
    <t>Flanker Task-1018-1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</si>
  <si>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dt:dt="string"&gt;2018-05-11T08:11:12Z&lt;/DateUtc&gt;&lt;/StartTime&gt;&lt;FrequencyChanges&gt;&lt;FrequencyChange&gt;&lt;Frequency dt:dt="r8"&gt;3328126&lt;/Frequency&gt;&lt;Timestamp dt:dt="r8"&gt;578855194136&lt;/Timestamp&gt;&lt;Current dt:dt="r8"&gt;0&lt;/Current&gt;&lt;DateUtc dt:dt="string"&gt;2018-05-11T08:11:12Z&lt;/DateUtc&gt;&lt;/FrequencyChange&gt;&lt;/FrequencyChanges&gt;&lt;/Clock&gt;\n</t>
  </si>
  <si>
    <t>Flanker Task-1019-1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</si>
  <si>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dt:dt="string"&gt;2018-05-14T07:56:41Z&lt;/DateUtc&gt;&lt;/StartTime&gt;&lt;FrequencyChanges&gt;&lt;FrequencyChange&gt;&lt;Frequency dt:dt="r8"&gt;3328126&lt;/Frequency&gt;&lt;Timestamp dt:dt="r8"&gt;1438640184998&lt;/Timestamp&gt;&lt;Current dt:dt="r8"&gt;0&lt;/Current&gt;&lt;DateUtc dt:dt="string"&gt;2018-05-14T07:56:41Z&lt;/DateUtc&gt;&lt;/FrequencyChange&gt;&lt;/FrequencyChanges&gt;&lt;/Clock&gt;\n</t>
  </si>
  <si>
    <t>Flanker Task-1020-1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</si>
  <si>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dt:dt="string"&gt;2018-05-15T05:05:59Z&lt;/DateUtc&gt;&lt;/StartTime&gt;&lt;FrequencyChanges&gt;&lt;FrequencyChange&gt;&lt;Frequency dt:dt="r8"&gt;3328126&lt;/Frequency&gt;&lt;Timestamp dt:dt="r8"&gt;1692128675137&lt;/Timestamp&gt;&lt;Current dt:dt="r8"&gt;0&lt;/Current&gt;&lt;DateUtc dt:dt="string"&gt;2018-05-15T05:05:59Z&lt;/DateUtc&gt;&lt;/FrequencyChange&gt;&lt;/FrequencyChanges&gt;&lt;/Clock&gt;\n</t>
  </si>
  <si>
    <t>Flanker Task-1021-1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</si>
  <si>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dt:dt="string"&gt;2018-05-16T05:14:13Z&lt;/DateUtc&gt;&lt;/StartTime&gt;&lt;FrequencyChanges&gt;&lt;FrequencyChange&gt;&lt;Frequency dt:dt="r8"&gt;3328127&lt;/Frequency&gt;&lt;Timestamp dt:dt="r8"&gt;11232036188&lt;/Timestamp&gt;&lt;Current dt:dt="r8"&gt;0&lt;/Current&gt;&lt;DateUtc dt:dt="string"&gt;2018-05-16T05:14:13Z&lt;/DateUtc&gt;&lt;/FrequencyChange&gt;&lt;/FrequencyChanges&gt;&lt;/Clock&gt;\n</t>
  </si>
  <si>
    <t>Flanker Task-1022-1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</si>
  <si>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dt:dt="string"&gt;2018-05-16T08:20:29Z&lt;/DateUtc&gt;&lt;/StartTime&gt;&lt;FrequencyChanges&gt;&lt;FrequencyChange&gt;&lt;Frequency dt:dt="r8"&gt;3328127&lt;/Frequency&gt;&lt;Timestamp dt:dt="r8"&gt;48429349924&lt;/Timestamp&gt;&lt;Current dt:dt="r8"&gt;0&lt;/Current&gt;&lt;DateUtc dt:dt="string"&gt;2018-05-16T08:20:29Z&lt;/DateUtc&gt;&lt;/FrequencyChange&gt;&lt;/FrequencyChanges&gt;&lt;/Clock&gt;\n</t>
  </si>
  <si>
    <t>Flanker Task-1023-1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</si>
  <si>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dt:dt="string"&gt;2018-05-21T05:17:20Z&lt;/DateUtc&gt;&lt;/StartTime&gt;&lt;FrequencyChanges&gt;&lt;FrequencyChange&gt;&lt;Frequency dt:dt="r8"&gt;3328127&lt;/Frequency&gt;&lt;Timestamp dt:dt="r8"&gt;1449619544766&lt;/Timestamp&gt;&lt;Current dt:dt="r8"&gt;0&lt;/Current&gt;&lt;DateUtc dt:dt="string"&gt;2018-05-21T05:17:20Z&lt;/DateUtc&gt;&lt;/FrequencyChange&gt;&lt;/FrequencyChanges&gt;&lt;/Clock&gt;\n</t>
  </si>
  <si>
    <t>Flanker Task-1024-1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</si>
  <si>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dt:dt="string"&gt;2018-05-21T08:27:39Z&lt;/DateUtc&gt;&lt;/StartTime&gt;&lt;FrequencyChanges&gt;&lt;FrequencyChange&gt;&lt;Frequency dt:dt="r8"&gt;3328127&lt;/Frequency&gt;&lt;Timestamp dt:dt="r8"&gt;1487625213835&lt;/Timestamp&gt;&lt;Current dt:dt="r8"&gt;0&lt;/Current&gt;&lt;DateUtc dt:dt="string"&gt;2018-05-21T08:27:39Z&lt;/DateUtc&gt;&lt;/FrequencyChange&gt;&lt;/FrequencyChanges&gt;&lt;/Clock&gt;\n</t>
  </si>
  <si>
    <t>Flanker Task-1025-1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</si>
  <si>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dt:dt="string"&gt;2018-05-29T05:04:42Z&lt;/DateUtc&gt;&lt;/StartTime&gt;&lt;FrequencyChanges&gt;&lt;FrequencyChange&gt;&lt;Frequency dt:dt="r8"&gt;3328128&lt;/Frequency&gt;&lt;Timestamp dt:dt="r8"&gt;2030540883753&lt;/Timestamp&gt;&lt;Current dt:dt="r8"&gt;0&lt;/Current&gt;&lt;DateUtc dt:dt="string"&gt;2018-05-29T05:04:42Z&lt;/DateUtc&gt;&lt;/FrequencyChange&gt;&lt;/FrequencyChanges&gt;&lt;/Clock&gt;\n</t>
  </si>
  <si>
    <t>Flanker Task-1026-1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</si>
  <si>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dt:dt="string"&gt;2018-05-30T04:59:37Z&lt;/DateUtc&gt;&lt;/StartTime&gt;&lt;FrequencyChanges&gt;&lt;FrequencyChange&gt;&lt;Frequency dt:dt="r8"&gt;3328129&lt;/Frequency&gt;&lt;Timestamp dt:dt="r8"&gt;6830609982&lt;/Timestamp&gt;&lt;Current dt:dt="r8"&gt;0&lt;/Current&gt;&lt;DateUtc dt:dt="string"&gt;2018-05-30T04:59:37Z&lt;/DateUtc&gt;&lt;/FrequencyChange&gt;&lt;/FrequencyChanges&gt;&lt;/Clock&gt;\n</t>
  </si>
  <si>
    <t>Flanker Task-1027-1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</si>
  <si>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dt:dt="string"&gt;2018-06-04T02:34:46Z&lt;/DateUtc&gt;&lt;/StartTime&gt;&lt;FrequencyChanges&gt;&lt;FrequencyChange&gt;&lt;Frequency dt:dt="r8"&gt;3328120&lt;/Frequency&gt;&lt;Timestamp dt:dt="r8"&gt;251123141721&lt;/Timestamp&gt;&lt;Current dt:dt="r8"&gt;0&lt;/Current&gt;&lt;DateUtc dt:dt="string"&gt;2018-06-04T02:34:46Z&lt;/DateUtc&gt;&lt;/FrequencyChange&gt;&lt;/FrequencyChanges&gt;&lt;/Clock&gt;\n</t>
  </si>
  <si>
    <t>Flanker Task-1028-1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</si>
  <si>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dt:dt="string"&gt;2018-06-05T05:15:01Z&lt;/DateUtc&gt;&lt;/StartTime&gt;&lt;FrequencyChanges&gt;&lt;FrequencyChange&gt;&lt;Frequency dt:dt="r8"&gt;3328120&lt;/Frequency&gt;&lt;Timestamp dt:dt="r8"&gt;570680654031&lt;/Timestamp&gt;&lt;Current dt:dt="r8"&gt;0&lt;/Current&gt;&lt;DateUtc dt:dt="string"&gt;2018-06-05T05:15:01Z&lt;/DateUtc&gt;&lt;/FrequencyChange&gt;&lt;/FrequencyChanges&gt;&lt;/Clock&gt;\n</t>
  </si>
  <si>
    <t>Flanker Task-1029-1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</si>
  <si>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dt:dt="string"&gt;2018-06-05T08:07:00Z&lt;/DateUtc&gt;&lt;/StartTime&gt;&lt;FrequencyChanges&gt;&lt;FrequencyChange&gt;&lt;Frequency dt:dt="r8"&gt;3328120&lt;/Frequency&gt;&lt;Timestamp dt:dt="r8"&gt;605024660138&lt;/Timestamp&gt;&lt;Current dt:dt="r8"&gt;0&lt;/Current&gt;&lt;DateUtc dt:dt="string"&gt;2018-06-05T08:07:00Z&lt;/DateUtc&gt;&lt;/FrequencyChange&gt;&lt;/FrequencyChanges&gt;&lt;/Clock&gt;\n</t>
  </si>
  <si>
    <t>Flanker Task-1030-1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</si>
  <si>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dt:dt="string"&gt;2018-06-06T05:02:24Z&lt;/DateUtc&gt;&lt;/StartTime&gt;&lt;FrequencyChanges&gt;&lt;FrequencyChange&gt;&lt;Frequency dt:dt="r8"&gt;3328127&lt;/Frequency&gt;&lt;Timestamp dt:dt="r8"&gt;6167095300&lt;/Timestamp&gt;&lt;Current dt:dt="r8"&gt;0&lt;/Current&gt;&lt;DateUtc dt:dt="string"&gt;2018-06-06T05:02:24Z&lt;/DateUtc&gt;&lt;/FrequencyChange&gt;&lt;/FrequencyChanges&gt;&lt;/Clock&gt;\n</t>
  </si>
  <si>
    <t>Flanker Task-1031-1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</si>
  <si>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dt:dt="string"&gt;2018-06-06T06:37:26Z&lt;/DateUtc&gt;&lt;/StartTime&gt;&lt;FrequencyChanges&gt;&lt;FrequencyChange&gt;&lt;Frequency dt:dt="r8"&gt;2630683&lt;/Frequency&gt;&lt;Timestamp dt:dt="r8"&gt;24769393706&lt;/Timestamp&gt;&lt;Current dt:dt="r8"&gt;0&lt;/Current&gt;&lt;DateUtc dt:dt="string"&gt;2018-06-06T06:37:26Z&lt;/DateUtc&gt;&lt;/FrequencyChange&gt;&lt;/FrequencyChanges&gt;&lt;/Clock&gt;\n</t>
  </si>
  <si>
    <t>Flanker Task-1032-1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</si>
  <si>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dt:dt="string"&gt;2018-06-07T05:03:49Z&lt;/DateUtc&gt;&lt;/StartTime&gt;&lt;FrequencyChanges&gt;&lt;FrequencyChange&gt;&lt;Frequency dt:dt="r8"&gt;3328121&lt;/Frequency&gt;&lt;Timestamp dt:dt="r8"&gt;7742307294&lt;/Timestamp&gt;&lt;Current dt:dt="r8"&gt;0&lt;/Current&gt;&lt;DateUtc dt:dt="string"&gt;2018-06-07T05:03:49Z&lt;/DateUtc&gt;&lt;/FrequencyChange&gt;&lt;/FrequencyChanges&gt;&lt;/Clock&gt;\n</t>
  </si>
  <si>
    <t>Flanker Task-1033-1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</si>
  <si>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dt:dt="string"&gt;2018-06-08T03:46:09Z&lt;/DateUtc&gt;&lt;/StartTime&gt;&lt;FrequencyChanges&gt;&lt;FrequencyChange&gt;&lt;Frequency dt:dt="r8"&gt;3328126&lt;/Frequency&gt;&lt;Timestamp dt:dt="r8"&gt;9687194957&lt;/Timestamp&gt;&lt;Current dt:dt="r8"&gt;0&lt;/Current&gt;&lt;DateUtc dt:dt="string"&gt;2018-06-08T03:46:09Z&lt;/DateUtc&gt;&lt;/FrequencyChange&gt;&lt;/FrequencyChanges&gt;&lt;/Clock&gt;\n</t>
  </si>
  <si>
    <t>Flanker Task-1034-1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</si>
  <si>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dt:dt="string"&gt;2018-06-11T02:18:25Z&lt;/DateUtc&gt;&lt;/StartTime&gt;&lt;FrequencyChanges&gt;&lt;FrequencyChange&gt;&lt;Frequency dt:dt="r8"&gt;3328126&lt;/Frequency&gt;&lt;Timestamp dt:dt="r8"&gt;854823325684&lt;/Timestamp&gt;&lt;Current dt:dt="r8"&gt;0&lt;/Current&gt;&lt;DateUtc dt:dt="string"&gt;2018-06-11T02:18:25Z&lt;/DateUtc&gt;&lt;/FrequencyChange&gt;&lt;/FrequencyChanges&gt;&lt;/Clock&gt;\n</t>
  </si>
  <si>
    <t>Flanker Task-1035-1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</si>
  <si>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dt:dt="string"&gt;2018-06-11T07:06:30Z&lt;/DateUtc&gt;&lt;/StartTime&gt;&lt;FrequencyChanges&gt;&lt;FrequencyChange&gt;&lt;Frequency dt:dt="r8"&gt;3328126&lt;/Frequency&gt;&lt;Timestamp dt:dt="r8"&gt;912337763781&lt;/Timestamp&gt;&lt;Current dt:dt="r8"&gt;0&lt;/Current&gt;&lt;DateUtc dt:dt="string"&gt;2018-06-11T07:06:30Z&lt;/DateUtc&gt;&lt;/FrequencyChange&gt;&lt;/FrequencyChanges&gt;&lt;/Clock&gt;\n</t>
  </si>
  <si>
    <t>Flanker Task-1036-1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</si>
  <si>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dt:dt="string"&gt;2018-06-12T03:55:04Z&lt;/DateUtc&gt;&lt;/StartTime&gt;&lt;FrequencyChanges&gt;&lt;FrequencyChange&gt;&lt;Frequency dt:dt="r8"&gt;3328126&lt;/Frequency&gt;&lt;Timestamp dt:dt="r8"&gt;1161666276845&lt;/Timestamp&gt;&lt;Current dt:dt="r8"&gt;0&lt;/Current&gt;&lt;DateUtc dt:dt="string"&gt;2018-06-12T03:55:04Z&lt;/DateUtc&gt;&lt;/FrequencyChange&gt;&lt;/FrequencyChanges&gt;&lt;/Clock&gt;\n</t>
  </si>
  <si>
    <t>Flanker Task-1037-1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</si>
  <si>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dt:dt="string"&gt;2018-06-12T04:49:01Z&lt;/DateUtc&gt;&lt;/StartTime&gt;&lt;FrequencyChanges&gt;&lt;FrequencyChange&gt;&lt;Frequency dt:dt="r8"&gt;2630664&lt;/Frequency&gt;&lt;Timestamp dt:dt="r8"&gt;539387774&lt;/Timestamp&gt;&lt;Current dt:dt="r8"&gt;0&lt;/Current&gt;&lt;DateUtc dt:dt="string"&gt;2018-06-12T04:49:01Z&lt;/DateUtc&gt;&lt;/FrequencyChange&gt;&lt;/FrequencyChanges&gt;&lt;/Clock&gt;\n</t>
  </si>
  <si>
    <t>Flanker Task-1038-1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</si>
  <si>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dt:dt="string"&gt;2018-06-13T08:14:52Z&lt;/DateUtc&gt;&lt;/StartTime&gt;&lt;FrequencyChanges&gt;&lt;FrequencyChange&gt;&lt;Frequency dt:dt="r8"&gt;3328134&lt;/Frequency&gt;&lt;Timestamp dt:dt="r8"&gt;21165589071&lt;/Timestamp&gt;&lt;Current dt:dt="r8"&gt;0&lt;/Current&gt;&lt;DateUtc dt:dt="string"&gt;2018-06-13T08:14:52Z&lt;/DateUtc&gt;&lt;/FrequencyChange&gt;&lt;/FrequencyChanges&gt;&lt;/Clock&gt;\n</t>
  </si>
  <si>
    <t>Flanker Task-1039-1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</si>
  <si>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dt:dt="string"&gt;2018-06-14T04:53:50Z&lt;/DateUtc&gt;&lt;/StartTime&gt;&lt;FrequencyChanges&gt;&lt;FrequencyChange&gt;&lt;Frequency dt:dt="r8"&gt;3328122&lt;/Frequency&gt;&lt;Timestamp dt:dt="r8"&gt;8338551632&lt;/Timestamp&gt;&lt;Current dt:dt="r8"&gt;0&lt;/Current&gt;&lt;DateUtc dt:dt="string"&gt;2018-06-14T04:53:50Z&lt;/DateUtc&gt;&lt;/FrequencyChange&gt;&lt;/FrequencyChanges&gt;&lt;/Clock&gt;\n</t>
  </si>
  <si>
    <t>Flanker Task-1040-1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</si>
  <si>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dt:dt="string"&gt;2018-06-14T06:34:35Z&lt;/DateUtc&gt;&lt;/StartTime&gt;&lt;FrequencyChanges&gt;&lt;FrequencyChange&gt;&lt;Frequency dt:dt="r8"&gt;2630683&lt;/Frequency&gt;&lt;Timestamp dt:dt="r8"&gt;22790010462&lt;/Timestamp&gt;&lt;Current dt:dt="r8"&gt;0&lt;/Current&gt;&lt;DateUtc dt:dt="string"&gt;2018-06-14T06:34:35Z&lt;/DateUtc&gt;&lt;/FrequencyChange&gt;&lt;/FrequencyChanges&gt;&lt;/Clock&gt;\n</t>
  </si>
  <si>
    <t>Flanker Task-1041-1</t>
  </si>
  <si>
    <t>14/06/2018 6:34:36 AM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</si>
  <si>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dt:dt="string"&gt;2018-06-14T08:25:40Z&lt;/DateUtc&gt;&lt;/StartTime&gt;&lt;FrequencyChanges&gt;&lt;FrequencyChange&gt;&lt;Frequency dt:dt="r8"&gt;3328122&lt;/Frequency&gt;&lt;Timestamp dt:dt="r8"&gt;50637068480&lt;/Timestamp&gt;&lt;Current dt:dt="r8"&gt;0&lt;/Current&gt;&lt;DateUtc dt:dt="string"&gt;2018-06-14T08:25:40Z&lt;/DateUtc&gt;&lt;/FrequencyChange&gt;&lt;/FrequencyChanges&gt;&lt;/Clock&gt;\n</t>
  </si>
  <si>
    <t>Flanker Task-1042-1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</si>
  <si>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dt:dt="string"&gt;2018-06-20T05:11:29Z&lt;/DateUtc&gt;&lt;/StartTime&gt;&lt;FrequencyChanges&gt;&lt;FrequencyChange&gt;&lt;Frequency dt:dt="r8"&gt;3328124&lt;/Frequency&gt;&lt;Timestamp dt:dt="r8"&gt;187730047497&lt;/Timestamp&gt;&lt;Current dt:dt="r8"&gt;0&lt;/Current&gt;&lt;DateUtc dt:dt="string"&gt;2018-06-20T05:11:29Z&lt;/DateUtc&gt;&lt;/FrequencyChange&gt;&lt;/FrequencyChanges&gt;&lt;/Clock&gt;\n</t>
  </si>
  <si>
    <t>Flanker Task-1043-1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</si>
  <si>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dt:dt="string"&gt;2018-06-20T06:28:09Z&lt;/DateUtc&gt;&lt;/StartTime&gt;&lt;FrequencyChanges&gt;&lt;FrequencyChange&gt;&lt;Frequency dt:dt="r8"&gt;2630654&lt;/Frequency&gt;&lt;Timestamp dt:dt="r8"&gt;6749097010&lt;/Timestamp&gt;&lt;Current dt:dt="r8"&gt;0&lt;/Current&gt;&lt;DateUtc dt:dt="string"&gt;2018-06-20T06:28:09Z&lt;/DateUtc&gt;&lt;/FrequencyChange&gt;&lt;/FrequencyChanges&gt;&lt;/Clock&gt;\n</t>
  </si>
  <si>
    <t>Flanker Task-1044-1</t>
  </si>
  <si>
    <t>20/06/2018 6:28:09 AM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</si>
  <si>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dt:dt="string"&gt;2018-06-20T08:29:18Z&lt;/DateUtc&gt;&lt;/StartTime&gt;&lt;FrequencyChanges&gt;&lt;FrequencyChange&gt;&lt;Frequency dt:dt="r8"&gt;3328124&lt;/Frequency&gt;&lt;Timestamp dt:dt="r8"&gt;227231536419&lt;/Timestamp&gt;&lt;Current dt:dt="r8"&gt;0&lt;/Current&gt;&lt;DateUtc dt:dt="string"&gt;2018-06-20T08:29:18Z&lt;/DateUtc&gt;&lt;/FrequencyChange&gt;&lt;/FrequencyChanges&gt;&lt;/Clock&gt;\n</t>
  </si>
  <si>
    <t>Flanker Task-1045-1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</si>
  <si>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dt:dt="string"&gt;2018-06-21T05:29:11Z&lt;/DateUtc&gt;&lt;/StartTime&gt;&lt;FrequencyChanges&gt;&lt;FrequencyChange&gt;&lt;Frequency dt:dt="r8"&gt;3328131&lt;/Frequency&gt;&lt;Timestamp dt:dt="r8"&gt;212721595149&lt;/Timestamp&gt;&lt;Current dt:dt="r8"&gt;0&lt;/Current&gt;&lt;DateUtc dt:dt="string"&gt;2018-06-21T05:29:11Z&lt;/DateUtc&gt;&lt;/FrequencyChange&gt;&lt;/FrequencyChanges&gt;&lt;/Clock&gt;\n</t>
  </si>
  <si>
    <t>Flanker Task-1046-1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</si>
  <si>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dt:dt="string"&gt;2018-06-21T06:12:11Z&lt;/DateUtc&gt;&lt;/StartTime&gt;&lt;FrequencyChanges&gt;&lt;FrequencyChange&gt;&lt;Frequency dt:dt="r8"&gt;2630644&lt;/Frequency&gt;&lt;Timestamp dt:dt="r8"&gt;17040422002&lt;/Timestamp&gt;&lt;Current dt:dt="r8"&gt;0&lt;/Current&gt;&lt;DateUtc dt:dt="string"&gt;2018-06-21T06:12:11Z&lt;/DateUtc&gt;&lt;/FrequencyChange&gt;&lt;/FrequencyChanges&gt;&lt;/Clock&gt;\n</t>
  </si>
  <si>
    <t>Flanker Task-1047-1</t>
  </si>
  <si>
    <t>21/06/2018 6:12:11 AM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</si>
  <si>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dt:dt="string"&gt;2018-06-25T05:18:36Z&lt;/DateUtc&gt;&lt;/StartTime&gt;&lt;FrequencyChanges&gt;&lt;FrequencyChange&gt;&lt;Frequency dt:dt="r8"&gt;3328128&lt;/Frequency&gt;&lt;Timestamp dt:dt="r8"&gt;35829631085&lt;/Timestamp&gt;&lt;Current dt:dt="r8"&gt;0&lt;/Current&gt;&lt;DateUtc dt:dt="string"&gt;2018-06-25T05:18:36Z&lt;/DateUtc&gt;&lt;/FrequencyChange&gt;&lt;/FrequencyChanges&gt;&lt;/Clock&gt;\n</t>
  </si>
  <si>
    <t>Flanker Task-1048-1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</si>
  <si>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dt:dt="string"&gt;2018-06-25T07:37:52Z&lt;/DateUtc&gt;&lt;/StartTime&gt;&lt;FrequencyChanges&gt;&lt;FrequencyChange&gt;&lt;Frequency dt:dt="r8"&gt;3328128&lt;/Frequency&gt;&lt;Timestamp dt:dt="r8"&gt;63638124445&lt;/Timestamp&gt;&lt;Current dt:dt="r8"&gt;0&lt;/Current&gt;&lt;DateUtc dt:dt="string"&gt;2018-06-25T07:37:52Z&lt;/DateUtc&gt;&lt;/FrequencyChange&gt;&lt;/FrequencyChanges&gt;&lt;/Clock&gt;\n</t>
  </si>
  <si>
    <t>Flanker Task-1049-1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</si>
  <si>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dt:dt="string"&gt;2018-06-26T06:39:04Z&lt;/DateUtc&gt;&lt;/StartTime&gt;&lt;FrequencyChanges&gt;&lt;FrequencyChange&gt;&lt;Frequency dt:dt="r8"&gt;3328126&lt;/Frequency&gt;&lt;Timestamp dt:dt="r8"&gt;9368634329&lt;/Timestamp&gt;&lt;Current dt:dt="r8"&gt;0&lt;/Current&gt;&lt;DateUtc dt:dt="string"&gt;2018-06-26T06:39:04Z&lt;/DateUtc&gt;&lt;/FrequencyChange&gt;&lt;/FrequencyChanges&gt;&lt;/Clock&gt;\n</t>
  </si>
  <si>
    <t>Flanker Task-1050-1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</si>
  <si>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dt:dt="string"&gt;2018-06-27T06:38:30Z&lt;/DateUtc&gt;&lt;/StartTime&gt;&lt;FrequencyChanges&gt;&lt;FrequencyChange&gt;&lt;Frequency dt:dt="r8"&gt;3328122&lt;/Frequency&gt;&lt;Timestamp dt:dt="r8"&gt;31879298881&lt;/Timestamp&gt;&lt;Current dt:dt="r8"&gt;0&lt;/Current&gt;&lt;DateUtc dt:dt="string"&gt;2018-06-27T06:38:30Z&lt;/DateUtc&gt;&lt;/FrequencyChange&gt;&lt;/FrequencyChanges&gt;&lt;/Clock&gt;\n</t>
  </si>
  <si>
    <t>Flanker Task-1051-1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</si>
  <si>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dt:dt="string"&gt;2018-06-27T08:39:46Z&lt;/DateUtc&gt;&lt;/StartTime&gt;&lt;FrequencyChanges&gt;&lt;FrequencyChange&gt;&lt;Frequency dt:dt="r8"&gt;3328122&lt;/Frequency&gt;&lt;Timestamp dt:dt="r8"&gt;56095859199&lt;/Timestamp&gt;&lt;Current dt:dt="r8"&gt;0&lt;/Current&gt;&lt;DateUtc dt:dt="string"&gt;2018-06-27T08:39:46Z&lt;/DateUtc&gt;&lt;/FrequencyChange&gt;&lt;/FrequencyChanges&gt;&lt;/Clock&gt;\n</t>
  </si>
  <si>
    <t>Flanker Task-1052-1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</si>
  <si>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dt:dt="string"&gt;2018-06-29T06:37:11Z&lt;/DateUtc&gt;&lt;/StartTime&gt;&lt;FrequencyChanges&gt;&lt;FrequencyChange&gt;&lt;Frequency dt:dt="r8"&gt;3328122&lt;/Frequency&gt;&lt;Timestamp dt:dt="r8"&gt;606719728709&lt;/Timestamp&gt;&lt;Current dt:dt="r8"&gt;0&lt;/Current&gt;&lt;DateUtc dt:dt="string"&gt;2018-06-29T06:37:11Z&lt;/DateUtc&gt;&lt;/FrequencyChange&gt;&lt;/FrequencyChanges&gt;&lt;/Clock&gt;\n</t>
  </si>
  <si>
    <t>Flanker Task-1053-1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</si>
  <si>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dt:dt="string"&gt;2018-06-29T06:30:23Z&lt;/DateUtc&gt;&lt;/StartTime&gt;&lt;FrequencyChanges&gt;&lt;FrequencyChange&gt;&lt;Frequency dt:dt="r8"&gt;2630683&lt;/Frequency&gt;&lt;Timestamp dt:dt="r8"&gt;448181983144&lt;/Timestamp&gt;&lt;Current dt:dt="r8"&gt;0&lt;/Current&gt;&lt;DateUtc dt:dt="string"&gt;2018-06-29T06:30:23Z&lt;/DateUtc&gt;&lt;/FrequencyChange&gt;&lt;/FrequencyChanges&gt;&lt;/Clock&gt;\n</t>
  </si>
  <si>
    <t>Flanker Task-1054-1</t>
  </si>
  <si>
    <t>29/06/2018 6:30:23 AM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</si>
  <si>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dt:dt="string"&gt;2018-06-29T07:43:48Z&lt;/DateUtc&gt;&lt;/StartTime&gt;&lt;FrequencyChanges&gt;&lt;FrequencyChange&gt;&lt;Frequency dt:dt="r8"&gt;2630683&lt;/Frequency&gt;&lt;Timestamp dt:dt="r8"&gt;1437824959&lt;/Timestamp&gt;&lt;Current dt:dt="r8"&gt;0&lt;/Current&gt;&lt;DateUtc dt:dt="string"&gt;2018-06-29T07:43:48Z&lt;/DateUtc&gt;&lt;/FrequencyChange&gt;&lt;/FrequencyChanges&gt;&lt;/Clock&gt;\n</t>
  </si>
  <si>
    <t>Flanker Task-1055-1</t>
  </si>
  <si>
    <t>29/06/2018 7:43:48 AM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</si>
  <si>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dt:dt="string"&gt;2018-07-06T06:29:04Z&lt;/DateUtc&gt;&lt;/StartTime&gt;&lt;FrequencyChanges&gt;&lt;FrequencyChange&gt;&lt;Frequency dt:dt="r8"&gt;3328123&lt;/Frequency&gt;&lt;Timestamp dt:dt="r8"&gt;588904914261&lt;/Timestamp&gt;&lt;Current dt:dt="r8"&gt;0&lt;/Current&gt;&lt;DateUtc dt:dt="string"&gt;2018-07-06T06:29:04Z&lt;/DateUtc&gt;&lt;/FrequencyChange&gt;&lt;/FrequencyChanges&gt;&lt;/Clock&gt;\n</t>
  </si>
  <si>
    <t>Flanker Task-1056-1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</si>
  <si>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dt:dt="string"&gt;2018-07-06T08:18:45Z&lt;/DateUtc&gt;&lt;/StartTime&gt;&lt;FrequencyChanges&gt;&lt;FrequencyChange&gt;&lt;Frequency dt:dt="r8"&gt;2630683&lt;/Frequency&gt;&lt;Timestamp dt:dt="r8"&gt;8261202611&lt;/Timestamp&gt;&lt;Current dt:dt="r8"&gt;0&lt;/Current&gt;&lt;DateUtc dt:dt="string"&gt;2018-07-06T08:18:45Z&lt;/DateUtc&gt;&lt;/FrequencyChange&gt;&lt;/FrequencyChanges&gt;&lt;/Clock&gt;\n</t>
  </si>
  <si>
    <t>Flanker Task-1057-1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</si>
  <si>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dt:dt="string"&gt;2018-07-09T04:52:47Z&lt;/DateUtc&gt;&lt;/StartTime&gt;&lt;FrequencyChanges&gt;&lt;FrequencyChange&gt;&lt;Frequency dt:dt="r8"&gt;3328130&lt;/Frequency&gt;&lt;Timestamp dt:dt="r8"&gt;9085207366&lt;/Timestamp&gt;&lt;Current dt:dt="r8"&gt;0&lt;/Current&gt;&lt;DateUtc dt:dt="string"&gt;2018-07-09T04:52:47Z&lt;/DateUtc&gt;&lt;/FrequencyChange&gt;&lt;/FrequencyChanges&gt;&lt;/Clock&gt;\n</t>
  </si>
  <si>
    <t>Flanker Task-1058-1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</si>
  <si>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dt:dt="string"&gt;2018-07-09T06:15:42Z&lt;/DateUtc&gt;&lt;/StartTime&gt;&lt;FrequencyChanges&gt;&lt;FrequencyChange&gt;&lt;Frequency dt:dt="r8"&gt;2630654&lt;/Frequency&gt;&lt;Timestamp dt:dt="r8"&gt;2554414047&lt;/Timestamp&gt;&lt;Current dt:dt="r8"&gt;0&lt;/Current&gt;&lt;DateUtc dt:dt="string"&gt;2018-07-09T06:15:42Z&lt;/DateUtc&gt;&lt;/FrequencyChange&gt;&lt;/FrequencyChanges&gt;&lt;/Clock&gt;\n</t>
  </si>
  <si>
    <t>Flanker Task-1059-1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</si>
  <si>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dt:dt="string"&gt;2018-07-09T08:09:55Z&lt;/DateUtc&gt;&lt;/StartTime&gt;&lt;FrequencyChanges&gt;&lt;FrequencyChange&gt;&lt;Frequency dt:dt="r8"&gt;2630654&lt;/Frequency&gt;&lt;Timestamp dt:dt="r8"&gt;20580807697&lt;/Timestamp&gt;&lt;Current dt:dt="r8"&gt;0&lt;/Current&gt;&lt;DateUtc dt:dt="string"&gt;2018-07-09T08:09:55Z&lt;/DateUtc&gt;&lt;/FrequencyChange&gt;&lt;/FrequencyChanges&gt;&lt;/Clock&gt;\n</t>
  </si>
  <si>
    <t>Flanker Task-1060-1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</si>
  <si>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dt:dt="string"&gt;2018-07-10T06:46:19Z&lt;/DateUtc&gt;&lt;/StartTime&gt;&lt;FrequencyChanges&gt;&lt;FrequencyChange&gt;&lt;Frequency dt:dt="r8"&gt;3328120&lt;/Frequency&gt;&lt;Timestamp dt:dt="r8"&gt;274474062977&lt;/Timestamp&gt;&lt;Current dt:dt="r8"&gt;0&lt;/Current&gt;&lt;DateUtc dt:dt="string"&gt;2018-07-10T06:46:19Z&lt;/DateUtc&gt;&lt;/FrequencyChange&gt;&lt;/FrequencyChanges&gt;&lt;/Clock&gt;\n</t>
  </si>
  <si>
    <t>Flanker Task-1061-1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</si>
  <si>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dt:dt="string"&gt;2018-07-10T08:11:10Z&lt;/DateUtc&gt;&lt;/StartTime&gt;&lt;FrequencyChanges&gt;&lt;FrequencyChange&gt;&lt;Frequency dt:dt="r8"&gt;2630654&lt;/Frequency&gt;&lt;Timestamp dt:dt="r8"&gt;248003381216&lt;/Timestamp&gt;&lt;Current dt:dt="r8"&gt;0&lt;/Current&gt;&lt;DateUtc dt:dt="string"&gt;2018-07-10T08:11:10Z&lt;/DateUtc&gt;&lt;/FrequencyChange&gt;&lt;/FrequencyChanges&gt;&lt;/Clock&gt;\n</t>
  </si>
  <si>
    <t>Flanker Task-1062-1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</si>
  <si>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dt:dt="string"&gt;2018-07-11T05:05:41Z&lt;/DateUtc&gt;&lt;/StartTime&gt;&lt;FrequencyChanges&gt;&lt;FrequencyChange&gt;&lt;Frequency dt:dt="r8"&gt;3328126&lt;/Frequency&gt;&lt;Timestamp dt:dt="r8"&gt;9059288985&lt;/Timestamp&gt;&lt;Current dt:dt="r8"&gt;0&lt;/Current&gt;&lt;DateUtc dt:dt="string"&gt;2018-07-11T05:05:41Z&lt;/DateUtc&gt;&lt;/FrequencyChange&gt;&lt;/FrequencyChanges&gt;&lt;/Clock&gt;\n</t>
  </si>
  <si>
    <t>Flanker Task-1063-1</t>
  </si>
  <si>
    <t>GRAND</t>
  </si>
  <si>
    <t>Participant</t>
  </si>
  <si>
    <t>Flanker_Incongruent_ACC</t>
  </si>
  <si>
    <t>Flanker_Congruent_ACC</t>
  </si>
  <si>
    <t>Flanker_Neutral_ACC</t>
  </si>
  <si>
    <t>Flanker_Overall_ACC</t>
  </si>
  <si>
    <t>Flanker_Incongruent_RT</t>
  </si>
  <si>
    <t>Flanker_Congruent_RT</t>
  </si>
  <si>
    <t>Flanker_Neutral_RT</t>
  </si>
  <si>
    <t>Flanker_Overall_RT</t>
  </si>
  <si>
    <t>Monitor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</si>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</sst>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2" fontId="0" fillId="0" borderId="0" xfId="0" applyNumberFormat="1"/>
    <xf numFmtId="0" fontId="7" fillId="3" borderId="0" xfId="7"/>
    <xf numFmtId="10" fontId="0" fillId="0" borderId="0" xfId="0" applyNumberFormat="1"/>
    <xf numFmtId="10" fontId="7" fillId="3" borderId="0" xfId="7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"/>
  <sheetViews>
    <sheetView tabSelected="1" topLeftCell="A40" zoomScaleNormal="100" workbookViewId="0">
      <selection activeCell="B60" sqref="B60"/>
    </sheetView>
  </sheetViews>
  <sheetFormatPr defaultRowHeight="15" x14ac:dyDescent="0.25"/>
  <cols>
    <col min="3" max="3" width="22.85546875" customWidth="1"/>
    <col min="4" max="4" width="24" customWidth="1"/>
    <col min="5" max="5" width="28" customWidth="1"/>
    <col min="6" max="6" width="24.7109375" customWidth="1"/>
    <col min="10" max="10" width="13.85546875" bestFit="1" customWidth="1"/>
  </cols>
  <sheetData>
    <row r="1" spans="1:14" x14ac:dyDescent="0.25">
      <c r="A1" t="s">
        <v>198</v>
      </c>
      <c r="B1" t="s">
        <v>207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s="2" t="s">
        <v>206</v>
      </c>
    </row>
    <row r="2" spans="1:14" x14ac:dyDescent="0.25">
      <c r="A2">
        <v>1002</v>
      </c>
      <c r="B2">
        <v>1</v>
      </c>
      <c r="C2" s="6">
        <v>1</v>
      </c>
      <c r="D2" s="6">
        <v>1</v>
      </c>
      <c r="E2" s="6">
        <v>1</v>
      </c>
      <c r="F2" s="6">
        <v>1</v>
      </c>
      <c r="G2">
        <v>459.72500000000002</v>
      </c>
      <c r="H2">
        <v>383.3</v>
      </c>
      <c r="I2">
        <v>400.1</v>
      </c>
      <c r="J2" s="4">
        <v>414.375</v>
      </c>
      <c r="L2">
        <f>STANDARDIZE(C2,AVERAGE(C$2:C$64),_xlfn.STDEV.S(C$2:C$64))</f>
        <v>0.64253978981213589</v>
      </c>
      <c r="M2">
        <f t="shared" ref="M2:N17" si="0">STANDARDIZE(D2,AVERAGE(D$2:D$64),_xlfn.STDEV.S(D$2:D$64))</f>
        <v>0.46065981334452183</v>
      </c>
      <c r="N2">
        <f t="shared" si="0"/>
        <v>0.66562080634689169</v>
      </c>
    </row>
    <row r="3" spans="1:14" x14ac:dyDescent="0.25">
      <c r="A3">
        <v>1003</v>
      </c>
      <c r="B3">
        <v>1</v>
      </c>
      <c r="C3" s="6">
        <v>0.875</v>
      </c>
      <c r="D3" s="6">
        <v>0.95</v>
      </c>
      <c r="E3" s="6">
        <v>1</v>
      </c>
      <c r="F3" s="6">
        <v>0.94166666666666676</v>
      </c>
      <c r="G3">
        <v>379.25</v>
      </c>
      <c r="H3">
        <v>330.125</v>
      </c>
      <c r="I3">
        <v>342.4</v>
      </c>
      <c r="J3" s="4">
        <v>350.5916666666667</v>
      </c>
      <c r="L3">
        <f t="shared" ref="L3:L63" si="1">STANDARDIZE(C3,AVERAGE(C$2:C$64),_xlfn.STDEV.S(C$2:C$64))</f>
        <v>-0.11609908029863615</v>
      </c>
      <c r="M3">
        <f t="shared" si="0"/>
        <v>-2.1357864073246255</v>
      </c>
      <c r="N3">
        <f t="shared" si="0"/>
        <v>0.66562080634689169</v>
      </c>
    </row>
    <row r="4" spans="1:14" x14ac:dyDescent="0.25">
      <c r="A4">
        <v>1004</v>
      </c>
      <c r="B4">
        <v>1</v>
      </c>
      <c r="C4" s="6">
        <v>0.77500000000000002</v>
      </c>
      <c r="D4" s="6">
        <v>1</v>
      </c>
      <c r="E4" s="6">
        <v>1</v>
      </c>
      <c r="F4" s="6">
        <v>0.92499999999999993</v>
      </c>
      <c r="G4">
        <v>407.72500000000002</v>
      </c>
      <c r="H4">
        <v>350.5</v>
      </c>
      <c r="I4">
        <v>357.77499999999998</v>
      </c>
      <c r="J4" s="4">
        <v>372</v>
      </c>
      <c r="L4">
        <f t="shared" si="1"/>
        <v>-0.72301017638725362</v>
      </c>
      <c r="M4">
        <f t="shared" si="0"/>
        <v>0.46065981334452183</v>
      </c>
      <c r="N4">
        <f t="shared" si="0"/>
        <v>0.66562080634689169</v>
      </c>
    </row>
    <row r="5" spans="1:14" x14ac:dyDescent="0.25">
      <c r="A5">
        <v>1005</v>
      </c>
      <c r="B5">
        <v>1</v>
      </c>
      <c r="C5" s="6">
        <v>0.97499999999999998</v>
      </c>
      <c r="D5" s="6">
        <v>1</v>
      </c>
      <c r="E5" s="6">
        <v>1</v>
      </c>
      <c r="F5" s="6">
        <v>0.9916666666666667</v>
      </c>
      <c r="G5">
        <v>422.8</v>
      </c>
      <c r="H5">
        <v>344.3</v>
      </c>
      <c r="I5">
        <v>339.3</v>
      </c>
      <c r="J5" s="4">
        <v>368.8</v>
      </c>
      <c r="L5">
        <f t="shared" si="1"/>
        <v>0.49081201578998135</v>
      </c>
      <c r="M5">
        <f t="shared" si="0"/>
        <v>0.46065981334452183</v>
      </c>
      <c r="N5">
        <f t="shared" si="0"/>
        <v>0.66562080634689169</v>
      </c>
    </row>
    <row r="6" spans="1:14" x14ac:dyDescent="0.25">
      <c r="A6">
        <v>1006</v>
      </c>
      <c r="B6">
        <v>1</v>
      </c>
      <c r="C6" s="6">
        <v>0.95</v>
      </c>
      <c r="D6" s="6">
        <v>1</v>
      </c>
      <c r="E6" s="6">
        <v>0.97499999999999998</v>
      </c>
      <c r="F6" s="6">
        <v>0.97499999999999998</v>
      </c>
      <c r="G6">
        <v>479.5</v>
      </c>
      <c r="H6">
        <v>406.67500000000001</v>
      </c>
      <c r="I6">
        <v>420.4</v>
      </c>
      <c r="J6" s="4">
        <v>435.52499999999992</v>
      </c>
      <c r="L6">
        <f t="shared" si="1"/>
        <v>0.33908424176782681</v>
      </c>
      <c r="M6">
        <f t="shared" si="0"/>
        <v>0.46065981334452183</v>
      </c>
      <c r="N6">
        <f t="shared" si="0"/>
        <v>-0.11877615932734679</v>
      </c>
    </row>
    <row r="7" spans="1:14" x14ac:dyDescent="0.25">
      <c r="A7">
        <v>1007</v>
      </c>
      <c r="B7">
        <v>1</v>
      </c>
      <c r="C7" s="6">
        <v>0.82499999999999996</v>
      </c>
      <c r="D7" s="6">
        <v>0.92500000000000004</v>
      </c>
      <c r="E7" s="6">
        <v>0.85</v>
      </c>
      <c r="F7" s="6">
        <v>0.8666666666666667</v>
      </c>
      <c r="G7">
        <v>437.35</v>
      </c>
      <c r="H7">
        <v>422.7</v>
      </c>
      <c r="I7">
        <v>400.75</v>
      </c>
      <c r="J7" s="4">
        <v>420.26666666666665</v>
      </c>
      <c r="L7">
        <f t="shared" si="1"/>
        <v>-0.41955462834294521</v>
      </c>
      <c r="M7">
        <f t="shared" si="0"/>
        <v>-3.4340095176591934</v>
      </c>
      <c r="N7">
        <f t="shared" si="0"/>
        <v>-4.040760987698536</v>
      </c>
    </row>
    <row r="8" spans="1:14" x14ac:dyDescent="0.25">
      <c r="A8">
        <v>1008</v>
      </c>
      <c r="B8">
        <v>1</v>
      </c>
      <c r="C8" s="6">
        <v>0.97499999999999998</v>
      </c>
      <c r="D8" s="6">
        <v>1</v>
      </c>
      <c r="E8" s="6">
        <v>0.97499999999999998</v>
      </c>
      <c r="F8" s="6">
        <v>0.98333333333333339</v>
      </c>
      <c r="G8">
        <v>347.42500000000001</v>
      </c>
      <c r="H8">
        <v>315.45</v>
      </c>
      <c r="I8">
        <v>313.125</v>
      </c>
      <c r="J8" s="4">
        <v>325.33333333333331</v>
      </c>
      <c r="L8">
        <f t="shared" si="1"/>
        <v>0.49081201578998135</v>
      </c>
      <c r="M8">
        <f t="shared" si="0"/>
        <v>0.46065981334452183</v>
      </c>
      <c r="N8">
        <f t="shared" si="0"/>
        <v>-0.11877615932734679</v>
      </c>
    </row>
    <row r="9" spans="1:14" x14ac:dyDescent="0.25">
      <c r="A9">
        <v>1009</v>
      </c>
      <c r="B9">
        <v>1</v>
      </c>
      <c r="C9" s="6">
        <v>1</v>
      </c>
      <c r="D9" s="6">
        <v>1</v>
      </c>
      <c r="E9" s="6">
        <v>1</v>
      </c>
      <c r="F9" s="6">
        <v>1</v>
      </c>
      <c r="G9">
        <v>373.72500000000002</v>
      </c>
      <c r="H9">
        <v>341.6</v>
      </c>
      <c r="I9">
        <v>334.57499999999999</v>
      </c>
      <c r="J9" s="4">
        <v>349.9666666666667</v>
      </c>
      <c r="L9">
        <f t="shared" si="1"/>
        <v>0.64253978981213589</v>
      </c>
      <c r="M9">
        <f t="shared" si="0"/>
        <v>0.46065981334452183</v>
      </c>
      <c r="N9">
        <f t="shared" si="0"/>
        <v>0.66562080634689169</v>
      </c>
    </row>
    <row r="10" spans="1:14" x14ac:dyDescent="0.25">
      <c r="A10">
        <v>1010</v>
      </c>
      <c r="B10">
        <v>1</v>
      </c>
      <c r="C10" s="6">
        <v>1</v>
      </c>
      <c r="D10" s="6">
        <v>0.97499999999999998</v>
      </c>
      <c r="E10" s="6">
        <v>0.97499999999999998</v>
      </c>
      <c r="F10" s="6">
        <v>0.98333333333333339</v>
      </c>
      <c r="G10">
        <v>528.25</v>
      </c>
      <c r="H10">
        <v>465.7</v>
      </c>
      <c r="I10">
        <v>485.2</v>
      </c>
      <c r="J10" s="4">
        <v>493.05</v>
      </c>
      <c r="L10">
        <f t="shared" si="1"/>
        <v>0.64253978981213589</v>
      </c>
      <c r="M10">
        <f t="shared" si="0"/>
        <v>-0.83756329699005172</v>
      </c>
      <c r="N10">
        <f t="shared" si="0"/>
        <v>-0.11877615932734679</v>
      </c>
    </row>
    <row r="11" spans="1:14" x14ac:dyDescent="0.25">
      <c r="A11">
        <v>1011</v>
      </c>
      <c r="B11">
        <v>1</v>
      </c>
      <c r="C11" s="6">
        <v>0.92500000000000004</v>
      </c>
      <c r="D11" s="6">
        <v>1</v>
      </c>
      <c r="E11" s="6">
        <v>0.97499999999999998</v>
      </c>
      <c r="F11" s="6">
        <v>0.96666666666666667</v>
      </c>
      <c r="G11">
        <v>374.27499999999998</v>
      </c>
      <c r="H11">
        <v>362.4</v>
      </c>
      <c r="I11">
        <v>349.67500000000001</v>
      </c>
      <c r="J11" s="4">
        <v>362.11666666666662</v>
      </c>
      <c r="L11">
        <f t="shared" si="1"/>
        <v>0.18735646774567294</v>
      </c>
      <c r="M11">
        <f t="shared" si="0"/>
        <v>0.46065981334452183</v>
      </c>
      <c r="N11">
        <f t="shared" si="0"/>
        <v>-0.11877615932734679</v>
      </c>
    </row>
    <row r="12" spans="1:14" x14ac:dyDescent="0.25">
      <c r="A12">
        <v>1012</v>
      </c>
      <c r="B12">
        <v>1</v>
      </c>
      <c r="C12" s="6">
        <v>1</v>
      </c>
      <c r="D12" s="6">
        <v>1</v>
      </c>
      <c r="E12" s="6">
        <v>1</v>
      </c>
      <c r="F12" s="6">
        <v>1</v>
      </c>
      <c r="G12">
        <v>427.4</v>
      </c>
      <c r="H12">
        <v>388.45</v>
      </c>
      <c r="I12">
        <v>379.3</v>
      </c>
      <c r="J12" s="4">
        <v>398.38333333333327</v>
      </c>
      <c r="L12">
        <f t="shared" si="1"/>
        <v>0.64253978981213589</v>
      </c>
      <c r="M12">
        <f t="shared" si="0"/>
        <v>0.46065981334452183</v>
      </c>
      <c r="N12">
        <f t="shared" si="0"/>
        <v>0.66562080634689169</v>
      </c>
    </row>
    <row r="13" spans="1:14" x14ac:dyDescent="0.25">
      <c r="A13">
        <v>1013</v>
      </c>
      <c r="B13">
        <v>1</v>
      </c>
      <c r="C13" s="6">
        <v>0.97499999999999998</v>
      </c>
      <c r="D13" s="6">
        <v>1</v>
      </c>
      <c r="E13" s="6">
        <v>1</v>
      </c>
      <c r="F13" s="6">
        <v>0.9916666666666667</v>
      </c>
      <c r="G13">
        <v>609.9</v>
      </c>
      <c r="H13">
        <v>496.625</v>
      </c>
      <c r="I13">
        <v>480.27499999999998</v>
      </c>
      <c r="J13" s="4">
        <v>528.93333333333339</v>
      </c>
      <c r="L13">
        <f t="shared" si="1"/>
        <v>0.49081201578998135</v>
      </c>
      <c r="M13">
        <f t="shared" si="0"/>
        <v>0.46065981334452183</v>
      </c>
      <c r="N13">
        <f t="shared" si="0"/>
        <v>0.66562080634689169</v>
      </c>
    </row>
    <row r="14" spans="1:14" x14ac:dyDescent="0.25">
      <c r="A14">
        <v>1014</v>
      </c>
      <c r="B14">
        <v>1</v>
      </c>
      <c r="C14" s="6">
        <v>0.9</v>
      </c>
      <c r="D14" s="6">
        <v>1</v>
      </c>
      <c r="E14" s="6">
        <v>1</v>
      </c>
      <c r="F14" s="6">
        <v>0.96666666666666667</v>
      </c>
      <c r="G14">
        <v>369.7</v>
      </c>
      <c r="H14">
        <v>330.47500000000002</v>
      </c>
      <c r="I14">
        <v>334.8</v>
      </c>
      <c r="J14" s="4">
        <v>344.99166666666662</v>
      </c>
      <c r="L14">
        <f t="shared" si="1"/>
        <v>3.5628693723518401E-2</v>
      </c>
      <c r="M14">
        <f t="shared" si="0"/>
        <v>0.46065981334452183</v>
      </c>
      <c r="N14">
        <f t="shared" si="0"/>
        <v>0.66562080634689169</v>
      </c>
    </row>
    <row r="15" spans="1:14" x14ac:dyDescent="0.25">
      <c r="A15">
        <v>1015</v>
      </c>
      <c r="B15">
        <v>1</v>
      </c>
      <c r="C15" s="6">
        <v>1</v>
      </c>
      <c r="D15" s="6">
        <v>1</v>
      </c>
      <c r="E15" s="6">
        <v>1</v>
      </c>
      <c r="F15" s="6">
        <v>1</v>
      </c>
      <c r="G15">
        <v>519.625</v>
      </c>
      <c r="H15">
        <v>474.4</v>
      </c>
      <c r="I15">
        <v>480.27499999999998</v>
      </c>
      <c r="J15" s="4">
        <v>491.43333333333334</v>
      </c>
      <c r="L15">
        <f t="shared" si="1"/>
        <v>0.64253978981213589</v>
      </c>
      <c r="M15">
        <f t="shared" si="0"/>
        <v>0.46065981334452183</v>
      </c>
      <c r="N15">
        <f t="shared" si="0"/>
        <v>0.66562080634689169</v>
      </c>
    </row>
    <row r="16" spans="1:14" x14ac:dyDescent="0.25">
      <c r="A16">
        <v>1016</v>
      </c>
      <c r="B16">
        <v>1</v>
      </c>
      <c r="C16" s="6">
        <v>0.97499999999999998</v>
      </c>
      <c r="D16" s="6">
        <v>0.97499999999999998</v>
      </c>
      <c r="E16" s="6">
        <v>1</v>
      </c>
      <c r="F16" s="6">
        <v>0.98333333333333339</v>
      </c>
      <c r="G16">
        <v>395.52499999999998</v>
      </c>
      <c r="H16">
        <v>355.65</v>
      </c>
      <c r="I16">
        <v>359.3</v>
      </c>
      <c r="J16" s="4">
        <v>370.1583333333333</v>
      </c>
      <c r="L16">
        <f t="shared" si="1"/>
        <v>0.49081201578998135</v>
      </c>
      <c r="M16">
        <f t="shared" si="0"/>
        <v>-0.83756329699005172</v>
      </c>
      <c r="N16">
        <f t="shared" si="0"/>
        <v>0.66562080634689169</v>
      </c>
    </row>
    <row r="17" spans="1:14" x14ac:dyDescent="0.25">
      <c r="A17">
        <v>1017</v>
      </c>
      <c r="B17">
        <v>1</v>
      </c>
      <c r="C17" s="6">
        <v>0.97499999999999998</v>
      </c>
      <c r="D17" s="6">
        <v>1</v>
      </c>
      <c r="E17" s="6">
        <v>1</v>
      </c>
      <c r="F17" s="6">
        <v>0.9916666666666667</v>
      </c>
      <c r="G17">
        <v>442.57499999999999</v>
      </c>
      <c r="H17">
        <v>394.55</v>
      </c>
      <c r="I17">
        <v>398.05</v>
      </c>
      <c r="J17" s="4">
        <v>411.72499999999997</v>
      </c>
      <c r="L17">
        <f t="shared" si="1"/>
        <v>0.49081201578998135</v>
      </c>
      <c r="M17">
        <f t="shared" si="0"/>
        <v>0.46065981334452183</v>
      </c>
      <c r="N17">
        <f t="shared" si="0"/>
        <v>0.66562080634689169</v>
      </c>
    </row>
    <row r="18" spans="1:14" x14ac:dyDescent="0.25">
      <c r="A18">
        <v>1018</v>
      </c>
      <c r="B18">
        <v>1</v>
      </c>
      <c r="C18" s="6">
        <v>0.97499999999999998</v>
      </c>
      <c r="D18" s="6">
        <v>1</v>
      </c>
      <c r="E18" s="6">
        <v>0.95</v>
      </c>
      <c r="F18" s="6">
        <v>0.97499999999999998</v>
      </c>
      <c r="G18">
        <v>356.97500000000002</v>
      </c>
      <c r="H18">
        <v>347.42500000000001</v>
      </c>
      <c r="I18">
        <v>347.57499999999999</v>
      </c>
      <c r="J18" s="4">
        <v>350.65833333333336</v>
      </c>
      <c r="L18">
        <f t="shared" si="1"/>
        <v>0.49081201578998135</v>
      </c>
      <c r="M18">
        <f t="shared" ref="M18:M64" si="2">STANDARDIZE(D18,AVERAGE(D$2:D$64),_xlfn.STDEV.S(D$2:D$64))</f>
        <v>0.46065981334452183</v>
      </c>
      <c r="N18">
        <f t="shared" ref="N18:N64" si="3">STANDARDIZE(E18,AVERAGE(E$2:E$64),_xlfn.STDEV.S(E$2:E$64))</f>
        <v>-0.90317312500158531</v>
      </c>
    </row>
    <row r="19" spans="1:14" x14ac:dyDescent="0.25">
      <c r="A19">
        <v>1019</v>
      </c>
      <c r="B19">
        <v>1</v>
      </c>
      <c r="C19" s="6">
        <v>0.95</v>
      </c>
      <c r="D19" s="6">
        <v>1</v>
      </c>
      <c r="E19" s="6">
        <v>0.97499999999999998</v>
      </c>
      <c r="F19" s="6">
        <v>0.97499999999999998</v>
      </c>
      <c r="G19">
        <v>413.92500000000001</v>
      </c>
      <c r="H19">
        <v>351.8</v>
      </c>
      <c r="I19">
        <v>363</v>
      </c>
      <c r="J19" s="4">
        <v>376.24166666666662</v>
      </c>
      <c r="L19">
        <f t="shared" si="1"/>
        <v>0.33908424176782681</v>
      </c>
      <c r="M19">
        <f t="shared" si="2"/>
        <v>0.46065981334452183</v>
      </c>
      <c r="N19">
        <f t="shared" si="3"/>
        <v>-0.11877615932734679</v>
      </c>
    </row>
    <row r="20" spans="1:14" x14ac:dyDescent="0.25">
      <c r="A20">
        <v>1020</v>
      </c>
      <c r="B20">
        <v>1</v>
      </c>
      <c r="C20" s="6">
        <v>1</v>
      </c>
      <c r="D20" s="6">
        <v>1</v>
      </c>
      <c r="E20" s="6">
        <v>1</v>
      </c>
      <c r="F20" s="6">
        <v>1</v>
      </c>
      <c r="G20">
        <v>416.97500000000002</v>
      </c>
      <c r="H20">
        <v>353.05</v>
      </c>
      <c r="I20">
        <v>347.125</v>
      </c>
      <c r="J20" s="4">
        <v>372.38333333333338</v>
      </c>
      <c r="L20">
        <f t="shared" si="1"/>
        <v>0.64253978981213589</v>
      </c>
      <c r="M20">
        <f t="shared" si="2"/>
        <v>0.46065981334452183</v>
      </c>
      <c r="N20">
        <f t="shared" si="3"/>
        <v>0.66562080634689169</v>
      </c>
    </row>
    <row r="21" spans="1:14" x14ac:dyDescent="0.25">
      <c r="A21">
        <v>1021</v>
      </c>
      <c r="B21">
        <v>1</v>
      </c>
      <c r="C21" s="6">
        <v>0.875</v>
      </c>
      <c r="D21" s="6">
        <v>1</v>
      </c>
      <c r="E21" s="6">
        <v>1</v>
      </c>
      <c r="F21" s="6">
        <v>0.95833333333333337</v>
      </c>
      <c r="G21">
        <v>449</v>
      </c>
      <c r="H21">
        <v>387.67500000000001</v>
      </c>
      <c r="I21">
        <v>422.65</v>
      </c>
      <c r="J21" s="4">
        <v>419.77499999999992</v>
      </c>
      <c r="L21">
        <f t="shared" si="1"/>
        <v>-0.11609908029863615</v>
      </c>
      <c r="M21">
        <f t="shared" si="2"/>
        <v>0.46065981334452183</v>
      </c>
      <c r="N21">
        <f t="shared" si="3"/>
        <v>0.66562080634689169</v>
      </c>
    </row>
    <row r="22" spans="1:14" x14ac:dyDescent="0.25">
      <c r="A22">
        <v>1022</v>
      </c>
      <c r="B22">
        <v>1</v>
      </c>
      <c r="C22" s="6">
        <v>0.85</v>
      </c>
      <c r="D22" s="6">
        <v>1</v>
      </c>
      <c r="E22" s="6">
        <v>0.9</v>
      </c>
      <c r="F22" s="6">
        <v>0.91666666666666663</v>
      </c>
      <c r="G22">
        <v>341.05</v>
      </c>
      <c r="H22">
        <v>303.92500000000001</v>
      </c>
      <c r="I22">
        <v>304.57499999999999</v>
      </c>
      <c r="J22" s="4">
        <v>316.51666666666665</v>
      </c>
      <c r="L22">
        <f t="shared" si="1"/>
        <v>-0.26782685432079067</v>
      </c>
      <c r="M22">
        <f t="shared" si="2"/>
        <v>0.46065981334452183</v>
      </c>
      <c r="N22">
        <f t="shared" si="3"/>
        <v>-2.4719670563500591</v>
      </c>
    </row>
    <row r="23" spans="1:14" x14ac:dyDescent="0.25">
      <c r="A23">
        <v>1023</v>
      </c>
      <c r="B23">
        <v>1</v>
      </c>
      <c r="C23" s="6">
        <v>0.95</v>
      </c>
      <c r="D23" s="6">
        <v>1</v>
      </c>
      <c r="E23" s="6">
        <v>1</v>
      </c>
      <c r="F23" s="6">
        <v>0.98333333333333339</v>
      </c>
      <c r="G23">
        <v>440.375</v>
      </c>
      <c r="H23">
        <v>378.75</v>
      </c>
      <c r="I23">
        <v>360.07499999999999</v>
      </c>
      <c r="J23" s="4">
        <v>393.06666666666666</v>
      </c>
      <c r="L23">
        <f t="shared" si="1"/>
        <v>0.33908424176782681</v>
      </c>
      <c r="M23">
        <f t="shared" si="2"/>
        <v>0.46065981334452183</v>
      </c>
      <c r="N23">
        <f t="shared" si="3"/>
        <v>0.66562080634689169</v>
      </c>
    </row>
    <row r="24" spans="1:14" x14ac:dyDescent="0.25">
      <c r="A24">
        <v>1024</v>
      </c>
      <c r="B24">
        <v>1</v>
      </c>
      <c r="C24" s="6">
        <v>0.95</v>
      </c>
      <c r="D24" s="6">
        <v>1</v>
      </c>
      <c r="E24" s="6">
        <v>1</v>
      </c>
      <c r="F24" s="6">
        <v>0.98333333333333339</v>
      </c>
      <c r="G24">
        <v>465.97500000000002</v>
      </c>
      <c r="H24">
        <v>408.52499999999998</v>
      </c>
      <c r="I24">
        <v>413.57499999999999</v>
      </c>
      <c r="J24" s="4">
        <v>429.35833333333335</v>
      </c>
      <c r="L24">
        <f t="shared" si="1"/>
        <v>0.33908424176782681</v>
      </c>
      <c r="M24">
        <f t="shared" si="2"/>
        <v>0.46065981334452183</v>
      </c>
      <c r="N24">
        <f t="shared" si="3"/>
        <v>0.66562080634689169</v>
      </c>
    </row>
    <row r="25" spans="1:14" x14ac:dyDescent="0.25">
      <c r="A25">
        <v>1025</v>
      </c>
      <c r="B25">
        <v>1</v>
      </c>
      <c r="C25" s="6">
        <v>0.9</v>
      </c>
      <c r="D25" s="6">
        <v>1</v>
      </c>
      <c r="E25" s="6">
        <v>1</v>
      </c>
      <c r="F25" s="6">
        <v>0.96666666666666667</v>
      </c>
      <c r="G25">
        <v>397.17500000000001</v>
      </c>
      <c r="H25">
        <v>337.125</v>
      </c>
      <c r="I25">
        <v>353.57499999999999</v>
      </c>
      <c r="J25" s="4">
        <v>362.625</v>
      </c>
      <c r="L25">
        <f t="shared" si="1"/>
        <v>3.5628693723518401E-2</v>
      </c>
      <c r="M25">
        <f t="shared" si="2"/>
        <v>0.46065981334452183</v>
      </c>
      <c r="N25">
        <f t="shared" si="3"/>
        <v>0.66562080634689169</v>
      </c>
    </row>
    <row r="26" spans="1:14" x14ac:dyDescent="0.25">
      <c r="A26">
        <v>1026</v>
      </c>
      <c r="B26">
        <v>1</v>
      </c>
      <c r="C26" s="6">
        <v>0.95</v>
      </c>
      <c r="D26" s="6">
        <v>1</v>
      </c>
      <c r="E26" s="6">
        <v>0.97499999999999998</v>
      </c>
      <c r="F26" s="6">
        <v>0.97499999999999998</v>
      </c>
      <c r="G26">
        <v>427</v>
      </c>
      <c r="H26">
        <v>357.125</v>
      </c>
      <c r="I26">
        <v>368.6</v>
      </c>
      <c r="J26" s="4">
        <v>384.24166666666662</v>
      </c>
      <c r="L26">
        <f t="shared" si="1"/>
        <v>0.33908424176782681</v>
      </c>
      <c r="M26">
        <f t="shared" si="2"/>
        <v>0.46065981334452183</v>
      </c>
      <c r="N26">
        <f t="shared" si="3"/>
        <v>-0.11877615932734679</v>
      </c>
    </row>
    <row r="27" spans="1:14" x14ac:dyDescent="0.25">
      <c r="A27">
        <v>1027</v>
      </c>
      <c r="B27">
        <v>1</v>
      </c>
      <c r="C27" s="6">
        <v>0.95</v>
      </c>
      <c r="D27" s="6">
        <v>0.97499999999999998</v>
      </c>
      <c r="E27" s="6">
        <v>1</v>
      </c>
      <c r="F27" s="6">
        <v>0.97499999999999998</v>
      </c>
      <c r="G27">
        <v>401.4</v>
      </c>
      <c r="H27">
        <v>358.17500000000001</v>
      </c>
      <c r="I27">
        <v>347</v>
      </c>
      <c r="J27" s="4">
        <v>368.85833333333335</v>
      </c>
      <c r="L27">
        <f t="shared" si="1"/>
        <v>0.33908424176782681</v>
      </c>
      <c r="M27">
        <f t="shared" si="2"/>
        <v>-0.83756329699005172</v>
      </c>
      <c r="N27">
        <f t="shared" si="3"/>
        <v>0.66562080634689169</v>
      </c>
    </row>
    <row r="28" spans="1:14" x14ac:dyDescent="0.25">
      <c r="A28">
        <v>1028</v>
      </c>
      <c r="B28">
        <v>1</v>
      </c>
      <c r="C28" s="6">
        <v>0.92500000000000004</v>
      </c>
      <c r="D28" s="6">
        <v>1</v>
      </c>
      <c r="E28" s="6">
        <v>0.92500000000000004</v>
      </c>
      <c r="F28" s="6">
        <v>0.95000000000000007</v>
      </c>
      <c r="G28">
        <v>488.625</v>
      </c>
      <c r="H28">
        <v>393.875</v>
      </c>
      <c r="I28">
        <v>361.7</v>
      </c>
      <c r="J28" s="4">
        <v>414.73333333333335</v>
      </c>
      <c r="L28">
        <f t="shared" si="1"/>
        <v>0.18735646774567294</v>
      </c>
      <c r="M28">
        <f t="shared" si="2"/>
        <v>0.46065981334452183</v>
      </c>
      <c r="N28">
        <f t="shared" si="3"/>
        <v>-1.6875700906758204</v>
      </c>
    </row>
    <row r="29" spans="1:14" x14ac:dyDescent="0.25">
      <c r="A29">
        <v>1029</v>
      </c>
      <c r="B29">
        <v>1</v>
      </c>
      <c r="C29" s="6">
        <v>0.97499999999999998</v>
      </c>
      <c r="D29" s="6">
        <v>1</v>
      </c>
      <c r="E29" s="6">
        <v>1</v>
      </c>
      <c r="F29" s="6">
        <v>0.9916666666666667</v>
      </c>
      <c r="G29">
        <v>412.7</v>
      </c>
      <c r="H29">
        <v>348.57499999999999</v>
      </c>
      <c r="I29">
        <v>348.55</v>
      </c>
      <c r="J29" s="4">
        <v>369.94166666666666</v>
      </c>
      <c r="L29">
        <f t="shared" si="1"/>
        <v>0.49081201578998135</v>
      </c>
      <c r="M29">
        <f t="shared" si="2"/>
        <v>0.46065981334452183</v>
      </c>
      <c r="N29">
        <f t="shared" si="3"/>
        <v>0.66562080634689169</v>
      </c>
    </row>
    <row r="30" spans="1:14" x14ac:dyDescent="0.25">
      <c r="A30">
        <v>1030</v>
      </c>
      <c r="B30">
        <v>1</v>
      </c>
      <c r="C30" s="6">
        <v>0.9</v>
      </c>
      <c r="D30" s="6">
        <v>0.97499999999999998</v>
      </c>
      <c r="E30" s="6">
        <v>0.97499999999999998</v>
      </c>
      <c r="F30" s="6">
        <v>0.95000000000000007</v>
      </c>
      <c r="G30">
        <v>452.375</v>
      </c>
      <c r="H30">
        <v>383.47500000000002</v>
      </c>
      <c r="I30">
        <v>373</v>
      </c>
      <c r="J30" s="4">
        <v>402.95</v>
      </c>
      <c r="L30">
        <f t="shared" si="1"/>
        <v>3.5628693723518401E-2</v>
      </c>
      <c r="M30">
        <f t="shared" si="2"/>
        <v>-0.83756329699005172</v>
      </c>
      <c r="N30">
        <f t="shared" si="3"/>
        <v>-0.11877615932734679</v>
      </c>
    </row>
    <row r="31" spans="1:14" x14ac:dyDescent="0.25">
      <c r="A31">
        <v>1031</v>
      </c>
      <c r="B31">
        <v>1</v>
      </c>
      <c r="C31" s="6">
        <v>0.875</v>
      </c>
      <c r="D31" s="6">
        <v>1</v>
      </c>
      <c r="E31" s="6">
        <v>0.95</v>
      </c>
      <c r="F31" s="6">
        <v>0.94166666666666676</v>
      </c>
      <c r="G31">
        <v>398.35</v>
      </c>
      <c r="H31">
        <v>358.3</v>
      </c>
      <c r="I31">
        <v>365.4</v>
      </c>
      <c r="J31" s="4">
        <v>374.01666666666671</v>
      </c>
      <c r="L31">
        <f t="shared" si="1"/>
        <v>-0.11609908029863615</v>
      </c>
      <c r="M31">
        <f t="shared" si="2"/>
        <v>0.46065981334452183</v>
      </c>
      <c r="N31">
        <f t="shared" si="3"/>
        <v>-0.90317312500158531</v>
      </c>
    </row>
    <row r="32" spans="1:14" x14ac:dyDescent="0.25">
      <c r="A32">
        <v>1032</v>
      </c>
      <c r="B32">
        <v>1</v>
      </c>
      <c r="C32" s="6">
        <v>0.97499999999999998</v>
      </c>
      <c r="D32" s="6">
        <v>1</v>
      </c>
      <c r="E32" s="6">
        <v>1</v>
      </c>
      <c r="F32" s="6">
        <v>0.9916666666666667</v>
      </c>
      <c r="G32">
        <v>414.9</v>
      </c>
      <c r="H32">
        <v>351.35</v>
      </c>
      <c r="I32">
        <v>357.65</v>
      </c>
      <c r="J32" s="4">
        <v>374.63333333333338</v>
      </c>
      <c r="L32">
        <f t="shared" si="1"/>
        <v>0.49081201578998135</v>
      </c>
      <c r="M32">
        <f t="shared" si="2"/>
        <v>0.46065981334452183</v>
      </c>
      <c r="N32">
        <f t="shared" si="3"/>
        <v>0.66562080634689169</v>
      </c>
    </row>
    <row r="33" spans="1:14" x14ac:dyDescent="0.25">
      <c r="A33">
        <v>1033</v>
      </c>
      <c r="B33">
        <v>1</v>
      </c>
      <c r="C33" s="6">
        <v>0.82499999999999996</v>
      </c>
      <c r="D33" s="6">
        <v>0.95</v>
      </c>
      <c r="E33" s="6">
        <v>0.97499999999999998</v>
      </c>
      <c r="F33" s="6">
        <v>0.91666666666666663</v>
      </c>
      <c r="G33">
        <v>379.65</v>
      </c>
      <c r="H33">
        <v>333.1</v>
      </c>
      <c r="I33">
        <v>350</v>
      </c>
      <c r="J33" s="4">
        <v>354.25</v>
      </c>
      <c r="L33">
        <f t="shared" si="1"/>
        <v>-0.41955462834294521</v>
      </c>
      <c r="M33">
        <f t="shared" si="2"/>
        <v>-2.1357864073246255</v>
      </c>
      <c r="N33">
        <f t="shared" si="3"/>
        <v>-0.11877615932734679</v>
      </c>
    </row>
    <row r="34" spans="1:14" x14ac:dyDescent="0.25">
      <c r="A34">
        <v>1034</v>
      </c>
      <c r="B34">
        <v>1</v>
      </c>
      <c r="C34" s="6">
        <v>0.92500000000000004</v>
      </c>
      <c r="D34" s="6">
        <v>1</v>
      </c>
      <c r="E34" s="6">
        <v>1</v>
      </c>
      <c r="F34" s="6">
        <v>0.97499999999999998</v>
      </c>
      <c r="G34">
        <v>381.5</v>
      </c>
      <c r="H34">
        <v>351.77499999999998</v>
      </c>
      <c r="I34">
        <v>326.7</v>
      </c>
      <c r="J34" s="4">
        <v>353.32499999999999</v>
      </c>
      <c r="L34">
        <f t="shared" si="1"/>
        <v>0.18735646774567294</v>
      </c>
      <c r="M34">
        <f t="shared" si="2"/>
        <v>0.46065981334452183</v>
      </c>
      <c r="N34">
        <f t="shared" si="3"/>
        <v>0.66562080634689169</v>
      </c>
    </row>
    <row r="35" spans="1:14" x14ac:dyDescent="0.25">
      <c r="A35">
        <v>1035</v>
      </c>
      <c r="B35">
        <v>1</v>
      </c>
      <c r="C35" s="6">
        <v>0.82499999999999996</v>
      </c>
      <c r="D35" s="6">
        <v>1</v>
      </c>
      <c r="E35" s="6">
        <v>0.9</v>
      </c>
      <c r="F35" s="6">
        <v>0.90833333333333333</v>
      </c>
      <c r="G35">
        <v>365.57499999999999</v>
      </c>
      <c r="H35">
        <v>349.02499999999998</v>
      </c>
      <c r="I35">
        <v>340.9</v>
      </c>
      <c r="J35" s="4">
        <v>351.83333333333331</v>
      </c>
      <c r="L35">
        <f t="shared" si="1"/>
        <v>-0.41955462834294521</v>
      </c>
      <c r="M35">
        <f t="shared" si="2"/>
        <v>0.46065981334452183</v>
      </c>
      <c r="N35">
        <f t="shared" si="3"/>
        <v>-2.4719670563500591</v>
      </c>
    </row>
    <row r="36" spans="1:14" x14ac:dyDescent="0.25">
      <c r="A36">
        <v>1036</v>
      </c>
      <c r="B36">
        <v>1</v>
      </c>
      <c r="C36" s="6">
        <v>0.77500000000000002</v>
      </c>
      <c r="D36" s="6">
        <v>0.92500000000000004</v>
      </c>
      <c r="E36" s="6">
        <v>0.97499999999999998</v>
      </c>
      <c r="F36" s="6">
        <v>0.89166666666666672</v>
      </c>
      <c r="G36">
        <v>386.125</v>
      </c>
      <c r="H36">
        <v>351.92500000000001</v>
      </c>
      <c r="I36">
        <v>358.3</v>
      </c>
      <c r="J36" s="4">
        <v>365.45</v>
      </c>
      <c r="L36">
        <f t="shared" si="1"/>
        <v>-0.72301017638725362</v>
      </c>
      <c r="M36">
        <f t="shared" si="2"/>
        <v>-3.4340095176591934</v>
      </c>
      <c r="N36">
        <f t="shared" si="3"/>
        <v>-0.11877615932734679</v>
      </c>
    </row>
    <row r="37" spans="1:14" x14ac:dyDescent="0.25">
      <c r="A37">
        <v>1037</v>
      </c>
      <c r="B37">
        <v>1</v>
      </c>
      <c r="C37" s="6">
        <v>0.67500000000000004</v>
      </c>
      <c r="D37" s="6">
        <v>1</v>
      </c>
      <c r="E37" s="6">
        <v>1</v>
      </c>
      <c r="F37" s="6">
        <v>0.89166666666666661</v>
      </c>
      <c r="G37">
        <v>414.2</v>
      </c>
      <c r="H37">
        <v>362.67500000000001</v>
      </c>
      <c r="I37">
        <v>383.92500000000001</v>
      </c>
      <c r="J37" s="4">
        <v>386.93333333333334</v>
      </c>
      <c r="L37">
        <f t="shared" si="1"/>
        <v>-1.3299212724758711</v>
      </c>
      <c r="M37">
        <f t="shared" si="2"/>
        <v>0.46065981334452183</v>
      </c>
      <c r="N37">
        <f t="shared" si="3"/>
        <v>0.66562080634689169</v>
      </c>
    </row>
    <row r="38" spans="1:14" x14ac:dyDescent="0.25">
      <c r="A38">
        <v>1039</v>
      </c>
      <c r="B38">
        <v>1</v>
      </c>
      <c r="C38" s="6">
        <v>0.92500000000000004</v>
      </c>
      <c r="D38" s="6">
        <v>1</v>
      </c>
      <c r="E38" s="6">
        <v>0.97499999999999998</v>
      </c>
      <c r="F38" s="6">
        <v>0.96666666666666667</v>
      </c>
      <c r="G38">
        <v>429.72500000000002</v>
      </c>
      <c r="H38">
        <v>350.92500000000001</v>
      </c>
      <c r="I38">
        <v>339.9</v>
      </c>
      <c r="J38" s="4">
        <v>373.51666666666671</v>
      </c>
      <c r="L38">
        <f t="shared" si="1"/>
        <v>0.18735646774567294</v>
      </c>
      <c r="M38">
        <f t="shared" si="2"/>
        <v>0.46065981334452183</v>
      </c>
      <c r="N38">
        <f t="shared" si="3"/>
        <v>-0.11877615932734679</v>
      </c>
    </row>
    <row r="39" spans="1:14" x14ac:dyDescent="0.25">
      <c r="A39">
        <v>1040</v>
      </c>
      <c r="B39">
        <v>1</v>
      </c>
      <c r="C39" s="6">
        <v>0.875</v>
      </c>
      <c r="D39" s="6">
        <v>1</v>
      </c>
      <c r="E39" s="6">
        <v>1</v>
      </c>
      <c r="F39" s="6">
        <v>0.95833333333333337</v>
      </c>
      <c r="G39">
        <v>409.52499999999998</v>
      </c>
      <c r="H39">
        <v>363.67500000000001</v>
      </c>
      <c r="I39">
        <v>350.47500000000002</v>
      </c>
      <c r="J39" s="4">
        <v>374.55833333333339</v>
      </c>
      <c r="L39">
        <f t="shared" si="1"/>
        <v>-0.11609908029863615</v>
      </c>
      <c r="M39">
        <f t="shared" si="2"/>
        <v>0.46065981334452183</v>
      </c>
      <c r="N39">
        <f t="shared" si="3"/>
        <v>0.66562080634689169</v>
      </c>
    </row>
    <row r="40" spans="1:14" x14ac:dyDescent="0.25">
      <c r="A40">
        <v>1042</v>
      </c>
      <c r="B40">
        <v>1</v>
      </c>
      <c r="C40" s="6">
        <v>0.9</v>
      </c>
      <c r="D40" s="6">
        <v>1</v>
      </c>
      <c r="E40" s="6">
        <v>1</v>
      </c>
      <c r="F40" s="6">
        <v>0.96666666666666667</v>
      </c>
      <c r="G40">
        <v>405.77499999999998</v>
      </c>
      <c r="H40">
        <v>326.45</v>
      </c>
      <c r="I40">
        <v>331.47500000000002</v>
      </c>
      <c r="J40" s="4">
        <v>354.56666666666661</v>
      </c>
      <c r="L40">
        <f t="shared" si="1"/>
        <v>3.5628693723518401E-2</v>
      </c>
      <c r="M40">
        <f t="shared" si="2"/>
        <v>0.46065981334452183</v>
      </c>
      <c r="N40">
        <f t="shared" si="3"/>
        <v>0.66562080634689169</v>
      </c>
    </row>
    <row r="41" spans="1:14" x14ac:dyDescent="0.25">
      <c r="A41">
        <v>1043</v>
      </c>
      <c r="B41">
        <v>1</v>
      </c>
      <c r="C41" s="6">
        <v>0.97499999999999998</v>
      </c>
      <c r="D41" s="6">
        <v>0.97499999999999998</v>
      </c>
      <c r="E41" s="6">
        <v>1</v>
      </c>
      <c r="F41" s="6">
        <v>0.98333333333333339</v>
      </c>
      <c r="G41">
        <v>380.77499999999998</v>
      </c>
      <c r="H41">
        <v>321</v>
      </c>
      <c r="I41">
        <v>334.05</v>
      </c>
      <c r="J41" s="4">
        <v>345.27500000000003</v>
      </c>
      <c r="L41">
        <f t="shared" si="1"/>
        <v>0.49081201578998135</v>
      </c>
      <c r="M41">
        <f t="shared" si="2"/>
        <v>-0.83756329699005172</v>
      </c>
      <c r="N41">
        <f t="shared" si="3"/>
        <v>0.66562080634689169</v>
      </c>
    </row>
    <row r="42" spans="1:14" x14ac:dyDescent="0.25">
      <c r="A42">
        <v>1045</v>
      </c>
      <c r="B42">
        <v>1</v>
      </c>
      <c r="C42" s="6">
        <v>0.875</v>
      </c>
      <c r="D42" s="6">
        <v>1</v>
      </c>
      <c r="E42" s="6">
        <v>1</v>
      </c>
      <c r="F42" s="6">
        <v>0.95833333333333337</v>
      </c>
      <c r="G42">
        <v>417.45</v>
      </c>
      <c r="H42">
        <v>331.2</v>
      </c>
      <c r="I42">
        <v>347.95</v>
      </c>
      <c r="J42" s="4">
        <v>365.5333333333333</v>
      </c>
      <c r="L42">
        <f t="shared" si="1"/>
        <v>-0.11609908029863615</v>
      </c>
      <c r="M42">
        <f t="shared" si="2"/>
        <v>0.46065981334452183</v>
      </c>
      <c r="N42">
        <f t="shared" si="3"/>
        <v>0.66562080634689169</v>
      </c>
    </row>
    <row r="43" spans="1:14" x14ac:dyDescent="0.25">
      <c r="A43">
        <v>1046</v>
      </c>
      <c r="B43">
        <v>1</v>
      </c>
      <c r="C43" s="7">
        <v>2.5000000000000001E-2</v>
      </c>
      <c r="D43" s="6">
        <v>1</v>
      </c>
      <c r="E43" s="6">
        <v>1</v>
      </c>
      <c r="F43" s="7">
        <v>0.67499999999999993</v>
      </c>
      <c r="G43" s="5">
        <v>8.2249999999999996</v>
      </c>
      <c r="H43">
        <v>371.47500000000002</v>
      </c>
      <c r="I43">
        <v>378.47500000000002</v>
      </c>
      <c r="J43" s="4">
        <v>252.72500000000002</v>
      </c>
      <c r="L43">
        <f t="shared" si="1"/>
        <v>-5.2748433970518862</v>
      </c>
      <c r="M43">
        <f t="shared" si="2"/>
        <v>0.46065981334452183</v>
      </c>
      <c r="N43">
        <f t="shared" si="3"/>
        <v>0.66562080634689169</v>
      </c>
    </row>
    <row r="44" spans="1:14" x14ac:dyDescent="0.25">
      <c r="A44">
        <v>1048</v>
      </c>
      <c r="B44">
        <v>1</v>
      </c>
      <c r="C44" s="6">
        <v>0.95</v>
      </c>
      <c r="D44" s="6">
        <v>1</v>
      </c>
      <c r="E44" s="6">
        <v>1</v>
      </c>
      <c r="F44" s="6">
        <v>0.98333333333333339</v>
      </c>
      <c r="G44">
        <v>409.32499999999999</v>
      </c>
      <c r="H44">
        <v>366.2</v>
      </c>
      <c r="I44">
        <v>361.75</v>
      </c>
      <c r="J44" s="4">
        <v>379.0916666666667</v>
      </c>
      <c r="L44">
        <f t="shared" si="1"/>
        <v>0.33908424176782681</v>
      </c>
      <c r="M44">
        <f t="shared" si="2"/>
        <v>0.46065981334452183</v>
      </c>
      <c r="N44">
        <f t="shared" si="3"/>
        <v>0.66562080634689169</v>
      </c>
    </row>
    <row r="45" spans="1:14" x14ac:dyDescent="0.25">
      <c r="A45">
        <v>1049</v>
      </c>
      <c r="B45">
        <v>1</v>
      </c>
      <c r="C45" s="6">
        <v>0.125</v>
      </c>
      <c r="D45" s="6">
        <v>0.97499999999999998</v>
      </c>
      <c r="E45" s="6">
        <v>1</v>
      </c>
      <c r="F45" s="6">
        <v>0.70000000000000007</v>
      </c>
      <c r="G45">
        <v>536.45000000000005</v>
      </c>
      <c r="H45">
        <v>376.67500000000001</v>
      </c>
      <c r="I45">
        <v>402.17500000000001</v>
      </c>
      <c r="J45" s="4">
        <v>438.43333333333334</v>
      </c>
      <c r="L45">
        <f t="shared" si="1"/>
        <v>-4.6679323009632681</v>
      </c>
      <c r="M45">
        <f t="shared" si="2"/>
        <v>-0.83756329699005172</v>
      </c>
      <c r="N45">
        <f t="shared" si="3"/>
        <v>0.66562080634689169</v>
      </c>
    </row>
    <row r="46" spans="1:14" x14ac:dyDescent="0.25">
      <c r="A46">
        <v>1050</v>
      </c>
      <c r="B46">
        <v>1</v>
      </c>
      <c r="C46" s="6">
        <v>0.97499999999999998</v>
      </c>
      <c r="D46" s="6">
        <v>1</v>
      </c>
      <c r="E46" s="6">
        <v>0.97499999999999998</v>
      </c>
      <c r="F46" s="6">
        <v>0.98333333333333339</v>
      </c>
      <c r="G46">
        <v>459.375</v>
      </c>
      <c r="H46">
        <v>396.32499999999999</v>
      </c>
      <c r="I46">
        <v>391.22500000000002</v>
      </c>
      <c r="J46" s="4">
        <v>415.64166666666671</v>
      </c>
      <c r="L46">
        <f t="shared" si="1"/>
        <v>0.49081201578998135</v>
      </c>
      <c r="M46">
        <f t="shared" si="2"/>
        <v>0.46065981334452183</v>
      </c>
      <c r="N46">
        <f t="shared" si="3"/>
        <v>-0.11877615932734679</v>
      </c>
    </row>
    <row r="47" spans="1:14" x14ac:dyDescent="0.25">
      <c r="A47">
        <v>1051</v>
      </c>
      <c r="B47">
        <v>1</v>
      </c>
      <c r="C47" s="6">
        <v>0.85</v>
      </c>
      <c r="D47" s="6">
        <v>0.92500000000000004</v>
      </c>
      <c r="E47" s="6">
        <v>0.92500000000000004</v>
      </c>
      <c r="F47" s="6">
        <v>0.9</v>
      </c>
      <c r="G47">
        <v>370.82499999999999</v>
      </c>
      <c r="H47">
        <v>326.97500000000002</v>
      </c>
      <c r="I47">
        <v>331.67500000000001</v>
      </c>
      <c r="J47" s="4">
        <v>343.1583333333333</v>
      </c>
      <c r="L47">
        <f t="shared" si="1"/>
        <v>-0.26782685432079067</v>
      </c>
      <c r="M47">
        <f t="shared" si="2"/>
        <v>-3.4340095176591934</v>
      </c>
      <c r="N47">
        <f t="shared" si="3"/>
        <v>-1.6875700906758204</v>
      </c>
    </row>
    <row r="48" spans="1:14" x14ac:dyDescent="0.25">
      <c r="A48">
        <v>1052</v>
      </c>
      <c r="B48">
        <v>1</v>
      </c>
      <c r="C48" s="6">
        <v>0.92500000000000004</v>
      </c>
      <c r="D48" s="6">
        <v>0.97499999999999998</v>
      </c>
      <c r="E48" s="6">
        <v>0.92500000000000004</v>
      </c>
      <c r="F48" s="6">
        <v>0.94166666666666676</v>
      </c>
      <c r="G48">
        <v>342.85</v>
      </c>
      <c r="H48">
        <v>344.875</v>
      </c>
      <c r="I48">
        <v>344.67500000000001</v>
      </c>
      <c r="J48" s="4">
        <v>344.13333333333338</v>
      </c>
      <c r="L48">
        <f t="shared" si="1"/>
        <v>0.18735646774567294</v>
      </c>
      <c r="M48">
        <f t="shared" si="2"/>
        <v>-0.83756329699005172</v>
      </c>
      <c r="N48">
        <f t="shared" si="3"/>
        <v>-1.6875700906758204</v>
      </c>
    </row>
    <row r="49" spans="1:14" x14ac:dyDescent="0.25">
      <c r="A49">
        <v>1053</v>
      </c>
      <c r="B49">
        <v>1</v>
      </c>
      <c r="C49" s="6">
        <v>0.95</v>
      </c>
      <c r="D49" s="6">
        <v>1</v>
      </c>
      <c r="E49" s="6">
        <v>1</v>
      </c>
      <c r="F49" s="6">
        <v>0.98333333333333339</v>
      </c>
      <c r="G49">
        <v>404.3</v>
      </c>
      <c r="H49">
        <v>344.3</v>
      </c>
      <c r="I49">
        <v>359.55</v>
      </c>
      <c r="J49" s="4">
        <v>369.38333333333338</v>
      </c>
      <c r="L49">
        <f t="shared" si="1"/>
        <v>0.33908424176782681</v>
      </c>
      <c r="M49">
        <f t="shared" si="2"/>
        <v>0.46065981334452183</v>
      </c>
      <c r="N49">
        <f t="shared" si="3"/>
        <v>0.66562080634689169</v>
      </c>
    </row>
    <row r="50" spans="1:14" x14ac:dyDescent="0.25">
      <c r="A50">
        <v>1056</v>
      </c>
      <c r="B50">
        <v>1</v>
      </c>
      <c r="C50" s="6">
        <v>0.95</v>
      </c>
      <c r="D50" s="6">
        <v>1</v>
      </c>
      <c r="E50" s="6">
        <v>0.95</v>
      </c>
      <c r="F50" s="6">
        <v>0.96666666666666667</v>
      </c>
      <c r="G50">
        <v>442.1</v>
      </c>
      <c r="H50">
        <v>355.7</v>
      </c>
      <c r="I50">
        <v>374.92500000000001</v>
      </c>
      <c r="J50" s="4">
        <v>390.9083333333333</v>
      </c>
      <c r="L50">
        <f t="shared" si="1"/>
        <v>0.33908424176782681</v>
      </c>
      <c r="M50">
        <f t="shared" si="2"/>
        <v>0.46065981334452183</v>
      </c>
      <c r="N50">
        <f t="shared" si="3"/>
        <v>-0.90317312500158531</v>
      </c>
    </row>
    <row r="51" spans="1:14" x14ac:dyDescent="0.25">
      <c r="A51">
        <v>1058</v>
      </c>
      <c r="B51">
        <v>1</v>
      </c>
      <c r="C51" s="6">
        <v>0.8</v>
      </c>
      <c r="D51" s="6">
        <v>1</v>
      </c>
      <c r="E51" s="6">
        <v>0.9</v>
      </c>
      <c r="F51" s="6">
        <v>0.9</v>
      </c>
      <c r="G51">
        <v>364.95</v>
      </c>
      <c r="H51">
        <v>345.5</v>
      </c>
      <c r="I51">
        <v>339.875</v>
      </c>
      <c r="J51" s="4">
        <v>350.10833333333335</v>
      </c>
      <c r="L51">
        <f t="shared" si="1"/>
        <v>-0.57128240236509908</v>
      </c>
      <c r="M51">
        <f>STANDARDIZE(D51,AVERAGE(D$2:D$64),_xlfn.STDEV.S(D$2:D$64))</f>
        <v>0.46065981334452183</v>
      </c>
      <c r="N51">
        <f t="shared" si="3"/>
        <v>-2.4719670563500591</v>
      </c>
    </row>
    <row r="52" spans="1:14" x14ac:dyDescent="0.25">
      <c r="A52">
        <v>1061</v>
      </c>
      <c r="B52">
        <v>1</v>
      </c>
      <c r="C52" s="6">
        <v>0.9</v>
      </c>
      <c r="D52" s="6">
        <v>1</v>
      </c>
      <c r="E52" s="6">
        <v>1</v>
      </c>
      <c r="F52" s="6">
        <v>0.96666666666666667</v>
      </c>
      <c r="G52">
        <v>421.97500000000002</v>
      </c>
      <c r="H52">
        <v>364.125</v>
      </c>
      <c r="I52">
        <v>375.77499999999998</v>
      </c>
      <c r="J52" s="4">
        <v>387.29166666666669</v>
      </c>
      <c r="L52">
        <f t="shared" si="1"/>
        <v>3.5628693723518401E-2</v>
      </c>
      <c r="M52">
        <f t="shared" si="2"/>
        <v>0.46065981334452183</v>
      </c>
      <c r="N52">
        <f t="shared" si="3"/>
        <v>0.66562080634689169</v>
      </c>
    </row>
    <row r="53" spans="1:14" x14ac:dyDescent="0.25">
      <c r="A53">
        <v>1063</v>
      </c>
      <c r="B53">
        <v>1</v>
      </c>
      <c r="C53" s="6">
        <v>1</v>
      </c>
      <c r="D53" s="6">
        <v>1</v>
      </c>
      <c r="E53" s="6">
        <v>0.97499999999999998</v>
      </c>
      <c r="F53" s="6">
        <v>0.9916666666666667</v>
      </c>
      <c r="G53">
        <v>430.25</v>
      </c>
      <c r="H53">
        <v>382.625</v>
      </c>
      <c r="I53">
        <v>391.5</v>
      </c>
      <c r="J53" s="4">
        <v>401.45833333333331</v>
      </c>
      <c r="L53">
        <f t="shared" si="1"/>
        <v>0.64253978981213589</v>
      </c>
      <c r="M53">
        <f t="shared" si="2"/>
        <v>0.46065981334452183</v>
      </c>
      <c r="N53">
        <f t="shared" si="3"/>
        <v>-0.11877615932734679</v>
      </c>
    </row>
    <row r="54" spans="1:14" x14ac:dyDescent="0.25">
      <c r="A54">
        <v>1038</v>
      </c>
      <c r="B54">
        <v>2</v>
      </c>
      <c r="C54" s="6">
        <v>0.8</v>
      </c>
      <c r="D54" s="6">
        <v>0.97499999999999998</v>
      </c>
      <c r="E54" s="6">
        <v>0.97499999999999998</v>
      </c>
      <c r="F54" s="6">
        <v>0.91666666666666663</v>
      </c>
      <c r="G54">
        <v>449.45</v>
      </c>
      <c r="H54">
        <v>388.27499999999998</v>
      </c>
      <c r="I54">
        <v>380.97500000000002</v>
      </c>
      <c r="J54" s="4">
        <v>406.23333333333329</v>
      </c>
      <c r="L54">
        <f t="shared" si="1"/>
        <v>-0.57128240236509908</v>
      </c>
      <c r="M54">
        <f t="shared" si="2"/>
        <v>-0.83756329699005172</v>
      </c>
      <c r="N54">
        <f t="shared" si="3"/>
        <v>-0.11877615932734679</v>
      </c>
    </row>
    <row r="55" spans="1:14" x14ac:dyDescent="0.25">
      <c r="A55">
        <v>1041</v>
      </c>
      <c r="B55">
        <v>2</v>
      </c>
      <c r="C55" s="6">
        <v>0.82499999999999996</v>
      </c>
      <c r="D55" s="6">
        <v>1</v>
      </c>
      <c r="E55" s="6">
        <v>0.97499999999999998</v>
      </c>
      <c r="F55" s="6">
        <v>0.93333333333333324</v>
      </c>
      <c r="G55">
        <v>408.125</v>
      </c>
      <c r="H55">
        <v>346.47500000000002</v>
      </c>
      <c r="I55">
        <v>349.3</v>
      </c>
      <c r="J55" s="4">
        <v>367.9666666666667</v>
      </c>
      <c r="L55">
        <f t="shared" si="1"/>
        <v>-0.41955462834294521</v>
      </c>
      <c r="M55">
        <f t="shared" si="2"/>
        <v>0.46065981334452183</v>
      </c>
      <c r="N55">
        <f t="shared" si="3"/>
        <v>-0.11877615932734679</v>
      </c>
    </row>
    <row r="56" spans="1:14" x14ac:dyDescent="0.25">
      <c r="A56">
        <v>1044</v>
      </c>
      <c r="B56">
        <v>2</v>
      </c>
      <c r="C56" s="6">
        <v>0.97499999999999998</v>
      </c>
      <c r="D56" s="6">
        <v>1</v>
      </c>
      <c r="E56" s="6">
        <v>1</v>
      </c>
      <c r="F56" s="6">
        <v>0.9916666666666667</v>
      </c>
      <c r="G56">
        <v>450.8</v>
      </c>
      <c r="H56">
        <v>366.92500000000001</v>
      </c>
      <c r="I56">
        <v>383.7</v>
      </c>
      <c r="J56" s="4">
        <v>400.47499999999997</v>
      </c>
      <c r="L56">
        <f t="shared" si="1"/>
        <v>0.49081201578998135</v>
      </c>
      <c r="M56">
        <f t="shared" si="2"/>
        <v>0.46065981334452183</v>
      </c>
      <c r="N56">
        <f t="shared" si="3"/>
        <v>0.66562080634689169</v>
      </c>
    </row>
    <row r="57" spans="1:14" x14ac:dyDescent="0.25">
      <c r="A57">
        <v>1047</v>
      </c>
      <c r="B57">
        <v>2</v>
      </c>
      <c r="C57" s="6">
        <v>0.97499999999999998</v>
      </c>
      <c r="D57" s="6">
        <v>1</v>
      </c>
      <c r="E57" s="6">
        <v>1</v>
      </c>
      <c r="F57" s="6">
        <v>0.9916666666666667</v>
      </c>
      <c r="G57">
        <v>421.75</v>
      </c>
      <c r="H57">
        <v>375.3</v>
      </c>
      <c r="I57">
        <v>388.875</v>
      </c>
      <c r="J57" s="4">
        <v>395.30833333333334</v>
      </c>
      <c r="L57">
        <f t="shared" si="1"/>
        <v>0.49081201578998135</v>
      </c>
      <c r="M57">
        <f t="shared" si="2"/>
        <v>0.46065981334452183</v>
      </c>
      <c r="N57">
        <f t="shared" si="3"/>
        <v>0.66562080634689169</v>
      </c>
    </row>
    <row r="58" spans="1:14" x14ac:dyDescent="0.25">
      <c r="A58">
        <v>1054</v>
      </c>
      <c r="B58">
        <v>2</v>
      </c>
      <c r="C58" s="6">
        <v>0.95</v>
      </c>
      <c r="D58" s="6">
        <v>0.97499999999999998</v>
      </c>
      <c r="E58" s="6">
        <v>1</v>
      </c>
      <c r="F58" s="6">
        <v>0.97499999999999998</v>
      </c>
      <c r="G58">
        <v>403.3</v>
      </c>
      <c r="H58">
        <v>375.02499999999998</v>
      </c>
      <c r="I58">
        <v>372.27499999999998</v>
      </c>
      <c r="J58" s="4">
        <v>383.5333333333333</v>
      </c>
      <c r="L58">
        <f t="shared" si="1"/>
        <v>0.33908424176782681</v>
      </c>
      <c r="M58">
        <f t="shared" si="2"/>
        <v>-0.83756329699005172</v>
      </c>
      <c r="N58">
        <f>STANDARDIZE(E58,AVERAGE(E$2:E$64),_xlfn.STDEV.S(E$2:E$64))</f>
        <v>0.66562080634689169</v>
      </c>
    </row>
    <row r="59" spans="1:14" x14ac:dyDescent="0.25">
      <c r="A59">
        <v>1055</v>
      </c>
      <c r="B59">
        <v>2</v>
      </c>
      <c r="C59" s="6">
        <v>0.9</v>
      </c>
      <c r="D59" s="6">
        <v>1</v>
      </c>
      <c r="E59" s="6">
        <v>0.95</v>
      </c>
      <c r="F59" s="6">
        <v>0.94999999999999984</v>
      </c>
      <c r="G59">
        <v>416.25</v>
      </c>
      <c r="H59">
        <v>353.35</v>
      </c>
      <c r="I59">
        <v>351.72500000000002</v>
      </c>
      <c r="J59" s="4">
        <v>373.77500000000003</v>
      </c>
      <c r="L59">
        <f t="shared" si="1"/>
        <v>3.5628693723518401E-2</v>
      </c>
      <c r="M59">
        <f t="shared" si="2"/>
        <v>0.46065981334452183</v>
      </c>
      <c r="N59">
        <f t="shared" si="3"/>
        <v>-0.90317312500158531</v>
      </c>
    </row>
    <row r="60" spans="1:14" x14ac:dyDescent="0.25">
      <c r="A60">
        <v>1057</v>
      </c>
      <c r="B60">
        <v>2</v>
      </c>
      <c r="C60" s="6">
        <v>1</v>
      </c>
      <c r="D60" s="6">
        <v>1</v>
      </c>
      <c r="E60" s="6">
        <v>1</v>
      </c>
      <c r="F60" s="6">
        <v>1</v>
      </c>
      <c r="G60">
        <v>433.22500000000002</v>
      </c>
      <c r="H60">
        <v>405.375</v>
      </c>
      <c r="I60">
        <v>392.65</v>
      </c>
      <c r="J60" s="4">
        <v>410.41666666666669</v>
      </c>
      <c r="L60">
        <f t="shared" si="1"/>
        <v>0.64253978981213589</v>
      </c>
      <c r="M60">
        <f t="shared" si="2"/>
        <v>0.46065981334452183</v>
      </c>
      <c r="N60">
        <f t="shared" si="3"/>
        <v>0.66562080634689169</v>
      </c>
    </row>
    <row r="61" spans="1:14" x14ac:dyDescent="0.25">
      <c r="A61">
        <v>1059</v>
      </c>
      <c r="B61">
        <v>2</v>
      </c>
      <c r="C61" s="6">
        <v>0.97499999999999998</v>
      </c>
      <c r="D61" s="6">
        <v>1</v>
      </c>
      <c r="E61" s="6">
        <v>0.97499999999999998</v>
      </c>
      <c r="F61" s="6">
        <v>0.98333333333333339</v>
      </c>
      <c r="G61">
        <v>479.77499999999998</v>
      </c>
      <c r="H61">
        <v>398.92500000000001</v>
      </c>
      <c r="I61">
        <v>433.02499999999998</v>
      </c>
      <c r="J61" s="4">
        <v>437.24166666666662</v>
      </c>
      <c r="L61">
        <f t="shared" si="1"/>
        <v>0.49081201578998135</v>
      </c>
      <c r="M61">
        <f t="shared" si="2"/>
        <v>0.46065981334452183</v>
      </c>
      <c r="N61">
        <f t="shared" si="3"/>
        <v>-0.11877615932734679</v>
      </c>
    </row>
    <row r="62" spans="1:14" x14ac:dyDescent="0.25">
      <c r="A62">
        <v>1060</v>
      </c>
      <c r="B62">
        <v>2</v>
      </c>
      <c r="C62" s="6">
        <v>0.95</v>
      </c>
      <c r="D62" s="6">
        <v>1</v>
      </c>
      <c r="E62" s="6">
        <v>0.97499999999999998</v>
      </c>
      <c r="F62" s="6">
        <v>0.97499999999999998</v>
      </c>
      <c r="G62">
        <v>419.7</v>
      </c>
      <c r="H62">
        <v>355.35</v>
      </c>
      <c r="I62">
        <v>356.1</v>
      </c>
      <c r="J62" s="4">
        <v>377.05</v>
      </c>
      <c r="L62">
        <f t="shared" si="1"/>
        <v>0.33908424176782681</v>
      </c>
      <c r="M62">
        <f t="shared" si="2"/>
        <v>0.46065981334452183</v>
      </c>
      <c r="N62">
        <f t="shared" si="3"/>
        <v>-0.11877615932734679</v>
      </c>
    </row>
    <row r="63" spans="1:14" x14ac:dyDescent="0.25">
      <c r="A63">
        <v>1062</v>
      </c>
      <c r="B63">
        <v>2</v>
      </c>
      <c r="C63" s="6">
        <v>0.95</v>
      </c>
      <c r="D63" s="6">
        <v>1</v>
      </c>
      <c r="E63" s="6">
        <v>0.97499999999999998</v>
      </c>
      <c r="F63" s="6">
        <v>0.97499999999999998</v>
      </c>
      <c r="G63">
        <v>407.625</v>
      </c>
      <c r="H63">
        <v>355.7</v>
      </c>
      <c r="I63">
        <v>336.1</v>
      </c>
      <c r="J63" s="4">
        <v>366.47500000000008</v>
      </c>
      <c r="L63">
        <f t="shared" si="1"/>
        <v>0.33908424176782681</v>
      </c>
      <c r="M63">
        <f t="shared" si="2"/>
        <v>0.46065981334452183</v>
      </c>
      <c r="N63">
        <f t="shared" si="3"/>
        <v>-0.11877615932734679</v>
      </c>
    </row>
    <row r="64" spans="1:14" x14ac:dyDescent="0.25">
      <c r="A64" t="s">
        <v>197</v>
      </c>
      <c r="C64" s="6">
        <v>0.88015873015873036</v>
      </c>
      <c r="D64" s="6" t="s">
        <v>208</v>
      </c>
      <c r="E64" s="6">
        <v>0.96349206349206362</v>
      </c>
      <c r="F64" s="6">
        <v>0.93968253968254012</v>
      </c>
      <c r="G64">
        <v>407.97579365079366</v>
      </c>
      <c r="H64">
        <v>360.62341269841261</v>
      </c>
      <c r="I64">
        <v>363.00555555555547</v>
      </c>
      <c r="J64" s="4">
        <v>377.20158730158727</v>
      </c>
      <c r="L64">
        <f>STANDARDIZE(C64,AVERAGE(C$2:C$64),_xlfn.STDEV.S(C$2:C$64))</f>
        <v>-8.4790174548031616E-2</v>
      </c>
      <c r="M64" t="e">
        <f t="shared" si="2"/>
        <v>#VALUE!</v>
      </c>
      <c r="N64">
        <f t="shared" si="3"/>
        <v>-0.47984777844722926</v>
      </c>
    </row>
  </sheetData>
  <autoFilter ref="B1:B64"/>
  <sortState ref="A2:J64">
    <sortCondition ref="B1"/>
  </sortState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442"/>
  <sheetViews>
    <sheetView topLeftCell="B2" workbookViewId="0">
      <selection activeCell="B2" sqref="B1:B7442 AA1:AA7442 AJ1:AJ7442 AR1:AR7442"/>
    </sheetView>
  </sheetViews>
  <sheetFormatPr defaultRowHeight="15" x14ac:dyDescent="0.25"/>
  <cols>
    <col min="1" max="1" width="51" hidden="1" customWidth="1"/>
    <col min="3" max="5" width="31.28515625" hidden="1" customWidth="1"/>
    <col min="6" max="6" width="15.28515625" hidden="1" customWidth="1"/>
    <col min="7" max="13" width="0" hidden="1" customWidth="1"/>
    <col min="14" max="14" width="35.85546875" hidden="1" customWidth="1"/>
    <col min="15" max="15" width="35.140625" hidden="1" customWidth="1"/>
    <col min="16" max="22" width="0" hidden="1" customWidth="1"/>
    <col min="23" max="23" width="27.42578125" hidden="1" customWidth="1"/>
    <col min="24" max="24" width="24" hidden="1" customWidth="1"/>
    <col min="25" max="25" width="21.140625" hidden="1" customWidth="1"/>
    <col min="26" max="26" width="0" hidden="1" customWidth="1"/>
    <col min="28" max="32" width="0" hidden="1" customWidth="1"/>
    <col min="33" max="33" width="26.28515625" hidden="1" customWidth="1"/>
    <col min="34" max="34" width="0" hidden="1" customWidth="1"/>
    <col min="35" max="35" width="27.7109375" hidden="1" customWidth="1"/>
    <col min="36" max="36" width="26.85546875" customWidth="1"/>
    <col min="37" max="37" width="16.85546875" hidden="1" customWidth="1"/>
    <col min="38" max="38" width="22.7109375" hidden="1" customWidth="1"/>
    <col min="39" max="39" width="0" hidden="1" customWidth="1"/>
    <col min="40" max="40" width="28.85546875" hidden="1" customWidth="1"/>
    <col min="41" max="41" width="14.5703125" hidden="1" customWidth="1"/>
    <col min="42" max="42" width="14.140625" hidden="1" customWidth="1"/>
    <col min="43" max="43" width="19.42578125" hidden="1" customWidth="1"/>
    <col min="44" max="44" width="22" customWidth="1"/>
    <col min="45" max="45" width="31.7109375" hidden="1" customWidth="1"/>
    <col min="46" max="46" width="0" hidden="1" customWidth="1"/>
    <col min="47" max="47" width="18.42578125" hidden="1" customWidth="1"/>
    <col min="48" max="49" width="0" hidden="1" customWidth="1"/>
  </cols>
  <sheetData>
    <row r="1" spans="1:48" x14ac:dyDescent="0.25">
      <c r="A1" t="s">
        <v>0</v>
      </c>
    </row>
    <row r="2" spans="1:4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</row>
    <row r="3" spans="1:48" x14ac:dyDescent="0.25">
      <c r="A3" t="s">
        <v>49</v>
      </c>
      <c r="B3">
        <v>1002</v>
      </c>
      <c r="C3">
        <v>1</v>
      </c>
      <c r="D3" t="s">
        <v>50</v>
      </c>
      <c r="E3" t="s">
        <v>51</v>
      </c>
      <c r="F3">
        <v>75.036000000000001</v>
      </c>
      <c r="G3" t="s">
        <v>52</v>
      </c>
      <c r="H3">
        <v>1</v>
      </c>
      <c r="I3" t="s">
        <v>53</v>
      </c>
      <c r="J3">
        <v>1254577514</v>
      </c>
      <c r="K3" t="s">
        <v>54</v>
      </c>
      <c r="L3" t="s">
        <v>55</v>
      </c>
      <c r="M3" t="s">
        <v>55</v>
      </c>
      <c r="N3" s="1">
        <v>43201</v>
      </c>
      <c r="O3" s="2">
        <v>43201.198136574072</v>
      </c>
      <c r="P3" s="3">
        <v>0.5314699074074074</v>
      </c>
      <c r="Q3" t="s">
        <v>56</v>
      </c>
      <c r="R3" t="s">
        <v>53</v>
      </c>
      <c r="S3">
        <v>2</v>
      </c>
      <c r="T3">
        <v>2</v>
      </c>
      <c r="U3">
        <v>1</v>
      </c>
      <c r="V3">
        <v>2</v>
      </c>
      <c r="W3" t="s">
        <v>68</v>
      </c>
      <c r="X3" t="s">
        <v>20</v>
      </c>
      <c r="Y3" t="s">
        <v>53</v>
      </c>
      <c r="Z3">
        <v>1</v>
      </c>
      <c r="AA3" t="s">
        <v>57</v>
      </c>
      <c r="AB3" t="s">
        <v>58</v>
      </c>
      <c r="AC3">
        <v>2</v>
      </c>
      <c r="AG3" t="s">
        <v>69</v>
      </c>
      <c r="AH3" t="s">
        <v>46</v>
      </c>
      <c r="AI3" t="s">
        <v>59</v>
      </c>
      <c r="AJ3">
        <v>1</v>
      </c>
      <c r="AK3">
        <v>2</v>
      </c>
      <c r="AL3" t="s">
        <v>53</v>
      </c>
      <c r="AM3">
        <v>-999999</v>
      </c>
      <c r="AN3">
        <v>13</v>
      </c>
      <c r="AO3">
        <v>77409</v>
      </c>
      <c r="AP3">
        <v>0</v>
      </c>
      <c r="AQ3">
        <v>2</v>
      </c>
      <c r="AR3">
        <v>582</v>
      </c>
      <c r="AS3">
        <v>77991</v>
      </c>
      <c r="AT3">
        <v>6</v>
      </c>
      <c r="AU3">
        <v>1</v>
      </c>
      <c r="AV3">
        <v>1</v>
      </c>
    </row>
    <row r="4" spans="1:48" x14ac:dyDescent="0.25">
      <c r="A4" t="s">
        <v>49</v>
      </c>
      <c r="B4">
        <v>1002</v>
      </c>
      <c r="C4">
        <v>1</v>
      </c>
      <c r="D4" t="s">
        <v>50</v>
      </c>
      <c r="E4" t="s">
        <v>51</v>
      </c>
      <c r="F4">
        <v>75.036000000000001</v>
      </c>
      <c r="G4" t="s">
        <v>52</v>
      </c>
      <c r="H4">
        <v>1</v>
      </c>
      <c r="I4" t="s">
        <v>53</v>
      </c>
      <c r="J4">
        <v>1254577514</v>
      </c>
      <c r="K4" t="s">
        <v>54</v>
      </c>
      <c r="L4" t="s">
        <v>55</v>
      </c>
      <c r="M4" t="s">
        <v>55</v>
      </c>
      <c r="N4" s="1">
        <v>43201</v>
      </c>
      <c r="O4" s="2">
        <v>43201.198136574072</v>
      </c>
      <c r="P4" s="3">
        <v>0.5314699074074074</v>
      </c>
      <c r="Q4" t="s">
        <v>56</v>
      </c>
      <c r="R4" t="s">
        <v>53</v>
      </c>
      <c r="S4">
        <v>2</v>
      </c>
      <c r="T4">
        <v>2</v>
      </c>
      <c r="U4">
        <v>1</v>
      </c>
      <c r="V4">
        <v>2</v>
      </c>
      <c r="W4" t="s">
        <v>68</v>
      </c>
      <c r="X4" t="s">
        <v>20</v>
      </c>
      <c r="Y4" t="s">
        <v>53</v>
      </c>
      <c r="Z4">
        <v>2</v>
      </c>
      <c r="AA4" t="s">
        <v>57</v>
      </c>
      <c r="AB4" t="s">
        <v>61</v>
      </c>
      <c r="AC4">
        <v>1</v>
      </c>
      <c r="AG4" t="s">
        <v>69</v>
      </c>
      <c r="AH4" t="s">
        <v>46</v>
      </c>
      <c r="AI4" t="s">
        <v>63</v>
      </c>
      <c r="AJ4">
        <v>1</v>
      </c>
      <c r="AK4">
        <v>1</v>
      </c>
      <c r="AL4" t="s">
        <v>53</v>
      </c>
      <c r="AM4">
        <v>-999999</v>
      </c>
      <c r="AN4">
        <v>26</v>
      </c>
      <c r="AO4">
        <v>79035</v>
      </c>
      <c r="AP4">
        <v>0</v>
      </c>
      <c r="AQ4">
        <v>1</v>
      </c>
      <c r="AR4">
        <v>500</v>
      </c>
      <c r="AS4">
        <v>79535</v>
      </c>
      <c r="AT4">
        <v>3</v>
      </c>
      <c r="AU4">
        <v>1</v>
      </c>
      <c r="AV4">
        <v>2</v>
      </c>
    </row>
    <row r="5" spans="1:48" x14ac:dyDescent="0.25">
      <c r="A5" t="s">
        <v>49</v>
      </c>
      <c r="B5">
        <v>1002</v>
      </c>
      <c r="C5">
        <v>1</v>
      </c>
      <c r="D5" t="s">
        <v>50</v>
      </c>
      <c r="E5" t="s">
        <v>51</v>
      </c>
      <c r="F5">
        <v>75.036000000000001</v>
      </c>
      <c r="G5" t="s">
        <v>52</v>
      </c>
      <c r="H5">
        <v>1</v>
      </c>
      <c r="I5" t="s">
        <v>53</v>
      </c>
      <c r="J5">
        <v>1254577514</v>
      </c>
      <c r="K5" t="s">
        <v>54</v>
      </c>
      <c r="L5" t="s">
        <v>55</v>
      </c>
      <c r="M5" t="s">
        <v>55</v>
      </c>
      <c r="N5" s="1">
        <v>43201</v>
      </c>
      <c r="O5" s="2">
        <v>43201.198136574072</v>
      </c>
      <c r="P5" s="3">
        <v>0.5314699074074074</v>
      </c>
      <c r="Q5" t="s">
        <v>56</v>
      </c>
      <c r="R5" t="s">
        <v>53</v>
      </c>
      <c r="S5">
        <v>2</v>
      </c>
      <c r="T5">
        <v>2</v>
      </c>
      <c r="U5">
        <v>1</v>
      </c>
      <c r="V5">
        <v>2</v>
      </c>
      <c r="W5" t="s">
        <v>68</v>
      </c>
      <c r="X5" t="s">
        <v>20</v>
      </c>
      <c r="Y5" t="s">
        <v>53</v>
      </c>
      <c r="Z5">
        <v>3</v>
      </c>
      <c r="AA5" t="s">
        <v>64</v>
      </c>
      <c r="AB5" t="s">
        <v>61</v>
      </c>
      <c r="AC5">
        <v>1</v>
      </c>
      <c r="AG5" t="s">
        <v>69</v>
      </c>
      <c r="AH5" t="s">
        <v>46</v>
      </c>
      <c r="AI5" t="s">
        <v>65</v>
      </c>
      <c r="AJ5">
        <v>1</v>
      </c>
      <c r="AK5">
        <v>1</v>
      </c>
      <c r="AL5" t="s">
        <v>53</v>
      </c>
      <c r="AM5">
        <v>-999999</v>
      </c>
      <c r="AN5">
        <v>26</v>
      </c>
      <c r="AO5">
        <v>80594</v>
      </c>
      <c r="AP5">
        <v>0</v>
      </c>
      <c r="AQ5">
        <v>1</v>
      </c>
      <c r="AR5">
        <v>389</v>
      </c>
      <c r="AS5">
        <v>80983</v>
      </c>
      <c r="AT5">
        <v>2</v>
      </c>
      <c r="AU5">
        <v>1</v>
      </c>
      <c r="AV5">
        <v>3</v>
      </c>
    </row>
    <row r="6" spans="1:48" x14ac:dyDescent="0.25">
      <c r="A6" t="s">
        <v>49</v>
      </c>
      <c r="B6">
        <v>1002</v>
      </c>
      <c r="C6">
        <v>1</v>
      </c>
      <c r="D6" t="s">
        <v>50</v>
      </c>
      <c r="E6" t="s">
        <v>51</v>
      </c>
      <c r="F6">
        <v>75.036000000000001</v>
      </c>
      <c r="G6" t="s">
        <v>52</v>
      </c>
      <c r="H6">
        <v>1</v>
      </c>
      <c r="I6" t="s">
        <v>53</v>
      </c>
      <c r="J6">
        <v>1254577514</v>
      </c>
      <c r="K6" t="s">
        <v>54</v>
      </c>
      <c r="L6" t="s">
        <v>55</v>
      </c>
      <c r="M6" t="s">
        <v>55</v>
      </c>
      <c r="N6" s="1">
        <v>43201</v>
      </c>
      <c r="O6" s="2">
        <v>43201.198136574072</v>
      </c>
      <c r="P6" s="3">
        <v>0.5314699074074074</v>
      </c>
      <c r="Q6" t="s">
        <v>56</v>
      </c>
      <c r="R6" t="s">
        <v>53</v>
      </c>
      <c r="S6">
        <v>2</v>
      </c>
      <c r="T6">
        <v>2</v>
      </c>
      <c r="U6">
        <v>1</v>
      </c>
      <c r="V6">
        <v>2</v>
      </c>
      <c r="W6" t="s">
        <v>68</v>
      </c>
      <c r="X6" t="s">
        <v>20</v>
      </c>
      <c r="Y6" t="s">
        <v>53</v>
      </c>
      <c r="Z6">
        <v>4</v>
      </c>
      <c r="AA6" t="s">
        <v>64</v>
      </c>
      <c r="AB6" t="s">
        <v>61</v>
      </c>
      <c r="AC6">
        <v>1</v>
      </c>
      <c r="AG6" t="s">
        <v>69</v>
      </c>
      <c r="AH6" t="s">
        <v>46</v>
      </c>
      <c r="AI6" t="s">
        <v>65</v>
      </c>
      <c r="AJ6">
        <v>1</v>
      </c>
      <c r="AK6">
        <v>1</v>
      </c>
      <c r="AL6" t="s">
        <v>53</v>
      </c>
      <c r="AM6">
        <v>-999999</v>
      </c>
      <c r="AN6">
        <v>26</v>
      </c>
      <c r="AO6">
        <v>82033</v>
      </c>
      <c r="AP6">
        <v>0</v>
      </c>
      <c r="AQ6">
        <v>1</v>
      </c>
      <c r="AR6">
        <v>350</v>
      </c>
      <c r="AS6">
        <v>82383</v>
      </c>
      <c r="AT6">
        <v>2</v>
      </c>
      <c r="AU6">
        <v>1</v>
      </c>
      <c r="AV6">
        <v>4</v>
      </c>
    </row>
    <row r="7" spans="1:48" x14ac:dyDescent="0.25">
      <c r="A7" t="s">
        <v>49</v>
      </c>
      <c r="B7">
        <v>1002</v>
      </c>
      <c r="C7">
        <v>1</v>
      </c>
      <c r="D7" t="s">
        <v>50</v>
      </c>
      <c r="E7" t="s">
        <v>51</v>
      </c>
      <c r="F7">
        <v>75.036000000000001</v>
      </c>
      <c r="G7" t="s">
        <v>52</v>
      </c>
      <c r="H7">
        <v>1</v>
      </c>
      <c r="I7" t="s">
        <v>53</v>
      </c>
      <c r="J7">
        <v>1254577514</v>
      </c>
      <c r="K7" t="s">
        <v>54</v>
      </c>
      <c r="L7" t="s">
        <v>55</v>
      </c>
      <c r="M7" t="s">
        <v>55</v>
      </c>
      <c r="N7" s="1">
        <v>43201</v>
      </c>
      <c r="O7" s="2">
        <v>43201.198136574072</v>
      </c>
      <c r="P7" s="3">
        <v>0.5314699074074074</v>
      </c>
      <c r="Q7" t="s">
        <v>56</v>
      </c>
      <c r="R7" t="s">
        <v>53</v>
      </c>
      <c r="S7">
        <v>2</v>
      </c>
      <c r="T7">
        <v>2</v>
      </c>
      <c r="U7">
        <v>1</v>
      </c>
      <c r="V7">
        <v>2</v>
      </c>
      <c r="W7" t="s">
        <v>68</v>
      </c>
      <c r="X7" t="s">
        <v>20</v>
      </c>
      <c r="Y7" t="s">
        <v>53</v>
      </c>
      <c r="Z7">
        <v>5</v>
      </c>
      <c r="AA7" t="s">
        <v>60</v>
      </c>
      <c r="AB7" t="s">
        <v>61</v>
      </c>
      <c r="AC7">
        <v>1</v>
      </c>
      <c r="AG7" t="s">
        <v>69</v>
      </c>
      <c r="AH7" t="s">
        <v>46</v>
      </c>
      <c r="AI7" t="s">
        <v>62</v>
      </c>
      <c r="AJ7">
        <v>1</v>
      </c>
      <c r="AK7">
        <v>1</v>
      </c>
      <c r="AL7" t="s">
        <v>53</v>
      </c>
      <c r="AM7">
        <v>-999999</v>
      </c>
      <c r="AN7">
        <v>27</v>
      </c>
      <c r="AO7">
        <v>83433</v>
      </c>
      <c r="AP7">
        <v>0</v>
      </c>
      <c r="AQ7">
        <v>1</v>
      </c>
      <c r="AR7">
        <v>302</v>
      </c>
      <c r="AS7">
        <v>83735</v>
      </c>
      <c r="AT7">
        <v>5</v>
      </c>
      <c r="AU7">
        <v>1</v>
      </c>
      <c r="AV7">
        <v>5</v>
      </c>
    </row>
    <row r="8" spans="1:48" x14ac:dyDescent="0.25">
      <c r="A8" t="s">
        <v>49</v>
      </c>
      <c r="B8">
        <v>1002</v>
      </c>
      <c r="C8">
        <v>1</v>
      </c>
      <c r="D8" t="s">
        <v>50</v>
      </c>
      <c r="E8" t="s">
        <v>51</v>
      </c>
      <c r="F8">
        <v>75.036000000000001</v>
      </c>
      <c r="G8" t="s">
        <v>52</v>
      </c>
      <c r="H8">
        <v>1</v>
      </c>
      <c r="I8" t="s">
        <v>53</v>
      </c>
      <c r="J8">
        <v>1254577514</v>
      </c>
      <c r="K8" t="s">
        <v>54</v>
      </c>
      <c r="L8" t="s">
        <v>55</v>
      </c>
      <c r="M8" t="s">
        <v>55</v>
      </c>
      <c r="N8" s="1">
        <v>43201</v>
      </c>
      <c r="O8" s="2">
        <v>43201.198136574072</v>
      </c>
      <c r="P8" s="3">
        <v>0.5314699074074074</v>
      </c>
      <c r="Q8" t="s">
        <v>56</v>
      </c>
      <c r="R8" t="s">
        <v>53</v>
      </c>
      <c r="S8">
        <v>2</v>
      </c>
      <c r="T8">
        <v>2</v>
      </c>
      <c r="U8">
        <v>1</v>
      </c>
      <c r="V8">
        <v>2</v>
      </c>
      <c r="W8" t="s">
        <v>68</v>
      </c>
      <c r="X8" t="s">
        <v>20</v>
      </c>
      <c r="Y8" t="s">
        <v>53</v>
      </c>
      <c r="Z8">
        <v>6</v>
      </c>
      <c r="AA8" t="s">
        <v>60</v>
      </c>
      <c r="AB8" t="s">
        <v>58</v>
      </c>
      <c r="AC8">
        <v>2</v>
      </c>
      <c r="AG8" t="s">
        <v>69</v>
      </c>
      <c r="AH8" t="s">
        <v>46</v>
      </c>
      <c r="AI8" t="s">
        <v>66</v>
      </c>
      <c r="AJ8">
        <v>1</v>
      </c>
      <c r="AK8">
        <v>2</v>
      </c>
      <c r="AL8" t="s">
        <v>53</v>
      </c>
      <c r="AM8">
        <v>-999999</v>
      </c>
      <c r="AN8">
        <v>27</v>
      </c>
      <c r="AO8">
        <v>84779</v>
      </c>
      <c r="AP8">
        <v>0</v>
      </c>
      <c r="AQ8">
        <v>2</v>
      </c>
      <c r="AR8">
        <v>380</v>
      </c>
      <c r="AS8">
        <v>85159</v>
      </c>
      <c r="AT8">
        <v>4</v>
      </c>
      <c r="AU8">
        <v>1</v>
      </c>
      <c r="AV8">
        <v>6</v>
      </c>
    </row>
    <row r="9" spans="1:48" x14ac:dyDescent="0.25">
      <c r="A9" t="s">
        <v>49</v>
      </c>
      <c r="B9">
        <v>1002</v>
      </c>
      <c r="C9">
        <v>1</v>
      </c>
      <c r="D9" t="s">
        <v>50</v>
      </c>
      <c r="E9" t="s">
        <v>51</v>
      </c>
      <c r="F9">
        <v>75.036000000000001</v>
      </c>
      <c r="G9" t="s">
        <v>52</v>
      </c>
      <c r="H9">
        <v>1</v>
      </c>
      <c r="I9" t="s">
        <v>53</v>
      </c>
      <c r="J9">
        <v>1254577514</v>
      </c>
      <c r="K9" t="s">
        <v>54</v>
      </c>
      <c r="L9" t="s">
        <v>55</v>
      </c>
      <c r="M9" t="s">
        <v>55</v>
      </c>
      <c r="N9" s="1">
        <v>43201</v>
      </c>
      <c r="O9" s="2">
        <v>43201.198136574072</v>
      </c>
      <c r="P9" s="3">
        <v>0.5314699074074074</v>
      </c>
      <c r="Q9" t="s">
        <v>56</v>
      </c>
      <c r="R9" t="s">
        <v>53</v>
      </c>
      <c r="S9">
        <v>2</v>
      </c>
      <c r="T9">
        <v>2</v>
      </c>
      <c r="U9">
        <v>1</v>
      </c>
      <c r="V9">
        <v>2</v>
      </c>
      <c r="W9" t="s">
        <v>68</v>
      </c>
      <c r="X9" t="s">
        <v>20</v>
      </c>
      <c r="Y9" t="s">
        <v>53</v>
      </c>
      <c r="Z9">
        <v>7</v>
      </c>
      <c r="AA9" t="s">
        <v>60</v>
      </c>
      <c r="AB9" t="s">
        <v>61</v>
      </c>
      <c r="AC9">
        <v>1</v>
      </c>
      <c r="AG9" t="s">
        <v>69</v>
      </c>
      <c r="AH9" t="s">
        <v>46</v>
      </c>
      <c r="AI9" t="s">
        <v>62</v>
      </c>
      <c r="AJ9">
        <v>1</v>
      </c>
      <c r="AK9">
        <v>1</v>
      </c>
      <c r="AL9" t="s">
        <v>53</v>
      </c>
      <c r="AM9">
        <v>-999999</v>
      </c>
      <c r="AN9">
        <v>13</v>
      </c>
      <c r="AO9">
        <v>86205</v>
      </c>
      <c r="AP9">
        <v>0</v>
      </c>
      <c r="AQ9">
        <v>1</v>
      </c>
      <c r="AR9">
        <v>322</v>
      </c>
      <c r="AS9">
        <v>86527</v>
      </c>
      <c r="AT9">
        <v>5</v>
      </c>
      <c r="AU9">
        <v>1</v>
      </c>
      <c r="AV9">
        <v>7</v>
      </c>
    </row>
    <row r="10" spans="1:48" x14ac:dyDescent="0.25">
      <c r="A10" t="s">
        <v>49</v>
      </c>
      <c r="B10">
        <v>1002</v>
      </c>
      <c r="C10">
        <v>1</v>
      </c>
      <c r="D10" t="s">
        <v>50</v>
      </c>
      <c r="E10" t="s">
        <v>51</v>
      </c>
      <c r="F10">
        <v>75.036000000000001</v>
      </c>
      <c r="G10" t="s">
        <v>52</v>
      </c>
      <c r="H10">
        <v>1</v>
      </c>
      <c r="I10" t="s">
        <v>53</v>
      </c>
      <c r="J10">
        <v>1254577514</v>
      </c>
      <c r="K10" t="s">
        <v>54</v>
      </c>
      <c r="L10" t="s">
        <v>55</v>
      </c>
      <c r="M10" t="s">
        <v>55</v>
      </c>
      <c r="N10" s="1">
        <v>43201</v>
      </c>
      <c r="O10" s="2">
        <v>43201.198136574072</v>
      </c>
      <c r="P10" s="3">
        <v>0.5314699074074074</v>
      </c>
      <c r="Q10" t="s">
        <v>56</v>
      </c>
      <c r="R10" t="s">
        <v>53</v>
      </c>
      <c r="S10">
        <v>2</v>
      </c>
      <c r="T10">
        <v>2</v>
      </c>
      <c r="U10">
        <v>1</v>
      </c>
      <c r="V10">
        <v>2</v>
      </c>
      <c r="W10" t="s">
        <v>68</v>
      </c>
      <c r="X10" t="s">
        <v>20</v>
      </c>
      <c r="Y10" t="s">
        <v>53</v>
      </c>
      <c r="Z10">
        <v>8</v>
      </c>
      <c r="AA10" t="s">
        <v>57</v>
      </c>
      <c r="AB10" t="s">
        <v>58</v>
      </c>
      <c r="AC10">
        <v>2</v>
      </c>
      <c r="AG10" t="s">
        <v>69</v>
      </c>
      <c r="AH10" t="s">
        <v>46</v>
      </c>
      <c r="AI10" t="s">
        <v>59</v>
      </c>
      <c r="AJ10">
        <v>1</v>
      </c>
      <c r="AK10">
        <v>2</v>
      </c>
      <c r="AL10" t="s">
        <v>53</v>
      </c>
      <c r="AM10">
        <v>-999999</v>
      </c>
      <c r="AN10">
        <v>26</v>
      </c>
      <c r="AO10">
        <v>87577</v>
      </c>
      <c r="AP10">
        <v>0</v>
      </c>
      <c r="AQ10">
        <v>2</v>
      </c>
      <c r="AR10">
        <v>382</v>
      </c>
      <c r="AS10">
        <v>87959</v>
      </c>
      <c r="AT10">
        <v>6</v>
      </c>
      <c r="AU10">
        <v>1</v>
      </c>
      <c r="AV10">
        <v>8</v>
      </c>
    </row>
    <row r="11" spans="1:48" x14ac:dyDescent="0.25">
      <c r="A11" t="s">
        <v>49</v>
      </c>
      <c r="B11">
        <v>1002</v>
      </c>
      <c r="C11">
        <v>1</v>
      </c>
      <c r="D11" t="s">
        <v>50</v>
      </c>
      <c r="E11" t="s">
        <v>51</v>
      </c>
      <c r="F11">
        <v>75.036000000000001</v>
      </c>
      <c r="G11" t="s">
        <v>52</v>
      </c>
      <c r="H11">
        <v>1</v>
      </c>
      <c r="I11" t="s">
        <v>53</v>
      </c>
      <c r="J11">
        <v>1254577514</v>
      </c>
      <c r="K11" t="s">
        <v>54</v>
      </c>
      <c r="L11" t="s">
        <v>55</v>
      </c>
      <c r="M11" t="s">
        <v>55</v>
      </c>
      <c r="N11" s="1">
        <v>43201</v>
      </c>
      <c r="O11" s="2">
        <v>43201.198136574072</v>
      </c>
      <c r="P11" s="3">
        <v>0.5314699074074074</v>
      </c>
      <c r="Q11" t="s">
        <v>56</v>
      </c>
      <c r="R11" t="s">
        <v>53</v>
      </c>
      <c r="S11">
        <v>2</v>
      </c>
      <c r="T11">
        <v>2</v>
      </c>
      <c r="U11">
        <v>1</v>
      </c>
      <c r="V11">
        <v>2</v>
      </c>
      <c r="W11" t="s">
        <v>68</v>
      </c>
      <c r="X11" t="s">
        <v>20</v>
      </c>
      <c r="Y11" t="s">
        <v>53</v>
      </c>
      <c r="Z11">
        <v>9</v>
      </c>
      <c r="AA11" t="s">
        <v>64</v>
      </c>
      <c r="AB11" t="s">
        <v>58</v>
      </c>
      <c r="AC11">
        <v>2</v>
      </c>
      <c r="AG11" t="s">
        <v>69</v>
      </c>
      <c r="AH11" t="s">
        <v>46</v>
      </c>
      <c r="AI11" t="s">
        <v>67</v>
      </c>
      <c r="AJ11">
        <v>1</v>
      </c>
      <c r="AK11">
        <v>2</v>
      </c>
      <c r="AL11" t="s">
        <v>53</v>
      </c>
      <c r="AM11">
        <v>-999999</v>
      </c>
      <c r="AN11">
        <v>27</v>
      </c>
      <c r="AO11">
        <v>89017</v>
      </c>
      <c r="AP11">
        <v>0</v>
      </c>
      <c r="AQ11">
        <v>2</v>
      </c>
      <c r="AR11">
        <v>406</v>
      </c>
      <c r="AS11">
        <v>89423</v>
      </c>
      <c r="AT11">
        <v>1</v>
      </c>
      <c r="AU11">
        <v>1</v>
      </c>
      <c r="AV11">
        <v>9</v>
      </c>
    </row>
    <row r="12" spans="1:48" x14ac:dyDescent="0.25">
      <c r="A12" t="s">
        <v>49</v>
      </c>
      <c r="B12">
        <v>1002</v>
      </c>
      <c r="C12">
        <v>1</v>
      </c>
      <c r="D12" t="s">
        <v>50</v>
      </c>
      <c r="E12" t="s">
        <v>51</v>
      </c>
      <c r="F12">
        <v>75.036000000000001</v>
      </c>
      <c r="G12" t="s">
        <v>52</v>
      </c>
      <c r="H12">
        <v>1</v>
      </c>
      <c r="I12" t="s">
        <v>53</v>
      </c>
      <c r="J12">
        <v>1254577514</v>
      </c>
      <c r="K12" t="s">
        <v>54</v>
      </c>
      <c r="L12" t="s">
        <v>55</v>
      </c>
      <c r="M12" t="s">
        <v>55</v>
      </c>
      <c r="N12" s="1">
        <v>43201</v>
      </c>
      <c r="O12" s="2">
        <v>43201.198136574072</v>
      </c>
      <c r="P12" s="3">
        <v>0.5314699074074074</v>
      </c>
      <c r="Q12" t="s">
        <v>56</v>
      </c>
      <c r="R12" t="s">
        <v>53</v>
      </c>
      <c r="S12">
        <v>2</v>
      </c>
      <c r="T12">
        <v>2</v>
      </c>
      <c r="U12">
        <v>1</v>
      </c>
      <c r="V12">
        <v>2</v>
      </c>
      <c r="W12" t="s">
        <v>68</v>
      </c>
      <c r="X12" t="s">
        <v>20</v>
      </c>
      <c r="Y12" t="s">
        <v>53</v>
      </c>
      <c r="Z12">
        <v>10</v>
      </c>
      <c r="AA12" t="s">
        <v>64</v>
      </c>
      <c r="AB12" t="s">
        <v>58</v>
      </c>
      <c r="AC12">
        <v>2</v>
      </c>
      <c r="AG12" t="s">
        <v>69</v>
      </c>
      <c r="AH12" t="s">
        <v>46</v>
      </c>
      <c r="AI12" t="s">
        <v>67</v>
      </c>
      <c r="AJ12">
        <v>1</v>
      </c>
      <c r="AK12">
        <v>2</v>
      </c>
      <c r="AL12" t="s">
        <v>53</v>
      </c>
      <c r="AM12">
        <v>-999999</v>
      </c>
      <c r="AN12">
        <v>26</v>
      </c>
      <c r="AO12">
        <v>90469</v>
      </c>
      <c r="AP12">
        <v>0</v>
      </c>
      <c r="AQ12">
        <v>2</v>
      </c>
      <c r="AR12">
        <v>370</v>
      </c>
      <c r="AS12">
        <v>90839</v>
      </c>
      <c r="AT12">
        <v>1</v>
      </c>
      <c r="AU12">
        <v>1</v>
      </c>
      <c r="AV12">
        <v>10</v>
      </c>
    </row>
    <row r="13" spans="1:48" x14ac:dyDescent="0.25">
      <c r="A13" t="s">
        <v>49</v>
      </c>
      <c r="B13">
        <v>1002</v>
      </c>
      <c r="C13">
        <v>1</v>
      </c>
      <c r="D13" t="s">
        <v>50</v>
      </c>
      <c r="E13" t="s">
        <v>51</v>
      </c>
      <c r="F13">
        <v>75.036000000000001</v>
      </c>
      <c r="G13" t="s">
        <v>52</v>
      </c>
      <c r="H13">
        <v>1</v>
      </c>
      <c r="I13" t="s">
        <v>53</v>
      </c>
      <c r="J13">
        <v>1254577514</v>
      </c>
      <c r="K13" t="s">
        <v>54</v>
      </c>
      <c r="L13" t="s">
        <v>55</v>
      </c>
      <c r="M13" t="s">
        <v>55</v>
      </c>
      <c r="N13" s="1">
        <v>43201</v>
      </c>
      <c r="O13" s="2">
        <v>43201.198136574072</v>
      </c>
      <c r="P13" s="3">
        <v>0.5314699074074074</v>
      </c>
      <c r="Q13" t="s">
        <v>56</v>
      </c>
      <c r="R13" t="s">
        <v>53</v>
      </c>
      <c r="S13">
        <v>2</v>
      </c>
      <c r="T13">
        <v>2</v>
      </c>
      <c r="U13">
        <v>1</v>
      </c>
      <c r="V13">
        <v>2</v>
      </c>
      <c r="W13" t="s">
        <v>68</v>
      </c>
      <c r="X13" t="s">
        <v>20</v>
      </c>
      <c r="Y13" t="s">
        <v>53</v>
      </c>
      <c r="Z13">
        <v>11</v>
      </c>
      <c r="AA13" t="s">
        <v>60</v>
      </c>
      <c r="AB13" t="s">
        <v>58</v>
      </c>
      <c r="AC13">
        <v>2</v>
      </c>
      <c r="AG13" t="s">
        <v>69</v>
      </c>
      <c r="AH13" t="s">
        <v>46</v>
      </c>
      <c r="AI13" t="s">
        <v>66</v>
      </c>
      <c r="AJ13">
        <v>1</v>
      </c>
      <c r="AK13">
        <v>2</v>
      </c>
      <c r="AL13" t="s">
        <v>53</v>
      </c>
      <c r="AM13">
        <v>-999999</v>
      </c>
      <c r="AN13">
        <v>26</v>
      </c>
      <c r="AO13">
        <v>91895</v>
      </c>
      <c r="AP13">
        <v>0</v>
      </c>
      <c r="AQ13">
        <v>2</v>
      </c>
      <c r="AR13">
        <v>352</v>
      </c>
      <c r="AS13">
        <v>92247</v>
      </c>
      <c r="AT13">
        <v>4</v>
      </c>
      <c r="AU13">
        <v>1</v>
      </c>
      <c r="AV13">
        <v>11</v>
      </c>
    </row>
    <row r="14" spans="1:48" x14ac:dyDescent="0.25">
      <c r="A14" t="s">
        <v>49</v>
      </c>
      <c r="B14">
        <v>1002</v>
      </c>
      <c r="C14">
        <v>1</v>
      </c>
      <c r="D14" t="s">
        <v>50</v>
      </c>
      <c r="E14" t="s">
        <v>51</v>
      </c>
      <c r="F14">
        <v>75.036000000000001</v>
      </c>
      <c r="G14" t="s">
        <v>52</v>
      </c>
      <c r="H14">
        <v>1</v>
      </c>
      <c r="I14" t="s">
        <v>53</v>
      </c>
      <c r="J14">
        <v>1254577514</v>
      </c>
      <c r="K14" t="s">
        <v>54</v>
      </c>
      <c r="L14" t="s">
        <v>55</v>
      </c>
      <c r="M14" t="s">
        <v>55</v>
      </c>
      <c r="N14" s="1">
        <v>43201</v>
      </c>
      <c r="O14" s="2">
        <v>43201.198136574072</v>
      </c>
      <c r="P14" s="3">
        <v>0.5314699074074074</v>
      </c>
      <c r="Q14" t="s">
        <v>56</v>
      </c>
      <c r="R14" t="s">
        <v>53</v>
      </c>
      <c r="S14">
        <v>2</v>
      </c>
      <c r="T14">
        <v>2</v>
      </c>
      <c r="U14">
        <v>1</v>
      </c>
      <c r="V14">
        <v>2</v>
      </c>
      <c r="W14" t="s">
        <v>68</v>
      </c>
      <c r="X14" t="s">
        <v>20</v>
      </c>
      <c r="Y14" t="s">
        <v>53</v>
      </c>
      <c r="Z14">
        <v>12</v>
      </c>
      <c r="AA14" t="s">
        <v>60</v>
      </c>
      <c r="AB14" t="s">
        <v>61</v>
      </c>
      <c r="AC14">
        <v>1</v>
      </c>
      <c r="AG14" t="s">
        <v>69</v>
      </c>
      <c r="AH14" t="s">
        <v>46</v>
      </c>
      <c r="AI14" t="s">
        <v>62</v>
      </c>
      <c r="AJ14">
        <v>1</v>
      </c>
      <c r="AK14">
        <v>1</v>
      </c>
      <c r="AL14" t="s">
        <v>53</v>
      </c>
      <c r="AM14">
        <v>-999999</v>
      </c>
      <c r="AN14">
        <v>27</v>
      </c>
      <c r="AO14">
        <v>93295</v>
      </c>
      <c r="AP14">
        <v>0</v>
      </c>
      <c r="AQ14">
        <v>1</v>
      </c>
      <c r="AR14">
        <v>416</v>
      </c>
      <c r="AS14">
        <v>93711</v>
      </c>
      <c r="AT14">
        <v>5</v>
      </c>
      <c r="AU14">
        <v>1</v>
      </c>
      <c r="AV14">
        <v>12</v>
      </c>
    </row>
    <row r="15" spans="1:48" x14ac:dyDescent="0.25">
      <c r="A15" t="s">
        <v>49</v>
      </c>
      <c r="B15">
        <v>1002</v>
      </c>
      <c r="C15">
        <v>1</v>
      </c>
      <c r="D15" t="s">
        <v>50</v>
      </c>
      <c r="E15" t="s">
        <v>51</v>
      </c>
      <c r="F15">
        <v>75.036000000000001</v>
      </c>
      <c r="G15" t="s">
        <v>52</v>
      </c>
      <c r="H15">
        <v>1</v>
      </c>
      <c r="I15" t="s">
        <v>53</v>
      </c>
      <c r="J15">
        <v>1254577514</v>
      </c>
      <c r="K15" t="s">
        <v>54</v>
      </c>
      <c r="L15" t="s">
        <v>55</v>
      </c>
      <c r="M15" t="s">
        <v>55</v>
      </c>
      <c r="N15" s="1">
        <v>43201</v>
      </c>
      <c r="O15" s="2">
        <v>43201.198136574072</v>
      </c>
      <c r="P15" s="3">
        <v>0.5314699074074074</v>
      </c>
      <c r="Q15" t="s">
        <v>56</v>
      </c>
      <c r="R15" t="s">
        <v>53</v>
      </c>
      <c r="S15">
        <v>2</v>
      </c>
      <c r="T15">
        <v>2</v>
      </c>
      <c r="U15">
        <v>1</v>
      </c>
      <c r="V15">
        <v>2</v>
      </c>
      <c r="W15" t="s">
        <v>68</v>
      </c>
      <c r="X15" t="s">
        <v>20</v>
      </c>
      <c r="Y15" t="s">
        <v>53</v>
      </c>
      <c r="Z15">
        <v>13</v>
      </c>
      <c r="AA15" t="s">
        <v>57</v>
      </c>
      <c r="AB15" t="s">
        <v>61</v>
      </c>
      <c r="AC15">
        <v>1</v>
      </c>
      <c r="AG15" t="s">
        <v>69</v>
      </c>
      <c r="AH15" t="s">
        <v>46</v>
      </c>
      <c r="AI15" t="s">
        <v>63</v>
      </c>
      <c r="AJ15">
        <v>1</v>
      </c>
      <c r="AK15">
        <v>1</v>
      </c>
      <c r="AL15" t="s">
        <v>53</v>
      </c>
      <c r="AM15">
        <v>-999999</v>
      </c>
      <c r="AN15">
        <v>26</v>
      </c>
      <c r="AO15">
        <v>94760</v>
      </c>
      <c r="AP15">
        <v>0</v>
      </c>
      <c r="AQ15">
        <v>1</v>
      </c>
      <c r="AR15">
        <v>439</v>
      </c>
      <c r="AS15">
        <v>95199</v>
      </c>
      <c r="AT15">
        <v>3</v>
      </c>
      <c r="AU15">
        <v>1</v>
      </c>
      <c r="AV15">
        <v>13</v>
      </c>
    </row>
    <row r="16" spans="1:48" x14ac:dyDescent="0.25">
      <c r="A16" t="s">
        <v>49</v>
      </c>
      <c r="B16">
        <v>1002</v>
      </c>
      <c r="C16">
        <v>1</v>
      </c>
      <c r="D16" t="s">
        <v>50</v>
      </c>
      <c r="E16" t="s">
        <v>51</v>
      </c>
      <c r="F16">
        <v>75.036000000000001</v>
      </c>
      <c r="G16" t="s">
        <v>52</v>
      </c>
      <c r="H16">
        <v>1</v>
      </c>
      <c r="I16" t="s">
        <v>53</v>
      </c>
      <c r="J16">
        <v>1254577514</v>
      </c>
      <c r="K16" t="s">
        <v>54</v>
      </c>
      <c r="L16" t="s">
        <v>55</v>
      </c>
      <c r="M16" t="s">
        <v>55</v>
      </c>
      <c r="N16" s="1">
        <v>43201</v>
      </c>
      <c r="O16" s="2">
        <v>43201.198136574072</v>
      </c>
      <c r="P16" s="3">
        <v>0.5314699074074074</v>
      </c>
      <c r="Q16" t="s">
        <v>56</v>
      </c>
      <c r="R16" t="s">
        <v>53</v>
      </c>
      <c r="S16">
        <v>2</v>
      </c>
      <c r="T16">
        <v>2</v>
      </c>
      <c r="U16">
        <v>1</v>
      </c>
      <c r="V16">
        <v>2</v>
      </c>
      <c r="W16" t="s">
        <v>68</v>
      </c>
      <c r="X16" t="s">
        <v>20</v>
      </c>
      <c r="Y16" t="s">
        <v>53</v>
      </c>
      <c r="Z16">
        <v>14</v>
      </c>
      <c r="AA16" t="s">
        <v>60</v>
      </c>
      <c r="AB16" t="s">
        <v>61</v>
      </c>
      <c r="AC16">
        <v>1</v>
      </c>
      <c r="AG16" t="s">
        <v>69</v>
      </c>
      <c r="AH16" t="s">
        <v>46</v>
      </c>
      <c r="AI16" t="s">
        <v>62</v>
      </c>
      <c r="AJ16">
        <v>1</v>
      </c>
      <c r="AK16">
        <v>1</v>
      </c>
      <c r="AL16" t="s">
        <v>53</v>
      </c>
      <c r="AM16">
        <v>-999999</v>
      </c>
      <c r="AN16">
        <v>26</v>
      </c>
      <c r="AO16">
        <v>96253</v>
      </c>
      <c r="AP16">
        <v>0</v>
      </c>
      <c r="AQ16">
        <v>1</v>
      </c>
      <c r="AR16">
        <v>346</v>
      </c>
      <c r="AS16">
        <v>96599</v>
      </c>
      <c r="AT16">
        <v>5</v>
      </c>
      <c r="AU16">
        <v>1</v>
      </c>
      <c r="AV16">
        <v>14</v>
      </c>
    </row>
    <row r="17" spans="1:48" x14ac:dyDescent="0.25">
      <c r="A17" t="s">
        <v>49</v>
      </c>
      <c r="B17">
        <v>1002</v>
      </c>
      <c r="C17">
        <v>1</v>
      </c>
      <c r="D17" t="s">
        <v>50</v>
      </c>
      <c r="E17" t="s">
        <v>51</v>
      </c>
      <c r="F17">
        <v>75.036000000000001</v>
      </c>
      <c r="G17" t="s">
        <v>52</v>
      </c>
      <c r="H17">
        <v>1</v>
      </c>
      <c r="I17" t="s">
        <v>53</v>
      </c>
      <c r="J17">
        <v>1254577514</v>
      </c>
      <c r="K17" t="s">
        <v>54</v>
      </c>
      <c r="L17" t="s">
        <v>55</v>
      </c>
      <c r="M17" t="s">
        <v>55</v>
      </c>
      <c r="N17" s="1">
        <v>43201</v>
      </c>
      <c r="O17" s="2">
        <v>43201.198136574072</v>
      </c>
      <c r="P17" s="3">
        <v>0.5314699074074074</v>
      </c>
      <c r="Q17" t="s">
        <v>56</v>
      </c>
      <c r="R17" t="s">
        <v>53</v>
      </c>
      <c r="S17">
        <v>2</v>
      </c>
      <c r="T17">
        <v>2</v>
      </c>
      <c r="U17">
        <v>1</v>
      </c>
      <c r="V17">
        <v>2</v>
      </c>
      <c r="W17" t="s">
        <v>68</v>
      </c>
      <c r="X17" t="s">
        <v>20</v>
      </c>
      <c r="Y17" t="s">
        <v>53</v>
      </c>
      <c r="Z17">
        <v>15</v>
      </c>
      <c r="AA17" t="s">
        <v>60</v>
      </c>
      <c r="AB17" t="s">
        <v>58</v>
      </c>
      <c r="AC17">
        <v>2</v>
      </c>
      <c r="AG17" t="s">
        <v>69</v>
      </c>
      <c r="AH17" t="s">
        <v>46</v>
      </c>
      <c r="AI17" t="s">
        <v>66</v>
      </c>
      <c r="AJ17">
        <v>1</v>
      </c>
      <c r="AK17">
        <v>2</v>
      </c>
      <c r="AL17" t="s">
        <v>53</v>
      </c>
      <c r="AM17">
        <v>-999999</v>
      </c>
      <c r="AN17">
        <v>26</v>
      </c>
      <c r="AO17">
        <v>97652</v>
      </c>
      <c r="AP17">
        <v>0</v>
      </c>
      <c r="AQ17">
        <v>2</v>
      </c>
      <c r="AR17">
        <v>419</v>
      </c>
      <c r="AS17">
        <v>98071</v>
      </c>
      <c r="AT17">
        <v>4</v>
      </c>
      <c r="AU17">
        <v>1</v>
      </c>
      <c r="AV17">
        <v>15</v>
      </c>
    </row>
    <row r="18" spans="1:48" x14ac:dyDescent="0.25">
      <c r="A18" t="s">
        <v>49</v>
      </c>
      <c r="B18">
        <v>1002</v>
      </c>
      <c r="C18">
        <v>1</v>
      </c>
      <c r="D18" t="s">
        <v>50</v>
      </c>
      <c r="E18" t="s">
        <v>51</v>
      </c>
      <c r="F18">
        <v>75.036000000000001</v>
      </c>
      <c r="G18" t="s">
        <v>52</v>
      </c>
      <c r="H18">
        <v>1</v>
      </c>
      <c r="I18" t="s">
        <v>53</v>
      </c>
      <c r="J18">
        <v>1254577514</v>
      </c>
      <c r="K18" t="s">
        <v>54</v>
      </c>
      <c r="L18" t="s">
        <v>55</v>
      </c>
      <c r="M18" t="s">
        <v>55</v>
      </c>
      <c r="N18" s="1">
        <v>43201</v>
      </c>
      <c r="O18" s="2">
        <v>43201.198136574072</v>
      </c>
      <c r="P18" s="3">
        <v>0.5314699074074074</v>
      </c>
      <c r="Q18" t="s">
        <v>56</v>
      </c>
      <c r="R18" t="s">
        <v>53</v>
      </c>
      <c r="S18">
        <v>2</v>
      </c>
      <c r="T18">
        <v>2</v>
      </c>
      <c r="U18">
        <v>1</v>
      </c>
      <c r="V18">
        <v>2</v>
      </c>
      <c r="W18" t="s">
        <v>68</v>
      </c>
      <c r="X18" t="s">
        <v>20</v>
      </c>
      <c r="Y18" t="s">
        <v>53</v>
      </c>
      <c r="Z18">
        <v>16</v>
      </c>
      <c r="AA18" t="s">
        <v>64</v>
      </c>
      <c r="AB18" t="s">
        <v>61</v>
      </c>
      <c r="AC18">
        <v>1</v>
      </c>
      <c r="AG18" t="s">
        <v>69</v>
      </c>
      <c r="AH18" t="s">
        <v>46</v>
      </c>
      <c r="AI18" t="s">
        <v>65</v>
      </c>
      <c r="AJ18">
        <v>1</v>
      </c>
      <c r="AK18">
        <v>1</v>
      </c>
      <c r="AL18" t="s">
        <v>53</v>
      </c>
      <c r="AM18">
        <v>-999999</v>
      </c>
      <c r="AN18">
        <v>26</v>
      </c>
      <c r="AO18">
        <v>99118</v>
      </c>
      <c r="AP18">
        <v>0</v>
      </c>
      <c r="AQ18">
        <v>1</v>
      </c>
      <c r="AR18">
        <v>521</v>
      </c>
      <c r="AS18">
        <v>99639</v>
      </c>
      <c r="AT18">
        <v>2</v>
      </c>
      <c r="AU18">
        <v>1</v>
      </c>
      <c r="AV18">
        <v>16</v>
      </c>
    </row>
    <row r="19" spans="1:48" x14ac:dyDescent="0.25">
      <c r="A19" t="s">
        <v>49</v>
      </c>
      <c r="B19">
        <v>1002</v>
      </c>
      <c r="C19">
        <v>1</v>
      </c>
      <c r="D19" t="s">
        <v>50</v>
      </c>
      <c r="E19" t="s">
        <v>51</v>
      </c>
      <c r="F19">
        <v>75.036000000000001</v>
      </c>
      <c r="G19" t="s">
        <v>52</v>
      </c>
      <c r="H19">
        <v>1</v>
      </c>
      <c r="I19" t="s">
        <v>53</v>
      </c>
      <c r="J19">
        <v>1254577514</v>
      </c>
      <c r="K19" t="s">
        <v>54</v>
      </c>
      <c r="L19" t="s">
        <v>55</v>
      </c>
      <c r="M19" t="s">
        <v>55</v>
      </c>
      <c r="N19" s="1">
        <v>43201</v>
      </c>
      <c r="O19" s="2">
        <v>43201.198136574072</v>
      </c>
      <c r="P19" s="3">
        <v>0.5314699074074074</v>
      </c>
      <c r="Q19" t="s">
        <v>56</v>
      </c>
      <c r="R19" t="s">
        <v>53</v>
      </c>
      <c r="S19">
        <v>2</v>
      </c>
      <c r="T19">
        <v>2</v>
      </c>
      <c r="U19">
        <v>1</v>
      </c>
      <c r="V19">
        <v>2</v>
      </c>
      <c r="W19" t="s">
        <v>68</v>
      </c>
      <c r="X19" t="s">
        <v>20</v>
      </c>
      <c r="Y19" t="s">
        <v>53</v>
      </c>
      <c r="Z19">
        <v>17</v>
      </c>
      <c r="AA19" t="s">
        <v>57</v>
      </c>
      <c r="AB19" t="s">
        <v>58</v>
      </c>
      <c r="AC19">
        <v>2</v>
      </c>
      <c r="AG19" t="s">
        <v>69</v>
      </c>
      <c r="AH19" t="s">
        <v>46</v>
      </c>
      <c r="AI19" t="s">
        <v>59</v>
      </c>
      <c r="AJ19">
        <v>1</v>
      </c>
      <c r="AK19">
        <v>2</v>
      </c>
      <c r="AL19" t="s">
        <v>53</v>
      </c>
      <c r="AM19">
        <v>-999999</v>
      </c>
      <c r="AN19">
        <v>13</v>
      </c>
      <c r="AO19">
        <v>100678</v>
      </c>
      <c r="AP19">
        <v>0</v>
      </c>
      <c r="AQ19">
        <v>2</v>
      </c>
      <c r="AR19">
        <v>425</v>
      </c>
      <c r="AS19">
        <v>101103</v>
      </c>
      <c r="AT19">
        <v>6</v>
      </c>
      <c r="AU19">
        <v>1</v>
      </c>
      <c r="AV19">
        <v>17</v>
      </c>
    </row>
    <row r="20" spans="1:48" x14ac:dyDescent="0.25">
      <c r="A20" t="s">
        <v>49</v>
      </c>
      <c r="B20">
        <v>1002</v>
      </c>
      <c r="C20">
        <v>1</v>
      </c>
      <c r="D20" t="s">
        <v>50</v>
      </c>
      <c r="E20" t="s">
        <v>51</v>
      </c>
      <c r="F20">
        <v>75.036000000000001</v>
      </c>
      <c r="G20" t="s">
        <v>52</v>
      </c>
      <c r="H20">
        <v>1</v>
      </c>
      <c r="I20" t="s">
        <v>53</v>
      </c>
      <c r="J20">
        <v>1254577514</v>
      </c>
      <c r="K20" t="s">
        <v>54</v>
      </c>
      <c r="L20" t="s">
        <v>55</v>
      </c>
      <c r="M20" t="s">
        <v>55</v>
      </c>
      <c r="N20" s="1">
        <v>43201</v>
      </c>
      <c r="O20" s="2">
        <v>43201.198136574072</v>
      </c>
      <c r="P20" s="3">
        <v>0.5314699074074074</v>
      </c>
      <c r="Q20" t="s">
        <v>56</v>
      </c>
      <c r="R20" t="s">
        <v>53</v>
      </c>
      <c r="S20">
        <v>2</v>
      </c>
      <c r="T20">
        <v>2</v>
      </c>
      <c r="U20">
        <v>1</v>
      </c>
      <c r="V20">
        <v>2</v>
      </c>
      <c r="W20" t="s">
        <v>68</v>
      </c>
      <c r="X20" t="s">
        <v>20</v>
      </c>
      <c r="Y20" t="s">
        <v>53</v>
      </c>
      <c r="Z20">
        <v>18</v>
      </c>
      <c r="AA20" t="s">
        <v>60</v>
      </c>
      <c r="AB20" t="s">
        <v>61</v>
      </c>
      <c r="AC20">
        <v>1</v>
      </c>
      <c r="AG20" t="s">
        <v>69</v>
      </c>
      <c r="AH20" t="s">
        <v>46</v>
      </c>
      <c r="AI20" t="s">
        <v>62</v>
      </c>
      <c r="AJ20">
        <v>1</v>
      </c>
      <c r="AK20">
        <v>1</v>
      </c>
      <c r="AL20" t="s">
        <v>53</v>
      </c>
      <c r="AM20">
        <v>-999999</v>
      </c>
      <c r="AN20">
        <v>26</v>
      </c>
      <c r="AO20">
        <v>102157</v>
      </c>
      <c r="AP20">
        <v>0</v>
      </c>
      <c r="AQ20">
        <v>1</v>
      </c>
      <c r="AR20">
        <v>362</v>
      </c>
      <c r="AS20">
        <v>102519</v>
      </c>
      <c r="AT20">
        <v>5</v>
      </c>
      <c r="AU20">
        <v>1</v>
      </c>
      <c r="AV20">
        <v>18</v>
      </c>
    </row>
    <row r="21" spans="1:48" x14ac:dyDescent="0.25">
      <c r="A21" t="s">
        <v>49</v>
      </c>
      <c r="B21">
        <v>1002</v>
      </c>
      <c r="C21">
        <v>1</v>
      </c>
      <c r="D21" t="s">
        <v>50</v>
      </c>
      <c r="E21" t="s">
        <v>51</v>
      </c>
      <c r="F21">
        <v>75.036000000000001</v>
      </c>
      <c r="G21" t="s">
        <v>52</v>
      </c>
      <c r="H21">
        <v>1</v>
      </c>
      <c r="I21" t="s">
        <v>53</v>
      </c>
      <c r="J21">
        <v>1254577514</v>
      </c>
      <c r="K21" t="s">
        <v>54</v>
      </c>
      <c r="L21" t="s">
        <v>55</v>
      </c>
      <c r="M21" t="s">
        <v>55</v>
      </c>
      <c r="N21" s="1">
        <v>43201</v>
      </c>
      <c r="O21" s="2">
        <v>43201.198136574072</v>
      </c>
      <c r="P21" s="3">
        <v>0.5314699074074074</v>
      </c>
      <c r="Q21" t="s">
        <v>56</v>
      </c>
      <c r="R21" t="s">
        <v>53</v>
      </c>
      <c r="S21">
        <v>2</v>
      </c>
      <c r="T21">
        <v>2</v>
      </c>
      <c r="U21">
        <v>1</v>
      </c>
      <c r="V21">
        <v>2</v>
      </c>
      <c r="W21" t="s">
        <v>68</v>
      </c>
      <c r="X21" t="s">
        <v>20</v>
      </c>
      <c r="Y21" t="s">
        <v>53</v>
      </c>
      <c r="Z21">
        <v>19</v>
      </c>
      <c r="AA21" t="s">
        <v>57</v>
      </c>
      <c r="AB21" t="s">
        <v>58</v>
      </c>
      <c r="AC21">
        <v>2</v>
      </c>
      <c r="AG21" t="s">
        <v>69</v>
      </c>
      <c r="AH21" t="s">
        <v>46</v>
      </c>
      <c r="AI21" t="s">
        <v>59</v>
      </c>
      <c r="AJ21">
        <v>1</v>
      </c>
      <c r="AK21">
        <v>2</v>
      </c>
      <c r="AL21" t="s">
        <v>53</v>
      </c>
      <c r="AM21">
        <v>-999999</v>
      </c>
      <c r="AN21">
        <v>26</v>
      </c>
      <c r="AO21">
        <v>103556</v>
      </c>
      <c r="AP21">
        <v>0</v>
      </c>
      <c r="AQ21">
        <v>2</v>
      </c>
      <c r="AR21">
        <v>403</v>
      </c>
      <c r="AS21">
        <v>103959</v>
      </c>
      <c r="AT21">
        <v>6</v>
      </c>
      <c r="AU21">
        <v>1</v>
      </c>
      <c r="AV21">
        <v>19</v>
      </c>
    </row>
    <row r="22" spans="1:48" x14ac:dyDescent="0.25">
      <c r="A22" t="s">
        <v>49</v>
      </c>
      <c r="B22">
        <v>1002</v>
      </c>
      <c r="C22">
        <v>1</v>
      </c>
      <c r="D22" t="s">
        <v>50</v>
      </c>
      <c r="E22" t="s">
        <v>51</v>
      </c>
      <c r="F22">
        <v>75.036000000000001</v>
      </c>
      <c r="G22" t="s">
        <v>52</v>
      </c>
      <c r="H22">
        <v>1</v>
      </c>
      <c r="I22" t="s">
        <v>53</v>
      </c>
      <c r="J22">
        <v>1254577514</v>
      </c>
      <c r="K22" t="s">
        <v>54</v>
      </c>
      <c r="L22" t="s">
        <v>55</v>
      </c>
      <c r="M22" t="s">
        <v>55</v>
      </c>
      <c r="N22" s="1">
        <v>43201</v>
      </c>
      <c r="O22" s="2">
        <v>43201.198136574072</v>
      </c>
      <c r="P22" s="3">
        <v>0.5314699074074074</v>
      </c>
      <c r="Q22" t="s">
        <v>56</v>
      </c>
      <c r="R22" t="s">
        <v>53</v>
      </c>
      <c r="S22">
        <v>2</v>
      </c>
      <c r="T22">
        <v>2</v>
      </c>
      <c r="U22">
        <v>1</v>
      </c>
      <c r="V22">
        <v>2</v>
      </c>
      <c r="W22" t="s">
        <v>68</v>
      </c>
      <c r="X22" t="s">
        <v>20</v>
      </c>
      <c r="Y22" t="s">
        <v>53</v>
      </c>
      <c r="Z22">
        <v>20</v>
      </c>
      <c r="AA22" t="s">
        <v>64</v>
      </c>
      <c r="AB22" t="s">
        <v>58</v>
      </c>
      <c r="AC22">
        <v>2</v>
      </c>
      <c r="AG22" t="s">
        <v>69</v>
      </c>
      <c r="AH22" t="s">
        <v>46</v>
      </c>
      <c r="AI22" t="s">
        <v>67</v>
      </c>
      <c r="AJ22">
        <v>1</v>
      </c>
      <c r="AK22">
        <v>2</v>
      </c>
      <c r="AL22" t="s">
        <v>53</v>
      </c>
      <c r="AM22">
        <v>-999999</v>
      </c>
      <c r="AN22">
        <v>26</v>
      </c>
      <c r="AO22">
        <v>105009</v>
      </c>
      <c r="AP22">
        <v>0</v>
      </c>
      <c r="AQ22">
        <v>2</v>
      </c>
      <c r="AR22">
        <v>414</v>
      </c>
      <c r="AS22">
        <v>105423</v>
      </c>
      <c r="AT22">
        <v>1</v>
      </c>
      <c r="AU22">
        <v>1</v>
      </c>
      <c r="AV22">
        <v>20</v>
      </c>
    </row>
    <row r="23" spans="1:48" x14ac:dyDescent="0.25">
      <c r="A23" t="s">
        <v>49</v>
      </c>
      <c r="B23">
        <v>1002</v>
      </c>
      <c r="C23">
        <v>1</v>
      </c>
      <c r="D23" t="s">
        <v>50</v>
      </c>
      <c r="E23" t="s">
        <v>51</v>
      </c>
      <c r="F23">
        <v>75.036000000000001</v>
      </c>
      <c r="G23" t="s">
        <v>52</v>
      </c>
      <c r="H23">
        <v>1</v>
      </c>
      <c r="I23" t="s">
        <v>53</v>
      </c>
      <c r="J23">
        <v>1254577514</v>
      </c>
      <c r="K23" t="s">
        <v>54</v>
      </c>
      <c r="L23" t="s">
        <v>55</v>
      </c>
      <c r="M23" t="s">
        <v>55</v>
      </c>
      <c r="N23" s="1">
        <v>43201</v>
      </c>
      <c r="O23" s="2">
        <v>43201.198136574072</v>
      </c>
      <c r="P23" s="3">
        <v>0.5314699074074074</v>
      </c>
      <c r="Q23" t="s">
        <v>56</v>
      </c>
      <c r="R23" t="s">
        <v>53</v>
      </c>
      <c r="S23">
        <v>2</v>
      </c>
      <c r="T23">
        <v>2</v>
      </c>
      <c r="U23">
        <v>1</v>
      </c>
      <c r="V23">
        <v>2</v>
      </c>
      <c r="W23" t="s">
        <v>68</v>
      </c>
      <c r="X23" t="s">
        <v>20</v>
      </c>
      <c r="Y23" t="s">
        <v>53</v>
      </c>
      <c r="Z23">
        <v>21</v>
      </c>
      <c r="AA23" t="s">
        <v>64</v>
      </c>
      <c r="AB23" t="s">
        <v>58</v>
      </c>
      <c r="AC23">
        <v>2</v>
      </c>
      <c r="AG23" t="s">
        <v>69</v>
      </c>
      <c r="AH23" t="s">
        <v>46</v>
      </c>
      <c r="AI23" t="s">
        <v>67</v>
      </c>
      <c r="AJ23">
        <v>1</v>
      </c>
      <c r="AK23">
        <v>2</v>
      </c>
      <c r="AL23" t="s">
        <v>53</v>
      </c>
      <c r="AM23">
        <v>-999999</v>
      </c>
      <c r="AN23">
        <v>26</v>
      </c>
      <c r="AO23">
        <v>106475</v>
      </c>
      <c r="AP23">
        <v>0</v>
      </c>
      <c r="AQ23">
        <v>2</v>
      </c>
      <c r="AR23">
        <v>340</v>
      </c>
      <c r="AS23">
        <v>106815</v>
      </c>
      <c r="AT23">
        <v>1</v>
      </c>
      <c r="AU23">
        <v>1</v>
      </c>
      <c r="AV23">
        <v>21</v>
      </c>
    </row>
    <row r="24" spans="1:48" x14ac:dyDescent="0.25">
      <c r="A24" t="s">
        <v>49</v>
      </c>
      <c r="B24">
        <v>1002</v>
      </c>
      <c r="C24">
        <v>1</v>
      </c>
      <c r="D24" t="s">
        <v>50</v>
      </c>
      <c r="E24" t="s">
        <v>51</v>
      </c>
      <c r="F24">
        <v>75.036000000000001</v>
      </c>
      <c r="G24" t="s">
        <v>52</v>
      </c>
      <c r="H24">
        <v>1</v>
      </c>
      <c r="I24" t="s">
        <v>53</v>
      </c>
      <c r="J24">
        <v>1254577514</v>
      </c>
      <c r="K24" t="s">
        <v>54</v>
      </c>
      <c r="L24" t="s">
        <v>55</v>
      </c>
      <c r="M24" t="s">
        <v>55</v>
      </c>
      <c r="N24" s="1">
        <v>43201</v>
      </c>
      <c r="O24" s="2">
        <v>43201.198136574072</v>
      </c>
      <c r="P24" s="3">
        <v>0.5314699074074074</v>
      </c>
      <c r="Q24" t="s">
        <v>56</v>
      </c>
      <c r="R24" t="s">
        <v>53</v>
      </c>
      <c r="S24">
        <v>2</v>
      </c>
      <c r="T24">
        <v>2</v>
      </c>
      <c r="U24">
        <v>1</v>
      </c>
      <c r="V24">
        <v>2</v>
      </c>
      <c r="W24" t="s">
        <v>68</v>
      </c>
      <c r="X24" t="s">
        <v>20</v>
      </c>
      <c r="Y24" t="s">
        <v>53</v>
      </c>
      <c r="Z24">
        <v>22</v>
      </c>
      <c r="AA24" t="s">
        <v>57</v>
      </c>
      <c r="AB24" t="s">
        <v>58</v>
      </c>
      <c r="AC24">
        <v>2</v>
      </c>
      <c r="AG24" t="s">
        <v>69</v>
      </c>
      <c r="AH24" t="s">
        <v>46</v>
      </c>
      <c r="AI24" t="s">
        <v>59</v>
      </c>
      <c r="AJ24">
        <v>1</v>
      </c>
      <c r="AK24">
        <v>2</v>
      </c>
      <c r="AL24" t="s">
        <v>53</v>
      </c>
      <c r="AM24">
        <v>-999999</v>
      </c>
      <c r="AN24">
        <v>26</v>
      </c>
      <c r="AO24">
        <v>107874</v>
      </c>
      <c r="AP24">
        <v>0</v>
      </c>
      <c r="AQ24">
        <v>2</v>
      </c>
      <c r="AR24">
        <v>501</v>
      </c>
      <c r="AS24">
        <v>108375</v>
      </c>
      <c r="AT24">
        <v>6</v>
      </c>
      <c r="AU24">
        <v>1</v>
      </c>
      <c r="AV24">
        <v>22</v>
      </c>
    </row>
    <row r="25" spans="1:48" x14ac:dyDescent="0.25">
      <c r="A25" t="s">
        <v>49</v>
      </c>
      <c r="B25">
        <v>1002</v>
      </c>
      <c r="C25">
        <v>1</v>
      </c>
      <c r="D25" t="s">
        <v>50</v>
      </c>
      <c r="E25" t="s">
        <v>51</v>
      </c>
      <c r="F25">
        <v>75.036000000000001</v>
      </c>
      <c r="G25" t="s">
        <v>52</v>
      </c>
      <c r="H25">
        <v>1</v>
      </c>
      <c r="I25" t="s">
        <v>53</v>
      </c>
      <c r="J25">
        <v>1254577514</v>
      </c>
      <c r="K25" t="s">
        <v>54</v>
      </c>
      <c r="L25" t="s">
        <v>55</v>
      </c>
      <c r="M25" t="s">
        <v>55</v>
      </c>
      <c r="N25" s="1">
        <v>43201</v>
      </c>
      <c r="O25" s="2">
        <v>43201.198136574072</v>
      </c>
      <c r="P25" s="3">
        <v>0.5314699074074074</v>
      </c>
      <c r="Q25" t="s">
        <v>56</v>
      </c>
      <c r="R25" t="s">
        <v>53</v>
      </c>
      <c r="S25">
        <v>2</v>
      </c>
      <c r="T25">
        <v>2</v>
      </c>
      <c r="U25">
        <v>1</v>
      </c>
      <c r="V25">
        <v>2</v>
      </c>
      <c r="W25" t="s">
        <v>68</v>
      </c>
      <c r="X25" t="s">
        <v>20</v>
      </c>
      <c r="Y25" t="s">
        <v>53</v>
      </c>
      <c r="Z25">
        <v>23</v>
      </c>
      <c r="AA25" t="s">
        <v>57</v>
      </c>
      <c r="AB25" t="s">
        <v>61</v>
      </c>
      <c r="AC25">
        <v>1</v>
      </c>
      <c r="AG25" t="s">
        <v>69</v>
      </c>
      <c r="AH25" t="s">
        <v>46</v>
      </c>
      <c r="AI25" t="s">
        <v>63</v>
      </c>
      <c r="AJ25">
        <v>1</v>
      </c>
      <c r="AK25">
        <v>1</v>
      </c>
      <c r="AL25" t="s">
        <v>53</v>
      </c>
      <c r="AM25">
        <v>-999999</v>
      </c>
      <c r="AN25">
        <v>26</v>
      </c>
      <c r="AO25">
        <v>109433</v>
      </c>
      <c r="AP25">
        <v>0</v>
      </c>
      <c r="AQ25">
        <v>1</v>
      </c>
      <c r="AR25">
        <v>486</v>
      </c>
      <c r="AS25">
        <v>109919</v>
      </c>
      <c r="AT25">
        <v>3</v>
      </c>
      <c r="AU25">
        <v>1</v>
      </c>
      <c r="AV25">
        <v>23</v>
      </c>
    </row>
    <row r="26" spans="1:48" x14ac:dyDescent="0.25">
      <c r="A26" t="s">
        <v>49</v>
      </c>
      <c r="B26">
        <v>1002</v>
      </c>
      <c r="C26">
        <v>1</v>
      </c>
      <c r="D26" t="s">
        <v>50</v>
      </c>
      <c r="E26" t="s">
        <v>51</v>
      </c>
      <c r="F26">
        <v>75.036000000000001</v>
      </c>
      <c r="G26" t="s">
        <v>52</v>
      </c>
      <c r="H26">
        <v>1</v>
      </c>
      <c r="I26" t="s">
        <v>53</v>
      </c>
      <c r="J26">
        <v>1254577514</v>
      </c>
      <c r="K26" t="s">
        <v>54</v>
      </c>
      <c r="L26" t="s">
        <v>55</v>
      </c>
      <c r="M26" t="s">
        <v>55</v>
      </c>
      <c r="N26" s="1">
        <v>43201</v>
      </c>
      <c r="O26" s="2">
        <v>43201.198136574072</v>
      </c>
      <c r="P26" s="3">
        <v>0.5314699074074074</v>
      </c>
      <c r="Q26" t="s">
        <v>56</v>
      </c>
      <c r="R26" t="s">
        <v>53</v>
      </c>
      <c r="S26">
        <v>2</v>
      </c>
      <c r="T26">
        <v>2</v>
      </c>
      <c r="U26">
        <v>1</v>
      </c>
      <c r="V26">
        <v>2</v>
      </c>
      <c r="W26" t="s">
        <v>68</v>
      </c>
      <c r="X26" t="s">
        <v>20</v>
      </c>
      <c r="Y26" t="s">
        <v>53</v>
      </c>
      <c r="Z26">
        <v>24</v>
      </c>
      <c r="AA26" t="s">
        <v>60</v>
      </c>
      <c r="AB26" t="s">
        <v>61</v>
      </c>
      <c r="AC26">
        <v>1</v>
      </c>
      <c r="AG26" t="s">
        <v>69</v>
      </c>
      <c r="AH26" t="s">
        <v>46</v>
      </c>
      <c r="AI26" t="s">
        <v>62</v>
      </c>
      <c r="AJ26">
        <v>1</v>
      </c>
      <c r="AK26">
        <v>1</v>
      </c>
      <c r="AL26" t="s">
        <v>53</v>
      </c>
      <c r="AM26">
        <v>-999999</v>
      </c>
      <c r="AN26">
        <v>26</v>
      </c>
      <c r="AO26">
        <v>110966</v>
      </c>
      <c r="AP26">
        <v>0</v>
      </c>
      <c r="AQ26">
        <v>1</v>
      </c>
      <c r="AR26">
        <v>409</v>
      </c>
      <c r="AS26">
        <v>111375</v>
      </c>
      <c r="AT26">
        <v>5</v>
      </c>
      <c r="AU26">
        <v>1</v>
      </c>
      <c r="AV26">
        <v>24</v>
      </c>
    </row>
    <row r="27" spans="1:48" x14ac:dyDescent="0.25">
      <c r="A27" t="s">
        <v>49</v>
      </c>
      <c r="B27">
        <v>1002</v>
      </c>
      <c r="C27">
        <v>1</v>
      </c>
      <c r="D27" t="s">
        <v>50</v>
      </c>
      <c r="E27" t="s">
        <v>51</v>
      </c>
      <c r="F27">
        <v>75.036000000000001</v>
      </c>
      <c r="G27" t="s">
        <v>52</v>
      </c>
      <c r="H27">
        <v>1</v>
      </c>
      <c r="I27" t="s">
        <v>53</v>
      </c>
      <c r="J27">
        <v>1254577514</v>
      </c>
      <c r="K27" t="s">
        <v>54</v>
      </c>
      <c r="L27" t="s">
        <v>55</v>
      </c>
      <c r="M27" t="s">
        <v>55</v>
      </c>
      <c r="N27" s="1">
        <v>43201</v>
      </c>
      <c r="O27" s="2">
        <v>43201.198136574072</v>
      </c>
      <c r="P27" s="3">
        <v>0.5314699074074074</v>
      </c>
      <c r="Q27" t="s">
        <v>56</v>
      </c>
      <c r="R27" t="s">
        <v>53</v>
      </c>
      <c r="S27">
        <v>2</v>
      </c>
      <c r="T27">
        <v>2</v>
      </c>
      <c r="U27">
        <v>1</v>
      </c>
      <c r="V27">
        <v>2</v>
      </c>
      <c r="W27" t="s">
        <v>68</v>
      </c>
      <c r="X27" t="s">
        <v>20</v>
      </c>
      <c r="Y27" t="s">
        <v>53</v>
      </c>
      <c r="Z27">
        <v>25</v>
      </c>
      <c r="AA27" t="s">
        <v>60</v>
      </c>
      <c r="AB27" t="s">
        <v>61</v>
      </c>
      <c r="AC27">
        <v>1</v>
      </c>
      <c r="AG27" t="s">
        <v>69</v>
      </c>
      <c r="AH27" t="s">
        <v>46</v>
      </c>
      <c r="AI27" t="s">
        <v>62</v>
      </c>
      <c r="AJ27">
        <v>1</v>
      </c>
      <c r="AK27">
        <v>1</v>
      </c>
      <c r="AL27" t="s">
        <v>53</v>
      </c>
      <c r="AM27">
        <v>-999999</v>
      </c>
      <c r="AN27">
        <v>27</v>
      </c>
      <c r="AO27">
        <v>112419</v>
      </c>
      <c r="AP27">
        <v>0</v>
      </c>
      <c r="AQ27">
        <v>1</v>
      </c>
      <c r="AR27">
        <v>364</v>
      </c>
      <c r="AS27">
        <v>112783</v>
      </c>
      <c r="AT27">
        <v>5</v>
      </c>
      <c r="AU27">
        <v>1</v>
      </c>
      <c r="AV27">
        <v>25</v>
      </c>
    </row>
    <row r="28" spans="1:48" x14ac:dyDescent="0.25">
      <c r="A28" t="s">
        <v>49</v>
      </c>
      <c r="B28">
        <v>1002</v>
      </c>
      <c r="C28">
        <v>1</v>
      </c>
      <c r="D28" t="s">
        <v>50</v>
      </c>
      <c r="E28" t="s">
        <v>51</v>
      </c>
      <c r="F28">
        <v>75.036000000000001</v>
      </c>
      <c r="G28" t="s">
        <v>52</v>
      </c>
      <c r="H28">
        <v>1</v>
      </c>
      <c r="I28" t="s">
        <v>53</v>
      </c>
      <c r="J28">
        <v>1254577514</v>
      </c>
      <c r="K28" t="s">
        <v>54</v>
      </c>
      <c r="L28" t="s">
        <v>55</v>
      </c>
      <c r="M28" t="s">
        <v>55</v>
      </c>
      <c r="N28" s="1">
        <v>43201</v>
      </c>
      <c r="O28" s="2">
        <v>43201.198136574072</v>
      </c>
      <c r="P28" s="3">
        <v>0.5314699074074074</v>
      </c>
      <c r="Q28" t="s">
        <v>56</v>
      </c>
      <c r="R28" t="s">
        <v>53</v>
      </c>
      <c r="S28">
        <v>2</v>
      </c>
      <c r="T28">
        <v>2</v>
      </c>
      <c r="U28">
        <v>1</v>
      </c>
      <c r="V28">
        <v>2</v>
      </c>
      <c r="W28" t="s">
        <v>68</v>
      </c>
      <c r="X28" t="s">
        <v>20</v>
      </c>
      <c r="Y28" t="s">
        <v>53</v>
      </c>
      <c r="Z28">
        <v>26</v>
      </c>
      <c r="AA28" t="s">
        <v>64</v>
      </c>
      <c r="AB28" t="s">
        <v>61</v>
      </c>
      <c r="AC28">
        <v>1</v>
      </c>
      <c r="AG28" t="s">
        <v>69</v>
      </c>
      <c r="AH28" t="s">
        <v>46</v>
      </c>
      <c r="AI28" t="s">
        <v>65</v>
      </c>
      <c r="AJ28">
        <v>1</v>
      </c>
      <c r="AK28">
        <v>1</v>
      </c>
      <c r="AL28" t="s">
        <v>53</v>
      </c>
      <c r="AM28">
        <v>-999999</v>
      </c>
      <c r="AN28">
        <v>13</v>
      </c>
      <c r="AO28">
        <v>113818</v>
      </c>
      <c r="AP28">
        <v>0</v>
      </c>
      <c r="AQ28">
        <v>1</v>
      </c>
      <c r="AR28">
        <v>389</v>
      </c>
      <c r="AS28">
        <v>114207</v>
      </c>
      <c r="AT28">
        <v>2</v>
      </c>
      <c r="AU28">
        <v>1</v>
      </c>
      <c r="AV28">
        <v>26</v>
      </c>
    </row>
    <row r="29" spans="1:48" x14ac:dyDescent="0.25">
      <c r="A29" t="s">
        <v>49</v>
      </c>
      <c r="B29">
        <v>1002</v>
      </c>
      <c r="C29">
        <v>1</v>
      </c>
      <c r="D29" t="s">
        <v>50</v>
      </c>
      <c r="E29" t="s">
        <v>51</v>
      </c>
      <c r="F29">
        <v>75.036000000000001</v>
      </c>
      <c r="G29" t="s">
        <v>52</v>
      </c>
      <c r="H29">
        <v>1</v>
      </c>
      <c r="I29" t="s">
        <v>53</v>
      </c>
      <c r="J29">
        <v>1254577514</v>
      </c>
      <c r="K29" t="s">
        <v>54</v>
      </c>
      <c r="L29" t="s">
        <v>55</v>
      </c>
      <c r="M29" t="s">
        <v>55</v>
      </c>
      <c r="N29" s="1">
        <v>43201</v>
      </c>
      <c r="O29" s="2">
        <v>43201.198136574072</v>
      </c>
      <c r="P29" s="3">
        <v>0.5314699074074074</v>
      </c>
      <c r="Q29" t="s">
        <v>56</v>
      </c>
      <c r="R29" t="s">
        <v>53</v>
      </c>
      <c r="S29">
        <v>2</v>
      </c>
      <c r="T29">
        <v>2</v>
      </c>
      <c r="U29">
        <v>1</v>
      </c>
      <c r="V29">
        <v>2</v>
      </c>
      <c r="W29" t="s">
        <v>68</v>
      </c>
      <c r="X29" t="s">
        <v>20</v>
      </c>
      <c r="Y29" t="s">
        <v>53</v>
      </c>
      <c r="Z29">
        <v>27</v>
      </c>
      <c r="AA29" t="s">
        <v>57</v>
      </c>
      <c r="AB29" t="s">
        <v>58</v>
      </c>
      <c r="AC29">
        <v>2</v>
      </c>
      <c r="AG29" t="s">
        <v>69</v>
      </c>
      <c r="AH29" t="s">
        <v>46</v>
      </c>
      <c r="AI29" t="s">
        <v>59</v>
      </c>
      <c r="AJ29">
        <v>1</v>
      </c>
      <c r="AK29">
        <v>2</v>
      </c>
      <c r="AL29" t="s">
        <v>53</v>
      </c>
      <c r="AM29">
        <v>-999999</v>
      </c>
      <c r="AN29">
        <v>26</v>
      </c>
      <c r="AO29">
        <v>115257</v>
      </c>
      <c r="AP29">
        <v>0</v>
      </c>
      <c r="AQ29">
        <v>2</v>
      </c>
      <c r="AR29">
        <v>390</v>
      </c>
      <c r="AS29">
        <v>115647</v>
      </c>
      <c r="AT29">
        <v>6</v>
      </c>
      <c r="AU29">
        <v>1</v>
      </c>
      <c r="AV29">
        <v>27</v>
      </c>
    </row>
    <row r="30" spans="1:48" x14ac:dyDescent="0.25">
      <c r="A30" t="s">
        <v>49</v>
      </c>
      <c r="B30">
        <v>1002</v>
      </c>
      <c r="C30">
        <v>1</v>
      </c>
      <c r="D30" t="s">
        <v>50</v>
      </c>
      <c r="E30" t="s">
        <v>51</v>
      </c>
      <c r="F30">
        <v>75.036000000000001</v>
      </c>
      <c r="G30" t="s">
        <v>52</v>
      </c>
      <c r="H30">
        <v>1</v>
      </c>
      <c r="I30" t="s">
        <v>53</v>
      </c>
      <c r="J30">
        <v>1254577514</v>
      </c>
      <c r="K30" t="s">
        <v>54</v>
      </c>
      <c r="L30" t="s">
        <v>55</v>
      </c>
      <c r="M30" t="s">
        <v>55</v>
      </c>
      <c r="N30" s="1">
        <v>43201</v>
      </c>
      <c r="O30" s="2">
        <v>43201.198136574072</v>
      </c>
      <c r="P30" s="3">
        <v>0.5314699074074074</v>
      </c>
      <c r="Q30" t="s">
        <v>56</v>
      </c>
      <c r="R30" t="s">
        <v>53</v>
      </c>
      <c r="S30">
        <v>2</v>
      </c>
      <c r="T30">
        <v>2</v>
      </c>
      <c r="U30">
        <v>1</v>
      </c>
      <c r="V30">
        <v>2</v>
      </c>
      <c r="W30" t="s">
        <v>68</v>
      </c>
      <c r="X30" t="s">
        <v>20</v>
      </c>
      <c r="Y30" t="s">
        <v>53</v>
      </c>
      <c r="Z30">
        <v>28</v>
      </c>
      <c r="AA30" t="s">
        <v>64</v>
      </c>
      <c r="AB30" t="s">
        <v>61</v>
      </c>
      <c r="AC30">
        <v>1</v>
      </c>
      <c r="AG30" t="s">
        <v>69</v>
      </c>
      <c r="AH30" t="s">
        <v>46</v>
      </c>
      <c r="AI30" t="s">
        <v>65</v>
      </c>
      <c r="AJ30">
        <v>1</v>
      </c>
      <c r="AK30">
        <v>1</v>
      </c>
      <c r="AL30" t="s">
        <v>53</v>
      </c>
      <c r="AM30">
        <v>-999999</v>
      </c>
      <c r="AN30">
        <v>27</v>
      </c>
      <c r="AO30">
        <v>116697</v>
      </c>
      <c r="AP30">
        <v>0</v>
      </c>
      <c r="AQ30">
        <v>1</v>
      </c>
      <c r="AR30">
        <v>494</v>
      </c>
      <c r="AS30">
        <v>117191</v>
      </c>
      <c r="AT30">
        <v>2</v>
      </c>
      <c r="AU30">
        <v>1</v>
      </c>
      <c r="AV30">
        <v>28</v>
      </c>
    </row>
    <row r="31" spans="1:48" x14ac:dyDescent="0.25">
      <c r="A31" t="s">
        <v>49</v>
      </c>
      <c r="B31">
        <v>1002</v>
      </c>
      <c r="C31">
        <v>1</v>
      </c>
      <c r="D31" t="s">
        <v>50</v>
      </c>
      <c r="E31" t="s">
        <v>51</v>
      </c>
      <c r="F31">
        <v>75.036000000000001</v>
      </c>
      <c r="G31" t="s">
        <v>52</v>
      </c>
      <c r="H31">
        <v>1</v>
      </c>
      <c r="I31" t="s">
        <v>53</v>
      </c>
      <c r="J31">
        <v>1254577514</v>
      </c>
      <c r="K31" t="s">
        <v>54</v>
      </c>
      <c r="L31" t="s">
        <v>55</v>
      </c>
      <c r="M31" t="s">
        <v>55</v>
      </c>
      <c r="N31" s="1">
        <v>43201</v>
      </c>
      <c r="O31" s="2">
        <v>43201.198136574072</v>
      </c>
      <c r="P31" s="3">
        <v>0.5314699074074074</v>
      </c>
      <c r="Q31" t="s">
        <v>56</v>
      </c>
      <c r="R31" t="s">
        <v>53</v>
      </c>
      <c r="S31">
        <v>2</v>
      </c>
      <c r="T31">
        <v>2</v>
      </c>
      <c r="U31">
        <v>1</v>
      </c>
      <c r="V31">
        <v>2</v>
      </c>
      <c r="W31" t="s">
        <v>68</v>
      </c>
      <c r="X31" t="s">
        <v>20</v>
      </c>
      <c r="Y31" t="s">
        <v>53</v>
      </c>
      <c r="Z31">
        <v>29</v>
      </c>
      <c r="AA31" t="s">
        <v>60</v>
      </c>
      <c r="AB31" t="s">
        <v>61</v>
      </c>
      <c r="AC31">
        <v>1</v>
      </c>
      <c r="AG31" t="s">
        <v>69</v>
      </c>
      <c r="AH31" t="s">
        <v>46</v>
      </c>
      <c r="AI31" t="s">
        <v>62</v>
      </c>
      <c r="AJ31">
        <v>1</v>
      </c>
      <c r="AK31">
        <v>1</v>
      </c>
      <c r="AL31" t="s">
        <v>53</v>
      </c>
      <c r="AM31">
        <v>-999999</v>
      </c>
      <c r="AN31">
        <v>27</v>
      </c>
      <c r="AO31">
        <v>118243</v>
      </c>
      <c r="AP31">
        <v>0</v>
      </c>
      <c r="AQ31">
        <v>1</v>
      </c>
      <c r="AR31">
        <v>348</v>
      </c>
      <c r="AS31">
        <v>118591</v>
      </c>
      <c r="AT31">
        <v>5</v>
      </c>
      <c r="AU31">
        <v>1</v>
      </c>
      <c r="AV31">
        <v>29</v>
      </c>
    </row>
    <row r="32" spans="1:48" x14ac:dyDescent="0.25">
      <c r="A32" t="s">
        <v>49</v>
      </c>
      <c r="B32">
        <v>1002</v>
      </c>
      <c r="C32">
        <v>1</v>
      </c>
      <c r="D32" t="s">
        <v>50</v>
      </c>
      <c r="E32" t="s">
        <v>51</v>
      </c>
      <c r="F32">
        <v>75.036000000000001</v>
      </c>
      <c r="G32" t="s">
        <v>52</v>
      </c>
      <c r="H32">
        <v>1</v>
      </c>
      <c r="I32" t="s">
        <v>53</v>
      </c>
      <c r="J32">
        <v>1254577514</v>
      </c>
      <c r="K32" t="s">
        <v>54</v>
      </c>
      <c r="L32" t="s">
        <v>55</v>
      </c>
      <c r="M32" t="s">
        <v>55</v>
      </c>
      <c r="N32" s="1">
        <v>43201</v>
      </c>
      <c r="O32" s="2">
        <v>43201.198136574072</v>
      </c>
      <c r="P32" s="3">
        <v>0.5314699074074074</v>
      </c>
      <c r="Q32" t="s">
        <v>56</v>
      </c>
      <c r="R32" t="s">
        <v>53</v>
      </c>
      <c r="S32">
        <v>2</v>
      </c>
      <c r="T32">
        <v>2</v>
      </c>
      <c r="U32">
        <v>1</v>
      </c>
      <c r="V32">
        <v>2</v>
      </c>
      <c r="W32" t="s">
        <v>68</v>
      </c>
      <c r="X32" t="s">
        <v>20</v>
      </c>
      <c r="Y32" t="s">
        <v>53</v>
      </c>
      <c r="Z32">
        <v>30</v>
      </c>
      <c r="AA32" t="s">
        <v>60</v>
      </c>
      <c r="AB32" t="s">
        <v>58</v>
      </c>
      <c r="AC32">
        <v>2</v>
      </c>
      <c r="AG32" t="s">
        <v>69</v>
      </c>
      <c r="AH32" t="s">
        <v>46</v>
      </c>
      <c r="AI32" t="s">
        <v>66</v>
      </c>
      <c r="AJ32">
        <v>1</v>
      </c>
      <c r="AK32">
        <v>2</v>
      </c>
      <c r="AL32" t="s">
        <v>53</v>
      </c>
      <c r="AM32">
        <v>-999999</v>
      </c>
      <c r="AN32">
        <v>26</v>
      </c>
      <c r="AO32">
        <v>119642</v>
      </c>
      <c r="AP32">
        <v>0</v>
      </c>
      <c r="AQ32">
        <v>2</v>
      </c>
      <c r="AR32">
        <v>413</v>
      </c>
      <c r="AS32">
        <v>120055</v>
      </c>
      <c r="AT32">
        <v>4</v>
      </c>
      <c r="AU32">
        <v>1</v>
      </c>
      <c r="AV32">
        <v>30</v>
      </c>
    </row>
    <row r="33" spans="1:48" x14ac:dyDescent="0.25">
      <c r="A33" t="s">
        <v>49</v>
      </c>
      <c r="B33">
        <v>1002</v>
      </c>
      <c r="C33">
        <v>1</v>
      </c>
      <c r="D33" t="s">
        <v>50</v>
      </c>
      <c r="E33" t="s">
        <v>51</v>
      </c>
      <c r="F33">
        <v>75.036000000000001</v>
      </c>
      <c r="G33" t="s">
        <v>52</v>
      </c>
      <c r="H33">
        <v>1</v>
      </c>
      <c r="I33" t="s">
        <v>53</v>
      </c>
      <c r="J33">
        <v>1254577514</v>
      </c>
      <c r="K33" t="s">
        <v>54</v>
      </c>
      <c r="L33" t="s">
        <v>55</v>
      </c>
      <c r="M33" t="s">
        <v>55</v>
      </c>
      <c r="N33" s="1">
        <v>43201</v>
      </c>
      <c r="O33" s="2">
        <v>43201.198136574072</v>
      </c>
      <c r="P33" s="3">
        <v>0.5314699074074074</v>
      </c>
      <c r="Q33" t="s">
        <v>56</v>
      </c>
      <c r="R33" t="s">
        <v>53</v>
      </c>
      <c r="S33">
        <v>2</v>
      </c>
      <c r="T33">
        <v>2</v>
      </c>
      <c r="U33">
        <v>1</v>
      </c>
      <c r="V33">
        <v>2</v>
      </c>
      <c r="W33" t="s">
        <v>68</v>
      </c>
      <c r="X33" t="s">
        <v>20</v>
      </c>
      <c r="Y33" t="s">
        <v>53</v>
      </c>
      <c r="Z33">
        <v>31</v>
      </c>
      <c r="AA33" t="s">
        <v>60</v>
      </c>
      <c r="AB33" t="s">
        <v>58</v>
      </c>
      <c r="AC33">
        <v>2</v>
      </c>
      <c r="AG33" t="s">
        <v>69</v>
      </c>
      <c r="AH33" t="s">
        <v>46</v>
      </c>
      <c r="AI33" t="s">
        <v>66</v>
      </c>
      <c r="AJ33">
        <v>1</v>
      </c>
      <c r="AK33">
        <v>2</v>
      </c>
      <c r="AL33" t="s">
        <v>53</v>
      </c>
      <c r="AM33">
        <v>-999999</v>
      </c>
      <c r="AN33">
        <v>26</v>
      </c>
      <c r="AO33">
        <v>121108</v>
      </c>
      <c r="AP33">
        <v>0</v>
      </c>
      <c r="AQ33">
        <v>2</v>
      </c>
      <c r="AR33">
        <v>363</v>
      </c>
      <c r="AS33">
        <v>121471</v>
      </c>
      <c r="AT33">
        <v>4</v>
      </c>
      <c r="AU33">
        <v>1</v>
      </c>
      <c r="AV33">
        <v>31</v>
      </c>
    </row>
    <row r="34" spans="1:48" x14ac:dyDescent="0.25">
      <c r="A34" t="s">
        <v>49</v>
      </c>
      <c r="B34">
        <v>1002</v>
      </c>
      <c r="C34">
        <v>1</v>
      </c>
      <c r="D34" t="s">
        <v>50</v>
      </c>
      <c r="E34" t="s">
        <v>51</v>
      </c>
      <c r="F34">
        <v>75.036000000000001</v>
      </c>
      <c r="G34" t="s">
        <v>52</v>
      </c>
      <c r="H34">
        <v>1</v>
      </c>
      <c r="I34" t="s">
        <v>53</v>
      </c>
      <c r="J34">
        <v>1254577514</v>
      </c>
      <c r="K34" t="s">
        <v>54</v>
      </c>
      <c r="L34" t="s">
        <v>55</v>
      </c>
      <c r="M34" t="s">
        <v>55</v>
      </c>
      <c r="N34" s="1">
        <v>43201</v>
      </c>
      <c r="O34" s="2">
        <v>43201.198136574072</v>
      </c>
      <c r="P34" s="3">
        <v>0.5314699074074074</v>
      </c>
      <c r="Q34" t="s">
        <v>56</v>
      </c>
      <c r="R34" t="s">
        <v>53</v>
      </c>
      <c r="S34">
        <v>2</v>
      </c>
      <c r="T34">
        <v>2</v>
      </c>
      <c r="U34">
        <v>1</v>
      </c>
      <c r="V34">
        <v>2</v>
      </c>
      <c r="W34" t="s">
        <v>68</v>
      </c>
      <c r="X34" t="s">
        <v>20</v>
      </c>
      <c r="Y34" t="s">
        <v>53</v>
      </c>
      <c r="Z34">
        <v>32</v>
      </c>
      <c r="AA34" t="s">
        <v>64</v>
      </c>
      <c r="AB34" t="s">
        <v>58</v>
      </c>
      <c r="AC34">
        <v>2</v>
      </c>
      <c r="AG34" t="s">
        <v>69</v>
      </c>
      <c r="AH34" t="s">
        <v>46</v>
      </c>
      <c r="AI34" t="s">
        <v>67</v>
      </c>
      <c r="AJ34">
        <v>1</v>
      </c>
      <c r="AK34">
        <v>2</v>
      </c>
      <c r="AL34" t="s">
        <v>53</v>
      </c>
      <c r="AM34">
        <v>-999999</v>
      </c>
      <c r="AN34">
        <v>26</v>
      </c>
      <c r="AO34">
        <v>122520</v>
      </c>
      <c r="AP34">
        <v>0</v>
      </c>
      <c r="AQ34">
        <v>2</v>
      </c>
      <c r="AR34">
        <v>431</v>
      </c>
      <c r="AS34">
        <v>122951</v>
      </c>
      <c r="AT34">
        <v>1</v>
      </c>
      <c r="AU34">
        <v>1</v>
      </c>
      <c r="AV34">
        <v>32</v>
      </c>
    </row>
    <row r="35" spans="1:48" x14ac:dyDescent="0.25">
      <c r="A35" t="s">
        <v>49</v>
      </c>
      <c r="B35">
        <v>1002</v>
      </c>
      <c r="C35">
        <v>1</v>
      </c>
      <c r="D35" t="s">
        <v>50</v>
      </c>
      <c r="E35" t="s">
        <v>51</v>
      </c>
      <c r="F35">
        <v>75.036000000000001</v>
      </c>
      <c r="G35" t="s">
        <v>52</v>
      </c>
      <c r="H35">
        <v>1</v>
      </c>
      <c r="I35" t="s">
        <v>53</v>
      </c>
      <c r="J35">
        <v>1254577514</v>
      </c>
      <c r="K35" t="s">
        <v>54</v>
      </c>
      <c r="L35" t="s">
        <v>55</v>
      </c>
      <c r="M35" t="s">
        <v>55</v>
      </c>
      <c r="N35" s="1">
        <v>43201</v>
      </c>
      <c r="O35" s="2">
        <v>43201.198136574072</v>
      </c>
      <c r="P35" s="3">
        <v>0.5314699074074074</v>
      </c>
      <c r="Q35" t="s">
        <v>56</v>
      </c>
      <c r="R35" t="s">
        <v>53</v>
      </c>
      <c r="S35">
        <v>2</v>
      </c>
      <c r="T35">
        <v>2</v>
      </c>
      <c r="U35">
        <v>1</v>
      </c>
      <c r="V35">
        <v>2</v>
      </c>
      <c r="W35" t="s">
        <v>68</v>
      </c>
      <c r="X35" t="s">
        <v>20</v>
      </c>
      <c r="Y35" t="s">
        <v>53</v>
      </c>
      <c r="Z35">
        <v>33</v>
      </c>
      <c r="AA35" t="s">
        <v>60</v>
      </c>
      <c r="AB35" t="s">
        <v>58</v>
      </c>
      <c r="AC35">
        <v>2</v>
      </c>
      <c r="AG35" t="s">
        <v>69</v>
      </c>
      <c r="AH35" t="s">
        <v>46</v>
      </c>
      <c r="AI35" t="s">
        <v>66</v>
      </c>
      <c r="AJ35">
        <v>1</v>
      </c>
      <c r="AK35">
        <v>2</v>
      </c>
      <c r="AL35" t="s">
        <v>53</v>
      </c>
      <c r="AM35">
        <v>-999999</v>
      </c>
      <c r="AN35">
        <v>12</v>
      </c>
      <c r="AO35">
        <v>123986</v>
      </c>
      <c r="AP35">
        <v>0</v>
      </c>
      <c r="AQ35">
        <v>2</v>
      </c>
      <c r="AR35">
        <v>333</v>
      </c>
      <c r="AS35">
        <v>124319</v>
      </c>
      <c r="AT35">
        <v>4</v>
      </c>
      <c r="AU35">
        <v>1</v>
      </c>
      <c r="AV35">
        <v>33</v>
      </c>
    </row>
    <row r="36" spans="1:48" x14ac:dyDescent="0.25">
      <c r="A36" t="s">
        <v>49</v>
      </c>
      <c r="B36">
        <v>1002</v>
      </c>
      <c r="C36">
        <v>1</v>
      </c>
      <c r="D36" t="s">
        <v>50</v>
      </c>
      <c r="E36" t="s">
        <v>51</v>
      </c>
      <c r="F36">
        <v>75.036000000000001</v>
      </c>
      <c r="G36" t="s">
        <v>52</v>
      </c>
      <c r="H36">
        <v>1</v>
      </c>
      <c r="I36" t="s">
        <v>53</v>
      </c>
      <c r="J36">
        <v>1254577514</v>
      </c>
      <c r="K36" t="s">
        <v>54</v>
      </c>
      <c r="L36" t="s">
        <v>55</v>
      </c>
      <c r="M36" t="s">
        <v>55</v>
      </c>
      <c r="N36" s="1">
        <v>43201</v>
      </c>
      <c r="O36" s="2">
        <v>43201.198136574072</v>
      </c>
      <c r="P36" s="3">
        <v>0.5314699074074074</v>
      </c>
      <c r="Q36" t="s">
        <v>56</v>
      </c>
      <c r="R36" t="s">
        <v>53</v>
      </c>
      <c r="S36">
        <v>2</v>
      </c>
      <c r="T36">
        <v>2</v>
      </c>
      <c r="U36">
        <v>1</v>
      </c>
      <c r="V36">
        <v>2</v>
      </c>
      <c r="W36" t="s">
        <v>68</v>
      </c>
      <c r="X36" t="s">
        <v>20</v>
      </c>
      <c r="Y36" t="s">
        <v>53</v>
      </c>
      <c r="Z36">
        <v>34</v>
      </c>
      <c r="AA36" t="s">
        <v>57</v>
      </c>
      <c r="AB36" t="s">
        <v>58</v>
      </c>
      <c r="AC36">
        <v>2</v>
      </c>
      <c r="AG36" t="s">
        <v>69</v>
      </c>
      <c r="AH36" t="s">
        <v>46</v>
      </c>
      <c r="AI36" t="s">
        <v>59</v>
      </c>
      <c r="AJ36">
        <v>1</v>
      </c>
      <c r="AK36">
        <v>2</v>
      </c>
      <c r="AL36" t="s">
        <v>53</v>
      </c>
      <c r="AM36">
        <v>-999999</v>
      </c>
      <c r="AN36">
        <v>26</v>
      </c>
      <c r="AO36">
        <v>125372</v>
      </c>
      <c r="AP36">
        <v>0</v>
      </c>
      <c r="AQ36">
        <v>2</v>
      </c>
      <c r="AR36">
        <v>467</v>
      </c>
      <c r="AS36">
        <v>125839</v>
      </c>
      <c r="AT36">
        <v>6</v>
      </c>
      <c r="AU36">
        <v>1</v>
      </c>
      <c r="AV36">
        <v>34</v>
      </c>
    </row>
    <row r="37" spans="1:48" x14ac:dyDescent="0.25">
      <c r="A37" t="s">
        <v>49</v>
      </c>
      <c r="B37">
        <v>1002</v>
      </c>
      <c r="C37">
        <v>1</v>
      </c>
      <c r="D37" t="s">
        <v>50</v>
      </c>
      <c r="E37" t="s">
        <v>51</v>
      </c>
      <c r="F37">
        <v>75.036000000000001</v>
      </c>
      <c r="G37" t="s">
        <v>52</v>
      </c>
      <c r="H37">
        <v>1</v>
      </c>
      <c r="I37" t="s">
        <v>53</v>
      </c>
      <c r="J37">
        <v>1254577514</v>
      </c>
      <c r="K37" t="s">
        <v>54</v>
      </c>
      <c r="L37" t="s">
        <v>55</v>
      </c>
      <c r="M37" t="s">
        <v>55</v>
      </c>
      <c r="N37" s="1">
        <v>43201</v>
      </c>
      <c r="O37" s="2">
        <v>43201.198136574072</v>
      </c>
      <c r="P37" s="3">
        <v>0.5314699074074074</v>
      </c>
      <c r="Q37" t="s">
        <v>56</v>
      </c>
      <c r="R37" t="s">
        <v>53</v>
      </c>
      <c r="S37">
        <v>2</v>
      </c>
      <c r="T37">
        <v>2</v>
      </c>
      <c r="U37">
        <v>1</v>
      </c>
      <c r="V37">
        <v>2</v>
      </c>
      <c r="W37" t="s">
        <v>68</v>
      </c>
      <c r="X37" t="s">
        <v>20</v>
      </c>
      <c r="Y37" t="s">
        <v>53</v>
      </c>
      <c r="Z37">
        <v>35</v>
      </c>
      <c r="AA37" t="s">
        <v>57</v>
      </c>
      <c r="AB37" t="s">
        <v>61</v>
      </c>
      <c r="AC37">
        <v>1</v>
      </c>
      <c r="AG37" t="s">
        <v>69</v>
      </c>
      <c r="AH37" t="s">
        <v>46</v>
      </c>
      <c r="AI37" t="s">
        <v>63</v>
      </c>
      <c r="AJ37">
        <v>1</v>
      </c>
      <c r="AK37">
        <v>1</v>
      </c>
      <c r="AL37" t="s">
        <v>53</v>
      </c>
      <c r="AM37">
        <v>-999999</v>
      </c>
      <c r="AN37">
        <v>26</v>
      </c>
      <c r="AO37">
        <v>126892</v>
      </c>
      <c r="AP37">
        <v>0</v>
      </c>
      <c r="AQ37">
        <v>1</v>
      </c>
      <c r="AR37">
        <v>403</v>
      </c>
      <c r="AS37">
        <v>127295</v>
      </c>
      <c r="AT37">
        <v>3</v>
      </c>
      <c r="AU37">
        <v>1</v>
      </c>
      <c r="AV37">
        <v>35</v>
      </c>
    </row>
    <row r="38" spans="1:48" x14ac:dyDescent="0.25">
      <c r="A38" t="s">
        <v>49</v>
      </c>
      <c r="B38">
        <v>1002</v>
      </c>
      <c r="C38">
        <v>1</v>
      </c>
      <c r="D38" t="s">
        <v>50</v>
      </c>
      <c r="E38" t="s">
        <v>51</v>
      </c>
      <c r="F38">
        <v>75.036000000000001</v>
      </c>
      <c r="G38" t="s">
        <v>52</v>
      </c>
      <c r="H38">
        <v>1</v>
      </c>
      <c r="I38" t="s">
        <v>53</v>
      </c>
      <c r="J38">
        <v>1254577514</v>
      </c>
      <c r="K38" t="s">
        <v>54</v>
      </c>
      <c r="L38" t="s">
        <v>55</v>
      </c>
      <c r="M38" t="s">
        <v>55</v>
      </c>
      <c r="N38" s="1">
        <v>43201</v>
      </c>
      <c r="O38" s="2">
        <v>43201.198136574072</v>
      </c>
      <c r="P38" s="3">
        <v>0.5314699074074074</v>
      </c>
      <c r="Q38" t="s">
        <v>56</v>
      </c>
      <c r="R38" t="s">
        <v>53</v>
      </c>
      <c r="S38">
        <v>2</v>
      </c>
      <c r="T38">
        <v>2</v>
      </c>
      <c r="U38">
        <v>1</v>
      </c>
      <c r="V38">
        <v>2</v>
      </c>
      <c r="W38" t="s">
        <v>68</v>
      </c>
      <c r="X38" t="s">
        <v>20</v>
      </c>
      <c r="Y38" t="s">
        <v>53</v>
      </c>
      <c r="Z38">
        <v>36</v>
      </c>
      <c r="AA38" t="s">
        <v>64</v>
      </c>
      <c r="AB38" t="s">
        <v>58</v>
      </c>
      <c r="AC38">
        <v>2</v>
      </c>
      <c r="AG38" t="s">
        <v>69</v>
      </c>
      <c r="AH38" t="s">
        <v>46</v>
      </c>
      <c r="AI38" t="s">
        <v>67</v>
      </c>
      <c r="AJ38">
        <v>1</v>
      </c>
      <c r="AK38">
        <v>2</v>
      </c>
      <c r="AL38" t="s">
        <v>53</v>
      </c>
      <c r="AM38">
        <v>-999999</v>
      </c>
      <c r="AN38">
        <v>26</v>
      </c>
      <c r="AO38">
        <v>128344</v>
      </c>
      <c r="AP38">
        <v>0</v>
      </c>
      <c r="AQ38">
        <v>2</v>
      </c>
      <c r="AR38">
        <v>447</v>
      </c>
      <c r="AS38">
        <v>128791</v>
      </c>
      <c r="AT38">
        <v>1</v>
      </c>
      <c r="AU38">
        <v>1</v>
      </c>
      <c r="AV38">
        <v>36</v>
      </c>
    </row>
    <row r="39" spans="1:48" x14ac:dyDescent="0.25">
      <c r="A39" t="s">
        <v>49</v>
      </c>
      <c r="B39">
        <v>1002</v>
      </c>
      <c r="C39">
        <v>1</v>
      </c>
      <c r="D39" t="s">
        <v>50</v>
      </c>
      <c r="E39" t="s">
        <v>51</v>
      </c>
      <c r="F39">
        <v>75.036000000000001</v>
      </c>
      <c r="G39" t="s">
        <v>52</v>
      </c>
      <c r="H39">
        <v>1</v>
      </c>
      <c r="I39" t="s">
        <v>53</v>
      </c>
      <c r="J39">
        <v>1254577514</v>
      </c>
      <c r="K39" t="s">
        <v>54</v>
      </c>
      <c r="L39" t="s">
        <v>55</v>
      </c>
      <c r="M39" t="s">
        <v>55</v>
      </c>
      <c r="N39" s="1">
        <v>43201</v>
      </c>
      <c r="O39" s="2">
        <v>43201.198136574072</v>
      </c>
      <c r="P39" s="3">
        <v>0.5314699074074074</v>
      </c>
      <c r="Q39" t="s">
        <v>56</v>
      </c>
      <c r="R39" t="s">
        <v>53</v>
      </c>
      <c r="S39">
        <v>2</v>
      </c>
      <c r="T39">
        <v>2</v>
      </c>
      <c r="U39">
        <v>1</v>
      </c>
      <c r="V39">
        <v>2</v>
      </c>
      <c r="W39" t="s">
        <v>68</v>
      </c>
      <c r="X39" t="s">
        <v>20</v>
      </c>
      <c r="Y39" t="s">
        <v>53</v>
      </c>
      <c r="Z39">
        <v>37</v>
      </c>
      <c r="AA39" t="s">
        <v>64</v>
      </c>
      <c r="AB39" t="s">
        <v>58</v>
      </c>
      <c r="AC39">
        <v>2</v>
      </c>
      <c r="AG39" t="s">
        <v>69</v>
      </c>
      <c r="AH39" t="s">
        <v>46</v>
      </c>
      <c r="AI39" t="s">
        <v>67</v>
      </c>
      <c r="AJ39">
        <v>1</v>
      </c>
      <c r="AK39">
        <v>2</v>
      </c>
      <c r="AL39" t="s">
        <v>53</v>
      </c>
      <c r="AM39">
        <v>-999999</v>
      </c>
      <c r="AN39">
        <v>26</v>
      </c>
      <c r="AO39">
        <v>129850</v>
      </c>
      <c r="AP39">
        <v>0</v>
      </c>
      <c r="AQ39">
        <v>2</v>
      </c>
      <c r="AR39">
        <v>437</v>
      </c>
      <c r="AS39">
        <v>130287</v>
      </c>
      <c r="AT39">
        <v>1</v>
      </c>
      <c r="AU39">
        <v>1</v>
      </c>
      <c r="AV39">
        <v>37</v>
      </c>
    </row>
    <row r="40" spans="1:48" x14ac:dyDescent="0.25">
      <c r="A40" t="s">
        <v>49</v>
      </c>
      <c r="B40">
        <v>1002</v>
      </c>
      <c r="C40">
        <v>1</v>
      </c>
      <c r="D40" t="s">
        <v>50</v>
      </c>
      <c r="E40" t="s">
        <v>51</v>
      </c>
      <c r="F40">
        <v>75.036000000000001</v>
      </c>
      <c r="G40" t="s">
        <v>52</v>
      </c>
      <c r="H40">
        <v>1</v>
      </c>
      <c r="I40" t="s">
        <v>53</v>
      </c>
      <c r="J40">
        <v>1254577514</v>
      </c>
      <c r="K40" t="s">
        <v>54</v>
      </c>
      <c r="L40" t="s">
        <v>55</v>
      </c>
      <c r="M40" t="s">
        <v>55</v>
      </c>
      <c r="N40" s="1">
        <v>43201</v>
      </c>
      <c r="O40" s="2">
        <v>43201.198136574072</v>
      </c>
      <c r="P40" s="3">
        <v>0.5314699074074074</v>
      </c>
      <c r="Q40" t="s">
        <v>56</v>
      </c>
      <c r="R40" t="s">
        <v>53</v>
      </c>
      <c r="S40">
        <v>2</v>
      </c>
      <c r="T40">
        <v>2</v>
      </c>
      <c r="U40">
        <v>1</v>
      </c>
      <c r="V40">
        <v>2</v>
      </c>
      <c r="W40" t="s">
        <v>68</v>
      </c>
      <c r="X40" t="s">
        <v>20</v>
      </c>
      <c r="Y40" t="s">
        <v>53</v>
      </c>
      <c r="Z40">
        <v>38</v>
      </c>
      <c r="AA40" t="s">
        <v>57</v>
      </c>
      <c r="AB40" t="s">
        <v>58</v>
      </c>
      <c r="AC40">
        <v>2</v>
      </c>
      <c r="AG40" t="s">
        <v>69</v>
      </c>
      <c r="AH40" t="s">
        <v>46</v>
      </c>
      <c r="AI40" t="s">
        <v>59</v>
      </c>
      <c r="AJ40">
        <v>1</v>
      </c>
      <c r="AK40">
        <v>2</v>
      </c>
      <c r="AL40" t="s">
        <v>53</v>
      </c>
      <c r="AM40">
        <v>-999999</v>
      </c>
      <c r="AN40">
        <v>27</v>
      </c>
      <c r="AO40">
        <v>131330</v>
      </c>
      <c r="AP40">
        <v>0</v>
      </c>
      <c r="AQ40">
        <v>2</v>
      </c>
      <c r="AR40">
        <v>581</v>
      </c>
      <c r="AS40">
        <v>131911</v>
      </c>
      <c r="AT40">
        <v>6</v>
      </c>
      <c r="AU40">
        <v>1</v>
      </c>
      <c r="AV40">
        <v>38</v>
      </c>
    </row>
    <row r="41" spans="1:48" x14ac:dyDescent="0.25">
      <c r="A41" t="s">
        <v>49</v>
      </c>
      <c r="B41">
        <v>1002</v>
      </c>
      <c r="C41">
        <v>1</v>
      </c>
      <c r="D41" t="s">
        <v>50</v>
      </c>
      <c r="E41" t="s">
        <v>51</v>
      </c>
      <c r="F41">
        <v>75.036000000000001</v>
      </c>
      <c r="G41" t="s">
        <v>52</v>
      </c>
      <c r="H41">
        <v>1</v>
      </c>
      <c r="I41" t="s">
        <v>53</v>
      </c>
      <c r="J41">
        <v>1254577514</v>
      </c>
      <c r="K41" t="s">
        <v>54</v>
      </c>
      <c r="L41" t="s">
        <v>55</v>
      </c>
      <c r="M41" t="s">
        <v>55</v>
      </c>
      <c r="N41" s="1">
        <v>43201</v>
      </c>
      <c r="O41" s="2">
        <v>43201.198136574072</v>
      </c>
      <c r="P41" s="3">
        <v>0.5314699074074074</v>
      </c>
      <c r="Q41" t="s">
        <v>56</v>
      </c>
      <c r="R41" t="s">
        <v>53</v>
      </c>
      <c r="S41">
        <v>2</v>
      </c>
      <c r="T41">
        <v>2</v>
      </c>
      <c r="U41">
        <v>1</v>
      </c>
      <c r="V41">
        <v>2</v>
      </c>
      <c r="W41" t="s">
        <v>68</v>
      </c>
      <c r="X41" t="s">
        <v>20</v>
      </c>
      <c r="Y41" t="s">
        <v>53</v>
      </c>
      <c r="Z41">
        <v>39</v>
      </c>
      <c r="AA41" t="s">
        <v>57</v>
      </c>
      <c r="AB41" t="s">
        <v>58</v>
      </c>
      <c r="AC41">
        <v>2</v>
      </c>
      <c r="AG41" t="s">
        <v>69</v>
      </c>
      <c r="AH41" t="s">
        <v>46</v>
      </c>
      <c r="AI41" t="s">
        <v>59</v>
      </c>
      <c r="AJ41">
        <v>1</v>
      </c>
      <c r="AK41">
        <v>2</v>
      </c>
      <c r="AL41" t="s">
        <v>53</v>
      </c>
      <c r="AM41">
        <v>-999999</v>
      </c>
      <c r="AN41">
        <v>26</v>
      </c>
      <c r="AO41">
        <v>132955</v>
      </c>
      <c r="AP41">
        <v>0</v>
      </c>
      <c r="AQ41">
        <v>2</v>
      </c>
      <c r="AR41">
        <v>444</v>
      </c>
      <c r="AS41">
        <v>133399</v>
      </c>
      <c r="AT41">
        <v>6</v>
      </c>
      <c r="AU41">
        <v>1</v>
      </c>
      <c r="AV41">
        <v>39</v>
      </c>
    </row>
    <row r="42" spans="1:48" x14ac:dyDescent="0.25">
      <c r="A42" t="s">
        <v>49</v>
      </c>
      <c r="B42">
        <v>1002</v>
      </c>
      <c r="C42">
        <v>1</v>
      </c>
      <c r="D42" t="s">
        <v>50</v>
      </c>
      <c r="E42" t="s">
        <v>51</v>
      </c>
      <c r="F42">
        <v>75.036000000000001</v>
      </c>
      <c r="G42" t="s">
        <v>52</v>
      </c>
      <c r="H42">
        <v>1</v>
      </c>
      <c r="I42" t="s">
        <v>53</v>
      </c>
      <c r="J42">
        <v>1254577514</v>
      </c>
      <c r="K42" t="s">
        <v>54</v>
      </c>
      <c r="L42" t="s">
        <v>55</v>
      </c>
      <c r="M42" t="s">
        <v>55</v>
      </c>
      <c r="N42" s="1">
        <v>43201</v>
      </c>
      <c r="O42" s="2">
        <v>43201.198136574072</v>
      </c>
      <c r="P42" s="3">
        <v>0.5314699074074074</v>
      </c>
      <c r="Q42" t="s">
        <v>56</v>
      </c>
      <c r="R42" t="s">
        <v>53</v>
      </c>
      <c r="S42">
        <v>2</v>
      </c>
      <c r="T42">
        <v>2</v>
      </c>
      <c r="U42">
        <v>1</v>
      </c>
      <c r="V42">
        <v>2</v>
      </c>
      <c r="W42" t="s">
        <v>68</v>
      </c>
      <c r="X42" t="s">
        <v>20</v>
      </c>
      <c r="Y42" t="s">
        <v>53</v>
      </c>
      <c r="Z42">
        <v>40</v>
      </c>
      <c r="AA42" t="s">
        <v>64</v>
      </c>
      <c r="AB42" t="s">
        <v>61</v>
      </c>
      <c r="AC42">
        <v>1</v>
      </c>
      <c r="AG42" t="s">
        <v>69</v>
      </c>
      <c r="AH42" t="s">
        <v>46</v>
      </c>
      <c r="AI42" t="s">
        <v>65</v>
      </c>
      <c r="AJ42">
        <v>1</v>
      </c>
      <c r="AK42">
        <v>1</v>
      </c>
      <c r="AL42" t="s">
        <v>53</v>
      </c>
      <c r="AM42">
        <v>-999999</v>
      </c>
      <c r="AN42">
        <v>26</v>
      </c>
      <c r="AO42">
        <v>134448</v>
      </c>
      <c r="AP42">
        <v>0</v>
      </c>
      <c r="AQ42">
        <v>1</v>
      </c>
      <c r="AR42">
        <v>407</v>
      </c>
      <c r="AS42">
        <v>134855</v>
      </c>
      <c r="AT42">
        <v>2</v>
      </c>
      <c r="AU42">
        <v>1</v>
      </c>
      <c r="AV42">
        <v>40</v>
      </c>
    </row>
    <row r="43" spans="1:48" x14ac:dyDescent="0.25">
      <c r="A43" t="s">
        <v>49</v>
      </c>
      <c r="B43">
        <v>1002</v>
      </c>
      <c r="C43">
        <v>1</v>
      </c>
      <c r="D43" t="s">
        <v>50</v>
      </c>
      <c r="E43" t="s">
        <v>51</v>
      </c>
      <c r="F43">
        <v>75.036000000000001</v>
      </c>
      <c r="G43" t="s">
        <v>52</v>
      </c>
      <c r="H43">
        <v>1</v>
      </c>
      <c r="I43" t="s">
        <v>53</v>
      </c>
      <c r="J43">
        <v>1254577514</v>
      </c>
      <c r="K43" t="s">
        <v>54</v>
      </c>
      <c r="L43" t="s">
        <v>55</v>
      </c>
      <c r="M43" t="s">
        <v>55</v>
      </c>
      <c r="N43" s="1">
        <v>43201</v>
      </c>
      <c r="O43" s="2">
        <v>43201.198136574072</v>
      </c>
      <c r="P43" s="3">
        <v>0.5314699074074074</v>
      </c>
      <c r="Q43" t="s">
        <v>56</v>
      </c>
      <c r="R43" t="s">
        <v>53</v>
      </c>
      <c r="S43">
        <v>2</v>
      </c>
      <c r="T43">
        <v>2</v>
      </c>
      <c r="U43">
        <v>1</v>
      </c>
      <c r="V43">
        <v>2</v>
      </c>
      <c r="W43" t="s">
        <v>68</v>
      </c>
      <c r="X43" t="s">
        <v>20</v>
      </c>
      <c r="Y43" t="s">
        <v>53</v>
      </c>
      <c r="Z43">
        <v>41</v>
      </c>
      <c r="AA43" t="s">
        <v>57</v>
      </c>
      <c r="AB43" t="s">
        <v>58</v>
      </c>
      <c r="AC43">
        <v>2</v>
      </c>
      <c r="AG43" t="s">
        <v>69</v>
      </c>
      <c r="AH43" t="s">
        <v>46</v>
      </c>
      <c r="AI43" t="s">
        <v>59</v>
      </c>
      <c r="AJ43">
        <v>1</v>
      </c>
      <c r="AK43">
        <v>2</v>
      </c>
      <c r="AL43" t="s">
        <v>53</v>
      </c>
      <c r="AM43">
        <v>-999999</v>
      </c>
      <c r="AN43">
        <v>26</v>
      </c>
      <c r="AO43">
        <v>135914</v>
      </c>
      <c r="AP43">
        <v>0</v>
      </c>
      <c r="AQ43">
        <v>2</v>
      </c>
      <c r="AR43">
        <v>437</v>
      </c>
      <c r="AS43">
        <v>136351</v>
      </c>
      <c r="AT43">
        <v>6</v>
      </c>
      <c r="AU43">
        <v>1</v>
      </c>
      <c r="AV43">
        <v>41</v>
      </c>
    </row>
    <row r="44" spans="1:48" x14ac:dyDescent="0.25">
      <c r="A44" t="s">
        <v>49</v>
      </c>
      <c r="B44">
        <v>1002</v>
      </c>
      <c r="C44">
        <v>1</v>
      </c>
      <c r="D44" t="s">
        <v>50</v>
      </c>
      <c r="E44" t="s">
        <v>51</v>
      </c>
      <c r="F44">
        <v>75.036000000000001</v>
      </c>
      <c r="G44" t="s">
        <v>52</v>
      </c>
      <c r="H44">
        <v>1</v>
      </c>
      <c r="I44" t="s">
        <v>53</v>
      </c>
      <c r="J44">
        <v>1254577514</v>
      </c>
      <c r="K44" t="s">
        <v>54</v>
      </c>
      <c r="L44" t="s">
        <v>55</v>
      </c>
      <c r="M44" t="s">
        <v>55</v>
      </c>
      <c r="N44" s="1">
        <v>43201</v>
      </c>
      <c r="O44" s="2">
        <v>43201.198136574072</v>
      </c>
      <c r="P44" s="3">
        <v>0.5314699074074074</v>
      </c>
      <c r="Q44" t="s">
        <v>56</v>
      </c>
      <c r="R44" t="s">
        <v>53</v>
      </c>
      <c r="S44">
        <v>2</v>
      </c>
      <c r="T44">
        <v>2</v>
      </c>
      <c r="U44">
        <v>1</v>
      </c>
      <c r="V44">
        <v>2</v>
      </c>
      <c r="W44" t="s">
        <v>68</v>
      </c>
      <c r="X44" t="s">
        <v>20</v>
      </c>
      <c r="Y44" t="s">
        <v>53</v>
      </c>
      <c r="Z44">
        <v>42</v>
      </c>
      <c r="AA44" t="s">
        <v>60</v>
      </c>
      <c r="AB44" t="s">
        <v>61</v>
      </c>
      <c r="AC44">
        <v>1</v>
      </c>
      <c r="AG44" t="s">
        <v>69</v>
      </c>
      <c r="AH44" t="s">
        <v>46</v>
      </c>
      <c r="AI44" t="s">
        <v>62</v>
      </c>
      <c r="AJ44">
        <v>1</v>
      </c>
      <c r="AK44">
        <v>1</v>
      </c>
      <c r="AL44" t="s">
        <v>53</v>
      </c>
      <c r="AM44">
        <v>-999999</v>
      </c>
      <c r="AN44">
        <v>13</v>
      </c>
      <c r="AO44">
        <v>137380</v>
      </c>
      <c r="AP44">
        <v>0</v>
      </c>
      <c r="AQ44">
        <v>1</v>
      </c>
      <c r="AR44">
        <v>371</v>
      </c>
      <c r="AS44">
        <v>137751</v>
      </c>
      <c r="AT44">
        <v>5</v>
      </c>
      <c r="AU44">
        <v>1</v>
      </c>
      <c r="AV44">
        <v>42</v>
      </c>
    </row>
    <row r="45" spans="1:48" x14ac:dyDescent="0.25">
      <c r="A45" t="s">
        <v>49</v>
      </c>
      <c r="B45">
        <v>1002</v>
      </c>
      <c r="C45">
        <v>1</v>
      </c>
      <c r="D45" t="s">
        <v>50</v>
      </c>
      <c r="E45" t="s">
        <v>51</v>
      </c>
      <c r="F45">
        <v>75.036000000000001</v>
      </c>
      <c r="G45" t="s">
        <v>52</v>
      </c>
      <c r="H45">
        <v>1</v>
      </c>
      <c r="I45" t="s">
        <v>53</v>
      </c>
      <c r="J45">
        <v>1254577514</v>
      </c>
      <c r="K45" t="s">
        <v>54</v>
      </c>
      <c r="L45" t="s">
        <v>55</v>
      </c>
      <c r="M45" t="s">
        <v>55</v>
      </c>
      <c r="N45" s="1">
        <v>43201</v>
      </c>
      <c r="O45" s="2">
        <v>43201.198136574072</v>
      </c>
      <c r="P45" s="3">
        <v>0.5314699074074074</v>
      </c>
      <c r="Q45" t="s">
        <v>56</v>
      </c>
      <c r="R45" t="s">
        <v>53</v>
      </c>
      <c r="S45">
        <v>2</v>
      </c>
      <c r="T45">
        <v>2</v>
      </c>
      <c r="U45">
        <v>1</v>
      </c>
      <c r="V45">
        <v>2</v>
      </c>
      <c r="W45" t="s">
        <v>68</v>
      </c>
      <c r="X45" t="s">
        <v>20</v>
      </c>
      <c r="Y45" t="s">
        <v>53</v>
      </c>
      <c r="Z45">
        <v>43</v>
      </c>
      <c r="AA45" t="s">
        <v>64</v>
      </c>
      <c r="AB45" t="s">
        <v>61</v>
      </c>
      <c r="AC45">
        <v>1</v>
      </c>
      <c r="AG45" t="s">
        <v>69</v>
      </c>
      <c r="AH45" t="s">
        <v>46</v>
      </c>
      <c r="AI45" t="s">
        <v>65</v>
      </c>
      <c r="AJ45">
        <v>1</v>
      </c>
      <c r="AK45">
        <v>1</v>
      </c>
      <c r="AL45" t="s">
        <v>53</v>
      </c>
      <c r="AM45">
        <v>-999999</v>
      </c>
      <c r="AN45">
        <v>26</v>
      </c>
      <c r="AO45">
        <v>138806</v>
      </c>
      <c r="AP45">
        <v>0</v>
      </c>
      <c r="AQ45">
        <v>1</v>
      </c>
      <c r="AR45">
        <v>393</v>
      </c>
      <c r="AS45">
        <v>139199</v>
      </c>
      <c r="AT45">
        <v>2</v>
      </c>
      <c r="AU45">
        <v>1</v>
      </c>
      <c r="AV45">
        <v>43</v>
      </c>
    </row>
    <row r="46" spans="1:48" x14ac:dyDescent="0.25">
      <c r="A46" t="s">
        <v>49</v>
      </c>
      <c r="B46">
        <v>1002</v>
      </c>
      <c r="C46">
        <v>1</v>
      </c>
      <c r="D46" t="s">
        <v>50</v>
      </c>
      <c r="E46" t="s">
        <v>51</v>
      </c>
      <c r="F46">
        <v>75.036000000000001</v>
      </c>
      <c r="G46" t="s">
        <v>52</v>
      </c>
      <c r="H46">
        <v>1</v>
      </c>
      <c r="I46" t="s">
        <v>53</v>
      </c>
      <c r="J46">
        <v>1254577514</v>
      </c>
      <c r="K46" t="s">
        <v>54</v>
      </c>
      <c r="L46" t="s">
        <v>55</v>
      </c>
      <c r="M46" t="s">
        <v>55</v>
      </c>
      <c r="N46" s="1">
        <v>43201</v>
      </c>
      <c r="O46" s="2">
        <v>43201.198136574072</v>
      </c>
      <c r="P46" s="3">
        <v>0.5314699074074074</v>
      </c>
      <c r="Q46" t="s">
        <v>56</v>
      </c>
      <c r="R46" t="s">
        <v>53</v>
      </c>
      <c r="S46">
        <v>2</v>
      </c>
      <c r="T46">
        <v>2</v>
      </c>
      <c r="U46">
        <v>1</v>
      </c>
      <c r="V46">
        <v>2</v>
      </c>
      <c r="W46" t="s">
        <v>68</v>
      </c>
      <c r="X46" t="s">
        <v>20</v>
      </c>
      <c r="Y46" t="s">
        <v>53</v>
      </c>
      <c r="Z46">
        <v>44</v>
      </c>
      <c r="AA46" t="s">
        <v>60</v>
      </c>
      <c r="AB46" t="s">
        <v>58</v>
      </c>
      <c r="AC46">
        <v>2</v>
      </c>
      <c r="AG46" t="s">
        <v>69</v>
      </c>
      <c r="AH46" t="s">
        <v>46</v>
      </c>
      <c r="AI46" t="s">
        <v>66</v>
      </c>
      <c r="AJ46">
        <v>1</v>
      </c>
      <c r="AK46">
        <v>2</v>
      </c>
      <c r="AL46" t="s">
        <v>53</v>
      </c>
      <c r="AM46">
        <v>-999999</v>
      </c>
      <c r="AN46">
        <v>27</v>
      </c>
      <c r="AO46">
        <v>140259</v>
      </c>
      <c r="AP46">
        <v>0</v>
      </c>
      <c r="AQ46">
        <v>2</v>
      </c>
      <c r="AR46">
        <v>348</v>
      </c>
      <c r="AS46">
        <v>140607</v>
      </c>
      <c r="AT46">
        <v>4</v>
      </c>
      <c r="AU46">
        <v>1</v>
      </c>
      <c r="AV46">
        <v>44</v>
      </c>
    </row>
    <row r="47" spans="1:48" x14ac:dyDescent="0.25">
      <c r="A47" t="s">
        <v>49</v>
      </c>
      <c r="B47">
        <v>1002</v>
      </c>
      <c r="C47">
        <v>1</v>
      </c>
      <c r="D47" t="s">
        <v>50</v>
      </c>
      <c r="E47" t="s">
        <v>51</v>
      </c>
      <c r="F47">
        <v>75.036000000000001</v>
      </c>
      <c r="G47" t="s">
        <v>52</v>
      </c>
      <c r="H47">
        <v>1</v>
      </c>
      <c r="I47" t="s">
        <v>53</v>
      </c>
      <c r="J47">
        <v>1254577514</v>
      </c>
      <c r="K47" t="s">
        <v>54</v>
      </c>
      <c r="L47" t="s">
        <v>55</v>
      </c>
      <c r="M47" t="s">
        <v>55</v>
      </c>
      <c r="N47" s="1">
        <v>43201</v>
      </c>
      <c r="O47" s="2">
        <v>43201.198136574072</v>
      </c>
      <c r="P47" s="3">
        <v>0.5314699074074074</v>
      </c>
      <c r="Q47" t="s">
        <v>56</v>
      </c>
      <c r="R47" t="s">
        <v>53</v>
      </c>
      <c r="S47">
        <v>2</v>
      </c>
      <c r="T47">
        <v>2</v>
      </c>
      <c r="U47">
        <v>1</v>
      </c>
      <c r="V47">
        <v>2</v>
      </c>
      <c r="W47" t="s">
        <v>68</v>
      </c>
      <c r="X47" t="s">
        <v>20</v>
      </c>
      <c r="Y47" t="s">
        <v>53</v>
      </c>
      <c r="Z47">
        <v>45</v>
      </c>
      <c r="AA47" t="s">
        <v>60</v>
      </c>
      <c r="AB47" t="s">
        <v>58</v>
      </c>
      <c r="AC47">
        <v>2</v>
      </c>
      <c r="AG47" t="s">
        <v>69</v>
      </c>
      <c r="AH47" t="s">
        <v>46</v>
      </c>
      <c r="AI47" t="s">
        <v>66</v>
      </c>
      <c r="AJ47">
        <v>1</v>
      </c>
      <c r="AK47">
        <v>2</v>
      </c>
      <c r="AL47" t="s">
        <v>53</v>
      </c>
      <c r="AM47">
        <v>-999999</v>
      </c>
      <c r="AN47">
        <v>26</v>
      </c>
      <c r="AO47">
        <v>141658</v>
      </c>
      <c r="AP47">
        <v>0</v>
      </c>
      <c r="AQ47">
        <v>2</v>
      </c>
      <c r="AR47">
        <v>437</v>
      </c>
      <c r="AS47">
        <v>142095</v>
      </c>
      <c r="AT47">
        <v>4</v>
      </c>
      <c r="AU47">
        <v>1</v>
      </c>
      <c r="AV47">
        <v>45</v>
      </c>
    </row>
    <row r="48" spans="1:48" x14ac:dyDescent="0.25">
      <c r="A48" t="s">
        <v>49</v>
      </c>
      <c r="B48">
        <v>1002</v>
      </c>
      <c r="C48">
        <v>1</v>
      </c>
      <c r="D48" t="s">
        <v>50</v>
      </c>
      <c r="E48" t="s">
        <v>51</v>
      </c>
      <c r="F48">
        <v>75.036000000000001</v>
      </c>
      <c r="G48" t="s">
        <v>52</v>
      </c>
      <c r="H48">
        <v>1</v>
      </c>
      <c r="I48" t="s">
        <v>53</v>
      </c>
      <c r="J48">
        <v>1254577514</v>
      </c>
      <c r="K48" t="s">
        <v>54</v>
      </c>
      <c r="L48" t="s">
        <v>55</v>
      </c>
      <c r="M48" t="s">
        <v>55</v>
      </c>
      <c r="N48" s="1">
        <v>43201</v>
      </c>
      <c r="O48" s="2">
        <v>43201.198136574072</v>
      </c>
      <c r="P48" s="3">
        <v>0.5314699074074074</v>
      </c>
      <c r="Q48" t="s">
        <v>56</v>
      </c>
      <c r="R48" t="s">
        <v>53</v>
      </c>
      <c r="S48">
        <v>2</v>
      </c>
      <c r="T48">
        <v>2</v>
      </c>
      <c r="U48">
        <v>1</v>
      </c>
      <c r="V48">
        <v>2</v>
      </c>
      <c r="W48" t="s">
        <v>68</v>
      </c>
      <c r="X48" t="s">
        <v>20</v>
      </c>
      <c r="Y48" t="s">
        <v>53</v>
      </c>
      <c r="Z48">
        <v>46</v>
      </c>
      <c r="AA48" t="s">
        <v>60</v>
      </c>
      <c r="AB48" t="s">
        <v>61</v>
      </c>
      <c r="AC48">
        <v>1</v>
      </c>
      <c r="AG48" t="s">
        <v>69</v>
      </c>
      <c r="AH48" t="s">
        <v>46</v>
      </c>
      <c r="AI48" t="s">
        <v>62</v>
      </c>
      <c r="AJ48">
        <v>1</v>
      </c>
      <c r="AK48">
        <v>1</v>
      </c>
      <c r="AL48" t="s">
        <v>53</v>
      </c>
      <c r="AM48">
        <v>-999999</v>
      </c>
      <c r="AN48">
        <v>27</v>
      </c>
      <c r="AO48">
        <v>143151</v>
      </c>
      <c r="AP48">
        <v>0</v>
      </c>
      <c r="AQ48">
        <v>1</v>
      </c>
      <c r="AR48">
        <v>384</v>
      </c>
      <c r="AS48">
        <v>143535</v>
      </c>
      <c r="AT48">
        <v>5</v>
      </c>
      <c r="AU48">
        <v>1</v>
      </c>
      <c r="AV48">
        <v>46</v>
      </c>
    </row>
    <row r="49" spans="1:48" x14ac:dyDescent="0.25">
      <c r="A49" t="s">
        <v>49</v>
      </c>
      <c r="B49">
        <v>1002</v>
      </c>
      <c r="C49">
        <v>1</v>
      </c>
      <c r="D49" t="s">
        <v>50</v>
      </c>
      <c r="E49" t="s">
        <v>51</v>
      </c>
      <c r="F49">
        <v>75.036000000000001</v>
      </c>
      <c r="G49" t="s">
        <v>52</v>
      </c>
      <c r="H49">
        <v>1</v>
      </c>
      <c r="I49" t="s">
        <v>53</v>
      </c>
      <c r="J49">
        <v>1254577514</v>
      </c>
      <c r="K49" t="s">
        <v>54</v>
      </c>
      <c r="L49" t="s">
        <v>55</v>
      </c>
      <c r="M49" t="s">
        <v>55</v>
      </c>
      <c r="N49" s="1">
        <v>43201</v>
      </c>
      <c r="O49" s="2">
        <v>43201.198136574072</v>
      </c>
      <c r="P49" s="3">
        <v>0.5314699074074074</v>
      </c>
      <c r="Q49" t="s">
        <v>56</v>
      </c>
      <c r="R49" t="s">
        <v>53</v>
      </c>
      <c r="S49">
        <v>2</v>
      </c>
      <c r="T49">
        <v>2</v>
      </c>
      <c r="U49">
        <v>1</v>
      </c>
      <c r="V49">
        <v>2</v>
      </c>
      <c r="W49" t="s">
        <v>68</v>
      </c>
      <c r="X49" t="s">
        <v>20</v>
      </c>
      <c r="Y49" t="s">
        <v>53</v>
      </c>
      <c r="Z49">
        <v>47</v>
      </c>
      <c r="AA49" t="s">
        <v>57</v>
      </c>
      <c r="AB49" t="s">
        <v>61</v>
      </c>
      <c r="AC49">
        <v>1</v>
      </c>
      <c r="AG49" t="s">
        <v>69</v>
      </c>
      <c r="AH49" t="s">
        <v>46</v>
      </c>
      <c r="AI49" t="s">
        <v>63</v>
      </c>
      <c r="AJ49">
        <v>1</v>
      </c>
      <c r="AK49">
        <v>1</v>
      </c>
      <c r="AL49" t="s">
        <v>53</v>
      </c>
      <c r="AM49">
        <v>-999999</v>
      </c>
      <c r="AN49">
        <v>26</v>
      </c>
      <c r="AO49">
        <v>144590</v>
      </c>
      <c r="AP49">
        <v>0</v>
      </c>
      <c r="AQ49">
        <v>1</v>
      </c>
      <c r="AR49">
        <v>409</v>
      </c>
      <c r="AS49">
        <v>144999</v>
      </c>
      <c r="AT49">
        <v>3</v>
      </c>
      <c r="AU49">
        <v>1</v>
      </c>
      <c r="AV49">
        <v>47</v>
      </c>
    </row>
    <row r="50" spans="1:48" x14ac:dyDescent="0.25">
      <c r="A50" t="s">
        <v>49</v>
      </c>
      <c r="B50">
        <v>1002</v>
      </c>
      <c r="C50">
        <v>1</v>
      </c>
      <c r="D50" t="s">
        <v>50</v>
      </c>
      <c r="E50" t="s">
        <v>51</v>
      </c>
      <c r="F50">
        <v>75.036000000000001</v>
      </c>
      <c r="G50" t="s">
        <v>52</v>
      </c>
      <c r="H50">
        <v>1</v>
      </c>
      <c r="I50" t="s">
        <v>53</v>
      </c>
      <c r="J50">
        <v>1254577514</v>
      </c>
      <c r="K50" t="s">
        <v>54</v>
      </c>
      <c r="L50" t="s">
        <v>55</v>
      </c>
      <c r="M50" t="s">
        <v>55</v>
      </c>
      <c r="N50" s="1">
        <v>43201</v>
      </c>
      <c r="O50" s="2">
        <v>43201.198136574072</v>
      </c>
      <c r="P50" s="3">
        <v>0.5314699074074074</v>
      </c>
      <c r="Q50" t="s">
        <v>56</v>
      </c>
      <c r="R50" t="s">
        <v>53</v>
      </c>
      <c r="S50">
        <v>2</v>
      </c>
      <c r="T50">
        <v>2</v>
      </c>
      <c r="U50">
        <v>1</v>
      </c>
      <c r="V50">
        <v>2</v>
      </c>
      <c r="W50" t="s">
        <v>68</v>
      </c>
      <c r="X50" t="s">
        <v>20</v>
      </c>
      <c r="Y50" t="s">
        <v>53</v>
      </c>
      <c r="Z50">
        <v>48</v>
      </c>
      <c r="AA50" t="s">
        <v>64</v>
      </c>
      <c r="AB50" t="s">
        <v>61</v>
      </c>
      <c r="AC50">
        <v>1</v>
      </c>
      <c r="AG50" t="s">
        <v>69</v>
      </c>
      <c r="AH50" t="s">
        <v>46</v>
      </c>
      <c r="AI50" t="s">
        <v>65</v>
      </c>
      <c r="AJ50">
        <v>1</v>
      </c>
      <c r="AK50">
        <v>1</v>
      </c>
      <c r="AL50" t="s">
        <v>53</v>
      </c>
      <c r="AM50">
        <v>-999999</v>
      </c>
      <c r="AN50">
        <v>26</v>
      </c>
      <c r="AO50">
        <v>146056</v>
      </c>
      <c r="AP50">
        <v>0</v>
      </c>
      <c r="AQ50">
        <v>1</v>
      </c>
      <c r="AR50">
        <v>359</v>
      </c>
      <c r="AS50">
        <v>146415</v>
      </c>
      <c r="AT50">
        <v>2</v>
      </c>
      <c r="AU50">
        <v>1</v>
      </c>
      <c r="AV50">
        <v>48</v>
      </c>
    </row>
    <row r="51" spans="1:48" x14ac:dyDescent="0.25">
      <c r="A51" t="s">
        <v>49</v>
      </c>
      <c r="B51">
        <v>1002</v>
      </c>
      <c r="C51">
        <v>1</v>
      </c>
      <c r="D51" t="s">
        <v>50</v>
      </c>
      <c r="E51" t="s">
        <v>51</v>
      </c>
      <c r="F51">
        <v>75.036000000000001</v>
      </c>
      <c r="G51" t="s">
        <v>52</v>
      </c>
      <c r="H51">
        <v>1</v>
      </c>
      <c r="I51" t="s">
        <v>53</v>
      </c>
      <c r="J51">
        <v>1254577514</v>
      </c>
      <c r="K51" t="s">
        <v>54</v>
      </c>
      <c r="L51" t="s">
        <v>55</v>
      </c>
      <c r="M51" t="s">
        <v>55</v>
      </c>
      <c r="N51" s="1">
        <v>43201</v>
      </c>
      <c r="O51" s="2">
        <v>43201.198136574072</v>
      </c>
      <c r="P51" s="3">
        <v>0.5314699074074074</v>
      </c>
      <c r="Q51" t="s">
        <v>56</v>
      </c>
      <c r="R51" t="s">
        <v>53</v>
      </c>
      <c r="S51">
        <v>2</v>
      </c>
      <c r="T51">
        <v>2</v>
      </c>
      <c r="U51">
        <v>1</v>
      </c>
      <c r="V51">
        <v>2</v>
      </c>
      <c r="W51" t="s">
        <v>68</v>
      </c>
      <c r="X51" t="s">
        <v>20</v>
      </c>
      <c r="Y51" t="s">
        <v>53</v>
      </c>
      <c r="Z51">
        <v>49</v>
      </c>
      <c r="AA51" t="s">
        <v>60</v>
      </c>
      <c r="AB51" t="s">
        <v>61</v>
      </c>
      <c r="AC51">
        <v>1</v>
      </c>
      <c r="AG51" t="s">
        <v>69</v>
      </c>
      <c r="AH51" t="s">
        <v>46</v>
      </c>
      <c r="AI51" t="s">
        <v>62</v>
      </c>
      <c r="AJ51">
        <v>1</v>
      </c>
      <c r="AK51">
        <v>1</v>
      </c>
      <c r="AL51" t="s">
        <v>53</v>
      </c>
      <c r="AM51">
        <v>-999999</v>
      </c>
      <c r="AN51">
        <v>26</v>
      </c>
      <c r="AO51">
        <v>147455</v>
      </c>
      <c r="AP51">
        <v>0</v>
      </c>
      <c r="AQ51">
        <v>1</v>
      </c>
      <c r="AR51">
        <v>344</v>
      </c>
      <c r="AS51">
        <v>147799</v>
      </c>
      <c r="AT51">
        <v>5</v>
      </c>
      <c r="AU51">
        <v>1</v>
      </c>
      <c r="AV51">
        <v>49</v>
      </c>
    </row>
    <row r="52" spans="1:48" x14ac:dyDescent="0.25">
      <c r="A52" t="s">
        <v>49</v>
      </c>
      <c r="B52">
        <v>1002</v>
      </c>
      <c r="C52">
        <v>1</v>
      </c>
      <c r="D52" t="s">
        <v>50</v>
      </c>
      <c r="E52" t="s">
        <v>51</v>
      </c>
      <c r="F52">
        <v>75.036000000000001</v>
      </c>
      <c r="G52" t="s">
        <v>52</v>
      </c>
      <c r="H52">
        <v>1</v>
      </c>
      <c r="I52" t="s">
        <v>53</v>
      </c>
      <c r="J52">
        <v>1254577514</v>
      </c>
      <c r="K52" t="s">
        <v>54</v>
      </c>
      <c r="L52" t="s">
        <v>55</v>
      </c>
      <c r="M52" t="s">
        <v>55</v>
      </c>
      <c r="N52" s="1">
        <v>43201</v>
      </c>
      <c r="O52" s="2">
        <v>43201.198136574072</v>
      </c>
      <c r="P52" s="3">
        <v>0.5314699074074074</v>
      </c>
      <c r="Q52" t="s">
        <v>56</v>
      </c>
      <c r="R52" t="s">
        <v>53</v>
      </c>
      <c r="S52">
        <v>2</v>
      </c>
      <c r="T52">
        <v>2</v>
      </c>
      <c r="U52">
        <v>1</v>
      </c>
      <c r="V52">
        <v>2</v>
      </c>
      <c r="W52" t="s">
        <v>68</v>
      </c>
      <c r="X52" t="s">
        <v>20</v>
      </c>
      <c r="Y52" t="s">
        <v>53</v>
      </c>
      <c r="Z52">
        <v>50</v>
      </c>
      <c r="AA52" t="s">
        <v>60</v>
      </c>
      <c r="AB52" t="s">
        <v>61</v>
      </c>
      <c r="AC52">
        <v>1</v>
      </c>
      <c r="AG52" t="s">
        <v>69</v>
      </c>
      <c r="AH52" t="s">
        <v>46</v>
      </c>
      <c r="AI52" t="s">
        <v>62</v>
      </c>
      <c r="AJ52">
        <v>1</v>
      </c>
      <c r="AK52">
        <v>1</v>
      </c>
      <c r="AL52" t="s">
        <v>53</v>
      </c>
      <c r="AM52">
        <v>-999999</v>
      </c>
      <c r="AN52">
        <v>13</v>
      </c>
      <c r="AO52">
        <v>148828</v>
      </c>
      <c r="AP52">
        <v>0</v>
      </c>
      <c r="AQ52">
        <v>1</v>
      </c>
      <c r="AR52">
        <v>323</v>
      </c>
      <c r="AS52">
        <v>149151</v>
      </c>
      <c r="AT52">
        <v>5</v>
      </c>
      <c r="AU52">
        <v>1</v>
      </c>
      <c r="AV52">
        <v>50</v>
      </c>
    </row>
    <row r="53" spans="1:48" x14ac:dyDescent="0.25">
      <c r="A53" t="s">
        <v>49</v>
      </c>
      <c r="B53">
        <v>1002</v>
      </c>
      <c r="C53">
        <v>1</v>
      </c>
      <c r="D53" t="s">
        <v>50</v>
      </c>
      <c r="E53" t="s">
        <v>51</v>
      </c>
      <c r="F53">
        <v>75.036000000000001</v>
      </c>
      <c r="G53" t="s">
        <v>52</v>
      </c>
      <c r="H53">
        <v>1</v>
      </c>
      <c r="I53" t="s">
        <v>53</v>
      </c>
      <c r="J53">
        <v>1254577514</v>
      </c>
      <c r="K53" t="s">
        <v>54</v>
      </c>
      <c r="L53" t="s">
        <v>55</v>
      </c>
      <c r="M53" t="s">
        <v>55</v>
      </c>
      <c r="N53" s="1">
        <v>43201</v>
      </c>
      <c r="O53" s="2">
        <v>43201.198136574072</v>
      </c>
      <c r="P53" s="3">
        <v>0.5314699074074074</v>
      </c>
      <c r="Q53" t="s">
        <v>56</v>
      </c>
      <c r="R53" t="s">
        <v>53</v>
      </c>
      <c r="S53">
        <v>2</v>
      </c>
      <c r="T53">
        <v>2</v>
      </c>
      <c r="U53">
        <v>1</v>
      </c>
      <c r="V53">
        <v>2</v>
      </c>
      <c r="W53" t="s">
        <v>68</v>
      </c>
      <c r="X53" t="s">
        <v>20</v>
      </c>
      <c r="Y53" t="s">
        <v>53</v>
      </c>
      <c r="Z53">
        <v>51</v>
      </c>
      <c r="AA53" t="s">
        <v>60</v>
      </c>
      <c r="AB53" t="s">
        <v>58</v>
      </c>
      <c r="AC53">
        <v>2</v>
      </c>
      <c r="AG53" t="s">
        <v>69</v>
      </c>
      <c r="AH53" t="s">
        <v>46</v>
      </c>
      <c r="AI53" t="s">
        <v>66</v>
      </c>
      <c r="AJ53">
        <v>1</v>
      </c>
      <c r="AK53">
        <v>2</v>
      </c>
      <c r="AL53" t="s">
        <v>53</v>
      </c>
      <c r="AM53">
        <v>-999999</v>
      </c>
      <c r="AN53">
        <v>26</v>
      </c>
      <c r="AO53">
        <v>150200</v>
      </c>
      <c r="AP53">
        <v>0</v>
      </c>
      <c r="AQ53">
        <v>2</v>
      </c>
      <c r="AR53">
        <v>359</v>
      </c>
      <c r="AS53">
        <v>150559</v>
      </c>
      <c r="AT53">
        <v>4</v>
      </c>
      <c r="AU53">
        <v>1</v>
      </c>
      <c r="AV53">
        <v>51</v>
      </c>
    </row>
    <row r="54" spans="1:48" x14ac:dyDescent="0.25">
      <c r="A54" t="s">
        <v>49</v>
      </c>
      <c r="B54">
        <v>1002</v>
      </c>
      <c r="C54">
        <v>1</v>
      </c>
      <c r="D54" t="s">
        <v>50</v>
      </c>
      <c r="E54" t="s">
        <v>51</v>
      </c>
      <c r="F54">
        <v>75.036000000000001</v>
      </c>
      <c r="G54" t="s">
        <v>52</v>
      </c>
      <c r="H54">
        <v>1</v>
      </c>
      <c r="I54" t="s">
        <v>53</v>
      </c>
      <c r="J54">
        <v>1254577514</v>
      </c>
      <c r="K54" t="s">
        <v>54</v>
      </c>
      <c r="L54" t="s">
        <v>55</v>
      </c>
      <c r="M54" t="s">
        <v>55</v>
      </c>
      <c r="N54" s="1">
        <v>43201</v>
      </c>
      <c r="O54" s="2">
        <v>43201.198136574072</v>
      </c>
      <c r="P54" s="3">
        <v>0.5314699074074074</v>
      </c>
      <c r="Q54" t="s">
        <v>56</v>
      </c>
      <c r="R54" t="s">
        <v>53</v>
      </c>
      <c r="S54">
        <v>2</v>
      </c>
      <c r="T54">
        <v>2</v>
      </c>
      <c r="U54">
        <v>1</v>
      </c>
      <c r="V54">
        <v>2</v>
      </c>
      <c r="W54" t="s">
        <v>68</v>
      </c>
      <c r="X54" t="s">
        <v>20</v>
      </c>
      <c r="Y54" t="s">
        <v>53</v>
      </c>
      <c r="Z54">
        <v>52</v>
      </c>
      <c r="AA54" t="s">
        <v>64</v>
      </c>
      <c r="AB54" t="s">
        <v>58</v>
      </c>
      <c r="AC54">
        <v>2</v>
      </c>
      <c r="AG54" t="s">
        <v>69</v>
      </c>
      <c r="AH54" t="s">
        <v>46</v>
      </c>
      <c r="AI54" t="s">
        <v>67</v>
      </c>
      <c r="AJ54">
        <v>1</v>
      </c>
      <c r="AK54">
        <v>2</v>
      </c>
      <c r="AL54" t="s">
        <v>53</v>
      </c>
      <c r="AM54">
        <v>-999999</v>
      </c>
      <c r="AN54">
        <v>26</v>
      </c>
      <c r="AO54">
        <v>151613</v>
      </c>
      <c r="AP54">
        <v>0</v>
      </c>
      <c r="AQ54">
        <v>2</v>
      </c>
      <c r="AR54">
        <v>362</v>
      </c>
      <c r="AS54">
        <v>151975</v>
      </c>
      <c r="AT54">
        <v>1</v>
      </c>
      <c r="AU54">
        <v>1</v>
      </c>
      <c r="AV54">
        <v>52</v>
      </c>
    </row>
    <row r="55" spans="1:48" x14ac:dyDescent="0.25">
      <c r="A55" t="s">
        <v>49</v>
      </c>
      <c r="B55">
        <v>1002</v>
      </c>
      <c r="C55">
        <v>1</v>
      </c>
      <c r="D55" t="s">
        <v>50</v>
      </c>
      <c r="E55" t="s">
        <v>51</v>
      </c>
      <c r="F55">
        <v>75.036000000000001</v>
      </c>
      <c r="G55" t="s">
        <v>52</v>
      </c>
      <c r="H55">
        <v>1</v>
      </c>
      <c r="I55" t="s">
        <v>53</v>
      </c>
      <c r="J55">
        <v>1254577514</v>
      </c>
      <c r="K55" t="s">
        <v>54</v>
      </c>
      <c r="L55" t="s">
        <v>55</v>
      </c>
      <c r="M55" t="s">
        <v>55</v>
      </c>
      <c r="N55" s="1">
        <v>43201</v>
      </c>
      <c r="O55" s="2">
        <v>43201.198136574072</v>
      </c>
      <c r="P55" s="3">
        <v>0.5314699074074074</v>
      </c>
      <c r="Q55" t="s">
        <v>56</v>
      </c>
      <c r="R55" t="s">
        <v>53</v>
      </c>
      <c r="S55">
        <v>2</v>
      </c>
      <c r="T55">
        <v>2</v>
      </c>
      <c r="U55">
        <v>1</v>
      </c>
      <c r="V55">
        <v>2</v>
      </c>
      <c r="W55" t="s">
        <v>68</v>
      </c>
      <c r="X55" t="s">
        <v>20</v>
      </c>
      <c r="Y55" t="s">
        <v>53</v>
      </c>
      <c r="Z55">
        <v>53</v>
      </c>
      <c r="AA55" t="s">
        <v>57</v>
      </c>
      <c r="AB55" t="s">
        <v>61</v>
      </c>
      <c r="AC55">
        <v>1</v>
      </c>
      <c r="AG55" t="s">
        <v>69</v>
      </c>
      <c r="AH55" t="s">
        <v>46</v>
      </c>
      <c r="AI55" t="s">
        <v>63</v>
      </c>
      <c r="AJ55">
        <v>1</v>
      </c>
      <c r="AK55">
        <v>1</v>
      </c>
      <c r="AL55" t="s">
        <v>53</v>
      </c>
      <c r="AM55">
        <v>-999999</v>
      </c>
      <c r="AN55">
        <v>26</v>
      </c>
      <c r="AO55">
        <v>153026</v>
      </c>
      <c r="AP55">
        <v>0</v>
      </c>
      <c r="AQ55">
        <v>1</v>
      </c>
      <c r="AR55">
        <v>477</v>
      </c>
      <c r="AS55">
        <v>153503</v>
      </c>
      <c r="AT55">
        <v>3</v>
      </c>
      <c r="AU55">
        <v>1</v>
      </c>
      <c r="AV55">
        <v>53</v>
      </c>
    </row>
    <row r="56" spans="1:48" x14ac:dyDescent="0.25">
      <c r="A56" t="s">
        <v>49</v>
      </c>
      <c r="B56">
        <v>1002</v>
      </c>
      <c r="C56">
        <v>1</v>
      </c>
      <c r="D56" t="s">
        <v>50</v>
      </c>
      <c r="E56" t="s">
        <v>51</v>
      </c>
      <c r="F56">
        <v>75.036000000000001</v>
      </c>
      <c r="G56" t="s">
        <v>52</v>
      </c>
      <c r="H56">
        <v>1</v>
      </c>
      <c r="I56" t="s">
        <v>53</v>
      </c>
      <c r="J56">
        <v>1254577514</v>
      </c>
      <c r="K56" t="s">
        <v>54</v>
      </c>
      <c r="L56" t="s">
        <v>55</v>
      </c>
      <c r="M56" t="s">
        <v>55</v>
      </c>
      <c r="N56" s="1">
        <v>43201</v>
      </c>
      <c r="O56" s="2">
        <v>43201.198136574072</v>
      </c>
      <c r="P56" s="3">
        <v>0.5314699074074074</v>
      </c>
      <c r="Q56" t="s">
        <v>56</v>
      </c>
      <c r="R56" t="s">
        <v>53</v>
      </c>
      <c r="S56">
        <v>2</v>
      </c>
      <c r="T56">
        <v>2</v>
      </c>
      <c r="U56">
        <v>1</v>
      </c>
      <c r="V56">
        <v>2</v>
      </c>
      <c r="W56" t="s">
        <v>68</v>
      </c>
      <c r="X56" t="s">
        <v>20</v>
      </c>
      <c r="Y56" t="s">
        <v>53</v>
      </c>
      <c r="Z56">
        <v>54</v>
      </c>
      <c r="AA56" t="s">
        <v>64</v>
      </c>
      <c r="AB56" t="s">
        <v>61</v>
      </c>
      <c r="AC56">
        <v>1</v>
      </c>
      <c r="AG56" t="s">
        <v>69</v>
      </c>
      <c r="AH56" t="s">
        <v>46</v>
      </c>
      <c r="AI56" t="s">
        <v>65</v>
      </c>
      <c r="AJ56">
        <v>1</v>
      </c>
      <c r="AK56">
        <v>1</v>
      </c>
      <c r="AL56" t="s">
        <v>53</v>
      </c>
      <c r="AM56">
        <v>-999999</v>
      </c>
      <c r="AN56">
        <v>26</v>
      </c>
      <c r="AO56">
        <v>154558</v>
      </c>
      <c r="AP56">
        <v>0</v>
      </c>
      <c r="AQ56">
        <v>1</v>
      </c>
      <c r="AR56">
        <v>393</v>
      </c>
      <c r="AS56">
        <v>154951</v>
      </c>
      <c r="AT56">
        <v>2</v>
      </c>
      <c r="AU56">
        <v>1</v>
      </c>
      <c r="AV56">
        <v>54</v>
      </c>
    </row>
    <row r="57" spans="1:48" x14ac:dyDescent="0.25">
      <c r="A57" t="s">
        <v>49</v>
      </c>
      <c r="B57">
        <v>1002</v>
      </c>
      <c r="C57">
        <v>1</v>
      </c>
      <c r="D57" t="s">
        <v>50</v>
      </c>
      <c r="E57" t="s">
        <v>51</v>
      </c>
      <c r="F57">
        <v>75.036000000000001</v>
      </c>
      <c r="G57" t="s">
        <v>52</v>
      </c>
      <c r="H57">
        <v>1</v>
      </c>
      <c r="I57" t="s">
        <v>53</v>
      </c>
      <c r="J57">
        <v>1254577514</v>
      </c>
      <c r="K57" t="s">
        <v>54</v>
      </c>
      <c r="L57" t="s">
        <v>55</v>
      </c>
      <c r="M57" t="s">
        <v>55</v>
      </c>
      <c r="N57" s="1">
        <v>43201</v>
      </c>
      <c r="O57" s="2">
        <v>43201.198136574072</v>
      </c>
      <c r="P57" s="3">
        <v>0.5314699074074074</v>
      </c>
      <c r="Q57" t="s">
        <v>56</v>
      </c>
      <c r="R57" t="s">
        <v>53</v>
      </c>
      <c r="S57">
        <v>2</v>
      </c>
      <c r="T57">
        <v>2</v>
      </c>
      <c r="U57">
        <v>1</v>
      </c>
      <c r="V57">
        <v>2</v>
      </c>
      <c r="W57" t="s">
        <v>68</v>
      </c>
      <c r="X57" t="s">
        <v>20</v>
      </c>
      <c r="Y57" t="s">
        <v>53</v>
      </c>
      <c r="Z57">
        <v>55</v>
      </c>
      <c r="AA57" t="s">
        <v>64</v>
      </c>
      <c r="AB57" t="s">
        <v>61</v>
      </c>
      <c r="AC57">
        <v>1</v>
      </c>
      <c r="AG57" t="s">
        <v>69</v>
      </c>
      <c r="AH57" t="s">
        <v>46</v>
      </c>
      <c r="AI57" t="s">
        <v>65</v>
      </c>
      <c r="AJ57">
        <v>1</v>
      </c>
      <c r="AK57">
        <v>1</v>
      </c>
      <c r="AL57" t="s">
        <v>53</v>
      </c>
      <c r="AM57">
        <v>-999999</v>
      </c>
      <c r="AN57">
        <v>26</v>
      </c>
      <c r="AO57">
        <v>155998</v>
      </c>
      <c r="AP57">
        <v>0</v>
      </c>
      <c r="AQ57">
        <v>1</v>
      </c>
      <c r="AR57">
        <v>345</v>
      </c>
      <c r="AS57">
        <v>156343</v>
      </c>
      <c r="AT57">
        <v>2</v>
      </c>
      <c r="AU57">
        <v>1</v>
      </c>
      <c r="AV57">
        <v>55</v>
      </c>
    </row>
    <row r="58" spans="1:48" x14ac:dyDescent="0.25">
      <c r="A58" t="s">
        <v>49</v>
      </c>
      <c r="B58">
        <v>1002</v>
      </c>
      <c r="C58">
        <v>1</v>
      </c>
      <c r="D58" t="s">
        <v>50</v>
      </c>
      <c r="E58" t="s">
        <v>51</v>
      </c>
      <c r="F58">
        <v>75.036000000000001</v>
      </c>
      <c r="G58" t="s">
        <v>52</v>
      </c>
      <c r="H58">
        <v>1</v>
      </c>
      <c r="I58" t="s">
        <v>53</v>
      </c>
      <c r="J58">
        <v>1254577514</v>
      </c>
      <c r="K58" t="s">
        <v>54</v>
      </c>
      <c r="L58" t="s">
        <v>55</v>
      </c>
      <c r="M58" t="s">
        <v>55</v>
      </c>
      <c r="N58" s="1">
        <v>43201</v>
      </c>
      <c r="O58" s="2">
        <v>43201.198136574072</v>
      </c>
      <c r="P58" s="3">
        <v>0.5314699074074074</v>
      </c>
      <c r="Q58" t="s">
        <v>56</v>
      </c>
      <c r="R58" t="s">
        <v>53</v>
      </c>
      <c r="S58">
        <v>2</v>
      </c>
      <c r="T58">
        <v>2</v>
      </c>
      <c r="U58">
        <v>1</v>
      </c>
      <c r="V58">
        <v>2</v>
      </c>
      <c r="W58" t="s">
        <v>68</v>
      </c>
      <c r="X58" t="s">
        <v>20</v>
      </c>
      <c r="Y58" t="s">
        <v>53</v>
      </c>
      <c r="Z58">
        <v>56</v>
      </c>
      <c r="AA58" t="s">
        <v>57</v>
      </c>
      <c r="AB58" t="s">
        <v>58</v>
      </c>
      <c r="AC58">
        <v>2</v>
      </c>
      <c r="AG58" t="s">
        <v>69</v>
      </c>
      <c r="AH58" t="s">
        <v>46</v>
      </c>
      <c r="AI58" t="s">
        <v>59</v>
      </c>
      <c r="AJ58">
        <v>1</v>
      </c>
      <c r="AK58">
        <v>2</v>
      </c>
      <c r="AL58" t="s">
        <v>53</v>
      </c>
      <c r="AM58">
        <v>-999999</v>
      </c>
      <c r="AN58">
        <v>26</v>
      </c>
      <c r="AO58">
        <v>157397</v>
      </c>
      <c r="AP58">
        <v>0</v>
      </c>
      <c r="AQ58">
        <v>2</v>
      </c>
      <c r="AR58">
        <v>394</v>
      </c>
      <c r="AS58">
        <v>157791</v>
      </c>
      <c r="AT58">
        <v>6</v>
      </c>
      <c r="AU58">
        <v>1</v>
      </c>
      <c r="AV58">
        <v>56</v>
      </c>
    </row>
    <row r="59" spans="1:48" x14ac:dyDescent="0.25">
      <c r="A59" t="s">
        <v>49</v>
      </c>
      <c r="B59">
        <v>1002</v>
      </c>
      <c r="C59">
        <v>1</v>
      </c>
      <c r="D59" t="s">
        <v>50</v>
      </c>
      <c r="E59" t="s">
        <v>51</v>
      </c>
      <c r="F59">
        <v>75.036000000000001</v>
      </c>
      <c r="G59" t="s">
        <v>52</v>
      </c>
      <c r="H59">
        <v>1</v>
      </c>
      <c r="I59" t="s">
        <v>53</v>
      </c>
      <c r="J59">
        <v>1254577514</v>
      </c>
      <c r="K59" t="s">
        <v>54</v>
      </c>
      <c r="L59" t="s">
        <v>55</v>
      </c>
      <c r="M59" t="s">
        <v>55</v>
      </c>
      <c r="N59" s="1">
        <v>43201</v>
      </c>
      <c r="O59" s="2">
        <v>43201.198136574072</v>
      </c>
      <c r="P59" s="3">
        <v>0.5314699074074074</v>
      </c>
      <c r="Q59" t="s">
        <v>56</v>
      </c>
      <c r="R59" t="s">
        <v>53</v>
      </c>
      <c r="S59">
        <v>2</v>
      </c>
      <c r="T59">
        <v>2</v>
      </c>
      <c r="U59">
        <v>1</v>
      </c>
      <c r="V59">
        <v>2</v>
      </c>
      <c r="W59" t="s">
        <v>68</v>
      </c>
      <c r="X59" t="s">
        <v>20</v>
      </c>
      <c r="Y59" t="s">
        <v>53</v>
      </c>
      <c r="Z59">
        <v>57</v>
      </c>
      <c r="AA59" t="s">
        <v>64</v>
      </c>
      <c r="AB59" t="s">
        <v>61</v>
      </c>
      <c r="AC59">
        <v>1</v>
      </c>
      <c r="AG59" t="s">
        <v>69</v>
      </c>
      <c r="AH59" t="s">
        <v>46</v>
      </c>
      <c r="AI59" t="s">
        <v>65</v>
      </c>
      <c r="AJ59">
        <v>1</v>
      </c>
      <c r="AK59">
        <v>1</v>
      </c>
      <c r="AL59" t="s">
        <v>53</v>
      </c>
      <c r="AM59">
        <v>-999999</v>
      </c>
      <c r="AN59">
        <v>27</v>
      </c>
      <c r="AO59">
        <v>158850</v>
      </c>
      <c r="AP59">
        <v>0</v>
      </c>
      <c r="AQ59">
        <v>1</v>
      </c>
      <c r="AR59">
        <v>373</v>
      </c>
      <c r="AS59">
        <v>159223</v>
      </c>
      <c r="AT59">
        <v>2</v>
      </c>
      <c r="AU59">
        <v>1</v>
      </c>
      <c r="AV59">
        <v>57</v>
      </c>
    </row>
    <row r="60" spans="1:48" x14ac:dyDescent="0.25">
      <c r="A60" t="s">
        <v>49</v>
      </c>
      <c r="B60">
        <v>1002</v>
      </c>
      <c r="C60">
        <v>1</v>
      </c>
      <c r="D60" t="s">
        <v>50</v>
      </c>
      <c r="E60" t="s">
        <v>51</v>
      </c>
      <c r="F60">
        <v>75.036000000000001</v>
      </c>
      <c r="G60" t="s">
        <v>52</v>
      </c>
      <c r="H60">
        <v>1</v>
      </c>
      <c r="I60" t="s">
        <v>53</v>
      </c>
      <c r="J60">
        <v>1254577514</v>
      </c>
      <c r="K60" t="s">
        <v>54</v>
      </c>
      <c r="L60" t="s">
        <v>55</v>
      </c>
      <c r="M60" t="s">
        <v>55</v>
      </c>
      <c r="N60" s="1">
        <v>43201</v>
      </c>
      <c r="O60" s="2">
        <v>43201.198136574072</v>
      </c>
      <c r="P60" s="3">
        <v>0.5314699074074074</v>
      </c>
      <c r="Q60" t="s">
        <v>56</v>
      </c>
      <c r="R60" t="s">
        <v>53</v>
      </c>
      <c r="S60">
        <v>2</v>
      </c>
      <c r="T60">
        <v>2</v>
      </c>
      <c r="U60">
        <v>1</v>
      </c>
      <c r="V60">
        <v>2</v>
      </c>
      <c r="W60" t="s">
        <v>68</v>
      </c>
      <c r="X60" t="s">
        <v>20</v>
      </c>
      <c r="Y60" t="s">
        <v>53</v>
      </c>
      <c r="Z60">
        <v>58</v>
      </c>
      <c r="AA60" t="s">
        <v>60</v>
      </c>
      <c r="AB60" t="s">
        <v>61</v>
      </c>
      <c r="AC60">
        <v>1</v>
      </c>
      <c r="AG60" t="s">
        <v>69</v>
      </c>
      <c r="AH60" t="s">
        <v>46</v>
      </c>
      <c r="AI60" t="s">
        <v>62</v>
      </c>
      <c r="AJ60">
        <v>1</v>
      </c>
      <c r="AK60">
        <v>1</v>
      </c>
      <c r="AL60" t="s">
        <v>53</v>
      </c>
      <c r="AM60">
        <v>-999999</v>
      </c>
      <c r="AN60">
        <v>27</v>
      </c>
      <c r="AO60">
        <v>160276</v>
      </c>
      <c r="AP60">
        <v>0</v>
      </c>
      <c r="AQ60">
        <v>1</v>
      </c>
      <c r="AR60">
        <v>403</v>
      </c>
      <c r="AS60">
        <v>160679</v>
      </c>
      <c r="AT60">
        <v>5</v>
      </c>
      <c r="AU60">
        <v>1</v>
      </c>
      <c r="AV60">
        <v>58</v>
      </c>
    </row>
    <row r="61" spans="1:48" x14ac:dyDescent="0.25">
      <c r="A61" t="s">
        <v>49</v>
      </c>
      <c r="B61">
        <v>1002</v>
      </c>
      <c r="C61">
        <v>1</v>
      </c>
      <c r="D61" t="s">
        <v>50</v>
      </c>
      <c r="E61" t="s">
        <v>51</v>
      </c>
      <c r="F61">
        <v>75.036000000000001</v>
      </c>
      <c r="G61" t="s">
        <v>52</v>
      </c>
      <c r="H61">
        <v>1</v>
      </c>
      <c r="I61" t="s">
        <v>53</v>
      </c>
      <c r="J61">
        <v>1254577514</v>
      </c>
      <c r="K61" t="s">
        <v>54</v>
      </c>
      <c r="L61" t="s">
        <v>55</v>
      </c>
      <c r="M61" t="s">
        <v>55</v>
      </c>
      <c r="N61" s="1">
        <v>43201</v>
      </c>
      <c r="O61" s="2">
        <v>43201.198136574072</v>
      </c>
      <c r="P61" s="3">
        <v>0.5314699074074074</v>
      </c>
      <c r="Q61" t="s">
        <v>56</v>
      </c>
      <c r="R61" t="s">
        <v>53</v>
      </c>
      <c r="S61">
        <v>2</v>
      </c>
      <c r="T61">
        <v>2</v>
      </c>
      <c r="U61">
        <v>1</v>
      </c>
      <c r="V61">
        <v>2</v>
      </c>
      <c r="W61" t="s">
        <v>68</v>
      </c>
      <c r="X61" t="s">
        <v>20</v>
      </c>
      <c r="Y61" t="s">
        <v>53</v>
      </c>
      <c r="Z61">
        <v>59</v>
      </c>
      <c r="AA61" t="s">
        <v>57</v>
      </c>
      <c r="AB61" t="s">
        <v>61</v>
      </c>
      <c r="AC61">
        <v>1</v>
      </c>
      <c r="AG61" t="s">
        <v>69</v>
      </c>
      <c r="AH61" t="s">
        <v>46</v>
      </c>
      <c r="AI61" t="s">
        <v>63</v>
      </c>
      <c r="AJ61">
        <v>1</v>
      </c>
      <c r="AK61">
        <v>1</v>
      </c>
      <c r="AL61" t="s">
        <v>53</v>
      </c>
      <c r="AM61">
        <v>-999999</v>
      </c>
      <c r="AN61">
        <v>26</v>
      </c>
      <c r="AO61">
        <v>161728</v>
      </c>
      <c r="AP61">
        <v>0</v>
      </c>
      <c r="AQ61">
        <v>1</v>
      </c>
      <c r="AR61">
        <v>503</v>
      </c>
      <c r="AS61">
        <v>162231</v>
      </c>
      <c r="AT61">
        <v>3</v>
      </c>
      <c r="AU61">
        <v>1</v>
      </c>
      <c r="AV61">
        <v>59</v>
      </c>
    </row>
    <row r="62" spans="1:48" x14ac:dyDescent="0.25">
      <c r="A62" t="s">
        <v>49</v>
      </c>
      <c r="B62">
        <v>1002</v>
      </c>
      <c r="C62">
        <v>1</v>
      </c>
      <c r="D62" t="s">
        <v>50</v>
      </c>
      <c r="E62" t="s">
        <v>51</v>
      </c>
      <c r="F62">
        <v>75.036000000000001</v>
      </c>
      <c r="G62" t="s">
        <v>52</v>
      </c>
      <c r="H62">
        <v>1</v>
      </c>
      <c r="I62" t="s">
        <v>53</v>
      </c>
      <c r="J62">
        <v>1254577514</v>
      </c>
      <c r="K62" t="s">
        <v>54</v>
      </c>
      <c r="L62" t="s">
        <v>55</v>
      </c>
      <c r="M62" t="s">
        <v>55</v>
      </c>
      <c r="N62" s="1">
        <v>43201</v>
      </c>
      <c r="O62" s="2">
        <v>43201.198136574072</v>
      </c>
      <c r="P62" s="3">
        <v>0.5314699074074074</v>
      </c>
      <c r="Q62" t="s">
        <v>56</v>
      </c>
      <c r="R62" t="s">
        <v>53</v>
      </c>
      <c r="S62">
        <v>2</v>
      </c>
      <c r="T62">
        <v>2</v>
      </c>
      <c r="U62">
        <v>1</v>
      </c>
      <c r="V62">
        <v>2</v>
      </c>
      <c r="W62" t="s">
        <v>68</v>
      </c>
      <c r="X62" t="s">
        <v>20</v>
      </c>
      <c r="Y62" t="s">
        <v>53</v>
      </c>
      <c r="Z62">
        <v>60</v>
      </c>
      <c r="AA62" t="s">
        <v>60</v>
      </c>
      <c r="AB62" t="s">
        <v>58</v>
      </c>
      <c r="AC62">
        <v>2</v>
      </c>
      <c r="AG62" t="s">
        <v>69</v>
      </c>
      <c r="AH62" t="s">
        <v>46</v>
      </c>
      <c r="AI62" t="s">
        <v>66</v>
      </c>
      <c r="AJ62">
        <v>1</v>
      </c>
      <c r="AK62">
        <v>2</v>
      </c>
      <c r="AL62" t="s">
        <v>53</v>
      </c>
      <c r="AM62">
        <v>-999999</v>
      </c>
      <c r="AN62">
        <v>26</v>
      </c>
      <c r="AO62">
        <v>163287</v>
      </c>
      <c r="AP62">
        <v>0</v>
      </c>
      <c r="AQ62">
        <v>2</v>
      </c>
      <c r="AR62">
        <v>424</v>
      </c>
      <c r="AS62">
        <v>163711</v>
      </c>
      <c r="AT62">
        <v>4</v>
      </c>
      <c r="AU62">
        <v>1</v>
      </c>
      <c r="AV62">
        <v>60</v>
      </c>
    </row>
    <row r="63" spans="1:48" x14ac:dyDescent="0.25">
      <c r="A63" t="s">
        <v>49</v>
      </c>
      <c r="B63">
        <v>1002</v>
      </c>
      <c r="C63">
        <v>1</v>
      </c>
      <c r="D63" t="s">
        <v>50</v>
      </c>
      <c r="E63" t="s">
        <v>51</v>
      </c>
      <c r="F63">
        <v>75.036000000000001</v>
      </c>
      <c r="G63" t="s">
        <v>52</v>
      </c>
      <c r="H63">
        <v>1</v>
      </c>
      <c r="I63" t="s">
        <v>53</v>
      </c>
      <c r="J63">
        <v>1254577514</v>
      </c>
      <c r="K63" t="s">
        <v>54</v>
      </c>
      <c r="L63" t="s">
        <v>55</v>
      </c>
      <c r="M63" t="s">
        <v>55</v>
      </c>
      <c r="N63" s="1">
        <v>43201</v>
      </c>
      <c r="O63" s="2">
        <v>43201.198136574072</v>
      </c>
      <c r="P63" s="3">
        <v>0.5314699074074074</v>
      </c>
      <c r="Q63" t="s">
        <v>56</v>
      </c>
      <c r="R63" t="s">
        <v>53</v>
      </c>
      <c r="S63">
        <v>2</v>
      </c>
      <c r="T63">
        <v>2</v>
      </c>
      <c r="U63">
        <v>1</v>
      </c>
      <c r="V63">
        <v>2</v>
      </c>
      <c r="W63" t="s">
        <v>68</v>
      </c>
      <c r="X63" t="s">
        <v>20</v>
      </c>
      <c r="Y63" t="s">
        <v>53</v>
      </c>
      <c r="Z63">
        <v>61</v>
      </c>
      <c r="AA63" t="s">
        <v>57</v>
      </c>
      <c r="AB63" t="s">
        <v>58</v>
      </c>
      <c r="AC63">
        <v>2</v>
      </c>
      <c r="AG63" t="s">
        <v>69</v>
      </c>
      <c r="AH63" t="s">
        <v>46</v>
      </c>
      <c r="AI63" t="s">
        <v>59</v>
      </c>
      <c r="AJ63">
        <v>1</v>
      </c>
      <c r="AK63">
        <v>2</v>
      </c>
      <c r="AL63" t="s">
        <v>53</v>
      </c>
      <c r="AM63">
        <v>-999999</v>
      </c>
      <c r="AN63">
        <v>12</v>
      </c>
      <c r="AO63">
        <v>164753</v>
      </c>
      <c r="AP63">
        <v>0</v>
      </c>
      <c r="AQ63">
        <v>2</v>
      </c>
      <c r="AR63">
        <v>406</v>
      </c>
      <c r="AS63">
        <v>165159</v>
      </c>
      <c r="AT63">
        <v>6</v>
      </c>
      <c r="AU63">
        <v>1</v>
      </c>
      <c r="AV63">
        <v>61</v>
      </c>
    </row>
    <row r="64" spans="1:48" x14ac:dyDescent="0.25">
      <c r="A64" t="s">
        <v>49</v>
      </c>
      <c r="B64">
        <v>1002</v>
      </c>
      <c r="C64">
        <v>1</v>
      </c>
      <c r="D64" t="s">
        <v>50</v>
      </c>
      <c r="E64" t="s">
        <v>51</v>
      </c>
      <c r="F64">
        <v>75.036000000000001</v>
      </c>
      <c r="G64" t="s">
        <v>52</v>
      </c>
      <c r="H64">
        <v>1</v>
      </c>
      <c r="I64" t="s">
        <v>53</v>
      </c>
      <c r="J64">
        <v>1254577514</v>
      </c>
      <c r="K64" t="s">
        <v>54</v>
      </c>
      <c r="L64" t="s">
        <v>55</v>
      </c>
      <c r="M64" t="s">
        <v>55</v>
      </c>
      <c r="N64" s="1">
        <v>43201</v>
      </c>
      <c r="O64" s="2">
        <v>43201.198136574072</v>
      </c>
      <c r="P64" s="3">
        <v>0.5314699074074074</v>
      </c>
      <c r="Q64" t="s">
        <v>56</v>
      </c>
      <c r="R64" t="s">
        <v>53</v>
      </c>
      <c r="S64">
        <v>2</v>
      </c>
      <c r="T64">
        <v>2</v>
      </c>
      <c r="U64">
        <v>1</v>
      </c>
      <c r="V64">
        <v>2</v>
      </c>
      <c r="W64" t="s">
        <v>68</v>
      </c>
      <c r="X64" t="s">
        <v>20</v>
      </c>
      <c r="Y64" t="s">
        <v>53</v>
      </c>
      <c r="Z64">
        <v>62</v>
      </c>
      <c r="AA64" t="s">
        <v>64</v>
      </c>
      <c r="AB64" t="s">
        <v>58</v>
      </c>
      <c r="AC64">
        <v>2</v>
      </c>
      <c r="AG64" t="s">
        <v>69</v>
      </c>
      <c r="AH64" t="s">
        <v>46</v>
      </c>
      <c r="AI64" t="s">
        <v>67</v>
      </c>
      <c r="AJ64">
        <v>1</v>
      </c>
      <c r="AK64">
        <v>2</v>
      </c>
      <c r="AL64" t="s">
        <v>53</v>
      </c>
      <c r="AM64">
        <v>-999999</v>
      </c>
      <c r="AN64">
        <v>13</v>
      </c>
      <c r="AO64">
        <v>166193</v>
      </c>
      <c r="AP64">
        <v>0</v>
      </c>
      <c r="AQ64">
        <v>2</v>
      </c>
      <c r="AR64">
        <v>334</v>
      </c>
      <c r="AS64">
        <v>166527</v>
      </c>
      <c r="AT64">
        <v>1</v>
      </c>
      <c r="AU64">
        <v>1</v>
      </c>
      <c r="AV64">
        <v>62</v>
      </c>
    </row>
    <row r="65" spans="1:48" x14ac:dyDescent="0.25">
      <c r="A65" t="s">
        <v>49</v>
      </c>
      <c r="B65">
        <v>1002</v>
      </c>
      <c r="C65">
        <v>1</v>
      </c>
      <c r="D65" t="s">
        <v>50</v>
      </c>
      <c r="E65" t="s">
        <v>51</v>
      </c>
      <c r="F65">
        <v>75.036000000000001</v>
      </c>
      <c r="G65" t="s">
        <v>52</v>
      </c>
      <c r="H65">
        <v>1</v>
      </c>
      <c r="I65" t="s">
        <v>53</v>
      </c>
      <c r="J65">
        <v>1254577514</v>
      </c>
      <c r="K65" t="s">
        <v>54</v>
      </c>
      <c r="L65" t="s">
        <v>55</v>
      </c>
      <c r="M65" t="s">
        <v>55</v>
      </c>
      <c r="N65" s="1">
        <v>43201</v>
      </c>
      <c r="O65" s="2">
        <v>43201.198136574072</v>
      </c>
      <c r="P65" s="3">
        <v>0.5314699074074074</v>
      </c>
      <c r="Q65" t="s">
        <v>56</v>
      </c>
      <c r="R65" t="s">
        <v>53</v>
      </c>
      <c r="S65">
        <v>2</v>
      </c>
      <c r="T65">
        <v>2</v>
      </c>
      <c r="U65">
        <v>1</v>
      </c>
      <c r="V65">
        <v>2</v>
      </c>
      <c r="W65" t="s">
        <v>68</v>
      </c>
      <c r="X65" t="s">
        <v>20</v>
      </c>
      <c r="Y65" t="s">
        <v>53</v>
      </c>
      <c r="Z65">
        <v>63</v>
      </c>
      <c r="AA65" t="s">
        <v>60</v>
      </c>
      <c r="AB65" t="s">
        <v>58</v>
      </c>
      <c r="AC65">
        <v>2</v>
      </c>
      <c r="AG65" t="s">
        <v>69</v>
      </c>
      <c r="AH65" t="s">
        <v>46</v>
      </c>
      <c r="AI65" t="s">
        <v>66</v>
      </c>
      <c r="AJ65">
        <v>1</v>
      </c>
      <c r="AK65">
        <v>2</v>
      </c>
      <c r="AL65" t="s">
        <v>53</v>
      </c>
      <c r="AM65">
        <v>-999999</v>
      </c>
      <c r="AN65">
        <v>26</v>
      </c>
      <c r="AO65">
        <v>167579</v>
      </c>
      <c r="AP65">
        <v>0</v>
      </c>
      <c r="AQ65">
        <v>2</v>
      </c>
      <c r="AR65">
        <v>356</v>
      </c>
      <c r="AS65">
        <v>167935</v>
      </c>
      <c r="AT65">
        <v>4</v>
      </c>
      <c r="AU65">
        <v>1</v>
      </c>
      <c r="AV65">
        <v>63</v>
      </c>
    </row>
    <row r="66" spans="1:48" x14ac:dyDescent="0.25">
      <c r="A66" t="s">
        <v>49</v>
      </c>
      <c r="B66">
        <v>1002</v>
      </c>
      <c r="C66">
        <v>1</v>
      </c>
      <c r="D66" t="s">
        <v>50</v>
      </c>
      <c r="E66" t="s">
        <v>51</v>
      </c>
      <c r="F66">
        <v>75.036000000000001</v>
      </c>
      <c r="G66" t="s">
        <v>52</v>
      </c>
      <c r="H66">
        <v>1</v>
      </c>
      <c r="I66" t="s">
        <v>53</v>
      </c>
      <c r="J66">
        <v>1254577514</v>
      </c>
      <c r="K66" t="s">
        <v>54</v>
      </c>
      <c r="L66" t="s">
        <v>55</v>
      </c>
      <c r="M66" t="s">
        <v>55</v>
      </c>
      <c r="N66" s="1">
        <v>43201</v>
      </c>
      <c r="O66" s="2">
        <v>43201.198136574072</v>
      </c>
      <c r="P66" s="3">
        <v>0.5314699074074074</v>
      </c>
      <c r="Q66" t="s">
        <v>56</v>
      </c>
      <c r="R66" t="s">
        <v>53</v>
      </c>
      <c r="S66">
        <v>2</v>
      </c>
      <c r="T66">
        <v>2</v>
      </c>
      <c r="U66">
        <v>1</v>
      </c>
      <c r="V66">
        <v>2</v>
      </c>
      <c r="W66" t="s">
        <v>68</v>
      </c>
      <c r="X66" t="s">
        <v>20</v>
      </c>
      <c r="Y66" t="s">
        <v>53</v>
      </c>
      <c r="Z66">
        <v>64</v>
      </c>
      <c r="AA66" t="s">
        <v>57</v>
      </c>
      <c r="AB66" t="s">
        <v>58</v>
      </c>
      <c r="AC66">
        <v>2</v>
      </c>
      <c r="AG66" t="s">
        <v>69</v>
      </c>
      <c r="AH66" t="s">
        <v>46</v>
      </c>
      <c r="AI66" t="s">
        <v>59</v>
      </c>
      <c r="AJ66">
        <v>1</v>
      </c>
      <c r="AK66">
        <v>2</v>
      </c>
      <c r="AL66" t="s">
        <v>53</v>
      </c>
      <c r="AM66">
        <v>-999999</v>
      </c>
      <c r="AN66">
        <v>26</v>
      </c>
      <c r="AO66">
        <v>168978</v>
      </c>
      <c r="AP66">
        <v>0</v>
      </c>
      <c r="AQ66">
        <v>2</v>
      </c>
      <c r="AR66">
        <v>453</v>
      </c>
      <c r="AS66">
        <v>169431</v>
      </c>
      <c r="AT66">
        <v>6</v>
      </c>
      <c r="AU66">
        <v>1</v>
      </c>
      <c r="AV66">
        <v>64</v>
      </c>
    </row>
    <row r="67" spans="1:48" x14ac:dyDescent="0.25">
      <c r="A67" t="s">
        <v>49</v>
      </c>
      <c r="B67">
        <v>1002</v>
      </c>
      <c r="C67">
        <v>1</v>
      </c>
      <c r="D67" t="s">
        <v>50</v>
      </c>
      <c r="E67" t="s">
        <v>51</v>
      </c>
      <c r="F67">
        <v>75.036000000000001</v>
      </c>
      <c r="G67" t="s">
        <v>52</v>
      </c>
      <c r="H67">
        <v>1</v>
      </c>
      <c r="I67" t="s">
        <v>53</v>
      </c>
      <c r="J67">
        <v>1254577514</v>
      </c>
      <c r="K67" t="s">
        <v>54</v>
      </c>
      <c r="L67" t="s">
        <v>55</v>
      </c>
      <c r="M67" t="s">
        <v>55</v>
      </c>
      <c r="N67" s="1">
        <v>43201</v>
      </c>
      <c r="O67" s="2">
        <v>43201.198136574072</v>
      </c>
      <c r="P67" s="3">
        <v>0.5314699074074074</v>
      </c>
      <c r="Q67" t="s">
        <v>56</v>
      </c>
      <c r="R67" t="s">
        <v>53</v>
      </c>
      <c r="S67">
        <v>2</v>
      </c>
      <c r="T67">
        <v>2</v>
      </c>
      <c r="U67">
        <v>1</v>
      </c>
      <c r="V67">
        <v>2</v>
      </c>
      <c r="W67" t="s">
        <v>68</v>
      </c>
      <c r="X67" t="s">
        <v>20</v>
      </c>
      <c r="Y67" t="s">
        <v>53</v>
      </c>
      <c r="Z67">
        <v>65</v>
      </c>
      <c r="AA67" t="s">
        <v>57</v>
      </c>
      <c r="AB67" t="s">
        <v>61</v>
      </c>
      <c r="AC67">
        <v>1</v>
      </c>
      <c r="AG67" t="s">
        <v>69</v>
      </c>
      <c r="AH67" t="s">
        <v>46</v>
      </c>
      <c r="AI67" t="s">
        <v>63</v>
      </c>
      <c r="AJ67">
        <v>1</v>
      </c>
      <c r="AK67">
        <v>1</v>
      </c>
      <c r="AL67" t="s">
        <v>53</v>
      </c>
      <c r="AM67">
        <v>-999999</v>
      </c>
      <c r="AN67">
        <v>26</v>
      </c>
      <c r="AO67">
        <v>170484</v>
      </c>
      <c r="AP67">
        <v>0</v>
      </c>
      <c r="AQ67">
        <v>1</v>
      </c>
      <c r="AR67">
        <v>387</v>
      </c>
      <c r="AS67">
        <v>170871</v>
      </c>
      <c r="AT67">
        <v>3</v>
      </c>
      <c r="AU67">
        <v>1</v>
      </c>
      <c r="AV67">
        <v>65</v>
      </c>
    </row>
    <row r="68" spans="1:48" x14ac:dyDescent="0.25">
      <c r="A68" t="s">
        <v>49</v>
      </c>
      <c r="B68">
        <v>1002</v>
      </c>
      <c r="C68">
        <v>1</v>
      </c>
      <c r="D68" t="s">
        <v>50</v>
      </c>
      <c r="E68" t="s">
        <v>51</v>
      </c>
      <c r="F68">
        <v>75.036000000000001</v>
      </c>
      <c r="G68" t="s">
        <v>52</v>
      </c>
      <c r="H68">
        <v>1</v>
      </c>
      <c r="I68" t="s">
        <v>53</v>
      </c>
      <c r="J68">
        <v>1254577514</v>
      </c>
      <c r="K68" t="s">
        <v>54</v>
      </c>
      <c r="L68" t="s">
        <v>55</v>
      </c>
      <c r="M68" t="s">
        <v>55</v>
      </c>
      <c r="N68" s="1">
        <v>43201</v>
      </c>
      <c r="O68" s="2">
        <v>43201.198136574072</v>
      </c>
      <c r="P68" s="3">
        <v>0.5314699074074074</v>
      </c>
      <c r="Q68" t="s">
        <v>56</v>
      </c>
      <c r="R68" t="s">
        <v>53</v>
      </c>
      <c r="S68">
        <v>2</v>
      </c>
      <c r="T68">
        <v>2</v>
      </c>
      <c r="U68">
        <v>1</v>
      </c>
      <c r="V68">
        <v>2</v>
      </c>
      <c r="W68" t="s">
        <v>68</v>
      </c>
      <c r="X68" t="s">
        <v>20</v>
      </c>
      <c r="Y68" t="s">
        <v>53</v>
      </c>
      <c r="Z68">
        <v>66</v>
      </c>
      <c r="AA68" t="s">
        <v>64</v>
      </c>
      <c r="AB68" t="s">
        <v>58</v>
      </c>
      <c r="AC68">
        <v>2</v>
      </c>
      <c r="AG68" t="s">
        <v>69</v>
      </c>
      <c r="AH68" t="s">
        <v>46</v>
      </c>
      <c r="AI68" t="s">
        <v>67</v>
      </c>
      <c r="AJ68">
        <v>1</v>
      </c>
      <c r="AK68">
        <v>2</v>
      </c>
      <c r="AL68" t="s">
        <v>53</v>
      </c>
      <c r="AM68">
        <v>-999999</v>
      </c>
      <c r="AN68">
        <v>26</v>
      </c>
      <c r="AO68">
        <v>171923</v>
      </c>
      <c r="AP68">
        <v>0</v>
      </c>
      <c r="AQ68">
        <v>2</v>
      </c>
      <c r="AR68">
        <v>628</v>
      </c>
      <c r="AS68">
        <v>172551</v>
      </c>
      <c r="AT68">
        <v>1</v>
      </c>
      <c r="AU68">
        <v>1</v>
      </c>
      <c r="AV68">
        <v>66</v>
      </c>
    </row>
    <row r="69" spans="1:48" x14ac:dyDescent="0.25">
      <c r="A69" t="s">
        <v>49</v>
      </c>
      <c r="B69">
        <v>1002</v>
      </c>
      <c r="C69">
        <v>1</v>
      </c>
      <c r="D69" t="s">
        <v>50</v>
      </c>
      <c r="E69" t="s">
        <v>51</v>
      </c>
      <c r="F69">
        <v>75.036000000000001</v>
      </c>
      <c r="G69" t="s">
        <v>52</v>
      </c>
      <c r="H69">
        <v>1</v>
      </c>
      <c r="I69" t="s">
        <v>53</v>
      </c>
      <c r="J69">
        <v>1254577514</v>
      </c>
      <c r="K69" t="s">
        <v>54</v>
      </c>
      <c r="L69" t="s">
        <v>55</v>
      </c>
      <c r="M69" t="s">
        <v>55</v>
      </c>
      <c r="N69" s="1">
        <v>43201</v>
      </c>
      <c r="O69" s="2">
        <v>43201.198136574072</v>
      </c>
      <c r="P69" s="3">
        <v>0.5314699074074074</v>
      </c>
      <c r="Q69" t="s">
        <v>56</v>
      </c>
      <c r="R69" t="s">
        <v>53</v>
      </c>
      <c r="S69">
        <v>2</v>
      </c>
      <c r="T69">
        <v>2</v>
      </c>
      <c r="U69">
        <v>1</v>
      </c>
      <c r="V69">
        <v>2</v>
      </c>
      <c r="W69" t="s">
        <v>68</v>
      </c>
      <c r="X69" t="s">
        <v>20</v>
      </c>
      <c r="Y69" t="s">
        <v>53</v>
      </c>
      <c r="Z69">
        <v>67</v>
      </c>
      <c r="AA69" t="s">
        <v>64</v>
      </c>
      <c r="AB69" t="s">
        <v>61</v>
      </c>
      <c r="AC69">
        <v>1</v>
      </c>
      <c r="AG69" t="s">
        <v>69</v>
      </c>
      <c r="AH69" t="s">
        <v>46</v>
      </c>
      <c r="AI69" t="s">
        <v>65</v>
      </c>
      <c r="AJ69">
        <v>1</v>
      </c>
      <c r="AK69">
        <v>1</v>
      </c>
      <c r="AL69" t="s">
        <v>53</v>
      </c>
      <c r="AM69">
        <v>-999999</v>
      </c>
      <c r="AN69">
        <v>26</v>
      </c>
      <c r="AO69">
        <v>173589</v>
      </c>
      <c r="AP69">
        <v>0</v>
      </c>
      <c r="AQ69">
        <v>1</v>
      </c>
      <c r="AR69">
        <v>314</v>
      </c>
      <c r="AS69">
        <v>173903</v>
      </c>
      <c r="AT69">
        <v>2</v>
      </c>
      <c r="AU69">
        <v>1</v>
      </c>
      <c r="AV69">
        <v>67</v>
      </c>
    </row>
    <row r="70" spans="1:48" x14ac:dyDescent="0.25">
      <c r="A70" t="s">
        <v>49</v>
      </c>
      <c r="B70">
        <v>1002</v>
      </c>
      <c r="C70">
        <v>1</v>
      </c>
      <c r="D70" t="s">
        <v>50</v>
      </c>
      <c r="E70" t="s">
        <v>51</v>
      </c>
      <c r="F70">
        <v>75.036000000000001</v>
      </c>
      <c r="G70" t="s">
        <v>52</v>
      </c>
      <c r="H70">
        <v>1</v>
      </c>
      <c r="I70" t="s">
        <v>53</v>
      </c>
      <c r="J70">
        <v>1254577514</v>
      </c>
      <c r="K70" t="s">
        <v>54</v>
      </c>
      <c r="L70" t="s">
        <v>55</v>
      </c>
      <c r="M70" t="s">
        <v>55</v>
      </c>
      <c r="N70" s="1">
        <v>43201</v>
      </c>
      <c r="O70" s="2">
        <v>43201.198136574072</v>
      </c>
      <c r="P70" s="3">
        <v>0.5314699074074074</v>
      </c>
      <c r="Q70" t="s">
        <v>56</v>
      </c>
      <c r="R70" t="s">
        <v>53</v>
      </c>
      <c r="S70">
        <v>2</v>
      </c>
      <c r="T70">
        <v>2</v>
      </c>
      <c r="U70">
        <v>1</v>
      </c>
      <c r="V70">
        <v>2</v>
      </c>
      <c r="W70" t="s">
        <v>68</v>
      </c>
      <c r="X70" t="s">
        <v>20</v>
      </c>
      <c r="Y70" t="s">
        <v>53</v>
      </c>
      <c r="Z70">
        <v>68</v>
      </c>
      <c r="AA70" t="s">
        <v>64</v>
      </c>
      <c r="AB70" t="s">
        <v>61</v>
      </c>
      <c r="AC70">
        <v>1</v>
      </c>
      <c r="AG70" t="s">
        <v>69</v>
      </c>
      <c r="AH70" t="s">
        <v>46</v>
      </c>
      <c r="AI70" t="s">
        <v>65</v>
      </c>
      <c r="AJ70">
        <v>1</v>
      </c>
      <c r="AK70">
        <v>1</v>
      </c>
      <c r="AL70" t="s">
        <v>53</v>
      </c>
      <c r="AM70">
        <v>-999999</v>
      </c>
      <c r="AN70">
        <v>13</v>
      </c>
      <c r="AO70">
        <v>174949</v>
      </c>
      <c r="AP70">
        <v>0</v>
      </c>
      <c r="AQ70">
        <v>1</v>
      </c>
      <c r="AR70">
        <v>394</v>
      </c>
      <c r="AS70">
        <v>175343</v>
      </c>
      <c r="AT70">
        <v>2</v>
      </c>
      <c r="AU70">
        <v>1</v>
      </c>
      <c r="AV70">
        <v>68</v>
      </c>
    </row>
    <row r="71" spans="1:48" x14ac:dyDescent="0.25">
      <c r="A71" t="s">
        <v>49</v>
      </c>
      <c r="B71">
        <v>1002</v>
      </c>
      <c r="C71">
        <v>1</v>
      </c>
      <c r="D71" t="s">
        <v>50</v>
      </c>
      <c r="E71" t="s">
        <v>51</v>
      </c>
      <c r="F71">
        <v>75.036000000000001</v>
      </c>
      <c r="G71" t="s">
        <v>52</v>
      </c>
      <c r="H71">
        <v>1</v>
      </c>
      <c r="I71" t="s">
        <v>53</v>
      </c>
      <c r="J71">
        <v>1254577514</v>
      </c>
      <c r="K71" t="s">
        <v>54</v>
      </c>
      <c r="L71" t="s">
        <v>55</v>
      </c>
      <c r="M71" t="s">
        <v>55</v>
      </c>
      <c r="N71" s="1">
        <v>43201</v>
      </c>
      <c r="O71" s="2">
        <v>43201.198136574072</v>
      </c>
      <c r="P71" s="3">
        <v>0.5314699074074074</v>
      </c>
      <c r="Q71" t="s">
        <v>56</v>
      </c>
      <c r="R71" t="s">
        <v>53</v>
      </c>
      <c r="S71">
        <v>2</v>
      </c>
      <c r="T71">
        <v>2</v>
      </c>
      <c r="U71">
        <v>1</v>
      </c>
      <c r="V71">
        <v>2</v>
      </c>
      <c r="W71" t="s">
        <v>68</v>
      </c>
      <c r="X71" t="s">
        <v>20</v>
      </c>
      <c r="Y71" t="s">
        <v>53</v>
      </c>
      <c r="Z71">
        <v>69</v>
      </c>
      <c r="AA71" t="s">
        <v>60</v>
      </c>
      <c r="AB71" t="s">
        <v>58</v>
      </c>
      <c r="AC71">
        <v>2</v>
      </c>
      <c r="AG71" t="s">
        <v>69</v>
      </c>
      <c r="AH71" t="s">
        <v>46</v>
      </c>
      <c r="AI71" t="s">
        <v>66</v>
      </c>
      <c r="AJ71">
        <v>1</v>
      </c>
      <c r="AK71">
        <v>2</v>
      </c>
      <c r="AL71" t="s">
        <v>53</v>
      </c>
      <c r="AM71">
        <v>-999999</v>
      </c>
      <c r="AN71">
        <v>26</v>
      </c>
      <c r="AO71">
        <v>176388</v>
      </c>
      <c r="AP71">
        <v>0</v>
      </c>
      <c r="AQ71">
        <v>2</v>
      </c>
      <c r="AR71">
        <v>323</v>
      </c>
      <c r="AS71">
        <v>176711</v>
      </c>
      <c r="AT71">
        <v>4</v>
      </c>
      <c r="AU71">
        <v>1</v>
      </c>
      <c r="AV71">
        <v>69</v>
      </c>
    </row>
    <row r="72" spans="1:48" x14ac:dyDescent="0.25">
      <c r="A72" t="s">
        <v>49</v>
      </c>
      <c r="B72">
        <v>1002</v>
      </c>
      <c r="C72">
        <v>1</v>
      </c>
      <c r="D72" t="s">
        <v>50</v>
      </c>
      <c r="E72" t="s">
        <v>51</v>
      </c>
      <c r="F72">
        <v>75.036000000000001</v>
      </c>
      <c r="G72" t="s">
        <v>52</v>
      </c>
      <c r="H72">
        <v>1</v>
      </c>
      <c r="I72" t="s">
        <v>53</v>
      </c>
      <c r="J72">
        <v>1254577514</v>
      </c>
      <c r="K72" t="s">
        <v>54</v>
      </c>
      <c r="L72" t="s">
        <v>55</v>
      </c>
      <c r="M72" t="s">
        <v>55</v>
      </c>
      <c r="N72" s="1">
        <v>43201</v>
      </c>
      <c r="O72" s="2">
        <v>43201.198136574072</v>
      </c>
      <c r="P72" s="3">
        <v>0.5314699074074074</v>
      </c>
      <c r="Q72" t="s">
        <v>56</v>
      </c>
      <c r="R72" t="s">
        <v>53</v>
      </c>
      <c r="S72">
        <v>2</v>
      </c>
      <c r="T72">
        <v>2</v>
      </c>
      <c r="U72">
        <v>1</v>
      </c>
      <c r="V72">
        <v>2</v>
      </c>
      <c r="W72" t="s">
        <v>68</v>
      </c>
      <c r="X72" t="s">
        <v>20</v>
      </c>
      <c r="Y72" t="s">
        <v>53</v>
      </c>
      <c r="Z72">
        <v>70</v>
      </c>
      <c r="AA72" t="s">
        <v>60</v>
      </c>
      <c r="AB72" t="s">
        <v>61</v>
      </c>
      <c r="AC72">
        <v>1</v>
      </c>
      <c r="AG72" t="s">
        <v>69</v>
      </c>
      <c r="AH72" t="s">
        <v>46</v>
      </c>
      <c r="AI72" t="s">
        <v>62</v>
      </c>
      <c r="AJ72">
        <v>1</v>
      </c>
      <c r="AK72">
        <v>1</v>
      </c>
      <c r="AL72" t="s">
        <v>53</v>
      </c>
      <c r="AM72">
        <v>-999999</v>
      </c>
      <c r="AN72">
        <v>26</v>
      </c>
      <c r="AO72">
        <v>177747</v>
      </c>
      <c r="AP72">
        <v>0</v>
      </c>
      <c r="AQ72">
        <v>1</v>
      </c>
      <c r="AR72">
        <v>396</v>
      </c>
      <c r="AS72">
        <v>178143</v>
      </c>
      <c r="AT72">
        <v>5</v>
      </c>
      <c r="AU72">
        <v>1</v>
      </c>
      <c r="AV72">
        <v>70</v>
      </c>
    </row>
    <row r="73" spans="1:48" x14ac:dyDescent="0.25">
      <c r="A73" t="s">
        <v>49</v>
      </c>
      <c r="B73">
        <v>1002</v>
      </c>
      <c r="C73">
        <v>1</v>
      </c>
      <c r="D73" t="s">
        <v>50</v>
      </c>
      <c r="E73" t="s">
        <v>51</v>
      </c>
      <c r="F73">
        <v>75.036000000000001</v>
      </c>
      <c r="G73" t="s">
        <v>52</v>
      </c>
      <c r="H73">
        <v>1</v>
      </c>
      <c r="I73" t="s">
        <v>53</v>
      </c>
      <c r="J73">
        <v>1254577514</v>
      </c>
      <c r="K73" t="s">
        <v>54</v>
      </c>
      <c r="L73" t="s">
        <v>55</v>
      </c>
      <c r="M73" t="s">
        <v>55</v>
      </c>
      <c r="N73" s="1">
        <v>43201</v>
      </c>
      <c r="O73" s="2">
        <v>43201.198136574072</v>
      </c>
      <c r="P73" s="3">
        <v>0.5314699074074074</v>
      </c>
      <c r="Q73" t="s">
        <v>56</v>
      </c>
      <c r="R73" t="s">
        <v>53</v>
      </c>
      <c r="S73">
        <v>2</v>
      </c>
      <c r="T73">
        <v>2</v>
      </c>
      <c r="U73">
        <v>1</v>
      </c>
      <c r="V73">
        <v>2</v>
      </c>
      <c r="W73" t="s">
        <v>68</v>
      </c>
      <c r="X73" t="s">
        <v>20</v>
      </c>
      <c r="Y73" t="s">
        <v>53</v>
      </c>
      <c r="Z73">
        <v>71</v>
      </c>
      <c r="AA73" t="s">
        <v>57</v>
      </c>
      <c r="AB73" t="s">
        <v>58</v>
      </c>
      <c r="AC73">
        <v>2</v>
      </c>
      <c r="AG73" t="s">
        <v>69</v>
      </c>
      <c r="AH73" t="s">
        <v>46</v>
      </c>
      <c r="AI73" t="s">
        <v>59</v>
      </c>
      <c r="AJ73">
        <v>1</v>
      </c>
      <c r="AK73">
        <v>2</v>
      </c>
      <c r="AL73" t="s">
        <v>53</v>
      </c>
      <c r="AM73">
        <v>-999999</v>
      </c>
      <c r="AN73">
        <v>26</v>
      </c>
      <c r="AO73">
        <v>179200</v>
      </c>
      <c r="AP73">
        <v>0</v>
      </c>
      <c r="AQ73">
        <v>2</v>
      </c>
      <c r="AR73">
        <v>607</v>
      </c>
      <c r="AS73">
        <v>179807</v>
      </c>
      <c r="AT73">
        <v>6</v>
      </c>
      <c r="AU73">
        <v>1</v>
      </c>
      <c r="AV73">
        <v>71</v>
      </c>
    </row>
    <row r="74" spans="1:48" x14ac:dyDescent="0.25">
      <c r="A74" t="s">
        <v>49</v>
      </c>
      <c r="B74">
        <v>1002</v>
      </c>
      <c r="C74">
        <v>1</v>
      </c>
      <c r="D74" t="s">
        <v>50</v>
      </c>
      <c r="E74" t="s">
        <v>51</v>
      </c>
      <c r="F74">
        <v>75.036000000000001</v>
      </c>
      <c r="G74" t="s">
        <v>52</v>
      </c>
      <c r="H74">
        <v>1</v>
      </c>
      <c r="I74" t="s">
        <v>53</v>
      </c>
      <c r="J74">
        <v>1254577514</v>
      </c>
      <c r="K74" t="s">
        <v>54</v>
      </c>
      <c r="L74" t="s">
        <v>55</v>
      </c>
      <c r="M74" t="s">
        <v>55</v>
      </c>
      <c r="N74" s="1">
        <v>43201</v>
      </c>
      <c r="O74" s="2">
        <v>43201.198136574072</v>
      </c>
      <c r="P74" s="3">
        <v>0.5314699074074074</v>
      </c>
      <c r="Q74" t="s">
        <v>56</v>
      </c>
      <c r="R74" t="s">
        <v>53</v>
      </c>
      <c r="S74">
        <v>2</v>
      </c>
      <c r="T74">
        <v>2</v>
      </c>
      <c r="U74">
        <v>1</v>
      </c>
      <c r="V74">
        <v>2</v>
      </c>
      <c r="W74" t="s">
        <v>68</v>
      </c>
      <c r="X74" t="s">
        <v>20</v>
      </c>
      <c r="Y74" t="s">
        <v>53</v>
      </c>
      <c r="Z74">
        <v>72</v>
      </c>
      <c r="AA74" t="s">
        <v>64</v>
      </c>
      <c r="AB74" t="s">
        <v>61</v>
      </c>
      <c r="AC74">
        <v>1</v>
      </c>
      <c r="AG74" t="s">
        <v>69</v>
      </c>
      <c r="AH74" t="s">
        <v>46</v>
      </c>
      <c r="AI74" t="s">
        <v>65</v>
      </c>
      <c r="AJ74">
        <v>1</v>
      </c>
      <c r="AK74">
        <v>1</v>
      </c>
      <c r="AL74" t="s">
        <v>53</v>
      </c>
      <c r="AM74">
        <v>-999999</v>
      </c>
      <c r="AN74">
        <v>26</v>
      </c>
      <c r="AO74">
        <v>180866</v>
      </c>
      <c r="AP74">
        <v>0</v>
      </c>
      <c r="AQ74">
        <v>1</v>
      </c>
      <c r="AR74">
        <v>333</v>
      </c>
      <c r="AS74">
        <v>181199</v>
      </c>
      <c r="AT74">
        <v>2</v>
      </c>
      <c r="AU74">
        <v>1</v>
      </c>
      <c r="AV74">
        <v>72</v>
      </c>
    </row>
    <row r="75" spans="1:48" x14ac:dyDescent="0.25">
      <c r="A75" t="s">
        <v>49</v>
      </c>
      <c r="B75">
        <v>1002</v>
      </c>
      <c r="C75">
        <v>1</v>
      </c>
      <c r="D75" t="s">
        <v>50</v>
      </c>
      <c r="E75" t="s">
        <v>51</v>
      </c>
      <c r="F75">
        <v>75.036000000000001</v>
      </c>
      <c r="G75" t="s">
        <v>52</v>
      </c>
      <c r="H75">
        <v>1</v>
      </c>
      <c r="I75" t="s">
        <v>53</v>
      </c>
      <c r="J75">
        <v>1254577514</v>
      </c>
      <c r="K75" t="s">
        <v>54</v>
      </c>
      <c r="L75" t="s">
        <v>55</v>
      </c>
      <c r="M75" t="s">
        <v>55</v>
      </c>
      <c r="N75" s="1">
        <v>43201</v>
      </c>
      <c r="O75" s="2">
        <v>43201.198136574072</v>
      </c>
      <c r="P75" s="3">
        <v>0.5314699074074074</v>
      </c>
      <c r="Q75" t="s">
        <v>56</v>
      </c>
      <c r="R75" t="s">
        <v>53</v>
      </c>
      <c r="S75">
        <v>2</v>
      </c>
      <c r="T75">
        <v>2</v>
      </c>
      <c r="U75">
        <v>1</v>
      </c>
      <c r="V75">
        <v>2</v>
      </c>
      <c r="W75" t="s">
        <v>68</v>
      </c>
      <c r="X75" t="s">
        <v>20</v>
      </c>
      <c r="Y75" t="s">
        <v>53</v>
      </c>
      <c r="Z75">
        <v>73</v>
      </c>
      <c r="AA75" t="s">
        <v>57</v>
      </c>
      <c r="AB75" t="s">
        <v>61</v>
      </c>
      <c r="AC75">
        <v>1</v>
      </c>
      <c r="AG75" t="s">
        <v>69</v>
      </c>
      <c r="AH75" t="s">
        <v>46</v>
      </c>
      <c r="AI75" t="s">
        <v>63</v>
      </c>
      <c r="AJ75">
        <v>1</v>
      </c>
      <c r="AK75">
        <v>1</v>
      </c>
      <c r="AL75" t="s">
        <v>53</v>
      </c>
      <c r="AM75">
        <v>-999999</v>
      </c>
      <c r="AN75">
        <v>26</v>
      </c>
      <c r="AO75">
        <v>182252</v>
      </c>
      <c r="AP75">
        <v>0</v>
      </c>
      <c r="AQ75">
        <v>1</v>
      </c>
      <c r="AR75">
        <v>467</v>
      </c>
      <c r="AS75">
        <v>182719</v>
      </c>
      <c r="AT75">
        <v>3</v>
      </c>
      <c r="AU75">
        <v>1</v>
      </c>
      <c r="AV75">
        <v>73</v>
      </c>
    </row>
    <row r="76" spans="1:48" x14ac:dyDescent="0.25">
      <c r="A76" t="s">
        <v>49</v>
      </c>
      <c r="B76">
        <v>1002</v>
      </c>
      <c r="C76">
        <v>1</v>
      </c>
      <c r="D76" t="s">
        <v>50</v>
      </c>
      <c r="E76" t="s">
        <v>51</v>
      </c>
      <c r="F76">
        <v>75.036000000000001</v>
      </c>
      <c r="G76" t="s">
        <v>52</v>
      </c>
      <c r="H76">
        <v>1</v>
      </c>
      <c r="I76" t="s">
        <v>53</v>
      </c>
      <c r="J76">
        <v>1254577514</v>
      </c>
      <c r="K76" t="s">
        <v>54</v>
      </c>
      <c r="L76" t="s">
        <v>55</v>
      </c>
      <c r="M76" t="s">
        <v>55</v>
      </c>
      <c r="N76" s="1">
        <v>43201</v>
      </c>
      <c r="O76" s="2">
        <v>43201.198136574072</v>
      </c>
      <c r="P76" s="3">
        <v>0.5314699074074074</v>
      </c>
      <c r="Q76" t="s">
        <v>56</v>
      </c>
      <c r="R76" t="s">
        <v>53</v>
      </c>
      <c r="S76">
        <v>2</v>
      </c>
      <c r="T76">
        <v>2</v>
      </c>
      <c r="U76">
        <v>1</v>
      </c>
      <c r="V76">
        <v>2</v>
      </c>
      <c r="W76" t="s">
        <v>68</v>
      </c>
      <c r="X76" t="s">
        <v>20</v>
      </c>
      <c r="Y76" t="s">
        <v>53</v>
      </c>
      <c r="Z76">
        <v>74</v>
      </c>
      <c r="AA76" t="s">
        <v>57</v>
      </c>
      <c r="AB76" t="s">
        <v>61</v>
      </c>
      <c r="AC76">
        <v>1</v>
      </c>
      <c r="AG76" t="s">
        <v>69</v>
      </c>
      <c r="AH76" t="s">
        <v>46</v>
      </c>
      <c r="AI76" t="s">
        <v>63</v>
      </c>
      <c r="AJ76">
        <v>1</v>
      </c>
      <c r="AK76">
        <v>1</v>
      </c>
      <c r="AL76" t="s">
        <v>53</v>
      </c>
      <c r="AM76">
        <v>-999999</v>
      </c>
      <c r="AN76">
        <v>26</v>
      </c>
      <c r="AO76">
        <v>183771</v>
      </c>
      <c r="AP76">
        <v>0</v>
      </c>
      <c r="AQ76">
        <v>1</v>
      </c>
      <c r="AR76">
        <v>452</v>
      </c>
      <c r="AS76">
        <v>184223</v>
      </c>
      <c r="AT76">
        <v>3</v>
      </c>
      <c r="AU76">
        <v>1</v>
      </c>
      <c r="AV76">
        <v>74</v>
      </c>
    </row>
    <row r="77" spans="1:48" x14ac:dyDescent="0.25">
      <c r="A77" t="s">
        <v>49</v>
      </c>
      <c r="B77">
        <v>1002</v>
      </c>
      <c r="C77">
        <v>1</v>
      </c>
      <c r="D77" t="s">
        <v>50</v>
      </c>
      <c r="E77" t="s">
        <v>51</v>
      </c>
      <c r="F77">
        <v>75.036000000000001</v>
      </c>
      <c r="G77" t="s">
        <v>52</v>
      </c>
      <c r="H77">
        <v>1</v>
      </c>
      <c r="I77" t="s">
        <v>53</v>
      </c>
      <c r="J77">
        <v>1254577514</v>
      </c>
      <c r="K77" t="s">
        <v>54</v>
      </c>
      <c r="L77" t="s">
        <v>55</v>
      </c>
      <c r="M77" t="s">
        <v>55</v>
      </c>
      <c r="N77" s="1">
        <v>43201</v>
      </c>
      <c r="O77" s="2">
        <v>43201.198136574072</v>
      </c>
      <c r="P77" s="3">
        <v>0.5314699074074074</v>
      </c>
      <c r="Q77" t="s">
        <v>56</v>
      </c>
      <c r="R77" t="s">
        <v>53</v>
      </c>
      <c r="S77">
        <v>2</v>
      </c>
      <c r="T77">
        <v>2</v>
      </c>
      <c r="U77">
        <v>1</v>
      </c>
      <c r="V77">
        <v>2</v>
      </c>
      <c r="W77" t="s">
        <v>68</v>
      </c>
      <c r="X77" t="s">
        <v>20</v>
      </c>
      <c r="Y77" t="s">
        <v>53</v>
      </c>
      <c r="Z77">
        <v>75</v>
      </c>
      <c r="AA77" t="s">
        <v>57</v>
      </c>
      <c r="AB77" t="s">
        <v>58</v>
      </c>
      <c r="AC77">
        <v>2</v>
      </c>
      <c r="AG77" t="s">
        <v>69</v>
      </c>
      <c r="AH77" t="s">
        <v>46</v>
      </c>
      <c r="AI77" t="s">
        <v>59</v>
      </c>
      <c r="AJ77">
        <v>1</v>
      </c>
      <c r="AK77">
        <v>2</v>
      </c>
      <c r="AL77" t="s">
        <v>53</v>
      </c>
      <c r="AM77">
        <v>-999999</v>
      </c>
      <c r="AN77">
        <v>13</v>
      </c>
      <c r="AO77">
        <v>185264</v>
      </c>
      <c r="AP77">
        <v>0</v>
      </c>
      <c r="AQ77">
        <v>2</v>
      </c>
      <c r="AR77">
        <v>407</v>
      </c>
      <c r="AS77">
        <v>185671</v>
      </c>
      <c r="AT77">
        <v>6</v>
      </c>
      <c r="AU77">
        <v>1</v>
      </c>
      <c r="AV77">
        <v>75</v>
      </c>
    </row>
    <row r="78" spans="1:48" x14ac:dyDescent="0.25">
      <c r="A78" t="s">
        <v>49</v>
      </c>
      <c r="B78">
        <v>1002</v>
      </c>
      <c r="C78">
        <v>1</v>
      </c>
      <c r="D78" t="s">
        <v>50</v>
      </c>
      <c r="E78" t="s">
        <v>51</v>
      </c>
      <c r="F78">
        <v>75.036000000000001</v>
      </c>
      <c r="G78" t="s">
        <v>52</v>
      </c>
      <c r="H78">
        <v>1</v>
      </c>
      <c r="I78" t="s">
        <v>53</v>
      </c>
      <c r="J78">
        <v>1254577514</v>
      </c>
      <c r="K78" t="s">
        <v>54</v>
      </c>
      <c r="L78" t="s">
        <v>55</v>
      </c>
      <c r="M78" t="s">
        <v>55</v>
      </c>
      <c r="N78" s="1">
        <v>43201</v>
      </c>
      <c r="O78" s="2">
        <v>43201.198136574072</v>
      </c>
      <c r="P78" s="3">
        <v>0.5314699074074074</v>
      </c>
      <c r="Q78" t="s">
        <v>56</v>
      </c>
      <c r="R78" t="s">
        <v>53</v>
      </c>
      <c r="S78">
        <v>2</v>
      </c>
      <c r="T78">
        <v>2</v>
      </c>
      <c r="U78">
        <v>1</v>
      </c>
      <c r="V78">
        <v>2</v>
      </c>
      <c r="W78" t="s">
        <v>68</v>
      </c>
      <c r="X78" t="s">
        <v>20</v>
      </c>
      <c r="Y78" t="s">
        <v>53</v>
      </c>
      <c r="Z78">
        <v>76</v>
      </c>
      <c r="AA78" t="s">
        <v>60</v>
      </c>
      <c r="AB78" t="s">
        <v>58</v>
      </c>
      <c r="AC78">
        <v>2</v>
      </c>
      <c r="AG78" t="s">
        <v>69</v>
      </c>
      <c r="AH78" t="s">
        <v>46</v>
      </c>
      <c r="AI78" t="s">
        <v>66</v>
      </c>
      <c r="AJ78">
        <v>1</v>
      </c>
      <c r="AK78">
        <v>2</v>
      </c>
      <c r="AL78" t="s">
        <v>53</v>
      </c>
      <c r="AM78">
        <v>-999999</v>
      </c>
      <c r="AN78">
        <v>27</v>
      </c>
      <c r="AO78">
        <v>186730</v>
      </c>
      <c r="AP78">
        <v>0</v>
      </c>
      <c r="AQ78">
        <v>2</v>
      </c>
      <c r="AR78">
        <v>429</v>
      </c>
      <c r="AS78">
        <v>187159</v>
      </c>
      <c r="AT78">
        <v>4</v>
      </c>
      <c r="AU78">
        <v>1</v>
      </c>
      <c r="AV78">
        <v>76</v>
      </c>
    </row>
    <row r="79" spans="1:48" x14ac:dyDescent="0.25">
      <c r="A79" t="s">
        <v>49</v>
      </c>
      <c r="B79">
        <v>1002</v>
      </c>
      <c r="C79">
        <v>1</v>
      </c>
      <c r="D79" t="s">
        <v>50</v>
      </c>
      <c r="E79" t="s">
        <v>51</v>
      </c>
      <c r="F79">
        <v>75.036000000000001</v>
      </c>
      <c r="G79" t="s">
        <v>52</v>
      </c>
      <c r="H79">
        <v>1</v>
      </c>
      <c r="I79" t="s">
        <v>53</v>
      </c>
      <c r="J79">
        <v>1254577514</v>
      </c>
      <c r="K79" t="s">
        <v>54</v>
      </c>
      <c r="L79" t="s">
        <v>55</v>
      </c>
      <c r="M79" t="s">
        <v>55</v>
      </c>
      <c r="N79" s="1">
        <v>43201</v>
      </c>
      <c r="O79" s="2">
        <v>43201.198136574072</v>
      </c>
      <c r="P79" s="3">
        <v>0.5314699074074074</v>
      </c>
      <c r="Q79" t="s">
        <v>56</v>
      </c>
      <c r="R79" t="s">
        <v>53</v>
      </c>
      <c r="S79">
        <v>2</v>
      </c>
      <c r="T79">
        <v>2</v>
      </c>
      <c r="U79">
        <v>1</v>
      </c>
      <c r="V79">
        <v>2</v>
      </c>
      <c r="W79" t="s">
        <v>68</v>
      </c>
      <c r="X79" t="s">
        <v>20</v>
      </c>
      <c r="Y79" t="s">
        <v>53</v>
      </c>
      <c r="Z79">
        <v>77</v>
      </c>
      <c r="AA79" t="s">
        <v>57</v>
      </c>
      <c r="AB79" t="s">
        <v>61</v>
      </c>
      <c r="AC79">
        <v>1</v>
      </c>
      <c r="AG79" t="s">
        <v>69</v>
      </c>
      <c r="AH79" t="s">
        <v>46</v>
      </c>
      <c r="AI79" t="s">
        <v>63</v>
      </c>
      <c r="AJ79">
        <v>1</v>
      </c>
      <c r="AK79">
        <v>1</v>
      </c>
      <c r="AL79" t="s">
        <v>53</v>
      </c>
      <c r="AM79">
        <v>-999999</v>
      </c>
      <c r="AN79">
        <v>26</v>
      </c>
      <c r="AO79">
        <v>188209</v>
      </c>
      <c r="AP79">
        <v>0</v>
      </c>
      <c r="AQ79">
        <v>1</v>
      </c>
      <c r="AR79">
        <v>398</v>
      </c>
      <c r="AS79">
        <v>188607</v>
      </c>
      <c r="AT79">
        <v>3</v>
      </c>
      <c r="AU79">
        <v>1</v>
      </c>
      <c r="AV79">
        <v>77</v>
      </c>
    </row>
    <row r="80" spans="1:48" x14ac:dyDescent="0.25">
      <c r="A80" t="s">
        <v>49</v>
      </c>
      <c r="B80">
        <v>1002</v>
      </c>
      <c r="C80">
        <v>1</v>
      </c>
      <c r="D80" t="s">
        <v>50</v>
      </c>
      <c r="E80" t="s">
        <v>51</v>
      </c>
      <c r="F80">
        <v>75.036000000000001</v>
      </c>
      <c r="G80" t="s">
        <v>52</v>
      </c>
      <c r="H80">
        <v>1</v>
      </c>
      <c r="I80" t="s">
        <v>53</v>
      </c>
      <c r="J80">
        <v>1254577514</v>
      </c>
      <c r="K80" t="s">
        <v>54</v>
      </c>
      <c r="L80" t="s">
        <v>55</v>
      </c>
      <c r="M80" t="s">
        <v>55</v>
      </c>
      <c r="N80" s="1">
        <v>43201</v>
      </c>
      <c r="O80" s="2">
        <v>43201.198136574072</v>
      </c>
      <c r="P80" s="3">
        <v>0.5314699074074074</v>
      </c>
      <c r="Q80" t="s">
        <v>56</v>
      </c>
      <c r="R80" t="s">
        <v>53</v>
      </c>
      <c r="S80">
        <v>2</v>
      </c>
      <c r="T80">
        <v>2</v>
      </c>
      <c r="U80">
        <v>1</v>
      </c>
      <c r="V80">
        <v>2</v>
      </c>
      <c r="W80" t="s">
        <v>68</v>
      </c>
      <c r="X80" t="s">
        <v>20</v>
      </c>
      <c r="Y80" t="s">
        <v>53</v>
      </c>
      <c r="Z80">
        <v>78</v>
      </c>
      <c r="AA80" t="s">
        <v>57</v>
      </c>
      <c r="AB80" t="s">
        <v>58</v>
      </c>
      <c r="AC80">
        <v>2</v>
      </c>
      <c r="AG80" t="s">
        <v>69</v>
      </c>
      <c r="AH80" t="s">
        <v>46</v>
      </c>
      <c r="AI80" t="s">
        <v>59</v>
      </c>
      <c r="AJ80">
        <v>1</v>
      </c>
      <c r="AK80">
        <v>2</v>
      </c>
      <c r="AL80" t="s">
        <v>53</v>
      </c>
      <c r="AM80">
        <v>-999999</v>
      </c>
      <c r="AN80">
        <v>26</v>
      </c>
      <c r="AO80">
        <v>189661</v>
      </c>
      <c r="AP80">
        <v>0</v>
      </c>
      <c r="AQ80">
        <v>2</v>
      </c>
      <c r="AR80">
        <v>442</v>
      </c>
      <c r="AS80">
        <v>190103</v>
      </c>
      <c r="AT80">
        <v>6</v>
      </c>
      <c r="AU80">
        <v>1</v>
      </c>
      <c r="AV80">
        <v>78</v>
      </c>
    </row>
    <row r="81" spans="1:48" x14ac:dyDescent="0.25">
      <c r="A81" t="s">
        <v>49</v>
      </c>
      <c r="B81">
        <v>1002</v>
      </c>
      <c r="C81">
        <v>1</v>
      </c>
      <c r="D81" t="s">
        <v>50</v>
      </c>
      <c r="E81" t="s">
        <v>51</v>
      </c>
      <c r="F81">
        <v>75.036000000000001</v>
      </c>
      <c r="G81" t="s">
        <v>52</v>
      </c>
      <c r="H81">
        <v>1</v>
      </c>
      <c r="I81" t="s">
        <v>53</v>
      </c>
      <c r="J81">
        <v>1254577514</v>
      </c>
      <c r="K81" t="s">
        <v>54</v>
      </c>
      <c r="L81" t="s">
        <v>55</v>
      </c>
      <c r="M81" t="s">
        <v>55</v>
      </c>
      <c r="N81" s="1">
        <v>43201</v>
      </c>
      <c r="O81" s="2">
        <v>43201.198136574072</v>
      </c>
      <c r="P81" s="3">
        <v>0.5314699074074074</v>
      </c>
      <c r="Q81" t="s">
        <v>56</v>
      </c>
      <c r="R81" t="s">
        <v>53</v>
      </c>
      <c r="S81">
        <v>2</v>
      </c>
      <c r="T81">
        <v>2</v>
      </c>
      <c r="U81">
        <v>1</v>
      </c>
      <c r="V81">
        <v>2</v>
      </c>
      <c r="W81" t="s">
        <v>68</v>
      </c>
      <c r="X81" t="s">
        <v>20</v>
      </c>
      <c r="Y81" t="s">
        <v>53</v>
      </c>
      <c r="Z81">
        <v>79</v>
      </c>
      <c r="AA81" t="s">
        <v>64</v>
      </c>
      <c r="AB81" t="s">
        <v>58</v>
      </c>
      <c r="AC81">
        <v>2</v>
      </c>
      <c r="AG81" t="s">
        <v>69</v>
      </c>
      <c r="AH81" t="s">
        <v>46</v>
      </c>
      <c r="AI81" t="s">
        <v>67</v>
      </c>
      <c r="AJ81">
        <v>1</v>
      </c>
      <c r="AK81">
        <v>2</v>
      </c>
      <c r="AL81" t="s">
        <v>53</v>
      </c>
      <c r="AM81">
        <v>-999999</v>
      </c>
      <c r="AN81">
        <v>26</v>
      </c>
      <c r="AO81">
        <v>191141</v>
      </c>
      <c r="AP81">
        <v>0</v>
      </c>
      <c r="AQ81">
        <v>2</v>
      </c>
      <c r="AR81">
        <v>362</v>
      </c>
      <c r="AS81">
        <v>191503</v>
      </c>
      <c r="AT81">
        <v>1</v>
      </c>
      <c r="AU81">
        <v>1</v>
      </c>
      <c r="AV81">
        <v>79</v>
      </c>
    </row>
    <row r="82" spans="1:48" x14ac:dyDescent="0.25">
      <c r="A82" t="s">
        <v>49</v>
      </c>
      <c r="B82">
        <v>1002</v>
      </c>
      <c r="C82">
        <v>1</v>
      </c>
      <c r="D82" t="s">
        <v>50</v>
      </c>
      <c r="E82" t="s">
        <v>51</v>
      </c>
      <c r="F82">
        <v>75.036000000000001</v>
      </c>
      <c r="G82" t="s">
        <v>52</v>
      </c>
      <c r="H82">
        <v>1</v>
      </c>
      <c r="I82" t="s">
        <v>53</v>
      </c>
      <c r="J82">
        <v>1254577514</v>
      </c>
      <c r="K82" t="s">
        <v>54</v>
      </c>
      <c r="L82" t="s">
        <v>55</v>
      </c>
      <c r="M82" t="s">
        <v>55</v>
      </c>
      <c r="N82" s="1">
        <v>43201</v>
      </c>
      <c r="O82" s="2">
        <v>43201.198136574072</v>
      </c>
      <c r="P82" s="3">
        <v>0.5314699074074074</v>
      </c>
      <c r="Q82" t="s">
        <v>56</v>
      </c>
      <c r="R82" t="s">
        <v>53</v>
      </c>
      <c r="S82">
        <v>2</v>
      </c>
      <c r="T82">
        <v>2</v>
      </c>
      <c r="U82">
        <v>1</v>
      </c>
      <c r="V82">
        <v>2</v>
      </c>
      <c r="W82" t="s">
        <v>68</v>
      </c>
      <c r="X82" t="s">
        <v>20</v>
      </c>
      <c r="Y82" t="s">
        <v>53</v>
      </c>
      <c r="Z82">
        <v>80</v>
      </c>
      <c r="AA82" t="s">
        <v>64</v>
      </c>
      <c r="AB82" t="s">
        <v>58</v>
      </c>
      <c r="AC82">
        <v>2</v>
      </c>
      <c r="AG82" t="s">
        <v>69</v>
      </c>
      <c r="AH82" t="s">
        <v>46</v>
      </c>
      <c r="AI82" t="s">
        <v>67</v>
      </c>
      <c r="AJ82">
        <v>1</v>
      </c>
      <c r="AK82">
        <v>2</v>
      </c>
      <c r="AL82" t="s">
        <v>53</v>
      </c>
      <c r="AM82">
        <v>-999999</v>
      </c>
      <c r="AN82">
        <v>26</v>
      </c>
      <c r="AO82">
        <v>192553</v>
      </c>
      <c r="AP82">
        <v>0</v>
      </c>
      <c r="AQ82">
        <v>2</v>
      </c>
      <c r="AR82">
        <v>366</v>
      </c>
      <c r="AS82">
        <v>192919</v>
      </c>
      <c r="AT82">
        <v>1</v>
      </c>
      <c r="AU82">
        <v>1</v>
      </c>
      <c r="AV82">
        <v>80</v>
      </c>
    </row>
    <row r="83" spans="1:48" x14ac:dyDescent="0.25">
      <c r="A83" t="s">
        <v>49</v>
      </c>
      <c r="B83">
        <v>1002</v>
      </c>
      <c r="C83">
        <v>1</v>
      </c>
      <c r="D83" t="s">
        <v>50</v>
      </c>
      <c r="E83" t="s">
        <v>51</v>
      </c>
      <c r="F83">
        <v>75.036000000000001</v>
      </c>
      <c r="G83" t="s">
        <v>52</v>
      </c>
      <c r="H83">
        <v>1</v>
      </c>
      <c r="I83" t="s">
        <v>53</v>
      </c>
      <c r="J83">
        <v>1254577514</v>
      </c>
      <c r="K83" t="s">
        <v>54</v>
      </c>
      <c r="L83" t="s">
        <v>55</v>
      </c>
      <c r="M83" t="s">
        <v>55</v>
      </c>
      <c r="N83" s="1">
        <v>43201</v>
      </c>
      <c r="O83" s="2">
        <v>43201.198136574072</v>
      </c>
      <c r="P83" s="3">
        <v>0.5314699074074074</v>
      </c>
      <c r="Q83" t="s">
        <v>56</v>
      </c>
      <c r="R83" t="s">
        <v>53</v>
      </c>
      <c r="S83">
        <v>2</v>
      </c>
      <c r="T83">
        <v>2</v>
      </c>
      <c r="U83">
        <v>1</v>
      </c>
      <c r="V83">
        <v>2</v>
      </c>
      <c r="W83" t="s">
        <v>68</v>
      </c>
      <c r="X83" t="s">
        <v>20</v>
      </c>
      <c r="Y83" t="s">
        <v>53</v>
      </c>
      <c r="Z83">
        <v>81</v>
      </c>
      <c r="AA83" t="s">
        <v>64</v>
      </c>
      <c r="AB83" t="s">
        <v>61</v>
      </c>
      <c r="AC83">
        <v>1</v>
      </c>
      <c r="AG83" t="s">
        <v>69</v>
      </c>
      <c r="AH83" t="s">
        <v>46</v>
      </c>
      <c r="AI83" t="s">
        <v>65</v>
      </c>
      <c r="AJ83">
        <v>1</v>
      </c>
      <c r="AK83">
        <v>1</v>
      </c>
      <c r="AL83" t="s">
        <v>53</v>
      </c>
      <c r="AM83">
        <v>-999999</v>
      </c>
      <c r="AN83">
        <v>26</v>
      </c>
      <c r="AO83">
        <v>193966</v>
      </c>
      <c r="AP83">
        <v>0</v>
      </c>
      <c r="AQ83">
        <v>1</v>
      </c>
      <c r="AR83">
        <v>377</v>
      </c>
      <c r="AS83">
        <v>194343</v>
      </c>
      <c r="AT83">
        <v>2</v>
      </c>
      <c r="AU83">
        <v>1</v>
      </c>
      <c r="AV83">
        <v>81</v>
      </c>
    </row>
    <row r="84" spans="1:48" x14ac:dyDescent="0.25">
      <c r="A84" t="s">
        <v>49</v>
      </c>
      <c r="B84">
        <v>1002</v>
      </c>
      <c r="C84">
        <v>1</v>
      </c>
      <c r="D84" t="s">
        <v>50</v>
      </c>
      <c r="E84" t="s">
        <v>51</v>
      </c>
      <c r="F84">
        <v>75.036000000000001</v>
      </c>
      <c r="G84" t="s">
        <v>52</v>
      </c>
      <c r="H84">
        <v>1</v>
      </c>
      <c r="I84" t="s">
        <v>53</v>
      </c>
      <c r="J84">
        <v>1254577514</v>
      </c>
      <c r="K84" t="s">
        <v>54</v>
      </c>
      <c r="L84" t="s">
        <v>55</v>
      </c>
      <c r="M84" t="s">
        <v>55</v>
      </c>
      <c r="N84" s="1">
        <v>43201</v>
      </c>
      <c r="O84" s="2">
        <v>43201.198136574072</v>
      </c>
      <c r="P84" s="3">
        <v>0.5314699074074074</v>
      </c>
      <c r="Q84" t="s">
        <v>56</v>
      </c>
      <c r="R84" t="s">
        <v>53</v>
      </c>
      <c r="S84">
        <v>2</v>
      </c>
      <c r="T84">
        <v>2</v>
      </c>
      <c r="U84">
        <v>1</v>
      </c>
      <c r="V84">
        <v>2</v>
      </c>
      <c r="W84" t="s">
        <v>68</v>
      </c>
      <c r="X84" t="s">
        <v>20</v>
      </c>
      <c r="Y84" t="s">
        <v>53</v>
      </c>
      <c r="Z84">
        <v>82</v>
      </c>
      <c r="AA84" t="s">
        <v>57</v>
      </c>
      <c r="AB84" t="s">
        <v>58</v>
      </c>
      <c r="AC84">
        <v>2</v>
      </c>
      <c r="AG84" t="s">
        <v>69</v>
      </c>
      <c r="AH84" t="s">
        <v>46</v>
      </c>
      <c r="AI84" t="s">
        <v>59</v>
      </c>
      <c r="AJ84">
        <v>1</v>
      </c>
      <c r="AK84">
        <v>2</v>
      </c>
      <c r="AL84" t="s">
        <v>53</v>
      </c>
      <c r="AM84">
        <v>-999999</v>
      </c>
      <c r="AN84">
        <v>26</v>
      </c>
      <c r="AO84">
        <v>195392</v>
      </c>
      <c r="AP84">
        <v>0</v>
      </c>
      <c r="AQ84">
        <v>2</v>
      </c>
      <c r="AR84">
        <v>503</v>
      </c>
      <c r="AS84">
        <v>195895</v>
      </c>
      <c r="AT84">
        <v>6</v>
      </c>
      <c r="AU84">
        <v>1</v>
      </c>
      <c r="AV84">
        <v>82</v>
      </c>
    </row>
    <row r="85" spans="1:48" x14ac:dyDescent="0.25">
      <c r="A85" t="s">
        <v>49</v>
      </c>
      <c r="B85">
        <v>1002</v>
      </c>
      <c r="C85">
        <v>1</v>
      </c>
      <c r="D85" t="s">
        <v>50</v>
      </c>
      <c r="E85" t="s">
        <v>51</v>
      </c>
      <c r="F85">
        <v>75.036000000000001</v>
      </c>
      <c r="G85" t="s">
        <v>52</v>
      </c>
      <c r="H85">
        <v>1</v>
      </c>
      <c r="I85" t="s">
        <v>53</v>
      </c>
      <c r="J85">
        <v>1254577514</v>
      </c>
      <c r="K85" t="s">
        <v>54</v>
      </c>
      <c r="L85" t="s">
        <v>55</v>
      </c>
      <c r="M85" t="s">
        <v>55</v>
      </c>
      <c r="N85" s="1">
        <v>43201</v>
      </c>
      <c r="O85" s="2">
        <v>43201.198136574072</v>
      </c>
      <c r="P85" s="3">
        <v>0.5314699074074074</v>
      </c>
      <c r="Q85" t="s">
        <v>56</v>
      </c>
      <c r="R85" t="s">
        <v>53</v>
      </c>
      <c r="S85">
        <v>2</v>
      </c>
      <c r="T85">
        <v>2</v>
      </c>
      <c r="U85">
        <v>1</v>
      </c>
      <c r="V85">
        <v>2</v>
      </c>
      <c r="W85" t="s">
        <v>68</v>
      </c>
      <c r="X85" t="s">
        <v>20</v>
      </c>
      <c r="Y85" t="s">
        <v>53</v>
      </c>
      <c r="Z85">
        <v>83</v>
      </c>
      <c r="AA85" t="s">
        <v>60</v>
      </c>
      <c r="AB85" t="s">
        <v>58</v>
      </c>
      <c r="AC85">
        <v>2</v>
      </c>
      <c r="AG85" t="s">
        <v>69</v>
      </c>
      <c r="AH85" t="s">
        <v>46</v>
      </c>
      <c r="AI85" t="s">
        <v>66</v>
      </c>
      <c r="AJ85">
        <v>1</v>
      </c>
      <c r="AK85">
        <v>2</v>
      </c>
      <c r="AL85" t="s">
        <v>53</v>
      </c>
      <c r="AM85">
        <v>-999999</v>
      </c>
      <c r="AN85">
        <v>26</v>
      </c>
      <c r="AO85">
        <v>196938</v>
      </c>
      <c r="AP85">
        <v>0</v>
      </c>
      <c r="AQ85">
        <v>2</v>
      </c>
      <c r="AR85">
        <v>421</v>
      </c>
      <c r="AS85">
        <v>197359</v>
      </c>
      <c r="AT85">
        <v>4</v>
      </c>
      <c r="AU85">
        <v>1</v>
      </c>
      <c r="AV85">
        <v>83</v>
      </c>
    </row>
    <row r="86" spans="1:48" x14ac:dyDescent="0.25">
      <c r="A86" t="s">
        <v>49</v>
      </c>
      <c r="B86">
        <v>1002</v>
      </c>
      <c r="C86">
        <v>1</v>
      </c>
      <c r="D86" t="s">
        <v>50</v>
      </c>
      <c r="E86" t="s">
        <v>51</v>
      </c>
      <c r="F86">
        <v>75.036000000000001</v>
      </c>
      <c r="G86" t="s">
        <v>52</v>
      </c>
      <c r="H86">
        <v>1</v>
      </c>
      <c r="I86" t="s">
        <v>53</v>
      </c>
      <c r="J86">
        <v>1254577514</v>
      </c>
      <c r="K86" t="s">
        <v>54</v>
      </c>
      <c r="L86" t="s">
        <v>55</v>
      </c>
      <c r="M86" t="s">
        <v>55</v>
      </c>
      <c r="N86" s="1">
        <v>43201</v>
      </c>
      <c r="O86" s="2">
        <v>43201.198136574072</v>
      </c>
      <c r="P86" s="3">
        <v>0.5314699074074074</v>
      </c>
      <c r="Q86" t="s">
        <v>56</v>
      </c>
      <c r="R86" t="s">
        <v>53</v>
      </c>
      <c r="S86">
        <v>2</v>
      </c>
      <c r="T86">
        <v>2</v>
      </c>
      <c r="U86">
        <v>1</v>
      </c>
      <c r="V86">
        <v>2</v>
      </c>
      <c r="W86" t="s">
        <v>68</v>
      </c>
      <c r="X86" t="s">
        <v>20</v>
      </c>
      <c r="Y86" t="s">
        <v>53</v>
      </c>
      <c r="Z86">
        <v>84</v>
      </c>
      <c r="AA86" t="s">
        <v>60</v>
      </c>
      <c r="AB86" t="s">
        <v>58</v>
      </c>
      <c r="AC86">
        <v>2</v>
      </c>
      <c r="AG86" t="s">
        <v>69</v>
      </c>
      <c r="AH86" t="s">
        <v>46</v>
      </c>
      <c r="AI86" t="s">
        <v>66</v>
      </c>
      <c r="AJ86">
        <v>1</v>
      </c>
      <c r="AK86">
        <v>2</v>
      </c>
      <c r="AL86" t="s">
        <v>53</v>
      </c>
      <c r="AM86">
        <v>-999999</v>
      </c>
      <c r="AN86">
        <v>26</v>
      </c>
      <c r="AO86">
        <v>198404</v>
      </c>
      <c r="AP86">
        <v>0</v>
      </c>
      <c r="AQ86">
        <v>2</v>
      </c>
      <c r="AR86">
        <v>363</v>
      </c>
      <c r="AS86">
        <v>198767</v>
      </c>
      <c r="AT86">
        <v>4</v>
      </c>
      <c r="AU86">
        <v>1</v>
      </c>
      <c r="AV86">
        <v>84</v>
      </c>
    </row>
    <row r="87" spans="1:48" x14ac:dyDescent="0.25">
      <c r="A87" t="s">
        <v>49</v>
      </c>
      <c r="B87">
        <v>1002</v>
      </c>
      <c r="C87">
        <v>1</v>
      </c>
      <c r="D87" t="s">
        <v>50</v>
      </c>
      <c r="E87" t="s">
        <v>51</v>
      </c>
      <c r="F87">
        <v>75.036000000000001</v>
      </c>
      <c r="G87" t="s">
        <v>52</v>
      </c>
      <c r="H87">
        <v>1</v>
      </c>
      <c r="I87" t="s">
        <v>53</v>
      </c>
      <c r="J87">
        <v>1254577514</v>
      </c>
      <c r="K87" t="s">
        <v>54</v>
      </c>
      <c r="L87" t="s">
        <v>55</v>
      </c>
      <c r="M87" t="s">
        <v>55</v>
      </c>
      <c r="N87" s="1">
        <v>43201</v>
      </c>
      <c r="O87" s="2">
        <v>43201.198136574072</v>
      </c>
      <c r="P87" s="3">
        <v>0.5314699074074074</v>
      </c>
      <c r="Q87" t="s">
        <v>56</v>
      </c>
      <c r="R87" t="s">
        <v>53</v>
      </c>
      <c r="S87">
        <v>2</v>
      </c>
      <c r="T87">
        <v>2</v>
      </c>
      <c r="U87">
        <v>1</v>
      </c>
      <c r="V87">
        <v>2</v>
      </c>
      <c r="W87" t="s">
        <v>68</v>
      </c>
      <c r="X87" t="s">
        <v>20</v>
      </c>
      <c r="Y87" t="s">
        <v>53</v>
      </c>
      <c r="Z87">
        <v>85</v>
      </c>
      <c r="AA87" t="s">
        <v>64</v>
      </c>
      <c r="AB87" t="s">
        <v>58</v>
      </c>
      <c r="AC87">
        <v>2</v>
      </c>
      <c r="AG87" t="s">
        <v>69</v>
      </c>
      <c r="AH87" t="s">
        <v>46</v>
      </c>
      <c r="AI87" t="s">
        <v>67</v>
      </c>
      <c r="AJ87">
        <v>1</v>
      </c>
      <c r="AK87">
        <v>2</v>
      </c>
      <c r="AL87" t="s">
        <v>53</v>
      </c>
      <c r="AM87">
        <v>-999999</v>
      </c>
      <c r="AN87">
        <v>27</v>
      </c>
      <c r="AO87">
        <v>199817</v>
      </c>
      <c r="AP87">
        <v>0</v>
      </c>
      <c r="AQ87">
        <v>2</v>
      </c>
      <c r="AR87">
        <v>454</v>
      </c>
      <c r="AS87">
        <v>200271</v>
      </c>
      <c r="AT87">
        <v>1</v>
      </c>
      <c r="AU87">
        <v>1</v>
      </c>
      <c r="AV87">
        <v>85</v>
      </c>
    </row>
    <row r="88" spans="1:48" x14ac:dyDescent="0.25">
      <c r="A88" t="s">
        <v>49</v>
      </c>
      <c r="B88">
        <v>1002</v>
      </c>
      <c r="C88">
        <v>1</v>
      </c>
      <c r="D88" t="s">
        <v>50</v>
      </c>
      <c r="E88" t="s">
        <v>51</v>
      </c>
      <c r="F88">
        <v>75.036000000000001</v>
      </c>
      <c r="G88" t="s">
        <v>52</v>
      </c>
      <c r="H88">
        <v>1</v>
      </c>
      <c r="I88" t="s">
        <v>53</v>
      </c>
      <c r="J88">
        <v>1254577514</v>
      </c>
      <c r="K88" t="s">
        <v>54</v>
      </c>
      <c r="L88" t="s">
        <v>55</v>
      </c>
      <c r="M88" t="s">
        <v>55</v>
      </c>
      <c r="N88" s="1">
        <v>43201</v>
      </c>
      <c r="O88" s="2">
        <v>43201.198136574072</v>
      </c>
      <c r="P88" s="3">
        <v>0.5314699074074074</v>
      </c>
      <c r="Q88" t="s">
        <v>56</v>
      </c>
      <c r="R88" t="s">
        <v>53</v>
      </c>
      <c r="S88">
        <v>2</v>
      </c>
      <c r="T88">
        <v>2</v>
      </c>
      <c r="U88">
        <v>1</v>
      </c>
      <c r="V88">
        <v>2</v>
      </c>
      <c r="W88" t="s">
        <v>68</v>
      </c>
      <c r="X88" t="s">
        <v>20</v>
      </c>
      <c r="Y88" t="s">
        <v>53</v>
      </c>
      <c r="Z88">
        <v>86</v>
      </c>
      <c r="AA88" t="s">
        <v>64</v>
      </c>
      <c r="AB88" t="s">
        <v>58</v>
      </c>
      <c r="AC88">
        <v>2</v>
      </c>
      <c r="AG88" t="s">
        <v>69</v>
      </c>
      <c r="AH88" t="s">
        <v>46</v>
      </c>
      <c r="AI88" t="s">
        <v>67</v>
      </c>
      <c r="AJ88">
        <v>1</v>
      </c>
      <c r="AK88">
        <v>2</v>
      </c>
      <c r="AL88" t="s">
        <v>53</v>
      </c>
      <c r="AM88">
        <v>-999999</v>
      </c>
      <c r="AN88">
        <v>27</v>
      </c>
      <c r="AO88">
        <v>201323</v>
      </c>
      <c r="AP88">
        <v>0</v>
      </c>
      <c r="AQ88">
        <v>2</v>
      </c>
      <c r="AR88">
        <v>420</v>
      </c>
      <c r="AS88">
        <v>201743</v>
      </c>
      <c r="AT88">
        <v>1</v>
      </c>
      <c r="AU88">
        <v>1</v>
      </c>
      <c r="AV88">
        <v>86</v>
      </c>
    </row>
    <row r="89" spans="1:48" x14ac:dyDescent="0.25">
      <c r="A89" t="s">
        <v>49</v>
      </c>
      <c r="B89">
        <v>1002</v>
      </c>
      <c r="C89">
        <v>1</v>
      </c>
      <c r="D89" t="s">
        <v>50</v>
      </c>
      <c r="E89" t="s">
        <v>51</v>
      </c>
      <c r="F89">
        <v>75.036000000000001</v>
      </c>
      <c r="G89" t="s">
        <v>52</v>
      </c>
      <c r="H89">
        <v>1</v>
      </c>
      <c r="I89" t="s">
        <v>53</v>
      </c>
      <c r="J89">
        <v>1254577514</v>
      </c>
      <c r="K89" t="s">
        <v>54</v>
      </c>
      <c r="L89" t="s">
        <v>55</v>
      </c>
      <c r="M89" t="s">
        <v>55</v>
      </c>
      <c r="N89" s="1">
        <v>43201</v>
      </c>
      <c r="O89" s="2">
        <v>43201.198136574072</v>
      </c>
      <c r="P89" s="3">
        <v>0.5314699074074074</v>
      </c>
      <c r="Q89" t="s">
        <v>56</v>
      </c>
      <c r="R89" t="s">
        <v>53</v>
      </c>
      <c r="S89">
        <v>2</v>
      </c>
      <c r="T89">
        <v>2</v>
      </c>
      <c r="U89">
        <v>1</v>
      </c>
      <c r="V89">
        <v>2</v>
      </c>
      <c r="W89" t="s">
        <v>68</v>
      </c>
      <c r="X89" t="s">
        <v>20</v>
      </c>
      <c r="Y89" t="s">
        <v>53</v>
      </c>
      <c r="Z89">
        <v>87</v>
      </c>
      <c r="AA89" t="s">
        <v>57</v>
      </c>
      <c r="AB89" t="s">
        <v>61</v>
      </c>
      <c r="AC89">
        <v>1</v>
      </c>
      <c r="AG89" t="s">
        <v>69</v>
      </c>
      <c r="AH89" t="s">
        <v>46</v>
      </c>
      <c r="AI89" t="s">
        <v>63</v>
      </c>
      <c r="AJ89">
        <v>1</v>
      </c>
      <c r="AK89">
        <v>1</v>
      </c>
      <c r="AL89" t="s">
        <v>53</v>
      </c>
      <c r="AM89">
        <v>-999999</v>
      </c>
      <c r="AN89">
        <v>26</v>
      </c>
      <c r="AO89">
        <v>202802</v>
      </c>
      <c r="AP89">
        <v>0</v>
      </c>
      <c r="AQ89">
        <v>1</v>
      </c>
      <c r="AR89">
        <v>541</v>
      </c>
      <c r="AS89">
        <v>203343</v>
      </c>
      <c r="AT89">
        <v>3</v>
      </c>
      <c r="AU89">
        <v>1</v>
      </c>
      <c r="AV89">
        <v>87</v>
      </c>
    </row>
    <row r="90" spans="1:48" x14ac:dyDescent="0.25">
      <c r="A90" t="s">
        <v>49</v>
      </c>
      <c r="B90">
        <v>1002</v>
      </c>
      <c r="C90">
        <v>1</v>
      </c>
      <c r="D90" t="s">
        <v>50</v>
      </c>
      <c r="E90" t="s">
        <v>51</v>
      </c>
      <c r="F90">
        <v>75.036000000000001</v>
      </c>
      <c r="G90" t="s">
        <v>52</v>
      </c>
      <c r="H90">
        <v>1</v>
      </c>
      <c r="I90" t="s">
        <v>53</v>
      </c>
      <c r="J90">
        <v>1254577514</v>
      </c>
      <c r="K90" t="s">
        <v>54</v>
      </c>
      <c r="L90" t="s">
        <v>55</v>
      </c>
      <c r="M90" t="s">
        <v>55</v>
      </c>
      <c r="N90" s="1">
        <v>43201</v>
      </c>
      <c r="O90" s="2">
        <v>43201.198136574072</v>
      </c>
      <c r="P90" s="3">
        <v>0.5314699074074074</v>
      </c>
      <c r="Q90" t="s">
        <v>56</v>
      </c>
      <c r="R90" t="s">
        <v>53</v>
      </c>
      <c r="S90">
        <v>2</v>
      </c>
      <c r="T90">
        <v>2</v>
      </c>
      <c r="U90">
        <v>1</v>
      </c>
      <c r="V90">
        <v>2</v>
      </c>
      <c r="W90" t="s">
        <v>68</v>
      </c>
      <c r="X90" t="s">
        <v>20</v>
      </c>
      <c r="Y90" t="s">
        <v>53</v>
      </c>
      <c r="Z90">
        <v>88</v>
      </c>
      <c r="AA90" t="s">
        <v>60</v>
      </c>
      <c r="AB90" t="s">
        <v>58</v>
      </c>
      <c r="AC90">
        <v>2</v>
      </c>
      <c r="AG90" t="s">
        <v>69</v>
      </c>
      <c r="AH90" t="s">
        <v>46</v>
      </c>
      <c r="AI90" t="s">
        <v>66</v>
      </c>
      <c r="AJ90">
        <v>1</v>
      </c>
      <c r="AK90">
        <v>2</v>
      </c>
      <c r="AL90" t="s">
        <v>53</v>
      </c>
      <c r="AM90">
        <v>-999999</v>
      </c>
      <c r="AN90">
        <v>26</v>
      </c>
      <c r="AO90">
        <v>204401</v>
      </c>
      <c r="AP90">
        <v>0</v>
      </c>
      <c r="AQ90">
        <v>2</v>
      </c>
      <c r="AR90">
        <v>358</v>
      </c>
      <c r="AS90">
        <v>204759</v>
      </c>
      <c r="AT90">
        <v>4</v>
      </c>
      <c r="AU90">
        <v>1</v>
      </c>
      <c r="AV90">
        <v>88</v>
      </c>
    </row>
    <row r="91" spans="1:48" x14ac:dyDescent="0.25">
      <c r="A91" t="s">
        <v>49</v>
      </c>
      <c r="B91">
        <v>1002</v>
      </c>
      <c r="C91">
        <v>1</v>
      </c>
      <c r="D91" t="s">
        <v>50</v>
      </c>
      <c r="E91" t="s">
        <v>51</v>
      </c>
      <c r="F91">
        <v>75.036000000000001</v>
      </c>
      <c r="G91" t="s">
        <v>52</v>
      </c>
      <c r="H91">
        <v>1</v>
      </c>
      <c r="I91" t="s">
        <v>53</v>
      </c>
      <c r="J91">
        <v>1254577514</v>
      </c>
      <c r="K91" t="s">
        <v>54</v>
      </c>
      <c r="L91" t="s">
        <v>55</v>
      </c>
      <c r="M91" t="s">
        <v>55</v>
      </c>
      <c r="N91" s="1">
        <v>43201</v>
      </c>
      <c r="O91" s="2">
        <v>43201.198136574072</v>
      </c>
      <c r="P91" s="3">
        <v>0.5314699074074074</v>
      </c>
      <c r="Q91" t="s">
        <v>56</v>
      </c>
      <c r="R91" t="s">
        <v>53</v>
      </c>
      <c r="S91">
        <v>2</v>
      </c>
      <c r="T91">
        <v>2</v>
      </c>
      <c r="U91">
        <v>1</v>
      </c>
      <c r="V91">
        <v>2</v>
      </c>
      <c r="W91" t="s">
        <v>68</v>
      </c>
      <c r="X91" t="s">
        <v>20</v>
      </c>
      <c r="Y91" t="s">
        <v>53</v>
      </c>
      <c r="Z91">
        <v>89</v>
      </c>
      <c r="AA91" t="s">
        <v>60</v>
      </c>
      <c r="AB91" t="s">
        <v>61</v>
      </c>
      <c r="AC91">
        <v>1</v>
      </c>
      <c r="AG91" t="s">
        <v>69</v>
      </c>
      <c r="AH91" t="s">
        <v>46</v>
      </c>
      <c r="AI91" t="s">
        <v>62</v>
      </c>
      <c r="AJ91">
        <v>1</v>
      </c>
      <c r="AK91">
        <v>1</v>
      </c>
      <c r="AL91" t="s">
        <v>53</v>
      </c>
      <c r="AM91">
        <v>-999999</v>
      </c>
      <c r="AN91">
        <v>12</v>
      </c>
      <c r="AO91">
        <v>205800</v>
      </c>
      <c r="AP91">
        <v>0</v>
      </c>
      <c r="AQ91">
        <v>1</v>
      </c>
      <c r="AR91">
        <v>359</v>
      </c>
      <c r="AS91">
        <v>206159</v>
      </c>
      <c r="AT91">
        <v>5</v>
      </c>
      <c r="AU91">
        <v>1</v>
      </c>
      <c r="AV91">
        <v>89</v>
      </c>
    </row>
    <row r="92" spans="1:48" x14ac:dyDescent="0.25">
      <c r="A92" t="s">
        <v>49</v>
      </c>
      <c r="B92">
        <v>1002</v>
      </c>
      <c r="C92">
        <v>1</v>
      </c>
      <c r="D92" t="s">
        <v>50</v>
      </c>
      <c r="E92" t="s">
        <v>51</v>
      </c>
      <c r="F92">
        <v>75.036000000000001</v>
      </c>
      <c r="G92" t="s">
        <v>52</v>
      </c>
      <c r="H92">
        <v>1</v>
      </c>
      <c r="I92" t="s">
        <v>53</v>
      </c>
      <c r="J92">
        <v>1254577514</v>
      </c>
      <c r="K92" t="s">
        <v>54</v>
      </c>
      <c r="L92" t="s">
        <v>55</v>
      </c>
      <c r="M92" t="s">
        <v>55</v>
      </c>
      <c r="N92" s="1">
        <v>43201</v>
      </c>
      <c r="O92" s="2">
        <v>43201.198136574072</v>
      </c>
      <c r="P92" s="3">
        <v>0.5314699074074074</v>
      </c>
      <c r="Q92" t="s">
        <v>56</v>
      </c>
      <c r="R92" t="s">
        <v>53</v>
      </c>
      <c r="S92">
        <v>2</v>
      </c>
      <c r="T92">
        <v>2</v>
      </c>
      <c r="U92">
        <v>1</v>
      </c>
      <c r="V92">
        <v>2</v>
      </c>
      <c r="W92" t="s">
        <v>68</v>
      </c>
      <c r="X92" t="s">
        <v>20</v>
      </c>
      <c r="Y92" t="s">
        <v>53</v>
      </c>
      <c r="Z92">
        <v>90</v>
      </c>
      <c r="AA92" t="s">
        <v>57</v>
      </c>
      <c r="AB92" t="s">
        <v>61</v>
      </c>
      <c r="AC92">
        <v>1</v>
      </c>
      <c r="AG92" t="s">
        <v>69</v>
      </c>
      <c r="AH92" t="s">
        <v>46</v>
      </c>
      <c r="AI92" t="s">
        <v>63</v>
      </c>
      <c r="AJ92">
        <v>1</v>
      </c>
      <c r="AK92">
        <v>1</v>
      </c>
      <c r="AL92" t="s">
        <v>53</v>
      </c>
      <c r="AM92">
        <v>-999999</v>
      </c>
      <c r="AN92">
        <v>13</v>
      </c>
      <c r="AO92">
        <v>207200</v>
      </c>
      <c r="AP92">
        <v>0</v>
      </c>
      <c r="AQ92">
        <v>1</v>
      </c>
      <c r="AR92">
        <v>471</v>
      </c>
      <c r="AS92">
        <v>207671</v>
      </c>
      <c r="AT92">
        <v>3</v>
      </c>
      <c r="AU92">
        <v>1</v>
      </c>
      <c r="AV92">
        <v>90</v>
      </c>
    </row>
    <row r="93" spans="1:48" x14ac:dyDescent="0.25">
      <c r="A93" t="s">
        <v>49</v>
      </c>
      <c r="B93">
        <v>1002</v>
      </c>
      <c r="C93">
        <v>1</v>
      </c>
      <c r="D93" t="s">
        <v>50</v>
      </c>
      <c r="E93" t="s">
        <v>51</v>
      </c>
      <c r="F93">
        <v>75.036000000000001</v>
      </c>
      <c r="G93" t="s">
        <v>52</v>
      </c>
      <c r="H93">
        <v>1</v>
      </c>
      <c r="I93" t="s">
        <v>53</v>
      </c>
      <c r="J93">
        <v>1254577514</v>
      </c>
      <c r="K93" t="s">
        <v>54</v>
      </c>
      <c r="L93" t="s">
        <v>55</v>
      </c>
      <c r="M93" t="s">
        <v>55</v>
      </c>
      <c r="N93" s="1">
        <v>43201</v>
      </c>
      <c r="O93" s="2">
        <v>43201.198136574072</v>
      </c>
      <c r="P93" s="3">
        <v>0.5314699074074074</v>
      </c>
      <c r="Q93" t="s">
        <v>56</v>
      </c>
      <c r="R93" t="s">
        <v>53</v>
      </c>
      <c r="S93">
        <v>2</v>
      </c>
      <c r="T93">
        <v>2</v>
      </c>
      <c r="U93">
        <v>1</v>
      </c>
      <c r="V93">
        <v>2</v>
      </c>
      <c r="W93" t="s">
        <v>68</v>
      </c>
      <c r="X93" t="s">
        <v>20</v>
      </c>
      <c r="Y93" t="s">
        <v>53</v>
      </c>
      <c r="Z93">
        <v>91</v>
      </c>
      <c r="AA93" t="s">
        <v>57</v>
      </c>
      <c r="AB93" t="s">
        <v>58</v>
      </c>
      <c r="AC93">
        <v>2</v>
      </c>
      <c r="AG93" t="s">
        <v>69</v>
      </c>
      <c r="AH93" t="s">
        <v>46</v>
      </c>
      <c r="AI93" t="s">
        <v>59</v>
      </c>
      <c r="AJ93">
        <v>1</v>
      </c>
      <c r="AK93">
        <v>2</v>
      </c>
      <c r="AL93" t="s">
        <v>53</v>
      </c>
      <c r="AM93">
        <v>-999999</v>
      </c>
      <c r="AN93">
        <v>26</v>
      </c>
      <c r="AO93">
        <v>208719</v>
      </c>
      <c r="AP93">
        <v>0</v>
      </c>
      <c r="AQ93">
        <v>2</v>
      </c>
      <c r="AR93">
        <v>368</v>
      </c>
      <c r="AS93">
        <v>209087</v>
      </c>
      <c r="AT93">
        <v>6</v>
      </c>
      <c r="AU93">
        <v>1</v>
      </c>
      <c r="AV93">
        <v>91</v>
      </c>
    </row>
    <row r="94" spans="1:48" x14ac:dyDescent="0.25">
      <c r="A94" t="s">
        <v>49</v>
      </c>
      <c r="B94">
        <v>1002</v>
      </c>
      <c r="C94">
        <v>1</v>
      </c>
      <c r="D94" t="s">
        <v>50</v>
      </c>
      <c r="E94" t="s">
        <v>51</v>
      </c>
      <c r="F94">
        <v>75.036000000000001</v>
      </c>
      <c r="G94" t="s">
        <v>52</v>
      </c>
      <c r="H94">
        <v>1</v>
      </c>
      <c r="I94" t="s">
        <v>53</v>
      </c>
      <c r="J94">
        <v>1254577514</v>
      </c>
      <c r="K94" t="s">
        <v>54</v>
      </c>
      <c r="L94" t="s">
        <v>55</v>
      </c>
      <c r="M94" t="s">
        <v>55</v>
      </c>
      <c r="N94" s="1">
        <v>43201</v>
      </c>
      <c r="O94" s="2">
        <v>43201.198136574072</v>
      </c>
      <c r="P94" s="3">
        <v>0.5314699074074074</v>
      </c>
      <c r="Q94" t="s">
        <v>56</v>
      </c>
      <c r="R94" t="s">
        <v>53</v>
      </c>
      <c r="S94">
        <v>2</v>
      </c>
      <c r="T94">
        <v>2</v>
      </c>
      <c r="U94">
        <v>1</v>
      </c>
      <c r="V94">
        <v>2</v>
      </c>
      <c r="W94" t="s">
        <v>68</v>
      </c>
      <c r="X94" t="s">
        <v>20</v>
      </c>
      <c r="Y94" t="s">
        <v>53</v>
      </c>
      <c r="Z94">
        <v>92</v>
      </c>
      <c r="AA94" t="s">
        <v>64</v>
      </c>
      <c r="AB94" t="s">
        <v>61</v>
      </c>
      <c r="AC94">
        <v>1</v>
      </c>
      <c r="AG94" t="s">
        <v>69</v>
      </c>
      <c r="AH94" t="s">
        <v>46</v>
      </c>
      <c r="AI94" t="s">
        <v>65</v>
      </c>
      <c r="AJ94">
        <v>1</v>
      </c>
      <c r="AK94">
        <v>1</v>
      </c>
      <c r="AL94" t="s">
        <v>53</v>
      </c>
      <c r="AM94">
        <v>-999999</v>
      </c>
      <c r="AN94">
        <v>26</v>
      </c>
      <c r="AO94">
        <v>210145</v>
      </c>
      <c r="AP94">
        <v>0</v>
      </c>
      <c r="AQ94">
        <v>1</v>
      </c>
      <c r="AR94">
        <v>318</v>
      </c>
      <c r="AS94">
        <v>210463</v>
      </c>
      <c r="AT94">
        <v>2</v>
      </c>
      <c r="AU94">
        <v>1</v>
      </c>
      <c r="AV94">
        <v>92</v>
      </c>
    </row>
    <row r="95" spans="1:48" x14ac:dyDescent="0.25">
      <c r="A95" t="s">
        <v>49</v>
      </c>
      <c r="B95">
        <v>1002</v>
      </c>
      <c r="C95">
        <v>1</v>
      </c>
      <c r="D95" t="s">
        <v>50</v>
      </c>
      <c r="E95" t="s">
        <v>51</v>
      </c>
      <c r="F95">
        <v>75.036000000000001</v>
      </c>
      <c r="G95" t="s">
        <v>52</v>
      </c>
      <c r="H95">
        <v>1</v>
      </c>
      <c r="I95" t="s">
        <v>53</v>
      </c>
      <c r="J95">
        <v>1254577514</v>
      </c>
      <c r="K95" t="s">
        <v>54</v>
      </c>
      <c r="L95" t="s">
        <v>55</v>
      </c>
      <c r="M95" t="s">
        <v>55</v>
      </c>
      <c r="N95" s="1">
        <v>43201</v>
      </c>
      <c r="O95" s="2">
        <v>43201.198136574072</v>
      </c>
      <c r="P95" s="3">
        <v>0.5314699074074074</v>
      </c>
      <c r="Q95" t="s">
        <v>56</v>
      </c>
      <c r="R95" t="s">
        <v>53</v>
      </c>
      <c r="S95">
        <v>2</v>
      </c>
      <c r="T95">
        <v>2</v>
      </c>
      <c r="U95">
        <v>1</v>
      </c>
      <c r="V95">
        <v>2</v>
      </c>
      <c r="W95" t="s">
        <v>68</v>
      </c>
      <c r="X95" t="s">
        <v>20</v>
      </c>
      <c r="Y95" t="s">
        <v>53</v>
      </c>
      <c r="Z95">
        <v>93</v>
      </c>
      <c r="AA95" t="s">
        <v>57</v>
      </c>
      <c r="AB95" t="s">
        <v>61</v>
      </c>
      <c r="AC95">
        <v>1</v>
      </c>
      <c r="AG95" t="s">
        <v>69</v>
      </c>
      <c r="AH95" t="s">
        <v>46</v>
      </c>
      <c r="AI95" t="s">
        <v>63</v>
      </c>
      <c r="AJ95">
        <v>1</v>
      </c>
      <c r="AK95">
        <v>1</v>
      </c>
      <c r="AL95" t="s">
        <v>53</v>
      </c>
      <c r="AM95">
        <v>-999999</v>
      </c>
      <c r="AN95">
        <v>27</v>
      </c>
      <c r="AO95">
        <v>211518</v>
      </c>
      <c r="AP95">
        <v>0</v>
      </c>
      <c r="AQ95">
        <v>1</v>
      </c>
      <c r="AR95">
        <v>401</v>
      </c>
      <c r="AS95">
        <v>211919</v>
      </c>
      <c r="AT95">
        <v>3</v>
      </c>
      <c r="AU95">
        <v>1</v>
      </c>
      <c r="AV95">
        <v>93</v>
      </c>
    </row>
    <row r="96" spans="1:48" x14ac:dyDescent="0.25">
      <c r="A96" t="s">
        <v>49</v>
      </c>
      <c r="B96">
        <v>1002</v>
      </c>
      <c r="C96">
        <v>1</v>
      </c>
      <c r="D96" t="s">
        <v>50</v>
      </c>
      <c r="E96" t="s">
        <v>51</v>
      </c>
      <c r="F96">
        <v>75.036000000000001</v>
      </c>
      <c r="G96" t="s">
        <v>52</v>
      </c>
      <c r="H96">
        <v>1</v>
      </c>
      <c r="I96" t="s">
        <v>53</v>
      </c>
      <c r="J96">
        <v>1254577514</v>
      </c>
      <c r="K96" t="s">
        <v>54</v>
      </c>
      <c r="L96" t="s">
        <v>55</v>
      </c>
      <c r="M96" t="s">
        <v>55</v>
      </c>
      <c r="N96" s="1">
        <v>43201</v>
      </c>
      <c r="O96" s="2">
        <v>43201.198136574072</v>
      </c>
      <c r="P96" s="3">
        <v>0.5314699074074074</v>
      </c>
      <c r="Q96" t="s">
        <v>56</v>
      </c>
      <c r="R96" t="s">
        <v>53</v>
      </c>
      <c r="S96">
        <v>2</v>
      </c>
      <c r="T96">
        <v>2</v>
      </c>
      <c r="U96">
        <v>1</v>
      </c>
      <c r="V96">
        <v>2</v>
      </c>
      <c r="W96" t="s">
        <v>68</v>
      </c>
      <c r="X96" t="s">
        <v>20</v>
      </c>
      <c r="Y96" t="s">
        <v>53</v>
      </c>
      <c r="Z96">
        <v>94</v>
      </c>
      <c r="AA96" t="s">
        <v>57</v>
      </c>
      <c r="AB96" t="s">
        <v>58</v>
      </c>
      <c r="AC96">
        <v>2</v>
      </c>
      <c r="AG96" t="s">
        <v>69</v>
      </c>
      <c r="AH96" t="s">
        <v>46</v>
      </c>
      <c r="AI96" t="s">
        <v>59</v>
      </c>
      <c r="AJ96">
        <v>1</v>
      </c>
      <c r="AK96">
        <v>2</v>
      </c>
      <c r="AL96" t="s">
        <v>53</v>
      </c>
      <c r="AM96">
        <v>-999999</v>
      </c>
      <c r="AN96">
        <v>13</v>
      </c>
      <c r="AO96">
        <v>212957</v>
      </c>
      <c r="AP96">
        <v>0</v>
      </c>
      <c r="AQ96">
        <v>2</v>
      </c>
      <c r="AR96">
        <v>418</v>
      </c>
      <c r="AS96">
        <v>213375</v>
      </c>
      <c r="AT96">
        <v>6</v>
      </c>
      <c r="AU96">
        <v>1</v>
      </c>
      <c r="AV96">
        <v>94</v>
      </c>
    </row>
    <row r="97" spans="1:48" x14ac:dyDescent="0.25">
      <c r="A97" t="s">
        <v>49</v>
      </c>
      <c r="B97">
        <v>1002</v>
      </c>
      <c r="C97">
        <v>1</v>
      </c>
      <c r="D97" t="s">
        <v>50</v>
      </c>
      <c r="E97" t="s">
        <v>51</v>
      </c>
      <c r="F97">
        <v>75.036000000000001</v>
      </c>
      <c r="G97" t="s">
        <v>52</v>
      </c>
      <c r="H97">
        <v>1</v>
      </c>
      <c r="I97" t="s">
        <v>53</v>
      </c>
      <c r="J97">
        <v>1254577514</v>
      </c>
      <c r="K97" t="s">
        <v>54</v>
      </c>
      <c r="L97" t="s">
        <v>55</v>
      </c>
      <c r="M97" t="s">
        <v>55</v>
      </c>
      <c r="N97" s="1">
        <v>43201</v>
      </c>
      <c r="O97" s="2">
        <v>43201.198136574072</v>
      </c>
      <c r="P97" s="3">
        <v>0.5314699074074074</v>
      </c>
      <c r="Q97" t="s">
        <v>56</v>
      </c>
      <c r="R97" t="s">
        <v>53</v>
      </c>
      <c r="S97">
        <v>2</v>
      </c>
      <c r="T97">
        <v>2</v>
      </c>
      <c r="U97">
        <v>1</v>
      </c>
      <c r="V97">
        <v>2</v>
      </c>
      <c r="W97" t="s">
        <v>68</v>
      </c>
      <c r="X97" t="s">
        <v>20</v>
      </c>
      <c r="Y97" t="s">
        <v>53</v>
      </c>
      <c r="Z97">
        <v>95</v>
      </c>
      <c r="AA97" t="s">
        <v>60</v>
      </c>
      <c r="AB97" t="s">
        <v>58</v>
      </c>
      <c r="AC97">
        <v>2</v>
      </c>
      <c r="AG97" t="s">
        <v>69</v>
      </c>
      <c r="AH97" t="s">
        <v>46</v>
      </c>
      <c r="AI97" t="s">
        <v>66</v>
      </c>
      <c r="AJ97">
        <v>1</v>
      </c>
      <c r="AK97">
        <v>2</v>
      </c>
      <c r="AL97" t="s">
        <v>53</v>
      </c>
      <c r="AM97">
        <v>-999999</v>
      </c>
      <c r="AN97">
        <v>26</v>
      </c>
      <c r="AO97">
        <v>214423</v>
      </c>
      <c r="AP97">
        <v>0</v>
      </c>
      <c r="AQ97">
        <v>2</v>
      </c>
      <c r="AR97">
        <v>376</v>
      </c>
      <c r="AS97">
        <v>214799</v>
      </c>
      <c r="AT97">
        <v>4</v>
      </c>
      <c r="AU97">
        <v>1</v>
      </c>
      <c r="AV97">
        <v>95</v>
      </c>
    </row>
    <row r="98" spans="1:48" x14ac:dyDescent="0.25">
      <c r="A98" t="s">
        <v>49</v>
      </c>
      <c r="B98">
        <v>1002</v>
      </c>
      <c r="C98">
        <v>1</v>
      </c>
      <c r="D98" t="s">
        <v>50</v>
      </c>
      <c r="E98" t="s">
        <v>51</v>
      </c>
      <c r="F98">
        <v>75.036000000000001</v>
      </c>
      <c r="G98" t="s">
        <v>52</v>
      </c>
      <c r="H98">
        <v>1</v>
      </c>
      <c r="I98" t="s">
        <v>53</v>
      </c>
      <c r="J98">
        <v>1254577514</v>
      </c>
      <c r="K98" t="s">
        <v>54</v>
      </c>
      <c r="L98" t="s">
        <v>55</v>
      </c>
      <c r="M98" t="s">
        <v>55</v>
      </c>
      <c r="N98" s="1">
        <v>43201</v>
      </c>
      <c r="O98" s="2">
        <v>43201.198136574072</v>
      </c>
      <c r="P98" s="3">
        <v>0.5314699074074074</v>
      </c>
      <c r="Q98" t="s">
        <v>56</v>
      </c>
      <c r="R98" t="s">
        <v>53</v>
      </c>
      <c r="S98">
        <v>2</v>
      </c>
      <c r="T98">
        <v>2</v>
      </c>
      <c r="U98">
        <v>1</v>
      </c>
      <c r="V98">
        <v>2</v>
      </c>
      <c r="W98" t="s">
        <v>68</v>
      </c>
      <c r="X98" t="s">
        <v>20</v>
      </c>
      <c r="Y98" t="s">
        <v>53</v>
      </c>
      <c r="Z98">
        <v>96</v>
      </c>
      <c r="AA98" t="s">
        <v>57</v>
      </c>
      <c r="AB98" t="s">
        <v>61</v>
      </c>
      <c r="AC98">
        <v>1</v>
      </c>
      <c r="AG98" t="s">
        <v>69</v>
      </c>
      <c r="AH98" t="s">
        <v>46</v>
      </c>
      <c r="AI98" t="s">
        <v>63</v>
      </c>
      <c r="AJ98">
        <v>1</v>
      </c>
      <c r="AK98">
        <v>1</v>
      </c>
      <c r="AL98" t="s">
        <v>53</v>
      </c>
      <c r="AM98">
        <v>-999999</v>
      </c>
      <c r="AN98">
        <v>26</v>
      </c>
      <c r="AO98">
        <v>215849</v>
      </c>
      <c r="AP98">
        <v>0</v>
      </c>
      <c r="AQ98">
        <v>1</v>
      </c>
      <c r="AR98">
        <v>478</v>
      </c>
      <c r="AS98">
        <v>216327</v>
      </c>
      <c r="AT98">
        <v>3</v>
      </c>
      <c r="AU98">
        <v>1</v>
      </c>
      <c r="AV98">
        <v>96</v>
      </c>
    </row>
    <row r="99" spans="1:48" x14ac:dyDescent="0.25">
      <c r="A99" t="s">
        <v>49</v>
      </c>
      <c r="B99">
        <v>1002</v>
      </c>
      <c r="C99">
        <v>1</v>
      </c>
      <c r="D99" t="s">
        <v>50</v>
      </c>
      <c r="E99" t="s">
        <v>51</v>
      </c>
      <c r="F99">
        <v>75.036000000000001</v>
      </c>
      <c r="G99" t="s">
        <v>52</v>
      </c>
      <c r="H99">
        <v>1</v>
      </c>
      <c r="I99" t="s">
        <v>53</v>
      </c>
      <c r="J99">
        <v>1254577514</v>
      </c>
      <c r="K99" t="s">
        <v>54</v>
      </c>
      <c r="L99" t="s">
        <v>55</v>
      </c>
      <c r="M99" t="s">
        <v>55</v>
      </c>
      <c r="N99" s="1">
        <v>43201</v>
      </c>
      <c r="O99" s="2">
        <v>43201.198136574072</v>
      </c>
      <c r="P99" s="3">
        <v>0.5314699074074074</v>
      </c>
      <c r="Q99" t="s">
        <v>56</v>
      </c>
      <c r="R99" t="s">
        <v>53</v>
      </c>
      <c r="S99">
        <v>2</v>
      </c>
      <c r="T99">
        <v>2</v>
      </c>
      <c r="U99">
        <v>1</v>
      </c>
      <c r="V99">
        <v>2</v>
      </c>
      <c r="W99" t="s">
        <v>68</v>
      </c>
      <c r="X99" t="s">
        <v>20</v>
      </c>
      <c r="Y99" t="s">
        <v>53</v>
      </c>
      <c r="Z99">
        <v>97</v>
      </c>
      <c r="AA99" t="s">
        <v>64</v>
      </c>
      <c r="AB99" t="s">
        <v>58</v>
      </c>
      <c r="AC99">
        <v>2</v>
      </c>
      <c r="AG99" t="s">
        <v>69</v>
      </c>
      <c r="AH99" t="s">
        <v>46</v>
      </c>
      <c r="AI99" t="s">
        <v>67</v>
      </c>
      <c r="AJ99">
        <v>1</v>
      </c>
      <c r="AK99">
        <v>2</v>
      </c>
      <c r="AL99" t="s">
        <v>53</v>
      </c>
      <c r="AM99">
        <v>-999999</v>
      </c>
      <c r="AN99">
        <v>13</v>
      </c>
      <c r="AO99">
        <v>217355</v>
      </c>
      <c r="AP99">
        <v>0</v>
      </c>
      <c r="AQ99">
        <v>2</v>
      </c>
      <c r="AR99">
        <v>364</v>
      </c>
      <c r="AS99">
        <v>217719</v>
      </c>
      <c r="AT99">
        <v>1</v>
      </c>
      <c r="AU99">
        <v>1</v>
      </c>
      <c r="AV99">
        <v>97</v>
      </c>
    </row>
    <row r="100" spans="1:48" x14ac:dyDescent="0.25">
      <c r="A100" t="s">
        <v>49</v>
      </c>
      <c r="B100">
        <v>1002</v>
      </c>
      <c r="C100">
        <v>1</v>
      </c>
      <c r="D100" t="s">
        <v>50</v>
      </c>
      <c r="E100" t="s">
        <v>51</v>
      </c>
      <c r="F100">
        <v>75.036000000000001</v>
      </c>
      <c r="G100" t="s">
        <v>52</v>
      </c>
      <c r="H100">
        <v>1</v>
      </c>
      <c r="I100" t="s">
        <v>53</v>
      </c>
      <c r="J100">
        <v>1254577514</v>
      </c>
      <c r="K100" t="s">
        <v>54</v>
      </c>
      <c r="L100" t="s">
        <v>55</v>
      </c>
      <c r="M100" t="s">
        <v>55</v>
      </c>
      <c r="N100" s="1">
        <v>43201</v>
      </c>
      <c r="O100" s="2">
        <v>43201.198136574072</v>
      </c>
      <c r="P100" s="3">
        <v>0.5314699074074074</v>
      </c>
      <c r="Q100" t="s">
        <v>56</v>
      </c>
      <c r="R100" t="s">
        <v>53</v>
      </c>
      <c r="S100">
        <v>2</v>
      </c>
      <c r="T100">
        <v>2</v>
      </c>
      <c r="U100">
        <v>1</v>
      </c>
      <c r="V100">
        <v>2</v>
      </c>
      <c r="W100" t="s">
        <v>68</v>
      </c>
      <c r="X100" t="s">
        <v>20</v>
      </c>
      <c r="Y100" t="s">
        <v>53</v>
      </c>
      <c r="Z100">
        <v>98</v>
      </c>
      <c r="AA100" t="s">
        <v>64</v>
      </c>
      <c r="AB100" t="s">
        <v>61</v>
      </c>
      <c r="AC100">
        <v>1</v>
      </c>
      <c r="AG100" t="s">
        <v>69</v>
      </c>
      <c r="AH100" t="s">
        <v>46</v>
      </c>
      <c r="AI100" t="s">
        <v>65</v>
      </c>
      <c r="AJ100">
        <v>1</v>
      </c>
      <c r="AK100">
        <v>1</v>
      </c>
      <c r="AL100" t="s">
        <v>53</v>
      </c>
      <c r="AM100">
        <v>-999999</v>
      </c>
      <c r="AN100">
        <v>13</v>
      </c>
      <c r="AO100">
        <v>218754</v>
      </c>
      <c r="AP100">
        <v>0</v>
      </c>
      <c r="AQ100">
        <v>1</v>
      </c>
      <c r="AR100">
        <v>397</v>
      </c>
      <c r="AS100">
        <v>219151</v>
      </c>
      <c r="AT100">
        <v>2</v>
      </c>
      <c r="AU100">
        <v>1</v>
      </c>
      <c r="AV100">
        <v>98</v>
      </c>
    </row>
    <row r="101" spans="1:48" x14ac:dyDescent="0.25">
      <c r="A101" t="s">
        <v>49</v>
      </c>
      <c r="B101">
        <v>1002</v>
      </c>
      <c r="C101">
        <v>1</v>
      </c>
      <c r="D101" t="s">
        <v>50</v>
      </c>
      <c r="E101" t="s">
        <v>51</v>
      </c>
      <c r="F101">
        <v>75.036000000000001</v>
      </c>
      <c r="G101" t="s">
        <v>52</v>
      </c>
      <c r="H101">
        <v>1</v>
      </c>
      <c r="I101" t="s">
        <v>53</v>
      </c>
      <c r="J101">
        <v>1254577514</v>
      </c>
      <c r="K101" t="s">
        <v>54</v>
      </c>
      <c r="L101" t="s">
        <v>55</v>
      </c>
      <c r="M101" t="s">
        <v>55</v>
      </c>
      <c r="N101" s="1">
        <v>43201</v>
      </c>
      <c r="O101" s="2">
        <v>43201.198136574072</v>
      </c>
      <c r="P101" s="3">
        <v>0.5314699074074074</v>
      </c>
      <c r="Q101" t="s">
        <v>56</v>
      </c>
      <c r="R101" t="s">
        <v>53</v>
      </c>
      <c r="S101">
        <v>2</v>
      </c>
      <c r="T101">
        <v>2</v>
      </c>
      <c r="U101">
        <v>1</v>
      </c>
      <c r="V101">
        <v>2</v>
      </c>
      <c r="W101" t="s">
        <v>68</v>
      </c>
      <c r="X101" t="s">
        <v>20</v>
      </c>
      <c r="Y101" t="s">
        <v>53</v>
      </c>
      <c r="Z101">
        <v>99</v>
      </c>
      <c r="AA101" t="s">
        <v>57</v>
      </c>
      <c r="AB101" t="s">
        <v>61</v>
      </c>
      <c r="AC101">
        <v>1</v>
      </c>
      <c r="AG101" t="s">
        <v>69</v>
      </c>
      <c r="AH101" t="s">
        <v>46</v>
      </c>
      <c r="AI101" t="s">
        <v>63</v>
      </c>
      <c r="AJ101">
        <v>1</v>
      </c>
      <c r="AK101">
        <v>1</v>
      </c>
      <c r="AL101" t="s">
        <v>53</v>
      </c>
      <c r="AM101">
        <v>-999999</v>
      </c>
      <c r="AN101">
        <v>26</v>
      </c>
      <c r="AO101">
        <v>220207</v>
      </c>
      <c r="AP101">
        <v>0</v>
      </c>
      <c r="AQ101">
        <v>1</v>
      </c>
      <c r="AR101">
        <v>560</v>
      </c>
      <c r="AS101">
        <v>220767</v>
      </c>
      <c r="AT101">
        <v>3</v>
      </c>
      <c r="AU101">
        <v>1</v>
      </c>
      <c r="AV101">
        <v>99</v>
      </c>
    </row>
    <row r="102" spans="1:48" x14ac:dyDescent="0.25">
      <c r="A102" t="s">
        <v>49</v>
      </c>
      <c r="B102">
        <v>1002</v>
      </c>
      <c r="C102">
        <v>1</v>
      </c>
      <c r="D102" t="s">
        <v>50</v>
      </c>
      <c r="E102" t="s">
        <v>51</v>
      </c>
      <c r="F102">
        <v>75.036000000000001</v>
      </c>
      <c r="G102" t="s">
        <v>52</v>
      </c>
      <c r="H102">
        <v>1</v>
      </c>
      <c r="I102" t="s">
        <v>53</v>
      </c>
      <c r="J102">
        <v>1254577514</v>
      </c>
      <c r="K102" t="s">
        <v>54</v>
      </c>
      <c r="L102" t="s">
        <v>55</v>
      </c>
      <c r="M102" t="s">
        <v>55</v>
      </c>
      <c r="N102" s="1">
        <v>43201</v>
      </c>
      <c r="O102" s="2">
        <v>43201.198136574072</v>
      </c>
      <c r="P102" s="3">
        <v>0.5314699074074074</v>
      </c>
      <c r="Q102" t="s">
        <v>56</v>
      </c>
      <c r="R102" t="s">
        <v>53</v>
      </c>
      <c r="S102">
        <v>2</v>
      </c>
      <c r="T102">
        <v>2</v>
      </c>
      <c r="U102">
        <v>1</v>
      </c>
      <c r="V102">
        <v>2</v>
      </c>
      <c r="W102" t="s">
        <v>68</v>
      </c>
      <c r="X102" t="s">
        <v>20</v>
      </c>
      <c r="Y102" t="s">
        <v>53</v>
      </c>
      <c r="Z102">
        <v>100</v>
      </c>
      <c r="AA102" t="s">
        <v>60</v>
      </c>
      <c r="AB102" t="s">
        <v>61</v>
      </c>
      <c r="AC102">
        <v>1</v>
      </c>
      <c r="AG102" t="s">
        <v>69</v>
      </c>
      <c r="AH102" t="s">
        <v>46</v>
      </c>
      <c r="AI102" t="s">
        <v>62</v>
      </c>
      <c r="AJ102">
        <v>1</v>
      </c>
      <c r="AK102">
        <v>1</v>
      </c>
      <c r="AL102" t="s">
        <v>53</v>
      </c>
      <c r="AM102">
        <v>-999999</v>
      </c>
      <c r="AN102">
        <v>26</v>
      </c>
      <c r="AO102">
        <v>221819</v>
      </c>
      <c r="AP102">
        <v>0</v>
      </c>
      <c r="AQ102">
        <v>1</v>
      </c>
      <c r="AR102">
        <v>364</v>
      </c>
      <c r="AS102">
        <v>222183</v>
      </c>
      <c r="AT102">
        <v>5</v>
      </c>
      <c r="AU102">
        <v>1</v>
      </c>
      <c r="AV102">
        <v>100</v>
      </c>
    </row>
    <row r="103" spans="1:48" x14ac:dyDescent="0.25">
      <c r="A103" t="s">
        <v>49</v>
      </c>
      <c r="B103">
        <v>1002</v>
      </c>
      <c r="C103">
        <v>1</v>
      </c>
      <c r="D103" t="s">
        <v>50</v>
      </c>
      <c r="E103" t="s">
        <v>51</v>
      </c>
      <c r="F103">
        <v>75.036000000000001</v>
      </c>
      <c r="G103" t="s">
        <v>52</v>
      </c>
      <c r="H103">
        <v>1</v>
      </c>
      <c r="I103" t="s">
        <v>53</v>
      </c>
      <c r="J103">
        <v>1254577514</v>
      </c>
      <c r="K103" t="s">
        <v>54</v>
      </c>
      <c r="L103" t="s">
        <v>55</v>
      </c>
      <c r="M103" t="s">
        <v>55</v>
      </c>
      <c r="N103" s="1">
        <v>43201</v>
      </c>
      <c r="O103" s="2">
        <v>43201.198136574072</v>
      </c>
      <c r="P103" s="3">
        <v>0.5314699074074074</v>
      </c>
      <c r="Q103" t="s">
        <v>56</v>
      </c>
      <c r="R103" t="s">
        <v>53</v>
      </c>
      <c r="S103">
        <v>2</v>
      </c>
      <c r="T103">
        <v>2</v>
      </c>
      <c r="U103">
        <v>1</v>
      </c>
      <c r="V103">
        <v>2</v>
      </c>
      <c r="W103" t="s">
        <v>68</v>
      </c>
      <c r="X103" t="s">
        <v>20</v>
      </c>
      <c r="Y103" t="s">
        <v>53</v>
      </c>
      <c r="Z103">
        <v>101</v>
      </c>
      <c r="AA103" t="s">
        <v>57</v>
      </c>
      <c r="AB103" t="s">
        <v>61</v>
      </c>
      <c r="AC103">
        <v>1</v>
      </c>
      <c r="AG103" t="s">
        <v>69</v>
      </c>
      <c r="AH103" t="s">
        <v>46</v>
      </c>
      <c r="AI103" t="s">
        <v>63</v>
      </c>
      <c r="AJ103">
        <v>1</v>
      </c>
      <c r="AK103">
        <v>1</v>
      </c>
      <c r="AL103" t="s">
        <v>53</v>
      </c>
      <c r="AM103">
        <v>-999999</v>
      </c>
      <c r="AN103">
        <v>27</v>
      </c>
      <c r="AO103">
        <v>223219</v>
      </c>
      <c r="AP103">
        <v>0</v>
      </c>
      <c r="AQ103">
        <v>1</v>
      </c>
      <c r="AR103">
        <v>468</v>
      </c>
      <c r="AS103">
        <v>223687</v>
      </c>
      <c r="AT103">
        <v>3</v>
      </c>
      <c r="AU103">
        <v>1</v>
      </c>
      <c r="AV103">
        <v>101</v>
      </c>
    </row>
    <row r="104" spans="1:48" x14ac:dyDescent="0.25">
      <c r="A104" t="s">
        <v>49</v>
      </c>
      <c r="B104">
        <v>1002</v>
      </c>
      <c r="C104">
        <v>1</v>
      </c>
      <c r="D104" t="s">
        <v>50</v>
      </c>
      <c r="E104" t="s">
        <v>51</v>
      </c>
      <c r="F104">
        <v>75.036000000000001</v>
      </c>
      <c r="G104" t="s">
        <v>52</v>
      </c>
      <c r="H104">
        <v>1</v>
      </c>
      <c r="I104" t="s">
        <v>53</v>
      </c>
      <c r="J104">
        <v>1254577514</v>
      </c>
      <c r="K104" t="s">
        <v>54</v>
      </c>
      <c r="L104" t="s">
        <v>55</v>
      </c>
      <c r="M104" t="s">
        <v>55</v>
      </c>
      <c r="N104" s="1">
        <v>43201</v>
      </c>
      <c r="O104" s="2">
        <v>43201.198136574072</v>
      </c>
      <c r="P104" s="3">
        <v>0.5314699074074074</v>
      </c>
      <c r="Q104" t="s">
        <v>56</v>
      </c>
      <c r="R104" t="s">
        <v>53</v>
      </c>
      <c r="S104">
        <v>2</v>
      </c>
      <c r="T104">
        <v>2</v>
      </c>
      <c r="U104">
        <v>1</v>
      </c>
      <c r="V104">
        <v>2</v>
      </c>
      <c r="W104" t="s">
        <v>68</v>
      </c>
      <c r="X104" t="s">
        <v>20</v>
      </c>
      <c r="Y104" t="s">
        <v>53</v>
      </c>
      <c r="Z104">
        <v>102</v>
      </c>
      <c r="AA104" t="s">
        <v>60</v>
      </c>
      <c r="AB104" t="s">
        <v>58</v>
      </c>
      <c r="AC104">
        <v>2</v>
      </c>
      <c r="AG104" t="s">
        <v>69</v>
      </c>
      <c r="AH104" t="s">
        <v>46</v>
      </c>
      <c r="AI104" t="s">
        <v>66</v>
      </c>
      <c r="AJ104">
        <v>1</v>
      </c>
      <c r="AK104">
        <v>2</v>
      </c>
      <c r="AL104" t="s">
        <v>53</v>
      </c>
      <c r="AM104">
        <v>-999999</v>
      </c>
      <c r="AN104">
        <v>13</v>
      </c>
      <c r="AO104">
        <v>224725</v>
      </c>
      <c r="AP104">
        <v>0</v>
      </c>
      <c r="AQ104">
        <v>2</v>
      </c>
      <c r="AR104">
        <v>450</v>
      </c>
      <c r="AS104">
        <v>225175</v>
      </c>
      <c r="AT104">
        <v>4</v>
      </c>
      <c r="AU104">
        <v>1</v>
      </c>
      <c r="AV104">
        <v>102</v>
      </c>
    </row>
    <row r="105" spans="1:48" x14ac:dyDescent="0.25">
      <c r="A105" t="s">
        <v>49</v>
      </c>
      <c r="B105">
        <v>1002</v>
      </c>
      <c r="C105">
        <v>1</v>
      </c>
      <c r="D105" t="s">
        <v>50</v>
      </c>
      <c r="E105" t="s">
        <v>51</v>
      </c>
      <c r="F105">
        <v>75.036000000000001</v>
      </c>
      <c r="G105" t="s">
        <v>52</v>
      </c>
      <c r="H105">
        <v>1</v>
      </c>
      <c r="I105" t="s">
        <v>53</v>
      </c>
      <c r="J105">
        <v>1254577514</v>
      </c>
      <c r="K105" t="s">
        <v>54</v>
      </c>
      <c r="L105" t="s">
        <v>55</v>
      </c>
      <c r="M105" t="s">
        <v>55</v>
      </c>
      <c r="N105" s="1">
        <v>43201</v>
      </c>
      <c r="O105" s="2">
        <v>43201.198136574072</v>
      </c>
      <c r="P105" s="3">
        <v>0.5314699074074074</v>
      </c>
      <c r="Q105" t="s">
        <v>56</v>
      </c>
      <c r="R105" t="s">
        <v>53</v>
      </c>
      <c r="S105">
        <v>2</v>
      </c>
      <c r="T105">
        <v>2</v>
      </c>
      <c r="U105">
        <v>1</v>
      </c>
      <c r="V105">
        <v>2</v>
      </c>
      <c r="W105" t="s">
        <v>68</v>
      </c>
      <c r="X105" t="s">
        <v>20</v>
      </c>
      <c r="Y105" t="s">
        <v>53</v>
      </c>
      <c r="Z105">
        <v>103</v>
      </c>
      <c r="AA105" t="s">
        <v>64</v>
      </c>
      <c r="AB105" t="s">
        <v>61</v>
      </c>
      <c r="AC105">
        <v>1</v>
      </c>
      <c r="AG105" t="s">
        <v>69</v>
      </c>
      <c r="AH105" t="s">
        <v>46</v>
      </c>
      <c r="AI105" t="s">
        <v>65</v>
      </c>
      <c r="AJ105">
        <v>1</v>
      </c>
      <c r="AK105">
        <v>1</v>
      </c>
      <c r="AL105" t="s">
        <v>53</v>
      </c>
      <c r="AM105">
        <v>-999999</v>
      </c>
      <c r="AN105">
        <v>26</v>
      </c>
      <c r="AO105">
        <v>226217</v>
      </c>
      <c r="AP105">
        <v>0</v>
      </c>
      <c r="AQ105">
        <v>1</v>
      </c>
      <c r="AR105">
        <v>422</v>
      </c>
      <c r="AS105">
        <v>226639</v>
      </c>
      <c r="AT105">
        <v>2</v>
      </c>
      <c r="AU105">
        <v>1</v>
      </c>
      <c r="AV105">
        <v>103</v>
      </c>
    </row>
    <row r="106" spans="1:48" x14ac:dyDescent="0.25">
      <c r="A106" t="s">
        <v>49</v>
      </c>
      <c r="B106">
        <v>1002</v>
      </c>
      <c r="C106">
        <v>1</v>
      </c>
      <c r="D106" t="s">
        <v>50</v>
      </c>
      <c r="E106" t="s">
        <v>51</v>
      </c>
      <c r="F106">
        <v>75.036000000000001</v>
      </c>
      <c r="G106" t="s">
        <v>52</v>
      </c>
      <c r="H106">
        <v>1</v>
      </c>
      <c r="I106" t="s">
        <v>53</v>
      </c>
      <c r="J106">
        <v>1254577514</v>
      </c>
      <c r="K106" t="s">
        <v>54</v>
      </c>
      <c r="L106" t="s">
        <v>55</v>
      </c>
      <c r="M106" t="s">
        <v>55</v>
      </c>
      <c r="N106" s="1">
        <v>43201</v>
      </c>
      <c r="O106" s="2">
        <v>43201.198136574072</v>
      </c>
      <c r="P106" s="3">
        <v>0.5314699074074074</v>
      </c>
      <c r="Q106" t="s">
        <v>56</v>
      </c>
      <c r="R106" t="s">
        <v>53</v>
      </c>
      <c r="S106">
        <v>2</v>
      </c>
      <c r="T106">
        <v>2</v>
      </c>
      <c r="U106">
        <v>1</v>
      </c>
      <c r="V106">
        <v>2</v>
      </c>
      <c r="W106" t="s">
        <v>68</v>
      </c>
      <c r="X106" t="s">
        <v>20</v>
      </c>
      <c r="Y106" t="s">
        <v>53</v>
      </c>
      <c r="Z106">
        <v>104</v>
      </c>
      <c r="AA106" t="s">
        <v>60</v>
      </c>
      <c r="AB106" t="s">
        <v>61</v>
      </c>
      <c r="AC106">
        <v>1</v>
      </c>
      <c r="AG106" t="s">
        <v>69</v>
      </c>
      <c r="AH106" t="s">
        <v>46</v>
      </c>
      <c r="AI106" t="s">
        <v>62</v>
      </c>
      <c r="AJ106">
        <v>1</v>
      </c>
      <c r="AK106">
        <v>1</v>
      </c>
      <c r="AL106" t="s">
        <v>53</v>
      </c>
      <c r="AM106">
        <v>-999999</v>
      </c>
      <c r="AN106">
        <v>26</v>
      </c>
      <c r="AO106">
        <v>227696</v>
      </c>
      <c r="AP106">
        <v>0</v>
      </c>
      <c r="AQ106">
        <v>1</v>
      </c>
      <c r="AR106">
        <v>423</v>
      </c>
      <c r="AS106">
        <v>228119</v>
      </c>
      <c r="AT106">
        <v>5</v>
      </c>
      <c r="AU106">
        <v>1</v>
      </c>
      <c r="AV106">
        <v>104</v>
      </c>
    </row>
    <row r="107" spans="1:48" x14ac:dyDescent="0.25">
      <c r="A107" t="s">
        <v>49</v>
      </c>
      <c r="B107">
        <v>1002</v>
      </c>
      <c r="C107">
        <v>1</v>
      </c>
      <c r="D107" t="s">
        <v>50</v>
      </c>
      <c r="E107" t="s">
        <v>51</v>
      </c>
      <c r="F107">
        <v>75.036000000000001</v>
      </c>
      <c r="G107" t="s">
        <v>52</v>
      </c>
      <c r="H107">
        <v>1</v>
      </c>
      <c r="I107" t="s">
        <v>53</v>
      </c>
      <c r="J107">
        <v>1254577514</v>
      </c>
      <c r="K107" t="s">
        <v>54</v>
      </c>
      <c r="L107" t="s">
        <v>55</v>
      </c>
      <c r="M107" t="s">
        <v>55</v>
      </c>
      <c r="N107" s="1">
        <v>43201</v>
      </c>
      <c r="O107" s="2">
        <v>43201.198136574072</v>
      </c>
      <c r="P107" s="3">
        <v>0.5314699074074074</v>
      </c>
      <c r="Q107" t="s">
        <v>56</v>
      </c>
      <c r="R107" t="s">
        <v>53</v>
      </c>
      <c r="S107">
        <v>2</v>
      </c>
      <c r="T107">
        <v>2</v>
      </c>
      <c r="U107">
        <v>1</v>
      </c>
      <c r="V107">
        <v>2</v>
      </c>
      <c r="W107" t="s">
        <v>68</v>
      </c>
      <c r="X107" t="s">
        <v>20</v>
      </c>
      <c r="Y107" t="s">
        <v>53</v>
      </c>
      <c r="Z107">
        <v>105</v>
      </c>
      <c r="AA107" t="s">
        <v>57</v>
      </c>
      <c r="AB107" t="s">
        <v>61</v>
      </c>
      <c r="AC107">
        <v>1</v>
      </c>
      <c r="AG107" t="s">
        <v>69</v>
      </c>
      <c r="AH107" t="s">
        <v>46</v>
      </c>
      <c r="AI107" t="s">
        <v>63</v>
      </c>
      <c r="AJ107">
        <v>1</v>
      </c>
      <c r="AK107">
        <v>1</v>
      </c>
      <c r="AL107" t="s">
        <v>53</v>
      </c>
      <c r="AM107">
        <v>-999999</v>
      </c>
      <c r="AN107">
        <v>26</v>
      </c>
      <c r="AO107">
        <v>229176</v>
      </c>
      <c r="AP107">
        <v>0</v>
      </c>
      <c r="AQ107">
        <v>1</v>
      </c>
      <c r="AR107">
        <v>503</v>
      </c>
      <c r="AS107">
        <v>229679</v>
      </c>
      <c r="AT107">
        <v>3</v>
      </c>
      <c r="AU107">
        <v>1</v>
      </c>
      <c r="AV107">
        <v>105</v>
      </c>
    </row>
    <row r="108" spans="1:48" x14ac:dyDescent="0.25">
      <c r="A108" t="s">
        <v>49</v>
      </c>
      <c r="B108">
        <v>1002</v>
      </c>
      <c r="C108">
        <v>1</v>
      </c>
      <c r="D108" t="s">
        <v>50</v>
      </c>
      <c r="E108" t="s">
        <v>51</v>
      </c>
      <c r="F108">
        <v>75.036000000000001</v>
      </c>
      <c r="G108" t="s">
        <v>52</v>
      </c>
      <c r="H108">
        <v>1</v>
      </c>
      <c r="I108" t="s">
        <v>53</v>
      </c>
      <c r="J108">
        <v>1254577514</v>
      </c>
      <c r="K108" t="s">
        <v>54</v>
      </c>
      <c r="L108" t="s">
        <v>55</v>
      </c>
      <c r="M108" t="s">
        <v>55</v>
      </c>
      <c r="N108" s="1">
        <v>43201</v>
      </c>
      <c r="O108" s="2">
        <v>43201.198136574072</v>
      </c>
      <c r="P108" s="3">
        <v>0.5314699074074074</v>
      </c>
      <c r="Q108" t="s">
        <v>56</v>
      </c>
      <c r="R108" t="s">
        <v>53</v>
      </c>
      <c r="S108">
        <v>2</v>
      </c>
      <c r="T108">
        <v>2</v>
      </c>
      <c r="U108">
        <v>1</v>
      </c>
      <c r="V108">
        <v>2</v>
      </c>
      <c r="W108" t="s">
        <v>68</v>
      </c>
      <c r="X108" t="s">
        <v>20</v>
      </c>
      <c r="Y108" t="s">
        <v>53</v>
      </c>
      <c r="Z108">
        <v>106</v>
      </c>
      <c r="AA108" t="s">
        <v>60</v>
      </c>
      <c r="AB108" t="s">
        <v>61</v>
      </c>
      <c r="AC108">
        <v>1</v>
      </c>
      <c r="AG108" t="s">
        <v>69</v>
      </c>
      <c r="AH108" t="s">
        <v>46</v>
      </c>
      <c r="AI108" t="s">
        <v>62</v>
      </c>
      <c r="AJ108">
        <v>1</v>
      </c>
      <c r="AK108">
        <v>1</v>
      </c>
      <c r="AL108" t="s">
        <v>53</v>
      </c>
      <c r="AM108">
        <v>-999999</v>
      </c>
      <c r="AN108">
        <v>26</v>
      </c>
      <c r="AO108">
        <v>230735</v>
      </c>
      <c r="AP108">
        <v>0</v>
      </c>
      <c r="AQ108">
        <v>1</v>
      </c>
      <c r="AR108">
        <v>424</v>
      </c>
      <c r="AS108">
        <v>231159</v>
      </c>
      <c r="AT108">
        <v>5</v>
      </c>
      <c r="AU108">
        <v>1</v>
      </c>
      <c r="AV108">
        <v>106</v>
      </c>
    </row>
    <row r="109" spans="1:48" x14ac:dyDescent="0.25">
      <c r="A109" t="s">
        <v>49</v>
      </c>
      <c r="B109">
        <v>1002</v>
      </c>
      <c r="C109">
        <v>1</v>
      </c>
      <c r="D109" t="s">
        <v>50</v>
      </c>
      <c r="E109" t="s">
        <v>51</v>
      </c>
      <c r="F109">
        <v>75.036000000000001</v>
      </c>
      <c r="G109" t="s">
        <v>52</v>
      </c>
      <c r="H109">
        <v>1</v>
      </c>
      <c r="I109" t="s">
        <v>53</v>
      </c>
      <c r="J109">
        <v>1254577514</v>
      </c>
      <c r="K109" t="s">
        <v>54</v>
      </c>
      <c r="L109" t="s">
        <v>55</v>
      </c>
      <c r="M109" t="s">
        <v>55</v>
      </c>
      <c r="N109" s="1">
        <v>43201</v>
      </c>
      <c r="O109" s="2">
        <v>43201.198136574072</v>
      </c>
      <c r="P109" s="3">
        <v>0.5314699074074074</v>
      </c>
      <c r="Q109" t="s">
        <v>56</v>
      </c>
      <c r="R109" t="s">
        <v>53</v>
      </c>
      <c r="S109">
        <v>2</v>
      </c>
      <c r="T109">
        <v>2</v>
      </c>
      <c r="U109">
        <v>1</v>
      </c>
      <c r="V109">
        <v>2</v>
      </c>
      <c r="W109" t="s">
        <v>68</v>
      </c>
      <c r="X109" t="s">
        <v>20</v>
      </c>
      <c r="Y109" t="s">
        <v>53</v>
      </c>
      <c r="Z109">
        <v>107</v>
      </c>
      <c r="AA109" t="s">
        <v>64</v>
      </c>
      <c r="AB109" t="s">
        <v>58</v>
      </c>
      <c r="AC109">
        <v>2</v>
      </c>
      <c r="AG109" t="s">
        <v>69</v>
      </c>
      <c r="AH109" t="s">
        <v>46</v>
      </c>
      <c r="AI109" t="s">
        <v>67</v>
      </c>
      <c r="AJ109">
        <v>1</v>
      </c>
      <c r="AK109">
        <v>2</v>
      </c>
      <c r="AL109" t="s">
        <v>53</v>
      </c>
      <c r="AM109">
        <v>-999999</v>
      </c>
      <c r="AN109">
        <v>26</v>
      </c>
      <c r="AO109">
        <v>232214</v>
      </c>
      <c r="AP109">
        <v>0</v>
      </c>
      <c r="AQ109">
        <v>2</v>
      </c>
      <c r="AR109">
        <v>617</v>
      </c>
      <c r="AS109">
        <v>232831</v>
      </c>
      <c r="AT109">
        <v>1</v>
      </c>
      <c r="AU109">
        <v>1</v>
      </c>
      <c r="AV109">
        <v>107</v>
      </c>
    </row>
    <row r="110" spans="1:48" x14ac:dyDescent="0.25">
      <c r="A110" t="s">
        <v>49</v>
      </c>
      <c r="B110">
        <v>1002</v>
      </c>
      <c r="C110">
        <v>1</v>
      </c>
      <c r="D110" t="s">
        <v>50</v>
      </c>
      <c r="E110" t="s">
        <v>51</v>
      </c>
      <c r="F110">
        <v>75.036000000000001</v>
      </c>
      <c r="G110" t="s">
        <v>52</v>
      </c>
      <c r="H110">
        <v>1</v>
      </c>
      <c r="I110" t="s">
        <v>53</v>
      </c>
      <c r="J110">
        <v>1254577514</v>
      </c>
      <c r="K110" t="s">
        <v>54</v>
      </c>
      <c r="L110" t="s">
        <v>55</v>
      </c>
      <c r="M110" t="s">
        <v>55</v>
      </c>
      <c r="N110" s="1">
        <v>43201</v>
      </c>
      <c r="O110" s="2">
        <v>43201.198136574072</v>
      </c>
      <c r="P110" s="3">
        <v>0.5314699074074074</v>
      </c>
      <c r="Q110" t="s">
        <v>56</v>
      </c>
      <c r="R110" t="s">
        <v>53</v>
      </c>
      <c r="S110">
        <v>2</v>
      </c>
      <c r="T110">
        <v>2</v>
      </c>
      <c r="U110">
        <v>1</v>
      </c>
      <c r="V110">
        <v>2</v>
      </c>
      <c r="W110" t="s">
        <v>68</v>
      </c>
      <c r="X110" t="s">
        <v>20</v>
      </c>
      <c r="Y110" t="s">
        <v>53</v>
      </c>
      <c r="Z110">
        <v>108</v>
      </c>
      <c r="AA110" t="s">
        <v>60</v>
      </c>
      <c r="AB110" t="s">
        <v>61</v>
      </c>
      <c r="AC110">
        <v>1</v>
      </c>
      <c r="AG110" t="s">
        <v>69</v>
      </c>
      <c r="AH110" t="s">
        <v>46</v>
      </c>
      <c r="AI110" t="s">
        <v>62</v>
      </c>
      <c r="AJ110">
        <v>1</v>
      </c>
      <c r="AK110">
        <v>1</v>
      </c>
      <c r="AL110" t="s">
        <v>53</v>
      </c>
      <c r="AM110">
        <v>-999999</v>
      </c>
      <c r="AN110">
        <v>26</v>
      </c>
      <c r="AO110">
        <v>233867</v>
      </c>
      <c r="AP110">
        <v>0</v>
      </c>
      <c r="AQ110">
        <v>1</v>
      </c>
      <c r="AR110">
        <v>364</v>
      </c>
      <c r="AS110">
        <v>234231</v>
      </c>
      <c r="AT110">
        <v>5</v>
      </c>
      <c r="AU110">
        <v>1</v>
      </c>
      <c r="AV110">
        <v>108</v>
      </c>
    </row>
    <row r="111" spans="1:48" x14ac:dyDescent="0.25">
      <c r="A111" t="s">
        <v>49</v>
      </c>
      <c r="B111">
        <v>1002</v>
      </c>
      <c r="C111">
        <v>1</v>
      </c>
      <c r="D111" t="s">
        <v>50</v>
      </c>
      <c r="E111" t="s">
        <v>51</v>
      </c>
      <c r="F111">
        <v>75.036000000000001</v>
      </c>
      <c r="G111" t="s">
        <v>52</v>
      </c>
      <c r="H111">
        <v>1</v>
      </c>
      <c r="I111" t="s">
        <v>53</v>
      </c>
      <c r="J111">
        <v>1254577514</v>
      </c>
      <c r="K111" t="s">
        <v>54</v>
      </c>
      <c r="L111" t="s">
        <v>55</v>
      </c>
      <c r="M111" t="s">
        <v>55</v>
      </c>
      <c r="N111" s="1">
        <v>43201</v>
      </c>
      <c r="O111" s="2">
        <v>43201.198136574072</v>
      </c>
      <c r="P111" s="3">
        <v>0.5314699074074074</v>
      </c>
      <c r="Q111" t="s">
        <v>56</v>
      </c>
      <c r="R111" t="s">
        <v>53</v>
      </c>
      <c r="S111">
        <v>2</v>
      </c>
      <c r="T111">
        <v>2</v>
      </c>
      <c r="U111">
        <v>1</v>
      </c>
      <c r="V111">
        <v>2</v>
      </c>
      <c r="W111" t="s">
        <v>68</v>
      </c>
      <c r="X111" t="s">
        <v>20</v>
      </c>
      <c r="Y111" t="s">
        <v>53</v>
      </c>
      <c r="Z111">
        <v>109</v>
      </c>
      <c r="AA111" t="s">
        <v>64</v>
      </c>
      <c r="AB111" t="s">
        <v>61</v>
      </c>
      <c r="AC111">
        <v>1</v>
      </c>
      <c r="AG111" t="s">
        <v>69</v>
      </c>
      <c r="AH111" t="s">
        <v>46</v>
      </c>
      <c r="AI111" t="s">
        <v>65</v>
      </c>
      <c r="AJ111">
        <v>1</v>
      </c>
      <c r="AK111">
        <v>1</v>
      </c>
      <c r="AL111" t="s">
        <v>53</v>
      </c>
      <c r="AM111">
        <v>-999999</v>
      </c>
      <c r="AN111">
        <v>26</v>
      </c>
      <c r="AO111">
        <v>235279</v>
      </c>
      <c r="AP111">
        <v>0</v>
      </c>
      <c r="AQ111">
        <v>1</v>
      </c>
      <c r="AR111">
        <v>368</v>
      </c>
      <c r="AS111">
        <v>235647</v>
      </c>
      <c r="AT111">
        <v>2</v>
      </c>
      <c r="AU111">
        <v>1</v>
      </c>
      <c r="AV111">
        <v>109</v>
      </c>
    </row>
    <row r="112" spans="1:48" x14ac:dyDescent="0.25">
      <c r="A112" t="s">
        <v>49</v>
      </c>
      <c r="B112">
        <v>1002</v>
      </c>
      <c r="C112">
        <v>1</v>
      </c>
      <c r="D112" t="s">
        <v>50</v>
      </c>
      <c r="E112" t="s">
        <v>51</v>
      </c>
      <c r="F112">
        <v>75.036000000000001</v>
      </c>
      <c r="G112" t="s">
        <v>52</v>
      </c>
      <c r="H112">
        <v>1</v>
      </c>
      <c r="I112" t="s">
        <v>53</v>
      </c>
      <c r="J112">
        <v>1254577514</v>
      </c>
      <c r="K112" t="s">
        <v>54</v>
      </c>
      <c r="L112" t="s">
        <v>55</v>
      </c>
      <c r="M112" t="s">
        <v>55</v>
      </c>
      <c r="N112" s="1">
        <v>43201</v>
      </c>
      <c r="O112" s="2">
        <v>43201.198136574072</v>
      </c>
      <c r="P112" s="3">
        <v>0.5314699074074074</v>
      </c>
      <c r="Q112" t="s">
        <v>56</v>
      </c>
      <c r="R112" t="s">
        <v>53</v>
      </c>
      <c r="S112">
        <v>2</v>
      </c>
      <c r="T112">
        <v>2</v>
      </c>
      <c r="U112">
        <v>1</v>
      </c>
      <c r="V112">
        <v>2</v>
      </c>
      <c r="W112" t="s">
        <v>68</v>
      </c>
      <c r="X112" t="s">
        <v>20</v>
      </c>
      <c r="Y112" t="s">
        <v>53</v>
      </c>
      <c r="Z112">
        <v>110</v>
      </c>
      <c r="AA112" t="s">
        <v>57</v>
      </c>
      <c r="AB112" t="s">
        <v>61</v>
      </c>
      <c r="AC112">
        <v>1</v>
      </c>
      <c r="AG112" t="s">
        <v>69</v>
      </c>
      <c r="AH112" t="s">
        <v>46</v>
      </c>
      <c r="AI112" t="s">
        <v>63</v>
      </c>
      <c r="AJ112">
        <v>1</v>
      </c>
      <c r="AK112">
        <v>1</v>
      </c>
      <c r="AL112" t="s">
        <v>53</v>
      </c>
      <c r="AM112">
        <v>-999999</v>
      </c>
      <c r="AN112">
        <v>27</v>
      </c>
      <c r="AO112">
        <v>236706</v>
      </c>
      <c r="AP112">
        <v>0</v>
      </c>
      <c r="AQ112">
        <v>1</v>
      </c>
      <c r="AR112">
        <v>517</v>
      </c>
      <c r="AS112">
        <v>237223</v>
      </c>
      <c r="AT112">
        <v>3</v>
      </c>
      <c r="AU112">
        <v>1</v>
      </c>
      <c r="AV112">
        <v>110</v>
      </c>
    </row>
    <row r="113" spans="1:48" x14ac:dyDescent="0.25">
      <c r="A113" t="s">
        <v>49</v>
      </c>
      <c r="B113">
        <v>1002</v>
      </c>
      <c r="C113">
        <v>1</v>
      </c>
      <c r="D113" t="s">
        <v>50</v>
      </c>
      <c r="E113" t="s">
        <v>51</v>
      </c>
      <c r="F113">
        <v>75.036000000000001</v>
      </c>
      <c r="G113" t="s">
        <v>52</v>
      </c>
      <c r="H113">
        <v>1</v>
      </c>
      <c r="I113" t="s">
        <v>53</v>
      </c>
      <c r="J113">
        <v>1254577514</v>
      </c>
      <c r="K113" t="s">
        <v>54</v>
      </c>
      <c r="L113" t="s">
        <v>55</v>
      </c>
      <c r="M113" t="s">
        <v>55</v>
      </c>
      <c r="N113" s="1">
        <v>43201</v>
      </c>
      <c r="O113" s="2">
        <v>43201.198136574072</v>
      </c>
      <c r="P113" s="3">
        <v>0.5314699074074074</v>
      </c>
      <c r="Q113" t="s">
        <v>56</v>
      </c>
      <c r="R113" t="s">
        <v>53</v>
      </c>
      <c r="S113">
        <v>2</v>
      </c>
      <c r="T113">
        <v>2</v>
      </c>
      <c r="U113">
        <v>1</v>
      </c>
      <c r="V113">
        <v>2</v>
      </c>
      <c r="W113" t="s">
        <v>68</v>
      </c>
      <c r="X113" t="s">
        <v>20</v>
      </c>
      <c r="Y113" t="s">
        <v>53</v>
      </c>
      <c r="Z113">
        <v>111</v>
      </c>
      <c r="AA113" t="s">
        <v>64</v>
      </c>
      <c r="AB113" t="s">
        <v>61</v>
      </c>
      <c r="AC113">
        <v>1</v>
      </c>
      <c r="AG113" t="s">
        <v>69</v>
      </c>
      <c r="AH113" t="s">
        <v>46</v>
      </c>
      <c r="AI113" t="s">
        <v>65</v>
      </c>
      <c r="AJ113">
        <v>1</v>
      </c>
      <c r="AK113">
        <v>1</v>
      </c>
      <c r="AL113" t="s">
        <v>53</v>
      </c>
      <c r="AM113">
        <v>-999999</v>
      </c>
      <c r="AN113">
        <v>26</v>
      </c>
      <c r="AO113">
        <v>238278</v>
      </c>
      <c r="AP113">
        <v>0</v>
      </c>
      <c r="AQ113">
        <v>1</v>
      </c>
      <c r="AR113">
        <v>393</v>
      </c>
      <c r="AS113">
        <v>238671</v>
      </c>
      <c r="AT113">
        <v>2</v>
      </c>
      <c r="AU113">
        <v>1</v>
      </c>
      <c r="AV113">
        <v>111</v>
      </c>
    </row>
    <row r="114" spans="1:48" x14ac:dyDescent="0.25">
      <c r="A114" t="s">
        <v>49</v>
      </c>
      <c r="B114">
        <v>1002</v>
      </c>
      <c r="C114">
        <v>1</v>
      </c>
      <c r="D114" t="s">
        <v>50</v>
      </c>
      <c r="E114" t="s">
        <v>51</v>
      </c>
      <c r="F114">
        <v>75.036000000000001</v>
      </c>
      <c r="G114" t="s">
        <v>52</v>
      </c>
      <c r="H114">
        <v>1</v>
      </c>
      <c r="I114" t="s">
        <v>53</v>
      </c>
      <c r="J114">
        <v>1254577514</v>
      </c>
      <c r="K114" t="s">
        <v>54</v>
      </c>
      <c r="L114" t="s">
        <v>55</v>
      </c>
      <c r="M114" t="s">
        <v>55</v>
      </c>
      <c r="N114" s="1">
        <v>43201</v>
      </c>
      <c r="O114" s="2">
        <v>43201.198136574072</v>
      </c>
      <c r="P114" s="3">
        <v>0.5314699074074074</v>
      </c>
      <c r="Q114" t="s">
        <v>56</v>
      </c>
      <c r="R114" t="s">
        <v>53</v>
      </c>
      <c r="S114">
        <v>2</v>
      </c>
      <c r="T114">
        <v>2</v>
      </c>
      <c r="U114">
        <v>1</v>
      </c>
      <c r="V114">
        <v>2</v>
      </c>
      <c r="W114" t="s">
        <v>68</v>
      </c>
      <c r="X114" t="s">
        <v>20</v>
      </c>
      <c r="Y114" t="s">
        <v>53</v>
      </c>
      <c r="Z114">
        <v>112</v>
      </c>
      <c r="AA114" t="s">
        <v>57</v>
      </c>
      <c r="AB114" t="s">
        <v>58</v>
      </c>
      <c r="AC114">
        <v>2</v>
      </c>
      <c r="AG114" t="s">
        <v>69</v>
      </c>
      <c r="AH114" t="s">
        <v>46</v>
      </c>
      <c r="AI114" t="s">
        <v>59</v>
      </c>
      <c r="AJ114">
        <v>1</v>
      </c>
      <c r="AK114">
        <v>2</v>
      </c>
      <c r="AL114" t="s">
        <v>53</v>
      </c>
      <c r="AM114">
        <v>-999999</v>
      </c>
      <c r="AN114">
        <v>26</v>
      </c>
      <c r="AO114">
        <v>239717</v>
      </c>
      <c r="AP114">
        <v>0</v>
      </c>
      <c r="AQ114">
        <v>2</v>
      </c>
      <c r="AR114">
        <v>434</v>
      </c>
      <c r="AS114">
        <v>240151</v>
      </c>
      <c r="AT114">
        <v>6</v>
      </c>
      <c r="AU114">
        <v>1</v>
      </c>
      <c r="AV114">
        <v>112</v>
      </c>
    </row>
    <row r="115" spans="1:48" x14ac:dyDescent="0.25">
      <c r="A115" t="s">
        <v>49</v>
      </c>
      <c r="B115">
        <v>1002</v>
      </c>
      <c r="C115">
        <v>1</v>
      </c>
      <c r="D115" t="s">
        <v>50</v>
      </c>
      <c r="E115" t="s">
        <v>51</v>
      </c>
      <c r="F115">
        <v>75.036000000000001</v>
      </c>
      <c r="G115" t="s">
        <v>52</v>
      </c>
      <c r="H115">
        <v>1</v>
      </c>
      <c r="I115" t="s">
        <v>53</v>
      </c>
      <c r="J115">
        <v>1254577514</v>
      </c>
      <c r="K115" t="s">
        <v>54</v>
      </c>
      <c r="L115" t="s">
        <v>55</v>
      </c>
      <c r="M115" t="s">
        <v>55</v>
      </c>
      <c r="N115" s="1">
        <v>43201</v>
      </c>
      <c r="O115" s="2">
        <v>43201.198136574072</v>
      </c>
      <c r="P115" s="3">
        <v>0.5314699074074074</v>
      </c>
      <c r="Q115" t="s">
        <v>56</v>
      </c>
      <c r="R115" t="s">
        <v>53</v>
      </c>
      <c r="S115">
        <v>2</v>
      </c>
      <c r="T115">
        <v>2</v>
      </c>
      <c r="U115">
        <v>1</v>
      </c>
      <c r="V115">
        <v>2</v>
      </c>
      <c r="W115" t="s">
        <v>68</v>
      </c>
      <c r="X115" t="s">
        <v>20</v>
      </c>
      <c r="Y115" t="s">
        <v>53</v>
      </c>
      <c r="Z115">
        <v>113</v>
      </c>
      <c r="AA115" t="s">
        <v>57</v>
      </c>
      <c r="AB115" t="s">
        <v>61</v>
      </c>
      <c r="AC115">
        <v>1</v>
      </c>
      <c r="AG115" t="s">
        <v>69</v>
      </c>
      <c r="AH115" t="s">
        <v>46</v>
      </c>
      <c r="AI115" t="s">
        <v>63</v>
      </c>
      <c r="AJ115">
        <v>1</v>
      </c>
      <c r="AK115">
        <v>1</v>
      </c>
      <c r="AL115" t="s">
        <v>53</v>
      </c>
      <c r="AM115">
        <v>-999999</v>
      </c>
      <c r="AN115">
        <v>26</v>
      </c>
      <c r="AO115">
        <v>241210</v>
      </c>
      <c r="AP115">
        <v>0</v>
      </c>
      <c r="AQ115">
        <v>1</v>
      </c>
      <c r="AR115">
        <v>485</v>
      </c>
      <c r="AS115">
        <v>241695</v>
      </c>
      <c r="AT115">
        <v>3</v>
      </c>
      <c r="AU115">
        <v>1</v>
      </c>
      <c r="AV115">
        <v>113</v>
      </c>
    </row>
    <row r="116" spans="1:48" x14ac:dyDescent="0.25">
      <c r="A116" t="s">
        <v>49</v>
      </c>
      <c r="B116">
        <v>1002</v>
      </c>
      <c r="C116">
        <v>1</v>
      </c>
      <c r="D116" t="s">
        <v>50</v>
      </c>
      <c r="E116" t="s">
        <v>51</v>
      </c>
      <c r="F116">
        <v>75.036000000000001</v>
      </c>
      <c r="G116" t="s">
        <v>52</v>
      </c>
      <c r="H116">
        <v>1</v>
      </c>
      <c r="I116" t="s">
        <v>53</v>
      </c>
      <c r="J116">
        <v>1254577514</v>
      </c>
      <c r="K116" t="s">
        <v>54</v>
      </c>
      <c r="L116" t="s">
        <v>55</v>
      </c>
      <c r="M116" t="s">
        <v>55</v>
      </c>
      <c r="N116" s="1">
        <v>43201</v>
      </c>
      <c r="O116" s="2">
        <v>43201.198136574072</v>
      </c>
      <c r="P116" s="3">
        <v>0.5314699074074074</v>
      </c>
      <c r="Q116" t="s">
        <v>56</v>
      </c>
      <c r="R116" t="s">
        <v>53</v>
      </c>
      <c r="S116">
        <v>2</v>
      </c>
      <c r="T116">
        <v>2</v>
      </c>
      <c r="U116">
        <v>1</v>
      </c>
      <c r="V116">
        <v>2</v>
      </c>
      <c r="W116" t="s">
        <v>68</v>
      </c>
      <c r="X116" t="s">
        <v>20</v>
      </c>
      <c r="Y116" t="s">
        <v>53</v>
      </c>
      <c r="Z116">
        <v>114</v>
      </c>
      <c r="AA116" t="s">
        <v>64</v>
      </c>
      <c r="AB116" t="s">
        <v>58</v>
      </c>
      <c r="AC116">
        <v>2</v>
      </c>
      <c r="AG116" t="s">
        <v>69</v>
      </c>
      <c r="AH116" t="s">
        <v>46</v>
      </c>
      <c r="AI116" t="s">
        <v>67</v>
      </c>
      <c r="AJ116">
        <v>1</v>
      </c>
      <c r="AK116">
        <v>2</v>
      </c>
      <c r="AL116" t="s">
        <v>53</v>
      </c>
      <c r="AM116">
        <v>-999999</v>
      </c>
      <c r="AN116">
        <v>27</v>
      </c>
      <c r="AO116">
        <v>242743</v>
      </c>
      <c r="AP116">
        <v>0</v>
      </c>
      <c r="AQ116">
        <v>2</v>
      </c>
      <c r="AR116">
        <v>352</v>
      </c>
      <c r="AS116">
        <v>243095</v>
      </c>
      <c r="AT116">
        <v>1</v>
      </c>
      <c r="AU116">
        <v>1</v>
      </c>
      <c r="AV116">
        <v>114</v>
      </c>
    </row>
    <row r="117" spans="1:48" x14ac:dyDescent="0.25">
      <c r="A117" t="s">
        <v>49</v>
      </c>
      <c r="B117">
        <v>1002</v>
      </c>
      <c r="C117">
        <v>1</v>
      </c>
      <c r="D117" t="s">
        <v>50</v>
      </c>
      <c r="E117" t="s">
        <v>51</v>
      </c>
      <c r="F117">
        <v>75.036000000000001</v>
      </c>
      <c r="G117" t="s">
        <v>52</v>
      </c>
      <c r="H117">
        <v>1</v>
      </c>
      <c r="I117" t="s">
        <v>53</v>
      </c>
      <c r="J117">
        <v>1254577514</v>
      </c>
      <c r="K117" t="s">
        <v>54</v>
      </c>
      <c r="L117" t="s">
        <v>55</v>
      </c>
      <c r="M117" t="s">
        <v>55</v>
      </c>
      <c r="N117" s="1">
        <v>43201</v>
      </c>
      <c r="O117" s="2">
        <v>43201.198136574072</v>
      </c>
      <c r="P117" s="3">
        <v>0.5314699074074074</v>
      </c>
      <c r="Q117" t="s">
        <v>56</v>
      </c>
      <c r="R117" t="s">
        <v>53</v>
      </c>
      <c r="S117">
        <v>2</v>
      </c>
      <c r="T117">
        <v>2</v>
      </c>
      <c r="U117">
        <v>1</v>
      </c>
      <c r="V117">
        <v>2</v>
      </c>
      <c r="W117" t="s">
        <v>68</v>
      </c>
      <c r="X117" t="s">
        <v>20</v>
      </c>
      <c r="Y117" t="s">
        <v>53</v>
      </c>
      <c r="Z117">
        <v>115</v>
      </c>
      <c r="AA117" t="s">
        <v>64</v>
      </c>
      <c r="AB117" t="s">
        <v>58</v>
      </c>
      <c r="AC117">
        <v>2</v>
      </c>
      <c r="AG117" t="s">
        <v>69</v>
      </c>
      <c r="AH117" t="s">
        <v>46</v>
      </c>
      <c r="AI117" t="s">
        <v>67</v>
      </c>
      <c r="AJ117">
        <v>1</v>
      </c>
      <c r="AK117">
        <v>2</v>
      </c>
      <c r="AL117" t="s">
        <v>53</v>
      </c>
      <c r="AM117">
        <v>-999999</v>
      </c>
      <c r="AN117">
        <v>26</v>
      </c>
      <c r="AO117">
        <v>244142</v>
      </c>
      <c r="AP117">
        <v>0</v>
      </c>
      <c r="AQ117">
        <v>2</v>
      </c>
      <c r="AR117">
        <v>369</v>
      </c>
      <c r="AS117">
        <v>244511</v>
      </c>
      <c r="AT117">
        <v>1</v>
      </c>
      <c r="AU117">
        <v>1</v>
      </c>
      <c r="AV117">
        <v>115</v>
      </c>
    </row>
    <row r="118" spans="1:48" x14ac:dyDescent="0.25">
      <c r="A118" t="s">
        <v>49</v>
      </c>
      <c r="B118">
        <v>1002</v>
      </c>
      <c r="C118">
        <v>1</v>
      </c>
      <c r="D118" t="s">
        <v>50</v>
      </c>
      <c r="E118" t="s">
        <v>51</v>
      </c>
      <c r="F118">
        <v>75.036000000000001</v>
      </c>
      <c r="G118" t="s">
        <v>52</v>
      </c>
      <c r="H118">
        <v>1</v>
      </c>
      <c r="I118" t="s">
        <v>53</v>
      </c>
      <c r="J118">
        <v>1254577514</v>
      </c>
      <c r="K118" t="s">
        <v>54</v>
      </c>
      <c r="L118" t="s">
        <v>55</v>
      </c>
      <c r="M118" t="s">
        <v>55</v>
      </c>
      <c r="N118" s="1">
        <v>43201</v>
      </c>
      <c r="O118" s="2">
        <v>43201.198136574072</v>
      </c>
      <c r="P118" s="3">
        <v>0.5314699074074074</v>
      </c>
      <c r="Q118" t="s">
        <v>56</v>
      </c>
      <c r="R118" t="s">
        <v>53</v>
      </c>
      <c r="S118">
        <v>2</v>
      </c>
      <c r="T118">
        <v>2</v>
      </c>
      <c r="U118">
        <v>1</v>
      </c>
      <c r="V118">
        <v>2</v>
      </c>
      <c r="W118" t="s">
        <v>68</v>
      </c>
      <c r="X118" t="s">
        <v>20</v>
      </c>
      <c r="Y118" t="s">
        <v>53</v>
      </c>
      <c r="Z118">
        <v>116</v>
      </c>
      <c r="AA118" t="s">
        <v>60</v>
      </c>
      <c r="AB118" t="s">
        <v>61</v>
      </c>
      <c r="AC118">
        <v>1</v>
      </c>
      <c r="AG118" t="s">
        <v>69</v>
      </c>
      <c r="AH118" t="s">
        <v>46</v>
      </c>
      <c r="AI118" t="s">
        <v>62</v>
      </c>
      <c r="AJ118">
        <v>1</v>
      </c>
      <c r="AK118">
        <v>1</v>
      </c>
      <c r="AL118" t="s">
        <v>53</v>
      </c>
      <c r="AM118">
        <v>-999999</v>
      </c>
      <c r="AN118">
        <v>27</v>
      </c>
      <c r="AO118">
        <v>245555</v>
      </c>
      <c r="AP118">
        <v>0</v>
      </c>
      <c r="AQ118">
        <v>1</v>
      </c>
      <c r="AR118">
        <v>452</v>
      </c>
      <c r="AS118">
        <v>246007</v>
      </c>
      <c r="AT118">
        <v>5</v>
      </c>
      <c r="AU118">
        <v>1</v>
      </c>
      <c r="AV118">
        <v>116</v>
      </c>
    </row>
    <row r="119" spans="1:48" x14ac:dyDescent="0.25">
      <c r="A119" t="s">
        <v>49</v>
      </c>
      <c r="B119">
        <v>1002</v>
      </c>
      <c r="C119">
        <v>1</v>
      </c>
      <c r="D119" t="s">
        <v>50</v>
      </c>
      <c r="E119" t="s">
        <v>51</v>
      </c>
      <c r="F119">
        <v>75.036000000000001</v>
      </c>
      <c r="G119" t="s">
        <v>52</v>
      </c>
      <c r="H119">
        <v>1</v>
      </c>
      <c r="I119" t="s">
        <v>53</v>
      </c>
      <c r="J119">
        <v>1254577514</v>
      </c>
      <c r="K119" t="s">
        <v>54</v>
      </c>
      <c r="L119" t="s">
        <v>55</v>
      </c>
      <c r="M119" t="s">
        <v>55</v>
      </c>
      <c r="N119" s="1">
        <v>43201</v>
      </c>
      <c r="O119" s="2">
        <v>43201.198136574072</v>
      </c>
      <c r="P119" s="3">
        <v>0.5314699074074074</v>
      </c>
      <c r="Q119" t="s">
        <v>56</v>
      </c>
      <c r="R119" t="s">
        <v>53</v>
      </c>
      <c r="S119">
        <v>2</v>
      </c>
      <c r="T119">
        <v>2</v>
      </c>
      <c r="U119">
        <v>1</v>
      </c>
      <c r="V119">
        <v>2</v>
      </c>
      <c r="W119" t="s">
        <v>68</v>
      </c>
      <c r="X119" t="s">
        <v>20</v>
      </c>
      <c r="Y119" t="s">
        <v>53</v>
      </c>
      <c r="Z119">
        <v>117</v>
      </c>
      <c r="AA119" t="s">
        <v>64</v>
      </c>
      <c r="AB119" t="s">
        <v>58</v>
      </c>
      <c r="AC119">
        <v>2</v>
      </c>
      <c r="AG119" t="s">
        <v>69</v>
      </c>
      <c r="AH119" t="s">
        <v>46</v>
      </c>
      <c r="AI119" t="s">
        <v>67</v>
      </c>
      <c r="AJ119">
        <v>1</v>
      </c>
      <c r="AK119">
        <v>2</v>
      </c>
      <c r="AL119" t="s">
        <v>53</v>
      </c>
      <c r="AM119">
        <v>-999999</v>
      </c>
      <c r="AN119">
        <v>26</v>
      </c>
      <c r="AO119">
        <v>247060</v>
      </c>
      <c r="AP119">
        <v>0</v>
      </c>
      <c r="AQ119">
        <v>2</v>
      </c>
      <c r="AR119">
        <v>347</v>
      </c>
      <c r="AS119">
        <v>247407</v>
      </c>
      <c r="AT119">
        <v>1</v>
      </c>
      <c r="AU119">
        <v>1</v>
      </c>
      <c r="AV119">
        <v>117</v>
      </c>
    </row>
    <row r="120" spans="1:48" x14ac:dyDescent="0.25">
      <c r="A120" t="s">
        <v>49</v>
      </c>
      <c r="B120">
        <v>1002</v>
      </c>
      <c r="C120">
        <v>1</v>
      </c>
      <c r="D120" t="s">
        <v>50</v>
      </c>
      <c r="E120" t="s">
        <v>51</v>
      </c>
      <c r="F120">
        <v>75.036000000000001</v>
      </c>
      <c r="G120" t="s">
        <v>52</v>
      </c>
      <c r="H120">
        <v>1</v>
      </c>
      <c r="I120" t="s">
        <v>53</v>
      </c>
      <c r="J120">
        <v>1254577514</v>
      </c>
      <c r="K120" t="s">
        <v>54</v>
      </c>
      <c r="L120" t="s">
        <v>55</v>
      </c>
      <c r="M120" t="s">
        <v>55</v>
      </c>
      <c r="N120" s="1">
        <v>43201</v>
      </c>
      <c r="O120" s="2">
        <v>43201.198136574072</v>
      </c>
      <c r="P120" s="3">
        <v>0.5314699074074074</v>
      </c>
      <c r="Q120" t="s">
        <v>56</v>
      </c>
      <c r="R120" t="s">
        <v>53</v>
      </c>
      <c r="S120">
        <v>2</v>
      </c>
      <c r="T120">
        <v>2</v>
      </c>
      <c r="U120">
        <v>1</v>
      </c>
      <c r="V120">
        <v>2</v>
      </c>
      <c r="W120" t="s">
        <v>68</v>
      </c>
      <c r="X120" t="s">
        <v>20</v>
      </c>
      <c r="Y120" t="s">
        <v>53</v>
      </c>
      <c r="Z120">
        <v>118</v>
      </c>
      <c r="AA120" t="s">
        <v>60</v>
      </c>
      <c r="AB120" t="s">
        <v>58</v>
      </c>
      <c r="AC120">
        <v>2</v>
      </c>
      <c r="AG120" t="s">
        <v>69</v>
      </c>
      <c r="AH120" t="s">
        <v>46</v>
      </c>
      <c r="AI120" t="s">
        <v>66</v>
      </c>
      <c r="AJ120">
        <v>1</v>
      </c>
      <c r="AK120">
        <v>2</v>
      </c>
      <c r="AL120" t="s">
        <v>53</v>
      </c>
      <c r="AM120">
        <v>-999999</v>
      </c>
      <c r="AN120">
        <v>26</v>
      </c>
      <c r="AO120">
        <v>248460</v>
      </c>
      <c r="AP120">
        <v>0</v>
      </c>
      <c r="AQ120">
        <v>2</v>
      </c>
      <c r="AR120">
        <v>579</v>
      </c>
      <c r="AS120">
        <v>249039</v>
      </c>
      <c r="AT120">
        <v>4</v>
      </c>
      <c r="AU120">
        <v>1</v>
      </c>
      <c r="AV120">
        <v>118</v>
      </c>
    </row>
    <row r="121" spans="1:48" x14ac:dyDescent="0.25">
      <c r="A121" t="s">
        <v>49</v>
      </c>
      <c r="B121">
        <v>1002</v>
      </c>
      <c r="C121">
        <v>1</v>
      </c>
      <c r="D121" t="s">
        <v>50</v>
      </c>
      <c r="E121" t="s">
        <v>51</v>
      </c>
      <c r="F121">
        <v>75.036000000000001</v>
      </c>
      <c r="G121" t="s">
        <v>52</v>
      </c>
      <c r="H121">
        <v>1</v>
      </c>
      <c r="I121" t="s">
        <v>53</v>
      </c>
      <c r="J121">
        <v>1254577514</v>
      </c>
      <c r="K121" t="s">
        <v>54</v>
      </c>
      <c r="L121" t="s">
        <v>55</v>
      </c>
      <c r="M121" t="s">
        <v>55</v>
      </c>
      <c r="N121" s="1">
        <v>43201</v>
      </c>
      <c r="O121" s="2">
        <v>43201.198136574072</v>
      </c>
      <c r="P121" s="3">
        <v>0.5314699074074074</v>
      </c>
      <c r="Q121" t="s">
        <v>56</v>
      </c>
      <c r="R121" t="s">
        <v>53</v>
      </c>
      <c r="S121">
        <v>2</v>
      </c>
      <c r="T121">
        <v>2</v>
      </c>
      <c r="U121">
        <v>1</v>
      </c>
      <c r="V121">
        <v>2</v>
      </c>
      <c r="W121" t="s">
        <v>68</v>
      </c>
      <c r="X121" t="s">
        <v>20</v>
      </c>
      <c r="Y121" t="s">
        <v>53</v>
      </c>
      <c r="Z121">
        <v>119</v>
      </c>
      <c r="AA121" t="s">
        <v>64</v>
      </c>
      <c r="AB121" t="s">
        <v>58</v>
      </c>
      <c r="AC121">
        <v>2</v>
      </c>
      <c r="AG121" t="s">
        <v>69</v>
      </c>
      <c r="AH121" t="s">
        <v>46</v>
      </c>
      <c r="AI121" t="s">
        <v>67</v>
      </c>
      <c r="AJ121">
        <v>1</v>
      </c>
      <c r="AK121">
        <v>2</v>
      </c>
      <c r="AL121" t="s">
        <v>53</v>
      </c>
      <c r="AM121">
        <v>-999999</v>
      </c>
      <c r="AN121">
        <v>12</v>
      </c>
      <c r="AO121">
        <v>250072</v>
      </c>
      <c r="AP121">
        <v>0</v>
      </c>
      <c r="AQ121">
        <v>2</v>
      </c>
      <c r="AR121">
        <v>455</v>
      </c>
      <c r="AS121">
        <v>250527</v>
      </c>
      <c r="AT121">
        <v>1</v>
      </c>
      <c r="AU121">
        <v>1</v>
      </c>
      <c r="AV121">
        <v>119</v>
      </c>
    </row>
    <row r="122" spans="1:48" x14ac:dyDescent="0.25">
      <c r="A122" t="s">
        <v>49</v>
      </c>
      <c r="B122">
        <v>1002</v>
      </c>
      <c r="C122">
        <v>1</v>
      </c>
      <c r="D122" t="s">
        <v>50</v>
      </c>
      <c r="E122" t="s">
        <v>51</v>
      </c>
      <c r="F122">
        <v>75.036000000000001</v>
      </c>
      <c r="G122" t="s">
        <v>52</v>
      </c>
      <c r="H122">
        <v>1</v>
      </c>
      <c r="I122" t="s">
        <v>53</v>
      </c>
      <c r="J122">
        <v>1254577514</v>
      </c>
      <c r="K122" t="s">
        <v>54</v>
      </c>
      <c r="L122" t="s">
        <v>55</v>
      </c>
      <c r="M122" t="s">
        <v>55</v>
      </c>
      <c r="N122" s="1">
        <v>43201</v>
      </c>
      <c r="O122" s="2">
        <v>43201.198136574072</v>
      </c>
      <c r="P122" s="3">
        <v>0.5314699074074074</v>
      </c>
      <c r="Q122" t="s">
        <v>56</v>
      </c>
      <c r="R122" t="s">
        <v>53</v>
      </c>
      <c r="S122">
        <v>2</v>
      </c>
      <c r="T122">
        <v>2</v>
      </c>
      <c r="U122">
        <v>1</v>
      </c>
      <c r="V122">
        <v>2</v>
      </c>
      <c r="W122" t="s">
        <v>68</v>
      </c>
      <c r="X122" t="s">
        <v>20</v>
      </c>
      <c r="Y122" t="s">
        <v>53</v>
      </c>
      <c r="Z122">
        <v>120</v>
      </c>
      <c r="AA122" t="s">
        <v>60</v>
      </c>
      <c r="AB122" t="s">
        <v>58</v>
      </c>
      <c r="AC122">
        <v>2</v>
      </c>
      <c r="AG122" t="s">
        <v>69</v>
      </c>
      <c r="AH122" t="s">
        <v>46</v>
      </c>
      <c r="AI122" t="s">
        <v>66</v>
      </c>
      <c r="AJ122">
        <v>1</v>
      </c>
      <c r="AK122">
        <v>2</v>
      </c>
      <c r="AL122" t="s">
        <v>53</v>
      </c>
      <c r="AM122">
        <v>-999999</v>
      </c>
      <c r="AN122">
        <v>26</v>
      </c>
      <c r="AO122">
        <v>251578</v>
      </c>
      <c r="AP122">
        <v>0</v>
      </c>
      <c r="AQ122">
        <v>2</v>
      </c>
      <c r="AR122">
        <v>373</v>
      </c>
      <c r="AS122">
        <v>251951</v>
      </c>
      <c r="AT122">
        <v>4</v>
      </c>
      <c r="AU122">
        <v>1</v>
      </c>
      <c r="AV122">
        <v>120</v>
      </c>
    </row>
    <row r="123" spans="1:48" x14ac:dyDescent="0.25">
      <c r="A123" t="s">
        <v>49</v>
      </c>
      <c r="B123">
        <v>1003</v>
      </c>
      <c r="C123">
        <v>1</v>
      </c>
      <c r="D123" t="s">
        <v>70</v>
      </c>
      <c r="E123" t="s">
        <v>71</v>
      </c>
      <c r="F123">
        <v>75.036000000000001</v>
      </c>
      <c r="G123" t="s">
        <v>52</v>
      </c>
      <c r="H123">
        <v>1</v>
      </c>
      <c r="I123" t="s">
        <v>53</v>
      </c>
      <c r="J123">
        <v>1861673228</v>
      </c>
      <c r="K123" t="s">
        <v>54</v>
      </c>
      <c r="L123" t="s">
        <v>55</v>
      </c>
      <c r="M123" t="s">
        <v>55</v>
      </c>
      <c r="N123" s="1">
        <v>43202</v>
      </c>
      <c r="O123" s="2">
        <v>43202.241238425922</v>
      </c>
      <c r="P123" s="3">
        <v>0.5745717592592593</v>
      </c>
      <c r="Q123" t="s">
        <v>56</v>
      </c>
      <c r="R123" t="s">
        <v>53</v>
      </c>
      <c r="S123">
        <v>2</v>
      </c>
      <c r="T123">
        <v>2</v>
      </c>
      <c r="U123">
        <v>1</v>
      </c>
      <c r="V123">
        <v>2</v>
      </c>
      <c r="W123" t="s">
        <v>68</v>
      </c>
      <c r="X123" t="s">
        <v>20</v>
      </c>
      <c r="Y123" t="s">
        <v>53</v>
      </c>
      <c r="Z123">
        <v>1</v>
      </c>
      <c r="AA123" t="s">
        <v>60</v>
      </c>
      <c r="AB123" t="s">
        <v>61</v>
      </c>
      <c r="AC123">
        <v>1</v>
      </c>
      <c r="AG123" t="s">
        <v>69</v>
      </c>
      <c r="AH123" t="s">
        <v>46</v>
      </c>
      <c r="AI123" t="s">
        <v>62</v>
      </c>
      <c r="AJ123">
        <v>1</v>
      </c>
      <c r="AK123">
        <v>1</v>
      </c>
      <c r="AL123" t="s">
        <v>53</v>
      </c>
      <c r="AM123">
        <v>-999999</v>
      </c>
      <c r="AN123">
        <v>26</v>
      </c>
      <c r="AO123">
        <v>72416</v>
      </c>
      <c r="AP123">
        <v>0</v>
      </c>
      <c r="AQ123">
        <v>1</v>
      </c>
      <c r="AR123">
        <v>352</v>
      </c>
      <c r="AS123">
        <v>72768</v>
      </c>
      <c r="AT123">
        <v>5</v>
      </c>
      <c r="AU123">
        <v>1</v>
      </c>
      <c r="AV123">
        <v>1</v>
      </c>
    </row>
    <row r="124" spans="1:48" x14ac:dyDescent="0.25">
      <c r="A124" t="s">
        <v>49</v>
      </c>
      <c r="B124">
        <v>1003</v>
      </c>
      <c r="C124">
        <v>1</v>
      </c>
      <c r="D124" t="s">
        <v>70</v>
      </c>
      <c r="E124" t="s">
        <v>71</v>
      </c>
      <c r="F124">
        <v>75.036000000000001</v>
      </c>
      <c r="G124" t="s">
        <v>52</v>
      </c>
      <c r="H124">
        <v>1</v>
      </c>
      <c r="I124" t="s">
        <v>53</v>
      </c>
      <c r="J124">
        <v>1861673228</v>
      </c>
      <c r="K124" t="s">
        <v>54</v>
      </c>
      <c r="L124" t="s">
        <v>55</v>
      </c>
      <c r="M124" t="s">
        <v>55</v>
      </c>
      <c r="N124" s="1">
        <v>43202</v>
      </c>
      <c r="O124" s="2">
        <v>43202.241238425922</v>
      </c>
      <c r="P124" s="3">
        <v>0.5745717592592593</v>
      </c>
      <c r="Q124" t="s">
        <v>56</v>
      </c>
      <c r="R124" t="s">
        <v>53</v>
      </c>
      <c r="S124">
        <v>2</v>
      </c>
      <c r="T124">
        <v>2</v>
      </c>
      <c r="U124">
        <v>1</v>
      </c>
      <c r="V124">
        <v>2</v>
      </c>
      <c r="W124" t="s">
        <v>68</v>
      </c>
      <c r="X124" t="s">
        <v>20</v>
      </c>
      <c r="Y124" t="s">
        <v>53</v>
      </c>
      <c r="Z124">
        <v>2</v>
      </c>
      <c r="AA124" t="s">
        <v>57</v>
      </c>
      <c r="AB124" t="s">
        <v>61</v>
      </c>
      <c r="AC124">
        <v>1</v>
      </c>
      <c r="AG124" t="s">
        <v>69</v>
      </c>
      <c r="AH124" t="s">
        <v>46</v>
      </c>
      <c r="AI124" t="s">
        <v>63</v>
      </c>
      <c r="AJ124">
        <v>1</v>
      </c>
      <c r="AK124">
        <v>1</v>
      </c>
      <c r="AL124" t="s">
        <v>53</v>
      </c>
      <c r="AM124">
        <v>-999999</v>
      </c>
      <c r="AN124">
        <v>26</v>
      </c>
      <c r="AO124">
        <v>73815</v>
      </c>
      <c r="AP124">
        <v>0</v>
      </c>
      <c r="AQ124">
        <v>1</v>
      </c>
      <c r="AR124">
        <v>457</v>
      </c>
      <c r="AS124">
        <v>74272</v>
      </c>
      <c r="AT124">
        <v>3</v>
      </c>
      <c r="AU124">
        <v>1</v>
      </c>
      <c r="AV124">
        <v>2</v>
      </c>
    </row>
    <row r="125" spans="1:48" x14ac:dyDescent="0.25">
      <c r="A125" t="s">
        <v>49</v>
      </c>
      <c r="B125">
        <v>1003</v>
      </c>
      <c r="C125">
        <v>1</v>
      </c>
      <c r="D125" t="s">
        <v>70</v>
      </c>
      <c r="E125" t="s">
        <v>71</v>
      </c>
      <c r="F125">
        <v>75.036000000000001</v>
      </c>
      <c r="G125" t="s">
        <v>52</v>
      </c>
      <c r="H125">
        <v>1</v>
      </c>
      <c r="I125" t="s">
        <v>53</v>
      </c>
      <c r="J125">
        <v>1861673228</v>
      </c>
      <c r="K125" t="s">
        <v>54</v>
      </c>
      <c r="L125" t="s">
        <v>55</v>
      </c>
      <c r="M125" t="s">
        <v>55</v>
      </c>
      <c r="N125" s="1">
        <v>43202</v>
      </c>
      <c r="O125" s="2">
        <v>43202.241238425922</v>
      </c>
      <c r="P125" s="3">
        <v>0.5745717592592593</v>
      </c>
      <c r="Q125" t="s">
        <v>56</v>
      </c>
      <c r="R125" t="s">
        <v>53</v>
      </c>
      <c r="S125">
        <v>2</v>
      </c>
      <c r="T125">
        <v>2</v>
      </c>
      <c r="U125">
        <v>1</v>
      </c>
      <c r="V125">
        <v>2</v>
      </c>
      <c r="W125" t="s">
        <v>68</v>
      </c>
      <c r="X125" t="s">
        <v>20</v>
      </c>
      <c r="Y125" t="s">
        <v>53</v>
      </c>
      <c r="Z125">
        <v>3</v>
      </c>
      <c r="AA125" t="s">
        <v>60</v>
      </c>
      <c r="AB125" t="s">
        <v>58</v>
      </c>
      <c r="AC125">
        <v>2</v>
      </c>
      <c r="AG125" t="s">
        <v>69</v>
      </c>
      <c r="AH125" t="s">
        <v>46</v>
      </c>
      <c r="AI125" t="s">
        <v>66</v>
      </c>
      <c r="AJ125">
        <v>1</v>
      </c>
      <c r="AK125">
        <v>2</v>
      </c>
      <c r="AL125" t="s">
        <v>53</v>
      </c>
      <c r="AM125">
        <v>-999999</v>
      </c>
      <c r="AN125">
        <v>26</v>
      </c>
      <c r="AO125">
        <v>75321</v>
      </c>
      <c r="AP125">
        <v>0</v>
      </c>
      <c r="AQ125">
        <v>2</v>
      </c>
      <c r="AR125">
        <v>319</v>
      </c>
      <c r="AS125">
        <v>75640</v>
      </c>
      <c r="AT125">
        <v>4</v>
      </c>
      <c r="AU125">
        <v>1</v>
      </c>
      <c r="AV125">
        <v>3</v>
      </c>
    </row>
    <row r="126" spans="1:48" x14ac:dyDescent="0.25">
      <c r="A126" t="s">
        <v>49</v>
      </c>
      <c r="B126">
        <v>1003</v>
      </c>
      <c r="C126">
        <v>1</v>
      </c>
      <c r="D126" t="s">
        <v>70</v>
      </c>
      <c r="E126" t="s">
        <v>71</v>
      </c>
      <c r="F126">
        <v>75.036000000000001</v>
      </c>
      <c r="G126" t="s">
        <v>52</v>
      </c>
      <c r="H126">
        <v>1</v>
      </c>
      <c r="I126" t="s">
        <v>53</v>
      </c>
      <c r="J126">
        <v>1861673228</v>
      </c>
      <c r="K126" t="s">
        <v>54</v>
      </c>
      <c r="L126" t="s">
        <v>55</v>
      </c>
      <c r="M126" t="s">
        <v>55</v>
      </c>
      <c r="N126" s="1">
        <v>43202</v>
      </c>
      <c r="O126" s="2">
        <v>43202.241238425922</v>
      </c>
      <c r="P126" s="3">
        <v>0.5745717592592593</v>
      </c>
      <c r="Q126" t="s">
        <v>56</v>
      </c>
      <c r="R126" t="s">
        <v>53</v>
      </c>
      <c r="S126">
        <v>2</v>
      </c>
      <c r="T126">
        <v>2</v>
      </c>
      <c r="U126">
        <v>1</v>
      </c>
      <c r="V126">
        <v>2</v>
      </c>
      <c r="W126" t="s">
        <v>68</v>
      </c>
      <c r="X126" t="s">
        <v>20</v>
      </c>
      <c r="Y126" t="s">
        <v>53</v>
      </c>
      <c r="Z126">
        <v>4</v>
      </c>
      <c r="AA126" t="s">
        <v>57</v>
      </c>
      <c r="AB126" t="s">
        <v>58</v>
      </c>
      <c r="AC126">
        <v>2</v>
      </c>
      <c r="AG126" t="s">
        <v>69</v>
      </c>
      <c r="AH126" t="s">
        <v>46</v>
      </c>
      <c r="AI126" t="s">
        <v>59</v>
      </c>
      <c r="AJ126">
        <v>1</v>
      </c>
      <c r="AK126">
        <v>2</v>
      </c>
      <c r="AL126" t="s">
        <v>53</v>
      </c>
      <c r="AM126">
        <v>-999999</v>
      </c>
      <c r="AN126">
        <v>12</v>
      </c>
      <c r="AO126">
        <v>76680</v>
      </c>
      <c r="AP126">
        <v>0</v>
      </c>
      <c r="AQ126">
        <v>2</v>
      </c>
      <c r="AR126">
        <v>384</v>
      </c>
      <c r="AS126">
        <v>77064</v>
      </c>
      <c r="AT126">
        <v>6</v>
      </c>
      <c r="AU126">
        <v>1</v>
      </c>
      <c r="AV126">
        <v>4</v>
      </c>
    </row>
    <row r="127" spans="1:48" x14ac:dyDescent="0.25">
      <c r="A127" t="s">
        <v>49</v>
      </c>
      <c r="B127">
        <v>1003</v>
      </c>
      <c r="C127">
        <v>1</v>
      </c>
      <c r="D127" t="s">
        <v>70</v>
      </c>
      <c r="E127" t="s">
        <v>71</v>
      </c>
      <c r="F127">
        <v>75.036000000000001</v>
      </c>
      <c r="G127" t="s">
        <v>52</v>
      </c>
      <c r="H127">
        <v>1</v>
      </c>
      <c r="I127" t="s">
        <v>53</v>
      </c>
      <c r="J127">
        <v>1861673228</v>
      </c>
      <c r="K127" t="s">
        <v>54</v>
      </c>
      <c r="L127" t="s">
        <v>55</v>
      </c>
      <c r="M127" t="s">
        <v>55</v>
      </c>
      <c r="N127" s="1">
        <v>43202</v>
      </c>
      <c r="O127" s="2">
        <v>43202.241238425922</v>
      </c>
      <c r="P127" s="3">
        <v>0.5745717592592593</v>
      </c>
      <c r="Q127" t="s">
        <v>56</v>
      </c>
      <c r="R127" t="s">
        <v>53</v>
      </c>
      <c r="S127">
        <v>2</v>
      </c>
      <c r="T127">
        <v>2</v>
      </c>
      <c r="U127">
        <v>1</v>
      </c>
      <c r="V127">
        <v>2</v>
      </c>
      <c r="W127" t="s">
        <v>68</v>
      </c>
      <c r="X127" t="s">
        <v>20</v>
      </c>
      <c r="Y127" t="s">
        <v>53</v>
      </c>
      <c r="Z127">
        <v>5</v>
      </c>
      <c r="AA127" t="s">
        <v>57</v>
      </c>
      <c r="AB127" t="s">
        <v>61</v>
      </c>
      <c r="AC127">
        <v>1</v>
      </c>
      <c r="AG127" t="s">
        <v>69</v>
      </c>
      <c r="AH127" t="s">
        <v>46</v>
      </c>
      <c r="AI127" t="s">
        <v>63</v>
      </c>
      <c r="AJ127">
        <v>1</v>
      </c>
      <c r="AK127">
        <v>1</v>
      </c>
      <c r="AL127" t="s">
        <v>53</v>
      </c>
      <c r="AM127">
        <v>-999999</v>
      </c>
      <c r="AN127">
        <v>26</v>
      </c>
      <c r="AO127">
        <v>78120</v>
      </c>
      <c r="AP127">
        <v>0</v>
      </c>
      <c r="AQ127">
        <v>1</v>
      </c>
      <c r="AR127">
        <v>360</v>
      </c>
      <c r="AS127">
        <v>78480</v>
      </c>
      <c r="AT127">
        <v>3</v>
      </c>
      <c r="AU127">
        <v>1</v>
      </c>
      <c r="AV127">
        <v>5</v>
      </c>
    </row>
    <row r="128" spans="1:48" x14ac:dyDescent="0.25">
      <c r="A128" t="s">
        <v>49</v>
      </c>
      <c r="B128">
        <v>1003</v>
      </c>
      <c r="C128">
        <v>1</v>
      </c>
      <c r="D128" t="s">
        <v>70</v>
      </c>
      <c r="E128" t="s">
        <v>71</v>
      </c>
      <c r="F128">
        <v>75.036000000000001</v>
      </c>
      <c r="G128" t="s">
        <v>52</v>
      </c>
      <c r="H128">
        <v>1</v>
      </c>
      <c r="I128" t="s">
        <v>53</v>
      </c>
      <c r="J128">
        <v>1861673228</v>
      </c>
      <c r="K128" t="s">
        <v>54</v>
      </c>
      <c r="L128" t="s">
        <v>55</v>
      </c>
      <c r="M128" t="s">
        <v>55</v>
      </c>
      <c r="N128" s="1">
        <v>43202</v>
      </c>
      <c r="O128" s="2">
        <v>43202.241238425922</v>
      </c>
      <c r="P128" s="3">
        <v>0.5745717592592593</v>
      </c>
      <c r="Q128" t="s">
        <v>56</v>
      </c>
      <c r="R128" t="s">
        <v>53</v>
      </c>
      <c r="S128">
        <v>2</v>
      </c>
      <c r="T128">
        <v>2</v>
      </c>
      <c r="U128">
        <v>1</v>
      </c>
      <c r="V128">
        <v>2</v>
      </c>
      <c r="W128" t="s">
        <v>68</v>
      </c>
      <c r="X128" t="s">
        <v>20</v>
      </c>
      <c r="Y128" t="s">
        <v>53</v>
      </c>
      <c r="Z128">
        <v>6</v>
      </c>
      <c r="AA128" t="s">
        <v>64</v>
      </c>
      <c r="AB128" t="s">
        <v>61</v>
      </c>
      <c r="AC128">
        <v>1</v>
      </c>
      <c r="AG128" t="s">
        <v>69</v>
      </c>
      <c r="AH128" t="s">
        <v>46</v>
      </c>
      <c r="AI128" t="s">
        <v>65</v>
      </c>
      <c r="AJ128">
        <v>1</v>
      </c>
      <c r="AK128">
        <v>1</v>
      </c>
      <c r="AL128" t="s">
        <v>53</v>
      </c>
      <c r="AM128">
        <v>-999999</v>
      </c>
      <c r="AN128">
        <v>26</v>
      </c>
      <c r="AO128">
        <v>79532</v>
      </c>
      <c r="AP128">
        <v>0</v>
      </c>
      <c r="AQ128">
        <v>1</v>
      </c>
      <c r="AR128">
        <v>380</v>
      </c>
      <c r="AS128">
        <v>79912</v>
      </c>
      <c r="AT128">
        <v>2</v>
      </c>
      <c r="AU128">
        <v>1</v>
      </c>
      <c r="AV128">
        <v>6</v>
      </c>
    </row>
    <row r="129" spans="1:48" x14ac:dyDescent="0.25">
      <c r="A129" t="s">
        <v>49</v>
      </c>
      <c r="B129">
        <v>1003</v>
      </c>
      <c r="C129">
        <v>1</v>
      </c>
      <c r="D129" t="s">
        <v>70</v>
      </c>
      <c r="E129" t="s">
        <v>71</v>
      </c>
      <c r="F129">
        <v>75.036000000000001</v>
      </c>
      <c r="G129" t="s">
        <v>52</v>
      </c>
      <c r="H129">
        <v>1</v>
      </c>
      <c r="I129" t="s">
        <v>53</v>
      </c>
      <c r="J129">
        <v>1861673228</v>
      </c>
      <c r="K129" t="s">
        <v>54</v>
      </c>
      <c r="L129" t="s">
        <v>55</v>
      </c>
      <c r="M129" t="s">
        <v>55</v>
      </c>
      <c r="N129" s="1">
        <v>43202</v>
      </c>
      <c r="O129" s="2">
        <v>43202.241238425922</v>
      </c>
      <c r="P129" s="3">
        <v>0.5745717592592593</v>
      </c>
      <c r="Q129" t="s">
        <v>56</v>
      </c>
      <c r="R129" t="s">
        <v>53</v>
      </c>
      <c r="S129">
        <v>2</v>
      </c>
      <c r="T129">
        <v>2</v>
      </c>
      <c r="U129">
        <v>1</v>
      </c>
      <c r="V129">
        <v>2</v>
      </c>
      <c r="W129" t="s">
        <v>68</v>
      </c>
      <c r="X129" t="s">
        <v>20</v>
      </c>
      <c r="Y129" t="s">
        <v>53</v>
      </c>
      <c r="Z129">
        <v>7</v>
      </c>
      <c r="AA129" t="s">
        <v>60</v>
      </c>
      <c r="AB129" t="s">
        <v>58</v>
      </c>
      <c r="AC129">
        <v>2</v>
      </c>
      <c r="AG129" t="s">
        <v>69</v>
      </c>
      <c r="AH129" t="s">
        <v>46</v>
      </c>
      <c r="AI129" t="s">
        <v>66</v>
      </c>
      <c r="AJ129">
        <v>1</v>
      </c>
      <c r="AK129">
        <v>2</v>
      </c>
      <c r="AL129" t="s">
        <v>53</v>
      </c>
      <c r="AM129">
        <v>-999999</v>
      </c>
      <c r="AN129">
        <v>26</v>
      </c>
      <c r="AO129">
        <v>80958</v>
      </c>
      <c r="AP129">
        <v>0</v>
      </c>
      <c r="AQ129">
        <v>2</v>
      </c>
      <c r="AR129">
        <v>306</v>
      </c>
      <c r="AS129">
        <v>81264</v>
      </c>
      <c r="AT129">
        <v>4</v>
      </c>
      <c r="AU129">
        <v>1</v>
      </c>
      <c r="AV129">
        <v>7</v>
      </c>
    </row>
    <row r="130" spans="1:48" x14ac:dyDescent="0.25">
      <c r="A130" t="s">
        <v>49</v>
      </c>
      <c r="B130">
        <v>1003</v>
      </c>
      <c r="C130">
        <v>1</v>
      </c>
      <c r="D130" t="s">
        <v>70</v>
      </c>
      <c r="E130" t="s">
        <v>71</v>
      </c>
      <c r="F130">
        <v>75.036000000000001</v>
      </c>
      <c r="G130" t="s">
        <v>52</v>
      </c>
      <c r="H130">
        <v>1</v>
      </c>
      <c r="I130" t="s">
        <v>53</v>
      </c>
      <c r="J130">
        <v>1861673228</v>
      </c>
      <c r="K130" t="s">
        <v>54</v>
      </c>
      <c r="L130" t="s">
        <v>55</v>
      </c>
      <c r="M130" t="s">
        <v>55</v>
      </c>
      <c r="N130" s="1">
        <v>43202</v>
      </c>
      <c r="O130" s="2">
        <v>43202.241238425922</v>
      </c>
      <c r="P130" s="3">
        <v>0.5745717592592593</v>
      </c>
      <c r="Q130" t="s">
        <v>56</v>
      </c>
      <c r="R130" t="s">
        <v>53</v>
      </c>
      <c r="S130">
        <v>2</v>
      </c>
      <c r="T130">
        <v>2</v>
      </c>
      <c r="U130">
        <v>1</v>
      </c>
      <c r="V130">
        <v>2</v>
      </c>
      <c r="W130" t="s">
        <v>68</v>
      </c>
      <c r="X130" t="s">
        <v>20</v>
      </c>
      <c r="Y130" t="s">
        <v>53</v>
      </c>
      <c r="Z130">
        <v>8</v>
      </c>
      <c r="AA130" t="s">
        <v>64</v>
      </c>
      <c r="AB130" t="s">
        <v>58</v>
      </c>
      <c r="AC130">
        <v>2</v>
      </c>
      <c r="AG130" t="s">
        <v>69</v>
      </c>
      <c r="AH130" t="s">
        <v>46</v>
      </c>
      <c r="AI130" t="s">
        <v>67</v>
      </c>
      <c r="AJ130">
        <v>1</v>
      </c>
      <c r="AK130">
        <v>2</v>
      </c>
      <c r="AL130" t="s">
        <v>53</v>
      </c>
      <c r="AM130">
        <v>-999999</v>
      </c>
      <c r="AN130">
        <v>26</v>
      </c>
      <c r="AO130">
        <v>82318</v>
      </c>
      <c r="AP130">
        <v>0</v>
      </c>
      <c r="AQ130">
        <v>2</v>
      </c>
      <c r="AR130">
        <v>362</v>
      </c>
      <c r="AS130">
        <v>82680</v>
      </c>
      <c r="AT130">
        <v>1</v>
      </c>
      <c r="AU130">
        <v>1</v>
      </c>
      <c r="AV130">
        <v>8</v>
      </c>
    </row>
    <row r="131" spans="1:48" x14ac:dyDescent="0.25">
      <c r="A131" t="s">
        <v>49</v>
      </c>
      <c r="B131">
        <v>1003</v>
      </c>
      <c r="C131">
        <v>1</v>
      </c>
      <c r="D131" t="s">
        <v>70</v>
      </c>
      <c r="E131" t="s">
        <v>71</v>
      </c>
      <c r="F131">
        <v>75.036000000000001</v>
      </c>
      <c r="G131" t="s">
        <v>52</v>
      </c>
      <c r="H131">
        <v>1</v>
      </c>
      <c r="I131" t="s">
        <v>53</v>
      </c>
      <c r="J131">
        <v>1861673228</v>
      </c>
      <c r="K131" t="s">
        <v>54</v>
      </c>
      <c r="L131" t="s">
        <v>55</v>
      </c>
      <c r="M131" t="s">
        <v>55</v>
      </c>
      <c r="N131" s="1">
        <v>43202</v>
      </c>
      <c r="O131" s="2">
        <v>43202.241238425922</v>
      </c>
      <c r="P131" s="3">
        <v>0.5745717592592593</v>
      </c>
      <c r="Q131" t="s">
        <v>56</v>
      </c>
      <c r="R131" t="s">
        <v>53</v>
      </c>
      <c r="S131">
        <v>2</v>
      </c>
      <c r="T131">
        <v>2</v>
      </c>
      <c r="U131">
        <v>1</v>
      </c>
      <c r="V131">
        <v>2</v>
      </c>
      <c r="W131" t="s">
        <v>68</v>
      </c>
      <c r="X131" t="s">
        <v>20</v>
      </c>
      <c r="Y131" t="s">
        <v>53</v>
      </c>
      <c r="Z131">
        <v>9</v>
      </c>
      <c r="AA131" t="s">
        <v>64</v>
      </c>
      <c r="AB131" t="s">
        <v>61</v>
      </c>
      <c r="AC131">
        <v>1</v>
      </c>
      <c r="AG131" t="s">
        <v>69</v>
      </c>
      <c r="AH131" t="s">
        <v>46</v>
      </c>
      <c r="AI131" t="s">
        <v>65</v>
      </c>
      <c r="AJ131">
        <v>1</v>
      </c>
      <c r="AK131">
        <v>1</v>
      </c>
      <c r="AL131" t="s">
        <v>53</v>
      </c>
      <c r="AM131">
        <v>-999999</v>
      </c>
      <c r="AN131">
        <v>13</v>
      </c>
      <c r="AO131">
        <v>83704</v>
      </c>
      <c r="AP131">
        <v>0</v>
      </c>
      <c r="AQ131">
        <v>1</v>
      </c>
      <c r="AR131">
        <v>304</v>
      </c>
      <c r="AS131">
        <v>84008</v>
      </c>
      <c r="AT131">
        <v>2</v>
      </c>
      <c r="AU131">
        <v>1</v>
      </c>
      <c r="AV131">
        <v>9</v>
      </c>
    </row>
    <row r="132" spans="1:48" x14ac:dyDescent="0.25">
      <c r="A132" t="s">
        <v>49</v>
      </c>
      <c r="B132">
        <v>1003</v>
      </c>
      <c r="C132">
        <v>1</v>
      </c>
      <c r="D132" t="s">
        <v>70</v>
      </c>
      <c r="E132" t="s">
        <v>71</v>
      </c>
      <c r="F132">
        <v>75.036000000000001</v>
      </c>
      <c r="G132" t="s">
        <v>52</v>
      </c>
      <c r="H132">
        <v>1</v>
      </c>
      <c r="I132" t="s">
        <v>53</v>
      </c>
      <c r="J132">
        <v>1861673228</v>
      </c>
      <c r="K132" t="s">
        <v>54</v>
      </c>
      <c r="L132" t="s">
        <v>55</v>
      </c>
      <c r="M132" t="s">
        <v>55</v>
      </c>
      <c r="N132" s="1">
        <v>43202</v>
      </c>
      <c r="O132" s="2">
        <v>43202.241238425922</v>
      </c>
      <c r="P132" s="3">
        <v>0.5745717592592593</v>
      </c>
      <c r="Q132" t="s">
        <v>56</v>
      </c>
      <c r="R132" t="s">
        <v>53</v>
      </c>
      <c r="S132">
        <v>2</v>
      </c>
      <c r="T132">
        <v>2</v>
      </c>
      <c r="U132">
        <v>1</v>
      </c>
      <c r="V132">
        <v>2</v>
      </c>
      <c r="W132" t="s">
        <v>68</v>
      </c>
      <c r="X132" t="s">
        <v>20</v>
      </c>
      <c r="Y132" t="s">
        <v>53</v>
      </c>
      <c r="Z132">
        <v>10</v>
      </c>
      <c r="AA132" t="s">
        <v>64</v>
      </c>
      <c r="AB132" t="s">
        <v>61</v>
      </c>
      <c r="AC132">
        <v>1</v>
      </c>
      <c r="AG132" t="s">
        <v>69</v>
      </c>
      <c r="AH132" t="s">
        <v>46</v>
      </c>
      <c r="AI132" t="s">
        <v>65</v>
      </c>
      <c r="AJ132">
        <v>1</v>
      </c>
      <c r="AK132">
        <v>1</v>
      </c>
      <c r="AL132" t="s">
        <v>53</v>
      </c>
      <c r="AM132">
        <v>-999999</v>
      </c>
      <c r="AN132">
        <v>13</v>
      </c>
      <c r="AO132">
        <v>85050</v>
      </c>
      <c r="AP132">
        <v>0</v>
      </c>
      <c r="AQ132">
        <v>1</v>
      </c>
      <c r="AR132">
        <v>326</v>
      </c>
      <c r="AS132">
        <v>85376</v>
      </c>
      <c r="AT132">
        <v>2</v>
      </c>
      <c r="AU132">
        <v>1</v>
      </c>
      <c r="AV132">
        <v>10</v>
      </c>
    </row>
    <row r="133" spans="1:48" x14ac:dyDescent="0.25">
      <c r="A133" t="s">
        <v>49</v>
      </c>
      <c r="B133">
        <v>1003</v>
      </c>
      <c r="C133">
        <v>1</v>
      </c>
      <c r="D133" t="s">
        <v>70</v>
      </c>
      <c r="E133" t="s">
        <v>71</v>
      </c>
      <c r="F133">
        <v>75.036000000000001</v>
      </c>
      <c r="G133" t="s">
        <v>52</v>
      </c>
      <c r="H133">
        <v>1</v>
      </c>
      <c r="I133" t="s">
        <v>53</v>
      </c>
      <c r="J133">
        <v>1861673228</v>
      </c>
      <c r="K133" t="s">
        <v>54</v>
      </c>
      <c r="L133" t="s">
        <v>55</v>
      </c>
      <c r="M133" t="s">
        <v>55</v>
      </c>
      <c r="N133" s="1">
        <v>43202</v>
      </c>
      <c r="O133" s="2">
        <v>43202.241238425922</v>
      </c>
      <c r="P133" s="3">
        <v>0.5745717592592593</v>
      </c>
      <c r="Q133" t="s">
        <v>56</v>
      </c>
      <c r="R133" t="s">
        <v>53</v>
      </c>
      <c r="S133">
        <v>2</v>
      </c>
      <c r="T133">
        <v>2</v>
      </c>
      <c r="U133">
        <v>1</v>
      </c>
      <c r="V133">
        <v>2</v>
      </c>
      <c r="W133" t="s">
        <v>68</v>
      </c>
      <c r="X133" t="s">
        <v>20</v>
      </c>
      <c r="Y133" t="s">
        <v>53</v>
      </c>
      <c r="Z133">
        <v>11</v>
      </c>
      <c r="AA133" t="s">
        <v>60</v>
      </c>
      <c r="AB133" t="s">
        <v>61</v>
      </c>
      <c r="AC133">
        <v>1</v>
      </c>
      <c r="AG133" t="s">
        <v>69</v>
      </c>
      <c r="AH133" t="s">
        <v>46</v>
      </c>
      <c r="AI133" t="s">
        <v>62</v>
      </c>
      <c r="AJ133">
        <v>1</v>
      </c>
      <c r="AK133">
        <v>1</v>
      </c>
      <c r="AL133" t="s">
        <v>53</v>
      </c>
      <c r="AM133">
        <v>-999999</v>
      </c>
      <c r="AN133">
        <v>26</v>
      </c>
      <c r="AO133">
        <v>86422</v>
      </c>
      <c r="AP133">
        <v>0</v>
      </c>
      <c r="AQ133">
        <v>1</v>
      </c>
      <c r="AR133">
        <v>346</v>
      </c>
      <c r="AS133">
        <v>86768</v>
      </c>
      <c r="AT133">
        <v>5</v>
      </c>
      <c r="AU133">
        <v>1</v>
      </c>
      <c r="AV133">
        <v>11</v>
      </c>
    </row>
    <row r="134" spans="1:48" x14ac:dyDescent="0.25">
      <c r="A134" t="s">
        <v>49</v>
      </c>
      <c r="B134">
        <v>1003</v>
      </c>
      <c r="C134">
        <v>1</v>
      </c>
      <c r="D134" t="s">
        <v>70</v>
      </c>
      <c r="E134" t="s">
        <v>71</v>
      </c>
      <c r="F134">
        <v>75.036000000000001</v>
      </c>
      <c r="G134" t="s">
        <v>52</v>
      </c>
      <c r="H134">
        <v>1</v>
      </c>
      <c r="I134" t="s">
        <v>53</v>
      </c>
      <c r="J134">
        <v>1861673228</v>
      </c>
      <c r="K134" t="s">
        <v>54</v>
      </c>
      <c r="L134" t="s">
        <v>55</v>
      </c>
      <c r="M134" t="s">
        <v>55</v>
      </c>
      <c r="N134" s="1">
        <v>43202</v>
      </c>
      <c r="O134" s="2">
        <v>43202.241238425922</v>
      </c>
      <c r="P134" s="3">
        <v>0.5745717592592593</v>
      </c>
      <c r="Q134" t="s">
        <v>56</v>
      </c>
      <c r="R134" t="s">
        <v>53</v>
      </c>
      <c r="S134">
        <v>2</v>
      </c>
      <c r="T134">
        <v>2</v>
      </c>
      <c r="U134">
        <v>1</v>
      </c>
      <c r="V134">
        <v>2</v>
      </c>
      <c r="W134" t="s">
        <v>68</v>
      </c>
      <c r="X134" t="s">
        <v>20</v>
      </c>
      <c r="Y134" t="s">
        <v>53</v>
      </c>
      <c r="Z134">
        <v>12</v>
      </c>
      <c r="AA134" t="s">
        <v>57</v>
      </c>
      <c r="AB134" t="s">
        <v>61</v>
      </c>
      <c r="AC134">
        <v>1</v>
      </c>
      <c r="AG134" t="s">
        <v>69</v>
      </c>
      <c r="AH134" t="s">
        <v>46</v>
      </c>
      <c r="AI134" t="s">
        <v>63</v>
      </c>
      <c r="AJ134">
        <v>1</v>
      </c>
      <c r="AK134">
        <v>1</v>
      </c>
      <c r="AL134" t="s">
        <v>53</v>
      </c>
      <c r="AM134">
        <v>-999999</v>
      </c>
      <c r="AN134">
        <v>26</v>
      </c>
      <c r="AO134">
        <v>87822</v>
      </c>
      <c r="AP134">
        <v>0</v>
      </c>
      <c r="AQ134">
        <v>1</v>
      </c>
      <c r="AR134">
        <v>410</v>
      </c>
      <c r="AS134">
        <v>88232</v>
      </c>
      <c r="AT134">
        <v>3</v>
      </c>
      <c r="AU134">
        <v>1</v>
      </c>
      <c r="AV134">
        <v>12</v>
      </c>
    </row>
    <row r="135" spans="1:48" x14ac:dyDescent="0.25">
      <c r="A135" t="s">
        <v>49</v>
      </c>
      <c r="B135">
        <v>1003</v>
      </c>
      <c r="C135">
        <v>1</v>
      </c>
      <c r="D135" t="s">
        <v>70</v>
      </c>
      <c r="E135" t="s">
        <v>71</v>
      </c>
      <c r="F135">
        <v>75.036000000000001</v>
      </c>
      <c r="G135" t="s">
        <v>52</v>
      </c>
      <c r="H135">
        <v>1</v>
      </c>
      <c r="I135" t="s">
        <v>53</v>
      </c>
      <c r="J135">
        <v>1861673228</v>
      </c>
      <c r="K135" t="s">
        <v>54</v>
      </c>
      <c r="L135" t="s">
        <v>55</v>
      </c>
      <c r="M135" t="s">
        <v>55</v>
      </c>
      <c r="N135" s="1">
        <v>43202</v>
      </c>
      <c r="O135" s="2">
        <v>43202.241238425922</v>
      </c>
      <c r="P135" s="3">
        <v>0.5745717592592593</v>
      </c>
      <c r="Q135" t="s">
        <v>56</v>
      </c>
      <c r="R135" t="s">
        <v>53</v>
      </c>
      <c r="S135">
        <v>2</v>
      </c>
      <c r="T135">
        <v>2</v>
      </c>
      <c r="U135">
        <v>1</v>
      </c>
      <c r="V135">
        <v>2</v>
      </c>
      <c r="W135" t="s">
        <v>68</v>
      </c>
      <c r="X135" t="s">
        <v>20</v>
      </c>
      <c r="Y135" t="s">
        <v>53</v>
      </c>
      <c r="Z135">
        <v>13</v>
      </c>
      <c r="AA135" t="s">
        <v>60</v>
      </c>
      <c r="AB135" t="s">
        <v>61</v>
      </c>
      <c r="AC135">
        <v>1</v>
      </c>
      <c r="AG135" t="s">
        <v>69</v>
      </c>
      <c r="AH135" t="s">
        <v>46</v>
      </c>
      <c r="AI135" t="s">
        <v>62</v>
      </c>
      <c r="AJ135">
        <v>1</v>
      </c>
      <c r="AK135">
        <v>1</v>
      </c>
      <c r="AL135" t="s">
        <v>53</v>
      </c>
      <c r="AM135">
        <v>-999999</v>
      </c>
      <c r="AN135">
        <v>27</v>
      </c>
      <c r="AO135">
        <v>89288</v>
      </c>
      <c r="AP135">
        <v>0</v>
      </c>
      <c r="AQ135">
        <v>1</v>
      </c>
      <c r="AR135">
        <v>328</v>
      </c>
      <c r="AS135">
        <v>89616</v>
      </c>
      <c r="AT135">
        <v>5</v>
      </c>
      <c r="AU135">
        <v>1</v>
      </c>
      <c r="AV135">
        <v>13</v>
      </c>
    </row>
    <row r="136" spans="1:48" x14ac:dyDescent="0.25">
      <c r="A136" t="s">
        <v>49</v>
      </c>
      <c r="B136">
        <v>1003</v>
      </c>
      <c r="C136">
        <v>1</v>
      </c>
      <c r="D136" t="s">
        <v>70</v>
      </c>
      <c r="E136" t="s">
        <v>71</v>
      </c>
      <c r="F136">
        <v>75.036000000000001</v>
      </c>
      <c r="G136" t="s">
        <v>52</v>
      </c>
      <c r="H136">
        <v>1</v>
      </c>
      <c r="I136" t="s">
        <v>53</v>
      </c>
      <c r="J136">
        <v>1861673228</v>
      </c>
      <c r="K136" t="s">
        <v>54</v>
      </c>
      <c r="L136" t="s">
        <v>55</v>
      </c>
      <c r="M136" t="s">
        <v>55</v>
      </c>
      <c r="N136" s="1">
        <v>43202</v>
      </c>
      <c r="O136" s="2">
        <v>43202.241238425922</v>
      </c>
      <c r="P136" s="3">
        <v>0.5745717592592593</v>
      </c>
      <c r="Q136" t="s">
        <v>56</v>
      </c>
      <c r="R136" t="s">
        <v>53</v>
      </c>
      <c r="S136">
        <v>2</v>
      </c>
      <c r="T136">
        <v>2</v>
      </c>
      <c r="U136">
        <v>1</v>
      </c>
      <c r="V136">
        <v>2</v>
      </c>
      <c r="W136" t="s">
        <v>68</v>
      </c>
      <c r="X136" t="s">
        <v>20</v>
      </c>
      <c r="Y136" t="s">
        <v>53</v>
      </c>
      <c r="Z136">
        <v>14</v>
      </c>
      <c r="AA136" t="s">
        <v>64</v>
      </c>
      <c r="AB136" t="s">
        <v>61</v>
      </c>
      <c r="AC136">
        <v>1</v>
      </c>
      <c r="AG136" t="s">
        <v>69</v>
      </c>
      <c r="AH136" t="s">
        <v>46</v>
      </c>
      <c r="AI136" t="s">
        <v>65</v>
      </c>
      <c r="AJ136">
        <v>1</v>
      </c>
      <c r="AK136">
        <v>1</v>
      </c>
      <c r="AL136" t="s">
        <v>53</v>
      </c>
      <c r="AM136">
        <v>-999999</v>
      </c>
      <c r="AN136">
        <v>27</v>
      </c>
      <c r="AO136">
        <v>90674</v>
      </c>
      <c r="AP136">
        <v>0</v>
      </c>
      <c r="AQ136">
        <v>1</v>
      </c>
      <c r="AR136">
        <v>382</v>
      </c>
      <c r="AS136">
        <v>91056</v>
      </c>
      <c r="AT136">
        <v>2</v>
      </c>
      <c r="AU136">
        <v>1</v>
      </c>
      <c r="AV136">
        <v>14</v>
      </c>
    </row>
    <row r="137" spans="1:48" x14ac:dyDescent="0.25">
      <c r="A137" t="s">
        <v>49</v>
      </c>
      <c r="B137">
        <v>1003</v>
      </c>
      <c r="C137">
        <v>1</v>
      </c>
      <c r="D137" t="s">
        <v>70</v>
      </c>
      <c r="E137" t="s">
        <v>71</v>
      </c>
      <c r="F137">
        <v>75.036000000000001</v>
      </c>
      <c r="G137" t="s">
        <v>52</v>
      </c>
      <c r="H137">
        <v>1</v>
      </c>
      <c r="I137" t="s">
        <v>53</v>
      </c>
      <c r="J137">
        <v>1861673228</v>
      </c>
      <c r="K137" t="s">
        <v>54</v>
      </c>
      <c r="L137" t="s">
        <v>55</v>
      </c>
      <c r="M137" t="s">
        <v>55</v>
      </c>
      <c r="N137" s="1">
        <v>43202</v>
      </c>
      <c r="O137" s="2">
        <v>43202.241238425922</v>
      </c>
      <c r="P137" s="3">
        <v>0.5745717592592593</v>
      </c>
      <c r="Q137" t="s">
        <v>56</v>
      </c>
      <c r="R137" t="s">
        <v>53</v>
      </c>
      <c r="S137">
        <v>2</v>
      </c>
      <c r="T137">
        <v>2</v>
      </c>
      <c r="U137">
        <v>1</v>
      </c>
      <c r="V137">
        <v>2</v>
      </c>
      <c r="W137" t="s">
        <v>68</v>
      </c>
      <c r="X137" t="s">
        <v>20</v>
      </c>
      <c r="Y137" t="s">
        <v>53</v>
      </c>
      <c r="Z137">
        <v>15</v>
      </c>
      <c r="AA137" t="s">
        <v>57</v>
      </c>
      <c r="AB137" t="s">
        <v>58</v>
      </c>
      <c r="AC137">
        <v>2</v>
      </c>
      <c r="AG137" t="s">
        <v>69</v>
      </c>
      <c r="AH137" t="s">
        <v>46</v>
      </c>
      <c r="AI137" t="s">
        <v>59</v>
      </c>
      <c r="AJ137">
        <v>1</v>
      </c>
      <c r="AK137">
        <v>2</v>
      </c>
      <c r="AL137" t="s">
        <v>53</v>
      </c>
      <c r="AM137">
        <v>-999999</v>
      </c>
      <c r="AN137">
        <v>27</v>
      </c>
      <c r="AO137">
        <v>92100</v>
      </c>
      <c r="AP137">
        <v>0</v>
      </c>
      <c r="AQ137">
        <v>2</v>
      </c>
      <c r="AR137">
        <v>340</v>
      </c>
      <c r="AS137">
        <v>92440</v>
      </c>
      <c r="AT137">
        <v>6</v>
      </c>
      <c r="AU137">
        <v>1</v>
      </c>
      <c r="AV137">
        <v>15</v>
      </c>
    </row>
    <row r="138" spans="1:48" x14ac:dyDescent="0.25">
      <c r="A138" t="s">
        <v>49</v>
      </c>
      <c r="B138">
        <v>1003</v>
      </c>
      <c r="C138">
        <v>1</v>
      </c>
      <c r="D138" t="s">
        <v>70</v>
      </c>
      <c r="E138" t="s">
        <v>71</v>
      </c>
      <c r="F138">
        <v>75.036000000000001</v>
      </c>
      <c r="G138" t="s">
        <v>52</v>
      </c>
      <c r="H138">
        <v>1</v>
      </c>
      <c r="I138" t="s">
        <v>53</v>
      </c>
      <c r="J138">
        <v>1861673228</v>
      </c>
      <c r="K138" t="s">
        <v>54</v>
      </c>
      <c r="L138" t="s">
        <v>55</v>
      </c>
      <c r="M138" t="s">
        <v>55</v>
      </c>
      <c r="N138" s="1">
        <v>43202</v>
      </c>
      <c r="O138" s="2">
        <v>43202.241238425922</v>
      </c>
      <c r="P138" s="3">
        <v>0.5745717592592593</v>
      </c>
      <c r="Q138" t="s">
        <v>56</v>
      </c>
      <c r="R138" t="s">
        <v>53</v>
      </c>
      <c r="S138">
        <v>2</v>
      </c>
      <c r="T138">
        <v>2</v>
      </c>
      <c r="U138">
        <v>1</v>
      </c>
      <c r="V138">
        <v>2</v>
      </c>
      <c r="W138" t="s">
        <v>68</v>
      </c>
      <c r="X138" t="s">
        <v>20</v>
      </c>
      <c r="Y138" t="s">
        <v>53</v>
      </c>
      <c r="Z138">
        <v>16</v>
      </c>
      <c r="AA138" t="s">
        <v>60</v>
      </c>
      <c r="AB138" t="s">
        <v>58</v>
      </c>
      <c r="AC138">
        <v>2</v>
      </c>
      <c r="AG138" t="s">
        <v>69</v>
      </c>
      <c r="AH138" t="s">
        <v>46</v>
      </c>
      <c r="AI138" t="s">
        <v>66</v>
      </c>
      <c r="AJ138">
        <v>1</v>
      </c>
      <c r="AK138">
        <v>2</v>
      </c>
      <c r="AL138" t="s">
        <v>53</v>
      </c>
      <c r="AM138">
        <v>-999999</v>
      </c>
      <c r="AN138">
        <v>27</v>
      </c>
      <c r="AO138">
        <v>93486</v>
      </c>
      <c r="AP138">
        <v>0</v>
      </c>
      <c r="AQ138">
        <v>2</v>
      </c>
      <c r="AR138">
        <v>346</v>
      </c>
      <c r="AS138">
        <v>93832</v>
      </c>
      <c r="AT138">
        <v>4</v>
      </c>
      <c r="AU138">
        <v>1</v>
      </c>
      <c r="AV138">
        <v>16</v>
      </c>
    </row>
    <row r="139" spans="1:48" x14ac:dyDescent="0.25">
      <c r="A139" t="s">
        <v>49</v>
      </c>
      <c r="B139">
        <v>1003</v>
      </c>
      <c r="C139">
        <v>1</v>
      </c>
      <c r="D139" t="s">
        <v>70</v>
      </c>
      <c r="E139" t="s">
        <v>71</v>
      </c>
      <c r="F139">
        <v>75.036000000000001</v>
      </c>
      <c r="G139" t="s">
        <v>52</v>
      </c>
      <c r="H139">
        <v>1</v>
      </c>
      <c r="I139" t="s">
        <v>53</v>
      </c>
      <c r="J139">
        <v>1861673228</v>
      </c>
      <c r="K139" t="s">
        <v>54</v>
      </c>
      <c r="L139" t="s">
        <v>55</v>
      </c>
      <c r="M139" t="s">
        <v>55</v>
      </c>
      <c r="N139" s="1">
        <v>43202</v>
      </c>
      <c r="O139" s="2">
        <v>43202.241238425922</v>
      </c>
      <c r="P139" s="3">
        <v>0.5745717592592593</v>
      </c>
      <c r="Q139" t="s">
        <v>56</v>
      </c>
      <c r="R139" t="s">
        <v>53</v>
      </c>
      <c r="S139">
        <v>2</v>
      </c>
      <c r="T139">
        <v>2</v>
      </c>
      <c r="U139">
        <v>1</v>
      </c>
      <c r="V139">
        <v>2</v>
      </c>
      <c r="W139" t="s">
        <v>68</v>
      </c>
      <c r="X139" t="s">
        <v>20</v>
      </c>
      <c r="Y139" t="s">
        <v>53</v>
      </c>
      <c r="Z139">
        <v>17</v>
      </c>
      <c r="AA139" t="s">
        <v>64</v>
      </c>
      <c r="AB139" t="s">
        <v>61</v>
      </c>
      <c r="AC139">
        <v>1</v>
      </c>
      <c r="AG139" t="s">
        <v>69</v>
      </c>
      <c r="AH139" t="s">
        <v>46</v>
      </c>
      <c r="AI139" t="s">
        <v>65</v>
      </c>
      <c r="AJ139">
        <v>1</v>
      </c>
      <c r="AK139">
        <v>1</v>
      </c>
      <c r="AL139" t="s">
        <v>53</v>
      </c>
      <c r="AM139">
        <v>-999999</v>
      </c>
      <c r="AN139">
        <v>27</v>
      </c>
      <c r="AO139">
        <v>94872</v>
      </c>
      <c r="AP139">
        <v>0</v>
      </c>
      <c r="AQ139">
        <v>1</v>
      </c>
      <c r="AR139">
        <v>472</v>
      </c>
      <c r="AS139">
        <v>95344</v>
      </c>
      <c r="AT139">
        <v>2</v>
      </c>
      <c r="AU139">
        <v>1</v>
      </c>
      <c r="AV139">
        <v>17</v>
      </c>
    </row>
    <row r="140" spans="1:48" x14ac:dyDescent="0.25">
      <c r="A140" t="s">
        <v>49</v>
      </c>
      <c r="B140">
        <v>1003</v>
      </c>
      <c r="C140">
        <v>1</v>
      </c>
      <c r="D140" t="s">
        <v>70</v>
      </c>
      <c r="E140" t="s">
        <v>71</v>
      </c>
      <c r="F140">
        <v>75.036000000000001</v>
      </c>
      <c r="G140" t="s">
        <v>52</v>
      </c>
      <c r="H140">
        <v>1</v>
      </c>
      <c r="I140" t="s">
        <v>53</v>
      </c>
      <c r="J140">
        <v>1861673228</v>
      </c>
      <c r="K140" t="s">
        <v>54</v>
      </c>
      <c r="L140" t="s">
        <v>55</v>
      </c>
      <c r="M140" t="s">
        <v>55</v>
      </c>
      <c r="N140" s="1">
        <v>43202</v>
      </c>
      <c r="O140" s="2">
        <v>43202.241238425922</v>
      </c>
      <c r="P140" s="3">
        <v>0.5745717592592593</v>
      </c>
      <c r="Q140" t="s">
        <v>56</v>
      </c>
      <c r="R140" t="s">
        <v>53</v>
      </c>
      <c r="S140">
        <v>2</v>
      </c>
      <c r="T140">
        <v>2</v>
      </c>
      <c r="U140">
        <v>1</v>
      </c>
      <c r="V140">
        <v>2</v>
      </c>
      <c r="W140" t="s">
        <v>68</v>
      </c>
      <c r="X140" t="s">
        <v>20</v>
      </c>
      <c r="Y140" t="s">
        <v>53</v>
      </c>
      <c r="Z140">
        <v>18</v>
      </c>
      <c r="AA140" t="s">
        <v>57</v>
      </c>
      <c r="AB140" t="s">
        <v>58</v>
      </c>
      <c r="AC140">
        <v>2</v>
      </c>
      <c r="AG140" t="s">
        <v>69</v>
      </c>
      <c r="AH140" t="s">
        <v>46</v>
      </c>
      <c r="AI140" t="s">
        <v>59</v>
      </c>
      <c r="AJ140">
        <v>1</v>
      </c>
      <c r="AK140">
        <v>2</v>
      </c>
      <c r="AL140" t="s">
        <v>53</v>
      </c>
      <c r="AM140">
        <v>-999999</v>
      </c>
      <c r="AN140">
        <v>26</v>
      </c>
      <c r="AO140">
        <v>96391</v>
      </c>
      <c r="AP140">
        <v>0</v>
      </c>
      <c r="AQ140">
        <v>2</v>
      </c>
      <c r="AR140">
        <v>353</v>
      </c>
      <c r="AS140">
        <v>96744</v>
      </c>
      <c r="AT140">
        <v>6</v>
      </c>
      <c r="AU140">
        <v>1</v>
      </c>
      <c r="AV140">
        <v>18</v>
      </c>
    </row>
    <row r="141" spans="1:48" x14ac:dyDescent="0.25">
      <c r="A141" t="s">
        <v>49</v>
      </c>
      <c r="B141">
        <v>1003</v>
      </c>
      <c r="C141">
        <v>1</v>
      </c>
      <c r="D141" t="s">
        <v>70</v>
      </c>
      <c r="E141" t="s">
        <v>71</v>
      </c>
      <c r="F141">
        <v>75.036000000000001</v>
      </c>
      <c r="G141" t="s">
        <v>52</v>
      </c>
      <c r="H141">
        <v>1</v>
      </c>
      <c r="I141" t="s">
        <v>53</v>
      </c>
      <c r="J141">
        <v>1861673228</v>
      </c>
      <c r="K141" t="s">
        <v>54</v>
      </c>
      <c r="L141" t="s">
        <v>55</v>
      </c>
      <c r="M141" t="s">
        <v>55</v>
      </c>
      <c r="N141" s="1">
        <v>43202</v>
      </c>
      <c r="O141" s="2">
        <v>43202.241238425922</v>
      </c>
      <c r="P141" s="3">
        <v>0.5745717592592593</v>
      </c>
      <c r="Q141" t="s">
        <v>56</v>
      </c>
      <c r="R141" t="s">
        <v>53</v>
      </c>
      <c r="S141">
        <v>2</v>
      </c>
      <c r="T141">
        <v>2</v>
      </c>
      <c r="U141">
        <v>1</v>
      </c>
      <c r="V141">
        <v>2</v>
      </c>
      <c r="W141" t="s">
        <v>68</v>
      </c>
      <c r="X141" t="s">
        <v>20</v>
      </c>
      <c r="Y141" t="s">
        <v>53</v>
      </c>
      <c r="Z141">
        <v>19</v>
      </c>
      <c r="AA141" t="s">
        <v>64</v>
      </c>
      <c r="AB141" t="s">
        <v>61</v>
      </c>
      <c r="AC141">
        <v>1</v>
      </c>
      <c r="AG141" t="s">
        <v>69</v>
      </c>
      <c r="AH141" t="s">
        <v>46</v>
      </c>
      <c r="AI141" t="s">
        <v>65</v>
      </c>
      <c r="AJ141">
        <v>1</v>
      </c>
      <c r="AK141">
        <v>1</v>
      </c>
      <c r="AL141" t="s">
        <v>53</v>
      </c>
      <c r="AM141">
        <v>-999999</v>
      </c>
      <c r="AN141">
        <v>26</v>
      </c>
      <c r="AO141">
        <v>97790</v>
      </c>
      <c r="AP141">
        <v>0</v>
      </c>
      <c r="AQ141">
        <v>1</v>
      </c>
      <c r="AR141">
        <v>338</v>
      </c>
      <c r="AS141">
        <v>98128</v>
      </c>
      <c r="AT141">
        <v>2</v>
      </c>
      <c r="AU141">
        <v>1</v>
      </c>
      <c r="AV141">
        <v>19</v>
      </c>
    </row>
    <row r="142" spans="1:48" x14ac:dyDescent="0.25">
      <c r="A142" t="s">
        <v>49</v>
      </c>
      <c r="B142">
        <v>1003</v>
      </c>
      <c r="C142">
        <v>1</v>
      </c>
      <c r="D142" t="s">
        <v>70</v>
      </c>
      <c r="E142" t="s">
        <v>71</v>
      </c>
      <c r="F142">
        <v>75.036000000000001</v>
      </c>
      <c r="G142" t="s">
        <v>52</v>
      </c>
      <c r="H142">
        <v>1</v>
      </c>
      <c r="I142" t="s">
        <v>53</v>
      </c>
      <c r="J142">
        <v>1861673228</v>
      </c>
      <c r="K142" t="s">
        <v>54</v>
      </c>
      <c r="L142" t="s">
        <v>55</v>
      </c>
      <c r="M142" t="s">
        <v>55</v>
      </c>
      <c r="N142" s="1">
        <v>43202</v>
      </c>
      <c r="O142" s="2">
        <v>43202.241238425922</v>
      </c>
      <c r="P142" s="3">
        <v>0.5745717592592593</v>
      </c>
      <c r="Q142" t="s">
        <v>56</v>
      </c>
      <c r="R142" t="s">
        <v>53</v>
      </c>
      <c r="S142">
        <v>2</v>
      </c>
      <c r="T142">
        <v>2</v>
      </c>
      <c r="U142">
        <v>1</v>
      </c>
      <c r="V142">
        <v>2</v>
      </c>
      <c r="W142" t="s">
        <v>68</v>
      </c>
      <c r="X142" t="s">
        <v>20</v>
      </c>
      <c r="Y142" t="s">
        <v>53</v>
      </c>
      <c r="Z142">
        <v>20</v>
      </c>
      <c r="AA142" t="s">
        <v>64</v>
      </c>
      <c r="AB142" t="s">
        <v>58</v>
      </c>
      <c r="AC142">
        <v>2</v>
      </c>
      <c r="AG142" t="s">
        <v>69</v>
      </c>
      <c r="AH142" t="s">
        <v>46</v>
      </c>
      <c r="AI142" t="s">
        <v>67</v>
      </c>
      <c r="AJ142">
        <v>1</v>
      </c>
      <c r="AK142">
        <v>2</v>
      </c>
      <c r="AL142" t="s">
        <v>53</v>
      </c>
      <c r="AM142">
        <v>-999999</v>
      </c>
      <c r="AN142">
        <v>26</v>
      </c>
      <c r="AO142">
        <v>99176</v>
      </c>
      <c r="AP142">
        <v>0</v>
      </c>
      <c r="AQ142">
        <v>2</v>
      </c>
      <c r="AR142">
        <v>296</v>
      </c>
      <c r="AS142">
        <v>99472</v>
      </c>
      <c r="AT142">
        <v>1</v>
      </c>
      <c r="AU142">
        <v>1</v>
      </c>
      <c r="AV142">
        <v>20</v>
      </c>
    </row>
    <row r="143" spans="1:48" x14ac:dyDescent="0.25">
      <c r="A143" t="s">
        <v>49</v>
      </c>
      <c r="B143">
        <v>1003</v>
      </c>
      <c r="C143">
        <v>1</v>
      </c>
      <c r="D143" t="s">
        <v>70</v>
      </c>
      <c r="E143" t="s">
        <v>71</v>
      </c>
      <c r="F143">
        <v>75.036000000000001</v>
      </c>
      <c r="G143" t="s">
        <v>52</v>
      </c>
      <c r="H143">
        <v>1</v>
      </c>
      <c r="I143" t="s">
        <v>53</v>
      </c>
      <c r="J143">
        <v>1861673228</v>
      </c>
      <c r="K143" t="s">
        <v>54</v>
      </c>
      <c r="L143" t="s">
        <v>55</v>
      </c>
      <c r="M143" t="s">
        <v>55</v>
      </c>
      <c r="N143" s="1">
        <v>43202</v>
      </c>
      <c r="O143" s="2">
        <v>43202.241238425922</v>
      </c>
      <c r="P143" s="3">
        <v>0.5745717592592593</v>
      </c>
      <c r="Q143" t="s">
        <v>56</v>
      </c>
      <c r="R143" t="s">
        <v>53</v>
      </c>
      <c r="S143">
        <v>2</v>
      </c>
      <c r="T143">
        <v>2</v>
      </c>
      <c r="U143">
        <v>1</v>
      </c>
      <c r="V143">
        <v>2</v>
      </c>
      <c r="W143" t="s">
        <v>68</v>
      </c>
      <c r="X143" t="s">
        <v>20</v>
      </c>
      <c r="Y143" t="s">
        <v>53</v>
      </c>
      <c r="Z143">
        <v>21</v>
      </c>
      <c r="AA143" t="s">
        <v>60</v>
      </c>
      <c r="AB143" t="s">
        <v>58</v>
      </c>
      <c r="AC143">
        <v>2</v>
      </c>
      <c r="AG143" t="s">
        <v>69</v>
      </c>
      <c r="AH143" t="s">
        <v>46</v>
      </c>
      <c r="AI143" t="s">
        <v>66</v>
      </c>
      <c r="AJ143">
        <v>1</v>
      </c>
      <c r="AK143">
        <v>2</v>
      </c>
      <c r="AL143" t="s">
        <v>53</v>
      </c>
      <c r="AM143">
        <v>-999999</v>
      </c>
      <c r="AN143">
        <v>13</v>
      </c>
      <c r="AO143">
        <v>100496</v>
      </c>
      <c r="AP143">
        <v>0</v>
      </c>
      <c r="AQ143">
        <v>2</v>
      </c>
      <c r="AR143">
        <v>352</v>
      </c>
      <c r="AS143">
        <v>100848</v>
      </c>
      <c r="AT143">
        <v>4</v>
      </c>
      <c r="AU143">
        <v>1</v>
      </c>
      <c r="AV143">
        <v>21</v>
      </c>
    </row>
    <row r="144" spans="1:48" x14ac:dyDescent="0.25">
      <c r="A144" t="s">
        <v>49</v>
      </c>
      <c r="B144">
        <v>1003</v>
      </c>
      <c r="C144">
        <v>1</v>
      </c>
      <c r="D144" t="s">
        <v>70</v>
      </c>
      <c r="E144" t="s">
        <v>71</v>
      </c>
      <c r="F144">
        <v>75.036000000000001</v>
      </c>
      <c r="G144" t="s">
        <v>52</v>
      </c>
      <c r="H144">
        <v>1</v>
      </c>
      <c r="I144" t="s">
        <v>53</v>
      </c>
      <c r="J144">
        <v>1861673228</v>
      </c>
      <c r="K144" t="s">
        <v>54</v>
      </c>
      <c r="L144" t="s">
        <v>55</v>
      </c>
      <c r="M144" t="s">
        <v>55</v>
      </c>
      <c r="N144" s="1">
        <v>43202</v>
      </c>
      <c r="O144" s="2">
        <v>43202.241238425922</v>
      </c>
      <c r="P144" s="3">
        <v>0.5745717592592593</v>
      </c>
      <c r="Q144" t="s">
        <v>56</v>
      </c>
      <c r="R144" t="s">
        <v>53</v>
      </c>
      <c r="S144">
        <v>2</v>
      </c>
      <c r="T144">
        <v>2</v>
      </c>
      <c r="U144">
        <v>1</v>
      </c>
      <c r="V144">
        <v>2</v>
      </c>
      <c r="W144" t="s">
        <v>68</v>
      </c>
      <c r="X144" t="s">
        <v>20</v>
      </c>
      <c r="Y144" t="s">
        <v>53</v>
      </c>
      <c r="Z144">
        <v>22</v>
      </c>
      <c r="AA144" t="s">
        <v>64</v>
      </c>
      <c r="AB144" t="s">
        <v>61</v>
      </c>
      <c r="AC144">
        <v>1</v>
      </c>
      <c r="AG144" t="s">
        <v>69</v>
      </c>
      <c r="AH144" t="s">
        <v>46</v>
      </c>
      <c r="AI144" t="s">
        <v>65</v>
      </c>
      <c r="AJ144">
        <v>1</v>
      </c>
      <c r="AK144">
        <v>1</v>
      </c>
      <c r="AL144" t="s">
        <v>53</v>
      </c>
      <c r="AM144">
        <v>-999999</v>
      </c>
      <c r="AN144">
        <v>26</v>
      </c>
      <c r="AO144">
        <v>101895</v>
      </c>
      <c r="AP144">
        <v>0</v>
      </c>
      <c r="AQ144">
        <v>1</v>
      </c>
      <c r="AR144">
        <v>329</v>
      </c>
      <c r="AS144">
        <v>102224</v>
      </c>
      <c r="AT144">
        <v>2</v>
      </c>
      <c r="AU144">
        <v>1</v>
      </c>
      <c r="AV144">
        <v>22</v>
      </c>
    </row>
    <row r="145" spans="1:48" x14ac:dyDescent="0.25">
      <c r="A145" t="s">
        <v>49</v>
      </c>
      <c r="B145">
        <v>1003</v>
      </c>
      <c r="C145">
        <v>1</v>
      </c>
      <c r="D145" t="s">
        <v>70</v>
      </c>
      <c r="E145" t="s">
        <v>71</v>
      </c>
      <c r="F145">
        <v>75.036000000000001</v>
      </c>
      <c r="G145" t="s">
        <v>52</v>
      </c>
      <c r="H145">
        <v>1</v>
      </c>
      <c r="I145" t="s">
        <v>53</v>
      </c>
      <c r="J145">
        <v>1861673228</v>
      </c>
      <c r="K145" t="s">
        <v>54</v>
      </c>
      <c r="L145" t="s">
        <v>55</v>
      </c>
      <c r="M145" t="s">
        <v>55</v>
      </c>
      <c r="N145" s="1">
        <v>43202</v>
      </c>
      <c r="O145" s="2">
        <v>43202.241238425922</v>
      </c>
      <c r="P145" s="3">
        <v>0.5745717592592593</v>
      </c>
      <c r="Q145" t="s">
        <v>56</v>
      </c>
      <c r="R145" t="s">
        <v>53</v>
      </c>
      <c r="S145">
        <v>2</v>
      </c>
      <c r="T145">
        <v>2</v>
      </c>
      <c r="U145">
        <v>1</v>
      </c>
      <c r="V145">
        <v>2</v>
      </c>
      <c r="W145" t="s">
        <v>68</v>
      </c>
      <c r="X145" t="s">
        <v>20</v>
      </c>
      <c r="Y145" t="s">
        <v>53</v>
      </c>
      <c r="Z145">
        <v>23</v>
      </c>
      <c r="AA145" t="s">
        <v>60</v>
      </c>
      <c r="AB145" t="s">
        <v>58</v>
      </c>
      <c r="AC145">
        <v>2</v>
      </c>
      <c r="AG145" t="s">
        <v>69</v>
      </c>
      <c r="AH145" t="s">
        <v>46</v>
      </c>
      <c r="AI145" t="s">
        <v>66</v>
      </c>
      <c r="AJ145">
        <v>1</v>
      </c>
      <c r="AK145">
        <v>2</v>
      </c>
      <c r="AL145" t="s">
        <v>53</v>
      </c>
      <c r="AM145">
        <v>-999999</v>
      </c>
      <c r="AN145">
        <v>26</v>
      </c>
      <c r="AO145">
        <v>103281</v>
      </c>
      <c r="AP145">
        <v>0</v>
      </c>
      <c r="AQ145">
        <v>2</v>
      </c>
      <c r="AR145">
        <v>335</v>
      </c>
      <c r="AS145">
        <v>103616</v>
      </c>
      <c r="AT145">
        <v>4</v>
      </c>
      <c r="AU145">
        <v>1</v>
      </c>
      <c r="AV145">
        <v>23</v>
      </c>
    </row>
    <row r="146" spans="1:48" x14ac:dyDescent="0.25">
      <c r="A146" t="s">
        <v>49</v>
      </c>
      <c r="B146">
        <v>1003</v>
      </c>
      <c r="C146">
        <v>1</v>
      </c>
      <c r="D146" t="s">
        <v>70</v>
      </c>
      <c r="E146" t="s">
        <v>71</v>
      </c>
      <c r="F146">
        <v>75.036000000000001</v>
      </c>
      <c r="G146" t="s">
        <v>52</v>
      </c>
      <c r="H146">
        <v>1</v>
      </c>
      <c r="I146" t="s">
        <v>53</v>
      </c>
      <c r="J146">
        <v>1861673228</v>
      </c>
      <c r="K146" t="s">
        <v>54</v>
      </c>
      <c r="L146" t="s">
        <v>55</v>
      </c>
      <c r="M146" t="s">
        <v>55</v>
      </c>
      <c r="N146" s="1">
        <v>43202</v>
      </c>
      <c r="O146" s="2">
        <v>43202.241238425922</v>
      </c>
      <c r="P146" s="3">
        <v>0.5745717592592593</v>
      </c>
      <c r="Q146" t="s">
        <v>56</v>
      </c>
      <c r="R146" t="s">
        <v>53</v>
      </c>
      <c r="S146">
        <v>2</v>
      </c>
      <c r="T146">
        <v>2</v>
      </c>
      <c r="U146">
        <v>1</v>
      </c>
      <c r="V146">
        <v>2</v>
      </c>
      <c r="W146" t="s">
        <v>68</v>
      </c>
      <c r="X146" t="s">
        <v>20</v>
      </c>
      <c r="Y146" t="s">
        <v>53</v>
      </c>
      <c r="Z146">
        <v>24</v>
      </c>
      <c r="AA146" t="s">
        <v>57</v>
      </c>
      <c r="AB146" t="s">
        <v>58</v>
      </c>
      <c r="AC146">
        <v>2</v>
      </c>
      <c r="AG146" t="s">
        <v>69</v>
      </c>
      <c r="AH146" t="s">
        <v>46</v>
      </c>
      <c r="AI146" t="s">
        <v>59</v>
      </c>
      <c r="AJ146">
        <v>1</v>
      </c>
      <c r="AK146">
        <v>2</v>
      </c>
      <c r="AL146" t="s">
        <v>53</v>
      </c>
      <c r="AM146">
        <v>-999999</v>
      </c>
      <c r="AN146">
        <v>26</v>
      </c>
      <c r="AO146">
        <v>104667</v>
      </c>
      <c r="AP146">
        <v>0</v>
      </c>
      <c r="AQ146">
        <v>2</v>
      </c>
      <c r="AR146">
        <v>453</v>
      </c>
      <c r="AS146">
        <v>105120</v>
      </c>
      <c r="AT146">
        <v>6</v>
      </c>
      <c r="AU146">
        <v>1</v>
      </c>
      <c r="AV146">
        <v>24</v>
      </c>
    </row>
    <row r="147" spans="1:48" x14ac:dyDescent="0.25">
      <c r="A147" t="s">
        <v>49</v>
      </c>
      <c r="B147">
        <v>1003</v>
      </c>
      <c r="C147">
        <v>1</v>
      </c>
      <c r="D147" t="s">
        <v>70</v>
      </c>
      <c r="E147" t="s">
        <v>71</v>
      </c>
      <c r="F147">
        <v>75.036000000000001</v>
      </c>
      <c r="G147" t="s">
        <v>52</v>
      </c>
      <c r="H147">
        <v>1</v>
      </c>
      <c r="I147" t="s">
        <v>53</v>
      </c>
      <c r="J147">
        <v>1861673228</v>
      </c>
      <c r="K147" t="s">
        <v>54</v>
      </c>
      <c r="L147" t="s">
        <v>55</v>
      </c>
      <c r="M147" t="s">
        <v>55</v>
      </c>
      <c r="N147" s="1">
        <v>43202</v>
      </c>
      <c r="O147" s="2">
        <v>43202.241238425922</v>
      </c>
      <c r="P147" s="3">
        <v>0.5745717592592593</v>
      </c>
      <c r="Q147" t="s">
        <v>56</v>
      </c>
      <c r="R147" t="s">
        <v>53</v>
      </c>
      <c r="S147">
        <v>2</v>
      </c>
      <c r="T147">
        <v>2</v>
      </c>
      <c r="U147">
        <v>1</v>
      </c>
      <c r="V147">
        <v>2</v>
      </c>
      <c r="W147" t="s">
        <v>68</v>
      </c>
      <c r="X147" t="s">
        <v>20</v>
      </c>
      <c r="Y147" t="s">
        <v>53</v>
      </c>
      <c r="Z147">
        <v>25</v>
      </c>
      <c r="AA147" t="s">
        <v>57</v>
      </c>
      <c r="AB147" t="s">
        <v>61</v>
      </c>
      <c r="AC147">
        <v>1</v>
      </c>
      <c r="AG147" t="s">
        <v>69</v>
      </c>
      <c r="AH147" t="s">
        <v>46</v>
      </c>
      <c r="AI147" t="s">
        <v>63</v>
      </c>
      <c r="AJ147">
        <v>1</v>
      </c>
      <c r="AK147">
        <v>1</v>
      </c>
      <c r="AL147" t="s">
        <v>53</v>
      </c>
      <c r="AM147">
        <v>-999999</v>
      </c>
      <c r="AN147">
        <v>13</v>
      </c>
      <c r="AO147">
        <v>106160</v>
      </c>
      <c r="AP147">
        <v>0</v>
      </c>
      <c r="AQ147">
        <v>1</v>
      </c>
      <c r="AR147">
        <v>320</v>
      </c>
      <c r="AS147">
        <v>106480</v>
      </c>
      <c r="AT147">
        <v>3</v>
      </c>
      <c r="AU147">
        <v>1</v>
      </c>
      <c r="AV147">
        <v>25</v>
      </c>
    </row>
    <row r="148" spans="1:48" x14ac:dyDescent="0.25">
      <c r="A148" t="s">
        <v>49</v>
      </c>
      <c r="B148">
        <v>1003</v>
      </c>
      <c r="C148">
        <v>1</v>
      </c>
      <c r="D148" t="s">
        <v>70</v>
      </c>
      <c r="E148" t="s">
        <v>71</v>
      </c>
      <c r="F148">
        <v>75.036000000000001</v>
      </c>
      <c r="G148" t="s">
        <v>52</v>
      </c>
      <c r="H148">
        <v>1</v>
      </c>
      <c r="I148" t="s">
        <v>53</v>
      </c>
      <c r="J148">
        <v>1861673228</v>
      </c>
      <c r="K148" t="s">
        <v>54</v>
      </c>
      <c r="L148" t="s">
        <v>55</v>
      </c>
      <c r="M148" t="s">
        <v>55</v>
      </c>
      <c r="N148" s="1">
        <v>43202</v>
      </c>
      <c r="O148" s="2">
        <v>43202.241238425922</v>
      </c>
      <c r="P148" s="3">
        <v>0.5745717592592593</v>
      </c>
      <c r="Q148" t="s">
        <v>56</v>
      </c>
      <c r="R148" t="s">
        <v>53</v>
      </c>
      <c r="S148">
        <v>2</v>
      </c>
      <c r="T148">
        <v>2</v>
      </c>
      <c r="U148">
        <v>1</v>
      </c>
      <c r="V148">
        <v>2</v>
      </c>
      <c r="W148" t="s">
        <v>68</v>
      </c>
      <c r="X148" t="s">
        <v>20</v>
      </c>
      <c r="Y148" t="s">
        <v>53</v>
      </c>
      <c r="Z148">
        <v>26</v>
      </c>
      <c r="AA148" t="s">
        <v>57</v>
      </c>
      <c r="AB148" t="s">
        <v>58</v>
      </c>
      <c r="AC148">
        <v>2</v>
      </c>
      <c r="AG148" t="s">
        <v>69</v>
      </c>
      <c r="AH148" t="s">
        <v>46</v>
      </c>
      <c r="AI148" t="s">
        <v>59</v>
      </c>
      <c r="AJ148">
        <v>1</v>
      </c>
      <c r="AK148">
        <v>2</v>
      </c>
      <c r="AL148" t="s">
        <v>53</v>
      </c>
      <c r="AM148">
        <v>-999999</v>
      </c>
      <c r="AN148">
        <v>26</v>
      </c>
      <c r="AO148">
        <v>107532</v>
      </c>
      <c r="AP148">
        <v>0</v>
      </c>
      <c r="AQ148">
        <v>2</v>
      </c>
      <c r="AR148">
        <v>308</v>
      </c>
      <c r="AS148">
        <v>107840</v>
      </c>
      <c r="AT148">
        <v>6</v>
      </c>
      <c r="AU148">
        <v>1</v>
      </c>
      <c r="AV148">
        <v>26</v>
      </c>
    </row>
    <row r="149" spans="1:48" x14ac:dyDescent="0.25">
      <c r="A149" t="s">
        <v>49</v>
      </c>
      <c r="B149">
        <v>1003</v>
      </c>
      <c r="C149">
        <v>1</v>
      </c>
      <c r="D149" t="s">
        <v>70</v>
      </c>
      <c r="E149" t="s">
        <v>71</v>
      </c>
      <c r="F149">
        <v>75.036000000000001</v>
      </c>
      <c r="G149" t="s">
        <v>52</v>
      </c>
      <c r="H149">
        <v>1</v>
      </c>
      <c r="I149" t="s">
        <v>53</v>
      </c>
      <c r="J149">
        <v>1861673228</v>
      </c>
      <c r="K149" t="s">
        <v>54</v>
      </c>
      <c r="L149" t="s">
        <v>55</v>
      </c>
      <c r="M149" t="s">
        <v>55</v>
      </c>
      <c r="N149" s="1">
        <v>43202</v>
      </c>
      <c r="O149" s="2">
        <v>43202.241238425922</v>
      </c>
      <c r="P149" s="3">
        <v>0.5745717592592593</v>
      </c>
      <c r="Q149" t="s">
        <v>56</v>
      </c>
      <c r="R149" t="s">
        <v>53</v>
      </c>
      <c r="S149">
        <v>2</v>
      </c>
      <c r="T149">
        <v>2</v>
      </c>
      <c r="U149">
        <v>1</v>
      </c>
      <c r="V149">
        <v>2</v>
      </c>
      <c r="W149" t="s">
        <v>68</v>
      </c>
      <c r="X149" t="s">
        <v>20</v>
      </c>
      <c r="Y149" t="s">
        <v>53</v>
      </c>
      <c r="Z149">
        <v>27</v>
      </c>
      <c r="AA149" t="s">
        <v>60</v>
      </c>
      <c r="AB149" t="s">
        <v>58</v>
      </c>
      <c r="AC149">
        <v>2</v>
      </c>
      <c r="AG149" t="s">
        <v>69</v>
      </c>
      <c r="AH149" t="s">
        <v>46</v>
      </c>
      <c r="AI149" t="s">
        <v>66</v>
      </c>
      <c r="AJ149">
        <v>1</v>
      </c>
      <c r="AK149">
        <v>2</v>
      </c>
      <c r="AL149" t="s">
        <v>53</v>
      </c>
      <c r="AM149">
        <v>-999999</v>
      </c>
      <c r="AN149">
        <v>27</v>
      </c>
      <c r="AO149">
        <v>108892</v>
      </c>
      <c r="AP149">
        <v>0</v>
      </c>
      <c r="AQ149">
        <v>2</v>
      </c>
      <c r="AR149">
        <v>340</v>
      </c>
      <c r="AS149">
        <v>109232</v>
      </c>
      <c r="AT149">
        <v>4</v>
      </c>
      <c r="AU149">
        <v>1</v>
      </c>
      <c r="AV149">
        <v>27</v>
      </c>
    </row>
    <row r="150" spans="1:48" x14ac:dyDescent="0.25">
      <c r="A150" t="s">
        <v>49</v>
      </c>
      <c r="B150">
        <v>1003</v>
      </c>
      <c r="C150">
        <v>1</v>
      </c>
      <c r="D150" t="s">
        <v>70</v>
      </c>
      <c r="E150" t="s">
        <v>71</v>
      </c>
      <c r="F150">
        <v>75.036000000000001</v>
      </c>
      <c r="G150" t="s">
        <v>52</v>
      </c>
      <c r="H150">
        <v>1</v>
      </c>
      <c r="I150" t="s">
        <v>53</v>
      </c>
      <c r="J150">
        <v>1861673228</v>
      </c>
      <c r="K150" t="s">
        <v>54</v>
      </c>
      <c r="L150" t="s">
        <v>55</v>
      </c>
      <c r="M150" t="s">
        <v>55</v>
      </c>
      <c r="N150" s="1">
        <v>43202</v>
      </c>
      <c r="O150" s="2">
        <v>43202.241238425922</v>
      </c>
      <c r="P150" s="3">
        <v>0.5745717592592593</v>
      </c>
      <c r="Q150" t="s">
        <v>56</v>
      </c>
      <c r="R150" t="s">
        <v>53</v>
      </c>
      <c r="S150">
        <v>2</v>
      </c>
      <c r="T150">
        <v>2</v>
      </c>
      <c r="U150">
        <v>1</v>
      </c>
      <c r="V150">
        <v>2</v>
      </c>
      <c r="W150" t="s">
        <v>68</v>
      </c>
      <c r="X150" t="s">
        <v>20</v>
      </c>
      <c r="Y150" t="s">
        <v>53</v>
      </c>
      <c r="Z150">
        <v>28</v>
      </c>
      <c r="AA150" t="s">
        <v>60</v>
      </c>
      <c r="AB150" t="s">
        <v>58</v>
      </c>
      <c r="AC150">
        <v>2</v>
      </c>
      <c r="AG150" t="s">
        <v>69</v>
      </c>
      <c r="AH150" t="s">
        <v>46</v>
      </c>
      <c r="AI150" t="s">
        <v>66</v>
      </c>
      <c r="AJ150">
        <v>1</v>
      </c>
      <c r="AK150">
        <v>2</v>
      </c>
      <c r="AL150" t="s">
        <v>53</v>
      </c>
      <c r="AM150">
        <v>-999999</v>
      </c>
      <c r="AN150">
        <v>26</v>
      </c>
      <c r="AO150">
        <v>110291</v>
      </c>
      <c r="AP150">
        <v>0</v>
      </c>
      <c r="AQ150">
        <v>2</v>
      </c>
      <c r="AR150">
        <v>293</v>
      </c>
      <c r="AS150">
        <v>110584</v>
      </c>
      <c r="AT150">
        <v>4</v>
      </c>
      <c r="AU150">
        <v>1</v>
      </c>
      <c r="AV150">
        <v>28</v>
      </c>
    </row>
    <row r="151" spans="1:48" x14ac:dyDescent="0.25">
      <c r="A151" t="s">
        <v>49</v>
      </c>
      <c r="B151">
        <v>1003</v>
      </c>
      <c r="C151">
        <v>1</v>
      </c>
      <c r="D151" t="s">
        <v>70</v>
      </c>
      <c r="E151" t="s">
        <v>71</v>
      </c>
      <c r="F151">
        <v>75.036000000000001</v>
      </c>
      <c r="G151" t="s">
        <v>52</v>
      </c>
      <c r="H151">
        <v>1</v>
      </c>
      <c r="I151" t="s">
        <v>53</v>
      </c>
      <c r="J151">
        <v>1861673228</v>
      </c>
      <c r="K151" t="s">
        <v>54</v>
      </c>
      <c r="L151" t="s">
        <v>55</v>
      </c>
      <c r="M151" t="s">
        <v>55</v>
      </c>
      <c r="N151" s="1">
        <v>43202</v>
      </c>
      <c r="O151" s="2">
        <v>43202.241238425922</v>
      </c>
      <c r="P151" s="3">
        <v>0.5745717592592593</v>
      </c>
      <c r="Q151" t="s">
        <v>56</v>
      </c>
      <c r="R151" t="s">
        <v>53</v>
      </c>
      <c r="S151">
        <v>2</v>
      </c>
      <c r="T151">
        <v>2</v>
      </c>
      <c r="U151">
        <v>1</v>
      </c>
      <c r="V151">
        <v>2</v>
      </c>
      <c r="W151" t="s">
        <v>68</v>
      </c>
      <c r="X151" t="s">
        <v>20</v>
      </c>
      <c r="Y151" t="s">
        <v>53</v>
      </c>
      <c r="Z151">
        <v>29</v>
      </c>
      <c r="AA151" t="s">
        <v>60</v>
      </c>
      <c r="AB151" t="s">
        <v>58</v>
      </c>
      <c r="AC151">
        <v>2</v>
      </c>
      <c r="AG151" t="s">
        <v>69</v>
      </c>
      <c r="AH151" t="s">
        <v>46</v>
      </c>
      <c r="AI151" t="s">
        <v>66</v>
      </c>
      <c r="AJ151">
        <v>1</v>
      </c>
      <c r="AK151">
        <v>2</v>
      </c>
      <c r="AL151" t="s">
        <v>53</v>
      </c>
      <c r="AM151">
        <v>-999999</v>
      </c>
      <c r="AN151">
        <v>26</v>
      </c>
      <c r="AO151">
        <v>111637</v>
      </c>
      <c r="AP151">
        <v>0</v>
      </c>
      <c r="AQ151">
        <v>2</v>
      </c>
      <c r="AR151">
        <v>307</v>
      </c>
      <c r="AS151">
        <v>111944</v>
      </c>
      <c r="AT151">
        <v>4</v>
      </c>
      <c r="AU151">
        <v>1</v>
      </c>
      <c r="AV151">
        <v>29</v>
      </c>
    </row>
    <row r="152" spans="1:48" x14ac:dyDescent="0.25">
      <c r="A152" t="s">
        <v>49</v>
      </c>
      <c r="B152">
        <v>1003</v>
      </c>
      <c r="C152">
        <v>1</v>
      </c>
      <c r="D152" t="s">
        <v>70</v>
      </c>
      <c r="E152" t="s">
        <v>71</v>
      </c>
      <c r="F152">
        <v>75.036000000000001</v>
      </c>
      <c r="G152" t="s">
        <v>52</v>
      </c>
      <c r="H152">
        <v>1</v>
      </c>
      <c r="I152" t="s">
        <v>53</v>
      </c>
      <c r="J152">
        <v>1861673228</v>
      </c>
      <c r="K152" t="s">
        <v>54</v>
      </c>
      <c r="L152" t="s">
        <v>55</v>
      </c>
      <c r="M152" t="s">
        <v>55</v>
      </c>
      <c r="N152" s="1">
        <v>43202</v>
      </c>
      <c r="O152" s="2">
        <v>43202.241238425922</v>
      </c>
      <c r="P152" s="3">
        <v>0.5745717592592593</v>
      </c>
      <c r="Q152" t="s">
        <v>56</v>
      </c>
      <c r="R152" t="s">
        <v>53</v>
      </c>
      <c r="S152">
        <v>2</v>
      </c>
      <c r="T152">
        <v>2</v>
      </c>
      <c r="U152">
        <v>1</v>
      </c>
      <c r="V152">
        <v>2</v>
      </c>
      <c r="W152" t="s">
        <v>68</v>
      </c>
      <c r="X152" t="s">
        <v>20</v>
      </c>
      <c r="Y152" t="s">
        <v>53</v>
      </c>
      <c r="Z152">
        <v>30</v>
      </c>
      <c r="AA152" t="s">
        <v>60</v>
      </c>
      <c r="AB152" t="s">
        <v>61</v>
      </c>
      <c r="AC152">
        <v>1</v>
      </c>
      <c r="AG152" t="s">
        <v>69</v>
      </c>
      <c r="AH152" t="s">
        <v>46</v>
      </c>
      <c r="AI152" t="s">
        <v>62</v>
      </c>
      <c r="AJ152">
        <v>1</v>
      </c>
      <c r="AK152">
        <v>1</v>
      </c>
      <c r="AL152" t="s">
        <v>53</v>
      </c>
      <c r="AM152">
        <v>-999999</v>
      </c>
      <c r="AN152">
        <v>26</v>
      </c>
      <c r="AO152">
        <v>112996</v>
      </c>
      <c r="AP152">
        <v>0</v>
      </c>
      <c r="AQ152">
        <v>1</v>
      </c>
      <c r="AR152">
        <v>412</v>
      </c>
      <c r="AS152">
        <v>113408</v>
      </c>
      <c r="AT152">
        <v>5</v>
      </c>
      <c r="AU152">
        <v>1</v>
      </c>
      <c r="AV152">
        <v>30</v>
      </c>
    </row>
    <row r="153" spans="1:48" x14ac:dyDescent="0.25">
      <c r="A153" t="s">
        <v>49</v>
      </c>
      <c r="B153">
        <v>1003</v>
      </c>
      <c r="C153">
        <v>1</v>
      </c>
      <c r="D153" t="s">
        <v>70</v>
      </c>
      <c r="E153" t="s">
        <v>71</v>
      </c>
      <c r="F153">
        <v>75.036000000000001</v>
      </c>
      <c r="G153" t="s">
        <v>52</v>
      </c>
      <c r="H153">
        <v>1</v>
      </c>
      <c r="I153" t="s">
        <v>53</v>
      </c>
      <c r="J153">
        <v>1861673228</v>
      </c>
      <c r="K153" t="s">
        <v>54</v>
      </c>
      <c r="L153" t="s">
        <v>55</v>
      </c>
      <c r="M153" t="s">
        <v>55</v>
      </c>
      <c r="N153" s="1">
        <v>43202</v>
      </c>
      <c r="O153" s="2">
        <v>43202.241238425922</v>
      </c>
      <c r="P153" s="3">
        <v>0.5745717592592593</v>
      </c>
      <c r="Q153" t="s">
        <v>56</v>
      </c>
      <c r="R153" t="s">
        <v>53</v>
      </c>
      <c r="S153">
        <v>2</v>
      </c>
      <c r="T153">
        <v>2</v>
      </c>
      <c r="U153">
        <v>1</v>
      </c>
      <c r="V153">
        <v>2</v>
      </c>
      <c r="W153" t="s">
        <v>68</v>
      </c>
      <c r="X153" t="s">
        <v>20</v>
      </c>
      <c r="Y153" t="s">
        <v>53</v>
      </c>
      <c r="Z153">
        <v>31</v>
      </c>
      <c r="AA153" t="s">
        <v>57</v>
      </c>
      <c r="AB153" t="s">
        <v>58</v>
      </c>
      <c r="AC153">
        <v>2</v>
      </c>
      <c r="AG153" t="s">
        <v>69</v>
      </c>
      <c r="AH153" t="s">
        <v>46</v>
      </c>
      <c r="AI153" t="s">
        <v>59</v>
      </c>
      <c r="AJ153">
        <v>1</v>
      </c>
      <c r="AK153">
        <v>2</v>
      </c>
      <c r="AL153" t="s">
        <v>53</v>
      </c>
      <c r="AM153">
        <v>-999999</v>
      </c>
      <c r="AN153">
        <v>13</v>
      </c>
      <c r="AO153">
        <v>114449</v>
      </c>
      <c r="AP153">
        <v>0</v>
      </c>
      <c r="AQ153">
        <v>2</v>
      </c>
      <c r="AR153">
        <v>375</v>
      </c>
      <c r="AS153">
        <v>114824</v>
      </c>
      <c r="AT153">
        <v>6</v>
      </c>
      <c r="AU153">
        <v>1</v>
      </c>
      <c r="AV153">
        <v>31</v>
      </c>
    </row>
    <row r="154" spans="1:48" x14ac:dyDescent="0.25">
      <c r="A154" t="s">
        <v>49</v>
      </c>
      <c r="B154">
        <v>1003</v>
      </c>
      <c r="C154">
        <v>1</v>
      </c>
      <c r="D154" t="s">
        <v>70</v>
      </c>
      <c r="E154" t="s">
        <v>71</v>
      </c>
      <c r="F154">
        <v>75.036000000000001</v>
      </c>
      <c r="G154" t="s">
        <v>52</v>
      </c>
      <c r="H154">
        <v>1</v>
      </c>
      <c r="I154" t="s">
        <v>53</v>
      </c>
      <c r="J154">
        <v>1861673228</v>
      </c>
      <c r="K154" t="s">
        <v>54</v>
      </c>
      <c r="L154" t="s">
        <v>55</v>
      </c>
      <c r="M154" t="s">
        <v>55</v>
      </c>
      <c r="N154" s="1">
        <v>43202</v>
      </c>
      <c r="O154" s="2">
        <v>43202.241238425922</v>
      </c>
      <c r="P154" s="3">
        <v>0.5745717592592593</v>
      </c>
      <c r="Q154" t="s">
        <v>56</v>
      </c>
      <c r="R154" t="s">
        <v>53</v>
      </c>
      <c r="S154">
        <v>2</v>
      </c>
      <c r="T154">
        <v>2</v>
      </c>
      <c r="U154">
        <v>1</v>
      </c>
      <c r="V154">
        <v>2</v>
      </c>
      <c r="W154" t="s">
        <v>68</v>
      </c>
      <c r="X154" t="s">
        <v>20</v>
      </c>
      <c r="Y154" t="s">
        <v>53</v>
      </c>
      <c r="Z154">
        <v>32</v>
      </c>
      <c r="AA154" t="s">
        <v>60</v>
      </c>
      <c r="AB154" t="s">
        <v>58</v>
      </c>
      <c r="AC154">
        <v>2</v>
      </c>
      <c r="AG154" t="s">
        <v>69</v>
      </c>
      <c r="AH154" t="s">
        <v>46</v>
      </c>
      <c r="AI154" t="s">
        <v>66</v>
      </c>
      <c r="AJ154">
        <v>1</v>
      </c>
      <c r="AK154">
        <v>2</v>
      </c>
      <c r="AL154" t="s">
        <v>53</v>
      </c>
      <c r="AM154">
        <v>-999999</v>
      </c>
      <c r="AN154">
        <v>26</v>
      </c>
      <c r="AO154">
        <v>115875</v>
      </c>
      <c r="AP154">
        <v>0</v>
      </c>
      <c r="AQ154">
        <v>2</v>
      </c>
      <c r="AR154">
        <v>437</v>
      </c>
      <c r="AS154">
        <v>116312</v>
      </c>
      <c r="AT154">
        <v>4</v>
      </c>
      <c r="AU154">
        <v>1</v>
      </c>
      <c r="AV154">
        <v>32</v>
      </c>
    </row>
    <row r="155" spans="1:48" x14ac:dyDescent="0.25">
      <c r="A155" t="s">
        <v>49</v>
      </c>
      <c r="B155">
        <v>1003</v>
      </c>
      <c r="C155">
        <v>1</v>
      </c>
      <c r="D155" t="s">
        <v>70</v>
      </c>
      <c r="E155" t="s">
        <v>71</v>
      </c>
      <c r="F155">
        <v>75.036000000000001</v>
      </c>
      <c r="G155" t="s">
        <v>52</v>
      </c>
      <c r="H155">
        <v>1</v>
      </c>
      <c r="I155" t="s">
        <v>53</v>
      </c>
      <c r="J155">
        <v>1861673228</v>
      </c>
      <c r="K155" t="s">
        <v>54</v>
      </c>
      <c r="L155" t="s">
        <v>55</v>
      </c>
      <c r="M155" t="s">
        <v>55</v>
      </c>
      <c r="N155" s="1">
        <v>43202</v>
      </c>
      <c r="O155" s="2">
        <v>43202.241238425922</v>
      </c>
      <c r="P155" s="3">
        <v>0.5745717592592593</v>
      </c>
      <c r="Q155" t="s">
        <v>56</v>
      </c>
      <c r="R155" t="s">
        <v>53</v>
      </c>
      <c r="S155">
        <v>2</v>
      </c>
      <c r="T155">
        <v>2</v>
      </c>
      <c r="U155">
        <v>1</v>
      </c>
      <c r="V155">
        <v>2</v>
      </c>
      <c r="W155" t="s">
        <v>68</v>
      </c>
      <c r="X155" t="s">
        <v>20</v>
      </c>
      <c r="Y155" t="s">
        <v>53</v>
      </c>
      <c r="Z155">
        <v>33</v>
      </c>
      <c r="AA155" t="s">
        <v>57</v>
      </c>
      <c r="AB155" t="s">
        <v>58</v>
      </c>
      <c r="AC155">
        <v>2</v>
      </c>
      <c r="AG155" t="s">
        <v>69</v>
      </c>
      <c r="AH155" t="s">
        <v>46</v>
      </c>
      <c r="AI155" t="s">
        <v>59</v>
      </c>
      <c r="AJ155">
        <v>1</v>
      </c>
      <c r="AK155">
        <v>2</v>
      </c>
      <c r="AL155" t="s">
        <v>53</v>
      </c>
      <c r="AM155">
        <v>-999999</v>
      </c>
      <c r="AN155">
        <v>26</v>
      </c>
      <c r="AO155">
        <v>117367</v>
      </c>
      <c r="AP155">
        <v>0</v>
      </c>
      <c r="AQ155">
        <v>2</v>
      </c>
      <c r="AR155">
        <v>369</v>
      </c>
      <c r="AS155">
        <v>117736</v>
      </c>
      <c r="AT155">
        <v>6</v>
      </c>
      <c r="AU155">
        <v>1</v>
      </c>
      <c r="AV155">
        <v>33</v>
      </c>
    </row>
    <row r="156" spans="1:48" x14ac:dyDescent="0.25">
      <c r="A156" t="s">
        <v>49</v>
      </c>
      <c r="B156">
        <v>1003</v>
      </c>
      <c r="C156">
        <v>1</v>
      </c>
      <c r="D156" t="s">
        <v>70</v>
      </c>
      <c r="E156" t="s">
        <v>71</v>
      </c>
      <c r="F156">
        <v>75.036000000000001</v>
      </c>
      <c r="G156" t="s">
        <v>52</v>
      </c>
      <c r="H156">
        <v>1</v>
      </c>
      <c r="I156" t="s">
        <v>53</v>
      </c>
      <c r="J156">
        <v>1861673228</v>
      </c>
      <c r="K156" t="s">
        <v>54</v>
      </c>
      <c r="L156" t="s">
        <v>55</v>
      </c>
      <c r="M156" t="s">
        <v>55</v>
      </c>
      <c r="N156" s="1">
        <v>43202</v>
      </c>
      <c r="O156" s="2">
        <v>43202.241238425922</v>
      </c>
      <c r="P156" s="3">
        <v>0.5745717592592593</v>
      </c>
      <c r="Q156" t="s">
        <v>56</v>
      </c>
      <c r="R156" t="s">
        <v>53</v>
      </c>
      <c r="S156">
        <v>2</v>
      </c>
      <c r="T156">
        <v>2</v>
      </c>
      <c r="U156">
        <v>1</v>
      </c>
      <c r="V156">
        <v>2</v>
      </c>
      <c r="W156" t="s">
        <v>68</v>
      </c>
      <c r="X156" t="s">
        <v>20</v>
      </c>
      <c r="Y156" t="s">
        <v>53</v>
      </c>
      <c r="Z156">
        <v>34</v>
      </c>
      <c r="AA156" t="s">
        <v>60</v>
      </c>
      <c r="AB156" t="s">
        <v>61</v>
      </c>
      <c r="AC156">
        <v>1</v>
      </c>
      <c r="AG156" t="s">
        <v>69</v>
      </c>
      <c r="AH156" t="s">
        <v>46</v>
      </c>
      <c r="AI156" t="s">
        <v>62</v>
      </c>
      <c r="AJ156">
        <v>1</v>
      </c>
      <c r="AK156">
        <v>1</v>
      </c>
      <c r="AL156" t="s">
        <v>53</v>
      </c>
      <c r="AM156">
        <v>-999999</v>
      </c>
      <c r="AN156">
        <v>26</v>
      </c>
      <c r="AO156">
        <v>118780</v>
      </c>
      <c r="AP156">
        <v>0</v>
      </c>
      <c r="AQ156">
        <v>1</v>
      </c>
      <c r="AR156">
        <v>348</v>
      </c>
      <c r="AS156">
        <v>119128</v>
      </c>
      <c r="AT156">
        <v>5</v>
      </c>
      <c r="AU156">
        <v>1</v>
      </c>
      <c r="AV156">
        <v>34</v>
      </c>
    </row>
    <row r="157" spans="1:48" x14ac:dyDescent="0.25">
      <c r="A157" t="s">
        <v>49</v>
      </c>
      <c r="B157">
        <v>1003</v>
      </c>
      <c r="C157">
        <v>1</v>
      </c>
      <c r="D157" t="s">
        <v>70</v>
      </c>
      <c r="E157" t="s">
        <v>71</v>
      </c>
      <c r="F157">
        <v>75.036000000000001</v>
      </c>
      <c r="G157" t="s">
        <v>52</v>
      </c>
      <c r="H157">
        <v>1</v>
      </c>
      <c r="I157" t="s">
        <v>53</v>
      </c>
      <c r="J157">
        <v>1861673228</v>
      </c>
      <c r="K157" t="s">
        <v>54</v>
      </c>
      <c r="L157" t="s">
        <v>55</v>
      </c>
      <c r="M157" t="s">
        <v>55</v>
      </c>
      <c r="N157" s="1">
        <v>43202</v>
      </c>
      <c r="O157" s="2">
        <v>43202.241238425922</v>
      </c>
      <c r="P157" s="3">
        <v>0.5745717592592593</v>
      </c>
      <c r="Q157" t="s">
        <v>56</v>
      </c>
      <c r="R157" t="s">
        <v>53</v>
      </c>
      <c r="S157">
        <v>2</v>
      </c>
      <c r="T157">
        <v>2</v>
      </c>
      <c r="U157">
        <v>1</v>
      </c>
      <c r="V157">
        <v>2</v>
      </c>
      <c r="W157" t="s">
        <v>68</v>
      </c>
      <c r="X157" t="s">
        <v>20</v>
      </c>
      <c r="Y157" t="s">
        <v>53</v>
      </c>
      <c r="Z157">
        <v>35</v>
      </c>
      <c r="AA157" t="s">
        <v>57</v>
      </c>
      <c r="AB157" t="s">
        <v>58</v>
      </c>
      <c r="AC157">
        <v>2</v>
      </c>
      <c r="AG157" t="s">
        <v>69</v>
      </c>
      <c r="AH157" t="s">
        <v>46</v>
      </c>
      <c r="AI157" t="s">
        <v>59</v>
      </c>
      <c r="AJ157">
        <v>1</v>
      </c>
      <c r="AK157">
        <v>2</v>
      </c>
      <c r="AL157" t="s">
        <v>53</v>
      </c>
      <c r="AM157">
        <v>-999999</v>
      </c>
      <c r="AN157">
        <v>26</v>
      </c>
      <c r="AO157">
        <v>120179</v>
      </c>
      <c r="AP157">
        <v>0</v>
      </c>
      <c r="AQ157">
        <v>2</v>
      </c>
      <c r="AR157">
        <v>421</v>
      </c>
      <c r="AS157">
        <v>120600</v>
      </c>
      <c r="AT157">
        <v>6</v>
      </c>
      <c r="AU157">
        <v>1</v>
      </c>
      <c r="AV157">
        <v>35</v>
      </c>
    </row>
    <row r="158" spans="1:48" x14ac:dyDescent="0.25">
      <c r="A158" t="s">
        <v>49</v>
      </c>
      <c r="B158">
        <v>1003</v>
      </c>
      <c r="C158">
        <v>1</v>
      </c>
      <c r="D158" t="s">
        <v>70</v>
      </c>
      <c r="E158" t="s">
        <v>71</v>
      </c>
      <c r="F158">
        <v>75.036000000000001</v>
      </c>
      <c r="G158" t="s">
        <v>52</v>
      </c>
      <c r="H158">
        <v>1</v>
      </c>
      <c r="I158" t="s">
        <v>53</v>
      </c>
      <c r="J158">
        <v>1861673228</v>
      </c>
      <c r="K158" t="s">
        <v>54</v>
      </c>
      <c r="L158" t="s">
        <v>55</v>
      </c>
      <c r="M158" t="s">
        <v>55</v>
      </c>
      <c r="N158" s="1">
        <v>43202</v>
      </c>
      <c r="O158" s="2">
        <v>43202.241238425922</v>
      </c>
      <c r="P158" s="3">
        <v>0.5745717592592593</v>
      </c>
      <c r="Q158" t="s">
        <v>56</v>
      </c>
      <c r="R158" t="s">
        <v>53</v>
      </c>
      <c r="S158">
        <v>2</v>
      </c>
      <c r="T158">
        <v>2</v>
      </c>
      <c r="U158">
        <v>1</v>
      </c>
      <c r="V158">
        <v>2</v>
      </c>
      <c r="W158" t="s">
        <v>68</v>
      </c>
      <c r="X158" t="s">
        <v>20</v>
      </c>
      <c r="Y158" t="s">
        <v>53</v>
      </c>
      <c r="Z158">
        <v>36</v>
      </c>
      <c r="AA158" t="s">
        <v>64</v>
      </c>
      <c r="AB158" t="s">
        <v>58</v>
      </c>
      <c r="AC158">
        <v>2</v>
      </c>
      <c r="AG158" t="s">
        <v>69</v>
      </c>
      <c r="AH158" t="s">
        <v>46</v>
      </c>
      <c r="AI158" t="s">
        <v>67</v>
      </c>
      <c r="AJ158">
        <v>1</v>
      </c>
      <c r="AK158">
        <v>2</v>
      </c>
      <c r="AL158" t="s">
        <v>53</v>
      </c>
      <c r="AM158">
        <v>-999999</v>
      </c>
      <c r="AN158">
        <v>26</v>
      </c>
      <c r="AO158">
        <v>121645</v>
      </c>
      <c r="AP158">
        <v>0</v>
      </c>
      <c r="AQ158">
        <v>2</v>
      </c>
      <c r="AR158">
        <v>323</v>
      </c>
      <c r="AS158">
        <v>121968</v>
      </c>
      <c r="AT158">
        <v>1</v>
      </c>
      <c r="AU158">
        <v>1</v>
      </c>
      <c r="AV158">
        <v>36</v>
      </c>
    </row>
    <row r="159" spans="1:48" x14ac:dyDescent="0.25">
      <c r="A159" t="s">
        <v>49</v>
      </c>
      <c r="B159">
        <v>1003</v>
      </c>
      <c r="C159">
        <v>1</v>
      </c>
      <c r="D159" t="s">
        <v>70</v>
      </c>
      <c r="E159" t="s">
        <v>71</v>
      </c>
      <c r="F159">
        <v>75.036000000000001</v>
      </c>
      <c r="G159" t="s">
        <v>52</v>
      </c>
      <c r="H159">
        <v>1</v>
      </c>
      <c r="I159" t="s">
        <v>53</v>
      </c>
      <c r="J159">
        <v>1861673228</v>
      </c>
      <c r="K159" t="s">
        <v>54</v>
      </c>
      <c r="L159" t="s">
        <v>55</v>
      </c>
      <c r="M159" t="s">
        <v>55</v>
      </c>
      <c r="N159" s="1">
        <v>43202</v>
      </c>
      <c r="O159" s="2">
        <v>43202.241238425922</v>
      </c>
      <c r="P159" s="3">
        <v>0.5745717592592593</v>
      </c>
      <c r="Q159" t="s">
        <v>56</v>
      </c>
      <c r="R159" t="s">
        <v>53</v>
      </c>
      <c r="S159">
        <v>2</v>
      </c>
      <c r="T159">
        <v>2</v>
      </c>
      <c r="U159">
        <v>1</v>
      </c>
      <c r="V159">
        <v>2</v>
      </c>
      <c r="W159" t="s">
        <v>68</v>
      </c>
      <c r="X159" t="s">
        <v>20</v>
      </c>
      <c r="Y159" t="s">
        <v>53</v>
      </c>
      <c r="Z159">
        <v>37</v>
      </c>
      <c r="AA159" t="s">
        <v>64</v>
      </c>
      <c r="AB159" t="s">
        <v>61</v>
      </c>
      <c r="AC159">
        <v>1</v>
      </c>
      <c r="AG159" t="s">
        <v>69</v>
      </c>
      <c r="AH159" t="s">
        <v>46</v>
      </c>
      <c r="AI159" t="s">
        <v>65</v>
      </c>
      <c r="AJ159">
        <v>1</v>
      </c>
      <c r="AK159">
        <v>1</v>
      </c>
      <c r="AL159" t="s">
        <v>53</v>
      </c>
      <c r="AM159">
        <v>-999999</v>
      </c>
      <c r="AN159">
        <v>13</v>
      </c>
      <c r="AO159">
        <v>123005</v>
      </c>
      <c r="AP159">
        <v>0</v>
      </c>
      <c r="AQ159">
        <v>1</v>
      </c>
      <c r="AR159">
        <v>339</v>
      </c>
      <c r="AS159">
        <v>123344</v>
      </c>
      <c r="AT159">
        <v>2</v>
      </c>
      <c r="AU159">
        <v>1</v>
      </c>
      <c r="AV159">
        <v>37</v>
      </c>
    </row>
    <row r="160" spans="1:48" x14ac:dyDescent="0.25">
      <c r="A160" t="s">
        <v>49</v>
      </c>
      <c r="B160">
        <v>1003</v>
      </c>
      <c r="C160">
        <v>1</v>
      </c>
      <c r="D160" t="s">
        <v>70</v>
      </c>
      <c r="E160" t="s">
        <v>71</v>
      </c>
      <c r="F160">
        <v>75.036000000000001</v>
      </c>
      <c r="G160" t="s">
        <v>52</v>
      </c>
      <c r="H160">
        <v>1</v>
      </c>
      <c r="I160" t="s">
        <v>53</v>
      </c>
      <c r="J160">
        <v>1861673228</v>
      </c>
      <c r="K160" t="s">
        <v>54</v>
      </c>
      <c r="L160" t="s">
        <v>55</v>
      </c>
      <c r="M160" t="s">
        <v>55</v>
      </c>
      <c r="N160" s="1">
        <v>43202</v>
      </c>
      <c r="O160" s="2">
        <v>43202.241238425922</v>
      </c>
      <c r="P160" s="3">
        <v>0.5745717592592593</v>
      </c>
      <c r="Q160" t="s">
        <v>56</v>
      </c>
      <c r="R160" t="s">
        <v>53</v>
      </c>
      <c r="S160">
        <v>2</v>
      </c>
      <c r="T160">
        <v>2</v>
      </c>
      <c r="U160">
        <v>1</v>
      </c>
      <c r="V160">
        <v>2</v>
      </c>
      <c r="W160" t="s">
        <v>68</v>
      </c>
      <c r="X160" t="s">
        <v>20</v>
      </c>
      <c r="Y160" t="s">
        <v>53</v>
      </c>
      <c r="Z160">
        <v>38</v>
      </c>
      <c r="AA160" t="s">
        <v>57</v>
      </c>
      <c r="AB160" t="s">
        <v>61</v>
      </c>
      <c r="AC160">
        <v>1</v>
      </c>
      <c r="AG160" t="s">
        <v>69</v>
      </c>
      <c r="AH160" t="s">
        <v>46</v>
      </c>
      <c r="AI160" t="s">
        <v>63</v>
      </c>
      <c r="AJ160">
        <v>1</v>
      </c>
      <c r="AK160">
        <v>1</v>
      </c>
      <c r="AL160" t="s">
        <v>53</v>
      </c>
      <c r="AM160">
        <v>-999999</v>
      </c>
      <c r="AN160">
        <v>26</v>
      </c>
      <c r="AO160">
        <v>124391</v>
      </c>
      <c r="AP160">
        <v>0</v>
      </c>
      <c r="AQ160">
        <v>1</v>
      </c>
      <c r="AR160">
        <v>425</v>
      </c>
      <c r="AS160">
        <v>124816</v>
      </c>
      <c r="AT160">
        <v>3</v>
      </c>
      <c r="AU160">
        <v>1</v>
      </c>
      <c r="AV160">
        <v>38</v>
      </c>
    </row>
    <row r="161" spans="1:48" x14ac:dyDescent="0.25">
      <c r="A161" t="s">
        <v>49</v>
      </c>
      <c r="B161">
        <v>1003</v>
      </c>
      <c r="C161">
        <v>1</v>
      </c>
      <c r="D161" t="s">
        <v>70</v>
      </c>
      <c r="E161" t="s">
        <v>71</v>
      </c>
      <c r="F161">
        <v>75.036000000000001</v>
      </c>
      <c r="G161" t="s">
        <v>52</v>
      </c>
      <c r="H161">
        <v>1</v>
      </c>
      <c r="I161" t="s">
        <v>53</v>
      </c>
      <c r="J161">
        <v>1861673228</v>
      </c>
      <c r="K161" t="s">
        <v>54</v>
      </c>
      <c r="L161" t="s">
        <v>55</v>
      </c>
      <c r="M161" t="s">
        <v>55</v>
      </c>
      <c r="N161" s="1">
        <v>43202</v>
      </c>
      <c r="O161" s="2">
        <v>43202.241238425922</v>
      </c>
      <c r="P161" s="3">
        <v>0.5745717592592593</v>
      </c>
      <c r="Q161" t="s">
        <v>56</v>
      </c>
      <c r="R161" t="s">
        <v>53</v>
      </c>
      <c r="S161">
        <v>2</v>
      </c>
      <c r="T161">
        <v>2</v>
      </c>
      <c r="U161">
        <v>1</v>
      </c>
      <c r="V161">
        <v>2</v>
      </c>
      <c r="W161" t="s">
        <v>68</v>
      </c>
      <c r="X161" t="s">
        <v>20</v>
      </c>
      <c r="Y161" t="s">
        <v>53</v>
      </c>
      <c r="Z161">
        <v>39</v>
      </c>
      <c r="AA161" t="s">
        <v>64</v>
      </c>
      <c r="AB161" t="s">
        <v>58</v>
      </c>
      <c r="AC161">
        <v>2</v>
      </c>
      <c r="AG161" t="s">
        <v>69</v>
      </c>
      <c r="AH161" t="s">
        <v>46</v>
      </c>
      <c r="AI161" t="s">
        <v>67</v>
      </c>
      <c r="AJ161">
        <v>1</v>
      </c>
      <c r="AK161">
        <v>2</v>
      </c>
      <c r="AL161" t="s">
        <v>53</v>
      </c>
      <c r="AM161">
        <v>-999999</v>
      </c>
      <c r="AN161">
        <v>26</v>
      </c>
      <c r="AO161">
        <v>125870</v>
      </c>
      <c r="AP161">
        <v>0</v>
      </c>
      <c r="AQ161">
        <v>2</v>
      </c>
      <c r="AR161">
        <v>330</v>
      </c>
      <c r="AS161">
        <v>126200</v>
      </c>
      <c r="AT161">
        <v>1</v>
      </c>
      <c r="AU161">
        <v>1</v>
      </c>
      <c r="AV161">
        <v>39</v>
      </c>
    </row>
    <row r="162" spans="1:48" x14ac:dyDescent="0.25">
      <c r="A162" t="s">
        <v>49</v>
      </c>
      <c r="B162">
        <v>1003</v>
      </c>
      <c r="C162">
        <v>1</v>
      </c>
      <c r="D162" t="s">
        <v>70</v>
      </c>
      <c r="E162" t="s">
        <v>71</v>
      </c>
      <c r="F162">
        <v>75.036000000000001</v>
      </c>
      <c r="G162" t="s">
        <v>52</v>
      </c>
      <c r="H162">
        <v>1</v>
      </c>
      <c r="I162" t="s">
        <v>53</v>
      </c>
      <c r="J162">
        <v>1861673228</v>
      </c>
      <c r="K162" t="s">
        <v>54</v>
      </c>
      <c r="L162" t="s">
        <v>55</v>
      </c>
      <c r="M162" t="s">
        <v>55</v>
      </c>
      <c r="N162" s="1">
        <v>43202</v>
      </c>
      <c r="O162" s="2">
        <v>43202.241238425922</v>
      </c>
      <c r="P162" s="3">
        <v>0.5745717592592593</v>
      </c>
      <c r="Q162" t="s">
        <v>56</v>
      </c>
      <c r="R162" t="s">
        <v>53</v>
      </c>
      <c r="S162">
        <v>2</v>
      </c>
      <c r="T162">
        <v>2</v>
      </c>
      <c r="U162">
        <v>1</v>
      </c>
      <c r="V162">
        <v>2</v>
      </c>
      <c r="W162" t="s">
        <v>68</v>
      </c>
      <c r="X162" t="s">
        <v>20</v>
      </c>
      <c r="Y162" t="s">
        <v>53</v>
      </c>
      <c r="Z162">
        <v>40</v>
      </c>
      <c r="AA162" t="s">
        <v>64</v>
      </c>
      <c r="AB162" t="s">
        <v>58</v>
      </c>
      <c r="AC162">
        <v>2</v>
      </c>
      <c r="AG162" t="s">
        <v>69</v>
      </c>
      <c r="AH162" t="s">
        <v>46</v>
      </c>
      <c r="AI162" t="s">
        <v>67</v>
      </c>
      <c r="AJ162">
        <v>1</v>
      </c>
      <c r="AK162">
        <v>2</v>
      </c>
      <c r="AL162" t="s">
        <v>53</v>
      </c>
      <c r="AM162">
        <v>-999999</v>
      </c>
      <c r="AN162">
        <v>26</v>
      </c>
      <c r="AO162">
        <v>127256</v>
      </c>
      <c r="AP162">
        <v>0</v>
      </c>
      <c r="AQ162">
        <v>2</v>
      </c>
      <c r="AR162">
        <v>320</v>
      </c>
      <c r="AS162">
        <v>127576</v>
      </c>
      <c r="AT162">
        <v>1</v>
      </c>
      <c r="AU162">
        <v>1</v>
      </c>
      <c r="AV162">
        <v>40</v>
      </c>
    </row>
    <row r="163" spans="1:48" x14ac:dyDescent="0.25">
      <c r="A163" t="s">
        <v>49</v>
      </c>
      <c r="B163">
        <v>1003</v>
      </c>
      <c r="C163">
        <v>1</v>
      </c>
      <c r="D163" t="s">
        <v>70</v>
      </c>
      <c r="E163" t="s">
        <v>71</v>
      </c>
      <c r="F163">
        <v>75.036000000000001</v>
      </c>
      <c r="G163" t="s">
        <v>52</v>
      </c>
      <c r="H163">
        <v>1</v>
      </c>
      <c r="I163" t="s">
        <v>53</v>
      </c>
      <c r="J163">
        <v>1861673228</v>
      </c>
      <c r="K163" t="s">
        <v>54</v>
      </c>
      <c r="L163" t="s">
        <v>55</v>
      </c>
      <c r="M163" t="s">
        <v>55</v>
      </c>
      <c r="N163" s="1">
        <v>43202</v>
      </c>
      <c r="O163" s="2">
        <v>43202.241238425922</v>
      </c>
      <c r="P163" s="3">
        <v>0.5745717592592593</v>
      </c>
      <c r="Q163" t="s">
        <v>56</v>
      </c>
      <c r="R163" t="s">
        <v>53</v>
      </c>
      <c r="S163">
        <v>2</v>
      </c>
      <c r="T163">
        <v>2</v>
      </c>
      <c r="U163">
        <v>1</v>
      </c>
      <c r="V163">
        <v>2</v>
      </c>
      <c r="W163" t="s">
        <v>68</v>
      </c>
      <c r="X163" t="s">
        <v>20</v>
      </c>
      <c r="Y163" t="s">
        <v>53</v>
      </c>
      <c r="Z163">
        <v>41</v>
      </c>
      <c r="AA163" t="s">
        <v>57</v>
      </c>
      <c r="AB163" t="s">
        <v>61</v>
      </c>
      <c r="AC163">
        <v>1</v>
      </c>
      <c r="AG163" t="s">
        <v>69</v>
      </c>
      <c r="AH163" t="s">
        <v>46</v>
      </c>
      <c r="AI163" t="s">
        <v>63</v>
      </c>
      <c r="AJ163">
        <v>1</v>
      </c>
      <c r="AK163">
        <v>1</v>
      </c>
      <c r="AL163" t="s">
        <v>53</v>
      </c>
      <c r="AM163">
        <v>-999999</v>
      </c>
      <c r="AN163">
        <v>27</v>
      </c>
      <c r="AO163">
        <v>128629</v>
      </c>
      <c r="AP163">
        <v>0</v>
      </c>
      <c r="AQ163">
        <v>1</v>
      </c>
      <c r="AR163">
        <v>395</v>
      </c>
      <c r="AS163">
        <v>129024</v>
      </c>
      <c r="AT163">
        <v>3</v>
      </c>
      <c r="AU163">
        <v>1</v>
      </c>
      <c r="AV163">
        <v>41</v>
      </c>
    </row>
    <row r="164" spans="1:48" x14ac:dyDescent="0.25">
      <c r="A164" t="s">
        <v>49</v>
      </c>
      <c r="B164">
        <v>1003</v>
      </c>
      <c r="C164">
        <v>1</v>
      </c>
      <c r="D164" t="s">
        <v>70</v>
      </c>
      <c r="E164" t="s">
        <v>71</v>
      </c>
      <c r="F164">
        <v>75.036000000000001</v>
      </c>
      <c r="G164" t="s">
        <v>52</v>
      </c>
      <c r="H164">
        <v>1</v>
      </c>
      <c r="I164" t="s">
        <v>53</v>
      </c>
      <c r="J164">
        <v>1861673228</v>
      </c>
      <c r="K164" t="s">
        <v>54</v>
      </c>
      <c r="L164" t="s">
        <v>55</v>
      </c>
      <c r="M164" t="s">
        <v>55</v>
      </c>
      <c r="N164" s="1">
        <v>43202</v>
      </c>
      <c r="O164" s="2">
        <v>43202.241238425922</v>
      </c>
      <c r="P164" s="3">
        <v>0.5745717592592593</v>
      </c>
      <c r="Q164" t="s">
        <v>56</v>
      </c>
      <c r="R164" t="s">
        <v>53</v>
      </c>
      <c r="S164">
        <v>2</v>
      </c>
      <c r="T164">
        <v>2</v>
      </c>
      <c r="U164">
        <v>1</v>
      </c>
      <c r="V164">
        <v>2</v>
      </c>
      <c r="W164" t="s">
        <v>68</v>
      </c>
      <c r="X164" t="s">
        <v>20</v>
      </c>
      <c r="Y164" t="s">
        <v>53</v>
      </c>
      <c r="Z164">
        <v>42</v>
      </c>
      <c r="AA164" t="s">
        <v>64</v>
      </c>
      <c r="AB164" t="s">
        <v>61</v>
      </c>
      <c r="AC164">
        <v>1</v>
      </c>
      <c r="AG164" t="s">
        <v>69</v>
      </c>
      <c r="AH164" t="s">
        <v>46</v>
      </c>
      <c r="AI164" t="s">
        <v>65</v>
      </c>
      <c r="AJ164">
        <v>1</v>
      </c>
      <c r="AK164">
        <v>1</v>
      </c>
      <c r="AL164" t="s">
        <v>53</v>
      </c>
      <c r="AM164">
        <v>-999999</v>
      </c>
      <c r="AN164">
        <v>26</v>
      </c>
      <c r="AO164">
        <v>130081</v>
      </c>
      <c r="AP164">
        <v>0</v>
      </c>
      <c r="AQ164">
        <v>1</v>
      </c>
      <c r="AR164">
        <v>359</v>
      </c>
      <c r="AS164">
        <v>130440</v>
      </c>
      <c r="AT164">
        <v>2</v>
      </c>
      <c r="AU164">
        <v>1</v>
      </c>
      <c r="AV164">
        <v>42</v>
      </c>
    </row>
    <row r="165" spans="1:48" x14ac:dyDescent="0.25">
      <c r="A165" t="s">
        <v>49</v>
      </c>
      <c r="B165">
        <v>1003</v>
      </c>
      <c r="C165">
        <v>1</v>
      </c>
      <c r="D165" t="s">
        <v>70</v>
      </c>
      <c r="E165" t="s">
        <v>71</v>
      </c>
      <c r="F165">
        <v>75.036000000000001</v>
      </c>
      <c r="G165" t="s">
        <v>52</v>
      </c>
      <c r="H165">
        <v>1</v>
      </c>
      <c r="I165" t="s">
        <v>53</v>
      </c>
      <c r="J165">
        <v>1861673228</v>
      </c>
      <c r="K165" t="s">
        <v>54</v>
      </c>
      <c r="L165" t="s">
        <v>55</v>
      </c>
      <c r="M165" t="s">
        <v>55</v>
      </c>
      <c r="N165" s="1">
        <v>43202</v>
      </c>
      <c r="O165" s="2">
        <v>43202.241238425922</v>
      </c>
      <c r="P165" s="3">
        <v>0.5745717592592593</v>
      </c>
      <c r="Q165" t="s">
        <v>56</v>
      </c>
      <c r="R165" t="s">
        <v>53</v>
      </c>
      <c r="S165">
        <v>2</v>
      </c>
      <c r="T165">
        <v>2</v>
      </c>
      <c r="U165">
        <v>1</v>
      </c>
      <c r="V165">
        <v>2</v>
      </c>
      <c r="W165" t="s">
        <v>68</v>
      </c>
      <c r="X165" t="s">
        <v>20</v>
      </c>
      <c r="Y165" t="s">
        <v>53</v>
      </c>
      <c r="Z165">
        <v>43</v>
      </c>
      <c r="AA165" t="s">
        <v>64</v>
      </c>
      <c r="AB165" t="s">
        <v>58</v>
      </c>
      <c r="AC165">
        <v>2</v>
      </c>
      <c r="AG165" t="s">
        <v>69</v>
      </c>
      <c r="AH165" t="s">
        <v>46</v>
      </c>
      <c r="AI165" t="s">
        <v>67</v>
      </c>
      <c r="AJ165">
        <v>1</v>
      </c>
      <c r="AK165">
        <v>2</v>
      </c>
      <c r="AL165" t="s">
        <v>53</v>
      </c>
      <c r="AM165">
        <v>-999999</v>
      </c>
      <c r="AN165">
        <v>26</v>
      </c>
      <c r="AO165">
        <v>131494</v>
      </c>
      <c r="AP165">
        <v>0</v>
      </c>
      <c r="AQ165">
        <v>2</v>
      </c>
      <c r="AR165">
        <v>354</v>
      </c>
      <c r="AS165">
        <v>131848</v>
      </c>
      <c r="AT165">
        <v>1</v>
      </c>
      <c r="AU165">
        <v>1</v>
      </c>
      <c r="AV165">
        <v>43</v>
      </c>
    </row>
    <row r="166" spans="1:48" x14ac:dyDescent="0.25">
      <c r="A166" t="s">
        <v>49</v>
      </c>
      <c r="B166">
        <v>1003</v>
      </c>
      <c r="C166">
        <v>1</v>
      </c>
      <c r="D166" t="s">
        <v>70</v>
      </c>
      <c r="E166" t="s">
        <v>71</v>
      </c>
      <c r="F166">
        <v>75.036000000000001</v>
      </c>
      <c r="G166" t="s">
        <v>52</v>
      </c>
      <c r="H166">
        <v>1</v>
      </c>
      <c r="I166" t="s">
        <v>53</v>
      </c>
      <c r="J166">
        <v>1861673228</v>
      </c>
      <c r="K166" t="s">
        <v>54</v>
      </c>
      <c r="L166" t="s">
        <v>55</v>
      </c>
      <c r="M166" t="s">
        <v>55</v>
      </c>
      <c r="N166" s="1">
        <v>43202</v>
      </c>
      <c r="O166" s="2">
        <v>43202.241238425922</v>
      </c>
      <c r="P166" s="3">
        <v>0.5745717592592593</v>
      </c>
      <c r="Q166" t="s">
        <v>56</v>
      </c>
      <c r="R166" t="s">
        <v>53</v>
      </c>
      <c r="S166">
        <v>2</v>
      </c>
      <c r="T166">
        <v>2</v>
      </c>
      <c r="U166">
        <v>1</v>
      </c>
      <c r="V166">
        <v>2</v>
      </c>
      <c r="W166" t="s">
        <v>68</v>
      </c>
      <c r="X166" t="s">
        <v>20</v>
      </c>
      <c r="Y166" t="s">
        <v>53</v>
      </c>
      <c r="Z166">
        <v>44</v>
      </c>
      <c r="AA166" t="s">
        <v>60</v>
      </c>
      <c r="AB166" t="s">
        <v>58</v>
      </c>
      <c r="AC166">
        <v>2</v>
      </c>
      <c r="AG166" t="s">
        <v>69</v>
      </c>
      <c r="AH166" t="s">
        <v>46</v>
      </c>
      <c r="AI166" t="s">
        <v>66</v>
      </c>
      <c r="AJ166">
        <v>1</v>
      </c>
      <c r="AK166">
        <v>2</v>
      </c>
      <c r="AL166" t="s">
        <v>53</v>
      </c>
      <c r="AM166">
        <v>-999999</v>
      </c>
      <c r="AN166">
        <v>27</v>
      </c>
      <c r="AO166">
        <v>132907</v>
      </c>
      <c r="AP166">
        <v>0</v>
      </c>
      <c r="AQ166">
        <v>2</v>
      </c>
      <c r="AR166">
        <v>349</v>
      </c>
      <c r="AS166">
        <v>133256</v>
      </c>
      <c r="AT166">
        <v>4</v>
      </c>
      <c r="AU166">
        <v>1</v>
      </c>
      <c r="AV166">
        <v>44</v>
      </c>
    </row>
    <row r="167" spans="1:48" x14ac:dyDescent="0.25">
      <c r="A167" t="s">
        <v>49</v>
      </c>
      <c r="B167">
        <v>1003</v>
      </c>
      <c r="C167">
        <v>1</v>
      </c>
      <c r="D167" t="s">
        <v>70</v>
      </c>
      <c r="E167" t="s">
        <v>71</v>
      </c>
      <c r="F167">
        <v>75.036000000000001</v>
      </c>
      <c r="G167" t="s">
        <v>52</v>
      </c>
      <c r="H167">
        <v>1</v>
      </c>
      <c r="I167" t="s">
        <v>53</v>
      </c>
      <c r="J167">
        <v>1861673228</v>
      </c>
      <c r="K167" t="s">
        <v>54</v>
      </c>
      <c r="L167" t="s">
        <v>55</v>
      </c>
      <c r="M167" t="s">
        <v>55</v>
      </c>
      <c r="N167" s="1">
        <v>43202</v>
      </c>
      <c r="O167" s="2">
        <v>43202.241238425922</v>
      </c>
      <c r="P167" s="3">
        <v>0.5745717592592593</v>
      </c>
      <c r="Q167" t="s">
        <v>56</v>
      </c>
      <c r="R167" t="s">
        <v>53</v>
      </c>
      <c r="S167">
        <v>2</v>
      </c>
      <c r="T167">
        <v>2</v>
      </c>
      <c r="U167">
        <v>1</v>
      </c>
      <c r="V167">
        <v>2</v>
      </c>
      <c r="W167" t="s">
        <v>68</v>
      </c>
      <c r="X167" t="s">
        <v>20</v>
      </c>
      <c r="Y167" t="s">
        <v>53</v>
      </c>
      <c r="Z167">
        <v>45</v>
      </c>
      <c r="AA167" t="s">
        <v>64</v>
      </c>
      <c r="AB167" t="s">
        <v>61</v>
      </c>
      <c r="AC167">
        <v>1</v>
      </c>
      <c r="AG167" t="s">
        <v>69</v>
      </c>
      <c r="AH167" t="s">
        <v>46</v>
      </c>
      <c r="AI167" t="s">
        <v>65</v>
      </c>
      <c r="AJ167">
        <v>1</v>
      </c>
      <c r="AK167">
        <v>1</v>
      </c>
      <c r="AL167" t="s">
        <v>53</v>
      </c>
      <c r="AM167">
        <v>-999999</v>
      </c>
      <c r="AN167">
        <v>26</v>
      </c>
      <c r="AO167">
        <v>134306</v>
      </c>
      <c r="AP167">
        <v>0</v>
      </c>
      <c r="AQ167">
        <v>1</v>
      </c>
      <c r="AR167">
        <v>310</v>
      </c>
      <c r="AS167">
        <v>134616</v>
      </c>
      <c r="AT167">
        <v>2</v>
      </c>
      <c r="AU167">
        <v>1</v>
      </c>
      <c r="AV167">
        <v>45</v>
      </c>
    </row>
    <row r="168" spans="1:48" x14ac:dyDescent="0.25">
      <c r="A168" t="s">
        <v>49</v>
      </c>
      <c r="B168">
        <v>1003</v>
      </c>
      <c r="C168">
        <v>1</v>
      </c>
      <c r="D168" t="s">
        <v>70</v>
      </c>
      <c r="E168" t="s">
        <v>71</v>
      </c>
      <c r="F168">
        <v>75.036000000000001</v>
      </c>
      <c r="G168" t="s">
        <v>52</v>
      </c>
      <c r="H168">
        <v>1</v>
      </c>
      <c r="I168" t="s">
        <v>53</v>
      </c>
      <c r="J168">
        <v>1861673228</v>
      </c>
      <c r="K168" t="s">
        <v>54</v>
      </c>
      <c r="L168" t="s">
        <v>55</v>
      </c>
      <c r="M168" t="s">
        <v>55</v>
      </c>
      <c r="N168" s="1">
        <v>43202</v>
      </c>
      <c r="O168" s="2">
        <v>43202.241238425922</v>
      </c>
      <c r="P168" s="3">
        <v>0.5745717592592593</v>
      </c>
      <c r="Q168" t="s">
        <v>56</v>
      </c>
      <c r="R168" t="s">
        <v>53</v>
      </c>
      <c r="S168">
        <v>2</v>
      </c>
      <c r="T168">
        <v>2</v>
      </c>
      <c r="U168">
        <v>1</v>
      </c>
      <c r="V168">
        <v>2</v>
      </c>
      <c r="W168" t="s">
        <v>68</v>
      </c>
      <c r="X168" t="s">
        <v>20</v>
      </c>
      <c r="Y168" t="s">
        <v>53</v>
      </c>
      <c r="Z168">
        <v>46</v>
      </c>
      <c r="AA168" t="s">
        <v>60</v>
      </c>
      <c r="AB168" t="s">
        <v>58</v>
      </c>
      <c r="AC168">
        <v>2</v>
      </c>
      <c r="AG168" t="s">
        <v>69</v>
      </c>
      <c r="AH168" t="s">
        <v>46</v>
      </c>
      <c r="AI168" t="s">
        <v>66</v>
      </c>
      <c r="AJ168">
        <v>0</v>
      </c>
      <c r="AK168">
        <v>2</v>
      </c>
      <c r="AL168" t="s">
        <v>53</v>
      </c>
      <c r="AM168">
        <v>-999999</v>
      </c>
      <c r="AN168">
        <v>26</v>
      </c>
      <c r="AO168">
        <v>135665</v>
      </c>
      <c r="AP168">
        <v>0</v>
      </c>
      <c r="AQ168">
        <v>1</v>
      </c>
      <c r="AR168">
        <v>303</v>
      </c>
      <c r="AS168">
        <v>135968</v>
      </c>
      <c r="AT168">
        <v>4</v>
      </c>
      <c r="AU168">
        <v>1</v>
      </c>
      <c r="AV168">
        <v>46</v>
      </c>
    </row>
    <row r="169" spans="1:48" x14ac:dyDescent="0.25">
      <c r="A169" t="s">
        <v>49</v>
      </c>
      <c r="B169">
        <v>1003</v>
      </c>
      <c r="C169">
        <v>1</v>
      </c>
      <c r="D169" t="s">
        <v>70</v>
      </c>
      <c r="E169" t="s">
        <v>71</v>
      </c>
      <c r="F169">
        <v>75.036000000000001</v>
      </c>
      <c r="G169" t="s">
        <v>52</v>
      </c>
      <c r="H169">
        <v>1</v>
      </c>
      <c r="I169" t="s">
        <v>53</v>
      </c>
      <c r="J169">
        <v>1861673228</v>
      </c>
      <c r="K169" t="s">
        <v>54</v>
      </c>
      <c r="L169" t="s">
        <v>55</v>
      </c>
      <c r="M169" t="s">
        <v>55</v>
      </c>
      <c r="N169" s="1">
        <v>43202</v>
      </c>
      <c r="O169" s="2">
        <v>43202.241238425922</v>
      </c>
      <c r="P169" s="3">
        <v>0.5745717592592593</v>
      </c>
      <c r="Q169" t="s">
        <v>56</v>
      </c>
      <c r="R169" t="s">
        <v>53</v>
      </c>
      <c r="S169">
        <v>2</v>
      </c>
      <c r="T169">
        <v>2</v>
      </c>
      <c r="U169">
        <v>1</v>
      </c>
      <c r="V169">
        <v>2</v>
      </c>
      <c r="W169" t="s">
        <v>68</v>
      </c>
      <c r="X169" t="s">
        <v>20</v>
      </c>
      <c r="Y169" t="s">
        <v>53</v>
      </c>
      <c r="Z169">
        <v>47</v>
      </c>
      <c r="AA169" t="s">
        <v>60</v>
      </c>
      <c r="AB169" t="s">
        <v>61</v>
      </c>
      <c r="AC169">
        <v>1</v>
      </c>
      <c r="AG169" t="s">
        <v>69</v>
      </c>
      <c r="AH169" t="s">
        <v>46</v>
      </c>
      <c r="AI169" t="s">
        <v>62</v>
      </c>
      <c r="AJ169">
        <v>1</v>
      </c>
      <c r="AK169">
        <v>1</v>
      </c>
      <c r="AL169" t="s">
        <v>53</v>
      </c>
      <c r="AM169">
        <v>-999999</v>
      </c>
      <c r="AN169">
        <v>27</v>
      </c>
      <c r="AO169">
        <v>137025</v>
      </c>
      <c r="AP169">
        <v>0</v>
      </c>
      <c r="AQ169">
        <v>1</v>
      </c>
      <c r="AR169">
        <v>383</v>
      </c>
      <c r="AS169">
        <v>137408</v>
      </c>
      <c r="AT169">
        <v>5</v>
      </c>
      <c r="AU169">
        <v>1</v>
      </c>
      <c r="AV169">
        <v>47</v>
      </c>
    </row>
    <row r="170" spans="1:48" x14ac:dyDescent="0.25">
      <c r="A170" t="s">
        <v>49</v>
      </c>
      <c r="B170">
        <v>1003</v>
      </c>
      <c r="C170">
        <v>1</v>
      </c>
      <c r="D170" t="s">
        <v>70</v>
      </c>
      <c r="E170" t="s">
        <v>71</v>
      </c>
      <c r="F170">
        <v>75.036000000000001</v>
      </c>
      <c r="G170" t="s">
        <v>52</v>
      </c>
      <c r="H170">
        <v>1</v>
      </c>
      <c r="I170" t="s">
        <v>53</v>
      </c>
      <c r="J170">
        <v>1861673228</v>
      </c>
      <c r="K170" t="s">
        <v>54</v>
      </c>
      <c r="L170" t="s">
        <v>55</v>
      </c>
      <c r="M170" t="s">
        <v>55</v>
      </c>
      <c r="N170" s="1">
        <v>43202</v>
      </c>
      <c r="O170" s="2">
        <v>43202.241238425922</v>
      </c>
      <c r="P170" s="3">
        <v>0.5745717592592593</v>
      </c>
      <c r="Q170" t="s">
        <v>56</v>
      </c>
      <c r="R170" t="s">
        <v>53</v>
      </c>
      <c r="S170">
        <v>2</v>
      </c>
      <c r="T170">
        <v>2</v>
      </c>
      <c r="U170">
        <v>1</v>
      </c>
      <c r="V170">
        <v>2</v>
      </c>
      <c r="W170" t="s">
        <v>68</v>
      </c>
      <c r="X170" t="s">
        <v>20</v>
      </c>
      <c r="Y170" t="s">
        <v>53</v>
      </c>
      <c r="Z170">
        <v>48</v>
      </c>
      <c r="AA170" t="s">
        <v>60</v>
      </c>
      <c r="AB170" t="s">
        <v>58</v>
      </c>
      <c r="AC170">
        <v>2</v>
      </c>
      <c r="AG170" t="s">
        <v>69</v>
      </c>
      <c r="AH170" t="s">
        <v>46</v>
      </c>
      <c r="AI170" t="s">
        <v>66</v>
      </c>
      <c r="AJ170">
        <v>1</v>
      </c>
      <c r="AK170">
        <v>2</v>
      </c>
      <c r="AL170" t="s">
        <v>53</v>
      </c>
      <c r="AM170">
        <v>-999999</v>
      </c>
      <c r="AN170">
        <v>26</v>
      </c>
      <c r="AO170">
        <v>138464</v>
      </c>
      <c r="AP170">
        <v>0</v>
      </c>
      <c r="AQ170">
        <v>2</v>
      </c>
      <c r="AR170">
        <v>288</v>
      </c>
      <c r="AS170">
        <v>138752</v>
      </c>
      <c r="AT170">
        <v>4</v>
      </c>
      <c r="AU170">
        <v>1</v>
      </c>
      <c r="AV170">
        <v>48</v>
      </c>
    </row>
    <row r="171" spans="1:48" x14ac:dyDescent="0.25">
      <c r="A171" t="s">
        <v>49</v>
      </c>
      <c r="B171">
        <v>1003</v>
      </c>
      <c r="C171">
        <v>1</v>
      </c>
      <c r="D171" t="s">
        <v>70</v>
      </c>
      <c r="E171" t="s">
        <v>71</v>
      </c>
      <c r="F171">
        <v>75.036000000000001</v>
      </c>
      <c r="G171" t="s">
        <v>52</v>
      </c>
      <c r="H171">
        <v>1</v>
      </c>
      <c r="I171" t="s">
        <v>53</v>
      </c>
      <c r="J171">
        <v>1861673228</v>
      </c>
      <c r="K171" t="s">
        <v>54</v>
      </c>
      <c r="L171" t="s">
        <v>55</v>
      </c>
      <c r="M171" t="s">
        <v>55</v>
      </c>
      <c r="N171" s="1">
        <v>43202</v>
      </c>
      <c r="O171" s="2">
        <v>43202.241238425922</v>
      </c>
      <c r="P171" s="3">
        <v>0.5745717592592593</v>
      </c>
      <c r="Q171" t="s">
        <v>56</v>
      </c>
      <c r="R171" t="s">
        <v>53</v>
      </c>
      <c r="S171">
        <v>2</v>
      </c>
      <c r="T171">
        <v>2</v>
      </c>
      <c r="U171">
        <v>1</v>
      </c>
      <c r="V171">
        <v>2</v>
      </c>
      <c r="W171" t="s">
        <v>68</v>
      </c>
      <c r="X171" t="s">
        <v>20</v>
      </c>
      <c r="Y171" t="s">
        <v>53</v>
      </c>
      <c r="Z171">
        <v>49</v>
      </c>
      <c r="AA171" t="s">
        <v>60</v>
      </c>
      <c r="AB171" t="s">
        <v>61</v>
      </c>
      <c r="AC171">
        <v>1</v>
      </c>
      <c r="AG171" t="s">
        <v>69</v>
      </c>
      <c r="AH171" t="s">
        <v>46</v>
      </c>
      <c r="AI171" t="s">
        <v>62</v>
      </c>
      <c r="AJ171">
        <v>1</v>
      </c>
      <c r="AK171">
        <v>1</v>
      </c>
      <c r="AL171" t="s">
        <v>53</v>
      </c>
      <c r="AM171">
        <v>-999999</v>
      </c>
      <c r="AN171">
        <v>26</v>
      </c>
      <c r="AO171">
        <v>139810</v>
      </c>
      <c r="AP171">
        <v>0</v>
      </c>
      <c r="AQ171">
        <v>1</v>
      </c>
      <c r="AR171">
        <v>342</v>
      </c>
      <c r="AS171">
        <v>140152</v>
      </c>
      <c r="AT171">
        <v>5</v>
      </c>
      <c r="AU171">
        <v>1</v>
      </c>
      <c r="AV171">
        <v>49</v>
      </c>
    </row>
    <row r="172" spans="1:48" x14ac:dyDescent="0.25">
      <c r="A172" t="s">
        <v>49</v>
      </c>
      <c r="B172">
        <v>1003</v>
      </c>
      <c r="C172">
        <v>1</v>
      </c>
      <c r="D172" t="s">
        <v>70</v>
      </c>
      <c r="E172" t="s">
        <v>71</v>
      </c>
      <c r="F172">
        <v>75.036000000000001</v>
      </c>
      <c r="G172" t="s">
        <v>52</v>
      </c>
      <c r="H172">
        <v>1</v>
      </c>
      <c r="I172" t="s">
        <v>53</v>
      </c>
      <c r="J172">
        <v>1861673228</v>
      </c>
      <c r="K172" t="s">
        <v>54</v>
      </c>
      <c r="L172" t="s">
        <v>55</v>
      </c>
      <c r="M172" t="s">
        <v>55</v>
      </c>
      <c r="N172" s="1">
        <v>43202</v>
      </c>
      <c r="O172" s="2">
        <v>43202.241238425922</v>
      </c>
      <c r="P172" s="3">
        <v>0.5745717592592593</v>
      </c>
      <c r="Q172" t="s">
        <v>56</v>
      </c>
      <c r="R172" t="s">
        <v>53</v>
      </c>
      <c r="S172">
        <v>2</v>
      </c>
      <c r="T172">
        <v>2</v>
      </c>
      <c r="U172">
        <v>1</v>
      </c>
      <c r="V172">
        <v>2</v>
      </c>
      <c r="W172" t="s">
        <v>68</v>
      </c>
      <c r="X172" t="s">
        <v>20</v>
      </c>
      <c r="Y172" t="s">
        <v>53</v>
      </c>
      <c r="Z172">
        <v>50</v>
      </c>
      <c r="AA172" t="s">
        <v>64</v>
      </c>
      <c r="AB172" t="s">
        <v>61</v>
      </c>
      <c r="AC172">
        <v>1</v>
      </c>
      <c r="AG172" t="s">
        <v>69</v>
      </c>
      <c r="AH172" t="s">
        <v>46</v>
      </c>
      <c r="AI172" t="s">
        <v>65</v>
      </c>
      <c r="AJ172">
        <v>1</v>
      </c>
      <c r="AK172">
        <v>1</v>
      </c>
      <c r="AL172" t="s">
        <v>53</v>
      </c>
      <c r="AM172">
        <v>-999999</v>
      </c>
      <c r="AN172">
        <v>26</v>
      </c>
      <c r="AO172">
        <v>141209</v>
      </c>
      <c r="AP172">
        <v>0</v>
      </c>
      <c r="AQ172">
        <v>1</v>
      </c>
      <c r="AR172">
        <v>407</v>
      </c>
      <c r="AS172">
        <v>141616</v>
      </c>
      <c r="AT172">
        <v>2</v>
      </c>
      <c r="AU172">
        <v>1</v>
      </c>
      <c r="AV172">
        <v>50</v>
      </c>
    </row>
    <row r="173" spans="1:48" x14ac:dyDescent="0.25">
      <c r="A173" t="s">
        <v>49</v>
      </c>
      <c r="B173">
        <v>1003</v>
      </c>
      <c r="C173">
        <v>1</v>
      </c>
      <c r="D173" t="s">
        <v>70</v>
      </c>
      <c r="E173" t="s">
        <v>71</v>
      </c>
      <c r="F173">
        <v>75.036000000000001</v>
      </c>
      <c r="G173" t="s">
        <v>52</v>
      </c>
      <c r="H173">
        <v>1</v>
      </c>
      <c r="I173" t="s">
        <v>53</v>
      </c>
      <c r="J173">
        <v>1861673228</v>
      </c>
      <c r="K173" t="s">
        <v>54</v>
      </c>
      <c r="L173" t="s">
        <v>55</v>
      </c>
      <c r="M173" t="s">
        <v>55</v>
      </c>
      <c r="N173" s="1">
        <v>43202</v>
      </c>
      <c r="O173" s="2">
        <v>43202.241238425922</v>
      </c>
      <c r="P173" s="3">
        <v>0.5745717592592593</v>
      </c>
      <c r="Q173" t="s">
        <v>56</v>
      </c>
      <c r="R173" t="s">
        <v>53</v>
      </c>
      <c r="S173">
        <v>2</v>
      </c>
      <c r="T173">
        <v>2</v>
      </c>
      <c r="U173">
        <v>1</v>
      </c>
      <c r="V173">
        <v>2</v>
      </c>
      <c r="W173" t="s">
        <v>68</v>
      </c>
      <c r="X173" t="s">
        <v>20</v>
      </c>
      <c r="Y173" t="s">
        <v>53</v>
      </c>
      <c r="Z173">
        <v>51</v>
      </c>
      <c r="AA173" t="s">
        <v>60</v>
      </c>
      <c r="AB173" t="s">
        <v>58</v>
      </c>
      <c r="AC173">
        <v>2</v>
      </c>
      <c r="AG173" t="s">
        <v>69</v>
      </c>
      <c r="AH173" t="s">
        <v>46</v>
      </c>
      <c r="AI173" t="s">
        <v>66</v>
      </c>
      <c r="AJ173">
        <v>1</v>
      </c>
      <c r="AK173">
        <v>2</v>
      </c>
      <c r="AL173" t="s">
        <v>53</v>
      </c>
      <c r="AM173">
        <v>-999999</v>
      </c>
      <c r="AN173">
        <v>26</v>
      </c>
      <c r="AO173">
        <v>142662</v>
      </c>
      <c r="AP173">
        <v>0</v>
      </c>
      <c r="AQ173">
        <v>2</v>
      </c>
      <c r="AR173">
        <v>290</v>
      </c>
      <c r="AS173">
        <v>142952</v>
      </c>
      <c r="AT173">
        <v>4</v>
      </c>
      <c r="AU173">
        <v>1</v>
      </c>
      <c r="AV173">
        <v>51</v>
      </c>
    </row>
    <row r="174" spans="1:48" x14ac:dyDescent="0.25">
      <c r="A174" t="s">
        <v>49</v>
      </c>
      <c r="B174">
        <v>1003</v>
      </c>
      <c r="C174">
        <v>1</v>
      </c>
      <c r="D174" t="s">
        <v>70</v>
      </c>
      <c r="E174" t="s">
        <v>71</v>
      </c>
      <c r="F174">
        <v>75.036000000000001</v>
      </c>
      <c r="G174" t="s">
        <v>52</v>
      </c>
      <c r="H174">
        <v>1</v>
      </c>
      <c r="I174" t="s">
        <v>53</v>
      </c>
      <c r="J174">
        <v>1861673228</v>
      </c>
      <c r="K174" t="s">
        <v>54</v>
      </c>
      <c r="L174" t="s">
        <v>55</v>
      </c>
      <c r="M174" t="s">
        <v>55</v>
      </c>
      <c r="N174" s="1">
        <v>43202</v>
      </c>
      <c r="O174" s="2">
        <v>43202.241238425922</v>
      </c>
      <c r="P174" s="3">
        <v>0.5745717592592593</v>
      </c>
      <c r="Q174" t="s">
        <v>56</v>
      </c>
      <c r="R174" t="s">
        <v>53</v>
      </c>
      <c r="S174">
        <v>2</v>
      </c>
      <c r="T174">
        <v>2</v>
      </c>
      <c r="U174">
        <v>1</v>
      </c>
      <c r="V174">
        <v>2</v>
      </c>
      <c r="W174" t="s">
        <v>68</v>
      </c>
      <c r="X174" t="s">
        <v>20</v>
      </c>
      <c r="Y174" t="s">
        <v>53</v>
      </c>
      <c r="Z174">
        <v>52</v>
      </c>
      <c r="AA174" t="s">
        <v>64</v>
      </c>
      <c r="AB174" t="s">
        <v>58</v>
      </c>
      <c r="AC174">
        <v>2</v>
      </c>
      <c r="AG174" t="s">
        <v>69</v>
      </c>
      <c r="AH174" t="s">
        <v>46</v>
      </c>
      <c r="AI174" t="s">
        <v>67</v>
      </c>
      <c r="AJ174">
        <v>1</v>
      </c>
      <c r="AK174">
        <v>2</v>
      </c>
      <c r="AL174" t="s">
        <v>53</v>
      </c>
      <c r="AM174">
        <v>-999999</v>
      </c>
      <c r="AN174">
        <v>26</v>
      </c>
      <c r="AO174">
        <v>144008</v>
      </c>
      <c r="AP174">
        <v>0</v>
      </c>
      <c r="AQ174">
        <v>2</v>
      </c>
      <c r="AR174">
        <v>312</v>
      </c>
      <c r="AS174">
        <v>144320</v>
      </c>
      <c r="AT174">
        <v>1</v>
      </c>
      <c r="AU174">
        <v>1</v>
      </c>
      <c r="AV174">
        <v>52</v>
      </c>
    </row>
    <row r="175" spans="1:48" x14ac:dyDescent="0.25">
      <c r="A175" t="s">
        <v>49</v>
      </c>
      <c r="B175">
        <v>1003</v>
      </c>
      <c r="C175">
        <v>1</v>
      </c>
      <c r="D175" t="s">
        <v>70</v>
      </c>
      <c r="E175" t="s">
        <v>71</v>
      </c>
      <c r="F175">
        <v>75.036000000000001</v>
      </c>
      <c r="G175" t="s">
        <v>52</v>
      </c>
      <c r="H175">
        <v>1</v>
      </c>
      <c r="I175" t="s">
        <v>53</v>
      </c>
      <c r="J175">
        <v>1861673228</v>
      </c>
      <c r="K175" t="s">
        <v>54</v>
      </c>
      <c r="L175" t="s">
        <v>55</v>
      </c>
      <c r="M175" t="s">
        <v>55</v>
      </c>
      <c r="N175" s="1">
        <v>43202</v>
      </c>
      <c r="O175" s="2">
        <v>43202.241238425922</v>
      </c>
      <c r="P175" s="3">
        <v>0.5745717592592593</v>
      </c>
      <c r="Q175" t="s">
        <v>56</v>
      </c>
      <c r="R175" t="s">
        <v>53</v>
      </c>
      <c r="S175">
        <v>2</v>
      </c>
      <c r="T175">
        <v>2</v>
      </c>
      <c r="U175">
        <v>1</v>
      </c>
      <c r="V175">
        <v>2</v>
      </c>
      <c r="W175" t="s">
        <v>68</v>
      </c>
      <c r="X175" t="s">
        <v>20</v>
      </c>
      <c r="Y175" t="s">
        <v>53</v>
      </c>
      <c r="Z175">
        <v>53</v>
      </c>
      <c r="AA175" t="s">
        <v>60</v>
      </c>
      <c r="AB175" t="s">
        <v>61</v>
      </c>
      <c r="AC175">
        <v>1</v>
      </c>
      <c r="AG175" t="s">
        <v>69</v>
      </c>
      <c r="AH175" t="s">
        <v>46</v>
      </c>
      <c r="AI175" t="s">
        <v>62</v>
      </c>
      <c r="AJ175">
        <v>1</v>
      </c>
      <c r="AK175">
        <v>1</v>
      </c>
      <c r="AL175" t="s">
        <v>53</v>
      </c>
      <c r="AM175">
        <v>-999999</v>
      </c>
      <c r="AN175">
        <v>26</v>
      </c>
      <c r="AO175">
        <v>145367</v>
      </c>
      <c r="AP175">
        <v>0</v>
      </c>
      <c r="AQ175">
        <v>1</v>
      </c>
      <c r="AR175">
        <v>329</v>
      </c>
      <c r="AS175">
        <v>145696</v>
      </c>
      <c r="AT175">
        <v>5</v>
      </c>
      <c r="AU175">
        <v>1</v>
      </c>
      <c r="AV175">
        <v>53</v>
      </c>
    </row>
    <row r="176" spans="1:48" x14ac:dyDescent="0.25">
      <c r="A176" t="s">
        <v>49</v>
      </c>
      <c r="B176">
        <v>1003</v>
      </c>
      <c r="C176">
        <v>1</v>
      </c>
      <c r="D176" t="s">
        <v>70</v>
      </c>
      <c r="E176" t="s">
        <v>71</v>
      </c>
      <c r="F176">
        <v>75.036000000000001</v>
      </c>
      <c r="G176" t="s">
        <v>52</v>
      </c>
      <c r="H176">
        <v>1</v>
      </c>
      <c r="I176" t="s">
        <v>53</v>
      </c>
      <c r="J176">
        <v>1861673228</v>
      </c>
      <c r="K176" t="s">
        <v>54</v>
      </c>
      <c r="L176" t="s">
        <v>55</v>
      </c>
      <c r="M176" t="s">
        <v>55</v>
      </c>
      <c r="N176" s="1">
        <v>43202</v>
      </c>
      <c r="O176" s="2">
        <v>43202.241238425922</v>
      </c>
      <c r="P176" s="3">
        <v>0.5745717592592593</v>
      </c>
      <c r="Q176" t="s">
        <v>56</v>
      </c>
      <c r="R176" t="s">
        <v>53</v>
      </c>
      <c r="S176">
        <v>2</v>
      </c>
      <c r="T176">
        <v>2</v>
      </c>
      <c r="U176">
        <v>1</v>
      </c>
      <c r="V176">
        <v>2</v>
      </c>
      <c r="W176" t="s">
        <v>68</v>
      </c>
      <c r="X176" t="s">
        <v>20</v>
      </c>
      <c r="Y176" t="s">
        <v>53</v>
      </c>
      <c r="Z176">
        <v>54</v>
      </c>
      <c r="AA176" t="s">
        <v>64</v>
      </c>
      <c r="AB176" t="s">
        <v>61</v>
      </c>
      <c r="AC176">
        <v>1</v>
      </c>
      <c r="AG176" t="s">
        <v>69</v>
      </c>
      <c r="AH176" t="s">
        <v>46</v>
      </c>
      <c r="AI176" t="s">
        <v>65</v>
      </c>
      <c r="AJ176">
        <v>1</v>
      </c>
      <c r="AK176">
        <v>1</v>
      </c>
      <c r="AL176" t="s">
        <v>53</v>
      </c>
      <c r="AM176">
        <v>-999999</v>
      </c>
      <c r="AN176">
        <v>26</v>
      </c>
      <c r="AO176">
        <v>146753</v>
      </c>
      <c r="AP176">
        <v>0</v>
      </c>
      <c r="AQ176">
        <v>1</v>
      </c>
      <c r="AR176">
        <v>310</v>
      </c>
      <c r="AS176">
        <v>147063</v>
      </c>
      <c r="AT176">
        <v>2</v>
      </c>
      <c r="AU176">
        <v>1</v>
      </c>
      <c r="AV176">
        <v>54</v>
      </c>
    </row>
    <row r="177" spans="1:48" x14ac:dyDescent="0.25">
      <c r="A177" t="s">
        <v>49</v>
      </c>
      <c r="B177">
        <v>1003</v>
      </c>
      <c r="C177">
        <v>1</v>
      </c>
      <c r="D177" t="s">
        <v>70</v>
      </c>
      <c r="E177" t="s">
        <v>71</v>
      </c>
      <c r="F177">
        <v>75.036000000000001</v>
      </c>
      <c r="G177" t="s">
        <v>52</v>
      </c>
      <c r="H177">
        <v>1</v>
      </c>
      <c r="I177" t="s">
        <v>53</v>
      </c>
      <c r="J177">
        <v>1861673228</v>
      </c>
      <c r="K177" t="s">
        <v>54</v>
      </c>
      <c r="L177" t="s">
        <v>55</v>
      </c>
      <c r="M177" t="s">
        <v>55</v>
      </c>
      <c r="N177" s="1">
        <v>43202</v>
      </c>
      <c r="O177" s="2">
        <v>43202.241238425922</v>
      </c>
      <c r="P177" s="3">
        <v>0.5745717592592593</v>
      </c>
      <c r="Q177" t="s">
        <v>56</v>
      </c>
      <c r="R177" t="s">
        <v>53</v>
      </c>
      <c r="S177">
        <v>2</v>
      </c>
      <c r="T177">
        <v>2</v>
      </c>
      <c r="U177">
        <v>1</v>
      </c>
      <c r="V177">
        <v>2</v>
      </c>
      <c r="W177" t="s">
        <v>68</v>
      </c>
      <c r="X177" t="s">
        <v>20</v>
      </c>
      <c r="Y177" t="s">
        <v>53</v>
      </c>
      <c r="Z177">
        <v>55</v>
      </c>
      <c r="AA177" t="s">
        <v>64</v>
      </c>
      <c r="AB177" t="s">
        <v>58</v>
      </c>
      <c r="AC177">
        <v>2</v>
      </c>
      <c r="AG177" t="s">
        <v>69</v>
      </c>
      <c r="AH177" t="s">
        <v>46</v>
      </c>
      <c r="AI177" t="s">
        <v>67</v>
      </c>
      <c r="AJ177">
        <v>1</v>
      </c>
      <c r="AK177">
        <v>2</v>
      </c>
      <c r="AL177" t="s">
        <v>53</v>
      </c>
      <c r="AM177">
        <v>-999999</v>
      </c>
      <c r="AN177">
        <v>27</v>
      </c>
      <c r="AO177">
        <v>148113</v>
      </c>
      <c r="AP177">
        <v>0</v>
      </c>
      <c r="AQ177">
        <v>2</v>
      </c>
      <c r="AR177">
        <v>351</v>
      </c>
      <c r="AS177">
        <v>148464</v>
      </c>
      <c r="AT177">
        <v>1</v>
      </c>
      <c r="AU177">
        <v>1</v>
      </c>
      <c r="AV177">
        <v>55</v>
      </c>
    </row>
    <row r="178" spans="1:48" x14ac:dyDescent="0.25">
      <c r="A178" t="s">
        <v>49</v>
      </c>
      <c r="B178">
        <v>1003</v>
      </c>
      <c r="C178">
        <v>1</v>
      </c>
      <c r="D178" t="s">
        <v>70</v>
      </c>
      <c r="E178" t="s">
        <v>71</v>
      </c>
      <c r="F178">
        <v>75.036000000000001</v>
      </c>
      <c r="G178" t="s">
        <v>52</v>
      </c>
      <c r="H178">
        <v>1</v>
      </c>
      <c r="I178" t="s">
        <v>53</v>
      </c>
      <c r="J178">
        <v>1861673228</v>
      </c>
      <c r="K178" t="s">
        <v>54</v>
      </c>
      <c r="L178" t="s">
        <v>55</v>
      </c>
      <c r="M178" t="s">
        <v>55</v>
      </c>
      <c r="N178" s="1">
        <v>43202</v>
      </c>
      <c r="O178" s="2">
        <v>43202.241238425922</v>
      </c>
      <c r="P178" s="3">
        <v>0.5745717592592593</v>
      </c>
      <c r="Q178" t="s">
        <v>56</v>
      </c>
      <c r="R178" t="s">
        <v>53</v>
      </c>
      <c r="S178">
        <v>2</v>
      </c>
      <c r="T178">
        <v>2</v>
      </c>
      <c r="U178">
        <v>1</v>
      </c>
      <c r="V178">
        <v>2</v>
      </c>
      <c r="W178" t="s">
        <v>68</v>
      </c>
      <c r="X178" t="s">
        <v>20</v>
      </c>
      <c r="Y178" t="s">
        <v>53</v>
      </c>
      <c r="Z178">
        <v>56</v>
      </c>
      <c r="AA178" t="s">
        <v>60</v>
      </c>
      <c r="AB178" t="s">
        <v>61</v>
      </c>
      <c r="AC178">
        <v>1</v>
      </c>
      <c r="AG178" t="s">
        <v>69</v>
      </c>
      <c r="AH178" t="s">
        <v>46</v>
      </c>
      <c r="AI178" t="s">
        <v>62</v>
      </c>
      <c r="AJ178">
        <v>0</v>
      </c>
      <c r="AK178">
        <v>1</v>
      </c>
      <c r="AL178" t="s">
        <v>53</v>
      </c>
      <c r="AM178">
        <v>-999999</v>
      </c>
      <c r="AN178">
        <v>26</v>
      </c>
      <c r="AO178">
        <v>149512</v>
      </c>
      <c r="AP178">
        <v>0</v>
      </c>
      <c r="AQ178">
        <v>2</v>
      </c>
      <c r="AR178">
        <v>248</v>
      </c>
      <c r="AS178">
        <v>149760</v>
      </c>
      <c r="AT178">
        <v>5</v>
      </c>
      <c r="AU178">
        <v>1</v>
      </c>
      <c r="AV178">
        <v>56</v>
      </c>
    </row>
    <row r="179" spans="1:48" x14ac:dyDescent="0.25">
      <c r="A179" t="s">
        <v>49</v>
      </c>
      <c r="B179">
        <v>1003</v>
      </c>
      <c r="C179">
        <v>1</v>
      </c>
      <c r="D179" t="s">
        <v>70</v>
      </c>
      <c r="E179" t="s">
        <v>71</v>
      </c>
      <c r="F179">
        <v>75.036000000000001</v>
      </c>
      <c r="G179" t="s">
        <v>52</v>
      </c>
      <c r="H179">
        <v>1</v>
      </c>
      <c r="I179" t="s">
        <v>53</v>
      </c>
      <c r="J179">
        <v>1861673228</v>
      </c>
      <c r="K179" t="s">
        <v>54</v>
      </c>
      <c r="L179" t="s">
        <v>55</v>
      </c>
      <c r="M179" t="s">
        <v>55</v>
      </c>
      <c r="N179" s="1">
        <v>43202</v>
      </c>
      <c r="O179" s="2">
        <v>43202.241238425922</v>
      </c>
      <c r="P179" s="3">
        <v>0.5745717592592593</v>
      </c>
      <c r="Q179" t="s">
        <v>56</v>
      </c>
      <c r="R179" t="s">
        <v>53</v>
      </c>
      <c r="S179">
        <v>2</v>
      </c>
      <c r="T179">
        <v>2</v>
      </c>
      <c r="U179">
        <v>1</v>
      </c>
      <c r="V179">
        <v>2</v>
      </c>
      <c r="W179" t="s">
        <v>68</v>
      </c>
      <c r="X179" t="s">
        <v>20</v>
      </c>
      <c r="Y179" t="s">
        <v>53</v>
      </c>
      <c r="Z179">
        <v>57</v>
      </c>
      <c r="AA179" t="s">
        <v>60</v>
      </c>
      <c r="AB179" t="s">
        <v>58</v>
      </c>
      <c r="AC179">
        <v>2</v>
      </c>
      <c r="AG179" t="s">
        <v>69</v>
      </c>
      <c r="AH179" t="s">
        <v>46</v>
      </c>
      <c r="AI179" t="s">
        <v>66</v>
      </c>
      <c r="AJ179">
        <v>1</v>
      </c>
      <c r="AK179">
        <v>2</v>
      </c>
      <c r="AL179" t="s">
        <v>53</v>
      </c>
      <c r="AM179">
        <v>-999999</v>
      </c>
      <c r="AN179">
        <v>27</v>
      </c>
      <c r="AO179">
        <v>150805</v>
      </c>
      <c r="AP179">
        <v>0</v>
      </c>
      <c r="AQ179">
        <v>2</v>
      </c>
      <c r="AR179">
        <v>355</v>
      </c>
      <c r="AS179">
        <v>151160</v>
      </c>
      <c r="AT179">
        <v>4</v>
      </c>
      <c r="AU179">
        <v>1</v>
      </c>
      <c r="AV179">
        <v>57</v>
      </c>
    </row>
    <row r="180" spans="1:48" x14ac:dyDescent="0.25">
      <c r="A180" t="s">
        <v>49</v>
      </c>
      <c r="B180">
        <v>1003</v>
      </c>
      <c r="C180">
        <v>1</v>
      </c>
      <c r="D180" t="s">
        <v>70</v>
      </c>
      <c r="E180" t="s">
        <v>71</v>
      </c>
      <c r="F180">
        <v>75.036000000000001</v>
      </c>
      <c r="G180" t="s">
        <v>52</v>
      </c>
      <c r="H180">
        <v>1</v>
      </c>
      <c r="I180" t="s">
        <v>53</v>
      </c>
      <c r="J180">
        <v>1861673228</v>
      </c>
      <c r="K180" t="s">
        <v>54</v>
      </c>
      <c r="L180" t="s">
        <v>55</v>
      </c>
      <c r="M180" t="s">
        <v>55</v>
      </c>
      <c r="N180" s="1">
        <v>43202</v>
      </c>
      <c r="O180" s="2">
        <v>43202.241238425922</v>
      </c>
      <c r="P180" s="3">
        <v>0.5745717592592593</v>
      </c>
      <c r="Q180" t="s">
        <v>56</v>
      </c>
      <c r="R180" t="s">
        <v>53</v>
      </c>
      <c r="S180">
        <v>2</v>
      </c>
      <c r="T180">
        <v>2</v>
      </c>
      <c r="U180">
        <v>1</v>
      </c>
      <c r="V180">
        <v>2</v>
      </c>
      <c r="W180" t="s">
        <v>68</v>
      </c>
      <c r="X180" t="s">
        <v>20</v>
      </c>
      <c r="Y180" t="s">
        <v>53</v>
      </c>
      <c r="Z180">
        <v>58</v>
      </c>
      <c r="AA180" t="s">
        <v>64</v>
      </c>
      <c r="AB180" t="s">
        <v>61</v>
      </c>
      <c r="AC180">
        <v>1</v>
      </c>
      <c r="AG180" t="s">
        <v>69</v>
      </c>
      <c r="AH180" t="s">
        <v>46</v>
      </c>
      <c r="AI180" t="s">
        <v>65</v>
      </c>
      <c r="AJ180">
        <v>1</v>
      </c>
      <c r="AK180">
        <v>1</v>
      </c>
      <c r="AL180" t="s">
        <v>53</v>
      </c>
      <c r="AM180">
        <v>-999999</v>
      </c>
      <c r="AN180">
        <v>26</v>
      </c>
      <c r="AO180">
        <v>152217</v>
      </c>
      <c r="AP180">
        <v>0</v>
      </c>
      <c r="AQ180">
        <v>1</v>
      </c>
      <c r="AR180">
        <v>375</v>
      </c>
      <c r="AS180">
        <v>152592</v>
      </c>
      <c r="AT180">
        <v>2</v>
      </c>
      <c r="AU180">
        <v>1</v>
      </c>
      <c r="AV180">
        <v>58</v>
      </c>
    </row>
    <row r="181" spans="1:48" x14ac:dyDescent="0.25">
      <c r="A181" t="s">
        <v>49</v>
      </c>
      <c r="B181">
        <v>1003</v>
      </c>
      <c r="C181">
        <v>1</v>
      </c>
      <c r="D181" t="s">
        <v>70</v>
      </c>
      <c r="E181" t="s">
        <v>71</v>
      </c>
      <c r="F181">
        <v>75.036000000000001</v>
      </c>
      <c r="G181" t="s">
        <v>52</v>
      </c>
      <c r="H181">
        <v>1</v>
      </c>
      <c r="I181" t="s">
        <v>53</v>
      </c>
      <c r="J181">
        <v>1861673228</v>
      </c>
      <c r="K181" t="s">
        <v>54</v>
      </c>
      <c r="L181" t="s">
        <v>55</v>
      </c>
      <c r="M181" t="s">
        <v>55</v>
      </c>
      <c r="N181" s="1">
        <v>43202</v>
      </c>
      <c r="O181" s="2">
        <v>43202.241238425922</v>
      </c>
      <c r="P181" s="3">
        <v>0.5745717592592593</v>
      </c>
      <c r="Q181" t="s">
        <v>56</v>
      </c>
      <c r="R181" t="s">
        <v>53</v>
      </c>
      <c r="S181">
        <v>2</v>
      </c>
      <c r="T181">
        <v>2</v>
      </c>
      <c r="U181">
        <v>1</v>
      </c>
      <c r="V181">
        <v>2</v>
      </c>
      <c r="W181" t="s">
        <v>68</v>
      </c>
      <c r="X181" t="s">
        <v>20</v>
      </c>
      <c r="Y181" t="s">
        <v>53</v>
      </c>
      <c r="Z181">
        <v>59</v>
      </c>
      <c r="AA181" t="s">
        <v>60</v>
      </c>
      <c r="AB181" t="s">
        <v>58</v>
      </c>
      <c r="AC181">
        <v>2</v>
      </c>
      <c r="AG181" t="s">
        <v>69</v>
      </c>
      <c r="AH181" t="s">
        <v>46</v>
      </c>
      <c r="AI181" t="s">
        <v>66</v>
      </c>
      <c r="AJ181">
        <v>1</v>
      </c>
      <c r="AK181">
        <v>2</v>
      </c>
      <c r="AL181" t="s">
        <v>53</v>
      </c>
      <c r="AM181">
        <v>-999999</v>
      </c>
      <c r="AN181">
        <v>26</v>
      </c>
      <c r="AO181">
        <v>153643</v>
      </c>
      <c r="AP181">
        <v>0</v>
      </c>
      <c r="AQ181">
        <v>2</v>
      </c>
      <c r="AR181">
        <v>341</v>
      </c>
      <c r="AS181">
        <v>153984</v>
      </c>
      <c r="AT181">
        <v>4</v>
      </c>
      <c r="AU181">
        <v>1</v>
      </c>
      <c r="AV181">
        <v>59</v>
      </c>
    </row>
    <row r="182" spans="1:48" x14ac:dyDescent="0.25">
      <c r="A182" t="s">
        <v>49</v>
      </c>
      <c r="B182">
        <v>1003</v>
      </c>
      <c r="C182">
        <v>1</v>
      </c>
      <c r="D182" t="s">
        <v>70</v>
      </c>
      <c r="E182" t="s">
        <v>71</v>
      </c>
      <c r="F182">
        <v>75.036000000000001</v>
      </c>
      <c r="G182" t="s">
        <v>52</v>
      </c>
      <c r="H182">
        <v>1</v>
      </c>
      <c r="I182" t="s">
        <v>53</v>
      </c>
      <c r="J182">
        <v>1861673228</v>
      </c>
      <c r="K182" t="s">
        <v>54</v>
      </c>
      <c r="L182" t="s">
        <v>55</v>
      </c>
      <c r="M182" t="s">
        <v>55</v>
      </c>
      <c r="N182" s="1">
        <v>43202</v>
      </c>
      <c r="O182" s="2">
        <v>43202.241238425922</v>
      </c>
      <c r="P182" s="3">
        <v>0.5745717592592593</v>
      </c>
      <c r="Q182" t="s">
        <v>56</v>
      </c>
      <c r="R182" t="s">
        <v>53</v>
      </c>
      <c r="S182">
        <v>2</v>
      </c>
      <c r="T182">
        <v>2</v>
      </c>
      <c r="U182">
        <v>1</v>
      </c>
      <c r="V182">
        <v>2</v>
      </c>
      <c r="W182" t="s">
        <v>68</v>
      </c>
      <c r="X182" t="s">
        <v>20</v>
      </c>
      <c r="Y182" t="s">
        <v>53</v>
      </c>
      <c r="Z182">
        <v>60</v>
      </c>
      <c r="AA182" t="s">
        <v>64</v>
      </c>
      <c r="AB182" t="s">
        <v>58</v>
      </c>
      <c r="AC182">
        <v>2</v>
      </c>
      <c r="AG182" t="s">
        <v>69</v>
      </c>
      <c r="AH182" t="s">
        <v>46</v>
      </c>
      <c r="AI182" t="s">
        <v>67</v>
      </c>
      <c r="AJ182">
        <v>1</v>
      </c>
      <c r="AK182">
        <v>2</v>
      </c>
      <c r="AL182" t="s">
        <v>53</v>
      </c>
      <c r="AM182">
        <v>-999999</v>
      </c>
      <c r="AN182">
        <v>27</v>
      </c>
      <c r="AO182">
        <v>155043</v>
      </c>
      <c r="AP182">
        <v>0</v>
      </c>
      <c r="AQ182">
        <v>2</v>
      </c>
      <c r="AR182">
        <v>413</v>
      </c>
      <c r="AS182">
        <v>155456</v>
      </c>
      <c r="AT182">
        <v>1</v>
      </c>
      <c r="AU182">
        <v>1</v>
      </c>
      <c r="AV182">
        <v>60</v>
      </c>
    </row>
    <row r="183" spans="1:48" x14ac:dyDescent="0.25">
      <c r="A183" t="s">
        <v>49</v>
      </c>
      <c r="B183">
        <v>1003</v>
      </c>
      <c r="C183">
        <v>1</v>
      </c>
      <c r="D183" t="s">
        <v>70</v>
      </c>
      <c r="E183" t="s">
        <v>71</v>
      </c>
      <c r="F183">
        <v>75.036000000000001</v>
      </c>
      <c r="G183" t="s">
        <v>52</v>
      </c>
      <c r="H183">
        <v>1</v>
      </c>
      <c r="I183" t="s">
        <v>53</v>
      </c>
      <c r="J183">
        <v>1861673228</v>
      </c>
      <c r="K183" t="s">
        <v>54</v>
      </c>
      <c r="L183" t="s">
        <v>55</v>
      </c>
      <c r="M183" t="s">
        <v>55</v>
      </c>
      <c r="N183" s="1">
        <v>43202</v>
      </c>
      <c r="O183" s="2">
        <v>43202.241238425922</v>
      </c>
      <c r="P183" s="3">
        <v>0.5745717592592593</v>
      </c>
      <c r="Q183" t="s">
        <v>56</v>
      </c>
      <c r="R183" t="s">
        <v>53</v>
      </c>
      <c r="S183">
        <v>2</v>
      </c>
      <c r="T183">
        <v>2</v>
      </c>
      <c r="U183">
        <v>1</v>
      </c>
      <c r="V183">
        <v>2</v>
      </c>
      <c r="W183" t="s">
        <v>68</v>
      </c>
      <c r="X183" t="s">
        <v>20</v>
      </c>
      <c r="Y183" t="s">
        <v>53</v>
      </c>
      <c r="Z183">
        <v>61</v>
      </c>
      <c r="AA183" t="s">
        <v>60</v>
      </c>
      <c r="AB183" t="s">
        <v>58</v>
      </c>
      <c r="AC183">
        <v>2</v>
      </c>
      <c r="AG183" t="s">
        <v>69</v>
      </c>
      <c r="AH183" t="s">
        <v>46</v>
      </c>
      <c r="AI183" t="s">
        <v>66</v>
      </c>
      <c r="AJ183">
        <v>1</v>
      </c>
      <c r="AK183">
        <v>2</v>
      </c>
      <c r="AL183" t="s">
        <v>53</v>
      </c>
      <c r="AM183">
        <v>-999999</v>
      </c>
      <c r="AN183">
        <v>27</v>
      </c>
      <c r="AO183">
        <v>156509</v>
      </c>
      <c r="AP183">
        <v>0</v>
      </c>
      <c r="AQ183">
        <v>2</v>
      </c>
      <c r="AR183">
        <v>307</v>
      </c>
      <c r="AS183">
        <v>156816</v>
      </c>
      <c r="AT183">
        <v>4</v>
      </c>
      <c r="AU183">
        <v>1</v>
      </c>
      <c r="AV183">
        <v>61</v>
      </c>
    </row>
    <row r="184" spans="1:48" x14ac:dyDescent="0.25">
      <c r="A184" t="s">
        <v>49</v>
      </c>
      <c r="B184">
        <v>1003</v>
      </c>
      <c r="C184">
        <v>1</v>
      </c>
      <c r="D184" t="s">
        <v>70</v>
      </c>
      <c r="E184" t="s">
        <v>71</v>
      </c>
      <c r="F184">
        <v>75.036000000000001</v>
      </c>
      <c r="G184" t="s">
        <v>52</v>
      </c>
      <c r="H184">
        <v>1</v>
      </c>
      <c r="I184" t="s">
        <v>53</v>
      </c>
      <c r="J184">
        <v>1861673228</v>
      </c>
      <c r="K184" t="s">
        <v>54</v>
      </c>
      <c r="L184" t="s">
        <v>55</v>
      </c>
      <c r="M184" t="s">
        <v>55</v>
      </c>
      <c r="N184" s="1">
        <v>43202</v>
      </c>
      <c r="O184" s="2">
        <v>43202.241238425922</v>
      </c>
      <c r="P184" s="3">
        <v>0.5745717592592593</v>
      </c>
      <c r="Q184" t="s">
        <v>56</v>
      </c>
      <c r="R184" t="s">
        <v>53</v>
      </c>
      <c r="S184">
        <v>2</v>
      </c>
      <c r="T184">
        <v>2</v>
      </c>
      <c r="U184">
        <v>1</v>
      </c>
      <c r="V184">
        <v>2</v>
      </c>
      <c r="W184" t="s">
        <v>68</v>
      </c>
      <c r="X184" t="s">
        <v>20</v>
      </c>
      <c r="Y184" t="s">
        <v>53</v>
      </c>
      <c r="Z184">
        <v>62</v>
      </c>
      <c r="AA184" t="s">
        <v>57</v>
      </c>
      <c r="AB184" t="s">
        <v>58</v>
      </c>
      <c r="AC184">
        <v>2</v>
      </c>
      <c r="AG184" t="s">
        <v>69</v>
      </c>
      <c r="AH184" t="s">
        <v>46</v>
      </c>
      <c r="AI184" t="s">
        <v>59</v>
      </c>
      <c r="AJ184">
        <v>0</v>
      </c>
      <c r="AK184">
        <v>2</v>
      </c>
      <c r="AL184" t="s">
        <v>53</v>
      </c>
      <c r="AM184">
        <v>-999999</v>
      </c>
      <c r="AN184">
        <v>13</v>
      </c>
      <c r="AO184">
        <v>157855</v>
      </c>
      <c r="AP184">
        <v>0</v>
      </c>
      <c r="AQ184">
        <v>1</v>
      </c>
      <c r="AR184">
        <v>321</v>
      </c>
      <c r="AS184">
        <v>158176</v>
      </c>
      <c r="AT184">
        <v>6</v>
      </c>
      <c r="AU184">
        <v>1</v>
      </c>
      <c r="AV184">
        <v>62</v>
      </c>
    </row>
    <row r="185" spans="1:48" x14ac:dyDescent="0.25">
      <c r="A185" t="s">
        <v>49</v>
      </c>
      <c r="B185">
        <v>1003</v>
      </c>
      <c r="C185">
        <v>1</v>
      </c>
      <c r="D185" t="s">
        <v>70</v>
      </c>
      <c r="E185" t="s">
        <v>71</v>
      </c>
      <c r="F185">
        <v>75.036000000000001</v>
      </c>
      <c r="G185" t="s">
        <v>52</v>
      </c>
      <c r="H185">
        <v>1</v>
      </c>
      <c r="I185" t="s">
        <v>53</v>
      </c>
      <c r="J185">
        <v>1861673228</v>
      </c>
      <c r="K185" t="s">
        <v>54</v>
      </c>
      <c r="L185" t="s">
        <v>55</v>
      </c>
      <c r="M185" t="s">
        <v>55</v>
      </c>
      <c r="N185" s="1">
        <v>43202</v>
      </c>
      <c r="O185" s="2">
        <v>43202.241238425922</v>
      </c>
      <c r="P185" s="3">
        <v>0.5745717592592593</v>
      </c>
      <c r="Q185" t="s">
        <v>56</v>
      </c>
      <c r="R185" t="s">
        <v>53</v>
      </c>
      <c r="S185">
        <v>2</v>
      </c>
      <c r="T185">
        <v>2</v>
      </c>
      <c r="U185">
        <v>1</v>
      </c>
      <c r="V185">
        <v>2</v>
      </c>
      <c r="W185" t="s">
        <v>68</v>
      </c>
      <c r="X185" t="s">
        <v>20</v>
      </c>
      <c r="Y185" t="s">
        <v>53</v>
      </c>
      <c r="Z185">
        <v>63</v>
      </c>
      <c r="AA185" t="s">
        <v>64</v>
      </c>
      <c r="AB185" t="s">
        <v>58</v>
      </c>
      <c r="AC185">
        <v>2</v>
      </c>
      <c r="AG185" t="s">
        <v>69</v>
      </c>
      <c r="AH185" t="s">
        <v>46</v>
      </c>
      <c r="AI185" t="s">
        <v>67</v>
      </c>
      <c r="AJ185">
        <v>1</v>
      </c>
      <c r="AK185">
        <v>2</v>
      </c>
      <c r="AL185" t="s">
        <v>53</v>
      </c>
      <c r="AM185">
        <v>-999999</v>
      </c>
      <c r="AN185">
        <v>26</v>
      </c>
      <c r="AO185">
        <v>159227</v>
      </c>
      <c r="AP185">
        <v>0</v>
      </c>
      <c r="AQ185">
        <v>2</v>
      </c>
      <c r="AR185">
        <v>325</v>
      </c>
      <c r="AS185">
        <v>159552</v>
      </c>
      <c r="AT185">
        <v>1</v>
      </c>
      <c r="AU185">
        <v>1</v>
      </c>
      <c r="AV185">
        <v>63</v>
      </c>
    </row>
    <row r="186" spans="1:48" x14ac:dyDescent="0.25">
      <c r="A186" t="s">
        <v>49</v>
      </c>
      <c r="B186">
        <v>1003</v>
      </c>
      <c r="C186">
        <v>1</v>
      </c>
      <c r="D186" t="s">
        <v>70</v>
      </c>
      <c r="E186" t="s">
        <v>71</v>
      </c>
      <c r="F186">
        <v>75.036000000000001</v>
      </c>
      <c r="G186" t="s">
        <v>52</v>
      </c>
      <c r="H186">
        <v>1</v>
      </c>
      <c r="I186" t="s">
        <v>53</v>
      </c>
      <c r="J186">
        <v>1861673228</v>
      </c>
      <c r="K186" t="s">
        <v>54</v>
      </c>
      <c r="L186" t="s">
        <v>55</v>
      </c>
      <c r="M186" t="s">
        <v>55</v>
      </c>
      <c r="N186" s="1">
        <v>43202</v>
      </c>
      <c r="O186" s="2">
        <v>43202.241238425922</v>
      </c>
      <c r="P186" s="3">
        <v>0.5745717592592593</v>
      </c>
      <c r="Q186" t="s">
        <v>56</v>
      </c>
      <c r="R186" t="s">
        <v>53</v>
      </c>
      <c r="S186">
        <v>2</v>
      </c>
      <c r="T186">
        <v>2</v>
      </c>
      <c r="U186">
        <v>1</v>
      </c>
      <c r="V186">
        <v>2</v>
      </c>
      <c r="W186" t="s">
        <v>68</v>
      </c>
      <c r="X186" t="s">
        <v>20</v>
      </c>
      <c r="Y186" t="s">
        <v>53</v>
      </c>
      <c r="Z186">
        <v>64</v>
      </c>
      <c r="AA186" t="s">
        <v>64</v>
      </c>
      <c r="AB186" t="s">
        <v>61</v>
      </c>
      <c r="AC186">
        <v>1</v>
      </c>
      <c r="AG186" t="s">
        <v>69</v>
      </c>
      <c r="AH186" t="s">
        <v>46</v>
      </c>
      <c r="AI186" t="s">
        <v>65</v>
      </c>
      <c r="AJ186">
        <v>1</v>
      </c>
      <c r="AK186">
        <v>1</v>
      </c>
      <c r="AL186" t="s">
        <v>53</v>
      </c>
      <c r="AM186">
        <v>-999999</v>
      </c>
      <c r="AN186">
        <v>26</v>
      </c>
      <c r="AO186">
        <v>160600</v>
      </c>
      <c r="AP186">
        <v>0</v>
      </c>
      <c r="AQ186">
        <v>1</v>
      </c>
      <c r="AR186">
        <v>384</v>
      </c>
      <c r="AS186">
        <v>160984</v>
      </c>
      <c r="AT186">
        <v>2</v>
      </c>
      <c r="AU186">
        <v>1</v>
      </c>
      <c r="AV186">
        <v>64</v>
      </c>
    </row>
    <row r="187" spans="1:48" x14ac:dyDescent="0.25">
      <c r="A187" t="s">
        <v>49</v>
      </c>
      <c r="B187">
        <v>1003</v>
      </c>
      <c r="C187">
        <v>1</v>
      </c>
      <c r="D187" t="s">
        <v>70</v>
      </c>
      <c r="E187" t="s">
        <v>71</v>
      </c>
      <c r="F187">
        <v>75.036000000000001</v>
      </c>
      <c r="G187" t="s">
        <v>52</v>
      </c>
      <c r="H187">
        <v>1</v>
      </c>
      <c r="I187" t="s">
        <v>53</v>
      </c>
      <c r="J187">
        <v>1861673228</v>
      </c>
      <c r="K187" t="s">
        <v>54</v>
      </c>
      <c r="L187" t="s">
        <v>55</v>
      </c>
      <c r="M187" t="s">
        <v>55</v>
      </c>
      <c r="N187" s="1">
        <v>43202</v>
      </c>
      <c r="O187" s="2">
        <v>43202.241238425922</v>
      </c>
      <c r="P187" s="3">
        <v>0.5745717592592593</v>
      </c>
      <c r="Q187" t="s">
        <v>56</v>
      </c>
      <c r="R187" t="s">
        <v>53</v>
      </c>
      <c r="S187">
        <v>2</v>
      </c>
      <c r="T187">
        <v>2</v>
      </c>
      <c r="U187">
        <v>1</v>
      </c>
      <c r="V187">
        <v>2</v>
      </c>
      <c r="W187" t="s">
        <v>68</v>
      </c>
      <c r="X187" t="s">
        <v>20</v>
      </c>
      <c r="Y187" t="s">
        <v>53</v>
      </c>
      <c r="Z187">
        <v>65</v>
      </c>
      <c r="AA187" t="s">
        <v>57</v>
      </c>
      <c r="AB187" t="s">
        <v>61</v>
      </c>
      <c r="AC187">
        <v>1</v>
      </c>
      <c r="AG187" t="s">
        <v>69</v>
      </c>
      <c r="AH187" t="s">
        <v>46</v>
      </c>
      <c r="AI187" t="s">
        <v>63</v>
      </c>
      <c r="AJ187">
        <v>1</v>
      </c>
      <c r="AK187">
        <v>1</v>
      </c>
      <c r="AL187" t="s">
        <v>53</v>
      </c>
      <c r="AM187">
        <v>-999999</v>
      </c>
      <c r="AN187">
        <v>26</v>
      </c>
      <c r="AO187">
        <v>162039</v>
      </c>
      <c r="AP187">
        <v>0</v>
      </c>
      <c r="AQ187">
        <v>1</v>
      </c>
      <c r="AR187">
        <v>537</v>
      </c>
      <c r="AS187">
        <v>162576</v>
      </c>
      <c r="AT187">
        <v>3</v>
      </c>
      <c r="AU187">
        <v>1</v>
      </c>
      <c r="AV187">
        <v>65</v>
      </c>
    </row>
    <row r="188" spans="1:48" x14ac:dyDescent="0.25">
      <c r="A188" t="s">
        <v>49</v>
      </c>
      <c r="B188">
        <v>1003</v>
      </c>
      <c r="C188">
        <v>1</v>
      </c>
      <c r="D188" t="s">
        <v>70</v>
      </c>
      <c r="E188" t="s">
        <v>71</v>
      </c>
      <c r="F188">
        <v>75.036000000000001</v>
      </c>
      <c r="G188" t="s">
        <v>52</v>
      </c>
      <c r="H188">
        <v>1</v>
      </c>
      <c r="I188" t="s">
        <v>53</v>
      </c>
      <c r="J188">
        <v>1861673228</v>
      </c>
      <c r="K188" t="s">
        <v>54</v>
      </c>
      <c r="L188" t="s">
        <v>55</v>
      </c>
      <c r="M188" t="s">
        <v>55</v>
      </c>
      <c r="N188" s="1">
        <v>43202</v>
      </c>
      <c r="O188" s="2">
        <v>43202.241238425922</v>
      </c>
      <c r="P188" s="3">
        <v>0.5745717592592593</v>
      </c>
      <c r="Q188" t="s">
        <v>56</v>
      </c>
      <c r="R188" t="s">
        <v>53</v>
      </c>
      <c r="S188">
        <v>2</v>
      </c>
      <c r="T188">
        <v>2</v>
      </c>
      <c r="U188">
        <v>1</v>
      </c>
      <c r="V188">
        <v>2</v>
      </c>
      <c r="W188" t="s">
        <v>68</v>
      </c>
      <c r="X188" t="s">
        <v>20</v>
      </c>
      <c r="Y188" t="s">
        <v>53</v>
      </c>
      <c r="Z188">
        <v>66</v>
      </c>
      <c r="AA188" t="s">
        <v>64</v>
      </c>
      <c r="AB188" t="s">
        <v>61</v>
      </c>
      <c r="AC188">
        <v>1</v>
      </c>
      <c r="AG188" t="s">
        <v>69</v>
      </c>
      <c r="AH188" t="s">
        <v>46</v>
      </c>
      <c r="AI188" t="s">
        <v>65</v>
      </c>
      <c r="AJ188">
        <v>1</v>
      </c>
      <c r="AK188">
        <v>1</v>
      </c>
      <c r="AL188" t="s">
        <v>53</v>
      </c>
      <c r="AM188">
        <v>-999999</v>
      </c>
      <c r="AN188">
        <v>26</v>
      </c>
      <c r="AO188">
        <v>163625</v>
      </c>
      <c r="AP188">
        <v>0</v>
      </c>
      <c r="AQ188">
        <v>1</v>
      </c>
      <c r="AR188">
        <v>327</v>
      </c>
      <c r="AS188">
        <v>163952</v>
      </c>
      <c r="AT188">
        <v>2</v>
      </c>
      <c r="AU188">
        <v>1</v>
      </c>
      <c r="AV188">
        <v>66</v>
      </c>
    </row>
    <row r="189" spans="1:48" x14ac:dyDescent="0.25">
      <c r="A189" t="s">
        <v>49</v>
      </c>
      <c r="B189">
        <v>1003</v>
      </c>
      <c r="C189">
        <v>1</v>
      </c>
      <c r="D189" t="s">
        <v>70</v>
      </c>
      <c r="E189" t="s">
        <v>71</v>
      </c>
      <c r="F189">
        <v>75.036000000000001</v>
      </c>
      <c r="G189" t="s">
        <v>52</v>
      </c>
      <c r="H189">
        <v>1</v>
      </c>
      <c r="I189" t="s">
        <v>53</v>
      </c>
      <c r="J189">
        <v>1861673228</v>
      </c>
      <c r="K189" t="s">
        <v>54</v>
      </c>
      <c r="L189" t="s">
        <v>55</v>
      </c>
      <c r="M189" t="s">
        <v>55</v>
      </c>
      <c r="N189" s="1">
        <v>43202</v>
      </c>
      <c r="O189" s="2">
        <v>43202.241238425922</v>
      </c>
      <c r="P189" s="3">
        <v>0.5745717592592593</v>
      </c>
      <c r="Q189" t="s">
        <v>56</v>
      </c>
      <c r="R189" t="s">
        <v>53</v>
      </c>
      <c r="S189">
        <v>2</v>
      </c>
      <c r="T189">
        <v>2</v>
      </c>
      <c r="U189">
        <v>1</v>
      </c>
      <c r="V189">
        <v>2</v>
      </c>
      <c r="W189" t="s">
        <v>68</v>
      </c>
      <c r="X189" t="s">
        <v>20</v>
      </c>
      <c r="Y189" t="s">
        <v>53</v>
      </c>
      <c r="Z189">
        <v>67</v>
      </c>
      <c r="AA189" t="s">
        <v>57</v>
      </c>
      <c r="AB189" t="s">
        <v>61</v>
      </c>
      <c r="AC189">
        <v>1</v>
      </c>
      <c r="AG189" t="s">
        <v>69</v>
      </c>
      <c r="AH189" t="s">
        <v>46</v>
      </c>
      <c r="AI189" t="s">
        <v>63</v>
      </c>
      <c r="AJ189">
        <v>0</v>
      </c>
      <c r="AK189">
        <v>1</v>
      </c>
      <c r="AL189" t="s">
        <v>53</v>
      </c>
      <c r="AM189">
        <v>-999999</v>
      </c>
      <c r="AN189">
        <v>12</v>
      </c>
      <c r="AO189">
        <v>164984</v>
      </c>
      <c r="AP189">
        <v>0</v>
      </c>
      <c r="AQ189">
        <v>2</v>
      </c>
      <c r="AR189">
        <v>399</v>
      </c>
      <c r="AS189">
        <v>165383</v>
      </c>
      <c r="AT189">
        <v>3</v>
      </c>
      <c r="AU189">
        <v>1</v>
      </c>
      <c r="AV189">
        <v>67</v>
      </c>
    </row>
    <row r="190" spans="1:48" x14ac:dyDescent="0.25">
      <c r="A190" t="s">
        <v>49</v>
      </c>
      <c r="B190">
        <v>1003</v>
      </c>
      <c r="C190">
        <v>1</v>
      </c>
      <c r="D190" t="s">
        <v>70</v>
      </c>
      <c r="E190" t="s">
        <v>71</v>
      </c>
      <c r="F190">
        <v>75.036000000000001</v>
      </c>
      <c r="G190" t="s">
        <v>52</v>
      </c>
      <c r="H190">
        <v>1</v>
      </c>
      <c r="I190" t="s">
        <v>53</v>
      </c>
      <c r="J190">
        <v>1861673228</v>
      </c>
      <c r="K190" t="s">
        <v>54</v>
      </c>
      <c r="L190" t="s">
        <v>55</v>
      </c>
      <c r="M190" t="s">
        <v>55</v>
      </c>
      <c r="N190" s="1">
        <v>43202</v>
      </c>
      <c r="O190" s="2">
        <v>43202.241238425922</v>
      </c>
      <c r="P190" s="3">
        <v>0.5745717592592593</v>
      </c>
      <c r="Q190" t="s">
        <v>56</v>
      </c>
      <c r="R190" t="s">
        <v>53</v>
      </c>
      <c r="S190">
        <v>2</v>
      </c>
      <c r="T190">
        <v>2</v>
      </c>
      <c r="U190">
        <v>1</v>
      </c>
      <c r="V190">
        <v>2</v>
      </c>
      <c r="W190" t="s">
        <v>68</v>
      </c>
      <c r="X190" t="s">
        <v>20</v>
      </c>
      <c r="Y190" t="s">
        <v>53</v>
      </c>
      <c r="Z190">
        <v>68</v>
      </c>
      <c r="AA190" t="s">
        <v>60</v>
      </c>
      <c r="AB190" t="s">
        <v>58</v>
      </c>
      <c r="AC190">
        <v>2</v>
      </c>
      <c r="AG190" t="s">
        <v>69</v>
      </c>
      <c r="AH190" t="s">
        <v>46</v>
      </c>
      <c r="AI190" t="s">
        <v>66</v>
      </c>
      <c r="AJ190">
        <v>1</v>
      </c>
      <c r="AK190">
        <v>2</v>
      </c>
      <c r="AL190" t="s">
        <v>53</v>
      </c>
      <c r="AM190">
        <v>-999999</v>
      </c>
      <c r="AN190">
        <v>13</v>
      </c>
      <c r="AO190">
        <v>166424</v>
      </c>
      <c r="AP190">
        <v>0</v>
      </c>
      <c r="AQ190">
        <v>2</v>
      </c>
      <c r="AR190">
        <v>352</v>
      </c>
      <c r="AS190">
        <v>166776</v>
      </c>
      <c r="AT190">
        <v>4</v>
      </c>
      <c r="AU190">
        <v>1</v>
      </c>
      <c r="AV190">
        <v>68</v>
      </c>
    </row>
    <row r="191" spans="1:48" x14ac:dyDescent="0.25">
      <c r="A191" t="s">
        <v>49</v>
      </c>
      <c r="B191">
        <v>1003</v>
      </c>
      <c r="C191">
        <v>1</v>
      </c>
      <c r="D191" t="s">
        <v>70</v>
      </c>
      <c r="E191" t="s">
        <v>71</v>
      </c>
      <c r="F191">
        <v>75.036000000000001</v>
      </c>
      <c r="G191" t="s">
        <v>52</v>
      </c>
      <c r="H191">
        <v>1</v>
      </c>
      <c r="I191" t="s">
        <v>53</v>
      </c>
      <c r="J191">
        <v>1861673228</v>
      </c>
      <c r="K191" t="s">
        <v>54</v>
      </c>
      <c r="L191" t="s">
        <v>55</v>
      </c>
      <c r="M191" t="s">
        <v>55</v>
      </c>
      <c r="N191" s="1">
        <v>43202</v>
      </c>
      <c r="O191" s="2">
        <v>43202.241238425922</v>
      </c>
      <c r="P191" s="3">
        <v>0.5745717592592593</v>
      </c>
      <c r="Q191" t="s">
        <v>56</v>
      </c>
      <c r="R191" t="s">
        <v>53</v>
      </c>
      <c r="S191">
        <v>2</v>
      </c>
      <c r="T191">
        <v>2</v>
      </c>
      <c r="U191">
        <v>1</v>
      </c>
      <c r="V191">
        <v>2</v>
      </c>
      <c r="W191" t="s">
        <v>68</v>
      </c>
      <c r="X191" t="s">
        <v>20</v>
      </c>
      <c r="Y191" t="s">
        <v>53</v>
      </c>
      <c r="Z191">
        <v>69</v>
      </c>
      <c r="AA191" t="s">
        <v>60</v>
      </c>
      <c r="AB191" t="s">
        <v>61</v>
      </c>
      <c r="AC191">
        <v>1</v>
      </c>
      <c r="AG191" t="s">
        <v>69</v>
      </c>
      <c r="AH191" t="s">
        <v>46</v>
      </c>
      <c r="AI191" t="s">
        <v>62</v>
      </c>
      <c r="AJ191">
        <v>1</v>
      </c>
      <c r="AK191">
        <v>1</v>
      </c>
      <c r="AL191" t="s">
        <v>53</v>
      </c>
      <c r="AM191">
        <v>-999999</v>
      </c>
      <c r="AN191">
        <v>26</v>
      </c>
      <c r="AO191">
        <v>167823</v>
      </c>
      <c r="AP191">
        <v>0</v>
      </c>
      <c r="AQ191">
        <v>1</v>
      </c>
      <c r="AR191">
        <v>313</v>
      </c>
      <c r="AS191">
        <v>168136</v>
      </c>
      <c r="AT191">
        <v>5</v>
      </c>
      <c r="AU191">
        <v>1</v>
      </c>
      <c r="AV191">
        <v>69</v>
      </c>
    </row>
    <row r="192" spans="1:48" x14ac:dyDescent="0.25">
      <c r="A192" t="s">
        <v>49</v>
      </c>
      <c r="B192">
        <v>1003</v>
      </c>
      <c r="C192">
        <v>1</v>
      </c>
      <c r="D192" t="s">
        <v>70</v>
      </c>
      <c r="E192" t="s">
        <v>71</v>
      </c>
      <c r="F192">
        <v>75.036000000000001</v>
      </c>
      <c r="G192" t="s">
        <v>52</v>
      </c>
      <c r="H192">
        <v>1</v>
      </c>
      <c r="I192" t="s">
        <v>53</v>
      </c>
      <c r="J192">
        <v>1861673228</v>
      </c>
      <c r="K192" t="s">
        <v>54</v>
      </c>
      <c r="L192" t="s">
        <v>55</v>
      </c>
      <c r="M192" t="s">
        <v>55</v>
      </c>
      <c r="N192" s="1">
        <v>43202</v>
      </c>
      <c r="O192" s="2">
        <v>43202.241238425922</v>
      </c>
      <c r="P192" s="3">
        <v>0.5745717592592593</v>
      </c>
      <c r="Q192" t="s">
        <v>56</v>
      </c>
      <c r="R192" t="s">
        <v>53</v>
      </c>
      <c r="S192">
        <v>2</v>
      </c>
      <c r="T192">
        <v>2</v>
      </c>
      <c r="U192">
        <v>1</v>
      </c>
      <c r="V192">
        <v>2</v>
      </c>
      <c r="W192" t="s">
        <v>68</v>
      </c>
      <c r="X192" t="s">
        <v>20</v>
      </c>
      <c r="Y192" t="s">
        <v>53</v>
      </c>
      <c r="Z192">
        <v>70</v>
      </c>
      <c r="AA192" t="s">
        <v>57</v>
      </c>
      <c r="AB192" t="s">
        <v>58</v>
      </c>
      <c r="AC192">
        <v>2</v>
      </c>
      <c r="AG192" t="s">
        <v>69</v>
      </c>
      <c r="AH192" t="s">
        <v>46</v>
      </c>
      <c r="AI192" t="s">
        <v>59</v>
      </c>
      <c r="AJ192">
        <v>1</v>
      </c>
      <c r="AK192">
        <v>2</v>
      </c>
      <c r="AL192" t="s">
        <v>53</v>
      </c>
      <c r="AM192">
        <v>-999999</v>
      </c>
      <c r="AN192">
        <v>26</v>
      </c>
      <c r="AO192">
        <v>169182</v>
      </c>
      <c r="AP192">
        <v>0</v>
      </c>
      <c r="AQ192">
        <v>2</v>
      </c>
      <c r="AR192">
        <v>361</v>
      </c>
      <c r="AS192">
        <v>169543</v>
      </c>
      <c r="AT192">
        <v>6</v>
      </c>
      <c r="AU192">
        <v>1</v>
      </c>
      <c r="AV192">
        <v>70</v>
      </c>
    </row>
    <row r="193" spans="1:48" x14ac:dyDescent="0.25">
      <c r="A193" t="s">
        <v>49</v>
      </c>
      <c r="B193">
        <v>1003</v>
      </c>
      <c r="C193">
        <v>1</v>
      </c>
      <c r="D193" t="s">
        <v>70</v>
      </c>
      <c r="E193" t="s">
        <v>71</v>
      </c>
      <c r="F193">
        <v>75.036000000000001</v>
      </c>
      <c r="G193" t="s">
        <v>52</v>
      </c>
      <c r="H193">
        <v>1</v>
      </c>
      <c r="I193" t="s">
        <v>53</v>
      </c>
      <c r="J193">
        <v>1861673228</v>
      </c>
      <c r="K193" t="s">
        <v>54</v>
      </c>
      <c r="L193" t="s">
        <v>55</v>
      </c>
      <c r="M193" t="s">
        <v>55</v>
      </c>
      <c r="N193" s="1">
        <v>43202</v>
      </c>
      <c r="O193" s="2">
        <v>43202.241238425922</v>
      </c>
      <c r="P193" s="3">
        <v>0.5745717592592593</v>
      </c>
      <c r="Q193" t="s">
        <v>56</v>
      </c>
      <c r="R193" t="s">
        <v>53</v>
      </c>
      <c r="S193">
        <v>2</v>
      </c>
      <c r="T193">
        <v>2</v>
      </c>
      <c r="U193">
        <v>1</v>
      </c>
      <c r="V193">
        <v>2</v>
      </c>
      <c r="W193" t="s">
        <v>68</v>
      </c>
      <c r="X193" t="s">
        <v>20</v>
      </c>
      <c r="Y193" t="s">
        <v>53</v>
      </c>
      <c r="Z193">
        <v>71</v>
      </c>
      <c r="AA193" t="s">
        <v>57</v>
      </c>
      <c r="AB193" t="s">
        <v>58</v>
      </c>
      <c r="AC193">
        <v>2</v>
      </c>
      <c r="AG193" t="s">
        <v>69</v>
      </c>
      <c r="AH193" t="s">
        <v>46</v>
      </c>
      <c r="AI193" t="s">
        <v>59</v>
      </c>
      <c r="AJ193">
        <v>1</v>
      </c>
      <c r="AK193">
        <v>2</v>
      </c>
      <c r="AL193" t="s">
        <v>53</v>
      </c>
      <c r="AM193">
        <v>-999999</v>
      </c>
      <c r="AN193">
        <v>26</v>
      </c>
      <c r="AO193">
        <v>170582</v>
      </c>
      <c r="AP193">
        <v>0</v>
      </c>
      <c r="AQ193">
        <v>2</v>
      </c>
      <c r="AR193">
        <v>418</v>
      </c>
      <c r="AS193">
        <v>171000</v>
      </c>
      <c r="AT193">
        <v>6</v>
      </c>
      <c r="AU193">
        <v>1</v>
      </c>
      <c r="AV193">
        <v>71</v>
      </c>
    </row>
    <row r="194" spans="1:48" x14ac:dyDescent="0.25">
      <c r="A194" t="s">
        <v>49</v>
      </c>
      <c r="B194">
        <v>1003</v>
      </c>
      <c r="C194">
        <v>1</v>
      </c>
      <c r="D194" t="s">
        <v>70</v>
      </c>
      <c r="E194" t="s">
        <v>71</v>
      </c>
      <c r="F194">
        <v>75.036000000000001</v>
      </c>
      <c r="G194" t="s">
        <v>52</v>
      </c>
      <c r="H194">
        <v>1</v>
      </c>
      <c r="I194" t="s">
        <v>53</v>
      </c>
      <c r="J194">
        <v>1861673228</v>
      </c>
      <c r="K194" t="s">
        <v>54</v>
      </c>
      <c r="L194" t="s">
        <v>55</v>
      </c>
      <c r="M194" t="s">
        <v>55</v>
      </c>
      <c r="N194" s="1">
        <v>43202</v>
      </c>
      <c r="O194" s="2">
        <v>43202.241238425922</v>
      </c>
      <c r="P194" s="3">
        <v>0.5745717592592593</v>
      </c>
      <c r="Q194" t="s">
        <v>56</v>
      </c>
      <c r="R194" t="s">
        <v>53</v>
      </c>
      <c r="S194">
        <v>2</v>
      </c>
      <c r="T194">
        <v>2</v>
      </c>
      <c r="U194">
        <v>1</v>
      </c>
      <c r="V194">
        <v>2</v>
      </c>
      <c r="W194" t="s">
        <v>68</v>
      </c>
      <c r="X194" t="s">
        <v>20</v>
      </c>
      <c r="Y194" t="s">
        <v>53</v>
      </c>
      <c r="Z194">
        <v>72</v>
      </c>
      <c r="AA194" t="s">
        <v>57</v>
      </c>
      <c r="AB194" t="s">
        <v>61</v>
      </c>
      <c r="AC194">
        <v>1</v>
      </c>
      <c r="AG194" t="s">
        <v>69</v>
      </c>
      <c r="AH194" t="s">
        <v>46</v>
      </c>
      <c r="AI194" t="s">
        <v>63</v>
      </c>
      <c r="AJ194">
        <v>1</v>
      </c>
      <c r="AK194">
        <v>1</v>
      </c>
      <c r="AL194" t="s">
        <v>53</v>
      </c>
      <c r="AM194">
        <v>-999999</v>
      </c>
      <c r="AN194">
        <v>13</v>
      </c>
      <c r="AO194">
        <v>172034</v>
      </c>
      <c r="AP194">
        <v>0</v>
      </c>
      <c r="AQ194">
        <v>1</v>
      </c>
      <c r="AR194">
        <v>486</v>
      </c>
      <c r="AS194">
        <v>172520</v>
      </c>
      <c r="AT194">
        <v>3</v>
      </c>
      <c r="AU194">
        <v>1</v>
      </c>
      <c r="AV194">
        <v>72</v>
      </c>
    </row>
    <row r="195" spans="1:48" x14ac:dyDescent="0.25">
      <c r="A195" t="s">
        <v>49</v>
      </c>
      <c r="B195">
        <v>1003</v>
      </c>
      <c r="C195">
        <v>1</v>
      </c>
      <c r="D195" t="s">
        <v>70</v>
      </c>
      <c r="E195" t="s">
        <v>71</v>
      </c>
      <c r="F195">
        <v>75.036000000000001</v>
      </c>
      <c r="G195" t="s">
        <v>52</v>
      </c>
      <c r="H195">
        <v>1</v>
      </c>
      <c r="I195" t="s">
        <v>53</v>
      </c>
      <c r="J195">
        <v>1861673228</v>
      </c>
      <c r="K195" t="s">
        <v>54</v>
      </c>
      <c r="L195" t="s">
        <v>55</v>
      </c>
      <c r="M195" t="s">
        <v>55</v>
      </c>
      <c r="N195" s="1">
        <v>43202</v>
      </c>
      <c r="O195" s="2">
        <v>43202.241238425922</v>
      </c>
      <c r="P195" s="3">
        <v>0.5745717592592593</v>
      </c>
      <c r="Q195" t="s">
        <v>56</v>
      </c>
      <c r="R195" t="s">
        <v>53</v>
      </c>
      <c r="S195">
        <v>2</v>
      </c>
      <c r="T195">
        <v>2</v>
      </c>
      <c r="U195">
        <v>1</v>
      </c>
      <c r="V195">
        <v>2</v>
      </c>
      <c r="W195" t="s">
        <v>68</v>
      </c>
      <c r="X195" t="s">
        <v>20</v>
      </c>
      <c r="Y195" t="s">
        <v>53</v>
      </c>
      <c r="Z195">
        <v>73</v>
      </c>
      <c r="AA195" t="s">
        <v>64</v>
      </c>
      <c r="AB195" t="s">
        <v>58</v>
      </c>
      <c r="AC195">
        <v>2</v>
      </c>
      <c r="AG195" t="s">
        <v>69</v>
      </c>
      <c r="AH195" t="s">
        <v>46</v>
      </c>
      <c r="AI195" t="s">
        <v>67</v>
      </c>
      <c r="AJ195">
        <v>1</v>
      </c>
      <c r="AK195">
        <v>2</v>
      </c>
      <c r="AL195" t="s">
        <v>53</v>
      </c>
      <c r="AM195">
        <v>-999999</v>
      </c>
      <c r="AN195">
        <v>26</v>
      </c>
      <c r="AO195">
        <v>173567</v>
      </c>
      <c r="AP195">
        <v>0</v>
      </c>
      <c r="AQ195">
        <v>2</v>
      </c>
      <c r="AR195">
        <v>393</v>
      </c>
      <c r="AS195">
        <v>173960</v>
      </c>
      <c r="AT195">
        <v>1</v>
      </c>
      <c r="AU195">
        <v>1</v>
      </c>
      <c r="AV195">
        <v>73</v>
      </c>
    </row>
    <row r="196" spans="1:48" x14ac:dyDescent="0.25">
      <c r="A196" t="s">
        <v>49</v>
      </c>
      <c r="B196">
        <v>1003</v>
      </c>
      <c r="C196">
        <v>1</v>
      </c>
      <c r="D196" t="s">
        <v>70</v>
      </c>
      <c r="E196" t="s">
        <v>71</v>
      </c>
      <c r="F196">
        <v>75.036000000000001</v>
      </c>
      <c r="G196" t="s">
        <v>52</v>
      </c>
      <c r="H196">
        <v>1</v>
      </c>
      <c r="I196" t="s">
        <v>53</v>
      </c>
      <c r="J196">
        <v>1861673228</v>
      </c>
      <c r="K196" t="s">
        <v>54</v>
      </c>
      <c r="L196" t="s">
        <v>55</v>
      </c>
      <c r="M196" t="s">
        <v>55</v>
      </c>
      <c r="N196" s="1">
        <v>43202</v>
      </c>
      <c r="O196" s="2">
        <v>43202.241238425922</v>
      </c>
      <c r="P196" s="3">
        <v>0.5745717592592593</v>
      </c>
      <c r="Q196" t="s">
        <v>56</v>
      </c>
      <c r="R196" t="s">
        <v>53</v>
      </c>
      <c r="S196">
        <v>2</v>
      </c>
      <c r="T196">
        <v>2</v>
      </c>
      <c r="U196">
        <v>1</v>
      </c>
      <c r="V196">
        <v>2</v>
      </c>
      <c r="W196" t="s">
        <v>68</v>
      </c>
      <c r="X196" t="s">
        <v>20</v>
      </c>
      <c r="Y196" t="s">
        <v>53</v>
      </c>
      <c r="Z196">
        <v>74</v>
      </c>
      <c r="AA196" t="s">
        <v>57</v>
      </c>
      <c r="AB196" t="s">
        <v>61</v>
      </c>
      <c r="AC196">
        <v>1</v>
      </c>
      <c r="AG196" t="s">
        <v>69</v>
      </c>
      <c r="AH196" t="s">
        <v>46</v>
      </c>
      <c r="AI196" t="s">
        <v>63</v>
      </c>
      <c r="AJ196">
        <v>1</v>
      </c>
      <c r="AK196">
        <v>1</v>
      </c>
      <c r="AL196" t="s">
        <v>53</v>
      </c>
      <c r="AM196">
        <v>-999999</v>
      </c>
      <c r="AN196">
        <v>26</v>
      </c>
      <c r="AO196">
        <v>175006</v>
      </c>
      <c r="AP196">
        <v>0</v>
      </c>
      <c r="AQ196">
        <v>1</v>
      </c>
      <c r="AR196">
        <v>346</v>
      </c>
      <c r="AS196">
        <v>175352</v>
      </c>
      <c r="AT196">
        <v>3</v>
      </c>
      <c r="AU196">
        <v>1</v>
      </c>
      <c r="AV196">
        <v>74</v>
      </c>
    </row>
    <row r="197" spans="1:48" x14ac:dyDescent="0.25">
      <c r="A197" t="s">
        <v>49</v>
      </c>
      <c r="B197">
        <v>1003</v>
      </c>
      <c r="C197">
        <v>1</v>
      </c>
      <c r="D197" t="s">
        <v>70</v>
      </c>
      <c r="E197" t="s">
        <v>71</v>
      </c>
      <c r="F197">
        <v>75.036000000000001</v>
      </c>
      <c r="G197" t="s">
        <v>52</v>
      </c>
      <c r="H197">
        <v>1</v>
      </c>
      <c r="I197" t="s">
        <v>53</v>
      </c>
      <c r="J197">
        <v>1861673228</v>
      </c>
      <c r="K197" t="s">
        <v>54</v>
      </c>
      <c r="L197" t="s">
        <v>55</v>
      </c>
      <c r="M197" t="s">
        <v>55</v>
      </c>
      <c r="N197" s="1">
        <v>43202</v>
      </c>
      <c r="O197" s="2">
        <v>43202.241238425922</v>
      </c>
      <c r="P197" s="3">
        <v>0.5745717592592593</v>
      </c>
      <c r="Q197" t="s">
        <v>56</v>
      </c>
      <c r="R197" t="s">
        <v>53</v>
      </c>
      <c r="S197">
        <v>2</v>
      </c>
      <c r="T197">
        <v>2</v>
      </c>
      <c r="U197">
        <v>1</v>
      </c>
      <c r="V197">
        <v>2</v>
      </c>
      <c r="W197" t="s">
        <v>68</v>
      </c>
      <c r="X197" t="s">
        <v>20</v>
      </c>
      <c r="Y197" t="s">
        <v>53</v>
      </c>
      <c r="Z197">
        <v>75</v>
      </c>
      <c r="AA197" t="s">
        <v>57</v>
      </c>
      <c r="AB197" t="s">
        <v>61</v>
      </c>
      <c r="AC197">
        <v>1</v>
      </c>
      <c r="AG197" t="s">
        <v>69</v>
      </c>
      <c r="AH197" t="s">
        <v>46</v>
      </c>
      <c r="AI197" t="s">
        <v>63</v>
      </c>
      <c r="AJ197">
        <v>1</v>
      </c>
      <c r="AK197">
        <v>1</v>
      </c>
      <c r="AL197" t="s">
        <v>53</v>
      </c>
      <c r="AM197">
        <v>-999999</v>
      </c>
      <c r="AN197">
        <v>26</v>
      </c>
      <c r="AO197">
        <v>176392</v>
      </c>
      <c r="AP197">
        <v>0</v>
      </c>
      <c r="AQ197">
        <v>1</v>
      </c>
      <c r="AR197">
        <v>336</v>
      </c>
      <c r="AS197">
        <v>176728</v>
      </c>
      <c r="AT197">
        <v>3</v>
      </c>
      <c r="AU197">
        <v>1</v>
      </c>
      <c r="AV197">
        <v>75</v>
      </c>
    </row>
    <row r="198" spans="1:48" x14ac:dyDescent="0.25">
      <c r="A198" t="s">
        <v>49</v>
      </c>
      <c r="B198">
        <v>1003</v>
      </c>
      <c r="C198">
        <v>1</v>
      </c>
      <c r="D198" t="s">
        <v>70</v>
      </c>
      <c r="E198" t="s">
        <v>71</v>
      </c>
      <c r="F198">
        <v>75.036000000000001</v>
      </c>
      <c r="G198" t="s">
        <v>52</v>
      </c>
      <c r="H198">
        <v>1</v>
      </c>
      <c r="I198" t="s">
        <v>53</v>
      </c>
      <c r="J198">
        <v>1861673228</v>
      </c>
      <c r="K198" t="s">
        <v>54</v>
      </c>
      <c r="L198" t="s">
        <v>55</v>
      </c>
      <c r="M198" t="s">
        <v>55</v>
      </c>
      <c r="N198" s="1">
        <v>43202</v>
      </c>
      <c r="O198" s="2">
        <v>43202.241238425922</v>
      </c>
      <c r="P198" s="3">
        <v>0.5745717592592593</v>
      </c>
      <c r="Q198" t="s">
        <v>56</v>
      </c>
      <c r="R198" t="s">
        <v>53</v>
      </c>
      <c r="S198">
        <v>2</v>
      </c>
      <c r="T198">
        <v>2</v>
      </c>
      <c r="U198">
        <v>1</v>
      </c>
      <c r="V198">
        <v>2</v>
      </c>
      <c r="W198" t="s">
        <v>68</v>
      </c>
      <c r="X198" t="s">
        <v>20</v>
      </c>
      <c r="Y198" t="s">
        <v>53</v>
      </c>
      <c r="Z198">
        <v>76</v>
      </c>
      <c r="AA198" t="s">
        <v>57</v>
      </c>
      <c r="AB198" t="s">
        <v>58</v>
      </c>
      <c r="AC198">
        <v>2</v>
      </c>
      <c r="AG198" t="s">
        <v>69</v>
      </c>
      <c r="AH198" t="s">
        <v>46</v>
      </c>
      <c r="AI198" t="s">
        <v>59</v>
      </c>
      <c r="AJ198">
        <v>1</v>
      </c>
      <c r="AK198">
        <v>2</v>
      </c>
      <c r="AL198" t="s">
        <v>53</v>
      </c>
      <c r="AM198">
        <v>-999999</v>
      </c>
      <c r="AN198">
        <v>26</v>
      </c>
      <c r="AO198">
        <v>177778</v>
      </c>
      <c r="AP198">
        <v>0</v>
      </c>
      <c r="AQ198">
        <v>2</v>
      </c>
      <c r="AR198">
        <v>405</v>
      </c>
      <c r="AS198">
        <v>178183</v>
      </c>
      <c r="AT198">
        <v>6</v>
      </c>
      <c r="AU198">
        <v>1</v>
      </c>
      <c r="AV198">
        <v>76</v>
      </c>
    </row>
    <row r="199" spans="1:48" x14ac:dyDescent="0.25">
      <c r="A199" t="s">
        <v>49</v>
      </c>
      <c r="B199">
        <v>1003</v>
      </c>
      <c r="C199">
        <v>1</v>
      </c>
      <c r="D199" t="s">
        <v>70</v>
      </c>
      <c r="E199" t="s">
        <v>71</v>
      </c>
      <c r="F199">
        <v>75.036000000000001</v>
      </c>
      <c r="G199" t="s">
        <v>52</v>
      </c>
      <c r="H199">
        <v>1</v>
      </c>
      <c r="I199" t="s">
        <v>53</v>
      </c>
      <c r="J199">
        <v>1861673228</v>
      </c>
      <c r="K199" t="s">
        <v>54</v>
      </c>
      <c r="L199" t="s">
        <v>55</v>
      </c>
      <c r="M199" t="s">
        <v>55</v>
      </c>
      <c r="N199" s="1">
        <v>43202</v>
      </c>
      <c r="O199" s="2">
        <v>43202.241238425922</v>
      </c>
      <c r="P199" s="3">
        <v>0.5745717592592593</v>
      </c>
      <c r="Q199" t="s">
        <v>56</v>
      </c>
      <c r="R199" t="s">
        <v>53</v>
      </c>
      <c r="S199">
        <v>2</v>
      </c>
      <c r="T199">
        <v>2</v>
      </c>
      <c r="U199">
        <v>1</v>
      </c>
      <c r="V199">
        <v>2</v>
      </c>
      <c r="W199" t="s">
        <v>68</v>
      </c>
      <c r="X199" t="s">
        <v>20</v>
      </c>
      <c r="Y199" t="s">
        <v>53</v>
      </c>
      <c r="Z199">
        <v>77</v>
      </c>
      <c r="AA199" t="s">
        <v>57</v>
      </c>
      <c r="AB199" t="s">
        <v>58</v>
      </c>
      <c r="AC199">
        <v>2</v>
      </c>
      <c r="AG199" t="s">
        <v>69</v>
      </c>
      <c r="AH199" t="s">
        <v>46</v>
      </c>
      <c r="AI199" t="s">
        <v>59</v>
      </c>
      <c r="AJ199">
        <v>1</v>
      </c>
      <c r="AK199">
        <v>2</v>
      </c>
      <c r="AL199" t="s">
        <v>53</v>
      </c>
      <c r="AM199">
        <v>-999999</v>
      </c>
      <c r="AN199">
        <v>26</v>
      </c>
      <c r="AO199">
        <v>179231</v>
      </c>
      <c r="AP199">
        <v>0</v>
      </c>
      <c r="AQ199">
        <v>2</v>
      </c>
      <c r="AR199">
        <v>417</v>
      </c>
      <c r="AS199">
        <v>179648</v>
      </c>
      <c r="AT199">
        <v>6</v>
      </c>
      <c r="AU199">
        <v>1</v>
      </c>
      <c r="AV199">
        <v>77</v>
      </c>
    </row>
    <row r="200" spans="1:48" x14ac:dyDescent="0.25">
      <c r="A200" t="s">
        <v>49</v>
      </c>
      <c r="B200">
        <v>1003</v>
      </c>
      <c r="C200">
        <v>1</v>
      </c>
      <c r="D200" t="s">
        <v>70</v>
      </c>
      <c r="E200" t="s">
        <v>71</v>
      </c>
      <c r="F200">
        <v>75.036000000000001</v>
      </c>
      <c r="G200" t="s">
        <v>52</v>
      </c>
      <c r="H200">
        <v>1</v>
      </c>
      <c r="I200" t="s">
        <v>53</v>
      </c>
      <c r="J200">
        <v>1861673228</v>
      </c>
      <c r="K200" t="s">
        <v>54</v>
      </c>
      <c r="L200" t="s">
        <v>55</v>
      </c>
      <c r="M200" t="s">
        <v>55</v>
      </c>
      <c r="N200" s="1">
        <v>43202</v>
      </c>
      <c r="O200" s="2">
        <v>43202.241238425922</v>
      </c>
      <c r="P200" s="3">
        <v>0.5745717592592593</v>
      </c>
      <c r="Q200" t="s">
        <v>56</v>
      </c>
      <c r="R200" t="s">
        <v>53</v>
      </c>
      <c r="S200">
        <v>2</v>
      </c>
      <c r="T200">
        <v>2</v>
      </c>
      <c r="U200">
        <v>1</v>
      </c>
      <c r="V200">
        <v>2</v>
      </c>
      <c r="W200" t="s">
        <v>68</v>
      </c>
      <c r="X200" t="s">
        <v>20</v>
      </c>
      <c r="Y200" t="s">
        <v>53</v>
      </c>
      <c r="Z200">
        <v>78</v>
      </c>
      <c r="AA200" t="s">
        <v>64</v>
      </c>
      <c r="AB200" t="s">
        <v>58</v>
      </c>
      <c r="AC200">
        <v>2</v>
      </c>
      <c r="AG200" t="s">
        <v>69</v>
      </c>
      <c r="AH200" t="s">
        <v>46</v>
      </c>
      <c r="AI200" t="s">
        <v>67</v>
      </c>
      <c r="AJ200">
        <v>1</v>
      </c>
      <c r="AK200">
        <v>2</v>
      </c>
      <c r="AL200" t="s">
        <v>53</v>
      </c>
      <c r="AM200">
        <v>-999999</v>
      </c>
      <c r="AN200">
        <v>13</v>
      </c>
      <c r="AO200">
        <v>180684</v>
      </c>
      <c r="AP200">
        <v>0</v>
      </c>
      <c r="AQ200">
        <v>2</v>
      </c>
      <c r="AR200">
        <v>380</v>
      </c>
      <c r="AS200">
        <v>181064</v>
      </c>
      <c r="AT200">
        <v>1</v>
      </c>
      <c r="AU200">
        <v>1</v>
      </c>
      <c r="AV200">
        <v>78</v>
      </c>
    </row>
    <row r="201" spans="1:48" x14ac:dyDescent="0.25">
      <c r="A201" t="s">
        <v>49</v>
      </c>
      <c r="B201">
        <v>1003</v>
      </c>
      <c r="C201">
        <v>1</v>
      </c>
      <c r="D201" t="s">
        <v>70</v>
      </c>
      <c r="E201" t="s">
        <v>71</v>
      </c>
      <c r="F201">
        <v>75.036000000000001</v>
      </c>
      <c r="G201" t="s">
        <v>52</v>
      </c>
      <c r="H201">
        <v>1</v>
      </c>
      <c r="I201" t="s">
        <v>53</v>
      </c>
      <c r="J201">
        <v>1861673228</v>
      </c>
      <c r="K201" t="s">
        <v>54</v>
      </c>
      <c r="L201" t="s">
        <v>55</v>
      </c>
      <c r="M201" t="s">
        <v>55</v>
      </c>
      <c r="N201" s="1">
        <v>43202</v>
      </c>
      <c r="O201" s="2">
        <v>43202.241238425922</v>
      </c>
      <c r="P201" s="3">
        <v>0.5745717592592593</v>
      </c>
      <c r="Q201" t="s">
        <v>56</v>
      </c>
      <c r="R201" t="s">
        <v>53</v>
      </c>
      <c r="S201">
        <v>2</v>
      </c>
      <c r="T201">
        <v>2</v>
      </c>
      <c r="U201">
        <v>1</v>
      </c>
      <c r="V201">
        <v>2</v>
      </c>
      <c r="W201" t="s">
        <v>68</v>
      </c>
      <c r="X201" t="s">
        <v>20</v>
      </c>
      <c r="Y201" t="s">
        <v>53</v>
      </c>
      <c r="Z201">
        <v>79</v>
      </c>
      <c r="AA201" t="s">
        <v>57</v>
      </c>
      <c r="AB201" t="s">
        <v>58</v>
      </c>
      <c r="AC201">
        <v>2</v>
      </c>
      <c r="AG201" t="s">
        <v>69</v>
      </c>
      <c r="AH201" t="s">
        <v>46</v>
      </c>
      <c r="AI201" t="s">
        <v>59</v>
      </c>
      <c r="AJ201">
        <v>1</v>
      </c>
      <c r="AK201">
        <v>2</v>
      </c>
      <c r="AL201" t="s">
        <v>53</v>
      </c>
      <c r="AM201">
        <v>-999999</v>
      </c>
      <c r="AN201">
        <v>26</v>
      </c>
      <c r="AO201">
        <v>182123</v>
      </c>
      <c r="AP201">
        <v>0</v>
      </c>
      <c r="AQ201">
        <v>2</v>
      </c>
      <c r="AR201">
        <v>365</v>
      </c>
      <c r="AS201">
        <v>182488</v>
      </c>
      <c r="AT201">
        <v>6</v>
      </c>
      <c r="AU201">
        <v>1</v>
      </c>
      <c r="AV201">
        <v>79</v>
      </c>
    </row>
    <row r="202" spans="1:48" x14ac:dyDescent="0.25">
      <c r="A202" t="s">
        <v>49</v>
      </c>
      <c r="B202">
        <v>1003</v>
      </c>
      <c r="C202">
        <v>1</v>
      </c>
      <c r="D202" t="s">
        <v>70</v>
      </c>
      <c r="E202" t="s">
        <v>71</v>
      </c>
      <c r="F202">
        <v>75.036000000000001</v>
      </c>
      <c r="G202" t="s">
        <v>52</v>
      </c>
      <c r="H202">
        <v>1</v>
      </c>
      <c r="I202" t="s">
        <v>53</v>
      </c>
      <c r="J202">
        <v>1861673228</v>
      </c>
      <c r="K202" t="s">
        <v>54</v>
      </c>
      <c r="L202" t="s">
        <v>55</v>
      </c>
      <c r="M202" t="s">
        <v>55</v>
      </c>
      <c r="N202" s="1">
        <v>43202</v>
      </c>
      <c r="O202" s="2">
        <v>43202.241238425922</v>
      </c>
      <c r="P202" s="3">
        <v>0.5745717592592593</v>
      </c>
      <c r="Q202" t="s">
        <v>56</v>
      </c>
      <c r="R202" t="s">
        <v>53</v>
      </c>
      <c r="S202">
        <v>2</v>
      </c>
      <c r="T202">
        <v>2</v>
      </c>
      <c r="U202">
        <v>1</v>
      </c>
      <c r="V202">
        <v>2</v>
      </c>
      <c r="W202" t="s">
        <v>68</v>
      </c>
      <c r="X202" t="s">
        <v>20</v>
      </c>
      <c r="Y202" t="s">
        <v>53</v>
      </c>
      <c r="Z202">
        <v>80</v>
      </c>
      <c r="AA202" t="s">
        <v>64</v>
      </c>
      <c r="AB202" t="s">
        <v>58</v>
      </c>
      <c r="AC202">
        <v>2</v>
      </c>
      <c r="AG202" t="s">
        <v>69</v>
      </c>
      <c r="AH202" t="s">
        <v>46</v>
      </c>
      <c r="AI202" t="s">
        <v>67</v>
      </c>
      <c r="AJ202">
        <v>1</v>
      </c>
      <c r="AK202">
        <v>2</v>
      </c>
      <c r="AL202" t="s">
        <v>53</v>
      </c>
      <c r="AM202">
        <v>-999999</v>
      </c>
      <c r="AN202">
        <v>26</v>
      </c>
      <c r="AO202">
        <v>183535</v>
      </c>
      <c r="AP202">
        <v>0</v>
      </c>
      <c r="AQ202">
        <v>2</v>
      </c>
      <c r="AR202">
        <v>296</v>
      </c>
      <c r="AS202">
        <v>183831</v>
      </c>
      <c r="AT202">
        <v>1</v>
      </c>
      <c r="AU202">
        <v>1</v>
      </c>
      <c r="AV202">
        <v>80</v>
      </c>
    </row>
    <row r="203" spans="1:48" x14ac:dyDescent="0.25">
      <c r="A203" t="s">
        <v>49</v>
      </c>
      <c r="B203">
        <v>1003</v>
      </c>
      <c r="C203">
        <v>1</v>
      </c>
      <c r="D203" t="s">
        <v>70</v>
      </c>
      <c r="E203" t="s">
        <v>71</v>
      </c>
      <c r="F203">
        <v>75.036000000000001</v>
      </c>
      <c r="G203" t="s">
        <v>52</v>
      </c>
      <c r="H203">
        <v>1</v>
      </c>
      <c r="I203" t="s">
        <v>53</v>
      </c>
      <c r="J203">
        <v>1861673228</v>
      </c>
      <c r="K203" t="s">
        <v>54</v>
      </c>
      <c r="L203" t="s">
        <v>55</v>
      </c>
      <c r="M203" t="s">
        <v>55</v>
      </c>
      <c r="N203" s="1">
        <v>43202</v>
      </c>
      <c r="O203" s="2">
        <v>43202.241238425922</v>
      </c>
      <c r="P203" s="3">
        <v>0.5745717592592593</v>
      </c>
      <c r="Q203" t="s">
        <v>56</v>
      </c>
      <c r="R203" t="s">
        <v>53</v>
      </c>
      <c r="S203">
        <v>2</v>
      </c>
      <c r="T203">
        <v>2</v>
      </c>
      <c r="U203">
        <v>1</v>
      </c>
      <c r="V203">
        <v>2</v>
      </c>
      <c r="W203" t="s">
        <v>68</v>
      </c>
      <c r="X203" t="s">
        <v>20</v>
      </c>
      <c r="Y203" t="s">
        <v>53</v>
      </c>
      <c r="Z203">
        <v>81</v>
      </c>
      <c r="AA203" t="s">
        <v>57</v>
      </c>
      <c r="AB203" t="s">
        <v>58</v>
      </c>
      <c r="AC203">
        <v>2</v>
      </c>
      <c r="AG203" t="s">
        <v>69</v>
      </c>
      <c r="AH203" t="s">
        <v>46</v>
      </c>
      <c r="AI203" t="s">
        <v>59</v>
      </c>
      <c r="AJ203">
        <v>1</v>
      </c>
      <c r="AK203">
        <v>2</v>
      </c>
      <c r="AL203" t="s">
        <v>53</v>
      </c>
      <c r="AM203">
        <v>-999999</v>
      </c>
      <c r="AN203">
        <v>26</v>
      </c>
      <c r="AO203">
        <v>184881</v>
      </c>
      <c r="AP203">
        <v>0</v>
      </c>
      <c r="AQ203">
        <v>2</v>
      </c>
      <c r="AR203">
        <v>350</v>
      </c>
      <c r="AS203">
        <v>185231</v>
      </c>
      <c r="AT203">
        <v>6</v>
      </c>
      <c r="AU203">
        <v>1</v>
      </c>
      <c r="AV203">
        <v>81</v>
      </c>
    </row>
    <row r="204" spans="1:48" x14ac:dyDescent="0.25">
      <c r="A204" t="s">
        <v>49</v>
      </c>
      <c r="B204">
        <v>1003</v>
      </c>
      <c r="C204">
        <v>1</v>
      </c>
      <c r="D204" t="s">
        <v>70</v>
      </c>
      <c r="E204" t="s">
        <v>71</v>
      </c>
      <c r="F204">
        <v>75.036000000000001</v>
      </c>
      <c r="G204" t="s">
        <v>52</v>
      </c>
      <c r="H204">
        <v>1</v>
      </c>
      <c r="I204" t="s">
        <v>53</v>
      </c>
      <c r="J204">
        <v>1861673228</v>
      </c>
      <c r="K204" t="s">
        <v>54</v>
      </c>
      <c r="L204" t="s">
        <v>55</v>
      </c>
      <c r="M204" t="s">
        <v>55</v>
      </c>
      <c r="N204" s="1">
        <v>43202</v>
      </c>
      <c r="O204" s="2">
        <v>43202.241238425922</v>
      </c>
      <c r="P204" s="3">
        <v>0.5745717592592593</v>
      </c>
      <c r="Q204" t="s">
        <v>56</v>
      </c>
      <c r="R204" t="s">
        <v>53</v>
      </c>
      <c r="S204">
        <v>2</v>
      </c>
      <c r="T204">
        <v>2</v>
      </c>
      <c r="U204">
        <v>1</v>
      </c>
      <c r="V204">
        <v>2</v>
      </c>
      <c r="W204" t="s">
        <v>68</v>
      </c>
      <c r="X204" t="s">
        <v>20</v>
      </c>
      <c r="Y204" t="s">
        <v>53</v>
      </c>
      <c r="Z204">
        <v>82</v>
      </c>
      <c r="AA204" t="s">
        <v>60</v>
      </c>
      <c r="AB204" t="s">
        <v>61</v>
      </c>
      <c r="AC204">
        <v>1</v>
      </c>
      <c r="AG204" t="s">
        <v>69</v>
      </c>
      <c r="AH204" t="s">
        <v>46</v>
      </c>
      <c r="AI204" t="s">
        <v>62</v>
      </c>
      <c r="AJ204">
        <v>1</v>
      </c>
      <c r="AK204">
        <v>1</v>
      </c>
      <c r="AL204" t="s">
        <v>53</v>
      </c>
      <c r="AM204">
        <v>-999999</v>
      </c>
      <c r="AN204">
        <v>26</v>
      </c>
      <c r="AO204">
        <v>186281</v>
      </c>
      <c r="AP204">
        <v>0</v>
      </c>
      <c r="AQ204">
        <v>1</v>
      </c>
      <c r="AR204">
        <v>350</v>
      </c>
      <c r="AS204">
        <v>186631</v>
      </c>
      <c r="AT204">
        <v>5</v>
      </c>
      <c r="AU204">
        <v>1</v>
      </c>
      <c r="AV204">
        <v>82</v>
      </c>
    </row>
    <row r="205" spans="1:48" x14ac:dyDescent="0.25">
      <c r="A205" t="s">
        <v>49</v>
      </c>
      <c r="B205">
        <v>1003</v>
      </c>
      <c r="C205">
        <v>1</v>
      </c>
      <c r="D205" t="s">
        <v>70</v>
      </c>
      <c r="E205" t="s">
        <v>71</v>
      </c>
      <c r="F205">
        <v>75.036000000000001</v>
      </c>
      <c r="G205" t="s">
        <v>52</v>
      </c>
      <c r="H205">
        <v>1</v>
      </c>
      <c r="I205" t="s">
        <v>53</v>
      </c>
      <c r="J205">
        <v>1861673228</v>
      </c>
      <c r="K205" t="s">
        <v>54</v>
      </c>
      <c r="L205" t="s">
        <v>55</v>
      </c>
      <c r="M205" t="s">
        <v>55</v>
      </c>
      <c r="N205" s="1">
        <v>43202</v>
      </c>
      <c r="O205" s="2">
        <v>43202.241238425922</v>
      </c>
      <c r="P205" s="3">
        <v>0.5745717592592593</v>
      </c>
      <c r="Q205" t="s">
        <v>56</v>
      </c>
      <c r="R205" t="s">
        <v>53</v>
      </c>
      <c r="S205">
        <v>2</v>
      </c>
      <c r="T205">
        <v>2</v>
      </c>
      <c r="U205">
        <v>1</v>
      </c>
      <c r="V205">
        <v>2</v>
      </c>
      <c r="W205" t="s">
        <v>68</v>
      </c>
      <c r="X205" t="s">
        <v>20</v>
      </c>
      <c r="Y205" t="s">
        <v>53</v>
      </c>
      <c r="Z205">
        <v>83</v>
      </c>
      <c r="AA205" t="s">
        <v>60</v>
      </c>
      <c r="AB205" t="s">
        <v>61</v>
      </c>
      <c r="AC205">
        <v>1</v>
      </c>
      <c r="AG205" t="s">
        <v>69</v>
      </c>
      <c r="AH205" t="s">
        <v>46</v>
      </c>
      <c r="AI205" t="s">
        <v>62</v>
      </c>
      <c r="AJ205">
        <v>1</v>
      </c>
      <c r="AK205">
        <v>1</v>
      </c>
      <c r="AL205" t="s">
        <v>53</v>
      </c>
      <c r="AM205">
        <v>-999999</v>
      </c>
      <c r="AN205">
        <v>26</v>
      </c>
      <c r="AO205">
        <v>187667</v>
      </c>
      <c r="AP205">
        <v>0</v>
      </c>
      <c r="AQ205">
        <v>1</v>
      </c>
      <c r="AR205">
        <v>340</v>
      </c>
      <c r="AS205">
        <v>188007</v>
      </c>
      <c r="AT205">
        <v>5</v>
      </c>
      <c r="AU205">
        <v>1</v>
      </c>
      <c r="AV205">
        <v>83</v>
      </c>
    </row>
    <row r="206" spans="1:48" x14ac:dyDescent="0.25">
      <c r="A206" t="s">
        <v>49</v>
      </c>
      <c r="B206">
        <v>1003</v>
      </c>
      <c r="C206">
        <v>1</v>
      </c>
      <c r="D206" t="s">
        <v>70</v>
      </c>
      <c r="E206" t="s">
        <v>71</v>
      </c>
      <c r="F206">
        <v>75.036000000000001</v>
      </c>
      <c r="G206" t="s">
        <v>52</v>
      </c>
      <c r="H206">
        <v>1</v>
      </c>
      <c r="I206" t="s">
        <v>53</v>
      </c>
      <c r="J206">
        <v>1861673228</v>
      </c>
      <c r="K206" t="s">
        <v>54</v>
      </c>
      <c r="L206" t="s">
        <v>55</v>
      </c>
      <c r="M206" t="s">
        <v>55</v>
      </c>
      <c r="N206" s="1">
        <v>43202</v>
      </c>
      <c r="O206" s="2">
        <v>43202.241238425922</v>
      </c>
      <c r="P206" s="3">
        <v>0.5745717592592593</v>
      </c>
      <c r="Q206" t="s">
        <v>56</v>
      </c>
      <c r="R206" t="s">
        <v>53</v>
      </c>
      <c r="S206">
        <v>2</v>
      </c>
      <c r="T206">
        <v>2</v>
      </c>
      <c r="U206">
        <v>1</v>
      </c>
      <c r="V206">
        <v>2</v>
      </c>
      <c r="W206" t="s">
        <v>68</v>
      </c>
      <c r="X206" t="s">
        <v>20</v>
      </c>
      <c r="Y206" t="s">
        <v>53</v>
      </c>
      <c r="Z206">
        <v>84</v>
      </c>
      <c r="AA206" t="s">
        <v>60</v>
      </c>
      <c r="AB206" t="s">
        <v>61</v>
      </c>
      <c r="AC206">
        <v>1</v>
      </c>
      <c r="AG206" t="s">
        <v>69</v>
      </c>
      <c r="AH206" t="s">
        <v>46</v>
      </c>
      <c r="AI206" t="s">
        <v>62</v>
      </c>
      <c r="AJ206">
        <v>1</v>
      </c>
      <c r="AK206">
        <v>1</v>
      </c>
      <c r="AL206" t="s">
        <v>53</v>
      </c>
      <c r="AM206">
        <v>-999999</v>
      </c>
      <c r="AN206">
        <v>26</v>
      </c>
      <c r="AO206">
        <v>189066</v>
      </c>
      <c r="AP206">
        <v>0</v>
      </c>
      <c r="AQ206">
        <v>1</v>
      </c>
      <c r="AR206">
        <v>317</v>
      </c>
      <c r="AS206">
        <v>189383</v>
      </c>
      <c r="AT206">
        <v>5</v>
      </c>
      <c r="AU206">
        <v>1</v>
      </c>
      <c r="AV206">
        <v>84</v>
      </c>
    </row>
    <row r="207" spans="1:48" x14ac:dyDescent="0.25">
      <c r="A207" t="s">
        <v>49</v>
      </c>
      <c r="B207">
        <v>1003</v>
      </c>
      <c r="C207">
        <v>1</v>
      </c>
      <c r="D207" t="s">
        <v>70</v>
      </c>
      <c r="E207" t="s">
        <v>71</v>
      </c>
      <c r="F207">
        <v>75.036000000000001</v>
      </c>
      <c r="G207" t="s">
        <v>52</v>
      </c>
      <c r="H207">
        <v>1</v>
      </c>
      <c r="I207" t="s">
        <v>53</v>
      </c>
      <c r="J207">
        <v>1861673228</v>
      </c>
      <c r="K207" t="s">
        <v>54</v>
      </c>
      <c r="L207" t="s">
        <v>55</v>
      </c>
      <c r="M207" t="s">
        <v>55</v>
      </c>
      <c r="N207" s="1">
        <v>43202</v>
      </c>
      <c r="O207" s="2">
        <v>43202.241238425922</v>
      </c>
      <c r="P207" s="3">
        <v>0.5745717592592593</v>
      </c>
      <c r="Q207" t="s">
        <v>56</v>
      </c>
      <c r="R207" t="s">
        <v>53</v>
      </c>
      <c r="S207">
        <v>2</v>
      </c>
      <c r="T207">
        <v>2</v>
      </c>
      <c r="U207">
        <v>1</v>
      </c>
      <c r="V207">
        <v>2</v>
      </c>
      <c r="W207" t="s">
        <v>68</v>
      </c>
      <c r="X207" t="s">
        <v>20</v>
      </c>
      <c r="Y207" t="s">
        <v>53</v>
      </c>
      <c r="Z207">
        <v>85</v>
      </c>
      <c r="AA207" t="s">
        <v>57</v>
      </c>
      <c r="AB207" t="s">
        <v>61</v>
      </c>
      <c r="AC207">
        <v>1</v>
      </c>
      <c r="AG207" t="s">
        <v>69</v>
      </c>
      <c r="AH207" t="s">
        <v>46</v>
      </c>
      <c r="AI207" t="s">
        <v>63</v>
      </c>
      <c r="AJ207">
        <v>1</v>
      </c>
      <c r="AK207">
        <v>1</v>
      </c>
      <c r="AL207" t="s">
        <v>53</v>
      </c>
      <c r="AM207">
        <v>-999999</v>
      </c>
      <c r="AN207">
        <v>26</v>
      </c>
      <c r="AO207">
        <v>190425</v>
      </c>
      <c r="AP207">
        <v>0</v>
      </c>
      <c r="AQ207">
        <v>1</v>
      </c>
      <c r="AR207">
        <v>358</v>
      </c>
      <c r="AS207">
        <v>190783</v>
      </c>
      <c r="AT207">
        <v>3</v>
      </c>
      <c r="AU207">
        <v>1</v>
      </c>
      <c r="AV207">
        <v>85</v>
      </c>
    </row>
    <row r="208" spans="1:48" x14ac:dyDescent="0.25">
      <c r="A208" t="s">
        <v>49</v>
      </c>
      <c r="B208">
        <v>1003</v>
      </c>
      <c r="C208">
        <v>1</v>
      </c>
      <c r="D208" t="s">
        <v>70</v>
      </c>
      <c r="E208" t="s">
        <v>71</v>
      </c>
      <c r="F208">
        <v>75.036000000000001</v>
      </c>
      <c r="G208" t="s">
        <v>52</v>
      </c>
      <c r="H208">
        <v>1</v>
      </c>
      <c r="I208" t="s">
        <v>53</v>
      </c>
      <c r="J208">
        <v>1861673228</v>
      </c>
      <c r="K208" t="s">
        <v>54</v>
      </c>
      <c r="L208" t="s">
        <v>55</v>
      </c>
      <c r="M208" t="s">
        <v>55</v>
      </c>
      <c r="N208" s="1">
        <v>43202</v>
      </c>
      <c r="O208" s="2">
        <v>43202.241238425922</v>
      </c>
      <c r="P208" s="3">
        <v>0.5745717592592593</v>
      </c>
      <c r="Q208" t="s">
        <v>56</v>
      </c>
      <c r="R208" t="s">
        <v>53</v>
      </c>
      <c r="S208">
        <v>2</v>
      </c>
      <c r="T208">
        <v>2</v>
      </c>
      <c r="U208">
        <v>1</v>
      </c>
      <c r="V208">
        <v>2</v>
      </c>
      <c r="W208" t="s">
        <v>68</v>
      </c>
      <c r="X208" t="s">
        <v>20</v>
      </c>
      <c r="Y208" t="s">
        <v>53</v>
      </c>
      <c r="Z208">
        <v>86</v>
      </c>
      <c r="AA208" t="s">
        <v>64</v>
      </c>
      <c r="AB208" t="s">
        <v>58</v>
      </c>
      <c r="AC208">
        <v>2</v>
      </c>
      <c r="AG208" t="s">
        <v>69</v>
      </c>
      <c r="AH208" t="s">
        <v>46</v>
      </c>
      <c r="AI208" t="s">
        <v>67</v>
      </c>
      <c r="AJ208">
        <v>1</v>
      </c>
      <c r="AK208">
        <v>2</v>
      </c>
      <c r="AL208" t="s">
        <v>53</v>
      </c>
      <c r="AM208">
        <v>-999999</v>
      </c>
      <c r="AN208">
        <v>26</v>
      </c>
      <c r="AO208">
        <v>191825</v>
      </c>
      <c r="AP208">
        <v>0</v>
      </c>
      <c r="AQ208">
        <v>2</v>
      </c>
      <c r="AR208">
        <v>358</v>
      </c>
      <c r="AS208">
        <v>192183</v>
      </c>
      <c r="AT208">
        <v>1</v>
      </c>
      <c r="AU208">
        <v>1</v>
      </c>
      <c r="AV208">
        <v>86</v>
      </c>
    </row>
    <row r="209" spans="1:48" x14ac:dyDescent="0.25">
      <c r="A209" t="s">
        <v>49</v>
      </c>
      <c r="B209">
        <v>1003</v>
      </c>
      <c r="C209">
        <v>1</v>
      </c>
      <c r="D209" t="s">
        <v>70</v>
      </c>
      <c r="E209" t="s">
        <v>71</v>
      </c>
      <c r="F209">
        <v>75.036000000000001</v>
      </c>
      <c r="G209" t="s">
        <v>52</v>
      </c>
      <c r="H209">
        <v>1</v>
      </c>
      <c r="I209" t="s">
        <v>53</v>
      </c>
      <c r="J209">
        <v>1861673228</v>
      </c>
      <c r="K209" t="s">
        <v>54</v>
      </c>
      <c r="L209" t="s">
        <v>55</v>
      </c>
      <c r="M209" t="s">
        <v>55</v>
      </c>
      <c r="N209" s="1">
        <v>43202</v>
      </c>
      <c r="O209" s="2">
        <v>43202.241238425922</v>
      </c>
      <c r="P209" s="3">
        <v>0.5745717592592593</v>
      </c>
      <c r="Q209" t="s">
        <v>56</v>
      </c>
      <c r="R209" t="s">
        <v>53</v>
      </c>
      <c r="S209">
        <v>2</v>
      </c>
      <c r="T209">
        <v>2</v>
      </c>
      <c r="U209">
        <v>1</v>
      </c>
      <c r="V209">
        <v>2</v>
      </c>
      <c r="W209" t="s">
        <v>68</v>
      </c>
      <c r="X209" t="s">
        <v>20</v>
      </c>
      <c r="Y209" t="s">
        <v>53</v>
      </c>
      <c r="Z209">
        <v>87</v>
      </c>
      <c r="AA209" t="s">
        <v>64</v>
      </c>
      <c r="AB209" t="s">
        <v>61</v>
      </c>
      <c r="AC209">
        <v>1</v>
      </c>
      <c r="AG209" t="s">
        <v>69</v>
      </c>
      <c r="AH209" t="s">
        <v>46</v>
      </c>
      <c r="AI209" t="s">
        <v>65</v>
      </c>
      <c r="AJ209">
        <v>1</v>
      </c>
      <c r="AK209">
        <v>1</v>
      </c>
      <c r="AL209" t="s">
        <v>53</v>
      </c>
      <c r="AM209">
        <v>-999999</v>
      </c>
      <c r="AN209">
        <v>26</v>
      </c>
      <c r="AO209">
        <v>193237</v>
      </c>
      <c r="AP209">
        <v>0</v>
      </c>
      <c r="AQ209">
        <v>1</v>
      </c>
      <c r="AR209">
        <v>290</v>
      </c>
      <c r="AS209">
        <v>193527</v>
      </c>
      <c r="AT209">
        <v>2</v>
      </c>
      <c r="AU209">
        <v>1</v>
      </c>
      <c r="AV209">
        <v>87</v>
      </c>
    </row>
    <row r="210" spans="1:48" x14ac:dyDescent="0.25">
      <c r="A210" t="s">
        <v>49</v>
      </c>
      <c r="B210">
        <v>1003</v>
      </c>
      <c r="C210">
        <v>1</v>
      </c>
      <c r="D210" t="s">
        <v>70</v>
      </c>
      <c r="E210" t="s">
        <v>71</v>
      </c>
      <c r="F210">
        <v>75.036000000000001</v>
      </c>
      <c r="G210" t="s">
        <v>52</v>
      </c>
      <c r="H210">
        <v>1</v>
      </c>
      <c r="I210" t="s">
        <v>53</v>
      </c>
      <c r="J210">
        <v>1861673228</v>
      </c>
      <c r="K210" t="s">
        <v>54</v>
      </c>
      <c r="L210" t="s">
        <v>55</v>
      </c>
      <c r="M210" t="s">
        <v>55</v>
      </c>
      <c r="N210" s="1">
        <v>43202</v>
      </c>
      <c r="O210" s="2">
        <v>43202.241238425922</v>
      </c>
      <c r="P210" s="3">
        <v>0.5745717592592593</v>
      </c>
      <c r="Q210" t="s">
        <v>56</v>
      </c>
      <c r="R210" t="s">
        <v>53</v>
      </c>
      <c r="S210">
        <v>2</v>
      </c>
      <c r="T210">
        <v>2</v>
      </c>
      <c r="U210">
        <v>1</v>
      </c>
      <c r="V210">
        <v>2</v>
      </c>
      <c r="W210" t="s">
        <v>68</v>
      </c>
      <c r="X210" t="s">
        <v>20</v>
      </c>
      <c r="Y210" t="s">
        <v>53</v>
      </c>
      <c r="Z210">
        <v>88</v>
      </c>
      <c r="AA210" t="s">
        <v>57</v>
      </c>
      <c r="AB210" t="s">
        <v>61</v>
      </c>
      <c r="AC210">
        <v>1</v>
      </c>
      <c r="AG210" t="s">
        <v>69</v>
      </c>
      <c r="AH210" t="s">
        <v>46</v>
      </c>
      <c r="AI210" t="s">
        <v>63</v>
      </c>
      <c r="AJ210">
        <v>1</v>
      </c>
      <c r="AK210">
        <v>1</v>
      </c>
      <c r="AL210" t="s">
        <v>53</v>
      </c>
      <c r="AM210">
        <v>-999999</v>
      </c>
      <c r="AN210">
        <v>26</v>
      </c>
      <c r="AO210">
        <v>194583</v>
      </c>
      <c r="AP210">
        <v>0</v>
      </c>
      <c r="AQ210">
        <v>1</v>
      </c>
      <c r="AR210">
        <v>352</v>
      </c>
      <c r="AS210">
        <v>194935</v>
      </c>
      <c r="AT210">
        <v>3</v>
      </c>
      <c r="AU210">
        <v>1</v>
      </c>
      <c r="AV210">
        <v>88</v>
      </c>
    </row>
    <row r="211" spans="1:48" x14ac:dyDescent="0.25">
      <c r="A211" t="s">
        <v>49</v>
      </c>
      <c r="B211">
        <v>1003</v>
      </c>
      <c r="C211">
        <v>1</v>
      </c>
      <c r="D211" t="s">
        <v>70</v>
      </c>
      <c r="E211" t="s">
        <v>71</v>
      </c>
      <c r="F211">
        <v>75.036000000000001</v>
      </c>
      <c r="G211" t="s">
        <v>52</v>
      </c>
      <c r="H211">
        <v>1</v>
      </c>
      <c r="I211" t="s">
        <v>53</v>
      </c>
      <c r="J211">
        <v>1861673228</v>
      </c>
      <c r="K211" t="s">
        <v>54</v>
      </c>
      <c r="L211" t="s">
        <v>55</v>
      </c>
      <c r="M211" t="s">
        <v>55</v>
      </c>
      <c r="N211" s="1">
        <v>43202</v>
      </c>
      <c r="O211" s="2">
        <v>43202.241238425922</v>
      </c>
      <c r="P211" s="3">
        <v>0.5745717592592593</v>
      </c>
      <c r="Q211" t="s">
        <v>56</v>
      </c>
      <c r="R211" t="s">
        <v>53</v>
      </c>
      <c r="S211">
        <v>2</v>
      </c>
      <c r="T211">
        <v>2</v>
      </c>
      <c r="U211">
        <v>1</v>
      </c>
      <c r="V211">
        <v>2</v>
      </c>
      <c r="W211" t="s">
        <v>68</v>
      </c>
      <c r="X211" t="s">
        <v>20</v>
      </c>
      <c r="Y211" t="s">
        <v>53</v>
      </c>
      <c r="Z211">
        <v>89</v>
      </c>
      <c r="AA211" t="s">
        <v>57</v>
      </c>
      <c r="AB211" t="s">
        <v>58</v>
      </c>
      <c r="AC211">
        <v>2</v>
      </c>
      <c r="AG211" t="s">
        <v>69</v>
      </c>
      <c r="AH211" t="s">
        <v>46</v>
      </c>
      <c r="AI211" t="s">
        <v>59</v>
      </c>
      <c r="AJ211">
        <v>1</v>
      </c>
      <c r="AK211">
        <v>2</v>
      </c>
      <c r="AL211" t="s">
        <v>53</v>
      </c>
      <c r="AM211">
        <v>-999999</v>
      </c>
      <c r="AN211">
        <v>12</v>
      </c>
      <c r="AO211">
        <v>195969</v>
      </c>
      <c r="AP211">
        <v>0</v>
      </c>
      <c r="AQ211">
        <v>2</v>
      </c>
      <c r="AR211">
        <v>422</v>
      </c>
      <c r="AS211">
        <v>196391</v>
      </c>
      <c r="AT211">
        <v>6</v>
      </c>
      <c r="AU211">
        <v>1</v>
      </c>
      <c r="AV211">
        <v>89</v>
      </c>
    </row>
    <row r="212" spans="1:48" x14ac:dyDescent="0.25">
      <c r="A212" t="s">
        <v>49</v>
      </c>
      <c r="B212">
        <v>1003</v>
      </c>
      <c r="C212">
        <v>1</v>
      </c>
      <c r="D212" t="s">
        <v>70</v>
      </c>
      <c r="E212" t="s">
        <v>71</v>
      </c>
      <c r="F212">
        <v>75.036000000000001</v>
      </c>
      <c r="G212" t="s">
        <v>52</v>
      </c>
      <c r="H212">
        <v>1</v>
      </c>
      <c r="I212" t="s">
        <v>53</v>
      </c>
      <c r="J212">
        <v>1861673228</v>
      </c>
      <c r="K212" t="s">
        <v>54</v>
      </c>
      <c r="L212" t="s">
        <v>55</v>
      </c>
      <c r="M212" t="s">
        <v>55</v>
      </c>
      <c r="N212" s="1">
        <v>43202</v>
      </c>
      <c r="O212" s="2">
        <v>43202.241238425922</v>
      </c>
      <c r="P212" s="3">
        <v>0.5745717592592593</v>
      </c>
      <c r="Q212" t="s">
        <v>56</v>
      </c>
      <c r="R212" t="s">
        <v>53</v>
      </c>
      <c r="S212">
        <v>2</v>
      </c>
      <c r="T212">
        <v>2</v>
      </c>
      <c r="U212">
        <v>1</v>
      </c>
      <c r="V212">
        <v>2</v>
      </c>
      <c r="W212" t="s">
        <v>68</v>
      </c>
      <c r="X212" t="s">
        <v>20</v>
      </c>
      <c r="Y212" t="s">
        <v>53</v>
      </c>
      <c r="Z212">
        <v>90</v>
      </c>
      <c r="AA212" t="s">
        <v>57</v>
      </c>
      <c r="AB212" t="s">
        <v>61</v>
      </c>
      <c r="AC212">
        <v>1</v>
      </c>
      <c r="AG212" t="s">
        <v>69</v>
      </c>
      <c r="AH212" t="s">
        <v>46</v>
      </c>
      <c r="AI212" t="s">
        <v>63</v>
      </c>
      <c r="AJ212">
        <v>1</v>
      </c>
      <c r="AK212">
        <v>1</v>
      </c>
      <c r="AL212" t="s">
        <v>53</v>
      </c>
      <c r="AM212">
        <v>-999999</v>
      </c>
      <c r="AN212">
        <v>26</v>
      </c>
      <c r="AO212">
        <v>197435</v>
      </c>
      <c r="AP212">
        <v>0</v>
      </c>
      <c r="AQ212">
        <v>1</v>
      </c>
      <c r="AR212">
        <v>340</v>
      </c>
      <c r="AS212">
        <v>197775</v>
      </c>
      <c r="AT212">
        <v>3</v>
      </c>
      <c r="AU212">
        <v>1</v>
      </c>
      <c r="AV212">
        <v>90</v>
      </c>
    </row>
    <row r="213" spans="1:48" x14ac:dyDescent="0.25">
      <c r="A213" t="s">
        <v>49</v>
      </c>
      <c r="B213">
        <v>1003</v>
      </c>
      <c r="C213">
        <v>1</v>
      </c>
      <c r="D213" t="s">
        <v>70</v>
      </c>
      <c r="E213" t="s">
        <v>71</v>
      </c>
      <c r="F213">
        <v>75.036000000000001</v>
      </c>
      <c r="G213" t="s">
        <v>52</v>
      </c>
      <c r="H213">
        <v>1</v>
      </c>
      <c r="I213" t="s">
        <v>53</v>
      </c>
      <c r="J213">
        <v>1861673228</v>
      </c>
      <c r="K213" t="s">
        <v>54</v>
      </c>
      <c r="L213" t="s">
        <v>55</v>
      </c>
      <c r="M213" t="s">
        <v>55</v>
      </c>
      <c r="N213" s="1">
        <v>43202</v>
      </c>
      <c r="O213" s="2">
        <v>43202.241238425922</v>
      </c>
      <c r="P213" s="3">
        <v>0.5745717592592593</v>
      </c>
      <c r="Q213" t="s">
        <v>56</v>
      </c>
      <c r="R213" t="s">
        <v>53</v>
      </c>
      <c r="S213">
        <v>2</v>
      </c>
      <c r="T213">
        <v>2</v>
      </c>
      <c r="U213">
        <v>1</v>
      </c>
      <c r="V213">
        <v>2</v>
      </c>
      <c r="W213" t="s">
        <v>68</v>
      </c>
      <c r="X213" t="s">
        <v>20</v>
      </c>
      <c r="Y213" t="s">
        <v>53</v>
      </c>
      <c r="Z213">
        <v>91</v>
      </c>
      <c r="AA213" t="s">
        <v>64</v>
      </c>
      <c r="AB213" t="s">
        <v>58</v>
      </c>
      <c r="AC213">
        <v>2</v>
      </c>
      <c r="AG213" t="s">
        <v>69</v>
      </c>
      <c r="AH213" t="s">
        <v>46</v>
      </c>
      <c r="AI213" t="s">
        <v>67</v>
      </c>
      <c r="AJ213">
        <v>1</v>
      </c>
      <c r="AK213">
        <v>2</v>
      </c>
      <c r="AL213" t="s">
        <v>53</v>
      </c>
      <c r="AM213">
        <v>-999999</v>
      </c>
      <c r="AN213">
        <v>26</v>
      </c>
      <c r="AO213">
        <v>198835</v>
      </c>
      <c r="AP213">
        <v>0</v>
      </c>
      <c r="AQ213">
        <v>2</v>
      </c>
      <c r="AR213">
        <v>325</v>
      </c>
      <c r="AS213">
        <v>199160</v>
      </c>
      <c r="AT213">
        <v>1</v>
      </c>
      <c r="AU213">
        <v>1</v>
      </c>
      <c r="AV213">
        <v>91</v>
      </c>
    </row>
    <row r="214" spans="1:48" x14ac:dyDescent="0.25">
      <c r="A214" t="s">
        <v>49</v>
      </c>
      <c r="B214">
        <v>1003</v>
      </c>
      <c r="C214">
        <v>1</v>
      </c>
      <c r="D214" t="s">
        <v>70</v>
      </c>
      <c r="E214" t="s">
        <v>71</v>
      </c>
      <c r="F214">
        <v>75.036000000000001</v>
      </c>
      <c r="G214" t="s">
        <v>52</v>
      </c>
      <c r="H214">
        <v>1</v>
      </c>
      <c r="I214" t="s">
        <v>53</v>
      </c>
      <c r="J214">
        <v>1861673228</v>
      </c>
      <c r="K214" t="s">
        <v>54</v>
      </c>
      <c r="L214" t="s">
        <v>55</v>
      </c>
      <c r="M214" t="s">
        <v>55</v>
      </c>
      <c r="N214" s="1">
        <v>43202</v>
      </c>
      <c r="O214" s="2">
        <v>43202.241238425922</v>
      </c>
      <c r="P214" s="3">
        <v>0.5745717592592593</v>
      </c>
      <c r="Q214" t="s">
        <v>56</v>
      </c>
      <c r="R214" t="s">
        <v>53</v>
      </c>
      <c r="S214">
        <v>2</v>
      </c>
      <c r="T214">
        <v>2</v>
      </c>
      <c r="U214">
        <v>1</v>
      </c>
      <c r="V214">
        <v>2</v>
      </c>
      <c r="W214" t="s">
        <v>68</v>
      </c>
      <c r="X214" t="s">
        <v>20</v>
      </c>
      <c r="Y214" t="s">
        <v>53</v>
      </c>
      <c r="Z214">
        <v>92</v>
      </c>
      <c r="AA214" t="s">
        <v>60</v>
      </c>
      <c r="AB214" t="s">
        <v>58</v>
      </c>
      <c r="AC214">
        <v>2</v>
      </c>
      <c r="AG214" t="s">
        <v>69</v>
      </c>
      <c r="AH214" t="s">
        <v>46</v>
      </c>
      <c r="AI214" t="s">
        <v>66</v>
      </c>
      <c r="AJ214">
        <v>1</v>
      </c>
      <c r="AK214">
        <v>2</v>
      </c>
      <c r="AL214" t="s">
        <v>53</v>
      </c>
      <c r="AM214">
        <v>-999999</v>
      </c>
      <c r="AN214">
        <v>26</v>
      </c>
      <c r="AO214">
        <v>200207</v>
      </c>
      <c r="AP214">
        <v>0</v>
      </c>
      <c r="AQ214">
        <v>2</v>
      </c>
      <c r="AR214">
        <v>304</v>
      </c>
      <c r="AS214">
        <v>200511</v>
      </c>
      <c r="AT214">
        <v>4</v>
      </c>
      <c r="AU214">
        <v>1</v>
      </c>
      <c r="AV214">
        <v>92</v>
      </c>
    </row>
    <row r="215" spans="1:48" x14ac:dyDescent="0.25">
      <c r="A215" t="s">
        <v>49</v>
      </c>
      <c r="B215">
        <v>1003</v>
      </c>
      <c r="C215">
        <v>1</v>
      </c>
      <c r="D215" t="s">
        <v>70</v>
      </c>
      <c r="E215" t="s">
        <v>71</v>
      </c>
      <c r="F215">
        <v>75.036000000000001</v>
      </c>
      <c r="G215" t="s">
        <v>52</v>
      </c>
      <c r="H215">
        <v>1</v>
      </c>
      <c r="I215" t="s">
        <v>53</v>
      </c>
      <c r="J215">
        <v>1861673228</v>
      </c>
      <c r="K215" t="s">
        <v>54</v>
      </c>
      <c r="L215" t="s">
        <v>55</v>
      </c>
      <c r="M215" t="s">
        <v>55</v>
      </c>
      <c r="N215" s="1">
        <v>43202</v>
      </c>
      <c r="O215" s="2">
        <v>43202.241238425922</v>
      </c>
      <c r="P215" s="3">
        <v>0.5745717592592593</v>
      </c>
      <c r="Q215" t="s">
        <v>56</v>
      </c>
      <c r="R215" t="s">
        <v>53</v>
      </c>
      <c r="S215">
        <v>2</v>
      </c>
      <c r="T215">
        <v>2</v>
      </c>
      <c r="U215">
        <v>1</v>
      </c>
      <c r="V215">
        <v>2</v>
      </c>
      <c r="W215" t="s">
        <v>68</v>
      </c>
      <c r="X215" t="s">
        <v>20</v>
      </c>
      <c r="Y215" t="s">
        <v>53</v>
      </c>
      <c r="Z215">
        <v>93</v>
      </c>
      <c r="AA215" t="s">
        <v>60</v>
      </c>
      <c r="AB215" t="s">
        <v>58</v>
      </c>
      <c r="AC215">
        <v>2</v>
      </c>
      <c r="AG215" t="s">
        <v>69</v>
      </c>
      <c r="AH215" t="s">
        <v>46</v>
      </c>
      <c r="AI215" t="s">
        <v>66</v>
      </c>
      <c r="AJ215">
        <v>1</v>
      </c>
      <c r="AK215">
        <v>2</v>
      </c>
      <c r="AL215" t="s">
        <v>53</v>
      </c>
      <c r="AM215">
        <v>-999999</v>
      </c>
      <c r="AN215">
        <v>26</v>
      </c>
      <c r="AO215">
        <v>201567</v>
      </c>
      <c r="AP215">
        <v>0</v>
      </c>
      <c r="AQ215">
        <v>2</v>
      </c>
      <c r="AR215">
        <v>321</v>
      </c>
      <c r="AS215">
        <v>201888</v>
      </c>
      <c r="AT215">
        <v>4</v>
      </c>
      <c r="AU215">
        <v>1</v>
      </c>
      <c r="AV215">
        <v>93</v>
      </c>
    </row>
    <row r="216" spans="1:48" x14ac:dyDescent="0.25">
      <c r="A216" t="s">
        <v>49</v>
      </c>
      <c r="B216">
        <v>1003</v>
      </c>
      <c r="C216">
        <v>1</v>
      </c>
      <c r="D216" t="s">
        <v>70</v>
      </c>
      <c r="E216" t="s">
        <v>71</v>
      </c>
      <c r="F216">
        <v>75.036000000000001</v>
      </c>
      <c r="G216" t="s">
        <v>52</v>
      </c>
      <c r="H216">
        <v>1</v>
      </c>
      <c r="I216" t="s">
        <v>53</v>
      </c>
      <c r="J216">
        <v>1861673228</v>
      </c>
      <c r="K216" t="s">
        <v>54</v>
      </c>
      <c r="L216" t="s">
        <v>55</v>
      </c>
      <c r="M216" t="s">
        <v>55</v>
      </c>
      <c r="N216" s="1">
        <v>43202</v>
      </c>
      <c r="O216" s="2">
        <v>43202.241238425922</v>
      </c>
      <c r="P216" s="3">
        <v>0.5745717592592593</v>
      </c>
      <c r="Q216" t="s">
        <v>56</v>
      </c>
      <c r="R216" t="s">
        <v>53</v>
      </c>
      <c r="S216">
        <v>2</v>
      </c>
      <c r="T216">
        <v>2</v>
      </c>
      <c r="U216">
        <v>1</v>
      </c>
      <c r="V216">
        <v>2</v>
      </c>
      <c r="W216" t="s">
        <v>68</v>
      </c>
      <c r="X216" t="s">
        <v>20</v>
      </c>
      <c r="Y216" t="s">
        <v>53</v>
      </c>
      <c r="Z216">
        <v>94</v>
      </c>
      <c r="AA216" t="s">
        <v>64</v>
      </c>
      <c r="AB216" t="s">
        <v>61</v>
      </c>
      <c r="AC216">
        <v>1</v>
      </c>
      <c r="AG216" t="s">
        <v>69</v>
      </c>
      <c r="AH216" t="s">
        <v>46</v>
      </c>
      <c r="AI216" t="s">
        <v>65</v>
      </c>
      <c r="AJ216">
        <v>1</v>
      </c>
      <c r="AK216">
        <v>1</v>
      </c>
      <c r="AL216" t="s">
        <v>53</v>
      </c>
      <c r="AM216">
        <v>-999999</v>
      </c>
      <c r="AN216">
        <v>26</v>
      </c>
      <c r="AO216">
        <v>202939</v>
      </c>
      <c r="AP216">
        <v>0</v>
      </c>
      <c r="AQ216">
        <v>1</v>
      </c>
      <c r="AR216">
        <v>356</v>
      </c>
      <c r="AS216">
        <v>203295</v>
      </c>
      <c r="AT216">
        <v>2</v>
      </c>
      <c r="AU216">
        <v>1</v>
      </c>
      <c r="AV216">
        <v>94</v>
      </c>
    </row>
    <row r="217" spans="1:48" x14ac:dyDescent="0.25">
      <c r="A217" t="s">
        <v>49</v>
      </c>
      <c r="B217">
        <v>1003</v>
      </c>
      <c r="C217">
        <v>1</v>
      </c>
      <c r="D217" t="s">
        <v>70</v>
      </c>
      <c r="E217" t="s">
        <v>71</v>
      </c>
      <c r="F217">
        <v>75.036000000000001</v>
      </c>
      <c r="G217" t="s">
        <v>52</v>
      </c>
      <c r="H217">
        <v>1</v>
      </c>
      <c r="I217" t="s">
        <v>53</v>
      </c>
      <c r="J217">
        <v>1861673228</v>
      </c>
      <c r="K217" t="s">
        <v>54</v>
      </c>
      <c r="L217" t="s">
        <v>55</v>
      </c>
      <c r="M217" t="s">
        <v>55</v>
      </c>
      <c r="N217" s="1">
        <v>43202</v>
      </c>
      <c r="O217" s="2">
        <v>43202.241238425922</v>
      </c>
      <c r="P217" s="3">
        <v>0.5745717592592593</v>
      </c>
      <c r="Q217" t="s">
        <v>56</v>
      </c>
      <c r="R217" t="s">
        <v>53</v>
      </c>
      <c r="S217">
        <v>2</v>
      </c>
      <c r="T217">
        <v>2</v>
      </c>
      <c r="U217">
        <v>1</v>
      </c>
      <c r="V217">
        <v>2</v>
      </c>
      <c r="W217" t="s">
        <v>68</v>
      </c>
      <c r="X217" t="s">
        <v>20</v>
      </c>
      <c r="Y217" t="s">
        <v>53</v>
      </c>
      <c r="Z217">
        <v>95</v>
      </c>
      <c r="AA217" t="s">
        <v>57</v>
      </c>
      <c r="AB217" t="s">
        <v>61</v>
      </c>
      <c r="AC217">
        <v>1</v>
      </c>
      <c r="AG217" t="s">
        <v>69</v>
      </c>
      <c r="AH217" t="s">
        <v>46</v>
      </c>
      <c r="AI217" t="s">
        <v>63</v>
      </c>
      <c r="AJ217">
        <v>0</v>
      </c>
      <c r="AK217">
        <v>1</v>
      </c>
      <c r="AL217" t="s">
        <v>53</v>
      </c>
      <c r="AM217">
        <v>-999999</v>
      </c>
      <c r="AN217">
        <v>26</v>
      </c>
      <c r="AO217">
        <v>204352</v>
      </c>
      <c r="AP217">
        <v>0</v>
      </c>
      <c r="AQ217">
        <v>2</v>
      </c>
      <c r="AR217">
        <v>399</v>
      </c>
      <c r="AS217">
        <v>204751</v>
      </c>
      <c r="AT217">
        <v>3</v>
      </c>
      <c r="AU217">
        <v>1</v>
      </c>
      <c r="AV217">
        <v>95</v>
      </c>
    </row>
    <row r="218" spans="1:48" x14ac:dyDescent="0.25">
      <c r="A218" t="s">
        <v>49</v>
      </c>
      <c r="B218">
        <v>1003</v>
      </c>
      <c r="C218">
        <v>1</v>
      </c>
      <c r="D218" t="s">
        <v>70</v>
      </c>
      <c r="E218" t="s">
        <v>71</v>
      </c>
      <c r="F218">
        <v>75.036000000000001</v>
      </c>
      <c r="G218" t="s">
        <v>52</v>
      </c>
      <c r="H218">
        <v>1</v>
      </c>
      <c r="I218" t="s">
        <v>53</v>
      </c>
      <c r="J218">
        <v>1861673228</v>
      </c>
      <c r="K218" t="s">
        <v>54</v>
      </c>
      <c r="L218" t="s">
        <v>55</v>
      </c>
      <c r="M218" t="s">
        <v>55</v>
      </c>
      <c r="N218" s="1">
        <v>43202</v>
      </c>
      <c r="O218" s="2">
        <v>43202.241238425922</v>
      </c>
      <c r="P218" s="3">
        <v>0.5745717592592593</v>
      </c>
      <c r="Q218" t="s">
        <v>56</v>
      </c>
      <c r="R218" t="s">
        <v>53</v>
      </c>
      <c r="S218">
        <v>2</v>
      </c>
      <c r="T218">
        <v>2</v>
      </c>
      <c r="U218">
        <v>1</v>
      </c>
      <c r="V218">
        <v>2</v>
      </c>
      <c r="W218" t="s">
        <v>68</v>
      </c>
      <c r="X218" t="s">
        <v>20</v>
      </c>
      <c r="Y218" t="s">
        <v>53</v>
      </c>
      <c r="Z218">
        <v>96</v>
      </c>
      <c r="AA218" t="s">
        <v>64</v>
      </c>
      <c r="AB218" t="s">
        <v>61</v>
      </c>
      <c r="AC218">
        <v>1</v>
      </c>
      <c r="AG218" t="s">
        <v>69</v>
      </c>
      <c r="AH218" t="s">
        <v>46</v>
      </c>
      <c r="AI218" t="s">
        <v>65</v>
      </c>
      <c r="AJ218">
        <v>1</v>
      </c>
      <c r="AK218">
        <v>1</v>
      </c>
      <c r="AL218" t="s">
        <v>53</v>
      </c>
      <c r="AM218">
        <v>-999999</v>
      </c>
      <c r="AN218">
        <v>26</v>
      </c>
      <c r="AO218">
        <v>205805</v>
      </c>
      <c r="AP218">
        <v>0</v>
      </c>
      <c r="AQ218">
        <v>1</v>
      </c>
      <c r="AR218">
        <v>322</v>
      </c>
      <c r="AS218">
        <v>206127</v>
      </c>
      <c r="AT218">
        <v>2</v>
      </c>
      <c r="AU218">
        <v>1</v>
      </c>
      <c r="AV218">
        <v>96</v>
      </c>
    </row>
    <row r="219" spans="1:48" x14ac:dyDescent="0.25">
      <c r="A219" t="s">
        <v>49</v>
      </c>
      <c r="B219">
        <v>1003</v>
      </c>
      <c r="C219">
        <v>1</v>
      </c>
      <c r="D219" t="s">
        <v>70</v>
      </c>
      <c r="E219" t="s">
        <v>71</v>
      </c>
      <c r="F219">
        <v>75.036000000000001</v>
      </c>
      <c r="G219" t="s">
        <v>52</v>
      </c>
      <c r="H219">
        <v>1</v>
      </c>
      <c r="I219" t="s">
        <v>53</v>
      </c>
      <c r="J219">
        <v>1861673228</v>
      </c>
      <c r="K219" t="s">
        <v>54</v>
      </c>
      <c r="L219" t="s">
        <v>55</v>
      </c>
      <c r="M219" t="s">
        <v>55</v>
      </c>
      <c r="N219" s="1">
        <v>43202</v>
      </c>
      <c r="O219" s="2">
        <v>43202.241238425922</v>
      </c>
      <c r="P219" s="3">
        <v>0.5745717592592593</v>
      </c>
      <c r="Q219" t="s">
        <v>56</v>
      </c>
      <c r="R219" t="s">
        <v>53</v>
      </c>
      <c r="S219">
        <v>2</v>
      </c>
      <c r="T219">
        <v>2</v>
      </c>
      <c r="U219">
        <v>1</v>
      </c>
      <c r="V219">
        <v>2</v>
      </c>
      <c r="W219" t="s">
        <v>68</v>
      </c>
      <c r="X219" t="s">
        <v>20</v>
      </c>
      <c r="Y219" t="s">
        <v>53</v>
      </c>
      <c r="Z219">
        <v>97</v>
      </c>
      <c r="AA219" t="s">
        <v>64</v>
      </c>
      <c r="AB219" t="s">
        <v>61</v>
      </c>
      <c r="AC219">
        <v>1</v>
      </c>
      <c r="AG219" t="s">
        <v>69</v>
      </c>
      <c r="AH219" t="s">
        <v>46</v>
      </c>
      <c r="AI219" t="s">
        <v>65</v>
      </c>
      <c r="AJ219">
        <v>1</v>
      </c>
      <c r="AK219">
        <v>1</v>
      </c>
      <c r="AL219" t="s">
        <v>53</v>
      </c>
      <c r="AM219">
        <v>-999999</v>
      </c>
      <c r="AN219">
        <v>26</v>
      </c>
      <c r="AO219">
        <v>207177</v>
      </c>
      <c r="AP219">
        <v>0</v>
      </c>
      <c r="AQ219">
        <v>1</v>
      </c>
      <c r="AR219">
        <v>286</v>
      </c>
      <c r="AS219">
        <v>207463</v>
      </c>
      <c r="AT219">
        <v>2</v>
      </c>
      <c r="AU219">
        <v>1</v>
      </c>
      <c r="AV219">
        <v>97</v>
      </c>
    </row>
    <row r="220" spans="1:48" x14ac:dyDescent="0.25">
      <c r="A220" t="s">
        <v>49</v>
      </c>
      <c r="B220">
        <v>1003</v>
      </c>
      <c r="C220">
        <v>1</v>
      </c>
      <c r="D220" t="s">
        <v>70</v>
      </c>
      <c r="E220" t="s">
        <v>71</v>
      </c>
      <c r="F220">
        <v>75.036000000000001</v>
      </c>
      <c r="G220" t="s">
        <v>52</v>
      </c>
      <c r="H220">
        <v>1</v>
      </c>
      <c r="I220" t="s">
        <v>53</v>
      </c>
      <c r="J220">
        <v>1861673228</v>
      </c>
      <c r="K220" t="s">
        <v>54</v>
      </c>
      <c r="L220" t="s">
        <v>55</v>
      </c>
      <c r="M220" t="s">
        <v>55</v>
      </c>
      <c r="N220" s="1">
        <v>43202</v>
      </c>
      <c r="O220" s="2">
        <v>43202.241238425922</v>
      </c>
      <c r="P220" s="3">
        <v>0.5745717592592593</v>
      </c>
      <c r="Q220" t="s">
        <v>56</v>
      </c>
      <c r="R220" t="s">
        <v>53</v>
      </c>
      <c r="S220">
        <v>2</v>
      </c>
      <c r="T220">
        <v>2</v>
      </c>
      <c r="U220">
        <v>1</v>
      </c>
      <c r="V220">
        <v>2</v>
      </c>
      <c r="W220" t="s">
        <v>68</v>
      </c>
      <c r="X220" t="s">
        <v>20</v>
      </c>
      <c r="Y220" t="s">
        <v>53</v>
      </c>
      <c r="Z220">
        <v>98</v>
      </c>
      <c r="AA220" t="s">
        <v>64</v>
      </c>
      <c r="AB220" t="s">
        <v>61</v>
      </c>
      <c r="AC220">
        <v>1</v>
      </c>
      <c r="AG220" t="s">
        <v>69</v>
      </c>
      <c r="AH220" t="s">
        <v>46</v>
      </c>
      <c r="AI220" t="s">
        <v>65</v>
      </c>
      <c r="AJ220">
        <v>1</v>
      </c>
      <c r="AK220">
        <v>1</v>
      </c>
      <c r="AL220" t="s">
        <v>53</v>
      </c>
      <c r="AM220">
        <v>-999999</v>
      </c>
      <c r="AN220">
        <v>26</v>
      </c>
      <c r="AO220">
        <v>208510</v>
      </c>
      <c r="AP220">
        <v>0</v>
      </c>
      <c r="AQ220">
        <v>1</v>
      </c>
      <c r="AR220">
        <v>249</v>
      </c>
      <c r="AS220">
        <v>208759</v>
      </c>
      <c r="AT220">
        <v>2</v>
      </c>
      <c r="AU220">
        <v>1</v>
      </c>
      <c r="AV220">
        <v>98</v>
      </c>
    </row>
    <row r="221" spans="1:48" x14ac:dyDescent="0.25">
      <c r="A221" t="s">
        <v>49</v>
      </c>
      <c r="B221">
        <v>1003</v>
      </c>
      <c r="C221">
        <v>1</v>
      </c>
      <c r="D221" t="s">
        <v>70</v>
      </c>
      <c r="E221" t="s">
        <v>71</v>
      </c>
      <c r="F221">
        <v>75.036000000000001</v>
      </c>
      <c r="G221" t="s">
        <v>52</v>
      </c>
      <c r="H221">
        <v>1</v>
      </c>
      <c r="I221" t="s">
        <v>53</v>
      </c>
      <c r="J221">
        <v>1861673228</v>
      </c>
      <c r="K221" t="s">
        <v>54</v>
      </c>
      <c r="L221" t="s">
        <v>55</v>
      </c>
      <c r="M221" t="s">
        <v>55</v>
      </c>
      <c r="N221" s="1">
        <v>43202</v>
      </c>
      <c r="O221" s="2">
        <v>43202.241238425922</v>
      </c>
      <c r="P221" s="3">
        <v>0.5745717592592593</v>
      </c>
      <c r="Q221" t="s">
        <v>56</v>
      </c>
      <c r="R221" t="s">
        <v>53</v>
      </c>
      <c r="S221">
        <v>2</v>
      </c>
      <c r="T221">
        <v>2</v>
      </c>
      <c r="U221">
        <v>1</v>
      </c>
      <c r="V221">
        <v>2</v>
      </c>
      <c r="W221" t="s">
        <v>68</v>
      </c>
      <c r="X221" t="s">
        <v>20</v>
      </c>
      <c r="Y221" t="s">
        <v>53</v>
      </c>
      <c r="Z221">
        <v>99</v>
      </c>
      <c r="AA221" t="s">
        <v>64</v>
      </c>
      <c r="AB221" t="s">
        <v>58</v>
      </c>
      <c r="AC221">
        <v>2</v>
      </c>
      <c r="AG221" t="s">
        <v>69</v>
      </c>
      <c r="AH221" t="s">
        <v>46</v>
      </c>
      <c r="AI221" t="s">
        <v>67</v>
      </c>
      <c r="AJ221">
        <v>1</v>
      </c>
      <c r="AK221">
        <v>2</v>
      </c>
      <c r="AL221" t="s">
        <v>53</v>
      </c>
      <c r="AM221">
        <v>-999999</v>
      </c>
      <c r="AN221">
        <v>26</v>
      </c>
      <c r="AO221">
        <v>209816</v>
      </c>
      <c r="AP221">
        <v>0</v>
      </c>
      <c r="AQ221">
        <v>2</v>
      </c>
      <c r="AR221">
        <v>335</v>
      </c>
      <c r="AS221">
        <v>210151</v>
      </c>
      <c r="AT221">
        <v>1</v>
      </c>
      <c r="AU221">
        <v>1</v>
      </c>
      <c r="AV221">
        <v>99</v>
      </c>
    </row>
    <row r="222" spans="1:48" x14ac:dyDescent="0.25">
      <c r="A222" t="s">
        <v>49</v>
      </c>
      <c r="B222">
        <v>1003</v>
      </c>
      <c r="C222">
        <v>1</v>
      </c>
      <c r="D222" t="s">
        <v>70</v>
      </c>
      <c r="E222" t="s">
        <v>71</v>
      </c>
      <c r="F222">
        <v>75.036000000000001</v>
      </c>
      <c r="G222" t="s">
        <v>52</v>
      </c>
      <c r="H222">
        <v>1</v>
      </c>
      <c r="I222" t="s">
        <v>53</v>
      </c>
      <c r="J222">
        <v>1861673228</v>
      </c>
      <c r="K222" t="s">
        <v>54</v>
      </c>
      <c r="L222" t="s">
        <v>55</v>
      </c>
      <c r="M222" t="s">
        <v>55</v>
      </c>
      <c r="N222" s="1">
        <v>43202</v>
      </c>
      <c r="O222" s="2">
        <v>43202.241238425922</v>
      </c>
      <c r="P222" s="3">
        <v>0.5745717592592593</v>
      </c>
      <c r="Q222" t="s">
        <v>56</v>
      </c>
      <c r="R222" t="s">
        <v>53</v>
      </c>
      <c r="S222">
        <v>2</v>
      </c>
      <c r="T222">
        <v>2</v>
      </c>
      <c r="U222">
        <v>1</v>
      </c>
      <c r="V222">
        <v>2</v>
      </c>
      <c r="W222" t="s">
        <v>68</v>
      </c>
      <c r="X222" t="s">
        <v>20</v>
      </c>
      <c r="Y222" t="s">
        <v>53</v>
      </c>
      <c r="Z222">
        <v>100</v>
      </c>
      <c r="AA222" t="s">
        <v>57</v>
      </c>
      <c r="AB222" t="s">
        <v>61</v>
      </c>
      <c r="AC222">
        <v>1</v>
      </c>
      <c r="AG222" t="s">
        <v>69</v>
      </c>
      <c r="AH222" t="s">
        <v>46</v>
      </c>
      <c r="AI222" t="s">
        <v>63</v>
      </c>
      <c r="AJ222">
        <v>1</v>
      </c>
      <c r="AK222">
        <v>1</v>
      </c>
      <c r="AL222" t="s">
        <v>53</v>
      </c>
      <c r="AM222">
        <v>-999999</v>
      </c>
      <c r="AN222">
        <v>26</v>
      </c>
      <c r="AO222">
        <v>211202</v>
      </c>
      <c r="AP222">
        <v>0</v>
      </c>
      <c r="AQ222">
        <v>1</v>
      </c>
      <c r="AR222">
        <v>333</v>
      </c>
      <c r="AS222">
        <v>211535</v>
      </c>
      <c r="AT222">
        <v>3</v>
      </c>
      <c r="AU222">
        <v>1</v>
      </c>
      <c r="AV222">
        <v>100</v>
      </c>
    </row>
    <row r="223" spans="1:48" x14ac:dyDescent="0.25">
      <c r="A223" t="s">
        <v>49</v>
      </c>
      <c r="B223">
        <v>1003</v>
      </c>
      <c r="C223">
        <v>1</v>
      </c>
      <c r="D223" t="s">
        <v>70</v>
      </c>
      <c r="E223" t="s">
        <v>71</v>
      </c>
      <c r="F223">
        <v>75.036000000000001</v>
      </c>
      <c r="G223" t="s">
        <v>52</v>
      </c>
      <c r="H223">
        <v>1</v>
      </c>
      <c r="I223" t="s">
        <v>53</v>
      </c>
      <c r="J223">
        <v>1861673228</v>
      </c>
      <c r="K223" t="s">
        <v>54</v>
      </c>
      <c r="L223" t="s">
        <v>55</v>
      </c>
      <c r="M223" t="s">
        <v>55</v>
      </c>
      <c r="N223" s="1">
        <v>43202</v>
      </c>
      <c r="O223" s="2">
        <v>43202.241238425922</v>
      </c>
      <c r="P223" s="3">
        <v>0.5745717592592593</v>
      </c>
      <c r="Q223" t="s">
        <v>56</v>
      </c>
      <c r="R223" t="s">
        <v>53</v>
      </c>
      <c r="S223">
        <v>2</v>
      </c>
      <c r="T223">
        <v>2</v>
      </c>
      <c r="U223">
        <v>1</v>
      </c>
      <c r="V223">
        <v>2</v>
      </c>
      <c r="W223" t="s">
        <v>68</v>
      </c>
      <c r="X223" t="s">
        <v>20</v>
      </c>
      <c r="Y223" t="s">
        <v>53</v>
      </c>
      <c r="Z223">
        <v>101</v>
      </c>
      <c r="AA223" t="s">
        <v>64</v>
      </c>
      <c r="AB223" t="s">
        <v>58</v>
      </c>
      <c r="AC223">
        <v>2</v>
      </c>
      <c r="AG223" t="s">
        <v>69</v>
      </c>
      <c r="AH223" t="s">
        <v>46</v>
      </c>
      <c r="AI223" t="s">
        <v>67</v>
      </c>
      <c r="AJ223">
        <v>1</v>
      </c>
      <c r="AK223">
        <v>2</v>
      </c>
      <c r="AL223" t="s">
        <v>53</v>
      </c>
      <c r="AM223">
        <v>-999999</v>
      </c>
      <c r="AN223">
        <v>26</v>
      </c>
      <c r="AO223">
        <v>212588</v>
      </c>
      <c r="AP223">
        <v>0</v>
      </c>
      <c r="AQ223">
        <v>2</v>
      </c>
      <c r="AR223">
        <v>355</v>
      </c>
      <c r="AS223">
        <v>212943</v>
      </c>
      <c r="AT223">
        <v>1</v>
      </c>
      <c r="AU223">
        <v>1</v>
      </c>
      <c r="AV223">
        <v>101</v>
      </c>
    </row>
    <row r="224" spans="1:48" x14ac:dyDescent="0.25">
      <c r="A224" t="s">
        <v>49</v>
      </c>
      <c r="B224">
        <v>1003</v>
      </c>
      <c r="C224">
        <v>1</v>
      </c>
      <c r="D224" t="s">
        <v>70</v>
      </c>
      <c r="E224" t="s">
        <v>71</v>
      </c>
      <c r="F224">
        <v>75.036000000000001</v>
      </c>
      <c r="G224" t="s">
        <v>52</v>
      </c>
      <c r="H224">
        <v>1</v>
      </c>
      <c r="I224" t="s">
        <v>53</v>
      </c>
      <c r="J224">
        <v>1861673228</v>
      </c>
      <c r="K224" t="s">
        <v>54</v>
      </c>
      <c r="L224" t="s">
        <v>55</v>
      </c>
      <c r="M224" t="s">
        <v>55</v>
      </c>
      <c r="N224" s="1">
        <v>43202</v>
      </c>
      <c r="O224" s="2">
        <v>43202.241238425922</v>
      </c>
      <c r="P224" s="3">
        <v>0.5745717592592593</v>
      </c>
      <c r="Q224" t="s">
        <v>56</v>
      </c>
      <c r="R224" t="s">
        <v>53</v>
      </c>
      <c r="S224">
        <v>2</v>
      </c>
      <c r="T224">
        <v>2</v>
      </c>
      <c r="U224">
        <v>1</v>
      </c>
      <c r="V224">
        <v>2</v>
      </c>
      <c r="W224" t="s">
        <v>68</v>
      </c>
      <c r="X224" t="s">
        <v>20</v>
      </c>
      <c r="Y224" t="s">
        <v>53</v>
      </c>
      <c r="Z224">
        <v>102</v>
      </c>
      <c r="AA224" t="s">
        <v>64</v>
      </c>
      <c r="AB224" t="s">
        <v>58</v>
      </c>
      <c r="AC224">
        <v>2</v>
      </c>
      <c r="AG224" t="s">
        <v>69</v>
      </c>
      <c r="AH224" t="s">
        <v>46</v>
      </c>
      <c r="AI224" t="s">
        <v>67</v>
      </c>
      <c r="AJ224">
        <v>1</v>
      </c>
      <c r="AK224">
        <v>2</v>
      </c>
      <c r="AL224" t="s">
        <v>53</v>
      </c>
      <c r="AM224">
        <v>-999999</v>
      </c>
      <c r="AN224">
        <v>26</v>
      </c>
      <c r="AO224">
        <v>214001</v>
      </c>
      <c r="AP224">
        <v>0</v>
      </c>
      <c r="AQ224">
        <v>2</v>
      </c>
      <c r="AR224">
        <v>310</v>
      </c>
      <c r="AS224">
        <v>214311</v>
      </c>
      <c r="AT224">
        <v>1</v>
      </c>
      <c r="AU224">
        <v>1</v>
      </c>
      <c r="AV224">
        <v>102</v>
      </c>
    </row>
    <row r="225" spans="1:48" x14ac:dyDescent="0.25">
      <c r="A225" t="s">
        <v>49</v>
      </c>
      <c r="B225">
        <v>1003</v>
      </c>
      <c r="C225">
        <v>1</v>
      </c>
      <c r="D225" t="s">
        <v>70</v>
      </c>
      <c r="E225" t="s">
        <v>71</v>
      </c>
      <c r="F225">
        <v>75.036000000000001</v>
      </c>
      <c r="G225" t="s">
        <v>52</v>
      </c>
      <c r="H225">
        <v>1</v>
      </c>
      <c r="I225" t="s">
        <v>53</v>
      </c>
      <c r="J225">
        <v>1861673228</v>
      </c>
      <c r="K225" t="s">
        <v>54</v>
      </c>
      <c r="L225" t="s">
        <v>55</v>
      </c>
      <c r="M225" t="s">
        <v>55</v>
      </c>
      <c r="N225" s="1">
        <v>43202</v>
      </c>
      <c r="O225" s="2">
        <v>43202.241238425922</v>
      </c>
      <c r="P225" s="3">
        <v>0.5745717592592593</v>
      </c>
      <c r="Q225" t="s">
        <v>56</v>
      </c>
      <c r="R225" t="s">
        <v>53</v>
      </c>
      <c r="S225">
        <v>2</v>
      </c>
      <c r="T225">
        <v>2</v>
      </c>
      <c r="U225">
        <v>1</v>
      </c>
      <c r="V225">
        <v>2</v>
      </c>
      <c r="W225" t="s">
        <v>68</v>
      </c>
      <c r="X225" t="s">
        <v>20</v>
      </c>
      <c r="Y225" t="s">
        <v>53</v>
      </c>
      <c r="Z225">
        <v>103</v>
      </c>
      <c r="AA225" t="s">
        <v>57</v>
      </c>
      <c r="AB225" t="s">
        <v>61</v>
      </c>
      <c r="AC225">
        <v>1</v>
      </c>
      <c r="AG225" t="s">
        <v>69</v>
      </c>
      <c r="AH225" t="s">
        <v>46</v>
      </c>
      <c r="AI225" t="s">
        <v>63</v>
      </c>
      <c r="AJ225">
        <v>1</v>
      </c>
      <c r="AK225">
        <v>1</v>
      </c>
      <c r="AL225" t="s">
        <v>53</v>
      </c>
      <c r="AM225">
        <v>-999999</v>
      </c>
      <c r="AN225">
        <v>26</v>
      </c>
      <c r="AO225">
        <v>215360</v>
      </c>
      <c r="AP225">
        <v>0</v>
      </c>
      <c r="AQ225">
        <v>1</v>
      </c>
      <c r="AR225">
        <v>343</v>
      </c>
      <c r="AS225">
        <v>215703</v>
      </c>
      <c r="AT225">
        <v>3</v>
      </c>
      <c r="AU225">
        <v>1</v>
      </c>
      <c r="AV225">
        <v>103</v>
      </c>
    </row>
    <row r="226" spans="1:48" x14ac:dyDescent="0.25">
      <c r="A226" t="s">
        <v>49</v>
      </c>
      <c r="B226">
        <v>1003</v>
      </c>
      <c r="C226">
        <v>1</v>
      </c>
      <c r="D226" t="s">
        <v>70</v>
      </c>
      <c r="E226" t="s">
        <v>71</v>
      </c>
      <c r="F226">
        <v>75.036000000000001</v>
      </c>
      <c r="G226" t="s">
        <v>52</v>
      </c>
      <c r="H226">
        <v>1</v>
      </c>
      <c r="I226" t="s">
        <v>53</v>
      </c>
      <c r="J226">
        <v>1861673228</v>
      </c>
      <c r="K226" t="s">
        <v>54</v>
      </c>
      <c r="L226" t="s">
        <v>55</v>
      </c>
      <c r="M226" t="s">
        <v>55</v>
      </c>
      <c r="N226" s="1">
        <v>43202</v>
      </c>
      <c r="O226" s="2">
        <v>43202.241238425922</v>
      </c>
      <c r="P226" s="3">
        <v>0.5745717592592593</v>
      </c>
      <c r="Q226" t="s">
        <v>56</v>
      </c>
      <c r="R226" t="s">
        <v>53</v>
      </c>
      <c r="S226">
        <v>2</v>
      </c>
      <c r="T226">
        <v>2</v>
      </c>
      <c r="U226">
        <v>1</v>
      </c>
      <c r="V226">
        <v>2</v>
      </c>
      <c r="W226" t="s">
        <v>68</v>
      </c>
      <c r="X226" t="s">
        <v>20</v>
      </c>
      <c r="Y226" t="s">
        <v>53</v>
      </c>
      <c r="Z226">
        <v>104</v>
      </c>
      <c r="AA226" t="s">
        <v>60</v>
      </c>
      <c r="AB226" t="s">
        <v>61</v>
      </c>
      <c r="AC226">
        <v>1</v>
      </c>
      <c r="AG226" t="s">
        <v>69</v>
      </c>
      <c r="AH226" t="s">
        <v>46</v>
      </c>
      <c r="AI226" t="s">
        <v>62</v>
      </c>
      <c r="AJ226">
        <v>1</v>
      </c>
      <c r="AK226">
        <v>1</v>
      </c>
      <c r="AL226" t="s">
        <v>53</v>
      </c>
      <c r="AM226">
        <v>-999999</v>
      </c>
      <c r="AN226">
        <v>26</v>
      </c>
      <c r="AO226">
        <v>216759</v>
      </c>
      <c r="AP226">
        <v>0</v>
      </c>
      <c r="AQ226">
        <v>1</v>
      </c>
      <c r="AR226">
        <v>280</v>
      </c>
      <c r="AS226">
        <v>217039</v>
      </c>
      <c r="AT226">
        <v>5</v>
      </c>
      <c r="AU226">
        <v>1</v>
      </c>
      <c r="AV226">
        <v>104</v>
      </c>
    </row>
    <row r="227" spans="1:48" x14ac:dyDescent="0.25">
      <c r="A227" t="s">
        <v>49</v>
      </c>
      <c r="B227">
        <v>1003</v>
      </c>
      <c r="C227">
        <v>1</v>
      </c>
      <c r="D227" t="s">
        <v>70</v>
      </c>
      <c r="E227" t="s">
        <v>71</v>
      </c>
      <c r="F227">
        <v>75.036000000000001</v>
      </c>
      <c r="G227" t="s">
        <v>52</v>
      </c>
      <c r="H227">
        <v>1</v>
      </c>
      <c r="I227" t="s">
        <v>53</v>
      </c>
      <c r="J227">
        <v>1861673228</v>
      </c>
      <c r="K227" t="s">
        <v>54</v>
      </c>
      <c r="L227" t="s">
        <v>55</v>
      </c>
      <c r="M227" t="s">
        <v>55</v>
      </c>
      <c r="N227" s="1">
        <v>43202</v>
      </c>
      <c r="O227" s="2">
        <v>43202.241238425922</v>
      </c>
      <c r="P227" s="3">
        <v>0.5745717592592593</v>
      </c>
      <c r="Q227" t="s">
        <v>56</v>
      </c>
      <c r="R227" t="s">
        <v>53</v>
      </c>
      <c r="S227">
        <v>2</v>
      </c>
      <c r="T227">
        <v>2</v>
      </c>
      <c r="U227">
        <v>1</v>
      </c>
      <c r="V227">
        <v>2</v>
      </c>
      <c r="W227" t="s">
        <v>68</v>
      </c>
      <c r="X227" t="s">
        <v>20</v>
      </c>
      <c r="Y227" t="s">
        <v>53</v>
      </c>
      <c r="Z227">
        <v>105</v>
      </c>
      <c r="AA227" t="s">
        <v>60</v>
      </c>
      <c r="AB227" t="s">
        <v>61</v>
      </c>
      <c r="AC227">
        <v>1</v>
      </c>
      <c r="AG227" t="s">
        <v>69</v>
      </c>
      <c r="AH227" t="s">
        <v>46</v>
      </c>
      <c r="AI227" t="s">
        <v>62</v>
      </c>
      <c r="AJ227">
        <v>1</v>
      </c>
      <c r="AK227">
        <v>1</v>
      </c>
      <c r="AL227" t="s">
        <v>53</v>
      </c>
      <c r="AM227">
        <v>-999999</v>
      </c>
      <c r="AN227">
        <v>26</v>
      </c>
      <c r="AO227">
        <v>218092</v>
      </c>
      <c r="AP227">
        <v>0</v>
      </c>
      <c r="AQ227">
        <v>1</v>
      </c>
      <c r="AR227">
        <v>355</v>
      </c>
      <c r="AS227">
        <v>218447</v>
      </c>
      <c r="AT227">
        <v>5</v>
      </c>
      <c r="AU227">
        <v>1</v>
      </c>
      <c r="AV227">
        <v>105</v>
      </c>
    </row>
    <row r="228" spans="1:48" x14ac:dyDescent="0.25">
      <c r="A228" t="s">
        <v>49</v>
      </c>
      <c r="B228">
        <v>1003</v>
      </c>
      <c r="C228">
        <v>1</v>
      </c>
      <c r="D228" t="s">
        <v>70</v>
      </c>
      <c r="E228" t="s">
        <v>71</v>
      </c>
      <c r="F228">
        <v>75.036000000000001</v>
      </c>
      <c r="G228" t="s">
        <v>52</v>
      </c>
      <c r="H228">
        <v>1</v>
      </c>
      <c r="I228" t="s">
        <v>53</v>
      </c>
      <c r="J228">
        <v>1861673228</v>
      </c>
      <c r="K228" t="s">
        <v>54</v>
      </c>
      <c r="L228" t="s">
        <v>55</v>
      </c>
      <c r="M228" t="s">
        <v>55</v>
      </c>
      <c r="N228" s="1">
        <v>43202</v>
      </c>
      <c r="O228" s="2">
        <v>43202.241238425922</v>
      </c>
      <c r="P228" s="3">
        <v>0.5745717592592593</v>
      </c>
      <c r="Q228" t="s">
        <v>56</v>
      </c>
      <c r="R228" t="s">
        <v>53</v>
      </c>
      <c r="S228">
        <v>2</v>
      </c>
      <c r="T228">
        <v>2</v>
      </c>
      <c r="U228">
        <v>1</v>
      </c>
      <c r="V228">
        <v>2</v>
      </c>
      <c r="W228" t="s">
        <v>68</v>
      </c>
      <c r="X228" t="s">
        <v>20</v>
      </c>
      <c r="Y228" t="s">
        <v>53</v>
      </c>
      <c r="Z228">
        <v>106</v>
      </c>
      <c r="AA228" t="s">
        <v>60</v>
      </c>
      <c r="AB228" t="s">
        <v>61</v>
      </c>
      <c r="AC228">
        <v>1</v>
      </c>
      <c r="AG228" t="s">
        <v>69</v>
      </c>
      <c r="AH228" t="s">
        <v>46</v>
      </c>
      <c r="AI228" t="s">
        <v>62</v>
      </c>
      <c r="AJ228">
        <v>1</v>
      </c>
      <c r="AK228">
        <v>1</v>
      </c>
      <c r="AL228" t="s">
        <v>53</v>
      </c>
      <c r="AM228">
        <v>-999999</v>
      </c>
      <c r="AN228">
        <v>26</v>
      </c>
      <c r="AO228">
        <v>219505</v>
      </c>
      <c r="AP228">
        <v>0</v>
      </c>
      <c r="AQ228">
        <v>1</v>
      </c>
      <c r="AR228">
        <v>310</v>
      </c>
      <c r="AS228">
        <v>219815</v>
      </c>
      <c r="AT228">
        <v>5</v>
      </c>
      <c r="AU228">
        <v>1</v>
      </c>
      <c r="AV228">
        <v>106</v>
      </c>
    </row>
    <row r="229" spans="1:48" x14ac:dyDescent="0.25">
      <c r="A229" t="s">
        <v>49</v>
      </c>
      <c r="B229">
        <v>1003</v>
      </c>
      <c r="C229">
        <v>1</v>
      </c>
      <c r="D229" t="s">
        <v>70</v>
      </c>
      <c r="E229" t="s">
        <v>71</v>
      </c>
      <c r="F229">
        <v>75.036000000000001</v>
      </c>
      <c r="G229" t="s">
        <v>52</v>
      </c>
      <c r="H229">
        <v>1</v>
      </c>
      <c r="I229" t="s">
        <v>53</v>
      </c>
      <c r="J229">
        <v>1861673228</v>
      </c>
      <c r="K229" t="s">
        <v>54</v>
      </c>
      <c r="L229" t="s">
        <v>55</v>
      </c>
      <c r="M229" t="s">
        <v>55</v>
      </c>
      <c r="N229" s="1">
        <v>43202</v>
      </c>
      <c r="O229" s="2">
        <v>43202.241238425922</v>
      </c>
      <c r="P229" s="3">
        <v>0.5745717592592593</v>
      </c>
      <c r="Q229" t="s">
        <v>56</v>
      </c>
      <c r="R229" t="s">
        <v>53</v>
      </c>
      <c r="S229">
        <v>2</v>
      </c>
      <c r="T229">
        <v>2</v>
      </c>
      <c r="U229">
        <v>1</v>
      </c>
      <c r="V229">
        <v>2</v>
      </c>
      <c r="W229" t="s">
        <v>68</v>
      </c>
      <c r="X229" t="s">
        <v>20</v>
      </c>
      <c r="Y229" t="s">
        <v>53</v>
      </c>
      <c r="Z229">
        <v>107</v>
      </c>
      <c r="AA229" t="s">
        <v>57</v>
      </c>
      <c r="AB229" t="s">
        <v>58</v>
      </c>
      <c r="AC229">
        <v>2</v>
      </c>
      <c r="AG229" t="s">
        <v>69</v>
      </c>
      <c r="AH229" t="s">
        <v>46</v>
      </c>
      <c r="AI229" t="s">
        <v>59</v>
      </c>
      <c r="AJ229">
        <v>1</v>
      </c>
      <c r="AK229">
        <v>2</v>
      </c>
      <c r="AL229" t="s">
        <v>53</v>
      </c>
      <c r="AM229">
        <v>-999999</v>
      </c>
      <c r="AN229">
        <v>26</v>
      </c>
      <c r="AO229">
        <v>220864</v>
      </c>
      <c r="AP229">
        <v>0</v>
      </c>
      <c r="AQ229">
        <v>2</v>
      </c>
      <c r="AR229">
        <v>367</v>
      </c>
      <c r="AS229">
        <v>221231</v>
      </c>
      <c r="AT229">
        <v>6</v>
      </c>
      <c r="AU229">
        <v>1</v>
      </c>
      <c r="AV229">
        <v>107</v>
      </c>
    </row>
    <row r="230" spans="1:48" x14ac:dyDescent="0.25">
      <c r="A230" t="s">
        <v>49</v>
      </c>
      <c r="B230">
        <v>1003</v>
      </c>
      <c r="C230">
        <v>1</v>
      </c>
      <c r="D230" t="s">
        <v>70</v>
      </c>
      <c r="E230" t="s">
        <v>71</v>
      </c>
      <c r="F230">
        <v>75.036000000000001</v>
      </c>
      <c r="G230" t="s">
        <v>52</v>
      </c>
      <c r="H230">
        <v>1</v>
      </c>
      <c r="I230" t="s">
        <v>53</v>
      </c>
      <c r="J230">
        <v>1861673228</v>
      </c>
      <c r="K230" t="s">
        <v>54</v>
      </c>
      <c r="L230" t="s">
        <v>55</v>
      </c>
      <c r="M230" t="s">
        <v>55</v>
      </c>
      <c r="N230" s="1">
        <v>43202</v>
      </c>
      <c r="O230" s="2">
        <v>43202.241238425922</v>
      </c>
      <c r="P230" s="3">
        <v>0.5745717592592593</v>
      </c>
      <c r="Q230" t="s">
        <v>56</v>
      </c>
      <c r="R230" t="s">
        <v>53</v>
      </c>
      <c r="S230">
        <v>2</v>
      </c>
      <c r="T230">
        <v>2</v>
      </c>
      <c r="U230">
        <v>1</v>
      </c>
      <c r="V230">
        <v>2</v>
      </c>
      <c r="W230" t="s">
        <v>68</v>
      </c>
      <c r="X230" t="s">
        <v>20</v>
      </c>
      <c r="Y230" t="s">
        <v>53</v>
      </c>
      <c r="Z230">
        <v>108</v>
      </c>
      <c r="AA230" t="s">
        <v>60</v>
      </c>
      <c r="AB230" t="s">
        <v>61</v>
      </c>
      <c r="AC230">
        <v>1</v>
      </c>
      <c r="AG230" t="s">
        <v>69</v>
      </c>
      <c r="AH230" t="s">
        <v>46</v>
      </c>
      <c r="AI230" t="s">
        <v>62</v>
      </c>
      <c r="AJ230">
        <v>1</v>
      </c>
      <c r="AK230">
        <v>1</v>
      </c>
      <c r="AL230" t="s">
        <v>53</v>
      </c>
      <c r="AM230">
        <v>-999999</v>
      </c>
      <c r="AN230">
        <v>26</v>
      </c>
      <c r="AO230">
        <v>222290</v>
      </c>
      <c r="AP230">
        <v>0</v>
      </c>
      <c r="AQ230">
        <v>1</v>
      </c>
      <c r="AR230">
        <v>285</v>
      </c>
      <c r="AS230">
        <v>222575</v>
      </c>
      <c r="AT230">
        <v>5</v>
      </c>
      <c r="AU230">
        <v>1</v>
      </c>
      <c r="AV230">
        <v>108</v>
      </c>
    </row>
    <row r="231" spans="1:48" x14ac:dyDescent="0.25">
      <c r="A231" t="s">
        <v>49</v>
      </c>
      <c r="B231">
        <v>1003</v>
      </c>
      <c r="C231">
        <v>1</v>
      </c>
      <c r="D231" t="s">
        <v>70</v>
      </c>
      <c r="E231" t="s">
        <v>71</v>
      </c>
      <c r="F231">
        <v>75.036000000000001</v>
      </c>
      <c r="G231" t="s">
        <v>52</v>
      </c>
      <c r="H231">
        <v>1</v>
      </c>
      <c r="I231" t="s">
        <v>53</v>
      </c>
      <c r="J231">
        <v>1861673228</v>
      </c>
      <c r="K231" t="s">
        <v>54</v>
      </c>
      <c r="L231" t="s">
        <v>55</v>
      </c>
      <c r="M231" t="s">
        <v>55</v>
      </c>
      <c r="N231" s="1">
        <v>43202</v>
      </c>
      <c r="O231" s="2">
        <v>43202.241238425922</v>
      </c>
      <c r="P231" s="3">
        <v>0.5745717592592593</v>
      </c>
      <c r="Q231" t="s">
        <v>56</v>
      </c>
      <c r="R231" t="s">
        <v>53</v>
      </c>
      <c r="S231">
        <v>2</v>
      </c>
      <c r="T231">
        <v>2</v>
      </c>
      <c r="U231">
        <v>1</v>
      </c>
      <c r="V231">
        <v>2</v>
      </c>
      <c r="W231" t="s">
        <v>68</v>
      </c>
      <c r="X231" t="s">
        <v>20</v>
      </c>
      <c r="Y231" t="s">
        <v>53</v>
      </c>
      <c r="Z231">
        <v>109</v>
      </c>
      <c r="AA231" t="s">
        <v>60</v>
      </c>
      <c r="AB231" t="s">
        <v>58</v>
      </c>
      <c r="AC231">
        <v>2</v>
      </c>
      <c r="AG231" t="s">
        <v>69</v>
      </c>
      <c r="AH231" t="s">
        <v>46</v>
      </c>
      <c r="AI231" t="s">
        <v>66</v>
      </c>
      <c r="AJ231">
        <v>1</v>
      </c>
      <c r="AK231">
        <v>2</v>
      </c>
      <c r="AL231" t="s">
        <v>53</v>
      </c>
      <c r="AM231">
        <v>-999999</v>
      </c>
      <c r="AN231">
        <v>12</v>
      </c>
      <c r="AO231">
        <v>223609</v>
      </c>
      <c r="AP231">
        <v>0</v>
      </c>
      <c r="AQ231">
        <v>2</v>
      </c>
      <c r="AR231">
        <v>342</v>
      </c>
      <c r="AS231">
        <v>223951</v>
      </c>
      <c r="AT231">
        <v>4</v>
      </c>
      <c r="AU231">
        <v>1</v>
      </c>
      <c r="AV231">
        <v>109</v>
      </c>
    </row>
    <row r="232" spans="1:48" x14ac:dyDescent="0.25">
      <c r="A232" t="s">
        <v>49</v>
      </c>
      <c r="B232">
        <v>1003</v>
      </c>
      <c r="C232">
        <v>1</v>
      </c>
      <c r="D232" t="s">
        <v>70</v>
      </c>
      <c r="E232" t="s">
        <v>71</v>
      </c>
      <c r="F232">
        <v>75.036000000000001</v>
      </c>
      <c r="G232" t="s">
        <v>52</v>
      </c>
      <c r="H232">
        <v>1</v>
      </c>
      <c r="I232" t="s">
        <v>53</v>
      </c>
      <c r="J232">
        <v>1861673228</v>
      </c>
      <c r="K232" t="s">
        <v>54</v>
      </c>
      <c r="L232" t="s">
        <v>55</v>
      </c>
      <c r="M232" t="s">
        <v>55</v>
      </c>
      <c r="N232" s="1">
        <v>43202</v>
      </c>
      <c r="O232" s="2">
        <v>43202.241238425922</v>
      </c>
      <c r="P232" s="3">
        <v>0.5745717592592593</v>
      </c>
      <c r="Q232" t="s">
        <v>56</v>
      </c>
      <c r="R232" t="s">
        <v>53</v>
      </c>
      <c r="S232">
        <v>2</v>
      </c>
      <c r="T232">
        <v>2</v>
      </c>
      <c r="U232">
        <v>1</v>
      </c>
      <c r="V232">
        <v>2</v>
      </c>
      <c r="W232" t="s">
        <v>68</v>
      </c>
      <c r="X232" t="s">
        <v>20</v>
      </c>
      <c r="Y232" t="s">
        <v>53</v>
      </c>
      <c r="Z232">
        <v>110</v>
      </c>
      <c r="AA232" t="s">
        <v>60</v>
      </c>
      <c r="AB232" t="s">
        <v>61</v>
      </c>
      <c r="AC232">
        <v>1</v>
      </c>
      <c r="AG232" t="s">
        <v>69</v>
      </c>
      <c r="AH232" t="s">
        <v>46</v>
      </c>
      <c r="AI232" t="s">
        <v>62</v>
      </c>
      <c r="AJ232">
        <v>1</v>
      </c>
      <c r="AK232">
        <v>1</v>
      </c>
      <c r="AL232" t="s">
        <v>53</v>
      </c>
      <c r="AM232">
        <v>-999999</v>
      </c>
      <c r="AN232">
        <v>12</v>
      </c>
      <c r="AO232">
        <v>224995</v>
      </c>
      <c r="AP232">
        <v>0</v>
      </c>
      <c r="AQ232">
        <v>1</v>
      </c>
      <c r="AR232">
        <v>372</v>
      </c>
      <c r="AS232">
        <v>225367</v>
      </c>
      <c r="AT232">
        <v>5</v>
      </c>
      <c r="AU232">
        <v>1</v>
      </c>
      <c r="AV232">
        <v>110</v>
      </c>
    </row>
    <row r="233" spans="1:48" x14ac:dyDescent="0.25">
      <c r="A233" t="s">
        <v>49</v>
      </c>
      <c r="B233">
        <v>1003</v>
      </c>
      <c r="C233">
        <v>1</v>
      </c>
      <c r="D233" t="s">
        <v>70</v>
      </c>
      <c r="E233" t="s">
        <v>71</v>
      </c>
      <c r="F233">
        <v>75.036000000000001</v>
      </c>
      <c r="G233" t="s">
        <v>52</v>
      </c>
      <c r="H233">
        <v>1</v>
      </c>
      <c r="I233" t="s">
        <v>53</v>
      </c>
      <c r="J233">
        <v>1861673228</v>
      </c>
      <c r="K233" t="s">
        <v>54</v>
      </c>
      <c r="L233" t="s">
        <v>55</v>
      </c>
      <c r="M233" t="s">
        <v>55</v>
      </c>
      <c r="N233" s="1">
        <v>43202</v>
      </c>
      <c r="O233" s="2">
        <v>43202.241238425922</v>
      </c>
      <c r="P233" s="3">
        <v>0.5745717592592593</v>
      </c>
      <c r="Q233" t="s">
        <v>56</v>
      </c>
      <c r="R233" t="s">
        <v>53</v>
      </c>
      <c r="S233">
        <v>2</v>
      </c>
      <c r="T233">
        <v>2</v>
      </c>
      <c r="U233">
        <v>1</v>
      </c>
      <c r="V233">
        <v>2</v>
      </c>
      <c r="W233" t="s">
        <v>68</v>
      </c>
      <c r="X233" t="s">
        <v>20</v>
      </c>
      <c r="Y233" t="s">
        <v>53</v>
      </c>
      <c r="Z233">
        <v>111</v>
      </c>
      <c r="AA233" t="s">
        <v>57</v>
      </c>
      <c r="AB233" t="s">
        <v>58</v>
      </c>
      <c r="AC233">
        <v>2</v>
      </c>
      <c r="AG233" t="s">
        <v>69</v>
      </c>
      <c r="AH233" t="s">
        <v>46</v>
      </c>
      <c r="AI233" t="s">
        <v>59</v>
      </c>
      <c r="AJ233">
        <v>0</v>
      </c>
      <c r="AK233">
        <v>2</v>
      </c>
      <c r="AL233" t="s">
        <v>53</v>
      </c>
      <c r="AM233">
        <v>-999999</v>
      </c>
      <c r="AN233">
        <v>26</v>
      </c>
      <c r="AO233">
        <v>226421</v>
      </c>
      <c r="AP233">
        <v>0</v>
      </c>
      <c r="AQ233">
        <v>1</v>
      </c>
      <c r="AR233">
        <v>298</v>
      </c>
      <c r="AS233">
        <v>226719</v>
      </c>
      <c r="AT233">
        <v>6</v>
      </c>
      <c r="AU233">
        <v>1</v>
      </c>
      <c r="AV233">
        <v>111</v>
      </c>
    </row>
    <row r="234" spans="1:48" x14ac:dyDescent="0.25">
      <c r="A234" t="s">
        <v>49</v>
      </c>
      <c r="B234">
        <v>1003</v>
      </c>
      <c r="C234">
        <v>1</v>
      </c>
      <c r="D234" t="s">
        <v>70</v>
      </c>
      <c r="E234" t="s">
        <v>71</v>
      </c>
      <c r="F234">
        <v>75.036000000000001</v>
      </c>
      <c r="G234" t="s">
        <v>52</v>
      </c>
      <c r="H234">
        <v>1</v>
      </c>
      <c r="I234" t="s">
        <v>53</v>
      </c>
      <c r="J234">
        <v>1861673228</v>
      </c>
      <c r="K234" t="s">
        <v>54</v>
      </c>
      <c r="L234" t="s">
        <v>55</v>
      </c>
      <c r="M234" t="s">
        <v>55</v>
      </c>
      <c r="N234" s="1">
        <v>43202</v>
      </c>
      <c r="O234" s="2">
        <v>43202.241238425922</v>
      </c>
      <c r="P234" s="3">
        <v>0.5745717592592593</v>
      </c>
      <c r="Q234" t="s">
        <v>56</v>
      </c>
      <c r="R234" t="s">
        <v>53</v>
      </c>
      <c r="S234">
        <v>2</v>
      </c>
      <c r="T234">
        <v>2</v>
      </c>
      <c r="U234">
        <v>1</v>
      </c>
      <c r="V234">
        <v>2</v>
      </c>
      <c r="W234" t="s">
        <v>68</v>
      </c>
      <c r="X234" t="s">
        <v>20</v>
      </c>
      <c r="Y234" t="s">
        <v>53</v>
      </c>
      <c r="Z234">
        <v>112</v>
      </c>
      <c r="AA234" t="s">
        <v>60</v>
      </c>
      <c r="AB234" t="s">
        <v>61</v>
      </c>
      <c r="AC234">
        <v>1</v>
      </c>
      <c r="AG234" t="s">
        <v>69</v>
      </c>
      <c r="AH234" t="s">
        <v>46</v>
      </c>
      <c r="AI234" t="s">
        <v>62</v>
      </c>
      <c r="AJ234">
        <v>1</v>
      </c>
      <c r="AK234">
        <v>1</v>
      </c>
      <c r="AL234" t="s">
        <v>53</v>
      </c>
      <c r="AM234">
        <v>-999999</v>
      </c>
      <c r="AN234">
        <v>26</v>
      </c>
      <c r="AO234">
        <v>227767</v>
      </c>
      <c r="AP234">
        <v>0</v>
      </c>
      <c r="AQ234">
        <v>1</v>
      </c>
      <c r="AR234">
        <v>312</v>
      </c>
      <c r="AS234">
        <v>228079</v>
      </c>
      <c r="AT234">
        <v>5</v>
      </c>
      <c r="AU234">
        <v>1</v>
      </c>
      <c r="AV234">
        <v>112</v>
      </c>
    </row>
    <row r="235" spans="1:48" x14ac:dyDescent="0.25">
      <c r="A235" t="s">
        <v>49</v>
      </c>
      <c r="B235">
        <v>1003</v>
      </c>
      <c r="C235">
        <v>1</v>
      </c>
      <c r="D235" t="s">
        <v>70</v>
      </c>
      <c r="E235" t="s">
        <v>71</v>
      </c>
      <c r="F235">
        <v>75.036000000000001</v>
      </c>
      <c r="G235" t="s">
        <v>52</v>
      </c>
      <c r="H235">
        <v>1</v>
      </c>
      <c r="I235" t="s">
        <v>53</v>
      </c>
      <c r="J235">
        <v>1861673228</v>
      </c>
      <c r="K235" t="s">
        <v>54</v>
      </c>
      <c r="L235" t="s">
        <v>55</v>
      </c>
      <c r="M235" t="s">
        <v>55</v>
      </c>
      <c r="N235" s="1">
        <v>43202</v>
      </c>
      <c r="O235" s="2">
        <v>43202.241238425922</v>
      </c>
      <c r="P235" s="3">
        <v>0.5745717592592593</v>
      </c>
      <c r="Q235" t="s">
        <v>56</v>
      </c>
      <c r="R235" t="s">
        <v>53</v>
      </c>
      <c r="S235">
        <v>2</v>
      </c>
      <c r="T235">
        <v>2</v>
      </c>
      <c r="U235">
        <v>1</v>
      </c>
      <c r="V235">
        <v>2</v>
      </c>
      <c r="W235" t="s">
        <v>68</v>
      </c>
      <c r="X235" t="s">
        <v>20</v>
      </c>
      <c r="Y235" t="s">
        <v>53</v>
      </c>
      <c r="Z235">
        <v>113</v>
      </c>
      <c r="AA235" t="s">
        <v>60</v>
      </c>
      <c r="AB235" t="s">
        <v>61</v>
      </c>
      <c r="AC235">
        <v>1</v>
      </c>
      <c r="AG235" t="s">
        <v>69</v>
      </c>
      <c r="AH235" t="s">
        <v>46</v>
      </c>
      <c r="AI235" t="s">
        <v>62</v>
      </c>
      <c r="AJ235">
        <v>1</v>
      </c>
      <c r="AK235">
        <v>1</v>
      </c>
      <c r="AL235" t="s">
        <v>53</v>
      </c>
      <c r="AM235">
        <v>-999999</v>
      </c>
      <c r="AN235">
        <v>26</v>
      </c>
      <c r="AO235">
        <v>229127</v>
      </c>
      <c r="AP235">
        <v>0</v>
      </c>
      <c r="AQ235">
        <v>1</v>
      </c>
      <c r="AR235">
        <v>296</v>
      </c>
      <c r="AS235">
        <v>229423</v>
      </c>
      <c r="AT235">
        <v>5</v>
      </c>
      <c r="AU235">
        <v>1</v>
      </c>
      <c r="AV235">
        <v>113</v>
      </c>
    </row>
    <row r="236" spans="1:48" x14ac:dyDescent="0.25">
      <c r="A236" t="s">
        <v>49</v>
      </c>
      <c r="B236">
        <v>1003</v>
      </c>
      <c r="C236">
        <v>1</v>
      </c>
      <c r="D236" t="s">
        <v>70</v>
      </c>
      <c r="E236" t="s">
        <v>71</v>
      </c>
      <c r="F236">
        <v>75.036000000000001</v>
      </c>
      <c r="G236" t="s">
        <v>52</v>
      </c>
      <c r="H236">
        <v>1</v>
      </c>
      <c r="I236" t="s">
        <v>53</v>
      </c>
      <c r="J236">
        <v>1861673228</v>
      </c>
      <c r="K236" t="s">
        <v>54</v>
      </c>
      <c r="L236" t="s">
        <v>55</v>
      </c>
      <c r="M236" t="s">
        <v>55</v>
      </c>
      <c r="N236" s="1">
        <v>43202</v>
      </c>
      <c r="O236" s="2">
        <v>43202.241238425922</v>
      </c>
      <c r="P236" s="3">
        <v>0.5745717592592593</v>
      </c>
      <c r="Q236" t="s">
        <v>56</v>
      </c>
      <c r="R236" t="s">
        <v>53</v>
      </c>
      <c r="S236">
        <v>2</v>
      </c>
      <c r="T236">
        <v>2</v>
      </c>
      <c r="U236">
        <v>1</v>
      </c>
      <c r="V236">
        <v>2</v>
      </c>
      <c r="W236" t="s">
        <v>68</v>
      </c>
      <c r="X236" t="s">
        <v>20</v>
      </c>
      <c r="Y236" t="s">
        <v>53</v>
      </c>
      <c r="Z236">
        <v>114</v>
      </c>
      <c r="AA236" t="s">
        <v>57</v>
      </c>
      <c r="AB236" t="s">
        <v>61</v>
      </c>
      <c r="AC236">
        <v>1</v>
      </c>
      <c r="AG236" t="s">
        <v>69</v>
      </c>
      <c r="AH236" t="s">
        <v>46</v>
      </c>
      <c r="AI236" t="s">
        <v>63</v>
      </c>
      <c r="AJ236">
        <v>0</v>
      </c>
      <c r="AK236">
        <v>1</v>
      </c>
      <c r="AL236" t="s">
        <v>53</v>
      </c>
      <c r="AM236">
        <v>-999999</v>
      </c>
      <c r="AN236">
        <v>26</v>
      </c>
      <c r="AO236">
        <v>230473</v>
      </c>
      <c r="AP236">
        <v>0</v>
      </c>
      <c r="AQ236">
        <v>2</v>
      </c>
      <c r="AR236">
        <v>390</v>
      </c>
      <c r="AS236">
        <v>230863</v>
      </c>
      <c r="AT236">
        <v>3</v>
      </c>
      <c r="AU236">
        <v>1</v>
      </c>
      <c r="AV236">
        <v>114</v>
      </c>
    </row>
    <row r="237" spans="1:48" x14ac:dyDescent="0.25">
      <c r="A237" t="s">
        <v>49</v>
      </c>
      <c r="B237">
        <v>1003</v>
      </c>
      <c r="C237">
        <v>1</v>
      </c>
      <c r="D237" t="s">
        <v>70</v>
      </c>
      <c r="E237" t="s">
        <v>71</v>
      </c>
      <c r="F237">
        <v>75.036000000000001</v>
      </c>
      <c r="G237" t="s">
        <v>52</v>
      </c>
      <c r="H237">
        <v>1</v>
      </c>
      <c r="I237" t="s">
        <v>53</v>
      </c>
      <c r="J237">
        <v>1861673228</v>
      </c>
      <c r="K237" t="s">
        <v>54</v>
      </c>
      <c r="L237" t="s">
        <v>55</v>
      </c>
      <c r="M237" t="s">
        <v>55</v>
      </c>
      <c r="N237" s="1">
        <v>43202</v>
      </c>
      <c r="O237" s="2">
        <v>43202.241238425922</v>
      </c>
      <c r="P237" s="3">
        <v>0.5745717592592593</v>
      </c>
      <c r="Q237" t="s">
        <v>56</v>
      </c>
      <c r="R237" t="s">
        <v>53</v>
      </c>
      <c r="S237">
        <v>2</v>
      </c>
      <c r="T237">
        <v>2</v>
      </c>
      <c r="U237">
        <v>1</v>
      </c>
      <c r="V237">
        <v>2</v>
      </c>
      <c r="W237" t="s">
        <v>68</v>
      </c>
      <c r="X237" t="s">
        <v>20</v>
      </c>
      <c r="Y237" t="s">
        <v>53</v>
      </c>
      <c r="Z237">
        <v>115</v>
      </c>
      <c r="AA237" t="s">
        <v>57</v>
      </c>
      <c r="AB237" t="s">
        <v>58</v>
      </c>
      <c r="AC237">
        <v>2</v>
      </c>
      <c r="AG237" t="s">
        <v>69</v>
      </c>
      <c r="AH237" t="s">
        <v>46</v>
      </c>
      <c r="AI237" t="s">
        <v>59</v>
      </c>
      <c r="AJ237">
        <v>1</v>
      </c>
      <c r="AK237">
        <v>2</v>
      </c>
      <c r="AL237" t="s">
        <v>53</v>
      </c>
      <c r="AM237">
        <v>-999999</v>
      </c>
      <c r="AN237">
        <v>26</v>
      </c>
      <c r="AO237">
        <v>231912</v>
      </c>
      <c r="AP237">
        <v>0</v>
      </c>
      <c r="AQ237">
        <v>2</v>
      </c>
      <c r="AR237">
        <v>399</v>
      </c>
      <c r="AS237">
        <v>232311</v>
      </c>
      <c r="AT237">
        <v>6</v>
      </c>
      <c r="AU237">
        <v>1</v>
      </c>
      <c r="AV237">
        <v>115</v>
      </c>
    </row>
    <row r="238" spans="1:48" x14ac:dyDescent="0.25">
      <c r="A238" t="s">
        <v>49</v>
      </c>
      <c r="B238">
        <v>1003</v>
      </c>
      <c r="C238">
        <v>1</v>
      </c>
      <c r="D238" t="s">
        <v>70</v>
      </c>
      <c r="E238" t="s">
        <v>71</v>
      </c>
      <c r="F238">
        <v>75.036000000000001</v>
      </c>
      <c r="G238" t="s">
        <v>52</v>
      </c>
      <c r="H238">
        <v>1</v>
      </c>
      <c r="I238" t="s">
        <v>53</v>
      </c>
      <c r="J238">
        <v>1861673228</v>
      </c>
      <c r="K238" t="s">
        <v>54</v>
      </c>
      <c r="L238" t="s">
        <v>55</v>
      </c>
      <c r="M238" t="s">
        <v>55</v>
      </c>
      <c r="N238" s="1">
        <v>43202</v>
      </c>
      <c r="O238" s="2">
        <v>43202.241238425922</v>
      </c>
      <c r="P238" s="3">
        <v>0.5745717592592593</v>
      </c>
      <c r="Q238" t="s">
        <v>56</v>
      </c>
      <c r="R238" t="s">
        <v>53</v>
      </c>
      <c r="S238">
        <v>2</v>
      </c>
      <c r="T238">
        <v>2</v>
      </c>
      <c r="U238">
        <v>1</v>
      </c>
      <c r="V238">
        <v>2</v>
      </c>
      <c r="W238" t="s">
        <v>68</v>
      </c>
      <c r="X238" t="s">
        <v>20</v>
      </c>
      <c r="Y238" t="s">
        <v>53</v>
      </c>
      <c r="Z238">
        <v>116</v>
      </c>
      <c r="AA238" t="s">
        <v>57</v>
      </c>
      <c r="AB238" t="s">
        <v>61</v>
      </c>
      <c r="AC238">
        <v>1</v>
      </c>
      <c r="AG238" t="s">
        <v>69</v>
      </c>
      <c r="AH238" t="s">
        <v>46</v>
      </c>
      <c r="AI238" t="s">
        <v>63</v>
      </c>
      <c r="AJ238">
        <v>1</v>
      </c>
      <c r="AK238">
        <v>1</v>
      </c>
      <c r="AL238" t="s">
        <v>53</v>
      </c>
      <c r="AM238">
        <v>-999999</v>
      </c>
      <c r="AN238">
        <v>26</v>
      </c>
      <c r="AO238">
        <v>233365</v>
      </c>
      <c r="AP238">
        <v>0</v>
      </c>
      <c r="AQ238">
        <v>1</v>
      </c>
      <c r="AR238">
        <v>354</v>
      </c>
      <c r="AS238">
        <v>233719</v>
      </c>
      <c r="AT238">
        <v>3</v>
      </c>
      <c r="AU238">
        <v>1</v>
      </c>
      <c r="AV238">
        <v>116</v>
      </c>
    </row>
    <row r="239" spans="1:48" x14ac:dyDescent="0.25">
      <c r="A239" t="s">
        <v>49</v>
      </c>
      <c r="B239">
        <v>1003</v>
      </c>
      <c r="C239">
        <v>1</v>
      </c>
      <c r="D239" t="s">
        <v>70</v>
      </c>
      <c r="E239" t="s">
        <v>71</v>
      </c>
      <c r="F239">
        <v>75.036000000000001</v>
      </c>
      <c r="G239" t="s">
        <v>52</v>
      </c>
      <c r="H239">
        <v>1</v>
      </c>
      <c r="I239" t="s">
        <v>53</v>
      </c>
      <c r="J239">
        <v>1861673228</v>
      </c>
      <c r="K239" t="s">
        <v>54</v>
      </c>
      <c r="L239" t="s">
        <v>55</v>
      </c>
      <c r="M239" t="s">
        <v>55</v>
      </c>
      <c r="N239" s="1">
        <v>43202</v>
      </c>
      <c r="O239" s="2">
        <v>43202.241238425922</v>
      </c>
      <c r="P239" s="3">
        <v>0.5745717592592593</v>
      </c>
      <c r="Q239" t="s">
        <v>56</v>
      </c>
      <c r="R239" t="s">
        <v>53</v>
      </c>
      <c r="S239">
        <v>2</v>
      </c>
      <c r="T239">
        <v>2</v>
      </c>
      <c r="U239">
        <v>1</v>
      </c>
      <c r="V239">
        <v>2</v>
      </c>
      <c r="W239" t="s">
        <v>68</v>
      </c>
      <c r="X239" t="s">
        <v>20</v>
      </c>
      <c r="Y239" t="s">
        <v>53</v>
      </c>
      <c r="Z239">
        <v>117</v>
      </c>
      <c r="AA239" t="s">
        <v>57</v>
      </c>
      <c r="AB239" t="s">
        <v>58</v>
      </c>
      <c r="AC239">
        <v>2</v>
      </c>
      <c r="AG239" t="s">
        <v>69</v>
      </c>
      <c r="AH239" t="s">
        <v>46</v>
      </c>
      <c r="AI239" t="s">
        <v>59</v>
      </c>
      <c r="AJ239">
        <v>1</v>
      </c>
      <c r="AK239">
        <v>2</v>
      </c>
      <c r="AL239" t="s">
        <v>53</v>
      </c>
      <c r="AM239">
        <v>-999999</v>
      </c>
      <c r="AN239">
        <v>26</v>
      </c>
      <c r="AO239">
        <v>234777</v>
      </c>
      <c r="AP239">
        <v>0</v>
      </c>
      <c r="AQ239">
        <v>2</v>
      </c>
      <c r="AR239">
        <v>366</v>
      </c>
      <c r="AS239">
        <v>235143</v>
      </c>
      <c r="AT239">
        <v>6</v>
      </c>
      <c r="AU239">
        <v>1</v>
      </c>
      <c r="AV239">
        <v>117</v>
      </c>
    </row>
    <row r="240" spans="1:48" x14ac:dyDescent="0.25">
      <c r="A240" t="s">
        <v>49</v>
      </c>
      <c r="B240">
        <v>1003</v>
      </c>
      <c r="C240">
        <v>1</v>
      </c>
      <c r="D240" t="s">
        <v>70</v>
      </c>
      <c r="E240" t="s">
        <v>71</v>
      </c>
      <c r="F240">
        <v>75.036000000000001</v>
      </c>
      <c r="G240" t="s">
        <v>52</v>
      </c>
      <c r="H240">
        <v>1</v>
      </c>
      <c r="I240" t="s">
        <v>53</v>
      </c>
      <c r="J240">
        <v>1861673228</v>
      </c>
      <c r="K240" t="s">
        <v>54</v>
      </c>
      <c r="L240" t="s">
        <v>55</v>
      </c>
      <c r="M240" t="s">
        <v>55</v>
      </c>
      <c r="N240" s="1">
        <v>43202</v>
      </c>
      <c r="O240" s="2">
        <v>43202.241238425922</v>
      </c>
      <c r="P240" s="3">
        <v>0.5745717592592593</v>
      </c>
      <c r="Q240" t="s">
        <v>56</v>
      </c>
      <c r="R240" t="s">
        <v>53</v>
      </c>
      <c r="S240">
        <v>2</v>
      </c>
      <c r="T240">
        <v>2</v>
      </c>
      <c r="U240">
        <v>1</v>
      </c>
      <c r="V240">
        <v>2</v>
      </c>
      <c r="W240" t="s">
        <v>68</v>
      </c>
      <c r="X240" t="s">
        <v>20</v>
      </c>
      <c r="Y240" t="s">
        <v>53</v>
      </c>
      <c r="Z240">
        <v>118</v>
      </c>
      <c r="AA240" t="s">
        <v>64</v>
      </c>
      <c r="AB240" t="s">
        <v>58</v>
      </c>
      <c r="AC240">
        <v>2</v>
      </c>
      <c r="AG240" t="s">
        <v>69</v>
      </c>
      <c r="AH240" t="s">
        <v>46</v>
      </c>
      <c r="AI240" t="s">
        <v>67</v>
      </c>
      <c r="AJ240">
        <v>1</v>
      </c>
      <c r="AK240">
        <v>2</v>
      </c>
      <c r="AL240" t="s">
        <v>53</v>
      </c>
      <c r="AM240">
        <v>-999999</v>
      </c>
      <c r="AN240">
        <v>26</v>
      </c>
      <c r="AO240">
        <v>236190</v>
      </c>
      <c r="AP240">
        <v>0</v>
      </c>
      <c r="AQ240">
        <v>2</v>
      </c>
      <c r="AR240">
        <v>393</v>
      </c>
      <c r="AS240">
        <v>236583</v>
      </c>
      <c r="AT240">
        <v>1</v>
      </c>
      <c r="AU240">
        <v>1</v>
      </c>
      <c r="AV240">
        <v>118</v>
      </c>
    </row>
    <row r="241" spans="1:48" x14ac:dyDescent="0.25">
      <c r="A241" t="s">
        <v>49</v>
      </c>
      <c r="B241">
        <v>1003</v>
      </c>
      <c r="C241">
        <v>1</v>
      </c>
      <c r="D241" t="s">
        <v>70</v>
      </c>
      <c r="E241" t="s">
        <v>71</v>
      </c>
      <c r="F241">
        <v>75.036000000000001</v>
      </c>
      <c r="G241" t="s">
        <v>52</v>
      </c>
      <c r="H241">
        <v>1</v>
      </c>
      <c r="I241" t="s">
        <v>53</v>
      </c>
      <c r="J241">
        <v>1861673228</v>
      </c>
      <c r="K241" t="s">
        <v>54</v>
      </c>
      <c r="L241" t="s">
        <v>55</v>
      </c>
      <c r="M241" t="s">
        <v>55</v>
      </c>
      <c r="N241" s="1">
        <v>43202</v>
      </c>
      <c r="O241" s="2">
        <v>43202.241238425922</v>
      </c>
      <c r="P241" s="3">
        <v>0.5745717592592593</v>
      </c>
      <c r="Q241" t="s">
        <v>56</v>
      </c>
      <c r="R241" t="s">
        <v>53</v>
      </c>
      <c r="S241">
        <v>2</v>
      </c>
      <c r="T241">
        <v>2</v>
      </c>
      <c r="U241">
        <v>1</v>
      </c>
      <c r="V241">
        <v>2</v>
      </c>
      <c r="W241" t="s">
        <v>68</v>
      </c>
      <c r="X241" t="s">
        <v>20</v>
      </c>
      <c r="Y241" t="s">
        <v>53</v>
      </c>
      <c r="Z241">
        <v>119</v>
      </c>
      <c r="AA241" t="s">
        <v>57</v>
      </c>
      <c r="AB241" t="s">
        <v>61</v>
      </c>
      <c r="AC241">
        <v>1</v>
      </c>
      <c r="AG241" t="s">
        <v>69</v>
      </c>
      <c r="AH241" t="s">
        <v>46</v>
      </c>
      <c r="AI241" t="s">
        <v>63</v>
      </c>
      <c r="AJ241">
        <v>1</v>
      </c>
      <c r="AK241">
        <v>1</v>
      </c>
      <c r="AL241" t="s">
        <v>53</v>
      </c>
      <c r="AM241">
        <v>-999999</v>
      </c>
      <c r="AN241">
        <v>13</v>
      </c>
      <c r="AO241">
        <v>237629</v>
      </c>
      <c r="AP241">
        <v>0</v>
      </c>
      <c r="AQ241">
        <v>1</v>
      </c>
      <c r="AR241">
        <v>338</v>
      </c>
      <c r="AS241">
        <v>237967</v>
      </c>
      <c r="AT241">
        <v>3</v>
      </c>
      <c r="AU241">
        <v>1</v>
      </c>
      <c r="AV241">
        <v>119</v>
      </c>
    </row>
    <row r="242" spans="1:48" x14ac:dyDescent="0.25">
      <c r="A242" t="s">
        <v>49</v>
      </c>
      <c r="B242">
        <v>1003</v>
      </c>
      <c r="C242">
        <v>1</v>
      </c>
      <c r="D242" t="s">
        <v>70</v>
      </c>
      <c r="E242" t="s">
        <v>71</v>
      </c>
      <c r="F242">
        <v>75.036000000000001</v>
      </c>
      <c r="G242" t="s">
        <v>52</v>
      </c>
      <c r="H242">
        <v>1</v>
      </c>
      <c r="I242" t="s">
        <v>53</v>
      </c>
      <c r="J242">
        <v>1861673228</v>
      </c>
      <c r="K242" t="s">
        <v>54</v>
      </c>
      <c r="L242" t="s">
        <v>55</v>
      </c>
      <c r="M242" t="s">
        <v>55</v>
      </c>
      <c r="N242" s="1">
        <v>43202</v>
      </c>
      <c r="O242" s="2">
        <v>43202.241238425922</v>
      </c>
      <c r="P242" s="3">
        <v>0.5745717592592593</v>
      </c>
      <c r="Q242" t="s">
        <v>56</v>
      </c>
      <c r="R242" t="s">
        <v>53</v>
      </c>
      <c r="S242">
        <v>2</v>
      </c>
      <c r="T242">
        <v>2</v>
      </c>
      <c r="U242">
        <v>1</v>
      </c>
      <c r="V242">
        <v>2</v>
      </c>
      <c r="W242" t="s">
        <v>68</v>
      </c>
      <c r="X242" t="s">
        <v>20</v>
      </c>
      <c r="Y242" t="s">
        <v>53</v>
      </c>
      <c r="Z242">
        <v>120</v>
      </c>
      <c r="AA242" t="s">
        <v>64</v>
      </c>
      <c r="AB242" t="s">
        <v>58</v>
      </c>
      <c r="AC242">
        <v>2</v>
      </c>
      <c r="AG242" t="s">
        <v>69</v>
      </c>
      <c r="AH242" t="s">
        <v>46</v>
      </c>
      <c r="AI242" t="s">
        <v>67</v>
      </c>
      <c r="AJ242">
        <v>1</v>
      </c>
      <c r="AK242">
        <v>2</v>
      </c>
      <c r="AL242" t="s">
        <v>53</v>
      </c>
      <c r="AM242">
        <v>-999999</v>
      </c>
      <c r="AN242">
        <v>26</v>
      </c>
      <c r="AO242">
        <v>239015</v>
      </c>
      <c r="AP242">
        <v>0</v>
      </c>
      <c r="AQ242">
        <v>2</v>
      </c>
      <c r="AR242">
        <v>320</v>
      </c>
      <c r="AS242">
        <v>239335</v>
      </c>
      <c r="AT242">
        <v>1</v>
      </c>
      <c r="AU242">
        <v>1</v>
      </c>
      <c r="AV242">
        <v>120</v>
      </c>
    </row>
    <row r="243" spans="1:48" x14ac:dyDescent="0.25">
      <c r="A243" t="s">
        <v>49</v>
      </c>
      <c r="B243">
        <v>1004</v>
      </c>
      <c r="C243">
        <v>1</v>
      </c>
      <c r="D243" t="s">
        <v>72</v>
      </c>
      <c r="E243" t="s">
        <v>73</v>
      </c>
      <c r="F243">
        <v>75.036000000000001</v>
      </c>
      <c r="G243" t="s">
        <v>52</v>
      </c>
      <c r="H243">
        <v>1</v>
      </c>
      <c r="I243" t="s">
        <v>53</v>
      </c>
      <c r="J243">
        <v>-1330955300</v>
      </c>
      <c r="K243" t="s">
        <v>54</v>
      </c>
      <c r="L243" t="s">
        <v>55</v>
      </c>
      <c r="M243" t="s">
        <v>55</v>
      </c>
      <c r="N243" s="1">
        <v>43207</v>
      </c>
      <c r="O243" s="2">
        <v>43207.293402777781</v>
      </c>
      <c r="P243" s="3">
        <v>0.62673611111111105</v>
      </c>
      <c r="Q243" t="s">
        <v>56</v>
      </c>
      <c r="R243" t="s">
        <v>53</v>
      </c>
      <c r="S243">
        <v>2</v>
      </c>
      <c r="T243">
        <v>2</v>
      </c>
      <c r="U243">
        <v>1</v>
      </c>
      <c r="V243">
        <v>2</v>
      </c>
      <c r="W243" t="s">
        <v>68</v>
      </c>
      <c r="X243" t="s">
        <v>20</v>
      </c>
      <c r="Y243" t="s">
        <v>53</v>
      </c>
      <c r="Z243">
        <v>1</v>
      </c>
      <c r="AA243" t="s">
        <v>60</v>
      </c>
      <c r="AB243" t="s">
        <v>61</v>
      </c>
      <c r="AC243">
        <v>1</v>
      </c>
      <c r="AG243" t="s">
        <v>69</v>
      </c>
      <c r="AH243" t="s">
        <v>46</v>
      </c>
      <c r="AI243" t="s">
        <v>62</v>
      </c>
      <c r="AJ243">
        <v>1</v>
      </c>
      <c r="AK243">
        <v>1</v>
      </c>
      <c r="AL243" t="s">
        <v>53</v>
      </c>
      <c r="AM243">
        <v>-999999</v>
      </c>
      <c r="AN243">
        <v>26</v>
      </c>
      <c r="AO243">
        <v>68126</v>
      </c>
      <c r="AP243">
        <v>0</v>
      </c>
      <c r="AQ243">
        <v>1</v>
      </c>
      <c r="AR243">
        <v>331</v>
      </c>
      <c r="AS243">
        <v>68457</v>
      </c>
      <c r="AT243">
        <v>5</v>
      </c>
      <c r="AU243">
        <v>1</v>
      </c>
      <c r="AV243">
        <v>1</v>
      </c>
    </row>
    <row r="244" spans="1:48" x14ac:dyDescent="0.25">
      <c r="A244" t="s">
        <v>49</v>
      </c>
      <c r="B244">
        <v>1004</v>
      </c>
      <c r="C244">
        <v>1</v>
      </c>
      <c r="D244" t="s">
        <v>72</v>
      </c>
      <c r="E244" t="s">
        <v>73</v>
      </c>
      <c r="F244">
        <v>75.036000000000001</v>
      </c>
      <c r="G244" t="s">
        <v>52</v>
      </c>
      <c r="H244">
        <v>1</v>
      </c>
      <c r="I244" t="s">
        <v>53</v>
      </c>
      <c r="J244">
        <v>-1330955300</v>
      </c>
      <c r="K244" t="s">
        <v>54</v>
      </c>
      <c r="L244" t="s">
        <v>55</v>
      </c>
      <c r="M244" t="s">
        <v>55</v>
      </c>
      <c r="N244" s="1">
        <v>43207</v>
      </c>
      <c r="O244" s="2">
        <v>43207.293402777781</v>
      </c>
      <c r="P244" s="3">
        <v>0.62673611111111105</v>
      </c>
      <c r="Q244" t="s">
        <v>56</v>
      </c>
      <c r="R244" t="s">
        <v>53</v>
      </c>
      <c r="S244">
        <v>2</v>
      </c>
      <c r="T244">
        <v>2</v>
      </c>
      <c r="U244">
        <v>1</v>
      </c>
      <c r="V244">
        <v>2</v>
      </c>
      <c r="W244" t="s">
        <v>68</v>
      </c>
      <c r="X244" t="s">
        <v>20</v>
      </c>
      <c r="Y244" t="s">
        <v>53</v>
      </c>
      <c r="Z244">
        <v>2</v>
      </c>
      <c r="AA244" t="s">
        <v>57</v>
      </c>
      <c r="AB244" t="s">
        <v>61</v>
      </c>
      <c r="AC244">
        <v>1</v>
      </c>
      <c r="AG244" t="s">
        <v>69</v>
      </c>
      <c r="AH244" t="s">
        <v>46</v>
      </c>
      <c r="AI244" t="s">
        <v>63</v>
      </c>
      <c r="AJ244">
        <v>0</v>
      </c>
      <c r="AK244">
        <v>1</v>
      </c>
      <c r="AL244" t="s">
        <v>53</v>
      </c>
      <c r="AM244">
        <v>-999999</v>
      </c>
      <c r="AN244">
        <v>26</v>
      </c>
      <c r="AO244">
        <v>69512</v>
      </c>
      <c r="AP244">
        <v>0</v>
      </c>
      <c r="AQ244">
        <v>2</v>
      </c>
      <c r="AR244">
        <v>353</v>
      </c>
      <c r="AS244">
        <v>69865</v>
      </c>
      <c r="AT244">
        <v>3</v>
      </c>
      <c r="AU244">
        <v>1</v>
      </c>
      <c r="AV244">
        <v>2</v>
      </c>
    </row>
    <row r="245" spans="1:48" x14ac:dyDescent="0.25">
      <c r="A245" t="s">
        <v>49</v>
      </c>
      <c r="B245">
        <v>1004</v>
      </c>
      <c r="C245">
        <v>1</v>
      </c>
      <c r="D245" t="s">
        <v>72</v>
      </c>
      <c r="E245" t="s">
        <v>73</v>
      </c>
      <c r="F245">
        <v>75.036000000000001</v>
      </c>
      <c r="G245" t="s">
        <v>52</v>
      </c>
      <c r="H245">
        <v>1</v>
      </c>
      <c r="I245" t="s">
        <v>53</v>
      </c>
      <c r="J245">
        <v>-1330955300</v>
      </c>
      <c r="K245" t="s">
        <v>54</v>
      </c>
      <c r="L245" t="s">
        <v>55</v>
      </c>
      <c r="M245" t="s">
        <v>55</v>
      </c>
      <c r="N245" s="1">
        <v>43207</v>
      </c>
      <c r="O245" s="2">
        <v>43207.293402777781</v>
      </c>
      <c r="P245" s="3">
        <v>0.62673611111111105</v>
      </c>
      <c r="Q245" t="s">
        <v>56</v>
      </c>
      <c r="R245" t="s">
        <v>53</v>
      </c>
      <c r="S245">
        <v>2</v>
      </c>
      <c r="T245">
        <v>2</v>
      </c>
      <c r="U245">
        <v>1</v>
      </c>
      <c r="V245">
        <v>2</v>
      </c>
      <c r="W245" t="s">
        <v>68</v>
      </c>
      <c r="X245" t="s">
        <v>20</v>
      </c>
      <c r="Y245" t="s">
        <v>53</v>
      </c>
      <c r="Z245">
        <v>3</v>
      </c>
      <c r="AA245" t="s">
        <v>57</v>
      </c>
      <c r="AB245" t="s">
        <v>58</v>
      </c>
      <c r="AC245">
        <v>2</v>
      </c>
      <c r="AG245" t="s">
        <v>69</v>
      </c>
      <c r="AH245" t="s">
        <v>46</v>
      </c>
      <c r="AI245" t="s">
        <v>59</v>
      </c>
      <c r="AJ245">
        <v>1</v>
      </c>
      <c r="AK245">
        <v>2</v>
      </c>
      <c r="AL245" t="s">
        <v>53</v>
      </c>
      <c r="AM245">
        <v>-999999</v>
      </c>
      <c r="AN245">
        <v>26</v>
      </c>
      <c r="AO245">
        <v>70911</v>
      </c>
      <c r="AP245">
        <v>0</v>
      </c>
      <c r="AQ245">
        <v>2</v>
      </c>
      <c r="AR245">
        <v>330</v>
      </c>
      <c r="AS245">
        <v>71241</v>
      </c>
      <c r="AT245">
        <v>6</v>
      </c>
      <c r="AU245">
        <v>1</v>
      </c>
      <c r="AV245">
        <v>3</v>
      </c>
    </row>
    <row r="246" spans="1:48" x14ac:dyDescent="0.25">
      <c r="A246" t="s">
        <v>49</v>
      </c>
      <c r="B246">
        <v>1004</v>
      </c>
      <c r="C246">
        <v>1</v>
      </c>
      <c r="D246" t="s">
        <v>72</v>
      </c>
      <c r="E246" t="s">
        <v>73</v>
      </c>
      <c r="F246">
        <v>75.036000000000001</v>
      </c>
      <c r="G246" t="s">
        <v>52</v>
      </c>
      <c r="H246">
        <v>1</v>
      </c>
      <c r="I246" t="s">
        <v>53</v>
      </c>
      <c r="J246">
        <v>-1330955300</v>
      </c>
      <c r="K246" t="s">
        <v>54</v>
      </c>
      <c r="L246" t="s">
        <v>55</v>
      </c>
      <c r="M246" t="s">
        <v>55</v>
      </c>
      <c r="N246" s="1">
        <v>43207</v>
      </c>
      <c r="O246" s="2">
        <v>43207.293402777781</v>
      </c>
      <c r="P246" s="3">
        <v>0.62673611111111105</v>
      </c>
      <c r="Q246" t="s">
        <v>56</v>
      </c>
      <c r="R246" t="s">
        <v>53</v>
      </c>
      <c r="S246">
        <v>2</v>
      </c>
      <c r="T246">
        <v>2</v>
      </c>
      <c r="U246">
        <v>1</v>
      </c>
      <c r="V246">
        <v>2</v>
      </c>
      <c r="W246" t="s">
        <v>68</v>
      </c>
      <c r="X246" t="s">
        <v>20</v>
      </c>
      <c r="Y246" t="s">
        <v>53</v>
      </c>
      <c r="Z246">
        <v>4</v>
      </c>
      <c r="AA246" t="s">
        <v>64</v>
      </c>
      <c r="AB246" t="s">
        <v>61</v>
      </c>
      <c r="AC246">
        <v>1</v>
      </c>
      <c r="AG246" t="s">
        <v>69</v>
      </c>
      <c r="AH246" t="s">
        <v>46</v>
      </c>
      <c r="AI246" t="s">
        <v>65</v>
      </c>
      <c r="AJ246">
        <v>1</v>
      </c>
      <c r="AK246">
        <v>1</v>
      </c>
      <c r="AL246" t="s">
        <v>53</v>
      </c>
      <c r="AM246">
        <v>-999999</v>
      </c>
      <c r="AN246">
        <v>26</v>
      </c>
      <c r="AO246">
        <v>72284</v>
      </c>
      <c r="AP246">
        <v>0</v>
      </c>
      <c r="AQ246">
        <v>1</v>
      </c>
      <c r="AR246">
        <v>365</v>
      </c>
      <c r="AS246">
        <v>72649</v>
      </c>
      <c r="AT246">
        <v>2</v>
      </c>
      <c r="AU246">
        <v>1</v>
      </c>
      <c r="AV246">
        <v>4</v>
      </c>
    </row>
    <row r="247" spans="1:48" x14ac:dyDescent="0.25">
      <c r="A247" t="s">
        <v>49</v>
      </c>
      <c r="B247">
        <v>1004</v>
      </c>
      <c r="C247">
        <v>1</v>
      </c>
      <c r="D247" t="s">
        <v>72</v>
      </c>
      <c r="E247" t="s">
        <v>73</v>
      </c>
      <c r="F247">
        <v>75.036000000000001</v>
      </c>
      <c r="G247" t="s">
        <v>52</v>
      </c>
      <c r="H247">
        <v>1</v>
      </c>
      <c r="I247" t="s">
        <v>53</v>
      </c>
      <c r="J247">
        <v>-1330955300</v>
      </c>
      <c r="K247" t="s">
        <v>54</v>
      </c>
      <c r="L247" t="s">
        <v>55</v>
      </c>
      <c r="M247" t="s">
        <v>55</v>
      </c>
      <c r="N247" s="1">
        <v>43207</v>
      </c>
      <c r="O247" s="2">
        <v>43207.293402777781</v>
      </c>
      <c r="P247" s="3">
        <v>0.62673611111111105</v>
      </c>
      <c r="Q247" t="s">
        <v>56</v>
      </c>
      <c r="R247" t="s">
        <v>53</v>
      </c>
      <c r="S247">
        <v>2</v>
      </c>
      <c r="T247">
        <v>2</v>
      </c>
      <c r="U247">
        <v>1</v>
      </c>
      <c r="V247">
        <v>2</v>
      </c>
      <c r="W247" t="s">
        <v>68</v>
      </c>
      <c r="X247" t="s">
        <v>20</v>
      </c>
      <c r="Y247" t="s">
        <v>53</v>
      </c>
      <c r="Z247">
        <v>5</v>
      </c>
      <c r="AA247" t="s">
        <v>57</v>
      </c>
      <c r="AB247" t="s">
        <v>61</v>
      </c>
      <c r="AC247">
        <v>1</v>
      </c>
      <c r="AG247" t="s">
        <v>69</v>
      </c>
      <c r="AH247" t="s">
        <v>46</v>
      </c>
      <c r="AI247" t="s">
        <v>63</v>
      </c>
      <c r="AJ247">
        <v>0</v>
      </c>
      <c r="AK247">
        <v>1</v>
      </c>
      <c r="AL247" t="s">
        <v>53</v>
      </c>
      <c r="AM247">
        <v>-999999</v>
      </c>
      <c r="AN247">
        <v>12</v>
      </c>
      <c r="AO247">
        <v>73683</v>
      </c>
      <c r="AP247">
        <v>0</v>
      </c>
      <c r="AQ247">
        <v>2</v>
      </c>
      <c r="AR247">
        <v>326</v>
      </c>
      <c r="AS247">
        <v>74009</v>
      </c>
      <c r="AT247">
        <v>3</v>
      </c>
      <c r="AU247">
        <v>1</v>
      </c>
      <c r="AV247">
        <v>5</v>
      </c>
    </row>
    <row r="248" spans="1:48" x14ac:dyDescent="0.25">
      <c r="A248" t="s">
        <v>49</v>
      </c>
      <c r="B248">
        <v>1004</v>
      </c>
      <c r="C248">
        <v>1</v>
      </c>
      <c r="D248" t="s">
        <v>72</v>
      </c>
      <c r="E248" t="s">
        <v>73</v>
      </c>
      <c r="F248">
        <v>75.036000000000001</v>
      </c>
      <c r="G248" t="s">
        <v>52</v>
      </c>
      <c r="H248">
        <v>1</v>
      </c>
      <c r="I248" t="s">
        <v>53</v>
      </c>
      <c r="J248">
        <v>-1330955300</v>
      </c>
      <c r="K248" t="s">
        <v>54</v>
      </c>
      <c r="L248" t="s">
        <v>55</v>
      </c>
      <c r="M248" t="s">
        <v>55</v>
      </c>
      <c r="N248" s="1">
        <v>43207</v>
      </c>
      <c r="O248" s="2">
        <v>43207.293402777781</v>
      </c>
      <c r="P248" s="3">
        <v>0.62673611111111105</v>
      </c>
      <c r="Q248" t="s">
        <v>56</v>
      </c>
      <c r="R248" t="s">
        <v>53</v>
      </c>
      <c r="S248">
        <v>2</v>
      </c>
      <c r="T248">
        <v>2</v>
      </c>
      <c r="U248">
        <v>1</v>
      </c>
      <c r="V248">
        <v>2</v>
      </c>
      <c r="W248" t="s">
        <v>68</v>
      </c>
      <c r="X248" t="s">
        <v>20</v>
      </c>
      <c r="Y248" t="s">
        <v>53</v>
      </c>
      <c r="Z248">
        <v>6</v>
      </c>
      <c r="AA248" t="s">
        <v>57</v>
      </c>
      <c r="AB248" t="s">
        <v>61</v>
      </c>
      <c r="AC248">
        <v>1</v>
      </c>
      <c r="AG248" t="s">
        <v>69</v>
      </c>
      <c r="AH248" t="s">
        <v>46</v>
      </c>
      <c r="AI248" t="s">
        <v>63</v>
      </c>
      <c r="AJ248">
        <v>1</v>
      </c>
      <c r="AK248">
        <v>1</v>
      </c>
      <c r="AL248" t="s">
        <v>53</v>
      </c>
      <c r="AM248">
        <v>-999999</v>
      </c>
      <c r="AN248">
        <v>13</v>
      </c>
      <c r="AO248">
        <v>75043</v>
      </c>
      <c r="AP248">
        <v>0</v>
      </c>
      <c r="AQ248">
        <v>1</v>
      </c>
      <c r="AR248">
        <v>374</v>
      </c>
      <c r="AS248">
        <v>75417</v>
      </c>
      <c r="AT248">
        <v>3</v>
      </c>
      <c r="AU248">
        <v>1</v>
      </c>
      <c r="AV248">
        <v>6</v>
      </c>
    </row>
    <row r="249" spans="1:48" x14ac:dyDescent="0.25">
      <c r="A249" t="s">
        <v>49</v>
      </c>
      <c r="B249">
        <v>1004</v>
      </c>
      <c r="C249">
        <v>1</v>
      </c>
      <c r="D249" t="s">
        <v>72</v>
      </c>
      <c r="E249" t="s">
        <v>73</v>
      </c>
      <c r="F249">
        <v>75.036000000000001</v>
      </c>
      <c r="G249" t="s">
        <v>52</v>
      </c>
      <c r="H249">
        <v>1</v>
      </c>
      <c r="I249" t="s">
        <v>53</v>
      </c>
      <c r="J249">
        <v>-1330955300</v>
      </c>
      <c r="K249" t="s">
        <v>54</v>
      </c>
      <c r="L249" t="s">
        <v>55</v>
      </c>
      <c r="M249" t="s">
        <v>55</v>
      </c>
      <c r="N249" s="1">
        <v>43207</v>
      </c>
      <c r="O249" s="2">
        <v>43207.293402777781</v>
      </c>
      <c r="P249" s="3">
        <v>0.62673611111111105</v>
      </c>
      <c r="Q249" t="s">
        <v>56</v>
      </c>
      <c r="R249" t="s">
        <v>53</v>
      </c>
      <c r="S249">
        <v>2</v>
      </c>
      <c r="T249">
        <v>2</v>
      </c>
      <c r="U249">
        <v>1</v>
      </c>
      <c r="V249">
        <v>2</v>
      </c>
      <c r="W249" t="s">
        <v>68</v>
      </c>
      <c r="X249" t="s">
        <v>20</v>
      </c>
      <c r="Y249" t="s">
        <v>53</v>
      </c>
      <c r="Z249">
        <v>7</v>
      </c>
      <c r="AA249" t="s">
        <v>60</v>
      </c>
      <c r="AB249" t="s">
        <v>58</v>
      </c>
      <c r="AC249">
        <v>2</v>
      </c>
      <c r="AG249" t="s">
        <v>69</v>
      </c>
      <c r="AH249" t="s">
        <v>46</v>
      </c>
      <c r="AI249" t="s">
        <v>66</v>
      </c>
      <c r="AJ249">
        <v>1</v>
      </c>
      <c r="AK249">
        <v>2</v>
      </c>
      <c r="AL249" t="s">
        <v>53</v>
      </c>
      <c r="AM249">
        <v>-999999</v>
      </c>
      <c r="AN249">
        <v>12</v>
      </c>
      <c r="AO249">
        <v>76455</v>
      </c>
      <c r="AP249">
        <v>0</v>
      </c>
      <c r="AQ249">
        <v>2</v>
      </c>
      <c r="AR249">
        <v>354</v>
      </c>
      <c r="AS249">
        <v>76809</v>
      </c>
      <c r="AT249">
        <v>4</v>
      </c>
      <c r="AU249">
        <v>1</v>
      </c>
      <c r="AV249">
        <v>7</v>
      </c>
    </row>
    <row r="250" spans="1:48" x14ac:dyDescent="0.25">
      <c r="A250" t="s">
        <v>49</v>
      </c>
      <c r="B250">
        <v>1004</v>
      </c>
      <c r="C250">
        <v>1</v>
      </c>
      <c r="D250" t="s">
        <v>72</v>
      </c>
      <c r="E250" t="s">
        <v>73</v>
      </c>
      <c r="F250">
        <v>75.036000000000001</v>
      </c>
      <c r="G250" t="s">
        <v>52</v>
      </c>
      <c r="H250">
        <v>1</v>
      </c>
      <c r="I250" t="s">
        <v>53</v>
      </c>
      <c r="J250">
        <v>-1330955300</v>
      </c>
      <c r="K250" t="s">
        <v>54</v>
      </c>
      <c r="L250" t="s">
        <v>55</v>
      </c>
      <c r="M250" t="s">
        <v>55</v>
      </c>
      <c r="N250" s="1">
        <v>43207</v>
      </c>
      <c r="O250" s="2">
        <v>43207.293402777781</v>
      </c>
      <c r="P250" s="3">
        <v>0.62673611111111105</v>
      </c>
      <c r="Q250" t="s">
        <v>56</v>
      </c>
      <c r="R250" t="s">
        <v>53</v>
      </c>
      <c r="S250">
        <v>2</v>
      </c>
      <c r="T250">
        <v>2</v>
      </c>
      <c r="U250">
        <v>1</v>
      </c>
      <c r="V250">
        <v>2</v>
      </c>
      <c r="W250" t="s">
        <v>68</v>
      </c>
      <c r="X250" t="s">
        <v>20</v>
      </c>
      <c r="Y250" t="s">
        <v>53</v>
      </c>
      <c r="Z250">
        <v>8</v>
      </c>
      <c r="AA250" t="s">
        <v>64</v>
      </c>
      <c r="AB250" t="s">
        <v>58</v>
      </c>
      <c r="AC250">
        <v>2</v>
      </c>
      <c r="AG250" t="s">
        <v>69</v>
      </c>
      <c r="AH250" t="s">
        <v>46</v>
      </c>
      <c r="AI250" t="s">
        <v>67</v>
      </c>
      <c r="AJ250">
        <v>1</v>
      </c>
      <c r="AK250">
        <v>2</v>
      </c>
      <c r="AL250" t="s">
        <v>53</v>
      </c>
      <c r="AM250">
        <v>-999999</v>
      </c>
      <c r="AN250">
        <v>13</v>
      </c>
      <c r="AO250">
        <v>77855</v>
      </c>
      <c r="AP250">
        <v>0</v>
      </c>
      <c r="AQ250">
        <v>2</v>
      </c>
      <c r="AR250">
        <v>338</v>
      </c>
      <c r="AS250">
        <v>78193</v>
      </c>
      <c r="AT250">
        <v>1</v>
      </c>
      <c r="AU250">
        <v>1</v>
      </c>
      <c r="AV250">
        <v>8</v>
      </c>
    </row>
    <row r="251" spans="1:48" x14ac:dyDescent="0.25">
      <c r="A251" t="s">
        <v>49</v>
      </c>
      <c r="B251">
        <v>1004</v>
      </c>
      <c r="C251">
        <v>1</v>
      </c>
      <c r="D251" t="s">
        <v>72</v>
      </c>
      <c r="E251" t="s">
        <v>73</v>
      </c>
      <c r="F251">
        <v>75.036000000000001</v>
      </c>
      <c r="G251" t="s">
        <v>52</v>
      </c>
      <c r="H251">
        <v>1</v>
      </c>
      <c r="I251" t="s">
        <v>53</v>
      </c>
      <c r="J251">
        <v>-1330955300</v>
      </c>
      <c r="K251" t="s">
        <v>54</v>
      </c>
      <c r="L251" t="s">
        <v>55</v>
      </c>
      <c r="M251" t="s">
        <v>55</v>
      </c>
      <c r="N251" s="1">
        <v>43207</v>
      </c>
      <c r="O251" s="2">
        <v>43207.293402777781</v>
      </c>
      <c r="P251" s="3">
        <v>0.62673611111111105</v>
      </c>
      <c r="Q251" t="s">
        <v>56</v>
      </c>
      <c r="R251" t="s">
        <v>53</v>
      </c>
      <c r="S251">
        <v>2</v>
      </c>
      <c r="T251">
        <v>2</v>
      </c>
      <c r="U251">
        <v>1</v>
      </c>
      <c r="V251">
        <v>2</v>
      </c>
      <c r="W251" t="s">
        <v>68</v>
      </c>
      <c r="X251" t="s">
        <v>20</v>
      </c>
      <c r="Y251" t="s">
        <v>53</v>
      </c>
      <c r="Z251">
        <v>9</v>
      </c>
      <c r="AA251" t="s">
        <v>57</v>
      </c>
      <c r="AB251" t="s">
        <v>58</v>
      </c>
      <c r="AC251">
        <v>2</v>
      </c>
      <c r="AG251" t="s">
        <v>69</v>
      </c>
      <c r="AH251" t="s">
        <v>46</v>
      </c>
      <c r="AI251" t="s">
        <v>59</v>
      </c>
      <c r="AJ251">
        <v>1</v>
      </c>
      <c r="AK251">
        <v>2</v>
      </c>
      <c r="AL251" t="s">
        <v>53</v>
      </c>
      <c r="AM251">
        <v>-999999</v>
      </c>
      <c r="AN251">
        <v>12</v>
      </c>
      <c r="AO251">
        <v>79227</v>
      </c>
      <c r="AP251">
        <v>0</v>
      </c>
      <c r="AQ251">
        <v>2</v>
      </c>
      <c r="AR251">
        <v>406</v>
      </c>
      <c r="AS251">
        <v>79633</v>
      </c>
      <c r="AT251">
        <v>6</v>
      </c>
      <c r="AU251">
        <v>1</v>
      </c>
      <c r="AV251">
        <v>9</v>
      </c>
    </row>
    <row r="252" spans="1:48" x14ac:dyDescent="0.25">
      <c r="A252" t="s">
        <v>49</v>
      </c>
      <c r="B252">
        <v>1004</v>
      </c>
      <c r="C252">
        <v>1</v>
      </c>
      <c r="D252" t="s">
        <v>72</v>
      </c>
      <c r="E252" t="s">
        <v>73</v>
      </c>
      <c r="F252">
        <v>75.036000000000001</v>
      </c>
      <c r="G252" t="s">
        <v>52</v>
      </c>
      <c r="H252">
        <v>1</v>
      </c>
      <c r="I252" t="s">
        <v>53</v>
      </c>
      <c r="J252">
        <v>-1330955300</v>
      </c>
      <c r="K252" t="s">
        <v>54</v>
      </c>
      <c r="L252" t="s">
        <v>55</v>
      </c>
      <c r="M252" t="s">
        <v>55</v>
      </c>
      <c r="N252" s="1">
        <v>43207</v>
      </c>
      <c r="O252" s="2">
        <v>43207.293402777781</v>
      </c>
      <c r="P252" s="3">
        <v>0.62673611111111105</v>
      </c>
      <c r="Q252" t="s">
        <v>56</v>
      </c>
      <c r="R252" t="s">
        <v>53</v>
      </c>
      <c r="S252">
        <v>2</v>
      </c>
      <c r="T252">
        <v>2</v>
      </c>
      <c r="U252">
        <v>1</v>
      </c>
      <c r="V252">
        <v>2</v>
      </c>
      <c r="W252" t="s">
        <v>68</v>
      </c>
      <c r="X252" t="s">
        <v>20</v>
      </c>
      <c r="Y252" t="s">
        <v>53</v>
      </c>
      <c r="Z252">
        <v>10</v>
      </c>
      <c r="AA252" t="s">
        <v>57</v>
      </c>
      <c r="AB252" t="s">
        <v>58</v>
      </c>
      <c r="AC252">
        <v>2</v>
      </c>
      <c r="AG252" t="s">
        <v>69</v>
      </c>
      <c r="AH252" t="s">
        <v>46</v>
      </c>
      <c r="AI252" t="s">
        <v>59</v>
      </c>
      <c r="AJ252">
        <v>1</v>
      </c>
      <c r="AK252">
        <v>2</v>
      </c>
      <c r="AL252" t="s">
        <v>53</v>
      </c>
      <c r="AM252">
        <v>-999999</v>
      </c>
      <c r="AN252">
        <v>13</v>
      </c>
      <c r="AO252">
        <v>80667</v>
      </c>
      <c r="AP252">
        <v>0</v>
      </c>
      <c r="AQ252">
        <v>2</v>
      </c>
      <c r="AR252">
        <v>310</v>
      </c>
      <c r="AS252">
        <v>80977</v>
      </c>
      <c r="AT252">
        <v>6</v>
      </c>
      <c r="AU252">
        <v>1</v>
      </c>
      <c r="AV252">
        <v>10</v>
      </c>
    </row>
    <row r="253" spans="1:48" x14ac:dyDescent="0.25">
      <c r="A253" t="s">
        <v>49</v>
      </c>
      <c r="B253">
        <v>1004</v>
      </c>
      <c r="C253">
        <v>1</v>
      </c>
      <c r="D253" t="s">
        <v>72</v>
      </c>
      <c r="E253" t="s">
        <v>73</v>
      </c>
      <c r="F253">
        <v>75.036000000000001</v>
      </c>
      <c r="G253" t="s">
        <v>52</v>
      </c>
      <c r="H253">
        <v>1</v>
      </c>
      <c r="I253" t="s">
        <v>53</v>
      </c>
      <c r="J253">
        <v>-1330955300</v>
      </c>
      <c r="K253" t="s">
        <v>54</v>
      </c>
      <c r="L253" t="s">
        <v>55</v>
      </c>
      <c r="M253" t="s">
        <v>55</v>
      </c>
      <c r="N253" s="1">
        <v>43207</v>
      </c>
      <c r="O253" s="2">
        <v>43207.293402777781</v>
      </c>
      <c r="P253" s="3">
        <v>0.62673611111111105</v>
      </c>
      <c r="Q253" t="s">
        <v>56</v>
      </c>
      <c r="R253" t="s">
        <v>53</v>
      </c>
      <c r="S253">
        <v>2</v>
      </c>
      <c r="T253">
        <v>2</v>
      </c>
      <c r="U253">
        <v>1</v>
      </c>
      <c r="V253">
        <v>2</v>
      </c>
      <c r="W253" t="s">
        <v>68</v>
      </c>
      <c r="X253" t="s">
        <v>20</v>
      </c>
      <c r="Y253" t="s">
        <v>53</v>
      </c>
      <c r="Z253">
        <v>11</v>
      </c>
      <c r="AA253" t="s">
        <v>60</v>
      </c>
      <c r="AB253" t="s">
        <v>58</v>
      </c>
      <c r="AC253">
        <v>2</v>
      </c>
      <c r="AG253" t="s">
        <v>69</v>
      </c>
      <c r="AH253" t="s">
        <v>46</v>
      </c>
      <c r="AI253" t="s">
        <v>66</v>
      </c>
      <c r="AJ253">
        <v>1</v>
      </c>
      <c r="AK253">
        <v>2</v>
      </c>
      <c r="AL253" t="s">
        <v>53</v>
      </c>
      <c r="AM253">
        <v>-999999</v>
      </c>
      <c r="AN253">
        <v>26</v>
      </c>
      <c r="AO253">
        <v>82026</v>
      </c>
      <c r="AP253">
        <v>0</v>
      </c>
      <c r="AQ253">
        <v>2</v>
      </c>
      <c r="AR253">
        <v>343</v>
      </c>
      <c r="AS253">
        <v>82369</v>
      </c>
      <c r="AT253">
        <v>4</v>
      </c>
      <c r="AU253">
        <v>1</v>
      </c>
      <c r="AV253">
        <v>11</v>
      </c>
    </row>
    <row r="254" spans="1:48" x14ac:dyDescent="0.25">
      <c r="A254" t="s">
        <v>49</v>
      </c>
      <c r="B254">
        <v>1004</v>
      </c>
      <c r="C254">
        <v>1</v>
      </c>
      <c r="D254" t="s">
        <v>72</v>
      </c>
      <c r="E254" t="s">
        <v>73</v>
      </c>
      <c r="F254">
        <v>75.036000000000001</v>
      </c>
      <c r="G254" t="s">
        <v>52</v>
      </c>
      <c r="H254">
        <v>1</v>
      </c>
      <c r="I254" t="s">
        <v>53</v>
      </c>
      <c r="J254">
        <v>-1330955300</v>
      </c>
      <c r="K254" t="s">
        <v>54</v>
      </c>
      <c r="L254" t="s">
        <v>55</v>
      </c>
      <c r="M254" t="s">
        <v>55</v>
      </c>
      <c r="N254" s="1">
        <v>43207</v>
      </c>
      <c r="O254" s="2">
        <v>43207.293402777781</v>
      </c>
      <c r="P254" s="3">
        <v>0.62673611111111105</v>
      </c>
      <c r="Q254" t="s">
        <v>56</v>
      </c>
      <c r="R254" t="s">
        <v>53</v>
      </c>
      <c r="S254">
        <v>2</v>
      </c>
      <c r="T254">
        <v>2</v>
      </c>
      <c r="U254">
        <v>1</v>
      </c>
      <c r="V254">
        <v>2</v>
      </c>
      <c r="W254" t="s">
        <v>68</v>
      </c>
      <c r="X254" t="s">
        <v>20</v>
      </c>
      <c r="Y254" t="s">
        <v>53</v>
      </c>
      <c r="Z254">
        <v>12</v>
      </c>
      <c r="AA254" t="s">
        <v>57</v>
      </c>
      <c r="AB254" t="s">
        <v>61</v>
      </c>
      <c r="AC254">
        <v>1</v>
      </c>
      <c r="AG254" t="s">
        <v>69</v>
      </c>
      <c r="AH254" t="s">
        <v>46</v>
      </c>
      <c r="AI254" t="s">
        <v>63</v>
      </c>
      <c r="AJ254">
        <v>1</v>
      </c>
      <c r="AK254">
        <v>1</v>
      </c>
      <c r="AL254" t="s">
        <v>53</v>
      </c>
      <c r="AM254">
        <v>-999999</v>
      </c>
      <c r="AN254">
        <v>26</v>
      </c>
      <c r="AO254">
        <v>83412</v>
      </c>
      <c r="AP254">
        <v>0</v>
      </c>
      <c r="AQ254">
        <v>1</v>
      </c>
      <c r="AR254">
        <v>301</v>
      </c>
      <c r="AS254">
        <v>83713</v>
      </c>
      <c r="AT254">
        <v>3</v>
      </c>
      <c r="AU254">
        <v>1</v>
      </c>
      <c r="AV254">
        <v>12</v>
      </c>
    </row>
    <row r="255" spans="1:48" x14ac:dyDescent="0.25">
      <c r="A255" t="s">
        <v>49</v>
      </c>
      <c r="B255">
        <v>1004</v>
      </c>
      <c r="C255">
        <v>1</v>
      </c>
      <c r="D255" t="s">
        <v>72</v>
      </c>
      <c r="E255" t="s">
        <v>73</v>
      </c>
      <c r="F255">
        <v>75.036000000000001</v>
      </c>
      <c r="G255" t="s">
        <v>52</v>
      </c>
      <c r="H255">
        <v>1</v>
      </c>
      <c r="I255" t="s">
        <v>53</v>
      </c>
      <c r="J255">
        <v>-1330955300</v>
      </c>
      <c r="K255" t="s">
        <v>54</v>
      </c>
      <c r="L255" t="s">
        <v>55</v>
      </c>
      <c r="M255" t="s">
        <v>55</v>
      </c>
      <c r="N255" s="1">
        <v>43207</v>
      </c>
      <c r="O255" s="2">
        <v>43207.293402777781</v>
      </c>
      <c r="P255" s="3">
        <v>0.62673611111111105</v>
      </c>
      <c r="Q255" t="s">
        <v>56</v>
      </c>
      <c r="R255" t="s">
        <v>53</v>
      </c>
      <c r="S255">
        <v>2</v>
      </c>
      <c r="T255">
        <v>2</v>
      </c>
      <c r="U255">
        <v>1</v>
      </c>
      <c r="V255">
        <v>2</v>
      </c>
      <c r="W255" t="s">
        <v>68</v>
      </c>
      <c r="X255" t="s">
        <v>20</v>
      </c>
      <c r="Y255" t="s">
        <v>53</v>
      </c>
      <c r="Z255">
        <v>13</v>
      </c>
      <c r="AA255" t="s">
        <v>60</v>
      </c>
      <c r="AB255" t="s">
        <v>61</v>
      </c>
      <c r="AC255">
        <v>1</v>
      </c>
      <c r="AG255" t="s">
        <v>69</v>
      </c>
      <c r="AH255" t="s">
        <v>46</v>
      </c>
      <c r="AI255" t="s">
        <v>62</v>
      </c>
      <c r="AJ255">
        <v>1</v>
      </c>
      <c r="AK255">
        <v>1</v>
      </c>
      <c r="AL255" t="s">
        <v>53</v>
      </c>
      <c r="AM255">
        <v>-999999</v>
      </c>
      <c r="AN255">
        <v>13</v>
      </c>
      <c r="AO255">
        <v>84745</v>
      </c>
      <c r="AP255">
        <v>0</v>
      </c>
      <c r="AQ255">
        <v>1</v>
      </c>
      <c r="AR255">
        <v>320</v>
      </c>
      <c r="AS255">
        <v>85065</v>
      </c>
      <c r="AT255">
        <v>5</v>
      </c>
      <c r="AU255">
        <v>1</v>
      </c>
      <c r="AV255">
        <v>13</v>
      </c>
    </row>
    <row r="256" spans="1:48" x14ac:dyDescent="0.25">
      <c r="A256" t="s">
        <v>49</v>
      </c>
      <c r="B256">
        <v>1004</v>
      </c>
      <c r="C256">
        <v>1</v>
      </c>
      <c r="D256" t="s">
        <v>72</v>
      </c>
      <c r="E256" t="s">
        <v>73</v>
      </c>
      <c r="F256">
        <v>75.036000000000001</v>
      </c>
      <c r="G256" t="s">
        <v>52</v>
      </c>
      <c r="H256">
        <v>1</v>
      </c>
      <c r="I256" t="s">
        <v>53</v>
      </c>
      <c r="J256">
        <v>-1330955300</v>
      </c>
      <c r="K256" t="s">
        <v>54</v>
      </c>
      <c r="L256" t="s">
        <v>55</v>
      </c>
      <c r="M256" t="s">
        <v>55</v>
      </c>
      <c r="N256" s="1">
        <v>43207</v>
      </c>
      <c r="O256" s="2">
        <v>43207.293402777781</v>
      </c>
      <c r="P256" s="3">
        <v>0.62673611111111105</v>
      </c>
      <c r="Q256" t="s">
        <v>56</v>
      </c>
      <c r="R256" t="s">
        <v>53</v>
      </c>
      <c r="S256">
        <v>2</v>
      </c>
      <c r="T256">
        <v>2</v>
      </c>
      <c r="U256">
        <v>1</v>
      </c>
      <c r="V256">
        <v>2</v>
      </c>
      <c r="W256" t="s">
        <v>68</v>
      </c>
      <c r="X256" t="s">
        <v>20</v>
      </c>
      <c r="Y256" t="s">
        <v>53</v>
      </c>
      <c r="Z256">
        <v>14</v>
      </c>
      <c r="AA256" t="s">
        <v>60</v>
      </c>
      <c r="AB256" t="s">
        <v>58</v>
      </c>
      <c r="AC256">
        <v>2</v>
      </c>
      <c r="AG256" t="s">
        <v>69</v>
      </c>
      <c r="AH256" t="s">
        <v>46</v>
      </c>
      <c r="AI256" t="s">
        <v>66</v>
      </c>
      <c r="AJ256">
        <v>1</v>
      </c>
      <c r="AK256">
        <v>2</v>
      </c>
      <c r="AL256" t="s">
        <v>53</v>
      </c>
      <c r="AM256">
        <v>-999999</v>
      </c>
      <c r="AN256">
        <v>26</v>
      </c>
      <c r="AO256">
        <v>86117</v>
      </c>
      <c r="AP256">
        <v>0</v>
      </c>
      <c r="AQ256">
        <v>2</v>
      </c>
      <c r="AR256">
        <v>348</v>
      </c>
      <c r="AS256">
        <v>86465</v>
      </c>
      <c r="AT256">
        <v>4</v>
      </c>
      <c r="AU256">
        <v>1</v>
      </c>
      <c r="AV256">
        <v>14</v>
      </c>
    </row>
    <row r="257" spans="1:48" x14ac:dyDescent="0.25">
      <c r="A257" t="s">
        <v>49</v>
      </c>
      <c r="B257">
        <v>1004</v>
      </c>
      <c r="C257">
        <v>1</v>
      </c>
      <c r="D257" t="s">
        <v>72</v>
      </c>
      <c r="E257" t="s">
        <v>73</v>
      </c>
      <c r="F257">
        <v>75.036000000000001</v>
      </c>
      <c r="G257" t="s">
        <v>52</v>
      </c>
      <c r="H257">
        <v>1</v>
      </c>
      <c r="I257" t="s">
        <v>53</v>
      </c>
      <c r="J257">
        <v>-1330955300</v>
      </c>
      <c r="K257" t="s">
        <v>54</v>
      </c>
      <c r="L257" t="s">
        <v>55</v>
      </c>
      <c r="M257" t="s">
        <v>55</v>
      </c>
      <c r="N257" s="1">
        <v>43207</v>
      </c>
      <c r="O257" s="2">
        <v>43207.293402777781</v>
      </c>
      <c r="P257" s="3">
        <v>0.62673611111111105</v>
      </c>
      <c r="Q257" t="s">
        <v>56</v>
      </c>
      <c r="R257" t="s">
        <v>53</v>
      </c>
      <c r="S257">
        <v>2</v>
      </c>
      <c r="T257">
        <v>2</v>
      </c>
      <c r="U257">
        <v>1</v>
      </c>
      <c r="V257">
        <v>2</v>
      </c>
      <c r="W257" t="s">
        <v>68</v>
      </c>
      <c r="X257" t="s">
        <v>20</v>
      </c>
      <c r="Y257" t="s">
        <v>53</v>
      </c>
      <c r="Z257">
        <v>15</v>
      </c>
      <c r="AA257" t="s">
        <v>64</v>
      </c>
      <c r="AB257" t="s">
        <v>58</v>
      </c>
      <c r="AC257">
        <v>2</v>
      </c>
      <c r="AG257" t="s">
        <v>69</v>
      </c>
      <c r="AH257" t="s">
        <v>46</v>
      </c>
      <c r="AI257" t="s">
        <v>67</v>
      </c>
      <c r="AJ257">
        <v>1</v>
      </c>
      <c r="AK257">
        <v>2</v>
      </c>
      <c r="AL257" t="s">
        <v>53</v>
      </c>
      <c r="AM257">
        <v>-999999</v>
      </c>
      <c r="AN257">
        <v>12</v>
      </c>
      <c r="AO257">
        <v>87503</v>
      </c>
      <c r="AP257">
        <v>0</v>
      </c>
      <c r="AQ257">
        <v>2</v>
      </c>
      <c r="AR257">
        <v>370</v>
      </c>
      <c r="AS257">
        <v>87873</v>
      </c>
      <c r="AT257">
        <v>1</v>
      </c>
      <c r="AU257">
        <v>1</v>
      </c>
      <c r="AV257">
        <v>15</v>
      </c>
    </row>
    <row r="258" spans="1:48" x14ac:dyDescent="0.25">
      <c r="A258" t="s">
        <v>49</v>
      </c>
      <c r="B258">
        <v>1004</v>
      </c>
      <c r="C258">
        <v>1</v>
      </c>
      <c r="D258" t="s">
        <v>72</v>
      </c>
      <c r="E258" t="s">
        <v>73</v>
      </c>
      <c r="F258">
        <v>75.036000000000001</v>
      </c>
      <c r="G258" t="s">
        <v>52</v>
      </c>
      <c r="H258">
        <v>1</v>
      </c>
      <c r="I258" t="s">
        <v>53</v>
      </c>
      <c r="J258">
        <v>-1330955300</v>
      </c>
      <c r="K258" t="s">
        <v>54</v>
      </c>
      <c r="L258" t="s">
        <v>55</v>
      </c>
      <c r="M258" t="s">
        <v>55</v>
      </c>
      <c r="N258" s="1">
        <v>43207</v>
      </c>
      <c r="O258" s="2">
        <v>43207.293402777781</v>
      </c>
      <c r="P258" s="3">
        <v>0.62673611111111105</v>
      </c>
      <c r="Q258" t="s">
        <v>56</v>
      </c>
      <c r="R258" t="s">
        <v>53</v>
      </c>
      <c r="S258">
        <v>2</v>
      </c>
      <c r="T258">
        <v>2</v>
      </c>
      <c r="U258">
        <v>1</v>
      </c>
      <c r="V258">
        <v>2</v>
      </c>
      <c r="W258" t="s">
        <v>68</v>
      </c>
      <c r="X258" t="s">
        <v>20</v>
      </c>
      <c r="Y258" t="s">
        <v>53</v>
      </c>
      <c r="Z258">
        <v>16</v>
      </c>
      <c r="AA258" t="s">
        <v>64</v>
      </c>
      <c r="AB258" t="s">
        <v>58</v>
      </c>
      <c r="AC258">
        <v>2</v>
      </c>
      <c r="AG258" t="s">
        <v>69</v>
      </c>
      <c r="AH258" t="s">
        <v>46</v>
      </c>
      <c r="AI258" t="s">
        <v>67</v>
      </c>
      <c r="AJ258">
        <v>1</v>
      </c>
      <c r="AK258">
        <v>2</v>
      </c>
      <c r="AL258" t="s">
        <v>53</v>
      </c>
      <c r="AM258">
        <v>-999999</v>
      </c>
      <c r="AN258">
        <v>26</v>
      </c>
      <c r="AO258">
        <v>88929</v>
      </c>
      <c r="AP258">
        <v>0</v>
      </c>
      <c r="AQ258">
        <v>2</v>
      </c>
      <c r="AR258">
        <v>344</v>
      </c>
      <c r="AS258">
        <v>89273</v>
      </c>
      <c r="AT258">
        <v>1</v>
      </c>
      <c r="AU258">
        <v>1</v>
      </c>
      <c r="AV258">
        <v>16</v>
      </c>
    </row>
    <row r="259" spans="1:48" x14ac:dyDescent="0.25">
      <c r="A259" t="s">
        <v>49</v>
      </c>
      <c r="B259">
        <v>1004</v>
      </c>
      <c r="C259">
        <v>1</v>
      </c>
      <c r="D259" t="s">
        <v>72</v>
      </c>
      <c r="E259" t="s">
        <v>73</v>
      </c>
      <c r="F259">
        <v>75.036000000000001</v>
      </c>
      <c r="G259" t="s">
        <v>52</v>
      </c>
      <c r="H259">
        <v>1</v>
      </c>
      <c r="I259" t="s">
        <v>53</v>
      </c>
      <c r="J259">
        <v>-1330955300</v>
      </c>
      <c r="K259" t="s">
        <v>54</v>
      </c>
      <c r="L259" t="s">
        <v>55</v>
      </c>
      <c r="M259" t="s">
        <v>55</v>
      </c>
      <c r="N259" s="1">
        <v>43207</v>
      </c>
      <c r="O259" s="2">
        <v>43207.293402777781</v>
      </c>
      <c r="P259" s="3">
        <v>0.62673611111111105</v>
      </c>
      <c r="Q259" t="s">
        <v>56</v>
      </c>
      <c r="R259" t="s">
        <v>53</v>
      </c>
      <c r="S259">
        <v>2</v>
      </c>
      <c r="T259">
        <v>2</v>
      </c>
      <c r="U259">
        <v>1</v>
      </c>
      <c r="V259">
        <v>2</v>
      </c>
      <c r="W259" t="s">
        <v>68</v>
      </c>
      <c r="X259" t="s">
        <v>20</v>
      </c>
      <c r="Y259" t="s">
        <v>53</v>
      </c>
      <c r="Z259">
        <v>17</v>
      </c>
      <c r="AA259" t="s">
        <v>64</v>
      </c>
      <c r="AB259" t="s">
        <v>61</v>
      </c>
      <c r="AC259">
        <v>1</v>
      </c>
      <c r="AG259" t="s">
        <v>69</v>
      </c>
      <c r="AH259" t="s">
        <v>46</v>
      </c>
      <c r="AI259" t="s">
        <v>65</v>
      </c>
      <c r="AJ259">
        <v>1</v>
      </c>
      <c r="AK259">
        <v>1</v>
      </c>
      <c r="AL259" t="s">
        <v>53</v>
      </c>
      <c r="AM259">
        <v>-999999</v>
      </c>
      <c r="AN259">
        <v>26</v>
      </c>
      <c r="AO259">
        <v>90315</v>
      </c>
      <c r="AP259">
        <v>0</v>
      </c>
      <c r="AQ259">
        <v>1</v>
      </c>
      <c r="AR259">
        <v>254</v>
      </c>
      <c r="AS259">
        <v>90569</v>
      </c>
      <c r="AT259">
        <v>2</v>
      </c>
      <c r="AU259">
        <v>1</v>
      </c>
      <c r="AV259">
        <v>17</v>
      </c>
    </row>
    <row r="260" spans="1:48" x14ac:dyDescent="0.25">
      <c r="A260" t="s">
        <v>49</v>
      </c>
      <c r="B260">
        <v>1004</v>
      </c>
      <c r="C260">
        <v>1</v>
      </c>
      <c r="D260" t="s">
        <v>72</v>
      </c>
      <c r="E260" t="s">
        <v>73</v>
      </c>
      <c r="F260">
        <v>75.036000000000001</v>
      </c>
      <c r="G260" t="s">
        <v>52</v>
      </c>
      <c r="H260">
        <v>1</v>
      </c>
      <c r="I260" t="s">
        <v>53</v>
      </c>
      <c r="J260">
        <v>-1330955300</v>
      </c>
      <c r="K260" t="s">
        <v>54</v>
      </c>
      <c r="L260" t="s">
        <v>55</v>
      </c>
      <c r="M260" t="s">
        <v>55</v>
      </c>
      <c r="N260" s="1">
        <v>43207</v>
      </c>
      <c r="O260" s="2">
        <v>43207.293402777781</v>
      </c>
      <c r="P260" s="3">
        <v>0.62673611111111105</v>
      </c>
      <c r="Q260" t="s">
        <v>56</v>
      </c>
      <c r="R260" t="s">
        <v>53</v>
      </c>
      <c r="S260">
        <v>2</v>
      </c>
      <c r="T260">
        <v>2</v>
      </c>
      <c r="U260">
        <v>1</v>
      </c>
      <c r="V260">
        <v>2</v>
      </c>
      <c r="W260" t="s">
        <v>68</v>
      </c>
      <c r="X260" t="s">
        <v>20</v>
      </c>
      <c r="Y260" t="s">
        <v>53</v>
      </c>
      <c r="Z260">
        <v>18</v>
      </c>
      <c r="AA260" t="s">
        <v>57</v>
      </c>
      <c r="AB260" t="s">
        <v>58</v>
      </c>
      <c r="AC260">
        <v>2</v>
      </c>
      <c r="AG260" t="s">
        <v>69</v>
      </c>
      <c r="AH260" t="s">
        <v>46</v>
      </c>
      <c r="AI260" t="s">
        <v>59</v>
      </c>
      <c r="AJ260">
        <v>1</v>
      </c>
      <c r="AK260">
        <v>2</v>
      </c>
      <c r="AL260" t="s">
        <v>53</v>
      </c>
      <c r="AM260">
        <v>-999999</v>
      </c>
      <c r="AN260">
        <v>13</v>
      </c>
      <c r="AO260">
        <v>91595</v>
      </c>
      <c r="AP260">
        <v>0</v>
      </c>
      <c r="AQ260">
        <v>2</v>
      </c>
      <c r="AR260">
        <v>334</v>
      </c>
      <c r="AS260">
        <v>91929</v>
      </c>
      <c r="AT260">
        <v>6</v>
      </c>
      <c r="AU260">
        <v>1</v>
      </c>
      <c r="AV260">
        <v>18</v>
      </c>
    </row>
    <row r="261" spans="1:48" x14ac:dyDescent="0.25">
      <c r="A261" t="s">
        <v>49</v>
      </c>
      <c r="B261">
        <v>1004</v>
      </c>
      <c r="C261">
        <v>1</v>
      </c>
      <c r="D261" t="s">
        <v>72</v>
      </c>
      <c r="E261" t="s">
        <v>73</v>
      </c>
      <c r="F261">
        <v>75.036000000000001</v>
      </c>
      <c r="G261" t="s">
        <v>52</v>
      </c>
      <c r="H261">
        <v>1</v>
      </c>
      <c r="I261" t="s">
        <v>53</v>
      </c>
      <c r="J261">
        <v>-1330955300</v>
      </c>
      <c r="K261" t="s">
        <v>54</v>
      </c>
      <c r="L261" t="s">
        <v>55</v>
      </c>
      <c r="M261" t="s">
        <v>55</v>
      </c>
      <c r="N261" s="1">
        <v>43207</v>
      </c>
      <c r="O261" s="2">
        <v>43207.293402777781</v>
      </c>
      <c r="P261" s="3">
        <v>0.62673611111111105</v>
      </c>
      <c r="Q261" t="s">
        <v>56</v>
      </c>
      <c r="R261" t="s">
        <v>53</v>
      </c>
      <c r="S261">
        <v>2</v>
      </c>
      <c r="T261">
        <v>2</v>
      </c>
      <c r="U261">
        <v>1</v>
      </c>
      <c r="V261">
        <v>2</v>
      </c>
      <c r="W261" t="s">
        <v>68</v>
      </c>
      <c r="X261" t="s">
        <v>20</v>
      </c>
      <c r="Y261" t="s">
        <v>53</v>
      </c>
      <c r="Z261">
        <v>19</v>
      </c>
      <c r="AA261" t="s">
        <v>60</v>
      </c>
      <c r="AB261" t="s">
        <v>61</v>
      </c>
      <c r="AC261">
        <v>1</v>
      </c>
      <c r="AG261" t="s">
        <v>69</v>
      </c>
      <c r="AH261" t="s">
        <v>46</v>
      </c>
      <c r="AI261" t="s">
        <v>62</v>
      </c>
      <c r="AJ261">
        <v>1</v>
      </c>
      <c r="AK261">
        <v>1</v>
      </c>
      <c r="AL261" t="s">
        <v>53</v>
      </c>
      <c r="AM261">
        <v>-999999</v>
      </c>
      <c r="AN261">
        <v>26</v>
      </c>
      <c r="AO261">
        <v>92981</v>
      </c>
      <c r="AP261">
        <v>0</v>
      </c>
      <c r="AQ261">
        <v>1</v>
      </c>
      <c r="AR261">
        <v>284</v>
      </c>
      <c r="AS261">
        <v>93265</v>
      </c>
      <c r="AT261">
        <v>5</v>
      </c>
      <c r="AU261">
        <v>1</v>
      </c>
      <c r="AV261">
        <v>19</v>
      </c>
    </row>
    <row r="262" spans="1:48" x14ac:dyDescent="0.25">
      <c r="A262" t="s">
        <v>49</v>
      </c>
      <c r="B262">
        <v>1004</v>
      </c>
      <c r="C262">
        <v>1</v>
      </c>
      <c r="D262" t="s">
        <v>72</v>
      </c>
      <c r="E262" t="s">
        <v>73</v>
      </c>
      <c r="F262">
        <v>75.036000000000001</v>
      </c>
      <c r="G262" t="s">
        <v>52</v>
      </c>
      <c r="H262">
        <v>1</v>
      </c>
      <c r="I262" t="s">
        <v>53</v>
      </c>
      <c r="J262">
        <v>-1330955300</v>
      </c>
      <c r="K262" t="s">
        <v>54</v>
      </c>
      <c r="L262" t="s">
        <v>55</v>
      </c>
      <c r="M262" t="s">
        <v>55</v>
      </c>
      <c r="N262" s="1">
        <v>43207</v>
      </c>
      <c r="O262" s="2">
        <v>43207.293402777781</v>
      </c>
      <c r="P262" s="3">
        <v>0.62673611111111105</v>
      </c>
      <c r="Q262" t="s">
        <v>56</v>
      </c>
      <c r="R262" t="s">
        <v>53</v>
      </c>
      <c r="S262">
        <v>2</v>
      </c>
      <c r="T262">
        <v>2</v>
      </c>
      <c r="U262">
        <v>1</v>
      </c>
      <c r="V262">
        <v>2</v>
      </c>
      <c r="W262" t="s">
        <v>68</v>
      </c>
      <c r="X262" t="s">
        <v>20</v>
      </c>
      <c r="Y262" t="s">
        <v>53</v>
      </c>
      <c r="Z262">
        <v>20</v>
      </c>
      <c r="AA262" t="s">
        <v>60</v>
      </c>
      <c r="AB262" t="s">
        <v>58</v>
      </c>
      <c r="AC262">
        <v>2</v>
      </c>
      <c r="AG262" t="s">
        <v>69</v>
      </c>
      <c r="AH262" t="s">
        <v>46</v>
      </c>
      <c r="AI262" t="s">
        <v>66</v>
      </c>
      <c r="AJ262">
        <v>1</v>
      </c>
      <c r="AK262">
        <v>2</v>
      </c>
      <c r="AL262" t="s">
        <v>53</v>
      </c>
      <c r="AM262">
        <v>-999999</v>
      </c>
      <c r="AN262">
        <v>26</v>
      </c>
      <c r="AO262">
        <v>94313</v>
      </c>
      <c r="AP262">
        <v>0</v>
      </c>
      <c r="AQ262">
        <v>2</v>
      </c>
      <c r="AR262">
        <v>296</v>
      </c>
      <c r="AS262">
        <v>94609</v>
      </c>
      <c r="AT262">
        <v>4</v>
      </c>
      <c r="AU262">
        <v>1</v>
      </c>
      <c r="AV262">
        <v>20</v>
      </c>
    </row>
    <row r="263" spans="1:48" x14ac:dyDescent="0.25">
      <c r="A263" t="s">
        <v>49</v>
      </c>
      <c r="B263">
        <v>1004</v>
      </c>
      <c r="C263">
        <v>1</v>
      </c>
      <c r="D263" t="s">
        <v>72</v>
      </c>
      <c r="E263" t="s">
        <v>73</v>
      </c>
      <c r="F263">
        <v>75.036000000000001</v>
      </c>
      <c r="G263" t="s">
        <v>52</v>
      </c>
      <c r="H263">
        <v>1</v>
      </c>
      <c r="I263" t="s">
        <v>53</v>
      </c>
      <c r="J263">
        <v>-1330955300</v>
      </c>
      <c r="K263" t="s">
        <v>54</v>
      </c>
      <c r="L263" t="s">
        <v>55</v>
      </c>
      <c r="M263" t="s">
        <v>55</v>
      </c>
      <c r="N263" s="1">
        <v>43207</v>
      </c>
      <c r="O263" s="2">
        <v>43207.293402777781</v>
      </c>
      <c r="P263" s="3">
        <v>0.62673611111111105</v>
      </c>
      <c r="Q263" t="s">
        <v>56</v>
      </c>
      <c r="R263" t="s">
        <v>53</v>
      </c>
      <c r="S263">
        <v>2</v>
      </c>
      <c r="T263">
        <v>2</v>
      </c>
      <c r="U263">
        <v>1</v>
      </c>
      <c r="V263">
        <v>2</v>
      </c>
      <c r="W263" t="s">
        <v>68</v>
      </c>
      <c r="X263" t="s">
        <v>20</v>
      </c>
      <c r="Y263" t="s">
        <v>53</v>
      </c>
      <c r="Z263">
        <v>21</v>
      </c>
      <c r="AA263" t="s">
        <v>64</v>
      </c>
      <c r="AB263" t="s">
        <v>58</v>
      </c>
      <c r="AC263">
        <v>2</v>
      </c>
      <c r="AG263" t="s">
        <v>69</v>
      </c>
      <c r="AH263" t="s">
        <v>46</v>
      </c>
      <c r="AI263" t="s">
        <v>67</v>
      </c>
      <c r="AJ263">
        <v>1</v>
      </c>
      <c r="AK263">
        <v>2</v>
      </c>
      <c r="AL263" t="s">
        <v>53</v>
      </c>
      <c r="AM263">
        <v>-999999</v>
      </c>
      <c r="AN263">
        <v>26</v>
      </c>
      <c r="AO263">
        <v>95646</v>
      </c>
      <c r="AP263">
        <v>0</v>
      </c>
      <c r="AQ263">
        <v>2</v>
      </c>
      <c r="AR263">
        <v>339</v>
      </c>
      <c r="AS263">
        <v>95985</v>
      </c>
      <c r="AT263">
        <v>1</v>
      </c>
      <c r="AU263">
        <v>1</v>
      </c>
      <c r="AV263">
        <v>21</v>
      </c>
    </row>
    <row r="264" spans="1:48" x14ac:dyDescent="0.25">
      <c r="A264" t="s">
        <v>49</v>
      </c>
      <c r="B264">
        <v>1004</v>
      </c>
      <c r="C264">
        <v>1</v>
      </c>
      <c r="D264" t="s">
        <v>72</v>
      </c>
      <c r="E264" t="s">
        <v>73</v>
      </c>
      <c r="F264">
        <v>75.036000000000001</v>
      </c>
      <c r="G264" t="s">
        <v>52</v>
      </c>
      <c r="H264">
        <v>1</v>
      </c>
      <c r="I264" t="s">
        <v>53</v>
      </c>
      <c r="J264">
        <v>-1330955300</v>
      </c>
      <c r="K264" t="s">
        <v>54</v>
      </c>
      <c r="L264" t="s">
        <v>55</v>
      </c>
      <c r="M264" t="s">
        <v>55</v>
      </c>
      <c r="N264" s="1">
        <v>43207</v>
      </c>
      <c r="O264" s="2">
        <v>43207.293402777781</v>
      </c>
      <c r="P264" s="3">
        <v>0.62673611111111105</v>
      </c>
      <c r="Q264" t="s">
        <v>56</v>
      </c>
      <c r="R264" t="s">
        <v>53</v>
      </c>
      <c r="S264">
        <v>2</v>
      </c>
      <c r="T264">
        <v>2</v>
      </c>
      <c r="U264">
        <v>1</v>
      </c>
      <c r="V264">
        <v>2</v>
      </c>
      <c r="W264" t="s">
        <v>68</v>
      </c>
      <c r="X264" t="s">
        <v>20</v>
      </c>
      <c r="Y264" t="s">
        <v>53</v>
      </c>
      <c r="Z264">
        <v>22</v>
      </c>
      <c r="AA264" t="s">
        <v>57</v>
      </c>
      <c r="AB264" t="s">
        <v>58</v>
      </c>
      <c r="AC264">
        <v>2</v>
      </c>
      <c r="AG264" t="s">
        <v>69</v>
      </c>
      <c r="AH264" t="s">
        <v>46</v>
      </c>
      <c r="AI264" t="s">
        <v>59</v>
      </c>
      <c r="AJ264">
        <v>0</v>
      </c>
      <c r="AK264">
        <v>2</v>
      </c>
      <c r="AL264" t="s">
        <v>53</v>
      </c>
      <c r="AM264">
        <v>-999999</v>
      </c>
      <c r="AN264">
        <v>26</v>
      </c>
      <c r="AO264">
        <v>97032</v>
      </c>
      <c r="AP264">
        <v>0</v>
      </c>
      <c r="AQ264">
        <v>1</v>
      </c>
      <c r="AR264">
        <v>321</v>
      </c>
      <c r="AS264">
        <v>97353</v>
      </c>
      <c r="AT264">
        <v>6</v>
      </c>
      <c r="AU264">
        <v>1</v>
      </c>
      <c r="AV264">
        <v>22</v>
      </c>
    </row>
    <row r="265" spans="1:48" x14ac:dyDescent="0.25">
      <c r="A265" t="s">
        <v>49</v>
      </c>
      <c r="B265">
        <v>1004</v>
      </c>
      <c r="C265">
        <v>1</v>
      </c>
      <c r="D265" t="s">
        <v>72</v>
      </c>
      <c r="E265" t="s">
        <v>73</v>
      </c>
      <c r="F265">
        <v>75.036000000000001</v>
      </c>
      <c r="G265" t="s">
        <v>52</v>
      </c>
      <c r="H265">
        <v>1</v>
      </c>
      <c r="I265" t="s">
        <v>53</v>
      </c>
      <c r="J265">
        <v>-1330955300</v>
      </c>
      <c r="K265" t="s">
        <v>54</v>
      </c>
      <c r="L265" t="s">
        <v>55</v>
      </c>
      <c r="M265" t="s">
        <v>55</v>
      </c>
      <c r="N265" s="1">
        <v>43207</v>
      </c>
      <c r="O265" s="2">
        <v>43207.293402777781</v>
      </c>
      <c r="P265" s="3">
        <v>0.62673611111111105</v>
      </c>
      <c r="Q265" t="s">
        <v>56</v>
      </c>
      <c r="R265" t="s">
        <v>53</v>
      </c>
      <c r="S265">
        <v>2</v>
      </c>
      <c r="T265">
        <v>2</v>
      </c>
      <c r="U265">
        <v>1</v>
      </c>
      <c r="V265">
        <v>2</v>
      </c>
      <c r="W265" t="s">
        <v>68</v>
      </c>
      <c r="X265" t="s">
        <v>20</v>
      </c>
      <c r="Y265" t="s">
        <v>53</v>
      </c>
      <c r="Z265">
        <v>23</v>
      </c>
      <c r="AA265" t="s">
        <v>64</v>
      </c>
      <c r="AB265" t="s">
        <v>58</v>
      </c>
      <c r="AC265">
        <v>2</v>
      </c>
      <c r="AG265" t="s">
        <v>69</v>
      </c>
      <c r="AH265" t="s">
        <v>46</v>
      </c>
      <c r="AI265" t="s">
        <v>67</v>
      </c>
      <c r="AJ265">
        <v>1</v>
      </c>
      <c r="AK265">
        <v>2</v>
      </c>
      <c r="AL265" t="s">
        <v>53</v>
      </c>
      <c r="AM265">
        <v>-999999</v>
      </c>
      <c r="AN265">
        <v>13</v>
      </c>
      <c r="AO265">
        <v>98392</v>
      </c>
      <c r="AP265">
        <v>0</v>
      </c>
      <c r="AQ265">
        <v>2</v>
      </c>
      <c r="AR265">
        <v>337</v>
      </c>
      <c r="AS265">
        <v>98729</v>
      </c>
      <c r="AT265">
        <v>1</v>
      </c>
      <c r="AU265">
        <v>1</v>
      </c>
      <c r="AV265">
        <v>23</v>
      </c>
    </row>
    <row r="266" spans="1:48" x14ac:dyDescent="0.25">
      <c r="A266" t="s">
        <v>49</v>
      </c>
      <c r="B266">
        <v>1004</v>
      </c>
      <c r="C266">
        <v>1</v>
      </c>
      <c r="D266" t="s">
        <v>72</v>
      </c>
      <c r="E266" t="s">
        <v>73</v>
      </c>
      <c r="F266">
        <v>75.036000000000001</v>
      </c>
      <c r="G266" t="s">
        <v>52</v>
      </c>
      <c r="H266">
        <v>1</v>
      </c>
      <c r="I266" t="s">
        <v>53</v>
      </c>
      <c r="J266">
        <v>-1330955300</v>
      </c>
      <c r="K266" t="s">
        <v>54</v>
      </c>
      <c r="L266" t="s">
        <v>55</v>
      </c>
      <c r="M266" t="s">
        <v>55</v>
      </c>
      <c r="N266" s="1">
        <v>43207</v>
      </c>
      <c r="O266" s="2">
        <v>43207.293402777781</v>
      </c>
      <c r="P266" s="3">
        <v>0.62673611111111105</v>
      </c>
      <c r="Q266" t="s">
        <v>56</v>
      </c>
      <c r="R266" t="s">
        <v>53</v>
      </c>
      <c r="S266">
        <v>2</v>
      </c>
      <c r="T266">
        <v>2</v>
      </c>
      <c r="U266">
        <v>1</v>
      </c>
      <c r="V266">
        <v>2</v>
      </c>
      <c r="W266" t="s">
        <v>68</v>
      </c>
      <c r="X266" t="s">
        <v>20</v>
      </c>
      <c r="Y266" t="s">
        <v>53</v>
      </c>
      <c r="Z266">
        <v>24</v>
      </c>
      <c r="AA266" t="s">
        <v>64</v>
      </c>
      <c r="AB266" t="s">
        <v>58</v>
      </c>
      <c r="AC266">
        <v>2</v>
      </c>
      <c r="AG266" t="s">
        <v>69</v>
      </c>
      <c r="AH266" t="s">
        <v>46</v>
      </c>
      <c r="AI266" t="s">
        <v>67</v>
      </c>
      <c r="AJ266">
        <v>1</v>
      </c>
      <c r="AK266">
        <v>2</v>
      </c>
      <c r="AL266" t="s">
        <v>53</v>
      </c>
      <c r="AM266">
        <v>-999999</v>
      </c>
      <c r="AN266">
        <v>27</v>
      </c>
      <c r="AO266">
        <v>99778</v>
      </c>
      <c r="AP266">
        <v>0</v>
      </c>
      <c r="AQ266">
        <v>2</v>
      </c>
      <c r="AR266">
        <v>311</v>
      </c>
      <c r="AS266">
        <v>100089</v>
      </c>
      <c r="AT266">
        <v>1</v>
      </c>
      <c r="AU266">
        <v>1</v>
      </c>
      <c r="AV266">
        <v>24</v>
      </c>
    </row>
    <row r="267" spans="1:48" x14ac:dyDescent="0.25">
      <c r="A267" t="s">
        <v>49</v>
      </c>
      <c r="B267">
        <v>1004</v>
      </c>
      <c r="C267">
        <v>1</v>
      </c>
      <c r="D267" t="s">
        <v>72</v>
      </c>
      <c r="E267" t="s">
        <v>73</v>
      </c>
      <c r="F267">
        <v>75.036000000000001</v>
      </c>
      <c r="G267" t="s">
        <v>52</v>
      </c>
      <c r="H267">
        <v>1</v>
      </c>
      <c r="I267" t="s">
        <v>53</v>
      </c>
      <c r="J267">
        <v>-1330955300</v>
      </c>
      <c r="K267" t="s">
        <v>54</v>
      </c>
      <c r="L267" t="s">
        <v>55</v>
      </c>
      <c r="M267" t="s">
        <v>55</v>
      </c>
      <c r="N267" s="1">
        <v>43207</v>
      </c>
      <c r="O267" s="2">
        <v>43207.293402777781</v>
      </c>
      <c r="P267" s="3">
        <v>0.62673611111111105</v>
      </c>
      <c r="Q267" t="s">
        <v>56</v>
      </c>
      <c r="R267" t="s">
        <v>53</v>
      </c>
      <c r="S267">
        <v>2</v>
      </c>
      <c r="T267">
        <v>2</v>
      </c>
      <c r="U267">
        <v>1</v>
      </c>
      <c r="V267">
        <v>2</v>
      </c>
      <c r="W267" t="s">
        <v>68</v>
      </c>
      <c r="X267" t="s">
        <v>20</v>
      </c>
      <c r="Y267" t="s">
        <v>53</v>
      </c>
      <c r="Z267">
        <v>25</v>
      </c>
      <c r="AA267" t="s">
        <v>57</v>
      </c>
      <c r="AB267" t="s">
        <v>58</v>
      </c>
      <c r="AC267">
        <v>2</v>
      </c>
      <c r="AG267" t="s">
        <v>69</v>
      </c>
      <c r="AH267" t="s">
        <v>46</v>
      </c>
      <c r="AI267" t="s">
        <v>59</v>
      </c>
      <c r="AJ267">
        <v>0</v>
      </c>
      <c r="AK267">
        <v>2</v>
      </c>
      <c r="AL267" t="s">
        <v>53</v>
      </c>
      <c r="AM267">
        <v>-999999</v>
      </c>
      <c r="AN267">
        <v>26</v>
      </c>
      <c r="AO267">
        <v>101137</v>
      </c>
      <c r="AP267">
        <v>0</v>
      </c>
      <c r="AQ267">
        <v>1</v>
      </c>
      <c r="AR267">
        <v>376</v>
      </c>
      <c r="AS267">
        <v>101513</v>
      </c>
      <c r="AT267">
        <v>6</v>
      </c>
      <c r="AU267">
        <v>1</v>
      </c>
      <c r="AV267">
        <v>25</v>
      </c>
    </row>
    <row r="268" spans="1:48" x14ac:dyDescent="0.25">
      <c r="A268" t="s">
        <v>49</v>
      </c>
      <c r="B268">
        <v>1004</v>
      </c>
      <c r="C268">
        <v>1</v>
      </c>
      <c r="D268" t="s">
        <v>72</v>
      </c>
      <c r="E268" t="s">
        <v>73</v>
      </c>
      <c r="F268">
        <v>75.036000000000001</v>
      </c>
      <c r="G268" t="s">
        <v>52</v>
      </c>
      <c r="H268">
        <v>1</v>
      </c>
      <c r="I268" t="s">
        <v>53</v>
      </c>
      <c r="J268">
        <v>-1330955300</v>
      </c>
      <c r="K268" t="s">
        <v>54</v>
      </c>
      <c r="L268" t="s">
        <v>55</v>
      </c>
      <c r="M268" t="s">
        <v>55</v>
      </c>
      <c r="N268" s="1">
        <v>43207</v>
      </c>
      <c r="O268" s="2">
        <v>43207.293402777781</v>
      </c>
      <c r="P268" s="3">
        <v>0.62673611111111105</v>
      </c>
      <c r="Q268" t="s">
        <v>56</v>
      </c>
      <c r="R268" t="s">
        <v>53</v>
      </c>
      <c r="S268">
        <v>2</v>
      </c>
      <c r="T268">
        <v>2</v>
      </c>
      <c r="U268">
        <v>1</v>
      </c>
      <c r="V268">
        <v>2</v>
      </c>
      <c r="W268" t="s">
        <v>68</v>
      </c>
      <c r="X268" t="s">
        <v>20</v>
      </c>
      <c r="Y268" t="s">
        <v>53</v>
      </c>
      <c r="Z268">
        <v>26</v>
      </c>
      <c r="AA268" t="s">
        <v>57</v>
      </c>
      <c r="AB268" t="s">
        <v>61</v>
      </c>
      <c r="AC268">
        <v>1</v>
      </c>
      <c r="AG268" t="s">
        <v>69</v>
      </c>
      <c r="AH268" t="s">
        <v>46</v>
      </c>
      <c r="AI268" t="s">
        <v>63</v>
      </c>
      <c r="AJ268">
        <v>1</v>
      </c>
      <c r="AK268">
        <v>1</v>
      </c>
      <c r="AL268" t="s">
        <v>53</v>
      </c>
      <c r="AM268">
        <v>-999999</v>
      </c>
      <c r="AN268">
        <v>26</v>
      </c>
      <c r="AO268">
        <v>102563</v>
      </c>
      <c r="AP268">
        <v>0</v>
      </c>
      <c r="AQ268">
        <v>1</v>
      </c>
      <c r="AR268">
        <v>670</v>
      </c>
      <c r="AS268">
        <v>103233</v>
      </c>
      <c r="AT268">
        <v>3</v>
      </c>
      <c r="AU268">
        <v>1</v>
      </c>
      <c r="AV268">
        <v>26</v>
      </c>
    </row>
    <row r="269" spans="1:48" x14ac:dyDescent="0.25">
      <c r="A269" t="s">
        <v>49</v>
      </c>
      <c r="B269">
        <v>1004</v>
      </c>
      <c r="C269">
        <v>1</v>
      </c>
      <c r="D269" t="s">
        <v>72</v>
      </c>
      <c r="E269" t="s">
        <v>73</v>
      </c>
      <c r="F269">
        <v>75.036000000000001</v>
      </c>
      <c r="G269" t="s">
        <v>52</v>
      </c>
      <c r="H269">
        <v>1</v>
      </c>
      <c r="I269" t="s">
        <v>53</v>
      </c>
      <c r="J269">
        <v>-1330955300</v>
      </c>
      <c r="K269" t="s">
        <v>54</v>
      </c>
      <c r="L269" t="s">
        <v>55</v>
      </c>
      <c r="M269" t="s">
        <v>55</v>
      </c>
      <c r="N269" s="1">
        <v>43207</v>
      </c>
      <c r="O269" s="2">
        <v>43207.293402777781</v>
      </c>
      <c r="P269" s="3">
        <v>0.62673611111111105</v>
      </c>
      <c r="Q269" t="s">
        <v>56</v>
      </c>
      <c r="R269" t="s">
        <v>53</v>
      </c>
      <c r="S269">
        <v>2</v>
      </c>
      <c r="T269">
        <v>2</v>
      </c>
      <c r="U269">
        <v>1</v>
      </c>
      <c r="V269">
        <v>2</v>
      </c>
      <c r="W269" t="s">
        <v>68</v>
      </c>
      <c r="X269" t="s">
        <v>20</v>
      </c>
      <c r="Y269" t="s">
        <v>53</v>
      </c>
      <c r="Z269">
        <v>27</v>
      </c>
      <c r="AA269" t="s">
        <v>64</v>
      </c>
      <c r="AB269" t="s">
        <v>58</v>
      </c>
      <c r="AC269">
        <v>2</v>
      </c>
      <c r="AG269" t="s">
        <v>69</v>
      </c>
      <c r="AH269" t="s">
        <v>46</v>
      </c>
      <c r="AI269" t="s">
        <v>67</v>
      </c>
      <c r="AJ269">
        <v>1</v>
      </c>
      <c r="AK269">
        <v>2</v>
      </c>
      <c r="AL269" t="s">
        <v>53</v>
      </c>
      <c r="AM269">
        <v>-999999</v>
      </c>
      <c r="AN269">
        <v>26</v>
      </c>
      <c r="AO269">
        <v>104269</v>
      </c>
      <c r="AP269">
        <v>0</v>
      </c>
      <c r="AQ269">
        <v>2</v>
      </c>
      <c r="AR269">
        <v>300</v>
      </c>
      <c r="AS269">
        <v>104569</v>
      </c>
      <c r="AT269">
        <v>1</v>
      </c>
      <c r="AU269">
        <v>1</v>
      </c>
      <c r="AV269">
        <v>27</v>
      </c>
    </row>
    <row r="270" spans="1:48" x14ac:dyDescent="0.25">
      <c r="A270" t="s">
        <v>49</v>
      </c>
      <c r="B270">
        <v>1004</v>
      </c>
      <c r="C270">
        <v>1</v>
      </c>
      <c r="D270" t="s">
        <v>72</v>
      </c>
      <c r="E270" t="s">
        <v>73</v>
      </c>
      <c r="F270">
        <v>75.036000000000001</v>
      </c>
      <c r="G270" t="s">
        <v>52</v>
      </c>
      <c r="H270">
        <v>1</v>
      </c>
      <c r="I270" t="s">
        <v>53</v>
      </c>
      <c r="J270">
        <v>-1330955300</v>
      </c>
      <c r="K270" t="s">
        <v>54</v>
      </c>
      <c r="L270" t="s">
        <v>55</v>
      </c>
      <c r="M270" t="s">
        <v>55</v>
      </c>
      <c r="N270" s="1">
        <v>43207</v>
      </c>
      <c r="O270" s="2">
        <v>43207.293402777781</v>
      </c>
      <c r="P270" s="3">
        <v>0.62673611111111105</v>
      </c>
      <c r="Q270" t="s">
        <v>56</v>
      </c>
      <c r="R270" t="s">
        <v>53</v>
      </c>
      <c r="S270">
        <v>2</v>
      </c>
      <c r="T270">
        <v>2</v>
      </c>
      <c r="U270">
        <v>1</v>
      </c>
      <c r="V270">
        <v>2</v>
      </c>
      <c r="W270" t="s">
        <v>68</v>
      </c>
      <c r="X270" t="s">
        <v>20</v>
      </c>
      <c r="Y270" t="s">
        <v>53</v>
      </c>
      <c r="Z270">
        <v>28</v>
      </c>
      <c r="AA270" t="s">
        <v>57</v>
      </c>
      <c r="AB270" t="s">
        <v>58</v>
      </c>
      <c r="AC270">
        <v>2</v>
      </c>
      <c r="AG270" t="s">
        <v>69</v>
      </c>
      <c r="AH270" t="s">
        <v>46</v>
      </c>
      <c r="AI270" t="s">
        <v>59</v>
      </c>
      <c r="AJ270">
        <v>1</v>
      </c>
      <c r="AK270">
        <v>2</v>
      </c>
      <c r="AL270" t="s">
        <v>53</v>
      </c>
      <c r="AM270">
        <v>-999999</v>
      </c>
      <c r="AN270">
        <v>26</v>
      </c>
      <c r="AO270">
        <v>105628</v>
      </c>
      <c r="AP270">
        <v>0</v>
      </c>
      <c r="AQ270">
        <v>2</v>
      </c>
      <c r="AR270">
        <v>493</v>
      </c>
      <c r="AS270">
        <v>106121</v>
      </c>
      <c r="AT270">
        <v>6</v>
      </c>
      <c r="AU270">
        <v>1</v>
      </c>
      <c r="AV270">
        <v>28</v>
      </c>
    </row>
    <row r="271" spans="1:48" x14ac:dyDescent="0.25">
      <c r="A271" t="s">
        <v>49</v>
      </c>
      <c r="B271">
        <v>1004</v>
      </c>
      <c r="C271">
        <v>1</v>
      </c>
      <c r="D271" t="s">
        <v>72</v>
      </c>
      <c r="E271" t="s">
        <v>73</v>
      </c>
      <c r="F271">
        <v>75.036000000000001</v>
      </c>
      <c r="G271" t="s">
        <v>52</v>
      </c>
      <c r="H271">
        <v>1</v>
      </c>
      <c r="I271" t="s">
        <v>53</v>
      </c>
      <c r="J271">
        <v>-1330955300</v>
      </c>
      <c r="K271" t="s">
        <v>54</v>
      </c>
      <c r="L271" t="s">
        <v>55</v>
      </c>
      <c r="M271" t="s">
        <v>55</v>
      </c>
      <c r="N271" s="1">
        <v>43207</v>
      </c>
      <c r="O271" s="2">
        <v>43207.293402777781</v>
      </c>
      <c r="P271" s="3">
        <v>0.62673611111111105</v>
      </c>
      <c r="Q271" t="s">
        <v>56</v>
      </c>
      <c r="R271" t="s">
        <v>53</v>
      </c>
      <c r="S271">
        <v>2</v>
      </c>
      <c r="T271">
        <v>2</v>
      </c>
      <c r="U271">
        <v>1</v>
      </c>
      <c r="V271">
        <v>2</v>
      </c>
      <c r="W271" t="s">
        <v>68</v>
      </c>
      <c r="X271" t="s">
        <v>20</v>
      </c>
      <c r="Y271" t="s">
        <v>53</v>
      </c>
      <c r="Z271">
        <v>29</v>
      </c>
      <c r="AA271" t="s">
        <v>57</v>
      </c>
      <c r="AB271" t="s">
        <v>58</v>
      </c>
      <c r="AC271">
        <v>2</v>
      </c>
      <c r="AG271" t="s">
        <v>69</v>
      </c>
      <c r="AH271" t="s">
        <v>46</v>
      </c>
      <c r="AI271" t="s">
        <v>59</v>
      </c>
      <c r="AJ271">
        <v>1</v>
      </c>
      <c r="AK271">
        <v>2</v>
      </c>
      <c r="AL271" t="s">
        <v>53</v>
      </c>
      <c r="AM271">
        <v>-999999</v>
      </c>
      <c r="AN271">
        <v>13</v>
      </c>
      <c r="AO271">
        <v>107161</v>
      </c>
      <c r="AP271">
        <v>0</v>
      </c>
      <c r="AQ271">
        <v>2</v>
      </c>
      <c r="AR271">
        <v>344</v>
      </c>
      <c r="AS271">
        <v>107505</v>
      </c>
      <c r="AT271">
        <v>6</v>
      </c>
      <c r="AU271">
        <v>1</v>
      </c>
      <c r="AV271">
        <v>29</v>
      </c>
    </row>
    <row r="272" spans="1:48" x14ac:dyDescent="0.25">
      <c r="A272" t="s">
        <v>49</v>
      </c>
      <c r="B272">
        <v>1004</v>
      </c>
      <c r="C272">
        <v>1</v>
      </c>
      <c r="D272" t="s">
        <v>72</v>
      </c>
      <c r="E272" t="s">
        <v>73</v>
      </c>
      <c r="F272">
        <v>75.036000000000001</v>
      </c>
      <c r="G272" t="s">
        <v>52</v>
      </c>
      <c r="H272">
        <v>1</v>
      </c>
      <c r="I272" t="s">
        <v>53</v>
      </c>
      <c r="J272">
        <v>-1330955300</v>
      </c>
      <c r="K272" t="s">
        <v>54</v>
      </c>
      <c r="L272" t="s">
        <v>55</v>
      </c>
      <c r="M272" t="s">
        <v>55</v>
      </c>
      <c r="N272" s="1">
        <v>43207</v>
      </c>
      <c r="O272" s="2">
        <v>43207.293402777781</v>
      </c>
      <c r="P272" s="3">
        <v>0.62673611111111105</v>
      </c>
      <c r="Q272" t="s">
        <v>56</v>
      </c>
      <c r="R272" t="s">
        <v>53</v>
      </c>
      <c r="S272">
        <v>2</v>
      </c>
      <c r="T272">
        <v>2</v>
      </c>
      <c r="U272">
        <v>1</v>
      </c>
      <c r="V272">
        <v>2</v>
      </c>
      <c r="W272" t="s">
        <v>68</v>
      </c>
      <c r="X272" t="s">
        <v>20</v>
      </c>
      <c r="Y272" t="s">
        <v>53</v>
      </c>
      <c r="Z272">
        <v>30</v>
      </c>
      <c r="AA272" t="s">
        <v>64</v>
      </c>
      <c r="AB272" t="s">
        <v>61</v>
      </c>
      <c r="AC272">
        <v>1</v>
      </c>
      <c r="AG272" t="s">
        <v>69</v>
      </c>
      <c r="AH272" t="s">
        <v>46</v>
      </c>
      <c r="AI272" t="s">
        <v>65</v>
      </c>
      <c r="AJ272">
        <v>1</v>
      </c>
      <c r="AK272">
        <v>1</v>
      </c>
      <c r="AL272" t="s">
        <v>53</v>
      </c>
      <c r="AM272">
        <v>-999999</v>
      </c>
      <c r="AN272">
        <v>27</v>
      </c>
      <c r="AO272">
        <v>108547</v>
      </c>
      <c r="AP272">
        <v>0</v>
      </c>
      <c r="AQ272">
        <v>1</v>
      </c>
      <c r="AR272">
        <v>358</v>
      </c>
      <c r="AS272">
        <v>108905</v>
      </c>
      <c r="AT272">
        <v>2</v>
      </c>
      <c r="AU272">
        <v>1</v>
      </c>
      <c r="AV272">
        <v>30</v>
      </c>
    </row>
    <row r="273" spans="1:48" x14ac:dyDescent="0.25">
      <c r="A273" t="s">
        <v>49</v>
      </c>
      <c r="B273">
        <v>1004</v>
      </c>
      <c r="C273">
        <v>1</v>
      </c>
      <c r="D273" t="s">
        <v>72</v>
      </c>
      <c r="E273" t="s">
        <v>73</v>
      </c>
      <c r="F273">
        <v>75.036000000000001</v>
      </c>
      <c r="G273" t="s">
        <v>52</v>
      </c>
      <c r="H273">
        <v>1</v>
      </c>
      <c r="I273" t="s">
        <v>53</v>
      </c>
      <c r="J273">
        <v>-1330955300</v>
      </c>
      <c r="K273" t="s">
        <v>54</v>
      </c>
      <c r="L273" t="s">
        <v>55</v>
      </c>
      <c r="M273" t="s">
        <v>55</v>
      </c>
      <c r="N273" s="1">
        <v>43207</v>
      </c>
      <c r="O273" s="2">
        <v>43207.293402777781</v>
      </c>
      <c r="P273" s="3">
        <v>0.62673611111111105</v>
      </c>
      <c r="Q273" t="s">
        <v>56</v>
      </c>
      <c r="R273" t="s">
        <v>53</v>
      </c>
      <c r="S273">
        <v>2</v>
      </c>
      <c r="T273">
        <v>2</v>
      </c>
      <c r="U273">
        <v>1</v>
      </c>
      <c r="V273">
        <v>2</v>
      </c>
      <c r="W273" t="s">
        <v>68</v>
      </c>
      <c r="X273" t="s">
        <v>20</v>
      </c>
      <c r="Y273" t="s">
        <v>53</v>
      </c>
      <c r="Z273">
        <v>31</v>
      </c>
      <c r="AA273" t="s">
        <v>64</v>
      </c>
      <c r="AB273" t="s">
        <v>61</v>
      </c>
      <c r="AC273">
        <v>1</v>
      </c>
      <c r="AG273" t="s">
        <v>69</v>
      </c>
      <c r="AH273" t="s">
        <v>46</v>
      </c>
      <c r="AI273" t="s">
        <v>65</v>
      </c>
      <c r="AJ273">
        <v>1</v>
      </c>
      <c r="AK273">
        <v>1</v>
      </c>
      <c r="AL273" t="s">
        <v>53</v>
      </c>
      <c r="AM273">
        <v>-999999</v>
      </c>
      <c r="AN273">
        <v>26</v>
      </c>
      <c r="AO273">
        <v>109946</v>
      </c>
      <c r="AP273">
        <v>0</v>
      </c>
      <c r="AQ273">
        <v>1</v>
      </c>
      <c r="AR273">
        <v>391</v>
      </c>
      <c r="AS273">
        <v>110337</v>
      </c>
      <c r="AT273">
        <v>2</v>
      </c>
      <c r="AU273">
        <v>1</v>
      </c>
      <c r="AV273">
        <v>31</v>
      </c>
    </row>
    <row r="274" spans="1:48" x14ac:dyDescent="0.25">
      <c r="A274" t="s">
        <v>49</v>
      </c>
      <c r="B274">
        <v>1004</v>
      </c>
      <c r="C274">
        <v>1</v>
      </c>
      <c r="D274" t="s">
        <v>72</v>
      </c>
      <c r="E274" t="s">
        <v>73</v>
      </c>
      <c r="F274">
        <v>75.036000000000001</v>
      </c>
      <c r="G274" t="s">
        <v>52</v>
      </c>
      <c r="H274">
        <v>1</v>
      </c>
      <c r="I274" t="s">
        <v>53</v>
      </c>
      <c r="J274">
        <v>-1330955300</v>
      </c>
      <c r="K274" t="s">
        <v>54</v>
      </c>
      <c r="L274" t="s">
        <v>55</v>
      </c>
      <c r="M274" t="s">
        <v>55</v>
      </c>
      <c r="N274" s="1">
        <v>43207</v>
      </c>
      <c r="O274" s="2">
        <v>43207.293402777781</v>
      </c>
      <c r="P274" s="3">
        <v>0.62673611111111105</v>
      </c>
      <c r="Q274" t="s">
        <v>56</v>
      </c>
      <c r="R274" t="s">
        <v>53</v>
      </c>
      <c r="S274">
        <v>2</v>
      </c>
      <c r="T274">
        <v>2</v>
      </c>
      <c r="U274">
        <v>1</v>
      </c>
      <c r="V274">
        <v>2</v>
      </c>
      <c r="W274" t="s">
        <v>68</v>
      </c>
      <c r="X274" t="s">
        <v>20</v>
      </c>
      <c r="Y274" t="s">
        <v>53</v>
      </c>
      <c r="Z274">
        <v>32</v>
      </c>
      <c r="AA274" t="s">
        <v>60</v>
      </c>
      <c r="AB274" t="s">
        <v>61</v>
      </c>
      <c r="AC274">
        <v>1</v>
      </c>
      <c r="AG274" t="s">
        <v>69</v>
      </c>
      <c r="AH274" t="s">
        <v>46</v>
      </c>
      <c r="AI274" t="s">
        <v>62</v>
      </c>
      <c r="AJ274">
        <v>1</v>
      </c>
      <c r="AK274">
        <v>1</v>
      </c>
      <c r="AL274" t="s">
        <v>53</v>
      </c>
      <c r="AM274">
        <v>-999999</v>
      </c>
      <c r="AN274">
        <v>26</v>
      </c>
      <c r="AO274">
        <v>111385</v>
      </c>
      <c r="AP274">
        <v>0</v>
      </c>
      <c r="AQ274">
        <v>1</v>
      </c>
      <c r="AR274">
        <v>368</v>
      </c>
      <c r="AS274">
        <v>111753</v>
      </c>
      <c r="AT274">
        <v>5</v>
      </c>
      <c r="AU274">
        <v>1</v>
      </c>
      <c r="AV274">
        <v>32</v>
      </c>
    </row>
    <row r="275" spans="1:48" x14ac:dyDescent="0.25">
      <c r="A275" t="s">
        <v>49</v>
      </c>
      <c r="B275">
        <v>1004</v>
      </c>
      <c r="C275">
        <v>1</v>
      </c>
      <c r="D275" t="s">
        <v>72</v>
      </c>
      <c r="E275" t="s">
        <v>73</v>
      </c>
      <c r="F275">
        <v>75.036000000000001</v>
      </c>
      <c r="G275" t="s">
        <v>52</v>
      </c>
      <c r="H275">
        <v>1</v>
      </c>
      <c r="I275" t="s">
        <v>53</v>
      </c>
      <c r="J275">
        <v>-1330955300</v>
      </c>
      <c r="K275" t="s">
        <v>54</v>
      </c>
      <c r="L275" t="s">
        <v>55</v>
      </c>
      <c r="M275" t="s">
        <v>55</v>
      </c>
      <c r="N275" s="1">
        <v>43207</v>
      </c>
      <c r="O275" s="2">
        <v>43207.293402777781</v>
      </c>
      <c r="P275" s="3">
        <v>0.62673611111111105</v>
      </c>
      <c r="Q275" t="s">
        <v>56</v>
      </c>
      <c r="R275" t="s">
        <v>53</v>
      </c>
      <c r="S275">
        <v>2</v>
      </c>
      <c r="T275">
        <v>2</v>
      </c>
      <c r="U275">
        <v>1</v>
      </c>
      <c r="V275">
        <v>2</v>
      </c>
      <c r="W275" t="s">
        <v>68</v>
      </c>
      <c r="X275" t="s">
        <v>20</v>
      </c>
      <c r="Y275" t="s">
        <v>53</v>
      </c>
      <c r="Z275">
        <v>33</v>
      </c>
      <c r="AA275" t="s">
        <v>60</v>
      </c>
      <c r="AB275" t="s">
        <v>58</v>
      </c>
      <c r="AC275">
        <v>2</v>
      </c>
      <c r="AG275" t="s">
        <v>69</v>
      </c>
      <c r="AH275" t="s">
        <v>46</v>
      </c>
      <c r="AI275" t="s">
        <v>66</v>
      </c>
      <c r="AJ275">
        <v>1</v>
      </c>
      <c r="AK275">
        <v>2</v>
      </c>
      <c r="AL275" t="s">
        <v>53</v>
      </c>
      <c r="AM275">
        <v>-999999</v>
      </c>
      <c r="AN275">
        <v>13</v>
      </c>
      <c r="AO275">
        <v>112785</v>
      </c>
      <c r="AP275">
        <v>0</v>
      </c>
      <c r="AQ275">
        <v>2</v>
      </c>
      <c r="AR275">
        <v>328</v>
      </c>
      <c r="AS275">
        <v>113113</v>
      </c>
      <c r="AT275">
        <v>4</v>
      </c>
      <c r="AU275">
        <v>1</v>
      </c>
      <c r="AV275">
        <v>33</v>
      </c>
    </row>
    <row r="276" spans="1:48" x14ac:dyDescent="0.25">
      <c r="A276" t="s">
        <v>49</v>
      </c>
      <c r="B276">
        <v>1004</v>
      </c>
      <c r="C276">
        <v>1</v>
      </c>
      <c r="D276" t="s">
        <v>72</v>
      </c>
      <c r="E276" t="s">
        <v>73</v>
      </c>
      <c r="F276">
        <v>75.036000000000001</v>
      </c>
      <c r="G276" t="s">
        <v>52</v>
      </c>
      <c r="H276">
        <v>1</v>
      </c>
      <c r="I276" t="s">
        <v>53</v>
      </c>
      <c r="J276">
        <v>-1330955300</v>
      </c>
      <c r="K276" t="s">
        <v>54</v>
      </c>
      <c r="L276" t="s">
        <v>55</v>
      </c>
      <c r="M276" t="s">
        <v>55</v>
      </c>
      <c r="N276" s="1">
        <v>43207</v>
      </c>
      <c r="O276" s="2">
        <v>43207.293402777781</v>
      </c>
      <c r="P276" s="3">
        <v>0.62673611111111105</v>
      </c>
      <c r="Q276" t="s">
        <v>56</v>
      </c>
      <c r="R276" t="s">
        <v>53</v>
      </c>
      <c r="S276">
        <v>2</v>
      </c>
      <c r="T276">
        <v>2</v>
      </c>
      <c r="U276">
        <v>1</v>
      </c>
      <c r="V276">
        <v>2</v>
      </c>
      <c r="W276" t="s">
        <v>68</v>
      </c>
      <c r="X276" t="s">
        <v>20</v>
      </c>
      <c r="Y276" t="s">
        <v>53</v>
      </c>
      <c r="Z276">
        <v>34</v>
      </c>
      <c r="AA276" t="s">
        <v>60</v>
      </c>
      <c r="AB276" t="s">
        <v>58</v>
      </c>
      <c r="AC276">
        <v>2</v>
      </c>
      <c r="AG276" t="s">
        <v>69</v>
      </c>
      <c r="AH276" t="s">
        <v>46</v>
      </c>
      <c r="AI276" t="s">
        <v>66</v>
      </c>
      <c r="AJ276">
        <v>1</v>
      </c>
      <c r="AK276">
        <v>2</v>
      </c>
      <c r="AL276" t="s">
        <v>53</v>
      </c>
      <c r="AM276">
        <v>-999999</v>
      </c>
      <c r="AN276">
        <v>27</v>
      </c>
      <c r="AO276">
        <v>114171</v>
      </c>
      <c r="AP276">
        <v>0</v>
      </c>
      <c r="AQ276">
        <v>2</v>
      </c>
      <c r="AR276">
        <v>366</v>
      </c>
      <c r="AS276">
        <v>114537</v>
      </c>
      <c r="AT276">
        <v>4</v>
      </c>
      <c r="AU276">
        <v>1</v>
      </c>
      <c r="AV276">
        <v>34</v>
      </c>
    </row>
    <row r="277" spans="1:48" x14ac:dyDescent="0.25">
      <c r="A277" t="s">
        <v>49</v>
      </c>
      <c r="B277">
        <v>1004</v>
      </c>
      <c r="C277">
        <v>1</v>
      </c>
      <c r="D277" t="s">
        <v>72</v>
      </c>
      <c r="E277" t="s">
        <v>73</v>
      </c>
      <c r="F277">
        <v>75.036000000000001</v>
      </c>
      <c r="G277" t="s">
        <v>52</v>
      </c>
      <c r="H277">
        <v>1</v>
      </c>
      <c r="I277" t="s">
        <v>53</v>
      </c>
      <c r="J277">
        <v>-1330955300</v>
      </c>
      <c r="K277" t="s">
        <v>54</v>
      </c>
      <c r="L277" t="s">
        <v>55</v>
      </c>
      <c r="M277" t="s">
        <v>55</v>
      </c>
      <c r="N277" s="1">
        <v>43207</v>
      </c>
      <c r="O277" s="2">
        <v>43207.293402777781</v>
      </c>
      <c r="P277" s="3">
        <v>0.62673611111111105</v>
      </c>
      <c r="Q277" t="s">
        <v>56</v>
      </c>
      <c r="R277" t="s">
        <v>53</v>
      </c>
      <c r="S277">
        <v>2</v>
      </c>
      <c r="T277">
        <v>2</v>
      </c>
      <c r="U277">
        <v>1</v>
      </c>
      <c r="V277">
        <v>2</v>
      </c>
      <c r="W277" t="s">
        <v>68</v>
      </c>
      <c r="X277" t="s">
        <v>20</v>
      </c>
      <c r="Y277" t="s">
        <v>53</v>
      </c>
      <c r="Z277">
        <v>35</v>
      </c>
      <c r="AA277" t="s">
        <v>57</v>
      </c>
      <c r="AB277" t="s">
        <v>61</v>
      </c>
      <c r="AC277">
        <v>1</v>
      </c>
      <c r="AG277" t="s">
        <v>69</v>
      </c>
      <c r="AH277" t="s">
        <v>46</v>
      </c>
      <c r="AI277" t="s">
        <v>63</v>
      </c>
      <c r="AJ277">
        <v>0</v>
      </c>
      <c r="AK277">
        <v>1</v>
      </c>
      <c r="AL277" t="s">
        <v>53</v>
      </c>
      <c r="AM277">
        <v>0</v>
      </c>
      <c r="AN277">
        <v>26</v>
      </c>
      <c r="AO277">
        <v>115583</v>
      </c>
      <c r="AP277">
        <v>0</v>
      </c>
      <c r="AR277">
        <v>0</v>
      </c>
      <c r="AS277">
        <v>0</v>
      </c>
      <c r="AT277">
        <v>3</v>
      </c>
      <c r="AU277">
        <v>1</v>
      </c>
      <c r="AV277">
        <v>35</v>
      </c>
    </row>
    <row r="278" spans="1:48" x14ac:dyDescent="0.25">
      <c r="A278" t="s">
        <v>49</v>
      </c>
      <c r="B278">
        <v>1004</v>
      </c>
      <c r="C278">
        <v>1</v>
      </c>
      <c r="D278" t="s">
        <v>72</v>
      </c>
      <c r="E278" t="s">
        <v>73</v>
      </c>
      <c r="F278">
        <v>75.036000000000001</v>
      </c>
      <c r="G278" t="s">
        <v>52</v>
      </c>
      <c r="H278">
        <v>1</v>
      </c>
      <c r="I278" t="s">
        <v>53</v>
      </c>
      <c r="J278">
        <v>-1330955300</v>
      </c>
      <c r="K278" t="s">
        <v>54</v>
      </c>
      <c r="L278" t="s">
        <v>55</v>
      </c>
      <c r="M278" t="s">
        <v>55</v>
      </c>
      <c r="N278" s="1">
        <v>43207</v>
      </c>
      <c r="O278" s="2">
        <v>43207.293402777781</v>
      </c>
      <c r="P278" s="3">
        <v>0.62673611111111105</v>
      </c>
      <c r="Q278" t="s">
        <v>56</v>
      </c>
      <c r="R278" t="s">
        <v>53</v>
      </c>
      <c r="S278">
        <v>2</v>
      </c>
      <c r="T278">
        <v>2</v>
      </c>
      <c r="U278">
        <v>1</v>
      </c>
      <c r="V278">
        <v>2</v>
      </c>
      <c r="W278" t="s">
        <v>68</v>
      </c>
      <c r="X278" t="s">
        <v>20</v>
      </c>
      <c r="Y278" t="s">
        <v>53</v>
      </c>
      <c r="Z278">
        <v>36</v>
      </c>
      <c r="AA278" t="s">
        <v>64</v>
      </c>
      <c r="AB278" t="s">
        <v>61</v>
      </c>
      <c r="AC278">
        <v>1</v>
      </c>
      <c r="AG278" t="s">
        <v>69</v>
      </c>
      <c r="AH278" t="s">
        <v>46</v>
      </c>
      <c r="AI278" t="s">
        <v>65</v>
      </c>
      <c r="AJ278">
        <v>1</v>
      </c>
      <c r="AK278">
        <v>1</v>
      </c>
      <c r="AL278" t="s">
        <v>53</v>
      </c>
      <c r="AM278">
        <v>-999999</v>
      </c>
      <c r="AN278">
        <v>26</v>
      </c>
      <c r="AO278">
        <v>117622</v>
      </c>
      <c r="AP278">
        <v>0</v>
      </c>
      <c r="AQ278">
        <v>1</v>
      </c>
      <c r="AR278">
        <v>379</v>
      </c>
      <c r="AS278">
        <v>118001</v>
      </c>
      <c r="AT278">
        <v>2</v>
      </c>
      <c r="AU278">
        <v>1</v>
      </c>
      <c r="AV278">
        <v>36</v>
      </c>
    </row>
    <row r="279" spans="1:48" x14ac:dyDescent="0.25">
      <c r="A279" t="s">
        <v>49</v>
      </c>
      <c r="B279">
        <v>1004</v>
      </c>
      <c r="C279">
        <v>1</v>
      </c>
      <c r="D279" t="s">
        <v>72</v>
      </c>
      <c r="E279" t="s">
        <v>73</v>
      </c>
      <c r="F279">
        <v>75.036000000000001</v>
      </c>
      <c r="G279" t="s">
        <v>52</v>
      </c>
      <c r="H279">
        <v>1</v>
      </c>
      <c r="I279" t="s">
        <v>53</v>
      </c>
      <c r="J279">
        <v>-1330955300</v>
      </c>
      <c r="K279" t="s">
        <v>54</v>
      </c>
      <c r="L279" t="s">
        <v>55</v>
      </c>
      <c r="M279" t="s">
        <v>55</v>
      </c>
      <c r="N279" s="1">
        <v>43207</v>
      </c>
      <c r="O279" s="2">
        <v>43207.293402777781</v>
      </c>
      <c r="P279" s="3">
        <v>0.62673611111111105</v>
      </c>
      <c r="Q279" t="s">
        <v>56</v>
      </c>
      <c r="R279" t="s">
        <v>53</v>
      </c>
      <c r="S279">
        <v>2</v>
      </c>
      <c r="T279">
        <v>2</v>
      </c>
      <c r="U279">
        <v>1</v>
      </c>
      <c r="V279">
        <v>2</v>
      </c>
      <c r="W279" t="s">
        <v>68</v>
      </c>
      <c r="X279" t="s">
        <v>20</v>
      </c>
      <c r="Y279" t="s">
        <v>53</v>
      </c>
      <c r="Z279">
        <v>37</v>
      </c>
      <c r="AA279" t="s">
        <v>64</v>
      </c>
      <c r="AB279" t="s">
        <v>58</v>
      </c>
      <c r="AC279">
        <v>2</v>
      </c>
      <c r="AG279" t="s">
        <v>69</v>
      </c>
      <c r="AH279" t="s">
        <v>46</v>
      </c>
      <c r="AI279" t="s">
        <v>67</v>
      </c>
      <c r="AJ279">
        <v>1</v>
      </c>
      <c r="AK279">
        <v>2</v>
      </c>
      <c r="AL279" t="s">
        <v>53</v>
      </c>
      <c r="AM279">
        <v>-999999</v>
      </c>
      <c r="AN279">
        <v>26</v>
      </c>
      <c r="AO279">
        <v>119048</v>
      </c>
      <c r="AP279">
        <v>0</v>
      </c>
      <c r="AQ279">
        <v>2</v>
      </c>
      <c r="AR279">
        <v>385</v>
      </c>
      <c r="AS279">
        <v>119433</v>
      </c>
      <c r="AT279">
        <v>1</v>
      </c>
      <c r="AU279">
        <v>1</v>
      </c>
      <c r="AV279">
        <v>37</v>
      </c>
    </row>
    <row r="280" spans="1:48" x14ac:dyDescent="0.25">
      <c r="A280" t="s">
        <v>49</v>
      </c>
      <c r="B280">
        <v>1004</v>
      </c>
      <c r="C280">
        <v>1</v>
      </c>
      <c r="D280" t="s">
        <v>72</v>
      </c>
      <c r="E280" t="s">
        <v>73</v>
      </c>
      <c r="F280">
        <v>75.036000000000001</v>
      </c>
      <c r="G280" t="s">
        <v>52</v>
      </c>
      <c r="H280">
        <v>1</v>
      </c>
      <c r="I280" t="s">
        <v>53</v>
      </c>
      <c r="J280">
        <v>-1330955300</v>
      </c>
      <c r="K280" t="s">
        <v>54</v>
      </c>
      <c r="L280" t="s">
        <v>55</v>
      </c>
      <c r="M280" t="s">
        <v>55</v>
      </c>
      <c r="N280" s="1">
        <v>43207</v>
      </c>
      <c r="O280" s="2">
        <v>43207.293402777781</v>
      </c>
      <c r="P280" s="3">
        <v>0.62673611111111105</v>
      </c>
      <c r="Q280" t="s">
        <v>56</v>
      </c>
      <c r="R280" t="s">
        <v>53</v>
      </c>
      <c r="S280">
        <v>2</v>
      </c>
      <c r="T280">
        <v>2</v>
      </c>
      <c r="U280">
        <v>1</v>
      </c>
      <c r="V280">
        <v>2</v>
      </c>
      <c r="W280" t="s">
        <v>68</v>
      </c>
      <c r="X280" t="s">
        <v>20</v>
      </c>
      <c r="Y280" t="s">
        <v>53</v>
      </c>
      <c r="Z280">
        <v>38</v>
      </c>
      <c r="AA280" t="s">
        <v>57</v>
      </c>
      <c r="AB280" t="s">
        <v>58</v>
      </c>
      <c r="AC280">
        <v>2</v>
      </c>
      <c r="AG280" t="s">
        <v>69</v>
      </c>
      <c r="AH280" t="s">
        <v>46</v>
      </c>
      <c r="AI280" t="s">
        <v>59</v>
      </c>
      <c r="AJ280">
        <v>0</v>
      </c>
      <c r="AK280">
        <v>2</v>
      </c>
      <c r="AL280" t="s">
        <v>53</v>
      </c>
      <c r="AM280">
        <v>-999999</v>
      </c>
      <c r="AN280">
        <v>13</v>
      </c>
      <c r="AO280">
        <v>120461</v>
      </c>
      <c r="AP280">
        <v>0</v>
      </c>
      <c r="AQ280">
        <v>1</v>
      </c>
      <c r="AR280">
        <v>348</v>
      </c>
      <c r="AS280">
        <v>120809</v>
      </c>
      <c r="AT280">
        <v>6</v>
      </c>
      <c r="AU280">
        <v>1</v>
      </c>
      <c r="AV280">
        <v>38</v>
      </c>
    </row>
    <row r="281" spans="1:48" x14ac:dyDescent="0.25">
      <c r="A281" t="s">
        <v>49</v>
      </c>
      <c r="B281">
        <v>1004</v>
      </c>
      <c r="C281">
        <v>1</v>
      </c>
      <c r="D281" t="s">
        <v>72</v>
      </c>
      <c r="E281" t="s">
        <v>73</v>
      </c>
      <c r="F281">
        <v>75.036000000000001</v>
      </c>
      <c r="G281" t="s">
        <v>52</v>
      </c>
      <c r="H281">
        <v>1</v>
      </c>
      <c r="I281" t="s">
        <v>53</v>
      </c>
      <c r="J281">
        <v>-1330955300</v>
      </c>
      <c r="K281" t="s">
        <v>54</v>
      </c>
      <c r="L281" t="s">
        <v>55</v>
      </c>
      <c r="M281" t="s">
        <v>55</v>
      </c>
      <c r="N281" s="1">
        <v>43207</v>
      </c>
      <c r="O281" s="2">
        <v>43207.293402777781</v>
      </c>
      <c r="P281" s="3">
        <v>0.62673611111111105</v>
      </c>
      <c r="Q281" t="s">
        <v>56</v>
      </c>
      <c r="R281" t="s">
        <v>53</v>
      </c>
      <c r="S281">
        <v>2</v>
      </c>
      <c r="T281">
        <v>2</v>
      </c>
      <c r="U281">
        <v>1</v>
      </c>
      <c r="V281">
        <v>2</v>
      </c>
      <c r="W281" t="s">
        <v>68</v>
      </c>
      <c r="X281" t="s">
        <v>20</v>
      </c>
      <c r="Y281" t="s">
        <v>53</v>
      </c>
      <c r="Z281">
        <v>39</v>
      </c>
      <c r="AA281" t="s">
        <v>60</v>
      </c>
      <c r="AB281" t="s">
        <v>61</v>
      </c>
      <c r="AC281">
        <v>1</v>
      </c>
      <c r="AG281" t="s">
        <v>69</v>
      </c>
      <c r="AH281" t="s">
        <v>46</v>
      </c>
      <c r="AI281" t="s">
        <v>62</v>
      </c>
      <c r="AJ281">
        <v>1</v>
      </c>
      <c r="AK281">
        <v>1</v>
      </c>
      <c r="AL281" t="s">
        <v>53</v>
      </c>
      <c r="AM281">
        <v>-999999</v>
      </c>
      <c r="AN281">
        <v>26</v>
      </c>
      <c r="AO281">
        <v>121847</v>
      </c>
      <c r="AP281">
        <v>0</v>
      </c>
      <c r="AQ281">
        <v>1</v>
      </c>
      <c r="AR281">
        <v>658</v>
      </c>
      <c r="AS281">
        <v>122505</v>
      </c>
      <c r="AT281">
        <v>5</v>
      </c>
      <c r="AU281">
        <v>1</v>
      </c>
      <c r="AV281">
        <v>39</v>
      </c>
    </row>
    <row r="282" spans="1:48" x14ac:dyDescent="0.25">
      <c r="A282" t="s">
        <v>49</v>
      </c>
      <c r="B282">
        <v>1004</v>
      </c>
      <c r="C282">
        <v>1</v>
      </c>
      <c r="D282" t="s">
        <v>72</v>
      </c>
      <c r="E282" t="s">
        <v>73</v>
      </c>
      <c r="F282">
        <v>75.036000000000001</v>
      </c>
      <c r="G282" t="s">
        <v>52</v>
      </c>
      <c r="H282">
        <v>1</v>
      </c>
      <c r="I282" t="s">
        <v>53</v>
      </c>
      <c r="J282">
        <v>-1330955300</v>
      </c>
      <c r="K282" t="s">
        <v>54</v>
      </c>
      <c r="L282" t="s">
        <v>55</v>
      </c>
      <c r="M282" t="s">
        <v>55</v>
      </c>
      <c r="N282" s="1">
        <v>43207</v>
      </c>
      <c r="O282" s="2">
        <v>43207.293402777781</v>
      </c>
      <c r="P282" s="3">
        <v>0.62673611111111105</v>
      </c>
      <c r="Q282" t="s">
        <v>56</v>
      </c>
      <c r="R282" t="s">
        <v>53</v>
      </c>
      <c r="S282">
        <v>2</v>
      </c>
      <c r="T282">
        <v>2</v>
      </c>
      <c r="U282">
        <v>1</v>
      </c>
      <c r="V282">
        <v>2</v>
      </c>
      <c r="W282" t="s">
        <v>68</v>
      </c>
      <c r="X282" t="s">
        <v>20</v>
      </c>
      <c r="Y282" t="s">
        <v>53</v>
      </c>
      <c r="Z282">
        <v>40</v>
      </c>
      <c r="AA282" t="s">
        <v>57</v>
      </c>
      <c r="AB282" t="s">
        <v>61</v>
      </c>
      <c r="AC282">
        <v>1</v>
      </c>
      <c r="AG282" t="s">
        <v>69</v>
      </c>
      <c r="AH282" t="s">
        <v>46</v>
      </c>
      <c r="AI282" t="s">
        <v>63</v>
      </c>
      <c r="AJ282">
        <v>1</v>
      </c>
      <c r="AK282">
        <v>1</v>
      </c>
      <c r="AL282" t="s">
        <v>53</v>
      </c>
      <c r="AM282">
        <v>-999999</v>
      </c>
      <c r="AN282">
        <v>12</v>
      </c>
      <c r="AO282">
        <v>123539</v>
      </c>
      <c r="AP282">
        <v>0</v>
      </c>
      <c r="AQ282">
        <v>1</v>
      </c>
      <c r="AR282">
        <v>670</v>
      </c>
      <c r="AS282">
        <v>124209</v>
      </c>
      <c r="AT282">
        <v>3</v>
      </c>
      <c r="AU282">
        <v>1</v>
      </c>
      <c r="AV282">
        <v>40</v>
      </c>
    </row>
    <row r="283" spans="1:48" x14ac:dyDescent="0.25">
      <c r="A283" t="s">
        <v>49</v>
      </c>
      <c r="B283">
        <v>1004</v>
      </c>
      <c r="C283">
        <v>1</v>
      </c>
      <c r="D283" t="s">
        <v>72</v>
      </c>
      <c r="E283" t="s">
        <v>73</v>
      </c>
      <c r="F283">
        <v>75.036000000000001</v>
      </c>
      <c r="G283" t="s">
        <v>52</v>
      </c>
      <c r="H283">
        <v>1</v>
      </c>
      <c r="I283" t="s">
        <v>53</v>
      </c>
      <c r="J283">
        <v>-1330955300</v>
      </c>
      <c r="K283" t="s">
        <v>54</v>
      </c>
      <c r="L283" t="s">
        <v>55</v>
      </c>
      <c r="M283" t="s">
        <v>55</v>
      </c>
      <c r="N283" s="1">
        <v>43207</v>
      </c>
      <c r="O283" s="2">
        <v>43207.293402777781</v>
      </c>
      <c r="P283" s="3">
        <v>0.62673611111111105</v>
      </c>
      <c r="Q283" t="s">
        <v>56</v>
      </c>
      <c r="R283" t="s">
        <v>53</v>
      </c>
      <c r="S283">
        <v>2</v>
      </c>
      <c r="T283">
        <v>2</v>
      </c>
      <c r="U283">
        <v>1</v>
      </c>
      <c r="V283">
        <v>2</v>
      </c>
      <c r="W283" t="s">
        <v>68</v>
      </c>
      <c r="X283" t="s">
        <v>20</v>
      </c>
      <c r="Y283" t="s">
        <v>53</v>
      </c>
      <c r="Z283">
        <v>41</v>
      </c>
      <c r="AA283" t="s">
        <v>64</v>
      </c>
      <c r="AB283" t="s">
        <v>61</v>
      </c>
      <c r="AC283">
        <v>1</v>
      </c>
      <c r="AG283" t="s">
        <v>69</v>
      </c>
      <c r="AH283" t="s">
        <v>46</v>
      </c>
      <c r="AI283" t="s">
        <v>65</v>
      </c>
      <c r="AJ283">
        <v>1</v>
      </c>
      <c r="AK283">
        <v>1</v>
      </c>
      <c r="AL283" t="s">
        <v>53</v>
      </c>
      <c r="AM283">
        <v>-999999</v>
      </c>
      <c r="AN283">
        <v>13</v>
      </c>
      <c r="AO283">
        <v>125245</v>
      </c>
      <c r="AP283">
        <v>0</v>
      </c>
      <c r="AQ283">
        <v>1</v>
      </c>
      <c r="AR283">
        <v>356</v>
      </c>
      <c r="AS283">
        <v>125601</v>
      </c>
      <c r="AT283">
        <v>2</v>
      </c>
      <c r="AU283">
        <v>1</v>
      </c>
      <c r="AV283">
        <v>41</v>
      </c>
    </row>
    <row r="284" spans="1:48" x14ac:dyDescent="0.25">
      <c r="A284" t="s">
        <v>49</v>
      </c>
      <c r="B284">
        <v>1004</v>
      </c>
      <c r="C284">
        <v>1</v>
      </c>
      <c r="D284" t="s">
        <v>72</v>
      </c>
      <c r="E284" t="s">
        <v>73</v>
      </c>
      <c r="F284">
        <v>75.036000000000001</v>
      </c>
      <c r="G284" t="s">
        <v>52</v>
      </c>
      <c r="H284">
        <v>1</v>
      </c>
      <c r="I284" t="s">
        <v>53</v>
      </c>
      <c r="J284">
        <v>-1330955300</v>
      </c>
      <c r="K284" t="s">
        <v>54</v>
      </c>
      <c r="L284" t="s">
        <v>55</v>
      </c>
      <c r="M284" t="s">
        <v>55</v>
      </c>
      <c r="N284" s="1">
        <v>43207</v>
      </c>
      <c r="O284" s="2">
        <v>43207.293402777781</v>
      </c>
      <c r="P284" s="3">
        <v>0.62673611111111105</v>
      </c>
      <c r="Q284" t="s">
        <v>56</v>
      </c>
      <c r="R284" t="s">
        <v>53</v>
      </c>
      <c r="S284">
        <v>2</v>
      </c>
      <c r="T284">
        <v>2</v>
      </c>
      <c r="U284">
        <v>1</v>
      </c>
      <c r="V284">
        <v>2</v>
      </c>
      <c r="W284" t="s">
        <v>68</v>
      </c>
      <c r="X284" t="s">
        <v>20</v>
      </c>
      <c r="Y284" t="s">
        <v>53</v>
      </c>
      <c r="Z284">
        <v>42</v>
      </c>
      <c r="AA284" t="s">
        <v>64</v>
      </c>
      <c r="AB284" t="s">
        <v>58</v>
      </c>
      <c r="AC284">
        <v>2</v>
      </c>
      <c r="AG284" t="s">
        <v>69</v>
      </c>
      <c r="AH284" t="s">
        <v>46</v>
      </c>
      <c r="AI284" t="s">
        <v>67</v>
      </c>
      <c r="AJ284">
        <v>1</v>
      </c>
      <c r="AK284">
        <v>2</v>
      </c>
      <c r="AL284" t="s">
        <v>53</v>
      </c>
      <c r="AM284">
        <v>-999999</v>
      </c>
      <c r="AN284">
        <v>13</v>
      </c>
      <c r="AO284">
        <v>126645</v>
      </c>
      <c r="AP284">
        <v>0</v>
      </c>
      <c r="AQ284">
        <v>2</v>
      </c>
      <c r="AR284">
        <v>324</v>
      </c>
      <c r="AS284">
        <v>126969</v>
      </c>
      <c r="AT284">
        <v>1</v>
      </c>
      <c r="AU284">
        <v>1</v>
      </c>
      <c r="AV284">
        <v>42</v>
      </c>
    </row>
    <row r="285" spans="1:48" x14ac:dyDescent="0.25">
      <c r="A285" t="s">
        <v>49</v>
      </c>
      <c r="B285">
        <v>1004</v>
      </c>
      <c r="C285">
        <v>1</v>
      </c>
      <c r="D285" t="s">
        <v>72</v>
      </c>
      <c r="E285" t="s">
        <v>73</v>
      </c>
      <c r="F285">
        <v>75.036000000000001</v>
      </c>
      <c r="G285" t="s">
        <v>52</v>
      </c>
      <c r="H285">
        <v>1</v>
      </c>
      <c r="I285" t="s">
        <v>53</v>
      </c>
      <c r="J285">
        <v>-1330955300</v>
      </c>
      <c r="K285" t="s">
        <v>54</v>
      </c>
      <c r="L285" t="s">
        <v>55</v>
      </c>
      <c r="M285" t="s">
        <v>55</v>
      </c>
      <c r="N285" s="1">
        <v>43207</v>
      </c>
      <c r="O285" s="2">
        <v>43207.293402777781</v>
      </c>
      <c r="P285" s="3">
        <v>0.62673611111111105</v>
      </c>
      <c r="Q285" t="s">
        <v>56</v>
      </c>
      <c r="R285" t="s">
        <v>53</v>
      </c>
      <c r="S285">
        <v>2</v>
      </c>
      <c r="T285">
        <v>2</v>
      </c>
      <c r="U285">
        <v>1</v>
      </c>
      <c r="V285">
        <v>2</v>
      </c>
      <c r="W285" t="s">
        <v>68</v>
      </c>
      <c r="X285" t="s">
        <v>20</v>
      </c>
      <c r="Y285" t="s">
        <v>53</v>
      </c>
      <c r="Z285">
        <v>43</v>
      </c>
      <c r="AA285" t="s">
        <v>60</v>
      </c>
      <c r="AB285" t="s">
        <v>61</v>
      </c>
      <c r="AC285">
        <v>1</v>
      </c>
      <c r="AG285" t="s">
        <v>69</v>
      </c>
      <c r="AH285" t="s">
        <v>46</v>
      </c>
      <c r="AI285" t="s">
        <v>62</v>
      </c>
      <c r="AJ285">
        <v>1</v>
      </c>
      <c r="AK285">
        <v>1</v>
      </c>
      <c r="AL285" t="s">
        <v>53</v>
      </c>
      <c r="AM285">
        <v>-999999</v>
      </c>
      <c r="AN285">
        <v>13</v>
      </c>
      <c r="AO285">
        <v>128004</v>
      </c>
      <c r="AP285">
        <v>0</v>
      </c>
      <c r="AQ285">
        <v>1</v>
      </c>
      <c r="AR285">
        <v>461</v>
      </c>
      <c r="AS285">
        <v>128465</v>
      </c>
      <c r="AT285">
        <v>5</v>
      </c>
      <c r="AU285">
        <v>1</v>
      </c>
      <c r="AV285">
        <v>43</v>
      </c>
    </row>
    <row r="286" spans="1:48" x14ac:dyDescent="0.25">
      <c r="A286" t="s">
        <v>49</v>
      </c>
      <c r="B286">
        <v>1004</v>
      </c>
      <c r="C286">
        <v>1</v>
      </c>
      <c r="D286" t="s">
        <v>72</v>
      </c>
      <c r="E286" t="s">
        <v>73</v>
      </c>
      <c r="F286">
        <v>75.036000000000001</v>
      </c>
      <c r="G286" t="s">
        <v>52</v>
      </c>
      <c r="H286">
        <v>1</v>
      </c>
      <c r="I286" t="s">
        <v>53</v>
      </c>
      <c r="J286">
        <v>-1330955300</v>
      </c>
      <c r="K286" t="s">
        <v>54</v>
      </c>
      <c r="L286" t="s">
        <v>55</v>
      </c>
      <c r="M286" t="s">
        <v>55</v>
      </c>
      <c r="N286" s="1">
        <v>43207</v>
      </c>
      <c r="O286" s="2">
        <v>43207.293402777781</v>
      </c>
      <c r="P286" s="3">
        <v>0.62673611111111105</v>
      </c>
      <c r="Q286" t="s">
        <v>56</v>
      </c>
      <c r="R286" t="s">
        <v>53</v>
      </c>
      <c r="S286">
        <v>2</v>
      </c>
      <c r="T286">
        <v>2</v>
      </c>
      <c r="U286">
        <v>1</v>
      </c>
      <c r="V286">
        <v>2</v>
      </c>
      <c r="W286" t="s">
        <v>68</v>
      </c>
      <c r="X286" t="s">
        <v>20</v>
      </c>
      <c r="Y286" t="s">
        <v>53</v>
      </c>
      <c r="Z286">
        <v>44</v>
      </c>
      <c r="AA286" t="s">
        <v>64</v>
      </c>
      <c r="AB286" t="s">
        <v>61</v>
      </c>
      <c r="AC286">
        <v>1</v>
      </c>
      <c r="AG286" t="s">
        <v>69</v>
      </c>
      <c r="AH286" t="s">
        <v>46</v>
      </c>
      <c r="AI286" t="s">
        <v>65</v>
      </c>
      <c r="AJ286">
        <v>1</v>
      </c>
      <c r="AK286">
        <v>1</v>
      </c>
      <c r="AL286" t="s">
        <v>53</v>
      </c>
      <c r="AM286">
        <v>-999999</v>
      </c>
      <c r="AN286">
        <v>26</v>
      </c>
      <c r="AO286">
        <v>129523</v>
      </c>
      <c r="AP286">
        <v>0</v>
      </c>
      <c r="AQ286">
        <v>1</v>
      </c>
      <c r="AR286">
        <v>478</v>
      </c>
      <c r="AS286">
        <v>130001</v>
      </c>
      <c r="AT286">
        <v>2</v>
      </c>
      <c r="AU286">
        <v>1</v>
      </c>
      <c r="AV286">
        <v>44</v>
      </c>
    </row>
    <row r="287" spans="1:48" x14ac:dyDescent="0.25">
      <c r="A287" t="s">
        <v>49</v>
      </c>
      <c r="B287">
        <v>1004</v>
      </c>
      <c r="C287">
        <v>1</v>
      </c>
      <c r="D287" t="s">
        <v>72</v>
      </c>
      <c r="E287" t="s">
        <v>73</v>
      </c>
      <c r="F287">
        <v>75.036000000000001</v>
      </c>
      <c r="G287" t="s">
        <v>52</v>
      </c>
      <c r="H287">
        <v>1</v>
      </c>
      <c r="I287" t="s">
        <v>53</v>
      </c>
      <c r="J287">
        <v>-1330955300</v>
      </c>
      <c r="K287" t="s">
        <v>54</v>
      </c>
      <c r="L287" t="s">
        <v>55</v>
      </c>
      <c r="M287" t="s">
        <v>55</v>
      </c>
      <c r="N287" s="1">
        <v>43207</v>
      </c>
      <c r="O287" s="2">
        <v>43207.293402777781</v>
      </c>
      <c r="P287" s="3">
        <v>0.62673611111111105</v>
      </c>
      <c r="Q287" t="s">
        <v>56</v>
      </c>
      <c r="R287" t="s">
        <v>53</v>
      </c>
      <c r="S287">
        <v>2</v>
      </c>
      <c r="T287">
        <v>2</v>
      </c>
      <c r="U287">
        <v>1</v>
      </c>
      <c r="V287">
        <v>2</v>
      </c>
      <c r="W287" t="s">
        <v>68</v>
      </c>
      <c r="X287" t="s">
        <v>20</v>
      </c>
      <c r="Y287" t="s">
        <v>53</v>
      </c>
      <c r="Z287">
        <v>45</v>
      </c>
      <c r="AA287" t="s">
        <v>64</v>
      </c>
      <c r="AB287" t="s">
        <v>61</v>
      </c>
      <c r="AC287">
        <v>1</v>
      </c>
      <c r="AG287" t="s">
        <v>69</v>
      </c>
      <c r="AH287" t="s">
        <v>46</v>
      </c>
      <c r="AI287" t="s">
        <v>65</v>
      </c>
      <c r="AJ287">
        <v>1</v>
      </c>
      <c r="AK287">
        <v>1</v>
      </c>
      <c r="AL287" t="s">
        <v>53</v>
      </c>
      <c r="AM287">
        <v>-999999</v>
      </c>
      <c r="AN287">
        <v>26</v>
      </c>
      <c r="AO287">
        <v>131042</v>
      </c>
      <c r="AP287">
        <v>0</v>
      </c>
      <c r="AQ287">
        <v>1</v>
      </c>
      <c r="AR287">
        <v>343</v>
      </c>
      <c r="AS287">
        <v>131385</v>
      </c>
      <c r="AT287">
        <v>2</v>
      </c>
      <c r="AU287">
        <v>1</v>
      </c>
      <c r="AV287">
        <v>45</v>
      </c>
    </row>
    <row r="288" spans="1:48" x14ac:dyDescent="0.25">
      <c r="A288" t="s">
        <v>49</v>
      </c>
      <c r="B288">
        <v>1004</v>
      </c>
      <c r="C288">
        <v>1</v>
      </c>
      <c r="D288" t="s">
        <v>72</v>
      </c>
      <c r="E288" t="s">
        <v>73</v>
      </c>
      <c r="F288">
        <v>75.036000000000001</v>
      </c>
      <c r="G288" t="s">
        <v>52</v>
      </c>
      <c r="H288">
        <v>1</v>
      </c>
      <c r="I288" t="s">
        <v>53</v>
      </c>
      <c r="J288">
        <v>-1330955300</v>
      </c>
      <c r="K288" t="s">
        <v>54</v>
      </c>
      <c r="L288" t="s">
        <v>55</v>
      </c>
      <c r="M288" t="s">
        <v>55</v>
      </c>
      <c r="N288" s="1">
        <v>43207</v>
      </c>
      <c r="O288" s="2">
        <v>43207.293402777781</v>
      </c>
      <c r="P288" s="3">
        <v>0.62673611111111105</v>
      </c>
      <c r="Q288" t="s">
        <v>56</v>
      </c>
      <c r="R288" t="s">
        <v>53</v>
      </c>
      <c r="S288">
        <v>2</v>
      </c>
      <c r="T288">
        <v>2</v>
      </c>
      <c r="U288">
        <v>1</v>
      </c>
      <c r="V288">
        <v>2</v>
      </c>
      <c r="W288" t="s">
        <v>68</v>
      </c>
      <c r="X288" t="s">
        <v>20</v>
      </c>
      <c r="Y288" t="s">
        <v>53</v>
      </c>
      <c r="Z288">
        <v>46</v>
      </c>
      <c r="AA288" t="s">
        <v>64</v>
      </c>
      <c r="AB288" t="s">
        <v>61</v>
      </c>
      <c r="AC288">
        <v>1</v>
      </c>
      <c r="AG288" t="s">
        <v>69</v>
      </c>
      <c r="AH288" t="s">
        <v>46</v>
      </c>
      <c r="AI288" t="s">
        <v>65</v>
      </c>
      <c r="AJ288">
        <v>1</v>
      </c>
      <c r="AK288">
        <v>1</v>
      </c>
      <c r="AL288" t="s">
        <v>53</v>
      </c>
      <c r="AM288">
        <v>-999999</v>
      </c>
      <c r="AN288">
        <v>12</v>
      </c>
      <c r="AO288">
        <v>132428</v>
      </c>
      <c r="AP288">
        <v>0</v>
      </c>
      <c r="AQ288">
        <v>1</v>
      </c>
      <c r="AR288">
        <v>357</v>
      </c>
      <c r="AS288">
        <v>132785</v>
      </c>
      <c r="AT288">
        <v>2</v>
      </c>
      <c r="AU288">
        <v>1</v>
      </c>
      <c r="AV288">
        <v>46</v>
      </c>
    </row>
    <row r="289" spans="1:48" x14ac:dyDescent="0.25">
      <c r="A289" t="s">
        <v>49</v>
      </c>
      <c r="B289">
        <v>1004</v>
      </c>
      <c r="C289">
        <v>1</v>
      </c>
      <c r="D289" t="s">
        <v>72</v>
      </c>
      <c r="E289" t="s">
        <v>73</v>
      </c>
      <c r="F289">
        <v>75.036000000000001</v>
      </c>
      <c r="G289" t="s">
        <v>52</v>
      </c>
      <c r="H289">
        <v>1</v>
      </c>
      <c r="I289" t="s">
        <v>53</v>
      </c>
      <c r="J289">
        <v>-1330955300</v>
      </c>
      <c r="K289" t="s">
        <v>54</v>
      </c>
      <c r="L289" t="s">
        <v>55</v>
      </c>
      <c r="M289" t="s">
        <v>55</v>
      </c>
      <c r="N289" s="1">
        <v>43207</v>
      </c>
      <c r="O289" s="2">
        <v>43207.293402777781</v>
      </c>
      <c r="P289" s="3">
        <v>0.62673611111111105</v>
      </c>
      <c r="Q289" t="s">
        <v>56</v>
      </c>
      <c r="R289" t="s">
        <v>53</v>
      </c>
      <c r="S289">
        <v>2</v>
      </c>
      <c r="T289">
        <v>2</v>
      </c>
      <c r="U289">
        <v>1</v>
      </c>
      <c r="V289">
        <v>2</v>
      </c>
      <c r="W289" t="s">
        <v>68</v>
      </c>
      <c r="X289" t="s">
        <v>20</v>
      </c>
      <c r="Y289" t="s">
        <v>53</v>
      </c>
      <c r="Z289">
        <v>47</v>
      </c>
      <c r="AA289" t="s">
        <v>57</v>
      </c>
      <c r="AB289" t="s">
        <v>61</v>
      </c>
      <c r="AC289">
        <v>1</v>
      </c>
      <c r="AG289" t="s">
        <v>69</v>
      </c>
      <c r="AH289" t="s">
        <v>46</v>
      </c>
      <c r="AI289" t="s">
        <v>63</v>
      </c>
      <c r="AJ289">
        <v>0</v>
      </c>
      <c r="AK289">
        <v>1</v>
      </c>
      <c r="AL289" t="s">
        <v>53</v>
      </c>
      <c r="AM289">
        <v>-999999</v>
      </c>
      <c r="AN289">
        <v>26</v>
      </c>
      <c r="AO289">
        <v>133841</v>
      </c>
      <c r="AP289">
        <v>0</v>
      </c>
      <c r="AQ289">
        <v>2</v>
      </c>
      <c r="AR289">
        <v>312</v>
      </c>
      <c r="AS289">
        <v>134153</v>
      </c>
      <c r="AT289">
        <v>3</v>
      </c>
      <c r="AU289">
        <v>1</v>
      </c>
      <c r="AV289">
        <v>47</v>
      </c>
    </row>
    <row r="290" spans="1:48" x14ac:dyDescent="0.25">
      <c r="A290" t="s">
        <v>49</v>
      </c>
      <c r="B290">
        <v>1004</v>
      </c>
      <c r="C290">
        <v>1</v>
      </c>
      <c r="D290" t="s">
        <v>72</v>
      </c>
      <c r="E290" t="s">
        <v>73</v>
      </c>
      <c r="F290">
        <v>75.036000000000001</v>
      </c>
      <c r="G290" t="s">
        <v>52</v>
      </c>
      <c r="H290">
        <v>1</v>
      </c>
      <c r="I290" t="s">
        <v>53</v>
      </c>
      <c r="J290">
        <v>-1330955300</v>
      </c>
      <c r="K290" t="s">
        <v>54</v>
      </c>
      <c r="L290" t="s">
        <v>55</v>
      </c>
      <c r="M290" t="s">
        <v>55</v>
      </c>
      <c r="N290" s="1">
        <v>43207</v>
      </c>
      <c r="O290" s="2">
        <v>43207.293402777781</v>
      </c>
      <c r="P290" s="3">
        <v>0.62673611111111105</v>
      </c>
      <c r="Q290" t="s">
        <v>56</v>
      </c>
      <c r="R290" t="s">
        <v>53</v>
      </c>
      <c r="S290">
        <v>2</v>
      </c>
      <c r="T290">
        <v>2</v>
      </c>
      <c r="U290">
        <v>1</v>
      </c>
      <c r="V290">
        <v>2</v>
      </c>
      <c r="W290" t="s">
        <v>68</v>
      </c>
      <c r="X290" t="s">
        <v>20</v>
      </c>
      <c r="Y290" t="s">
        <v>53</v>
      </c>
      <c r="Z290">
        <v>48</v>
      </c>
      <c r="AA290" t="s">
        <v>57</v>
      </c>
      <c r="AB290" t="s">
        <v>58</v>
      </c>
      <c r="AC290">
        <v>2</v>
      </c>
      <c r="AG290" t="s">
        <v>69</v>
      </c>
      <c r="AH290" t="s">
        <v>46</v>
      </c>
      <c r="AI290" t="s">
        <v>59</v>
      </c>
      <c r="AJ290">
        <v>1</v>
      </c>
      <c r="AK290">
        <v>2</v>
      </c>
      <c r="AL290" t="s">
        <v>53</v>
      </c>
      <c r="AM290">
        <v>-999999</v>
      </c>
      <c r="AN290">
        <v>26</v>
      </c>
      <c r="AO290">
        <v>135200</v>
      </c>
      <c r="AP290">
        <v>0</v>
      </c>
      <c r="AQ290">
        <v>2</v>
      </c>
      <c r="AR290">
        <v>705</v>
      </c>
      <c r="AS290">
        <v>135905</v>
      </c>
      <c r="AT290">
        <v>6</v>
      </c>
      <c r="AU290">
        <v>1</v>
      </c>
      <c r="AV290">
        <v>48</v>
      </c>
    </row>
    <row r="291" spans="1:48" x14ac:dyDescent="0.25">
      <c r="A291" t="s">
        <v>49</v>
      </c>
      <c r="B291">
        <v>1004</v>
      </c>
      <c r="C291">
        <v>1</v>
      </c>
      <c r="D291" t="s">
        <v>72</v>
      </c>
      <c r="E291" t="s">
        <v>73</v>
      </c>
      <c r="F291">
        <v>75.036000000000001</v>
      </c>
      <c r="G291" t="s">
        <v>52</v>
      </c>
      <c r="H291">
        <v>1</v>
      </c>
      <c r="I291" t="s">
        <v>53</v>
      </c>
      <c r="J291">
        <v>-1330955300</v>
      </c>
      <c r="K291" t="s">
        <v>54</v>
      </c>
      <c r="L291" t="s">
        <v>55</v>
      </c>
      <c r="M291" t="s">
        <v>55</v>
      </c>
      <c r="N291" s="1">
        <v>43207</v>
      </c>
      <c r="O291" s="2">
        <v>43207.293402777781</v>
      </c>
      <c r="P291" s="3">
        <v>0.62673611111111105</v>
      </c>
      <c r="Q291" t="s">
        <v>56</v>
      </c>
      <c r="R291" t="s">
        <v>53</v>
      </c>
      <c r="S291">
        <v>2</v>
      </c>
      <c r="T291">
        <v>2</v>
      </c>
      <c r="U291">
        <v>1</v>
      </c>
      <c r="V291">
        <v>2</v>
      </c>
      <c r="W291" t="s">
        <v>68</v>
      </c>
      <c r="X291" t="s">
        <v>20</v>
      </c>
      <c r="Y291" t="s">
        <v>53</v>
      </c>
      <c r="Z291">
        <v>49</v>
      </c>
      <c r="AA291" t="s">
        <v>64</v>
      </c>
      <c r="AB291" t="s">
        <v>61</v>
      </c>
      <c r="AC291">
        <v>1</v>
      </c>
      <c r="AG291" t="s">
        <v>69</v>
      </c>
      <c r="AH291" t="s">
        <v>46</v>
      </c>
      <c r="AI291" t="s">
        <v>65</v>
      </c>
      <c r="AJ291">
        <v>1</v>
      </c>
      <c r="AK291">
        <v>1</v>
      </c>
      <c r="AL291" t="s">
        <v>53</v>
      </c>
      <c r="AM291">
        <v>-999999</v>
      </c>
      <c r="AN291">
        <v>26</v>
      </c>
      <c r="AO291">
        <v>136946</v>
      </c>
      <c r="AP291">
        <v>0</v>
      </c>
      <c r="AQ291">
        <v>1</v>
      </c>
      <c r="AR291">
        <v>367</v>
      </c>
      <c r="AS291">
        <v>137313</v>
      </c>
      <c r="AT291">
        <v>2</v>
      </c>
      <c r="AU291">
        <v>1</v>
      </c>
      <c r="AV291">
        <v>49</v>
      </c>
    </row>
    <row r="292" spans="1:48" x14ac:dyDescent="0.25">
      <c r="A292" t="s">
        <v>49</v>
      </c>
      <c r="B292">
        <v>1004</v>
      </c>
      <c r="C292">
        <v>1</v>
      </c>
      <c r="D292" t="s">
        <v>72</v>
      </c>
      <c r="E292" t="s">
        <v>73</v>
      </c>
      <c r="F292">
        <v>75.036000000000001</v>
      </c>
      <c r="G292" t="s">
        <v>52</v>
      </c>
      <c r="H292">
        <v>1</v>
      </c>
      <c r="I292" t="s">
        <v>53</v>
      </c>
      <c r="J292">
        <v>-1330955300</v>
      </c>
      <c r="K292" t="s">
        <v>54</v>
      </c>
      <c r="L292" t="s">
        <v>55</v>
      </c>
      <c r="M292" t="s">
        <v>55</v>
      </c>
      <c r="N292" s="1">
        <v>43207</v>
      </c>
      <c r="O292" s="2">
        <v>43207.293402777781</v>
      </c>
      <c r="P292" s="3">
        <v>0.62673611111111105</v>
      </c>
      <c r="Q292" t="s">
        <v>56</v>
      </c>
      <c r="R292" t="s">
        <v>53</v>
      </c>
      <c r="S292">
        <v>2</v>
      </c>
      <c r="T292">
        <v>2</v>
      </c>
      <c r="U292">
        <v>1</v>
      </c>
      <c r="V292">
        <v>2</v>
      </c>
      <c r="W292" t="s">
        <v>68</v>
      </c>
      <c r="X292" t="s">
        <v>20</v>
      </c>
      <c r="Y292" t="s">
        <v>53</v>
      </c>
      <c r="Z292">
        <v>50</v>
      </c>
      <c r="AA292" t="s">
        <v>64</v>
      </c>
      <c r="AB292" t="s">
        <v>61</v>
      </c>
      <c r="AC292">
        <v>1</v>
      </c>
      <c r="AG292" t="s">
        <v>69</v>
      </c>
      <c r="AH292" t="s">
        <v>46</v>
      </c>
      <c r="AI292" t="s">
        <v>65</v>
      </c>
      <c r="AJ292">
        <v>1</v>
      </c>
      <c r="AK292">
        <v>1</v>
      </c>
      <c r="AL292" t="s">
        <v>53</v>
      </c>
      <c r="AM292">
        <v>-999999</v>
      </c>
      <c r="AN292">
        <v>26</v>
      </c>
      <c r="AO292">
        <v>138372</v>
      </c>
      <c r="AP292">
        <v>0</v>
      </c>
      <c r="AQ292">
        <v>1</v>
      </c>
      <c r="AR292">
        <v>397</v>
      </c>
      <c r="AS292">
        <v>138769</v>
      </c>
      <c r="AT292">
        <v>2</v>
      </c>
      <c r="AU292">
        <v>1</v>
      </c>
      <c r="AV292">
        <v>50</v>
      </c>
    </row>
    <row r="293" spans="1:48" x14ac:dyDescent="0.25">
      <c r="A293" t="s">
        <v>49</v>
      </c>
      <c r="B293">
        <v>1004</v>
      </c>
      <c r="C293">
        <v>1</v>
      </c>
      <c r="D293" t="s">
        <v>72</v>
      </c>
      <c r="E293" t="s">
        <v>73</v>
      </c>
      <c r="F293">
        <v>75.036000000000001</v>
      </c>
      <c r="G293" t="s">
        <v>52</v>
      </c>
      <c r="H293">
        <v>1</v>
      </c>
      <c r="I293" t="s">
        <v>53</v>
      </c>
      <c r="J293">
        <v>-1330955300</v>
      </c>
      <c r="K293" t="s">
        <v>54</v>
      </c>
      <c r="L293" t="s">
        <v>55</v>
      </c>
      <c r="M293" t="s">
        <v>55</v>
      </c>
      <c r="N293" s="1">
        <v>43207</v>
      </c>
      <c r="O293" s="2">
        <v>43207.293402777781</v>
      </c>
      <c r="P293" s="3">
        <v>0.62673611111111105</v>
      </c>
      <c r="Q293" t="s">
        <v>56</v>
      </c>
      <c r="R293" t="s">
        <v>53</v>
      </c>
      <c r="S293">
        <v>2</v>
      </c>
      <c r="T293">
        <v>2</v>
      </c>
      <c r="U293">
        <v>1</v>
      </c>
      <c r="V293">
        <v>2</v>
      </c>
      <c r="W293" t="s">
        <v>68</v>
      </c>
      <c r="X293" t="s">
        <v>20</v>
      </c>
      <c r="Y293" t="s">
        <v>53</v>
      </c>
      <c r="Z293">
        <v>51</v>
      </c>
      <c r="AA293" t="s">
        <v>60</v>
      </c>
      <c r="AB293" t="s">
        <v>61</v>
      </c>
      <c r="AC293">
        <v>1</v>
      </c>
      <c r="AG293" t="s">
        <v>69</v>
      </c>
      <c r="AH293" t="s">
        <v>46</v>
      </c>
      <c r="AI293" t="s">
        <v>62</v>
      </c>
      <c r="AJ293">
        <v>1</v>
      </c>
      <c r="AK293">
        <v>1</v>
      </c>
      <c r="AL293" t="s">
        <v>53</v>
      </c>
      <c r="AM293">
        <v>-999999</v>
      </c>
      <c r="AN293">
        <v>27</v>
      </c>
      <c r="AO293">
        <v>139812</v>
      </c>
      <c r="AP293">
        <v>0</v>
      </c>
      <c r="AQ293">
        <v>1</v>
      </c>
      <c r="AR293">
        <v>341</v>
      </c>
      <c r="AS293">
        <v>140153</v>
      </c>
      <c r="AT293">
        <v>5</v>
      </c>
      <c r="AU293">
        <v>1</v>
      </c>
      <c r="AV293">
        <v>51</v>
      </c>
    </row>
    <row r="294" spans="1:48" x14ac:dyDescent="0.25">
      <c r="A294" t="s">
        <v>49</v>
      </c>
      <c r="B294">
        <v>1004</v>
      </c>
      <c r="C294">
        <v>1</v>
      </c>
      <c r="D294" t="s">
        <v>72</v>
      </c>
      <c r="E294" t="s">
        <v>73</v>
      </c>
      <c r="F294">
        <v>75.036000000000001</v>
      </c>
      <c r="G294" t="s">
        <v>52</v>
      </c>
      <c r="H294">
        <v>1</v>
      </c>
      <c r="I294" t="s">
        <v>53</v>
      </c>
      <c r="J294">
        <v>-1330955300</v>
      </c>
      <c r="K294" t="s">
        <v>54</v>
      </c>
      <c r="L294" t="s">
        <v>55</v>
      </c>
      <c r="M294" t="s">
        <v>55</v>
      </c>
      <c r="N294" s="1">
        <v>43207</v>
      </c>
      <c r="O294" s="2">
        <v>43207.293402777781</v>
      </c>
      <c r="P294" s="3">
        <v>0.62673611111111105</v>
      </c>
      <c r="Q294" t="s">
        <v>56</v>
      </c>
      <c r="R294" t="s">
        <v>53</v>
      </c>
      <c r="S294">
        <v>2</v>
      </c>
      <c r="T294">
        <v>2</v>
      </c>
      <c r="U294">
        <v>1</v>
      </c>
      <c r="V294">
        <v>2</v>
      </c>
      <c r="W294" t="s">
        <v>68</v>
      </c>
      <c r="X294" t="s">
        <v>20</v>
      </c>
      <c r="Y294" t="s">
        <v>53</v>
      </c>
      <c r="Z294">
        <v>52</v>
      </c>
      <c r="AA294" t="s">
        <v>57</v>
      </c>
      <c r="AB294" t="s">
        <v>61</v>
      </c>
      <c r="AC294">
        <v>1</v>
      </c>
      <c r="AG294" t="s">
        <v>69</v>
      </c>
      <c r="AH294" t="s">
        <v>46</v>
      </c>
      <c r="AI294" t="s">
        <v>63</v>
      </c>
      <c r="AJ294">
        <v>1</v>
      </c>
      <c r="AK294">
        <v>1</v>
      </c>
      <c r="AL294" t="s">
        <v>53</v>
      </c>
      <c r="AM294">
        <v>-999999</v>
      </c>
      <c r="AN294">
        <v>27</v>
      </c>
      <c r="AO294">
        <v>141198</v>
      </c>
      <c r="AP294">
        <v>0</v>
      </c>
      <c r="AQ294">
        <v>1</v>
      </c>
      <c r="AR294">
        <v>355</v>
      </c>
      <c r="AS294">
        <v>141553</v>
      </c>
      <c r="AT294">
        <v>3</v>
      </c>
      <c r="AU294">
        <v>1</v>
      </c>
      <c r="AV294">
        <v>52</v>
      </c>
    </row>
    <row r="295" spans="1:48" x14ac:dyDescent="0.25">
      <c r="A295" t="s">
        <v>49</v>
      </c>
      <c r="B295">
        <v>1004</v>
      </c>
      <c r="C295">
        <v>1</v>
      </c>
      <c r="D295" t="s">
        <v>72</v>
      </c>
      <c r="E295" t="s">
        <v>73</v>
      </c>
      <c r="F295">
        <v>75.036000000000001</v>
      </c>
      <c r="G295" t="s">
        <v>52</v>
      </c>
      <c r="H295">
        <v>1</v>
      </c>
      <c r="I295" t="s">
        <v>53</v>
      </c>
      <c r="J295">
        <v>-1330955300</v>
      </c>
      <c r="K295" t="s">
        <v>54</v>
      </c>
      <c r="L295" t="s">
        <v>55</v>
      </c>
      <c r="M295" t="s">
        <v>55</v>
      </c>
      <c r="N295" s="1">
        <v>43207</v>
      </c>
      <c r="O295" s="2">
        <v>43207.293402777781</v>
      </c>
      <c r="P295" s="3">
        <v>0.62673611111111105</v>
      </c>
      <c r="Q295" t="s">
        <v>56</v>
      </c>
      <c r="R295" t="s">
        <v>53</v>
      </c>
      <c r="S295">
        <v>2</v>
      </c>
      <c r="T295">
        <v>2</v>
      </c>
      <c r="U295">
        <v>1</v>
      </c>
      <c r="V295">
        <v>2</v>
      </c>
      <c r="W295" t="s">
        <v>68</v>
      </c>
      <c r="X295" t="s">
        <v>20</v>
      </c>
      <c r="Y295" t="s">
        <v>53</v>
      </c>
      <c r="Z295">
        <v>53</v>
      </c>
      <c r="AA295" t="s">
        <v>57</v>
      </c>
      <c r="AB295" t="s">
        <v>61</v>
      </c>
      <c r="AC295">
        <v>1</v>
      </c>
      <c r="AG295" t="s">
        <v>69</v>
      </c>
      <c r="AH295" t="s">
        <v>46</v>
      </c>
      <c r="AI295" t="s">
        <v>63</v>
      </c>
      <c r="AJ295">
        <v>1</v>
      </c>
      <c r="AK295">
        <v>1</v>
      </c>
      <c r="AL295" t="s">
        <v>53</v>
      </c>
      <c r="AM295">
        <v>-999999</v>
      </c>
      <c r="AN295">
        <v>26</v>
      </c>
      <c r="AO295">
        <v>142597</v>
      </c>
      <c r="AP295">
        <v>0</v>
      </c>
      <c r="AQ295">
        <v>1</v>
      </c>
      <c r="AR295">
        <v>492</v>
      </c>
      <c r="AS295">
        <v>143089</v>
      </c>
      <c r="AT295">
        <v>3</v>
      </c>
      <c r="AU295">
        <v>1</v>
      </c>
      <c r="AV295">
        <v>53</v>
      </c>
    </row>
    <row r="296" spans="1:48" x14ac:dyDescent="0.25">
      <c r="A296" t="s">
        <v>49</v>
      </c>
      <c r="B296">
        <v>1004</v>
      </c>
      <c r="C296">
        <v>1</v>
      </c>
      <c r="D296" t="s">
        <v>72</v>
      </c>
      <c r="E296" t="s">
        <v>73</v>
      </c>
      <c r="F296">
        <v>75.036000000000001</v>
      </c>
      <c r="G296" t="s">
        <v>52</v>
      </c>
      <c r="H296">
        <v>1</v>
      </c>
      <c r="I296" t="s">
        <v>53</v>
      </c>
      <c r="J296">
        <v>-1330955300</v>
      </c>
      <c r="K296" t="s">
        <v>54</v>
      </c>
      <c r="L296" t="s">
        <v>55</v>
      </c>
      <c r="M296" t="s">
        <v>55</v>
      </c>
      <c r="N296" s="1">
        <v>43207</v>
      </c>
      <c r="O296" s="2">
        <v>43207.293402777781</v>
      </c>
      <c r="P296" s="3">
        <v>0.62673611111111105</v>
      </c>
      <c r="Q296" t="s">
        <v>56</v>
      </c>
      <c r="R296" t="s">
        <v>53</v>
      </c>
      <c r="S296">
        <v>2</v>
      </c>
      <c r="T296">
        <v>2</v>
      </c>
      <c r="U296">
        <v>1</v>
      </c>
      <c r="V296">
        <v>2</v>
      </c>
      <c r="W296" t="s">
        <v>68</v>
      </c>
      <c r="X296" t="s">
        <v>20</v>
      </c>
      <c r="Y296" t="s">
        <v>53</v>
      </c>
      <c r="Z296">
        <v>54</v>
      </c>
      <c r="AA296" t="s">
        <v>57</v>
      </c>
      <c r="AB296" t="s">
        <v>58</v>
      </c>
      <c r="AC296">
        <v>2</v>
      </c>
      <c r="AG296" t="s">
        <v>69</v>
      </c>
      <c r="AH296" t="s">
        <v>46</v>
      </c>
      <c r="AI296" t="s">
        <v>59</v>
      </c>
      <c r="AJ296">
        <v>1</v>
      </c>
      <c r="AK296">
        <v>2</v>
      </c>
      <c r="AL296" t="s">
        <v>53</v>
      </c>
      <c r="AM296">
        <v>-999999</v>
      </c>
      <c r="AN296">
        <v>26</v>
      </c>
      <c r="AO296">
        <v>144143</v>
      </c>
      <c r="AP296">
        <v>0</v>
      </c>
      <c r="AQ296">
        <v>2</v>
      </c>
      <c r="AR296">
        <v>738</v>
      </c>
      <c r="AS296">
        <v>144881</v>
      </c>
      <c r="AT296">
        <v>6</v>
      </c>
      <c r="AU296">
        <v>1</v>
      </c>
      <c r="AV296">
        <v>54</v>
      </c>
    </row>
    <row r="297" spans="1:48" x14ac:dyDescent="0.25">
      <c r="A297" t="s">
        <v>49</v>
      </c>
      <c r="B297">
        <v>1004</v>
      </c>
      <c r="C297">
        <v>1</v>
      </c>
      <c r="D297" t="s">
        <v>72</v>
      </c>
      <c r="E297" t="s">
        <v>73</v>
      </c>
      <c r="F297">
        <v>75.036000000000001</v>
      </c>
      <c r="G297" t="s">
        <v>52</v>
      </c>
      <c r="H297">
        <v>1</v>
      </c>
      <c r="I297" t="s">
        <v>53</v>
      </c>
      <c r="J297">
        <v>-1330955300</v>
      </c>
      <c r="K297" t="s">
        <v>54</v>
      </c>
      <c r="L297" t="s">
        <v>55</v>
      </c>
      <c r="M297" t="s">
        <v>55</v>
      </c>
      <c r="N297" s="1">
        <v>43207</v>
      </c>
      <c r="O297" s="2">
        <v>43207.293402777781</v>
      </c>
      <c r="P297" s="3">
        <v>0.62673611111111105</v>
      </c>
      <c r="Q297" t="s">
        <v>56</v>
      </c>
      <c r="R297" t="s">
        <v>53</v>
      </c>
      <c r="S297">
        <v>2</v>
      </c>
      <c r="T297">
        <v>2</v>
      </c>
      <c r="U297">
        <v>1</v>
      </c>
      <c r="V297">
        <v>2</v>
      </c>
      <c r="W297" t="s">
        <v>68</v>
      </c>
      <c r="X297" t="s">
        <v>20</v>
      </c>
      <c r="Y297" t="s">
        <v>53</v>
      </c>
      <c r="Z297">
        <v>55</v>
      </c>
      <c r="AA297" t="s">
        <v>64</v>
      </c>
      <c r="AB297" t="s">
        <v>58</v>
      </c>
      <c r="AC297">
        <v>2</v>
      </c>
      <c r="AG297" t="s">
        <v>69</v>
      </c>
      <c r="AH297" t="s">
        <v>46</v>
      </c>
      <c r="AI297" t="s">
        <v>67</v>
      </c>
      <c r="AJ297">
        <v>1</v>
      </c>
      <c r="AK297">
        <v>2</v>
      </c>
      <c r="AL297" t="s">
        <v>53</v>
      </c>
      <c r="AM297">
        <v>-999999</v>
      </c>
      <c r="AN297">
        <v>27</v>
      </c>
      <c r="AO297">
        <v>145929</v>
      </c>
      <c r="AP297">
        <v>0</v>
      </c>
      <c r="AQ297">
        <v>2</v>
      </c>
      <c r="AR297">
        <v>360</v>
      </c>
      <c r="AS297">
        <v>146289</v>
      </c>
      <c r="AT297">
        <v>1</v>
      </c>
      <c r="AU297">
        <v>1</v>
      </c>
      <c r="AV297">
        <v>55</v>
      </c>
    </row>
    <row r="298" spans="1:48" x14ac:dyDescent="0.25">
      <c r="A298" t="s">
        <v>49</v>
      </c>
      <c r="B298">
        <v>1004</v>
      </c>
      <c r="C298">
        <v>1</v>
      </c>
      <c r="D298" t="s">
        <v>72</v>
      </c>
      <c r="E298" t="s">
        <v>73</v>
      </c>
      <c r="F298">
        <v>75.036000000000001</v>
      </c>
      <c r="G298" t="s">
        <v>52</v>
      </c>
      <c r="H298">
        <v>1</v>
      </c>
      <c r="I298" t="s">
        <v>53</v>
      </c>
      <c r="J298">
        <v>-1330955300</v>
      </c>
      <c r="K298" t="s">
        <v>54</v>
      </c>
      <c r="L298" t="s">
        <v>55</v>
      </c>
      <c r="M298" t="s">
        <v>55</v>
      </c>
      <c r="N298" s="1">
        <v>43207</v>
      </c>
      <c r="O298" s="2">
        <v>43207.293402777781</v>
      </c>
      <c r="P298" s="3">
        <v>0.62673611111111105</v>
      </c>
      <c r="Q298" t="s">
        <v>56</v>
      </c>
      <c r="R298" t="s">
        <v>53</v>
      </c>
      <c r="S298">
        <v>2</v>
      </c>
      <c r="T298">
        <v>2</v>
      </c>
      <c r="U298">
        <v>1</v>
      </c>
      <c r="V298">
        <v>2</v>
      </c>
      <c r="W298" t="s">
        <v>68</v>
      </c>
      <c r="X298" t="s">
        <v>20</v>
      </c>
      <c r="Y298" t="s">
        <v>53</v>
      </c>
      <c r="Z298">
        <v>56</v>
      </c>
      <c r="AA298" t="s">
        <v>60</v>
      </c>
      <c r="AB298" t="s">
        <v>61</v>
      </c>
      <c r="AC298">
        <v>1</v>
      </c>
      <c r="AG298" t="s">
        <v>69</v>
      </c>
      <c r="AH298" t="s">
        <v>46</v>
      </c>
      <c r="AI298" t="s">
        <v>62</v>
      </c>
      <c r="AJ298">
        <v>1</v>
      </c>
      <c r="AK298">
        <v>1</v>
      </c>
      <c r="AL298" t="s">
        <v>53</v>
      </c>
      <c r="AM298">
        <v>-999999</v>
      </c>
      <c r="AN298">
        <v>13</v>
      </c>
      <c r="AO298">
        <v>147315</v>
      </c>
      <c r="AP298">
        <v>0</v>
      </c>
      <c r="AQ298">
        <v>1</v>
      </c>
      <c r="AR298">
        <v>406</v>
      </c>
      <c r="AS298">
        <v>147721</v>
      </c>
      <c r="AT298">
        <v>5</v>
      </c>
      <c r="AU298">
        <v>1</v>
      </c>
      <c r="AV298">
        <v>56</v>
      </c>
    </row>
    <row r="299" spans="1:48" x14ac:dyDescent="0.25">
      <c r="A299" t="s">
        <v>49</v>
      </c>
      <c r="B299">
        <v>1004</v>
      </c>
      <c r="C299">
        <v>1</v>
      </c>
      <c r="D299" t="s">
        <v>72</v>
      </c>
      <c r="E299" t="s">
        <v>73</v>
      </c>
      <c r="F299">
        <v>75.036000000000001</v>
      </c>
      <c r="G299" t="s">
        <v>52</v>
      </c>
      <c r="H299">
        <v>1</v>
      </c>
      <c r="I299" t="s">
        <v>53</v>
      </c>
      <c r="J299">
        <v>-1330955300</v>
      </c>
      <c r="K299" t="s">
        <v>54</v>
      </c>
      <c r="L299" t="s">
        <v>55</v>
      </c>
      <c r="M299" t="s">
        <v>55</v>
      </c>
      <c r="N299" s="1">
        <v>43207</v>
      </c>
      <c r="O299" s="2">
        <v>43207.293402777781</v>
      </c>
      <c r="P299" s="3">
        <v>0.62673611111111105</v>
      </c>
      <c r="Q299" t="s">
        <v>56</v>
      </c>
      <c r="R299" t="s">
        <v>53</v>
      </c>
      <c r="S299">
        <v>2</v>
      </c>
      <c r="T299">
        <v>2</v>
      </c>
      <c r="U299">
        <v>1</v>
      </c>
      <c r="V299">
        <v>2</v>
      </c>
      <c r="W299" t="s">
        <v>68</v>
      </c>
      <c r="X299" t="s">
        <v>20</v>
      </c>
      <c r="Y299" t="s">
        <v>53</v>
      </c>
      <c r="Z299">
        <v>57</v>
      </c>
      <c r="AA299" t="s">
        <v>64</v>
      </c>
      <c r="AB299" t="s">
        <v>61</v>
      </c>
      <c r="AC299">
        <v>1</v>
      </c>
      <c r="AG299" t="s">
        <v>69</v>
      </c>
      <c r="AH299" t="s">
        <v>46</v>
      </c>
      <c r="AI299" t="s">
        <v>65</v>
      </c>
      <c r="AJ299">
        <v>1</v>
      </c>
      <c r="AK299">
        <v>1</v>
      </c>
      <c r="AL299" t="s">
        <v>53</v>
      </c>
      <c r="AM299">
        <v>-999999</v>
      </c>
      <c r="AN299">
        <v>27</v>
      </c>
      <c r="AO299">
        <v>148781</v>
      </c>
      <c r="AP299">
        <v>0</v>
      </c>
      <c r="AQ299">
        <v>1</v>
      </c>
      <c r="AR299">
        <v>292</v>
      </c>
      <c r="AS299">
        <v>149073</v>
      </c>
      <c r="AT299">
        <v>2</v>
      </c>
      <c r="AU299">
        <v>1</v>
      </c>
      <c r="AV299">
        <v>57</v>
      </c>
    </row>
    <row r="300" spans="1:48" x14ac:dyDescent="0.25">
      <c r="A300" t="s">
        <v>49</v>
      </c>
      <c r="B300">
        <v>1004</v>
      </c>
      <c r="C300">
        <v>1</v>
      </c>
      <c r="D300" t="s">
        <v>72</v>
      </c>
      <c r="E300" t="s">
        <v>73</v>
      </c>
      <c r="F300">
        <v>75.036000000000001</v>
      </c>
      <c r="G300" t="s">
        <v>52</v>
      </c>
      <c r="H300">
        <v>1</v>
      </c>
      <c r="I300" t="s">
        <v>53</v>
      </c>
      <c r="J300">
        <v>-1330955300</v>
      </c>
      <c r="K300" t="s">
        <v>54</v>
      </c>
      <c r="L300" t="s">
        <v>55</v>
      </c>
      <c r="M300" t="s">
        <v>55</v>
      </c>
      <c r="N300" s="1">
        <v>43207</v>
      </c>
      <c r="O300" s="2">
        <v>43207.293402777781</v>
      </c>
      <c r="P300" s="3">
        <v>0.62673611111111105</v>
      </c>
      <c r="Q300" t="s">
        <v>56</v>
      </c>
      <c r="R300" t="s">
        <v>53</v>
      </c>
      <c r="S300">
        <v>2</v>
      </c>
      <c r="T300">
        <v>2</v>
      </c>
      <c r="U300">
        <v>1</v>
      </c>
      <c r="V300">
        <v>2</v>
      </c>
      <c r="W300" t="s">
        <v>68</v>
      </c>
      <c r="X300" t="s">
        <v>20</v>
      </c>
      <c r="Y300" t="s">
        <v>53</v>
      </c>
      <c r="Z300">
        <v>58</v>
      </c>
      <c r="AA300" t="s">
        <v>60</v>
      </c>
      <c r="AB300" t="s">
        <v>58</v>
      </c>
      <c r="AC300">
        <v>2</v>
      </c>
      <c r="AG300" t="s">
        <v>69</v>
      </c>
      <c r="AH300" t="s">
        <v>46</v>
      </c>
      <c r="AI300" t="s">
        <v>66</v>
      </c>
      <c r="AJ300">
        <v>1</v>
      </c>
      <c r="AK300">
        <v>2</v>
      </c>
      <c r="AL300" t="s">
        <v>53</v>
      </c>
      <c r="AM300">
        <v>-999999</v>
      </c>
      <c r="AN300">
        <v>27</v>
      </c>
      <c r="AO300">
        <v>150127</v>
      </c>
      <c r="AP300">
        <v>0</v>
      </c>
      <c r="AQ300">
        <v>2</v>
      </c>
      <c r="AR300">
        <v>338</v>
      </c>
      <c r="AS300">
        <v>150465</v>
      </c>
      <c r="AT300">
        <v>4</v>
      </c>
      <c r="AU300">
        <v>1</v>
      </c>
      <c r="AV300">
        <v>58</v>
      </c>
    </row>
    <row r="301" spans="1:48" x14ac:dyDescent="0.25">
      <c r="A301" t="s">
        <v>49</v>
      </c>
      <c r="B301">
        <v>1004</v>
      </c>
      <c r="C301">
        <v>1</v>
      </c>
      <c r="D301" t="s">
        <v>72</v>
      </c>
      <c r="E301" t="s">
        <v>73</v>
      </c>
      <c r="F301">
        <v>75.036000000000001</v>
      </c>
      <c r="G301" t="s">
        <v>52</v>
      </c>
      <c r="H301">
        <v>1</v>
      </c>
      <c r="I301" t="s">
        <v>53</v>
      </c>
      <c r="J301">
        <v>-1330955300</v>
      </c>
      <c r="K301" t="s">
        <v>54</v>
      </c>
      <c r="L301" t="s">
        <v>55</v>
      </c>
      <c r="M301" t="s">
        <v>55</v>
      </c>
      <c r="N301" s="1">
        <v>43207</v>
      </c>
      <c r="O301" s="2">
        <v>43207.293402777781</v>
      </c>
      <c r="P301" s="3">
        <v>0.62673611111111105</v>
      </c>
      <c r="Q301" t="s">
        <v>56</v>
      </c>
      <c r="R301" t="s">
        <v>53</v>
      </c>
      <c r="S301">
        <v>2</v>
      </c>
      <c r="T301">
        <v>2</v>
      </c>
      <c r="U301">
        <v>1</v>
      </c>
      <c r="V301">
        <v>2</v>
      </c>
      <c r="W301" t="s">
        <v>68</v>
      </c>
      <c r="X301" t="s">
        <v>20</v>
      </c>
      <c r="Y301" t="s">
        <v>53</v>
      </c>
      <c r="Z301">
        <v>59</v>
      </c>
      <c r="AA301" t="s">
        <v>64</v>
      </c>
      <c r="AB301" t="s">
        <v>61</v>
      </c>
      <c r="AC301">
        <v>1</v>
      </c>
      <c r="AG301" t="s">
        <v>69</v>
      </c>
      <c r="AH301" t="s">
        <v>46</v>
      </c>
      <c r="AI301" t="s">
        <v>65</v>
      </c>
      <c r="AJ301">
        <v>1</v>
      </c>
      <c r="AK301">
        <v>1</v>
      </c>
      <c r="AL301" t="s">
        <v>53</v>
      </c>
      <c r="AM301">
        <v>-999999</v>
      </c>
      <c r="AN301">
        <v>27</v>
      </c>
      <c r="AO301">
        <v>151513</v>
      </c>
      <c r="AP301">
        <v>0</v>
      </c>
      <c r="AQ301">
        <v>1</v>
      </c>
      <c r="AR301">
        <v>336</v>
      </c>
      <c r="AS301">
        <v>151849</v>
      </c>
      <c r="AT301">
        <v>2</v>
      </c>
      <c r="AU301">
        <v>1</v>
      </c>
      <c r="AV301">
        <v>59</v>
      </c>
    </row>
    <row r="302" spans="1:48" x14ac:dyDescent="0.25">
      <c r="A302" t="s">
        <v>49</v>
      </c>
      <c r="B302">
        <v>1004</v>
      </c>
      <c r="C302">
        <v>1</v>
      </c>
      <c r="D302" t="s">
        <v>72</v>
      </c>
      <c r="E302" t="s">
        <v>73</v>
      </c>
      <c r="F302">
        <v>75.036000000000001</v>
      </c>
      <c r="G302" t="s">
        <v>52</v>
      </c>
      <c r="H302">
        <v>1</v>
      </c>
      <c r="I302" t="s">
        <v>53</v>
      </c>
      <c r="J302">
        <v>-1330955300</v>
      </c>
      <c r="K302" t="s">
        <v>54</v>
      </c>
      <c r="L302" t="s">
        <v>55</v>
      </c>
      <c r="M302" t="s">
        <v>55</v>
      </c>
      <c r="N302" s="1">
        <v>43207</v>
      </c>
      <c r="O302" s="2">
        <v>43207.293402777781</v>
      </c>
      <c r="P302" s="3">
        <v>0.62673611111111105</v>
      </c>
      <c r="Q302" t="s">
        <v>56</v>
      </c>
      <c r="R302" t="s">
        <v>53</v>
      </c>
      <c r="S302">
        <v>2</v>
      </c>
      <c r="T302">
        <v>2</v>
      </c>
      <c r="U302">
        <v>1</v>
      </c>
      <c r="V302">
        <v>2</v>
      </c>
      <c r="W302" t="s">
        <v>68</v>
      </c>
      <c r="X302" t="s">
        <v>20</v>
      </c>
      <c r="Y302" t="s">
        <v>53</v>
      </c>
      <c r="Z302">
        <v>60</v>
      </c>
      <c r="AA302" t="s">
        <v>64</v>
      </c>
      <c r="AB302" t="s">
        <v>58</v>
      </c>
      <c r="AC302">
        <v>2</v>
      </c>
      <c r="AG302" t="s">
        <v>69</v>
      </c>
      <c r="AH302" t="s">
        <v>46</v>
      </c>
      <c r="AI302" t="s">
        <v>67</v>
      </c>
      <c r="AJ302">
        <v>1</v>
      </c>
      <c r="AK302">
        <v>2</v>
      </c>
      <c r="AL302" t="s">
        <v>53</v>
      </c>
      <c r="AM302">
        <v>-999999</v>
      </c>
      <c r="AN302">
        <v>27</v>
      </c>
      <c r="AO302">
        <v>152899</v>
      </c>
      <c r="AP302">
        <v>0</v>
      </c>
      <c r="AQ302">
        <v>2</v>
      </c>
      <c r="AR302">
        <v>342</v>
      </c>
      <c r="AS302">
        <v>153241</v>
      </c>
      <c r="AT302">
        <v>1</v>
      </c>
      <c r="AU302">
        <v>1</v>
      </c>
      <c r="AV302">
        <v>60</v>
      </c>
    </row>
    <row r="303" spans="1:48" x14ac:dyDescent="0.25">
      <c r="A303" t="s">
        <v>49</v>
      </c>
      <c r="B303">
        <v>1004</v>
      </c>
      <c r="C303">
        <v>1</v>
      </c>
      <c r="D303" t="s">
        <v>72</v>
      </c>
      <c r="E303" t="s">
        <v>73</v>
      </c>
      <c r="F303">
        <v>75.036000000000001</v>
      </c>
      <c r="G303" t="s">
        <v>52</v>
      </c>
      <c r="H303">
        <v>1</v>
      </c>
      <c r="I303" t="s">
        <v>53</v>
      </c>
      <c r="J303">
        <v>-1330955300</v>
      </c>
      <c r="K303" t="s">
        <v>54</v>
      </c>
      <c r="L303" t="s">
        <v>55</v>
      </c>
      <c r="M303" t="s">
        <v>55</v>
      </c>
      <c r="N303" s="1">
        <v>43207</v>
      </c>
      <c r="O303" s="2">
        <v>43207.293402777781</v>
      </c>
      <c r="P303" s="3">
        <v>0.62673611111111105</v>
      </c>
      <c r="Q303" t="s">
        <v>56</v>
      </c>
      <c r="R303" t="s">
        <v>53</v>
      </c>
      <c r="S303">
        <v>2</v>
      </c>
      <c r="T303">
        <v>2</v>
      </c>
      <c r="U303">
        <v>1</v>
      </c>
      <c r="V303">
        <v>2</v>
      </c>
      <c r="W303" t="s">
        <v>68</v>
      </c>
      <c r="X303" t="s">
        <v>20</v>
      </c>
      <c r="Y303" t="s">
        <v>53</v>
      </c>
      <c r="Z303">
        <v>61</v>
      </c>
      <c r="AA303" t="s">
        <v>60</v>
      </c>
      <c r="AB303" t="s">
        <v>58</v>
      </c>
      <c r="AC303">
        <v>2</v>
      </c>
      <c r="AG303" t="s">
        <v>69</v>
      </c>
      <c r="AH303" t="s">
        <v>46</v>
      </c>
      <c r="AI303" t="s">
        <v>66</v>
      </c>
      <c r="AJ303">
        <v>1</v>
      </c>
      <c r="AK303">
        <v>2</v>
      </c>
      <c r="AL303" t="s">
        <v>53</v>
      </c>
      <c r="AM303">
        <v>-999999</v>
      </c>
      <c r="AN303">
        <v>13</v>
      </c>
      <c r="AO303">
        <v>154285</v>
      </c>
      <c r="AP303">
        <v>0</v>
      </c>
      <c r="AQ303">
        <v>2</v>
      </c>
      <c r="AR303">
        <v>332</v>
      </c>
      <c r="AS303">
        <v>154617</v>
      </c>
      <c r="AT303">
        <v>4</v>
      </c>
      <c r="AU303">
        <v>1</v>
      </c>
      <c r="AV303">
        <v>61</v>
      </c>
    </row>
    <row r="304" spans="1:48" x14ac:dyDescent="0.25">
      <c r="A304" t="s">
        <v>49</v>
      </c>
      <c r="B304">
        <v>1004</v>
      </c>
      <c r="C304">
        <v>1</v>
      </c>
      <c r="D304" t="s">
        <v>72</v>
      </c>
      <c r="E304" t="s">
        <v>73</v>
      </c>
      <c r="F304">
        <v>75.036000000000001</v>
      </c>
      <c r="G304" t="s">
        <v>52</v>
      </c>
      <c r="H304">
        <v>1</v>
      </c>
      <c r="I304" t="s">
        <v>53</v>
      </c>
      <c r="J304">
        <v>-1330955300</v>
      </c>
      <c r="K304" t="s">
        <v>54</v>
      </c>
      <c r="L304" t="s">
        <v>55</v>
      </c>
      <c r="M304" t="s">
        <v>55</v>
      </c>
      <c r="N304" s="1">
        <v>43207</v>
      </c>
      <c r="O304" s="2">
        <v>43207.293402777781</v>
      </c>
      <c r="P304" s="3">
        <v>0.62673611111111105</v>
      </c>
      <c r="Q304" t="s">
        <v>56</v>
      </c>
      <c r="R304" t="s">
        <v>53</v>
      </c>
      <c r="S304">
        <v>2</v>
      </c>
      <c r="T304">
        <v>2</v>
      </c>
      <c r="U304">
        <v>1</v>
      </c>
      <c r="V304">
        <v>2</v>
      </c>
      <c r="W304" t="s">
        <v>68</v>
      </c>
      <c r="X304" t="s">
        <v>20</v>
      </c>
      <c r="Y304" t="s">
        <v>53</v>
      </c>
      <c r="Z304">
        <v>62</v>
      </c>
      <c r="AA304" t="s">
        <v>57</v>
      </c>
      <c r="AB304" t="s">
        <v>58</v>
      </c>
      <c r="AC304">
        <v>2</v>
      </c>
      <c r="AG304" t="s">
        <v>69</v>
      </c>
      <c r="AH304" t="s">
        <v>46</v>
      </c>
      <c r="AI304" t="s">
        <v>59</v>
      </c>
      <c r="AJ304">
        <v>1</v>
      </c>
      <c r="AK304">
        <v>2</v>
      </c>
      <c r="AL304" t="s">
        <v>53</v>
      </c>
      <c r="AM304">
        <v>-999999</v>
      </c>
      <c r="AN304">
        <v>26</v>
      </c>
      <c r="AO304">
        <v>155657</v>
      </c>
      <c r="AP304">
        <v>0</v>
      </c>
      <c r="AQ304">
        <v>2</v>
      </c>
      <c r="AR304">
        <v>416</v>
      </c>
      <c r="AS304">
        <v>156073</v>
      </c>
      <c r="AT304">
        <v>6</v>
      </c>
      <c r="AU304">
        <v>1</v>
      </c>
      <c r="AV304">
        <v>62</v>
      </c>
    </row>
    <row r="305" spans="1:48" x14ac:dyDescent="0.25">
      <c r="A305" t="s">
        <v>49</v>
      </c>
      <c r="B305">
        <v>1004</v>
      </c>
      <c r="C305">
        <v>1</v>
      </c>
      <c r="D305" t="s">
        <v>72</v>
      </c>
      <c r="E305" t="s">
        <v>73</v>
      </c>
      <c r="F305">
        <v>75.036000000000001</v>
      </c>
      <c r="G305" t="s">
        <v>52</v>
      </c>
      <c r="H305">
        <v>1</v>
      </c>
      <c r="I305" t="s">
        <v>53</v>
      </c>
      <c r="J305">
        <v>-1330955300</v>
      </c>
      <c r="K305" t="s">
        <v>54</v>
      </c>
      <c r="L305" t="s">
        <v>55</v>
      </c>
      <c r="M305" t="s">
        <v>55</v>
      </c>
      <c r="N305" s="1">
        <v>43207</v>
      </c>
      <c r="O305" s="2">
        <v>43207.293402777781</v>
      </c>
      <c r="P305" s="3">
        <v>0.62673611111111105</v>
      </c>
      <c r="Q305" t="s">
        <v>56</v>
      </c>
      <c r="R305" t="s">
        <v>53</v>
      </c>
      <c r="S305">
        <v>2</v>
      </c>
      <c r="T305">
        <v>2</v>
      </c>
      <c r="U305">
        <v>1</v>
      </c>
      <c r="V305">
        <v>2</v>
      </c>
      <c r="W305" t="s">
        <v>68</v>
      </c>
      <c r="X305" t="s">
        <v>20</v>
      </c>
      <c r="Y305" t="s">
        <v>53</v>
      </c>
      <c r="Z305">
        <v>63</v>
      </c>
      <c r="AA305" t="s">
        <v>57</v>
      </c>
      <c r="AB305" t="s">
        <v>61</v>
      </c>
      <c r="AC305">
        <v>1</v>
      </c>
      <c r="AG305" t="s">
        <v>69</v>
      </c>
      <c r="AH305" t="s">
        <v>46</v>
      </c>
      <c r="AI305" t="s">
        <v>63</v>
      </c>
      <c r="AJ305">
        <v>1</v>
      </c>
      <c r="AK305">
        <v>1</v>
      </c>
      <c r="AL305" t="s">
        <v>53</v>
      </c>
      <c r="AM305">
        <v>-999999</v>
      </c>
      <c r="AN305">
        <v>13</v>
      </c>
      <c r="AO305">
        <v>157110</v>
      </c>
      <c r="AP305">
        <v>0</v>
      </c>
      <c r="AQ305">
        <v>1</v>
      </c>
      <c r="AR305">
        <v>443</v>
      </c>
      <c r="AS305">
        <v>157553</v>
      </c>
      <c r="AT305">
        <v>3</v>
      </c>
      <c r="AU305">
        <v>1</v>
      </c>
      <c r="AV305">
        <v>63</v>
      </c>
    </row>
    <row r="306" spans="1:48" x14ac:dyDescent="0.25">
      <c r="A306" t="s">
        <v>49</v>
      </c>
      <c r="B306">
        <v>1004</v>
      </c>
      <c r="C306">
        <v>1</v>
      </c>
      <c r="D306" t="s">
        <v>72</v>
      </c>
      <c r="E306" t="s">
        <v>73</v>
      </c>
      <c r="F306">
        <v>75.036000000000001</v>
      </c>
      <c r="G306" t="s">
        <v>52</v>
      </c>
      <c r="H306">
        <v>1</v>
      </c>
      <c r="I306" t="s">
        <v>53</v>
      </c>
      <c r="J306">
        <v>-1330955300</v>
      </c>
      <c r="K306" t="s">
        <v>54</v>
      </c>
      <c r="L306" t="s">
        <v>55</v>
      </c>
      <c r="M306" t="s">
        <v>55</v>
      </c>
      <c r="N306" s="1">
        <v>43207</v>
      </c>
      <c r="O306" s="2">
        <v>43207.293402777781</v>
      </c>
      <c r="P306" s="3">
        <v>0.62673611111111105</v>
      </c>
      <c r="Q306" t="s">
        <v>56</v>
      </c>
      <c r="R306" t="s">
        <v>53</v>
      </c>
      <c r="S306">
        <v>2</v>
      </c>
      <c r="T306">
        <v>2</v>
      </c>
      <c r="U306">
        <v>1</v>
      </c>
      <c r="V306">
        <v>2</v>
      </c>
      <c r="W306" t="s">
        <v>68</v>
      </c>
      <c r="X306" t="s">
        <v>20</v>
      </c>
      <c r="Y306" t="s">
        <v>53</v>
      </c>
      <c r="Z306">
        <v>64</v>
      </c>
      <c r="AA306" t="s">
        <v>64</v>
      </c>
      <c r="AB306" t="s">
        <v>61</v>
      </c>
      <c r="AC306">
        <v>1</v>
      </c>
      <c r="AG306" t="s">
        <v>69</v>
      </c>
      <c r="AH306" t="s">
        <v>46</v>
      </c>
      <c r="AI306" t="s">
        <v>65</v>
      </c>
      <c r="AJ306">
        <v>1</v>
      </c>
      <c r="AK306">
        <v>1</v>
      </c>
      <c r="AL306" t="s">
        <v>53</v>
      </c>
      <c r="AM306">
        <v>-999999</v>
      </c>
      <c r="AN306">
        <v>26</v>
      </c>
      <c r="AO306">
        <v>158602</v>
      </c>
      <c r="AP306">
        <v>0</v>
      </c>
      <c r="AQ306">
        <v>1</v>
      </c>
      <c r="AR306">
        <v>343</v>
      </c>
      <c r="AS306">
        <v>158945</v>
      </c>
      <c r="AT306">
        <v>2</v>
      </c>
      <c r="AU306">
        <v>1</v>
      </c>
      <c r="AV306">
        <v>64</v>
      </c>
    </row>
    <row r="307" spans="1:48" x14ac:dyDescent="0.25">
      <c r="A307" t="s">
        <v>49</v>
      </c>
      <c r="B307">
        <v>1004</v>
      </c>
      <c r="C307">
        <v>1</v>
      </c>
      <c r="D307" t="s">
        <v>72</v>
      </c>
      <c r="E307" t="s">
        <v>73</v>
      </c>
      <c r="F307">
        <v>75.036000000000001</v>
      </c>
      <c r="G307" t="s">
        <v>52</v>
      </c>
      <c r="H307">
        <v>1</v>
      </c>
      <c r="I307" t="s">
        <v>53</v>
      </c>
      <c r="J307">
        <v>-1330955300</v>
      </c>
      <c r="K307" t="s">
        <v>54</v>
      </c>
      <c r="L307" t="s">
        <v>55</v>
      </c>
      <c r="M307" t="s">
        <v>55</v>
      </c>
      <c r="N307" s="1">
        <v>43207</v>
      </c>
      <c r="O307" s="2">
        <v>43207.293402777781</v>
      </c>
      <c r="P307" s="3">
        <v>0.62673611111111105</v>
      </c>
      <c r="Q307" t="s">
        <v>56</v>
      </c>
      <c r="R307" t="s">
        <v>53</v>
      </c>
      <c r="S307">
        <v>2</v>
      </c>
      <c r="T307">
        <v>2</v>
      </c>
      <c r="U307">
        <v>1</v>
      </c>
      <c r="V307">
        <v>2</v>
      </c>
      <c r="W307" t="s">
        <v>68</v>
      </c>
      <c r="X307" t="s">
        <v>20</v>
      </c>
      <c r="Y307" t="s">
        <v>53</v>
      </c>
      <c r="Z307">
        <v>65</v>
      </c>
      <c r="AA307" t="s">
        <v>60</v>
      </c>
      <c r="AB307" t="s">
        <v>58</v>
      </c>
      <c r="AC307">
        <v>2</v>
      </c>
      <c r="AG307" t="s">
        <v>69</v>
      </c>
      <c r="AH307" t="s">
        <v>46</v>
      </c>
      <c r="AI307" t="s">
        <v>66</v>
      </c>
      <c r="AJ307">
        <v>1</v>
      </c>
      <c r="AK307">
        <v>2</v>
      </c>
      <c r="AL307" t="s">
        <v>53</v>
      </c>
      <c r="AM307">
        <v>-999999</v>
      </c>
      <c r="AN307">
        <v>12</v>
      </c>
      <c r="AO307">
        <v>159988</v>
      </c>
      <c r="AP307">
        <v>0</v>
      </c>
      <c r="AQ307">
        <v>2</v>
      </c>
      <c r="AR307">
        <v>357</v>
      </c>
      <c r="AS307">
        <v>160345</v>
      </c>
      <c r="AT307">
        <v>4</v>
      </c>
      <c r="AU307">
        <v>1</v>
      </c>
      <c r="AV307">
        <v>65</v>
      </c>
    </row>
    <row r="308" spans="1:48" x14ac:dyDescent="0.25">
      <c r="A308" t="s">
        <v>49</v>
      </c>
      <c r="B308">
        <v>1004</v>
      </c>
      <c r="C308">
        <v>1</v>
      </c>
      <c r="D308" t="s">
        <v>72</v>
      </c>
      <c r="E308" t="s">
        <v>73</v>
      </c>
      <c r="F308">
        <v>75.036000000000001</v>
      </c>
      <c r="G308" t="s">
        <v>52</v>
      </c>
      <c r="H308">
        <v>1</v>
      </c>
      <c r="I308" t="s">
        <v>53</v>
      </c>
      <c r="J308">
        <v>-1330955300</v>
      </c>
      <c r="K308" t="s">
        <v>54</v>
      </c>
      <c r="L308" t="s">
        <v>55</v>
      </c>
      <c r="M308" t="s">
        <v>55</v>
      </c>
      <c r="N308" s="1">
        <v>43207</v>
      </c>
      <c r="O308" s="2">
        <v>43207.293402777781</v>
      </c>
      <c r="P308" s="3">
        <v>0.62673611111111105</v>
      </c>
      <c r="Q308" t="s">
        <v>56</v>
      </c>
      <c r="R308" t="s">
        <v>53</v>
      </c>
      <c r="S308">
        <v>2</v>
      </c>
      <c r="T308">
        <v>2</v>
      </c>
      <c r="U308">
        <v>1</v>
      </c>
      <c r="V308">
        <v>2</v>
      </c>
      <c r="W308" t="s">
        <v>68</v>
      </c>
      <c r="X308" t="s">
        <v>20</v>
      </c>
      <c r="Y308" t="s">
        <v>53</v>
      </c>
      <c r="Z308">
        <v>66</v>
      </c>
      <c r="AA308" t="s">
        <v>64</v>
      </c>
      <c r="AB308" t="s">
        <v>58</v>
      </c>
      <c r="AC308">
        <v>2</v>
      </c>
      <c r="AG308" t="s">
        <v>69</v>
      </c>
      <c r="AH308" t="s">
        <v>46</v>
      </c>
      <c r="AI308" t="s">
        <v>67</v>
      </c>
      <c r="AJ308">
        <v>1</v>
      </c>
      <c r="AK308">
        <v>2</v>
      </c>
      <c r="AL308" t="s">
        <v>53</v>
      </c>
      <c r="AM308">
        <v>-999999</v>
      </c>
      <c r="AN308">
        <v>26</v>
      </c>
      <c r="AO308">
        <v>161388</v>
      </c>
      <c r="AP308">
        <v>0</v>
      </c>
      <c r="AQ308">
        <v>2</v>
      </c>
      <c r="AR308">
        <v>357</v>
      </c>
      <c r="AS308">
        <v>161745</v>
      </c>
      <c r="AT308">
        <v>1</v>
      </c>
      <c r="AU308">
        <v>1</v>
      </c>
      <c r="AV308">
        <v>66</v>
      </c>
    </row>
    <row r="309" spans="1:48" x14ac:dyDescent="0.25">
      <c r="A309" t="s">
        <v>49</v>
      </c>
      <c r="B309">
        <v>1004</v>
      </c>
      <c r="C309">
        <v>1</v>
      </c>
      <c r="D309" t="s">
        <v>72</v>
      </c>
      <c r="E309" t="s">
        <v>73</v>
      </c>
      <c r="F309">
        <v>75.036000000000001</v>
      </c>
      <c r="G309" t="s">
        <v>52</v>
      </c>
      <c r="H309">
        <v>1</v>
      </c>
      <c r="I309" t="s">
        <v>53</v>
      </c>
      <c r="J309">
        <v>-1330955300</v>
      </c>
      <c r="K309" t="s">
        <v>54</v>
      </c>
      <c r="L309" t="s">
        <v>55</v>
      </c>
      <c r="M309" t="s">
        <v>55</v>
      </c>
      <c r="N309" s="1">
        <v>43207</v>
      </c>
      <c r="O309" s="2">
        <v>43207.293402777781</v>
      </c>
      <c r="P309" s="3">
        <v>0.62673611111111105</v>
      </c>
      <c r="Q309" t="s">
        <v>56</v>
      </c>
      <c r="R309" t="s">
        <v>53</v>
      </c>
      <c r="S309">
        <v>2</v>
      </c>
      <c r="T309">
        <v>2</v>
      </c>
      <c r="U309">
        <v>1</v>
      </c>
      <c r="V309">
        <v>2</v>
      </c>
      <c r="W309" t="s">
        <v>68</v>
      </c>
      <c r="X309" t="s">
        <v>20</v>
      </c>
      <c r="Y309" t="s">
        <v>53</v>
      </c>
      <c r="Z309">
        <v>67</v>
      </c>
      <c r="AA309" t="s">
        <v>60</v>
      </c>
      <c r="AB309" t="s">
        <v>58</v>
      </c>
      <c r="AC309">
        <v>2</v>
      </c>
      <c r="AG309" t="s">
        <v>69</v>
      </c>
      <c r="AH309" t="s">
        <v>46</v>
      </c>
      <c r="AI309" t="s">
        <v>66</v>
      </c>
      <c r="AJ309">
        <v>1</v>
      </c>
      <c r="AK309">
        <v>2</v>
      </c>
      <c r="AL309" t="s">
        <v>53</v>
      </c>
      <c r="AM309">
        <v>-999999</v>
      </c>
      <c r="AN309">
        <v>26</v>
      </c>
      <c r="AO309">
        <v>162787</v>
      </c>
      <c r="AP309">
        <v>0</v>
      </c>
      <c r="AQ309">
        <v>2</v>
      </c>
      <c r="AR309">
        <v>326</v>
      </c>
      <c r="AS309">
        <v>163113</v>
      </c>
      <c r="AT309">
        <v>4</v>
      </c>
      <c r="AU309">
        <v>1</v>
      </c>
      <c r="AV309">
        <v>67</v>
      </c>
    </row>
    <row r="310" spans="1:48" x14ac:dyDescent="0.25">
      <c r="A310" t="s">
        <v>49</v>
      </c>
      <c r="B310">
        <v>1004</v>
      </c>
      <c r="C310">
        <v>1</v>
      </c>
      <c r="D310" t="s">
        <v>72</v>
      </c>
      <c r="E310" t="s">
        <v>73</v>
      </c>
      <c r="F310">
        <v>75.036000000000001</v>
      </c>
      <c r="G310" t="s">
        <v>52</v>
      </c>
      <c r="H310">
        <v>1</v>
      </c>
      <c r="I310" t="s">
        <v>53</v>
      </c>
      <c r="J310">
        <v>-1330955300</v>
      </c>
      <c r="K310" t="s">
        <v>54</v>
      </c>
      <c r="L310" t="s">
        <v>55</v>
      </c>
      <c r="M310" t="s">
        <v>55</v>
      </c>
      <c r="N310" s="1">
        <v>43207</v>
      </c>
      <c r="O310" s="2">
        <v>43207.293402777781</v>
      </c>
      <c r="P310" s="3">
        <v>0.62673611111111105</v>
      </c>
      <c r="Q310" t="s">
        <v>56</v>
      </c>
      <c r="R310" t="s">
        <v>53</v>
      </c>
      <c r="S310">
        <v>2</v>
      </c>
      <c r="T310">
        <v>2</v>
      </c>
      <c r="U310">
        <v>1</v>
      </c>
      <c r="V310">
        <v>2</v>
      </c>
      <c r="W310" t="s">
        <v>68</v>
      </c>
      <c r="X310" t="s">
        <v>20</v>
      </c>
      <c r="Y310" t="s">
        <v>53</v>
      </c>
      <c r="Z310">
        <v>68</v>
      </c>
      <c r="AA310" t="s">
        <v>64</v>
      </c>
      <c r="AB310" t="s">
        <v>58</v>
      </c>
      <c r="AC310">
        <v>2</v>
      </c>
      <c r="AG310" t="s">
        <v>69</v>
      </c>
      <c r="AH310" t="s">
        <v>46</v>
      </c>
      <c r="AI310" t="s">
        <v>67</v>
      </c>
      <c r="AJ310">
        <v>1</v>
      </c>
      <c r="AK310">
        <v>2</v>
      </c>
      <c r="AL310" t="s">
        <v>53</v>
      </c>
      <c r="AM310">
        <v>-999999</v>
      </c>
      <c r="AN310">
        <v>26</v>
      </c>
      <c r="AO310">
        <v>164160</v>
      </c>
      <c r="AP310">
        <v>0</v>
      </c>
      <c r="AQ310">
        <v>2</v>
      </c>
      <c r="AR310">
        <v>281</v>
      </c>
      <c r="AS310">
        <v>164441</v>
      </c>
      <c r="AT310">
        <v>1</v>
      </c>
      <c r="AU310">
        <v>1</v>
      </c>
      <c r="AV310">
        <v>68</v>
      </c>
    </row>
    <row r="311" spans="1:48" x14ac:dyDescent="0.25">
      <c r="A311" t="s">
        <v>49</v>
      </c>
      <c r="B311">
        <v>1004</v>
      </c>
      <c r="C311">
        <v>1</v>
      </c>
      <c r="D311" t="s">
        <v>72</v>
      </c>
      <c r="E311" t="s">
        <v>73</v>
      </c>
      <c r="F311">
        <v>75.036000000000001</v>
      </c>
      <c r="G311" t="s">
        <v>52</v>
      </c>
      <c r="H311">
        <v>1</v>
      </c>
      <c r="I311" t="s">
        <v>53</v>
      </c>
      <c r="J311">
        <v>-1330955300</v>
      </c>
      <c r="K311" t="s">
        <v>54</v>
      </c>
      <c r="L311" t="s">
        <v>55</v>
      </c>
      <c r="M311" t="s">
        <v>55</v>
      </c>
      <c r="N311" s="1">
        <v>43207</v>
      </c>
      <c r="O311" s="2">
        <v>43207.293402777781</v>
      </c>
      <c r="P311" s="3">
        <v>0.62673611111111105</v>
      </c>
      <c r="Q311" t="s">
        <v>56</v>
      </c>
      <c r="R311" t="s">
        <v>53</v>
      </c>
      <c r="S311">
        <v>2</v>
      </c>
      <c r="T311">
        <v>2</v>
      </c>
      <c r="U311">
        <v>1</v>
      </c>
      <c r="V311">
        <v>2</v>
      </c>
      <c r="W311" t="s">
        <v>68</v>
      </c>
      <c r="X311" t="s">
        <v>20</v>
      </c>
      <c r="Y311" t="s">
        <v>53</v>
      </c>
      <c r="Z311">
        <v>69</v>
      </c>
      <c r="AA311" t="s">
        <v>60</v>
      </c>
      <c r="AB311" t="s">
        <v>61</v>
      </c>
      <c r="AC311">
        <v>1</v>
      </c>
      <c r="AG311" t="s">
        <v>69</v>
      </c>
      <c r="AH311" t="s">
        <v>46</v>
      </c>
      <c r="AI311" t="s">
        <v>62</v>
      </c>
      <c r="AJ311">
        <v>1</v>
      </c>
      <c r="AK311">
        <v>1</v>
      </c>
      <c r="AL311" t="s">
        <v>53</v>
      </c>
      <c r="AM311">
        <v>-999999</v>
      </c>
      <c r="AN311">
        <v>26</v>
      </c>
      <c r="AO311">
        <v>165492</v>
      </c>
      <c r="AP311">
        <v>0</v>
      </c>
      <c r="AQ311">
        <v>1</v>
      </c>
      <c r="AR311">
        <v>325</v>
      </c>
      <c r="AS311">
        <v>165817</v>
      </c>
      <c r="AT311">
        <v>5</v>
      </c>
      <c r="AU311">
        <v>1</v>
      </c>
      <c r="AV311">
        <v>69</v>
      </c>
    </row>
    <row r="312" spans="1:48" x14ac:dyDescent="0.25">
      <c r="A312" t="s">
        <v>49</v>
      </c>
      <c r="B312">
        <v>1004</v>
      </c>
      <c r="C312">
        <v>1</v>
      </c>
      <c r="D312" t="s">
        <v>72</v>
      </c>
      <c r="E312" t="s">
        <v>73</v>
      </c>
      <c r="F312">
        <v>75.036000000000001</v>
      </c>
      <c r="G312" t="s">
        <v>52</v>
      </c>
      <c r="H312">
        <v>1</v>
      </c>
      <c r="I312" t="s">
        <v>53</v>
      </c>
      <c r="J312">
        <v>-1330955300</v>
      </c>
      <c r="K312" t="s">
        <v>54</v>
      </c>
      <c r="L312" t="s">
        <v>55</v>
      </c>
      <c r="M312" t="s">
        <v>55</v>
      </c>
      <c r="N312" s="1">
        <v>43207</v>
      </c>
      <c r="O312" s="2">
        <v>43207.293402777781</v>
      </c>
      <c r="P312" s="3">
        <v>0.62673611111111105</v>
      </c>
      <c r="Q312" t="s">
        <v>56</v>
      </c>
      <c r="R312" t="s">
        <v>53</v>
      </c>
      <c r="S312">
        <v>2</v>
      </c>
      <c r="T312">
        <v>2</v>
      </c>
      <c r="U312">
        <v>1</v>
      </c>
      <c r="V312">
        <v>2</v>
      </c>
      <c r="W312" t="s">
        <v>68</v>
      </c>
      <c r="X312" t="s">
        <v>20</v>
      </c>
      <c r="Y312" t="s">
        <v>53</v>
      </c>
      <c r="Z312">
        <v>70</v>
      </c>
      <c r="AA312" t="s">
        <v>57</v>
      </c>
      <c r="AB312" t="s">
        <v>61</v>
      </c>
      <c r="AC312">
        <v>1</v>
      </c>
      <c r="AG312" t="s">
        <v>69</v>
      </c>
      <c r="AH312" t="s">
        <v>46</v>
      </c>
      <c r="AI312" t="s">
        <v>63</v>
      </c>
      <c r="AJ312">
        <v>1</v>
      </c>
      <c r="AK312">
        <v>1</v>
      </c>
      <c r="AL312" t="s">
        <v>53</v>
      </c>
      <c r="AM312">
        <v>-999999</v>
      </c>
      <c r="AN312">
        <v>13</v>
      </c>
      <c r="AO312">
        <v>166852</v>
      </c>
      <c r="AP312">
        <v>0</v>
      </c>
      <c r="AQ312">
        <v>1</v>
      </c>
      <c r="AR312">
        <v>493</v>
      </c>
      <c r="AS312">
        <v>167345</v>
      </c>
      <c r="AT312">
        <v>3</v>
      </c>
      <c r="AU312">
        <v>1</v>
      </c>
      <c r="AV312">
        <v>70</v>
      </c>
    </row>
    <row r="313" spans="1:48" x14ac:dyDescent="0.25">
      <c r="A313" t="s">
        <v>49</v>
      </c>
      <c r="B313">
        <v>1004</v>
      </c>
      <c r="C313">
        <v>1</v>
      </c>
      <c r="D313" t="s">
        <v>72</v>
      </c>
      <c r="E313" t="s">
        <v>73</v>
      </c>
      <c r="F313">
        <v>75.036000000000001</v>
      </c>
      <c r="G313" t="s">
        <v>52</v>
      </c>
      <c r="H313">
        <v>1</v>
      </c>
      <c r="I313" t="s">
        <v>53</v>
      </c>
      <c r="J313">
        <v>-1330955300</v>
      </c>
      <c r="K313" t="s">
        <v>54</v>
      </c>
      <c r="L313" t="s">
        <v>55</v>
      </c>
      <c r="M313" t="s">
        <v>55</v>
      </c>
      <c r="N313" s="1">
        <v>43207</v>
      </c>
      <c r="O313" s="2">
        <v>43207.293402777781</v>
      </c>
      <c r="P313" s="3">
        <v>0.62673611111111105</v>
      </c>
      <c r="Q313" t="s">
        <v>56</v>
      </c>
      <c r="R313" t="s">
        <v>53</v>
      </c>
      <c r="S313">
        <v>2</v>
      </c>
      <c r="T313">
        <v>2</v>
      </c>
      <c r="U313">
        <v>1</v>
      </c>
      <c r="V313">
        <v>2</v>
      </c>
      <c r="W313" t="s">
        <v>68</v>
      </c>
      <c r="X313" t="s">
        <v>20</v>
      </c>
      <c r="Y313" t="s">
        <v>53</v>
      </c>
      <c r="Z313">
        <v>71</v>
      </c>
      <c r="AA313" t="s">
        <v>57</v>
      </c>
      <c r="AB313" t="s">
        <v>58</v>
      </c>
      <c r="AC313">
        <v>2</v>
      </c>
      <c r="AG313" t="s">
        <v>69</v>
      </c>
      <c r="AH313" t="s">
        <v>46</v>
      </c>
      <c r="AI313" t="s">
        <v>59</v>
      </c>
      <c r="AJ313">
        <v>1</v>
      </c>
      <c r="AK313">
        <v>2</v>
      </c>
      <c r="AL313" t="s">
        <v>53</v>
      </c>
      <c r="AM313">
        <v>-999999</v>
      </c>
      <c r="AN313">
        <v>12</v>
      </c>
      <c r="AO313">
        <v>168384</v>
      </c>
      <c r="AP313">
        <v>0</v>
      </c>
      <c r="AQ313">
        <v>2</v>
      </c>
      <c r="AR313">
        <v>353</v>
      </c>
      <c r="AS313">
        <v>168737</v>
      </c>
      <c r="AT313">
        <v>6</v>
      </c>
      <c r="AU313">
        <v>1</v>
      </c>
      <c r="AV313">
        <v>71</v>
      </c>
    </row>
    <row r="314" spans="1:48" x14ac:dyDescent="0.25">
      <c r="A314" t="s">
        <v>49</v>
      </c>
      <c r="B314">
        <v>1004</v>
      </c>
      <c r="C314">
        <v>1</v>
      </c>
      <c r="D314" t="s">
        <v>72</v>
      </c>
      <c r="E314" t="s">
        <v>73</v>
      </c>
      <c r="F314">
        <v>75.036000000000001</v>
      </c>
      <c r="G314" t="s">
        <v>52</v>
      </c>
      <c r="H314">
        <v>1</v>
      </c>
      <c r="I314" t="s">
        <v>53</v>
      </c>
      <c r="J314">
        <v>-1330955300</v>
      </c>
      <c r="K314" t="s">
        <v>54</v>
      </c>
      <c r="L314" t="s">
        <v>55</v>
      </c>
      <c r="M314" t="s">
        <v>55</v>
      </c>
      <c r="N314" s="1">
        <v>43207</v>
      </c>
      <c r="O314" s="2">
        <v>43207.293402777781</v>
      </c>
      <c r="P314" s="3">
        <v>0.62673611111111105</v>
      </c>
      <c r="Q314" t="s">
        <v>56</v>
      </c>
      <c r="R314" t="s">
        <v>53</v>
      </c>
      <c r="S314">
        <v>2</v>
      </c>
      <c r="T314">
        <v>2</v>
      </c>
      <c r="U314">
        <v>1</v>
      </c>
      <c r="V314">
        <v>2</v>
      </c>
      <c r="W314" t="s">
        <v>68</v>
      </c>
      <c r="X314" t="s">
        <v>20</v>
      </c>
      <c r="Y314" t="s">
        <v>53</v>
      </c>
      <c r="Z314">
        <v>72</v>
      </c>
      <c r="AA314" t="s">
        <v>64</v>
      </c>
      <c r="AB314" t="s">
        <v>58</v>
      </c>
      <c r="AC314">
        <v>2</v>
      </c>
      <c r="AG314" t="s">
        <v>69</v>
      </c>
      <c r="AH314" t="s">
        <v>46</v>
      </c>
      <c r="AI314" t="s">
        <v>67</v>
      </c>
      <c r="AJ314">
        <v>1</v>
      </c>
      <c r="AK314">
        <v>2</v>
      </c>
      <c r="AL314" t="s">
        <v>53</v>
      </c>
      <c r="AM314">
        <v>-999999</v>
      </c>
      <c r="AN314">
        <v>26</v>
      </c>
      <c r="AO314">
        <v>169784</v>
      </c>
      <c r="AP314">
        <v>0</v>
      </c>
      <c r="AQ314">
        <v>2</v>
      </c>
      <c r="AR314">
        <v>321</v>
      </c>
      <c r="AS314">
        <v>170105</v>
      </c>
      <c r="AT314">
        <v>1</v>
      </c>
      <c r="AU314">
        <v>1</v>
      </c>
      <c r="AV314">
        <v>72</v>
      </c>
    </row>
    <row r="315" spans="1:48" x14ac:dyDescent="0.25">
      <c r="A315" t="s">
        <v>49</v>
      </c>
      <c r="B315">
        <v>1004</v>
      </c>
      <c r="C315">
        <v>1</v>
      </c>
      <c r="D315" t="s">
        <v>72</v>
      </c>
      <c r="E315" t="s">
        <v>73</v>
      </c>
      <c r="F315">
        <v>75.036000000000001</v>
      </c>
      <c r="G315" t="s">
        <v>52</v>
      </c>
      <c r="H315">
        <v>1</v>
      </c>
      <c r="I315" t="s">
        <v>53</v>
      </c>
      <c r="J315">
        <v>-1330955300</v>
      </c>
      <c r="K315" t="s">
        <v>54</v>
      </c>
      <c r="L315" t="s">
        <v>55</v>
      </c>
      <c r="M315" t="s">
        <v>55</v>
      </c>
      <c r="N315" s="1">
        <v>43207</v>
      </c>
      <c r="O315" s="2">
        <v>43207.293402777781</v>
      </c>
      <c r="P315" s="3">
        <v>0.62673611111111105</v>
      </c>
      <c r="Q315" t="s">
        <v>56</v>
      </c>
      <c r="R315" t="s">
        <v>53</v>
      </c>
      <c r="S315">
        <v>2</v>
      </c>
      <c r="T315">
        <v>2</v>
      </c>
      <c r="U315">
        <v>1</v>
      </c>
      <c r="V315">
        <v>2</v>
      </c>
      <c r="W315" t="s">
        <v>68</v>
      </c>
      <c r="X315" t="s">
        <v>20</v>
      </c>
      <c r="Y315" t="s">
        <v>53</v>
      </c>
      <c r="Z315">
        <v>73</v>
      </c>
      <c r="AA315" t="s">
        <v>57</v>
      </c>
      <c r="AB315" t="s">
        <v>61</v>
      </c>
      <c r="AC315">
        <v>1</v>
      </c>
      <c r="AG315" t="s">
        <v>69</v>
      </c>
      <c r="AH315" t="s">
        <v>46</v>
      </c>
      <c r="AI315" t="s">
        <v>63</v>
      </c>
      <c r="AJ315">
        <v>1</v>
      </c>
      <c r="AK315">
        <v>1</v>
      </c>
      <c r="AL315" t="s">
        <v>53</v>
      </c>
      <c r="AM315">
        <v>-999999</v>
      </c>
      <c r="AN315">
        <v>26</v>
      </c>
      <c r="AO315">
        <v>171143</v>
      </c>
      <c r="AP315">
        <v>0</v>
      </c>
      <c r="AQ315">
        <v>1</v>
      </c>
      <c r="AR315">
        <v>322</v>
      </c>
      <c r="AS315">
        <v>171465</v>
      </c>
      <c r="AT315">
        <v>3</v>
      </c>
      <c r="AU315">
        <v>1</v>
      </c>
      <c r="AV315">
        <v>73</v>
      </c>
    </row>
    <row r="316" spans="1:48" x14ac:dyDescent="0.25">
      <c r="A316" t="s">
        <v>49</v>
      </c>
      <c r="B316">
        <v>1004</v>
      </c>
      <c r="C316">
        <v>1</v>
      </c>
      <c r="D316" t="s">
        <v>72</v>
      </c>
      <c r="E316" t="s">
        <v>73</v>
      </c>
      <c r="F316">
        <v>75.036000000000001</v>
      </c>
      <c r="G316" t="s">
        <v>52</v>
      </c>
      <c r="H316">
        <v>1</v>
      </c>
      <c r="I316" t="s">
        <v>53</v>
      </c>
      <c r="J316">
        <v>-1330955300</v>
      </c>
      <c r="K316" t="s">
        <v>54</v>
      </c>
      <c r="L316" t="s">
        <v>55</v>
      </c>
      <c r="M316" t="s">
        <v>55</v>
      </c>
      <c r="N316" s="1">
        <v>43207</v>
      </c>
      <c r="O316" s="2">
        <v>43207.293402777781</v>
      </c>
      <c r="P316" s="3">
        <v>0.62673611111111105</v>
      </c>
      <c r="Q316" t="s">
        <v>56</v>
      </c>
      <c r="R316" t="s">
        <v>53</v>
      </c>
      <c r="S316">
        <v>2</v>
      </c>
      <c r="T316">
        <v>2</v>
      </c>
      <c r="U316">
        <v>1</v>
      </c>
      <c r="V316">
        <v>2</v>
      </c>
      <c r="W316" t="s">
        <v>68</v>
      </c>
      <c r="X316" t="s">
        <v>20</v>
      </c>
      <c r="Y316" t="s">
        <v>53</v>
      </c>
      <c r="Z316">
        <v>74</v>
      </c>
      <c r="AA316" t="s">
        <v>64</v>
      </c>
      <c r="AB316" t="s">
        <v>61</v>
      </c>
      <c r="AC316">
        <v>1</v>
      </c>
      <c r="AG316" t="s">
        <v>69</v>
      </c>
      <c r="AH316" t="s">
        <v>46</v>
      </c>
      <c r="AI316" t="s">
        <v>65</v>
      </c>
      <c r="AJ316">
        <v>1</v>
      </c>
      <c r="AK316">
        <v>1</v>
      </c>
      <c r="AL316" t="s">
        <v>53</v>
      </c>
      <c r="AM316">
        <v>-999999</v>
      </c>
      <c r="AN316">
        <v>26</v>
      </c>
      <c r="AO316">
        <v>172502</v>
      </c>
      <c r="AP316">
        <v>0</v>
      </c>
      <c r="AQ316">
        <v>1</v>
      </c>
      <c r="AR316">
        <v>347</v>
      </c>
      <c r="AS316">
        <v>172849</v>
      </c>
      <c r="AT316">
        <v>2</v>
      </c>
      <c r="AU316">
        <v>1</v>
      </c>
      <c r="AV316">
        <v>74</v>
      </c>
    </row>
    <row r="317" spans="1:48" x14ac:dyDescent="0.25">
      <c r="A317" t="s">
        <v>49</v>
      </c>
      <c r="B317">
        <v>1004</v>
      </c>
      <c r="C317">
        <v>1</v>
      </c>
      <c r="D317" t="s">
        <v>72</v>
      </c>
      <c r="E317" t="s">
        <v>73</v>
      </c>
      <c r="F317">
        <v>75.036000000000001</v>
      </c>
      <c r="G317" t="s">
        <v>52</v>
      </c>
      <c r="H317">
        <v>1</v>
      </c>
      <c r="I317" t="s">
        <v>53</v>
      </c>
      <c r="J317">
        <v>-1330955300</v>
      </c>
      <c r="K317" t="s">
        <v>54</v>
      </c>
      <c r="L317" t="s">
        <v>55</v>
      </c>
      <c r="M317" t="s">
        <v>55</v>
      </c>
      <c r="N317" s="1">
        <v>43207</v>
      </c>
      <c r="O317" s="2">
        <v>43207.293402777781</v>
      </c>
      <c r="P317" s="3">
        <v>0.62673611111111105</v>
      </c>
      <c r="Q317" t="s">
        <v>56</v>
      </c>
      <c r="R317" t="s">
        <v>53</v>
      </c>
      <c r="S317">
        <v>2</v>
      </c>
      <c r="T317">
        <v>2</v>
      </c>
      <c r="U317">
        <v>1</v>
      </c>
      <c r="V317">
        <v>2</v>
      </c>
      <c r="W317" t="s">
        <v>68</v>
      </c>
      <c r="X317" t="s">
        <v>20</v>
      </c>
      <c r="Y317" t="s">
        <v>53</v>
      </c>
      <c r="Z317">
        <v>75</v>
      </c>
      <c r="AA317" t="s">
        <v>60</v>
      </c>
      <c r="AB317" t="s">
        <v>61</v>
      </c>
      <c r="AC317">
        <v>1</v>
      </c>
      <c r="AG317" t="s">
        <v>69</v>
      </c>
      <c r="AH317" t="s">
        <v>46</v>
      </c>
      <c r="AI317" t="s">
        <v>62</v>
      </c>
      <c r="AJ317">
        <v>1</v>
      </c>
      <c r="AK317">
        <v>1</v>
      </c>
      <c r="AL317" t="s">
        <v>53</v>
      </c>
      <c r="AM317">
        <v>-999999</v>
      </c>
      <c r="AN317">
        <v>12</v>
      </c>
      <c r="AO317">
        <v>173888</v>
      </c>
      <c r="AP317">
        <v>0</v>
      </c>
      <c r="AQ317">
        <v>1</v>
      </c>
      <c r="AR317">
        <v>313</v>
      </c>
      <c r="AS317">
        <v>174201</v>
      </c>
      <c r="AT317">
        <v>5</v>
      </c>
      <c r="AU317">
        <v>1</v>
      </c>
      <c r="AV317">
        <v>75</v>
      </c>
    </row>
    <row r="318" spans="1:48" x14ac:dyDescent="0.25">
      <c r="A318" t="s">
        <v>49</v>
      </c>
      <c r="B318">
        <v>1004</v>
      </c>
      <c r="C318">
        <v>1</v>
      </c>
      <c r="D318" t="s">
        <v>72</v>
      </c>
      <c r="E318" t="s">
        <v>73</v>
      </c>
      <c r="F318">
        <v>75.036000000000001</v>
      </c>
      <c r="G318" t="s">
        <v>52</v>
      </c>
      <c r="H318">
        <v>1</v>
      </c>
      <c r="I318" t="s">
        <v>53</v>
      </c>
      <c r="J318">
        <v>-1330955300</v>
      </c>
      <c r="K318" t="s">
        <v>54</v>
      </c>
      <c r="L318" t="s">
        <v>55</v>
      </c>
      <c r="M318" t="s">
        <v>55</v>
      </c>
      <c r="N318" s="1">
        <v>43207</v>
      </c>
      <c r="O318" s="2">
        <v>43207.293402777781</v>
      </c>
      <c r="P318" s="3">
        <v>0.62673611111111105</v>
      </c>
      <c r="Q318" t="s">
        <v>56</v>
      </c>
      <c r="R318" t="s">
        <v>53</v>
      </c>
      <c r="S318">
        <v>2</v>
      </c>
      <c r="T318">
        <v>2</v>
      </c>
      <c r="U318">
        <v>1</v>
      </c>
      <c r="V318">
        <v>2</v>
      </c>
      <c r="W318" t="s">
        <v>68</v>
      </c>
      <c r="X318" t="s">
        <v>20</v>
      </c>
      <c r="Y318" t="s">
        <v>53</v>
      </c>
      <c r="Z318">
        <v>76</v>
      </c>
      <c r="AA318" t="s">
        <v>60</v>
      </c>
      <c r="AB318" t="s">
        <v>61</v>
      </c>
      <c r="AC318">
        <v>1</v>
      </c>
      <c r="AG318" t="s">
        <v>69</v>
      </c>
      <c r="AH318" t="s">
        <v>46</v>
      </c>
      <c r="AI318" t="s">
        <v>62</v>
      </c>
      <c r="AJ318">
        <v>1</v>
      </c>
      <c r="AK318">
        <v>1</v>
      </c>
      <c r="AL318" t="s">
        <v>53</v>
      </c>
      <c r="AM318">
        <v>-999999</v>
      </c>
      <c r="AN318">
        <v>12</v>
      </c>
      <c r="AO318">
        <v>175234</v>
      </c>
      <c r="AP318">
        <v>0</v>
      </c>
      <c r="AQ318">
        <v>1</v>
      </c>
      <c r="AR318">
        <v>287</v>
      </c>
      <c r="AS318">
        <v>175521</v>
      </c>
      <c r="AT318">
        <v>5</v>
      </c>
      <c r="AU318">
        <v>1</v>
      </c>
      <c r="AV318">
        <v>76</v>
      </c>
    </row>
    <row r="319" spans="1:48" x14ac:dyDescent="0.25">
      <c r="A319" t="s">
        <v>49</v>
      </c>
      <c r="B319">
        <v>1004</v>
      </c>
      <c r="C319">
        <v>1</v>
      </c>
      <c r="D319" t="s">
        <v>72</v>
      </c>
      <c r="E319" t="s">
        <v>73</v>
      </c>
      <c r="F319">
        <v>75.036000000000001</v>
      </c>
      <c r="G319" t="s">
        <v>52</v>
      </c>
      <c r="H319">
        <v>1</v>
      </c>
      <c r="I319" t="s">
        <v>53</v>
      </c>
      <c r="J319">
        <v>-1330955300</v>
      </c>
      <c r="K319" t="s">
        <v>54</v>
      </c>
      <c r="L319" t="s">
        <v>55</v>
      </c>
      <c r="M319" t="s">
        <v>55</v>
      </c>
      <c r="N319" s="1">
        <v>43207</v>
      </c>
      <c r="O319" s="2">
        <v>43207.293402777781</v>
      </c>
      <c r="P319" s="3">
        <v>0.62673611111111105</v>
      </c>
      <c r="Q319" t="s">
        <v>56</v>
      </c>
      <c r="R319" t="s">
        <v>53</v>
      </c>
      <c r="S319">
        <v>2</v>
      </c>
      <c r="T319">
        <v>2</v>
      </c>
      <c r="U319">
        <v>1</v>
      </c>
      <c r="V319">
        <v>2</v>
      </c>
      <c r="W319" t="s">
        <v>68</v>
      </c>
      <c r="X319" t="s">
        <v>20</v>
      </c>
      <c r="Y319" t="s">
        <v>53</v>
      </c>
      <c r="Z319">
        <v>77</v>
      </c>
      <c r="AA319" t="s">
        <v>60</v>
      </c>
      <c r="AB319" t="s">
        <v>61</v>
      </c>
      <c r="AC319">
        <v>1</v>
      </c>
      <c r="AG319" t="s">
        <v>69</v>
      </c>
      <c r="AH319" t="s">
        <v>46</v>
      </c>
      <c r="AI319" t="s">
        <v>62</v>
      </c>
      <c r="AJ319">
        <v>1</v>
      </c>
      <c r="AK319">
        <v>1</v>
      </c>
      <c r="AL319" t="s">
        <v>53</v>
      </c>
      <c r="AM319">
        <v>-999999</v>
      </c>
      <c r="AN319">
        <v>26</v>
      </c>
      <c r="AO319">
        <v>176580</v>
      </c>
      <c r="AP319">
        <v>0</v>
      </c>
      <c r="AQ319">
        <v>1</v>
      </c>
      <c r="AR319">
        <v>285</v>
      </c>
      <c r="AS319">
        <v>176865</v>
      </c>
      <c r="AT319">
        <v>5</v>
      </c>
      <c r="AU319">
        <v>1</v>
      </c>
      <c r="AV319">
        <v>77</v>
      </c>
    </row>
    <row r="320" spans="1:48" x14ac:dyDescent="0.25">
      <c r="A320" t="s">
        <v>49</v>
      </c>
      <c r="B320">
        <v>1004</v>
      </c>
      <c r="C320">
        <v>1</v>
      </c>
      <c r="D320" t="s">
        <v>72</v>
      </c>
      <c r="E320" t="s">
        <v>73</v>
      </c>
      <c r="F320">
        <v>75.036000000000001</v>
      </c>
      <c r="G320" t="s">
        <v>52</v>
      </c>
      <c r="H320">
        <v>1</v>
      </c>
      <c r="I320" t="s">
        <v>53</v>
      </c>
      <c r="J320">
        <v>-1330955300</v>
      </c>
      <c r="K320" t="s">
        <v>54</v>
      </c>
      <c r="L320" t="s">
        <v>55</v>
      </c>
      <c r="M320" t="s">
        <v>55</v>
      </c>
      <c r="N320" s="1">
        <v>43207</v>
      </c>
      <c r="O320" s="2">
        <v>43207.293402777781</v>
      </c>
      <c r="P320" s="3">
        <v>0.62673611111111105</v>
      </c>
      <c r="Q320" t="s">
        <v>56</v>
      </c>
      <c r="R320" t="s">
        <v>53</v>
      </c>
      <c r="S320">
        <v>2</v>
      </c>
      <c r="T320">
        <v>2</v>
      </c>
      <c r="U320">
        <v>1</v>
      </c>
      <c r="V320">
        <v>2</v>
      </c>
      <c r="W320" t="s">
        <v>68</v>
      </c>
      <c r="X320" t="s">
        <v>20</v>
      </c>
      <c r="Y320" t="s">
        <v>53</v>
      </c>
      <c r="Z320">
        <v>78</v>
      </c>
      <c r="AA320" t="s">
        <v>60</v>
      </c>
      <c r="AB320" t="s">
        <v>58</v>
      </c>
      <c r="AC320">
        <v>2</v>
      </c>
      <c r="AG320" t="s">
        <v>69</v>
      </c>
      <c r="AH320" t="s">
        <v>46</v>
      </c>
      <c r="AI320" t="s">
        <v>66</v>
      </c>
      <c r="AJ320">
        <v>1</v>
      </c>
      <c r="AK320">
        <v>2</v>
      </c>
      <c r="AL320" t="s">
        <v>53</v>
      </c>
      <c r="AM320">
        <v>-999999</v>
      </c>
      <c r="AN320">
        <v>26</v>
      </c>
      <c r="AO320">
        <v>177913</v>
      </c>
      <c r="AP320">
        <v>0</v>
      </c>
      <c r="AQ320">
        <v>2</v>
      </c>
      <c r="AR320">
        <v>376</v>
      </c>
      <c r="AS320">
        <v>178289</v>
      </c>
      <c r="AT320">
        <v>4</v>
      </c>
      <c r="AU320">
        <v>1</v>
      </c>
      <c r="AV320">
        <v>78</v>
      </c>
    </row>
    <row r="321" spans="1:48" x14ac:dyDescent="0.25">
      <c r="A321" t="s">
        <v>49</v>
      </c>
      <c r="B321">
        <v>1004</v>
      </c>
      <c r="C321">
        <v>1</v>
      </c>
      <c r="D321" t="s">
        <v>72</v>
      </c>
      <c r="E321" t="s">
        <v>73</v>
      </c>
      <c r="F321">
        <v>75.036000000000001</v>
      </c>
      <c r="G321" t="s">
        <v>52</v>
      </c>
      <c r="H321">
        <v>1</v>
      </c>
      <c r="I321" t="s">
        <v>53</v>
      </c>
      <c r="J321">
        <v>-1330955300</v>
      </c>
      <c r="K321" t="s">
        <v>54</v>
      </c>
      <c r="L321" t="s">
        <v>55</v>
      </c>
      <c r="M321" t="s">
        <v>55</v>
      </c>
      <c r="N321" s="1">
        <v>43207</v>
      </c>
      <c r="O321" s="2">
        <v>43207.293402777781</v>
      </c>
      <c r="P321" s="3">
        <v>0.62673611111111105</v>
      </c>
      <c r="Q321" t="s">
        <v>56</v>
      </c>
      <c r="R321" t="s">
        <v>53</v>
      </c>
      <c r="S321">
        <v>2</v>
      </c>
      <c r="T321">
        <v>2</v>
      </c>
      <c r="U321">
        <v>1</v>
      </c>
      <c r="V321">
        <v>2</v>
      </c>
      <c r="W321" t="s">
        <v>68</v>
      </c>
      <c r="X321" t="s">
        <v>20</v>
      </c>
      <c r="Y321" t="s">
        <v>53</v>
      </c>
      <c r="Z321">
        <v>79</v>
      </c>
      <c r="AA321" t="s">
        <v>57</v>
      </c>
      <c r="AB321" t="s">
        <v>61</v>
      </c>
      <c r="AC321">
        <v>1</v>
      </c>
      <c r="AG321" t="s">
        <v>69</v>
      </c>
      <c r="AH321" t="s">
        <v>46</v>
      </c>
      <c r="AI321" t="s">
        <v>63</v>
      </c>
      <c r="AJ321">
        <v>1</v>
      </c>
      <c r="AK321">
        <v>1</v>
      </c>
      <c r="AL321" t="s">
        <v>53</v>
      </c>
      <c r="AM321">
        <v>-999999</v>
      </c>
      <c r="AN321">
        <v>13</v>
      </c>
      <c r="AO321">
        <v>179326</v>
      </c>
      <c r="AP321">
        <v>0</v>
      </c>
      <c r="AQ321">
        <v>1</v>
      </c>
      <c r="AR321">
        <v>339</v>
      </c>
      <c r="AS321">
        <v>179665</v>
      </c>
      <c r="AT321">
        <v>3</v>
      </c>
      <c r="AU321">
        <v>1</v>
      </c>
      <c r="AV321">
        <v>79</v>
      </c>
    </row>
    <row r="322" spans="1:48" x14ac:dyDescent="0.25">
      <c r="A322" t="s">
        <v>49</v>
      </c>
      <c r="B322">
        <v>1004</v>
      </c>
      <c r="C322">
        <v>1</v>
      </c>
      <c r="D322" t="s">
        <v>72</v>
      </c>
      <c r="E322" t="s">
        <v>73</v>
      </c>
      <c r="F322">
        <v>75.036000000000001</v>
      </c>
      <c r="G322" t="s">
        <v>52</v>
      </c>
      <c r="H322">
        <v>1</v>
      </c>
      <c r="I322" t="s">
        <v>53</v>
      </c>
      <c r="J322">
        <v>-1330955300</v>
      </c>
      <c r="K322" t="s">
        <v>54</v>
      </c>
      <c r="L322" t="s">
        <v>55</v>
      </c>
      <c r="M322" t="s">
        <v>55</v>
      </c>
      <c r="N322" s="1">
        <v>43207</v>
      </c>
      <c r="O322" s="2">
        <v>43207.293402777781</v>
      </c>
      <c r="P322" s="3">
        <v>0.62673611111111105</v>
      </c>
      <c r="Q322" t="s">
        <v>56</v>
      </c>
      <c r="R322" t="s">
        <v>53</v>
      </c>
      <c r="S322">
        <v>2</v>
      </c>
      <c r="T322">
        <v>2</v>
      </c>
      <c r="U322">
        <v>1</v>
      </c>
      <c r="V322">
        <v>2</v>
      </c>
      <c r="W322" t="s">
        <v>68</v>
      </c>
      <c r="X322" t="s">
        <v>20</v>
      </c>
      <c r="Y322" t="s">
        <v>53</v>
      </c>
      <c r="Z322">
        <v>80</v>
      </c>
      <c r="AA322" t="s">
        <v>64</v>
      </c>
      <c r="AB322" t="s">
        <v>58</v>
      </c>
      <c r="AC322">
        <v>2</v>
      </c>
      <c r="AG322" t="s">
        <v>69</v>
      </c>
      <c r="AH322" t="s">
        <v>46</v>
      </c>
      <c r="AI322" t="s">
        <v>67</v>
      </c>
      <c r="AJ322">
        <v>1</v>
      </c>
      <c r="AK322">
        <v>2</v>
      </c>
      <c r="AL322" t="s">
        <v>53</v>
      </c>
      <c r="AM322">
        <v>-999999</v>
      </c>
      <c r="AN322">
        <v>26</v>
      </c>
      <c r="AO322">
        <v>180712</v>
      </c>
      <c r="AP322">
        <v>0</v>
      </c>
      <c r="AQ322">
        <v>2</v>
      </c>
      <c r="AR322">
        <v>361</v>
      </c>
      <c r="AS322">
        <v>181073</v>
      </c>
      <c r="AT322">
        <v>1</v>
      </c>
      <c r="AU322">
        <v>1</v>
      </c>
      <c r="AV322">
        <v>80</v>
      </c>
    </row>
    <row r="323" spans="1:48" x14ac:dyDescent="0.25">
      <c r="A323" t="s">
        <v>49</v>
      </c>
      <c r="B323">
        <v>1004</v>
      </c>
      <c r="C323">
        <v>1</v>
      </c>
      <c r="D323" t="s">
        <v>72</v>
      </c>
      <c r="E323" t="s">
        <v>73</v>
      </c>
      <c r="F323">
        <v>75.036000000000001</v>
      </c>
      <c r="G323" t="s">
        <v>52</v>
      </c>
      <c r="H323">
        <v>1</v>
      </c>
      <c r="I323" t="s">
        <v>53</v>
      </c>
      <c r="J323">
        <v>-1330955300</v>
      </c>
      <c r="K323" t="s">
        <v>54</v>
      </c>
      <c r="L323" t="s">
        <v>55</v>
      </c>
      <c r="M323" t="s">
        <v>55</v>
      </c>
      <c r="N323" s="1">
        <v>43207</v>
      </c>
      <c r="O323" s="2">
        <v>43207.293402777781</v>
      </c>
      <c r="P323" s="3">
        <v>0.62673611111111105</v>
      </c>
      <c r="Q323" t="s">
        <v>56</v>
      </c>
      <c r="R323" t="s">
        <v>53</v>
      </c>
      <c r="S323">
        <v>2</v>
      </c>
      <c r="T323">
        <v>2</v>
      </c>
      <c r="U323">
        <v>1</v>
      </c>
      <c r="V323">
        <v>2</v>
      </c>
      <c r="W323" t="s">
        <v>68</v>
      </c>
      <c r="X323" t="s">
        <v>20</v>
      </c>
      <c r="Y323" t="s">
        <v>53</v>
      </c>
      <c r="Z323">
        <v>81</v>
      </c>
      <c r="AA323" t="s">
        <v>57</v>
      </c>
      <c r="AB323" t="s">
        <v>58</v>
      </c>
      <c r="AC323">
        <v>2</v>
      </c>
      <c r="AG323" t="s">
        <v>69</v>
      </c>
      <c r="AH323" t="s">
        <v>46</v>
      </c>
      <c r="AI323" t="s">
        <v>59</v>
      </c>
      <c r="AJ323">
        <v>0</v>
      </c>
      <c r="AK323">
        <v>2</v>
      </c>
      <c r="AL323" t="s">
        <v>53</v>
      </c>
      <c r="AM323">
        <v>-999999</v>
      </c>
      <c r="AN323">
        <v>26</v>
      </c>
      <c r="AO323">
        <v>182111</v>
      </c>
      <c r="AP323">
        <v>0</v>
      </c>
      <c r="AQ323">
        <v>1</v>
      </c>
      <c r="AR323">
        <v>346</v>
      </c>
      <c r="AS323">
        <v>182457</v>
      </c>
      <c r="AT323">
        <v>6</v>
      </c>
      <c r="AU323">
        <v>1</v>
      </c>
      <c r="AV323">
        <v>81</v>
      </c>
    </row>
    <row r="324" spans="1:48" x14ac:dyDescent="0.25">
      <c r="A324" t="s">
        <v>49</v>
      </c>
      <c r="B324">
        <v>1004</v>
      </c>
      <c r="C324">
        <v>1</v>
      </c>
      <c r="D324" t="s">
        <v>72</v>
      </c>
      <c r="E324" t="s">
        <v>73</v>
      </c>
      <c r="F324">
        <v>75.036000000000001</v>
      </c>
      <c r="G324" t="s">
        <v>52</v>
      </c>
      <c r="H324">
        <v>1</v>
      </c>
      <c r="I324" t="s">
        <v>53</v>
      </c>
      <c r="J324">
        <v>-1330955300</v>
      </c>
      <c r="K324" t="s">
        <v>54</v>
      </c>
      <c r="L324" t="s">
        <v>55</v>
      </c>
      <c r="M324" t="s">
        <v>55</v>
      </c>
      <c r="N324" s="1">
        <v>43207</v>
      </c>
      <c r="O324" s="2">
        <v>43207.293402777781</v>
      </c>
      <c r="P324" s="3">
        <v>0.62673611111111105</v>
      </c>
      <c r="Q324" t="s">
        <v>56</v>
      </c>
      <c r="R324" t="s">
        <v>53</v>
      </c>
      <c r="S324">
        <v>2</v>
      </c>
      <c r="T324">
        <v>2</v>
      </c>
      <c r="U324">
        <v>1</v>
      </c>
      <c r="V324">
        <v>2</v>
      </c>
      <c r="W324" t="s">
        <v>68</v>
      </c>
      <c r="X324" t="s">
        <v>20</v>
      </c>
      <c r="Y324" t="s">
        <v>53</v>
      </c>
      <c r="Z324">
        <v>82</v>
      </c>
      <c r="AA324" t="s">
        <v>64</v>
      </c>
      <c r="AB324" t="s">
        <v>58</v>
      </c>
      <c r="AC324">
        <v>2</v>
      </c>
      <c r="AG324" t="s">
        <v>69</v>
      </c>
      <c r="AH324" t="s">
        <v>46</v>
      </c>
      <c r="AI324" t="s">
        <v>67</v>
      </c>
      <c r="AJ324">
        <v>1</v>
      </c>
      <c r="AK324">
        <v>2</v>
      </c>
      <c r="AL324" t="s">
        <v>53</v>
      </c>
      <c r="AM324">
        <v>-999999</v>
      </c>
      <c r="AN324">
        <v>26</v>
      </c>
      <c r="AO324">
        <v>183510</v>
      </c>
      <c r="AP324">
        <v>0</v>
      </c>
      <c r="AQ324">
        <v>2</v>
      </c>
      <c r="AR324">
        <v>363</v>
      </c>
      <c r="AS324">
        <v>183873</v>
      </c>
      <c r="AT324">
        <v>1</v>
      </c>
      <c r="AU324">
        <v>1</v>
      </c>
      <c r="AV324">
        <v>82</v>
      </c>
    </row>
    <row r="325" spans="1:48" x14ac:dyDescent="0.25">
      <c r="A325" t="s">
        <v>49</v>
      </c>
      <c r="B325">
        <v>1004</v>
      </c>
      <c r="C325">
        <v>1</v>
      </c>
      <c r="D325" t="s">
        <v>72</v>
      </c>
      <c r="E325" t="s">
        <v>73</v>
      </c>
      <c r="F325">
        <v>75.036000000000001</v>
      </c>
      <c r="G325" t="s">
        <v>52</v>
      </c>
      <c r="H325">
        <v>1</v>
      </c>
      <c r="I325" t="s">
        <v>53</v>
      </c>
      <c r="J325">
        <v>-1330955300</v>
      </c>
      <c r="K325" t="s">
        <v>54</v>
      </c>
      <c r="L325" t="s">
        <v>55</v>
      </c>
      <c r="M325" t="s">
        <v>55</v>
      </c>
      <c r="N325" s="1">
        <v>43207</v>
      </c>
      <c r="O325" s="2">
        <v>43207.293402777781</v>
      </c>
      <c r="P325" s="3">
        <v>0.62673611111111105</v>
      </c>
      <c r="Q325" t="s">
        <v>56</v>
      </c>
      <c r="R325" t="s">
        <v>53</v>
      </c>
      <c r="S325">
        <v>2</v>
      </c>
      <c r="T325">
        <v>2</v>
      </c>
      <c r="U325">
        <v>1</v>
      </c>
      <c r="V325">
        <v>2</v>
      </c>
      <c r="W325" t="s">
        <v>68</v>
      </c>
      <c r="X325" t="s">
        <v>20</v>
      </c>
      <c r="Y325" t="s">
        <v>53</v>
      </c>
      <c r="Z325">
        <v>83</v>
      </c>
      <c r="AA325" t="s">
        <v>64</v>
      </c>
      <c r="AB325" t="s">
        <v>61</v>
      </c>
      <c r="AC325">
        <v>1</v>
      </c>
      <c r="AG325" t="s">
        <v>69</v>
      </c>
      <c r="AH325" t="s">
        <v>46</v>
      </c>
      <c r="AI325" t="s">
        <v>65</v>
      </c>
      <c r="AJ325">
        <v>1</v>
      </c>
      <c r="AK325">
        <v>1</v>
      </c>
      <c r="AL325" t="s">
        <v>53</v>
      </c>
      <c r="AM325">
        <v>-999999</v>
      </c>
      <c r="AN325">
        <v>13</v>
      </c>
      <c r="AO325">
        <v>184910</v>
      </c>
      <c r="AP325">
        <v>0</v>
      </c>
      <c r="AQ325">
        <v>1</v>
      </c>
      <c r="AR325">
        <v>531</v>
      </c>
      <c r="AS325">
        <v>185441</v>
      </c>
      <c r="AT325">
        <v>2</v>
      </c>
      <c r="AU325">
        <v>1</v>
      </c>
      <c r="AV325">
        <v>83</v>
      </c>
    </row>
    <row r="326" spans="1:48" x14ac:dyDescent="0.25">
      <c r="A326" t="s">
        <v>49</v>
      </c>
      <c r="B326">
        <v>1004</v>
      </c>
      <c r="C326">
        <v>1</v>
      </c>
      <c r="D326" t="s">
        <v>72</v>
      </c>
      <c r="E326" t="s">
        <v>73</v>
      </c>
      <c r="F326">
        <v>75.036000000000001</v>
      </c>
      <c r="G326" t="s">
        <v>52</v>
      </c>
      <c r="H326">
        <v>1</v>
      </c>
      <c r="I326" t="s">
        <v>53</v>
      </c>
      <c r="J326">
        <v>-1330955300</v>
      </c>
      <c r="K326" t="s">
        <v>54</v>
      </c>
      <c r="L326" t="s">
        <v>55</v>
      </c>
      <c r="M326" t="s">
        <v>55</v>
      </c>
      <c r="N326" s="1">
        <v>43207</v>
      </c>
      <c r="O326" s="2">
        <v>43207.293402777781</v>
      </c>
      <c r="P326" s="3">
        <v>0.62673611111111105</v>
      </c>
      <c r="Q326" t="s">
        <v>56</v>
      </c>
      <c r="R326" t="s">
        <v>53</v>
      </c>
      <c r="S326">
        <v>2</v>
      </c>
      <c r="T326">
        <v>2</v>
      </c>
      <c r="U326">
        <v>1</v>
      </c>
      <c r="V326">
        <v>2</v>
      </c>
      <c r="W326" t="s">
        <v>68</v>
      </c>
      <c r="X326" t="s">
        <v>20</v>
      </c>
      <c r="Y326" t="s">
        <v>53</v>
      </c>
      <c r="Z326">
        <v>84</v>
      </c>
      <c r="AA326" t="s">
        <v>60</v>
      </c>
      <c r="AB326" t="s">
        <v>61</v>
      </c>
      <c r="AC326">
        <v>1</v>
      </c>
      <c r="AG326" t="s">
        <v>69</v>
      </c>
      <c r="AH326" t="s">
        <v>46</v>
      </c>
      <c r="AI326" t="s">
        <v>62</v>
      </c>
      <c r="AJ326">
        <v>1</v>
      </c>
      <c r="AK326">
        <v>1</v>
      </c>
      <c r="AL326" t="s">
        <v>53</v>
      </c>
      <c r="AM326">
        <v>-999999</v>
      </c>
      <c r="AN326">
        <v>26</v>
      </c>
      <c r="AO326">
        <v>186482</v>
      </c>
      <c r="AP326">
        <v>0</v>
      </c>
      <c r="AQ326">
        <v>1</v>
      </c>
      <c r="AR326">
        <v>303</v>
      </c>
      <c r="AS326">
        <v>186785</v>
      </c>
      <c r="AT326">
        <v>5</v>
      </c>
      <c r="AU326">
        <v>1</v>
      </c>
      <c r="AV326">
        <v>84</v>
      </c>
    </row>
    <row r="327" spans="1:48" x14ac:dyDescent="0.25">
      <c r="A327" t="s">
        <v>49</v>
      </c>
      <c r="B327">
        <v>1004</v>
      </c>
      <c r="C327">
        <v>1</v>
      </c>
      <c r="D327" t="s">
        <v>72</v>
      </c>
      <c r="E327" t="s">
        <v>73</v>
      </c>
      <c r="F327">
        <v>75.036000000000001</v>
      </c>
      <c r="G327" t="s">
        <v>52</v>
      </c>
      <c r="H327">
        <v>1</v>
      </c>
      <c r="I327" t="s">
        <v>53</v>
      </c>
      <c r="J327">
        <v>-1330955300</v>
      </c>
      <c r="K327" t="s">
        <v>54</v>
      </c>
      <c r="L327" t="s">
        <v>55</v>
      </c>
      <c r="M327" t="s">
        <v>55</v>
      </c>
      <c r="N327" s="1">
        <v>43207</v>
      </c>
      <c r="O327" s="2">
        <v>43207.293402777781</v>
      </c>
      <c r="P327" s="3">
        <v>0.62673611111111105</v>
      </c>
      <c r="Q327" t="s">
        <v>56</v>
      </c>
      <c r="R327" t="s">
        <v>53</v>
      </c>
      <c r="S327">
        <v>2</v>
      </c>
      <c r="T327">
        <v>2</v>
      </c>
      <c r="U327">
        <v>1</v>
      </c>
      <c r="V327">
        <v>2</v>
      </c>
      <c r="W327" t="s">
        <v>68</v>
      </c>
      <c r="X327" t="s">
        <v>20</v>
      </c>
      <c r="Y327" t="s">
        <v>53</v>
      </c>
      <c r="Z327">
        <v>85</v>
      </c>
      <c r="AA327" t="s">
        <v>57</v>
      </c>
      <c r="AB327" t="s">
        <v>61</v>
      </c>
      <c r="AC327">
        <v>1</v>
      </c>
      <c r="AG327" t="s">
        <v>69</v>
      </c>
      <c r="AH327" t="s">
        <v>46</v>
      </c>
      <c r="AI327" t="s">
        <v>63</v>
      </c>
      <c r="AJ327">
        <v>1</v>
      </c>
      <c r="AK327">
        <v>1</v>
      </c>
      <c r="AL327" t="s">
        <v>53</v>
      </c>
      <c r="AM327">
        <v>-999999</v>
      </c>
      <c r="AN327">
        <v>27</v>
      </c>
      <c r="AO327">
        <v>187842</v>
      </c>
      <c r="AP327">
        <v>0</v>
      </c>
      <c r="AQ327">
        <v>1</v>
      </c>
      <c r="AR327">
        <v>303</v>
      </c>
      <c r="AS327">
        <v>188145</v>
      </c>
      <c r="AT327">
        <v>3</v>
      </c>
      <c r="AU327">
        <v>1</v>
      </c>
      <c r="AV327">
        <v>85</v>
      </c>
    </row>
    <row r="328" spans="1:48" x14ac:dyDescent="0.25">
      <c r="A328" t="s">
        <v>49</v>
      </c>
      <c r="B328">
        <v>1004</v>
      </c>
      <c r="C328">
        <v>1</v>
      </c>
      <c r="D328" t="s">
        <v>72</v>
      </c>
      <c r="E328" t="s">
        <v>73</v>
      </c>
      <c r="F328">
        <v>75.036000000000001</v>
      </c>
      <c r="G328" t="s">
        <v>52</v>
      </c>
      <c r="H328">
        <v>1</v>
      </c>
      <c r="I328" t="s">
        <v>53</v>
      </c>
      <c r="J328">
        <v>-1330955300</v>
      </c>
      <c r="K328" t="s">
        <v>54</v>
      </c>
      <c r="L328" t="s">
        <v>55</v>
      </c>
      <c r="M328" t="s">
        <v>55</v>
      </c>
      <c r="N328" s="1">
        <v>43207</v>
      </c>
      <c r="O328" s="2">
        <v>43207.293402777781</v>
      </c>
      <c r="P328" s="3">
        <v>0.62673611111111105</v>
      </c>
      <c r="Q328" t="s">
        <v>56</v>
      </c>
      <c r="R328" t="s">
        <v>53</v>
      </c>
      <c r="S328">
        <v>2</v>
      </c>
      <c r="T328">
        <v>2</v>
      </c>
      <c r="U328">
        <v>1</v>
      </c>
      <c r="V328">
        <v>2</v>
      </c>
      <c r="W328" t="s">
        <v>68</v>
      </c>
      <c r="X328" t="s">
        <v>20</v>
      </c>
      <c r="Y328" t="s">
        <v>53</v>
      </c>
      <c r="Z328">
        <v>86</v>
      </c>
      <c r="AA328" t="s">
        <v>60</v>
      </c>
      <c r="AB328" t="s">
        <v>61</v>
      </c>
      <c r="AC328">
        <v>1</v>
      </c>
      <c r="AG328" t="s">
        <v>69</v>
      </c>
      <c r="AH328" t="s">
        <v>46</v>
      </c>
      <c r="AI328" t="s">
        <v>62</v>
      </c>
      <c r="AJ328">
        <v>1</v>
      </c>
      <c r="AK328">
        <v>1</v>
      </c>
      <c r="AL328" t="s">
        <v>53</v>
      </c>
      <c r="AM328">
        <v>-999999</v>
      </c>
      <c r="AN328">
        <v>27</v>
      </c>
      <c r="AO328">
        <v>189188</v>
      </c>
      <c r="AP328">
        <v>0</v>
      </c>
      <c r="AQ328">
        <v>1</v>
      </c>
      <c r="AR328">
        <v>269</v>
      </c>
      <c r="AS328">
        <v>189457</v>
      </c>
      <c r="AT328">
        <v>5</v>
      </c>
      <c r="AU328">
        <v>1</v>
      </c>
      <c r="AV328">
        <v>86</v>
      </c>
    </row>
    <row r="329" spans="1:48" x14ac:dyDescent="0.25">
      <c r="A329" t="s">
        <v>49</v>
      </c>
      <c r="B329">
        <v>1004</v>
      </c>
      <c r="C329">
        <v>1</v>
      </c>
      <c r="D329" t="s">
        <v>72</v>
      </c>
      <c r="E329" t="s">
        <v>73</v>
      </c>
      <c r="F329">
        <v>75.036000000000001</v>
      </c>
      <c r="G329" t="s">
        <v>52</v>
      </c>
      <c r="H329">
        <v>1</v>
      </c>
      <c r="I329" t="s">
        <v>53</v>
      </c>
      <c r="J329">
        <v>-1330955300</v>
      </c>
      <c r="K329" t="s">
        <v>54</v>
      </c>
      <c r="L329" t="s">
        <v>55</v>
      </c>
      <c r="M329" t="s">
        <v>55</v>
      </c>
      <c r="N329" s="1">
        <v>43207</v>
      </c>
      <c r="O329" s="2">
        <v>43207.293402777781</v>
      </c>
      <c r="P329" s="3">
        <v>0.62673611111111105</v>
      </c>
      <c r="Q329" t="s">
        <v>56</v>
      </c>
      <c r="R329" t="s">
        <v>53</v>
      </c>
      <c r="S329">
        <v>2</v>
      </c>
      <c r="T329">
        <v>2</v>
      </c>
      <c r="U329">
        <v>1</v>
      </c>
      <c r="V329">
        <v>2</v>
      </c>
      <c r="W329" t="s">
        <v>68</v>
      </c>
      <c r="X329" t="s">
        <v>20</v>
      </c>
      <c r="Y329" t="s">
        <v>53</v>
      </c>
      <c r="Z329">
        <v>87</v>
      </c>
      <c r="AA329" t="s">
        <v>60</v>
      </c>
      <c r="AB329" t="s">
        <v>61</v>
      </c>
      <c r="AC329">
        <v>1</v>
      </c>
      <c r="AG329" t="s">
        <v>69</v>
      </c>
      <c r="AH329" t="s">
        <v>46</v>
      </c>
      <c r="AI329" t="s">
        <v>62</v>
      </c>
      <c r="AJ329">
        <v>1</v>
      </c>
      <c r="AK329">
        <v>1</v>
      </c>
      <c r="AL329" t="s">
        <v>53</v>
      </c>
      <c r="AM329">
        <v>-999999</v>
      </c>
      <c r="AN329">
        <v>26</v>
      </c>
      <c r="AO329">
        <v>190507</v>
      </c>
      <c r="AP329">
        <v>0</v>
      </c>
      <c r="AQ329">
        <v>1</v>
      </c>
      <c r="AR329">
        <v>342</v>
      </c>
      <c r="AS329">
        <v>190849</v>
      </c>
      <c r="AT329">
        <v>5</v>
      </c>
      <c r="AU329">
        <v>1</v>
      </c>
      <c r="AV329">
        <v>87</v>
      </c>
    </row>
    <row r="330" spans="1:48" x14ac:dyDescent="0.25">
      <c r="A330" t="s">
        <v>49</v>
      </c>
      <c r="B330">
        <v>1004</v>
      </c>
      <c r="C330">
        <v>1</v>
      </c>
      <c r="D330" t="s">
        <v>72</v>
      </c>
      <c r="E330" t="s">
        <v>73</v>
      </c>
      <c r="F330">
        <v>75.036000000000001</v>
      </c>
      <c r="G330" t="s">
        <v>52</v>
      </c>
      <c r="H330">
        <v>1</v>
      </c>
      <c r="I330" t="s">
        <v>53</v>
      </c>
      <c r="J330">
        <v>-1330955300</v>
      </c>
      <c r="K330" t="s">
        <v>54</v>
      </c>
      <c r="L330" t="s">
        <v>55</v>
      </c>
      <c r="M330" t="s">
        <v>55</v>
      </c>
      <c r="N330" s="1">
        <v>43207</v>
      </c>
      <c r="O330" s="2">
        <v>43207.293402777781</v>
      </c>
      <c r="P330" s="3">
        <v>0.62673611111111105</v>
      </c>
      <c r="Q330" t="s">
        <v>56</v>
      </c>
      <c r="R330" t="s">
        <v>53</v>
      </c>
      <c r="S330">
        <v>2</v>
      </c>
      <c r="T330">
        <v>2</v>
      </c>
      <c r="U330">
        <v>1</v>
      </c>
      <c r="V330">
        <v>2</v>
      </c>
      <c r="W330" t="s">
        <v>68</v>
      </c>
      <c r="X330" t="s">
        <v>20</v>
      </c>
      <c r="Y330" t="s">
        <v>53</v>
      </c>
      <c r="Z330">
        <v>88</v>
      </c>
      <c r="AA330" t="s">
        <v>60</v>
      </c>
      <c r="AB330" t="s">
        <v>61</v>
      </c>
      <c r="AC330">
        <v>1</v>
      </c>
      <c r="AG330" t="s">
        <v>69</v>
      </c>
      <c r="AH330" t="s">
        <v>46</v>
      </c>
      <c r="AI330" t="s">
        <v>62</v>
      </c>
      <c r="AJ330">
        <v>1</v>
      </c>
      <c r="AK330">
        <v>1</v>
      </c>
      <c r="AL330" t="s">
        <v>53</v>
      </c>
      <c r="AM330">
        <v>-999999</v>
      </c>
      <c r="AN330">
        <v>26</v>
      </c>
      <c r="AO330">
        <v>191906</v>
      </c>
      <c r="AP330">
        <v>0</v>
      </c>
      <c r="AQ330">
        <v>1</v>
      </c>
      <c r="AR330">
        <v>351</v>
      </c>
      <c r="AS330">
        <v>192257</v>
      </c>
      <c r="AT330">
        <v>5</v>
      </c>
      <c r="AU330">
        <v>1</v>
      </c>
      <c r="AV330">
        <v>88</v>
      </c>
    </row>
    <row r="331" spans="1:48" x14ac:dyDescent="0.25">
      <c r="A331" t="s">
        <v>49</v>
      </c>
      <c r="B331">
        <v>1004</v>
      </c>
      <c r="C331">
        <v>1</v>
      </c>
      <c r="D331" t="s">
        <v>72</v>
      </c>
      <c r="E331" t="s">
        <v>73</v>
      </c>
      <c r="F331">
        <v>75.036000000000001</v>
      </c>
      <c r="G331" t="s">
        <v>52</v>
      </c>
      <c r="H331">
        <v>1</v>
      </c>
      <c r="I331" t="s">
        <v>53</v>
      </c>
      <c r="J331">
        <v>-1330955300</v>
      </c>
      <c r="K331" t="s">
        <v>54</v>
      </c>
      <c r="L331" t="s">
        <v>55</v>
      </c>
      <c r="M331" t="s">
        <v>55</v>
      </c>
      <c r="N331" s="1">
        <v>43207</v>
      </c>
      <c r="O331" s="2">
        <v>43207.293402777781</v>
      </c>
      <c r="P331" s="3">
        <v>0.62673611111111105</v>
      </c>
      <c r="Q331" t="s">
        <v>56</v>
      </c>
      <c r="R331" t="s">
        <v>53</v>
      </c>
      <c r="S331">
        <v>2</v>
      </c>
      <c r="T331">
        <v>2</v>
      </c>
      <c r="U331">
        <v>1</v>
      </c>
      <c r="V331">
        <v>2</v>
      </c>
      <c r="W331" t="s">
        <v>68</v>
      </c>
      <c r="X331" t="s">
        <v>20</v>
      </c>
      <c r="Y331" t="s">
        <v>53</v>
      </c>
      <c r="Z331">
        <v>89</v>
      </c>
      <c r="AA331" t="s">
        <v>57</v>
      </c>
      <c r="AB331" t="s">
        <v>61</v>
      </c>
      <c r="AC331">
        <v>1</v>
      </c>
      <c r="AG331" t="s">
        <v>69</v>
      </c>
      <c r="AH331" t="s">
        <v>46</v>
      </c>
      <c r="AI331" t="s">
        <v>63</v>
      </c>
      <c r="AJ331">
        <v>0</v>
      </c>
      <c r="AK331">
        <v>1</v>
      </c>
      <c r="AL331" t="s">
        <v>53</v>
      </c>
      <c r="AM331">
        <v>-999999</v>
      </c>
      <c r="AN331">
        <v>26</v>
      </c>
      <c r="AO331">
        <v>193292</v>
      </c>
      <c r="AP331">
        <v>0</v>
      </c>
      <c r="AQ331">
        <v>2</v>
      </c>
      <c r="AR331">
        <v>389</v>
      </c>
      <c r="AS331">
        <v>193681</v>
      </c>
      <c r="AT331">
        <v>3</v>
      </c>
      <c r="AU331">
        <v>1</v>
      </c>
      <c r="AV331">
        <v>89</v>
      </c>
    </row>
    <row r="332" spans="1:48" x14ac:dyDescent="0.25">
      <c r="A332" t="s">
        <v>49</v>
      </c>
      <c r="B332">
        <v>1004</v>
      </c>
      <c r="C332">
        <v>1</v>
      </c>
      <c r="D332" t="s">
        <v>72</v>
      </c>
      <c r="E332" t="s">
        <v>73</v>
      </c>
      <c r="F332">
        <v>75.036000000000001</v>
      </c>
      <c r="G332" t="s">
        <v>52</v>
      </c>
      <c r="H332">
        <v>1</v>
      </c>
      <c r="I332" t="s">
        <v>53</v>
      </c>
      <c r="J332">
        <v>-1330955300</v>
      </c>
      <c r="K332" t="s">
        <v>54</v>
      </c>
      <c r="L332" t="s">
        <v>55</v>
      </c>
      <c r="M332" t="s">
        <v>55</v>
      </c>
      <c r="N332" s="1">
        <v>43207</v>
      </c>
      <c r="O332" s="2">
        <v>43207.293402777781</v>
      </c>
      <c r="P332" s="3">
        <v>0.62673611111111105</v>
      </c>
      <c r="Q332" t="s">
        <v>56</v>
      </c>
      <c r="R332" t="s">
        <v>53</v>
      </c>
      <c r="S332">
        <v>2</v>
      </c>
      <c r="T332">
        <v>2</v>
      </c>
      <c r="U332">
        <v>1</v>
      </c>
      <c r="V332">
        <v>2</v>
      </c>
      <c r="W332" t="s">
        <v>68</v>
      </c>
      <c r="X332" t="s">
        <v>20</v>
      </c>
      <c r="Y332" t="s">
        <v>53</v>
      </c>
      <c r="Z332">
        <v>90</v>
      </c>
      <c r="AA332" t="s">
        <v>57</v>
      </c>
      <c r="AB332" t="s">
        <v>61</v>
      </c>
      <c r="AC332">
        <v>1</v>
      </c>
      <c r="AG332" t="s">
        <v>69</v>
      </c>
      <c r="AH332" t="s">
        <v>46</v>
      </c>
      <c r="AI332" t="s">
        <v>63</v>
      </c>
      <c r="AJ332">
        <v>1</v>
      </c>
      <c r="AK332">
        <v>1</v>
      </c>
      <c r="AL332" t="s">
        <v>53</v>
      </c>
      <c r="AM332">
        <v>-999999</v>
      </c>
      <c r="AN332">
        <v>13</v>
      </c>
      <c r="AO332">
        <v>194705</v>
      </c>
      <c r="AP332">
        <v>0</v>
      </c>
      <c r="AQ332">
        <v>1</v>
      </c>
      <c r="AR332">
        <v>472</v>
      </c>
      <c r="AS332">
        <v>195177</v>
      </c>
      <c r="AT332">
        <v>3</v>
      </c>
      <c r="AU332">
        <v>1</v>
      </c>
      <c r="AV332">
        <v>90</v>
      </c>
    </row>
    <row r="333" spans="1:48" x14ac:dyDescent="0.25">
      <c r="A333" t="s">
        <v>49</v>
      </c>
      <c r="B333">
        <v>1004</v>
      </c>
      <c r="C333">
        <v>1</v>
      </c>
      <c r="D333" t="s">
        <v>72</v>
      </c>
      <c r="E333" t="s">
        <v>73</v>
      </c>
      <c r="F333">
        <v>75.036000000000001</v>
      </c>
      <c r="G333" t="s">
        <v>52</v>
      </c>
      <c r="H333">
        <v>1</v>
      </c>
      <c r="I333" t="s">
        <v>53</v>
      </c>
      <c r="J333">
        <v>-1330955300</v>
      </c>
      <c r="K333" t="s">
        <v>54</v>
      </c>
      <c r="L333" t="s">
        <v>55</v>
      </c>
      <c r="M333" t="s">
        <v>55</v>
      </c>
      <c r="N333" s="1">
        <v>43207</v>
      </c>
      <c r="O333" s="2">
        <v>43207.293402777781</v>
      </c>
      <c r="P333" s="3">
        <v>0.62673611111111105</v>
      </c>
      <c r="Q333" t="s">
        <v>56</v>
      </c>
      <c r="R333" t="s">
        <v>53</v>
      </c>
      <c r="S333">
        <v>2</v>
      </c>
      <c r="T333">
        <v>2</v>
      </c>
      <c r="U333">
        <v>1</v>
      </c>
      <c r="V333">
        <v>2</v>
      </c>
      <c r="W333" t="s">
        <v>68</v>
      </c>
      <c r="X333" t="s">
        <v>20</v>
      </c>
      <c r="Y333" t="s">
        <v>53</v>
      </c>
      <c r="Z333">
        <v>91</v>
      </c>
      <c r="AA333" t="s">
        <v>64</v>
      </c>
      <c r="AB333" t="s">
        <v>58</v>
      </c>
      <c r="AC333">
        <v>2</v>
      </c>
      <c r="AG333" t="s">
        <v>69</v>
      </c>
      <c r="AH333" t="s">
        <v>46</v>
      </c>
      <c r="AI333" t="s">
        <v>67</v>
      </c>
      <c r="AJ333">
        <v>1</v>
      </c>
      <c r="AK333">
        <v>2</v>
      </c>
      <c r="AL333" t="s">
        <v>53</v>
      </c>
      <c r="AM333">
        <v>-999999</v>
      </c>
      <c r="AN333">
        <v>13</v>
      </c>
      <c r="AO333">
        <v>196211</v>
      </c>
      <c r="AP333">
        <v>0</v>
      </c>
      <c r="AQ333">
        <v>2</v>
      </c>
      <c r="AR333">
        <v>414</v>
      </c>
      <c r="AS333">
        <v>196625</v>
      </c>
      <c r="AT333">
        <v>1</v>
      </c>
      <c r="AU333">
        <v>1</v>
      </c>
      <c r="AV333">
        <v>91</v>
      </c>
    </row>
    <row r="334" spans="1:48" x14ac:dyDescent="0.25">
      <c r="A334" t="s">
        <v>49</v>
      </c>
      <c r="B334">
        <v>1004</v>
      </c>
      <c r="C334">
        <v>1</v>
      </c>
      <c r="D334" t="s">
        <v>72</v>
      </c>
      <c r="E334" t="s">
        <v>73</v>
      </c>
      <c r="F334">
        <v>75.036000000000001</v>
      </c>
      <c r="G334" t="s">
        <v>52</v>
      </c>
      <c r="H334">
        <v>1</v>
      </c>
      <c r="I334" t="s">
        <v>53</v>
      </c>
      <c r="J334">
        <v>-1330955300</v>
      </c>
      <c r="K334" t="s">
        <v>54</v>
      </c>
      <c r="L334" t="s">
        <v>55</v>
      </c>
      <c r="M334" t="s">
        <v>55</v>
      </c>
      <c r="N334" s="1">
        <v>43207</v>
      </c>
      <c r="O334" s="2">
        <v>43207.293402777781</v>
      </c>
      <c r="P334" s="3">
        <v>0.62673611111111105</v>
      </c>
      <c r="Q334" t="s">
        <v>56</v>
      </c>
      <c r="R334" t="s">
        <v>53</v>
      </c>
      <c r="S334">
        <v>2</v>
      </c>
      <c r="T334">
        <v>2</v>
      </c>
      <c r="U334">
        <v>1</v>
      </c>
      <c r="V334">
        <v>2</v>
      </c>
      <c r="W334" t="s">
        <v>68</v>
      </c>
      <c r="X334" t="s">
        <v>20</v>
      </c>
      <c r="Y334" t="s">
        <v>53</v>
      </c>
      <c r="Z334">
        <v>92</v>
      </c>
      <c r="AA334" t="s">
        <v>64</v>
      </c>
      <c r="AB334" t="s">
        <v>61</v>
      </c>
      <c r="AC334">
        <v>1</v>
      </c>
      <c r="AG334" t="s">
        <v>69</v>
      </c>
      <c r="AH334" t="s">
        <v>46</v>
      </c>
      <c r="AI334" t="s">
        <v>65</v>
      </c>
      <c r="AJ334">
        <v>1</v>
      </c>
      <c r="AK334">
        <v>1</v>
      </c>
      <c r="AL334" t="s">
        <v>53</v>
      </c>
      <c r="AM334">
        <v>-999999</v>
      </c>
      <c r="AN334">
        <v>13</v>
      </c>
      <c r="AO334">
        <v>197664</v>
      </c>
      <c r="AP334">
        <v>0</v>
      </c>
      <c r="AQ334">
        <v>1</v>
      </c>
      <c r="AR334">
        <v>377</v>
      </c>
      <c r="AS334">
        <v>198041</v>
      </c>
      <c r="AT334">
        <v>2</v>
      </c>
      <c r="AU334">
        <v>1</v>
      </c>
      <c r="AV334">
        <v>92</v>
      </c>
    </row>
    <row r="335" spans="1:48" x14ac:dyDescent="0.25">
      <c r="A335" t="s">
        <v>49</v>
      </c>
      <c r="B335">
        <v>1004</v>
      </c>
      <c r="C335">
        <v>1</v>
      </c>
      <c r="D335" t="s">
        <v>72</v>
      </c>
      <c r="E335" t="s">
        <v>73</v>
      </c>
      <c r="F335">
        <v>75.036000000000001</v>
      </c>
      <c r="G335" t="s">
        <v>52</v>
      </c>
      <c r="H335">
        <v>1</v>
      </c>
      <c r="I335" t="s">
        <v>53</v>
      </c>
      <c r="J335">
        <v>-1330955300</v>
      </c>
      <c r="K335" t="s">
        <v>54</v>
      </c>
      <c r="L335" t="s">
        <v>55</v>
      </c>
      <c r="M335" t="s">
        <v>55</v>
      </c>
      <c r="N335" s="1">
        <v>43207</v>
      </c>
      <c r="O335" s="2">
        <v>43207.293402777781</v>
      </c>
      <c r="P335" s="3">
        <v>0.62673611111111105</v>
      </c>
      <c r="Q335" t="s">
        <v>56</v>
      </c>
      <c r="R335" t="s">
        <v>53</v>
      </c>
      <c r="S335">
        <v>2</v>
      </c>
      <c r="T335">
        <v>2</v>
      </c>
      <c r="U335">
        <v>1</v>
      </c>
      <c r="V335">
        <v>2</v>
      </c>
      <c r="W335" t="s">
        <v>68</v>
      </c>
      <c r="X335" t="s">
        <v>20</v>
      </c>
      <c r="Y335" t="s">
        <v>53</v>
      </c>
      <c r="Z335">
        <v>93</v>
      </c>
      <c r="AA335" t="s">
        <v>64</v>
      </c>
      <c r="AB335" t="s">
        <v>58</v>
      </c>
      <c r="AC335">
        <v>2</v>
      </c>
      <c r="AG335" t="s">
        <v>69</v>
      </c>
      <c r="AH335" t="s">
        <v>46</v>
      </c>
      <c r="AI335" t="s">
        <v>67</v>
      </c>
      <c r="AJ335">
        <v>1</v>
      </c>
      <c r="AK335">
        <v>2</v>
      </c>
      <c r="AL335" t="s">
        <v>53</v>
      </c>
      <c r="AM335">
        <v>-999999</v>
      </c>
      <c r="AN335">
        <v>13</v>
      </c>
      <c r="AO335">
        <v>199076</v>
      </c>
      <c r="AP335">
        <v>0</v>
      </c>
      <c r="AQ335">
        <v>2</v>
      </c>
      <c r="AR335">
        <v>373</v>
      </c>
      <c r="AS335">
        <v>199449</v>
      </c>
      <c r="AT335">
        <v>1</v>
      </c>
      <c r="AU335">
        <v>1</v>
      </c>
      <c r="AV335">
        <v>93</v>
      </c>
    </row>
    <row r="336" spans="1:48" x14ac:dyDescent="0.25">
      <c r="A336" t="s">
        <v>49</v>
      </c>
      <c r="B336">
        <v>1004</v>
      </c>
      <c r="C336">
        <v>1</v>
      </c>
      <c r="D336" t="s">
        <v>72</v>
      </c>
      <c r="E336" t="s">
        <v>73</v>
      </c>
      <c r="F336">
        <v>75.036000000000001</v>
      </c>
      <c r="G336" t="s">
        <v>52</v>
      </c>
      <c r="H336">
        <v>1</v>
      </c>
      <c r="I336" t="s">
        <v>53</v>
      </c>
      <c r="J336">
        <v>-1330955300</v>
      </c>
      <c r="K336" t="s">
        <v>54</v>
      </c>
      <c r="L336" t="s">
        <v>55</v>
      </c>
      <c r="M336" t="s">
        <v>55</v>
      </c>
      <c r="N336" s="1">
        <v>43207</v>
      </c>
      <c r="O336" s="2">
        <v>43207.293402777781</v>
      </c>
      <c r="P336" s="3">
        <v>0.62673611111111105</v>
      </c>
      <c r="Q336" t="s">
        <v>56</v>
      </c>
      <c r="R336" t="s">
        <v>53</v>
      </c>
      <c r="S336">
        <v>2</v>
      </c>
      <c r="T336">
        <v>2</v>
      </c>
      <c r="U336">
        <v>1</v>
      </c>
      <c r="V336">
        <v>2</v>
      </c>
      <c r="W336" t="s">
        <v>68</v>
      </c>
      <c r="X336" t="s">
        <v>20</v>
      </c>
      <c r="Y336" t="s">
        <v>53</v>
      </c>
      <c r="Z336">
        <v>94</v>
      </c>
      <c r="AA336" t="s">
        <v>60</v>
      </c>
      <c r="AB336" t="s">
        <v>61</v>
      </c>
      <c r="AC336">
        <v>1</v>
      </c>
      <c r="AG336" t="s">
        <v>69</v>
      </c>
      <c r="AH336" t="s">
        <v>46</v>
      </c>
      <c r="AI336" t="s">
        <v>62</v>
      </c>
      <c r="AJ336">
        <v>1</v>
      </c>
      <c r="AK336">
        <v>1</v>
      </c>
      <c r="AL336" t="s">
        <v>53</v>
      </c>
      <c r="AM336">
        <v>-999999</v>
      </c>
      <c r="AN336">
        <v>26</v>
      </c>
      <c r="AO336">
        <v>200502</v>
      </c>
      <c r="AP336">
        <v>0</v>
      </c>
      <c r="AQ336">
        <v>1</v>
      </c>
      <c r="AR336">
        <v>339</v>
      </c>
      <c r="AS336">
        <v>200841</v>
      </c>
      <c r="AT336">
        <v>5</v>
      </c>
      <c r="AU336">
        <v>1</v>
      </c>
      <c r="AV336">
        <v>94</v>
      </c>
    </row>
    <row r="337" spans="1:48" x14ac:dyDescent="0.25">
      <c r="A337" t="s">
        <v>49</v>
      </c>
      <c r="B337">
        <v>1004</v>
      </c>
      <c r="C337">
        <v>1</v>
      </c>
      <c r="D337" t="s">
        <v>72</v>
      </c>
      <c r="E337" t="s">
        <v>73</v>
      </c>
      <c r="F337">
        <v>75.036000000000001</v>
      </c>
      <c r="G337" t="s">
        <v>52</v>
      </c>
      <c r="H337">
        <v>1</v>
      </c>
      <c r="I337" t="s">
        <v>53</v>
      </c>
      <c r="J337">
        <v>-1330955300</v>
      </c>
      <c r="K337" t="s">
        <v>54</v>
      </c>
      <c r="L337" t="s">
        <v>55</v>
      </c>
      <c r="M337" t="s">
        <v>55</v>
      </c>
      <c r="N337" s="1">
        <v>43207</v>
      </c>
      <c r="O337" s="2">
        <v>43207.293402777781</v>
      </c>
      <c r="P337" s="3">
        <v>0.62673611111111105</v>
      </c>
      <c r="Q337" t="s">
        <v>56</v>
      </c>
      <c r="R337" t="s">
        <v>53</v>
      </c>
      <c r="S337">
        <v>2</v>
      </c>
      <c r="T337">
        <v>2</v>
      </c>
      <c r="U337">
        <v>1</v>
      </c>
      <c r="V337">
        <v>2</v>
      </c>
      <c r="W337" t="s">
        <v>68</v>
      </c>
      <c r="X337" t="s">
        <v>20</v>
      </c>
      <c r="Y337" t="s">
        <v>53</v>
      </c>
      <c r="Z337">
        <v>95</v>
      </c>
      <c r="AA337" t="s">
        <v>60</v>
      </c>
      <c r="AB337" t="s">
        <v>61</v>
      </c>
      <c r="AC337">
        <v>1</v>
      </c>
      <c r="AG337" t="s">
        <v>69</v>
      </c>
      <c r="AH337" t="s">
        <v>46</v>
      </c>
      <c r="AI337" t="s">
        <v>62</v>
      </c>
      <c r="AJ337">
        <v>1</v>
      </c>
      <c r="AK337">
        <v>1</v>
      </c>
      <c r="AL337" t="s">
        <v>53</v>
      </c>
      <c r="AM337">
        <v>-999999</v>
      </c>
      <c r="AN337">
        <v>26</v>
      </c>
      <c r="AO337">
        <v>201888</v>
      </c>
      <c r="AP337">
        <v>0</v>
      </c>
      <c r="AQ337">
        <v>1</v>
      </c>
      <c r="AR337">
        <v>329</v>
      </c>
      <c r="AS337">
        <v>202217</v>
      </c>
      <c r="AT337">
        <v>5</v>
      </c>
      <c r="AU337">
        <v>1</v>
      </c>
      <c r="AV337">
        <v>95</v>
      </c>
    </row>
    <row r="338" spans="1:48" x14ac:dyDescent="0.25">
      <c r="A338" t="s">
        <v>49</v>
      </c>
      <c r="B338">
        <v>1004</v>
      </c>
      <c r="C338">
        <v>1</v>
      </c>
      <c r="D338" t="s">
        <v>72</v>
      </c>
      <c r="E338" t="s">
        <v>73</v>
      </c>
      <c r="F338">
        <v>75.036000000000001</v>
      </c>
      <c r="G338" t="s">
        <v>52</v>
      </c>
      <c r="H338">
        <v>1</v>
      </c>
      <c r="I338" t="s">
        <v>53</v>
      </c>
      <c r="J338">
        <v>-1330955300</v>
      </c>
      <c r="K338" t="s">
        <v>54</v>
      </c>
      <c r="L338" t="s">
        <v>55</v>
      </c>
      <c r="M338" t="s">
        <v>55</v>
      </c>
      <c r="N338" s="1">
        <v>43207</v>
      </c>
      <c r="O338" s="2">
        <v>43207.293402777781</v>
      </c>
      <c r="P338" s="3">
        <v>0.62673611111111105</v>
      </c>
      <c r="Q338" t="s">
        <v>56</v>
      </c>
      <c r="R338" t="s">
        <v>53</v>
      </c>
      <c r="S338">
        <v>2</v>
      </c>
      <c r="T338">
        <v>2</v>
      </c>
      <c r="U338">
        <v>1</v>
      </c>
      <c r="V338">
        <v>2</v>
      </c>
      <c r="W338" t="s">
        <v>68</v>
      </c>
      <c r="X338" t="s">
        <v>20</v>
      </c>
      <c r="Y338" t="s">
        <v>53</v>
      </c>
      <c r="Z338">
        <v>96</v>
      </c>
      <c r="AA338" t="s">
        <v>57</v>
      </c>
      <c r="AB338" t="s">
        <v>61</v>
      </c>
      <c r="AC338">
        <v>1</v>
      </c>
      <c r="AG338" t="s">
        <v>69</v>
      </c>
      <c r="AH338" t="s">
        <v>46</v>
      </c>
      <c r="AI338" t="s">
        <v>63</v>
      </c>
      <c r="AJ338">
        <v>1</v>
      </c>
      <c r="AK338">
        <v>1</v>
      </c>
      <c r="AL338" t="s">
        <v>53</v>
      </c>
      <c r="AM338">
        <v>-999999</v>
      </c>
      <c r="AN338">
        <v>26</v>
      </c>
      <c r="AO338">
        <v>203261</v>
      </c>
      <c r="AP338">
        <v>0</v>
      </c>
      <c r="AQ338">
        <v>1</v>
      </c>
      <c r="AR338">
        <v>492</v>
      </c>
      <c r="AS338">
        <v>203753</v>
      </c>
      <c r="AT338">
        <v>3</v>
      </c>
      <c r="AU338">
        <v>1</v>
      </c>
      <c r="AV338">
        <v>96</v>
      </c>
    </row>
    <row r="339" spans="1:48" x14ac:dyDescent="0.25">
      <c r="A339" t="s">
        <v>49</v>
      </c>
      <c r="B339">
        <v>1004</v>
      </c>
      <c r="C339">
        <v>1</v>
      </c>
      <c r="D339" t="s">
        <v>72</v>
      </c>
      <c r="E339" t="s">
        <v>73</v>
      </c>
      <c r="F339">
        <v>75.036000000000001</v>
      </c>
      <c r="G339" t="s">
        <v>52</v>
      </c>
      <c r="H339">
        <v>1</v>
      </c>
      <c r="I339" t="s">
        <v>53</v>
      </c>
      <c r="J339">
        <v>-1330955300</v>
      </c>
      <c r="K339" t="s">
        <v>54</v>
      </c>
      <c r="L339" t="s">
        <v>55</v>
      </c>
      <c r="M339" t="s">
        <v>55</v>
      </c>
      <c r="N339" s="1">
        <v>43207</v>
      </c>
      <c r="O339" s="2">
        <v>43207.293402777781</v>
      </c>
      <c r="P339" s="3">
        <v>0.62673611111111105</v>
      </c>
      <c r="Q339" t="s">
        <v>56</v>
      </c>
      <c r="R339" t="s">
        <v>53</v>
      </c>
      <c r="S339">
        <v>2</v>
      </c>
      <c r="T339">
        <v>2</v>
      </c>
      <c r="U339">
        <v>1</v>
      </c>
      <c r="V339">
        <v>2</v>
      </c>
      <c r="W339" t="s">
        <v>68</v>
      </c>
      <c r="X339" t="s">
        <v>20</v>
      </c>
      <c r="Y339" t="s">
        <v>53</v>
      </c>
      <c r="Z339">
        <v>97</v>
      </c>
      <c r="AA339" t="s">
        <v>60</v>
      </c>
      <c r="AB339" t="s">
        <v>58</v>
      </c>
      <c r="AC339">
        <v>2</v>
      </c>
      <c r="AG339" t="s">
        <v>69</v>
      </c>
      <c r="AH339" t="s">
        <v>46</v>
      </c>
      <c r="AI339" t="s">
        <v>66</v>
      </c>
      <c r="AJ339">
        <v>1</v>
      </c>
      <c r="AK339">
        <v>2</v>
      </c>
      <c r="AL339" t="s">
        <v>53</v>
      </c>
      <c r="AM339">
        <v>-999999</v>
      </c>
      <c r="AN339">
        <v>26</v>
      </c>
      <c r="AO339">
        <v>204807</v>
      </c>
      <c r="AP339">
        <v>0</v>
      </c>
      <c r="AQ339">
        <v>2</v>
      </c>
      <c r="AR339">
        <v>402</v>
      </c>
      <c r="AS339">
        <v>205209</v>
      </c>
      <c r="AT339">
        <v>4</v>
      </c>
      <c r="AU339">
        <v>1</v>
      </c>
      <c r="AV339">
        <v>97</v>
      </c>
    </row>
    <row r="340" spans="1:48" x14ac:dyDescent="0.25">
      <c r="A340" t="s">
        <v>49</v>
      </c>
      <c r="B340">
        <v>1004</v>
      </c>
      <c r="C340">
        <v>1</v>
      </c>
      <c r="D340" t="s">
        <v>72</v>
      </c>
      <c r="E340" t="s">
        <v>73</v>
      </c>
      <c r="F340">
        <v>75.036000000000001</v>
      </c>
      <c r="G340" t="s">
        <v>52</v>
      </c>
      <c r="H340">
        <v>1</v>
      </c>
      <c r="I340" t="s">
        <v>53</v>
      </c>
      <c r="J340">
        <v>-1330955300</v>
      </c>
      <c r="K340" t="s">
        <v>54</v>
      </c>
      <c r="L340" t="s">
        <v>55</v>
      </c>
      <c r="M340" t="s">
        <v>55</v>
      </c>
      <c r="N340" s="1">
        <v>43207</v>
      </c>
      <c r="O340" s="2">
        <v>43207.293402777781</v>
      </c>
      <c r="P340" s="3">
        <v>0.62673611111111105</v>
      </c>
      <c r="Q340" t="s">
        <v>56</v>
      </c>
      <c r="R340" t="s">
        <v>53</v>
      </c>
      <c r="S340">
        <v>2</v>
      </c>
      <c r="T340">
        <v>2</v>
      </c>
      <c r="U340">
        <v>1</v>
      </c>
      <c r="V340">
        <v>2</v>
      </c>
      <c r="W340" t="s">
        <v>68</v>
      </c>
      <c r="X340" t="s">
        <v>20</v>
      </c>
      <c r="Y340" t="s">
        <v>53</v>
      </c>
      <c r="Z340">
        <v>98</v>
      </c>
      <c r="AA340" t="s">
        <v>57</v>
      </c>
      <c r="AB340" t="s">
        <v>58</v>
      </c>
      <c r="AC340">
        <v>2</v>
      </c>
      <c r="AG340" t="s">
        <v>69</v>
      </c>
      <c r="AH340" t="s">
        <v>46</v>
      </c>
      <c r="AI340" t="s">
        <v>59</v>
      </c>
      <c r="AJ340">
        <v>1</v>
      </c>
      <c r="AK340">
        <v>2</v>
      </c>
      <c r="AL340" t="s">
        <v>53</v>
      </c>
      <c r="AM340">
        <v>-999999</v>
      </c>
      <c r="AN340">
        <v>13</v>
      </c>
      <c r="AO340">
        <v>206246</v>
      </c>
      <c r="AP340">
        <v>0</v>
      </c>
      <c r="AQ340">
        <v>2</v>
      </c>
      <c r="AR340">
        <v>483</v>
      </c>
      <c r="AS340">
        <v>206729</v>
      </c>
      <c r="AT340">
        <v>6</v>
      </c>
      <c r="AU340">
        <v>1</v>
      </c>
      <c r="AV340">
        <v>98</v>
      </c>
    </row>
    <row r="341" spans="1:48" x14ac:dyDescent="0.25">
      <c r="A341" t="s">
        <v>49</v>
      </c>
      <c r="B341">
        <v>1004</v>
      </c>
      <c r="C341">
        <v>1</v>
      </c>
      <c r="D341" t="s">
        <v>72</v>
      </c>
      <c r="E341" t="s">
        <v>73</v>
      </c>
      <c r="F341">
        <v>75.036000000000001</v>
      </c>
      <c r="G341" t="s">
        <v>52</v>
      </c>
      <c r="H341">
        <v>1</v>
      </c>
      <c r="I341" t="s">
        <v>53</v>
      </c>
      <c r="J341">
        <v>-1330955300</v>
      </c>
      <c r="K341" t="s">
        <v>54</v>
      </c>
      <c r="L341" t="s">
        <v>55</v>
      </c>
      <c r="M341" t="s">
        <v>55</v>
      </c>
      <c r="N341" s="1">
        <v>43207</v>
      </c>
      <c r="O341" s="2">
        <v>43207.293402777781</v>
      </c>
      <c r="P341" s="3">
        <v>0.62673611111111105</v>
      </c>
      <c r="Q341" t="s">
        <v>56</v>
      </c>
      <c r="R341" t="s">
        <v>53</v>
      </c>
      <c r="S341">
        <v>2</v>
      </c>
      <c r="T341">
        <v>2</v>
      </c>
      <c r="U341">
        <v>1</v>
      </c>
      <c r="V341">
        <v>2</v>
      </c>
      <c r="W341" t="s">
        <v>68</v>
      </c>
      <c r="X341" t="s">
        <v>20</v>
      </c>
      <c r="Y341" t="s">
        <v>53</v>
      </c>
      <c r="Z341">
        <v>99</v>
      </c>
      <c r="AA341" t="s">
        <v>57</v>
      </c>
      <c r="AB341" t="s">
        <v>61</v>
      </c>
      <c r="AC341">
        <v>1</v>
      </c>
      <c r="AG341" t="s">
        <v>69</v>
      </c>
      <c r="AH341" t="s">
        <v>46</v>
      </c>
      <c r="AI341" t="s">
        <v>63</v>
      </c>
      <c r="AJ341">
        <v>1</v>
      </c>
      <c r="AK341">
        <v>1</v>
      </c>
      <c r="AL341" t="s">
        <v>53</v>
      </c>
      <c r="AM341">
        <v>-999999</v>
      </c>
      <c r="AN341">
        <v>13</v>
      </c>
      <c r="AO341">
        <v>207752</v>
      </c>
      <c r="AP341">
        <v>0</v>
      </c>
      <c r="AQ341">
        <v>1</v>
      </c>
      <c r="AR341">
        <v>657</v>
      </c>
      <c r="AS341">
        <v>208409</v>
      </c>
      <c r="AT341">
        <v>3</v>
      </c>
      <c r="AU341">
        <v>1</v>
      </c>
      <c r="AV341">
        <v>99</v>
      </c>
    </row>
    <row r="342" spans="1:48" x14ac:dyDescent="0.25">
      <c r="A342" t="s">
        <v>49</v>
      </c>
      <c r="B342">
        <v>1004</v>
      </c>
      <c r="C342">
        <v>1</v>
      </c>
      <c r="D342" t="s">
        <v>72</v>
      </c>
      <c r="E342" t="s">
        <v>73</v>
      </c>
      <c r="F342">
        <v>75.036000000000001</v>
      </c>
      <c r="G342" t="s">
        <v>52</v>
      </c>
      <c r="H342">
        <v>1</v>
      </c>
      <c r="I342" t="s">
        <v>53</v>
      </c>
      <c r="J342">
        <v>-1330955300</v>
      </c>
      <c r="K342" t="s">
        <v>54</v>
      </c>
      <c r="L342" t="s">
        <v>55</v>
      </c>
      <c r="M342" t="s">
        <v>55</v>
      </c>
      <c r="N342" s="1">
        <v>43207</v>
      </c>
      <c r="O342" s="2">
        <v>43207.293402777781</v>
      </c>
      <c r="P342" s="3">
        <v>0.62673611111111105</v>
      </c>
      <c r="Q342" t="s">
        <v>56</v>
      </c>
      <c r="R342" t="s">
        <v>53</v>
      </c>
      <c r="S342">
        <v>2</v>
      </c>
      <c r="T342">
        <v>2</v>
      </c>
      <c r="U342">
        <v>1</v>
      </c>
      <c r="V342">
        <v>2</v>
      </c>
      <c r="W342" t="s">
        <v>68</v>
      </c>
      <c r="X342" t="s">
        <v>20</v>
      </c>
      <c r="Y342" t="s">
        <v>53</v>
      </c>
      <c r="Z342">
        <v>100</v>
      </c>
      <c r="AA342" t="s">
        <v>57</v>
      </c>
      <c r="AB342" t="s">
        <v>58</v>
      </c>
      <c r="AC342">
        <v>2</v>
      </c>
      <c r="AG342" t="s">
        <v>69</v>
      </c>
      <c r="AH342" t="s">
        <v>46</v>
      </c>
      <c r="AI342" t="s">
        <v>59</v>
      </c>
      <c r="AJ342">
        <v>1</v>
      </c>
      <c r="AK342">
        <v>2</v>
      </c>
      <c r="AL342" t="s">
        <v>53</v>
      </c>
      <c r="AM342">
        <v>-999999</v>
      </c>
      <c r="AN342">
        <v>26</v>
      </c>
      <c r="AO342">
        <v>209458</v>
      </c>
      <c r="AP342">
        <v>0</v>
      </c>
      <c r="AQ342">
        <v>2</v>
      </c>
      <c r="AR342">
        <v>383</v>
      </c>
      <c r="AS342">
        <v>209841</v>
      </c>
      <c r="AT342">
        <v>6</v>
      </c>
      <c r="AU342">
        <v>1</v>
      </c>
      <c r="AV342">
        <v>100</v>
      </c>
    </row>
    <row r="343" spans="1:48" x14ac:dyDescent="0.25">
      <c r="A343" t="s">
        <v>49</v>
      </c>
      <c r="B343">
        <v>1004</v>
      </c>
      <c r="C343">
        <v>1</v>
      </c>
      <c r="D343" t="s">
        <v>72</v>
      </c>
      <c r="E343" t="s">
        <v>73</v>
      </c>
      <c r="F343">
        <v>75.036000000000001</v>
      </c>
      <c r="G343" t="s">
        <v>52</v>
      </c>
      <c r="H343">
        <v>1</v>
      </c>
      <c r="I343" t="s">
        <v>53</v>
      </c>
      <c r="J343">
        <v>-1330955300</v>
      </c>
      <c r="K343" t="s">
        <v>54</v>
      </c>
      <c r="L343" t="s">
        <v>55</v>
      </c>
      <c r="M343" t="s">
        <v>55</v>
      </c>
      <c r="N343" s="1">
        <v>43207</v>
      </c>
      <c r="O343" s="2">
        <v>43207.293402777781</v>
      </c>
      <c r="P343" s="3">
        <v>0.62673611111111105</v>
      </c>
      <c r="Q343" t="s">
        <v>56</v>
      </c>
      <c r="R343" t="s">
        <v>53</v>
      </c>
      <c r="S343">
        <v>2</v>
      </c>
      <c r="T343">
        <v>2</v>
      </c>
      <c r="U343">
        <v>1</v>
      </c>
      <c r="V343">
        <v>2</v>
      </c>
      <c r="W343" t="s">
        <v>68</v>
      </c>
      <c r="X343" t="s">
        <v>20</v>
      </c>
      <c r="Y343" t="s">
        <v>53</v>
      </c>
      <c r="Z343">
        <v>101</v>
      </c>
      <c r="AA343" t="s">
        <v>60</v>
      </c>
      <c r="AB343" t="s">
        <v>58</v>
      </c>
      <c r="AC343">
        <v>2</v>
      </c>
      <c r="AG343" t="s">
        <v>69</v>
      </c>
      <c r="AH343" t="s">
        <v>46</v>
      </c>
      <c r="AI343" t="s">
        <v>66</v>
      </c>
      <c r="AJ343">
        <v>1</v>
      </c>
      <c r="AK343">
        <v>2</v>
      </c>
      <c r="AL343" t="s">
        <v>53</v>
      </c>
      <c r="AM343">
        <v>-999999</v>
      </c>
      <c r="AN343">
        <v>26</v>
      </c>
      <c r="AO343">
        <v>210897</v>
      </c>
      <c r="AP343">
        <v>0</v>
      </c>
      <c r="AQ343">
        <v>2</v>
      </c>
      <c r="AR343">
        <v>336</v>
      </c>
      <c r="AS343">
        <v>211233</v>
      </c>
      <c r="AT343">
        <v>4</v>
      </c>
      <c r="AU343">
        <v>1</v>
      </c>
      <c r="AV343">
        <v>101</v>
      </c>
    </row>
    <row r="344" spans="1:48" x14ac:dyDescent="0.25">
      <c r="A344" t="s">
        <v>49</v>
      </c>
      <c r="B344">
        <v>1004</v>
      </c>
      <c r="C344">
        <v>1</v>
      </c>
      <c r="D344" t="s">
        <v>72</v>
      </c>
      <c r="E344" t="s">
        <v>73</v>
      </c>
      <c r="F344">
        <v>75.036000000000001</v>
      </c>
      <c r="G344" t="s">
        <v>52</v>
      </c>
      <c r="H344">
        <v>1</v>
      </c>
      <c r="I344" t="s">
        <v>53</v>
      </c>
      <c r="J344">
        <v>-1330955300</v>
      </c>
      <c r="K344" t="s">
        <v>54</v>
      </c>
      <c r="L344" t="s">
        <v>55</v>
      </c>
      <c r="M344" t="s">
        <v>55</v>
      </c>
      <c r="N344" s="1">
        <v>43207</v>
      </c>
      <c r="O344" s="2">
        <v>43207.293402777781</v>
      </c>
      <c r="P344" s="3">
        <v>0.62673611111111105</v>
      </c>
      <c r="Q344" t="s">
        <v>56</v>
      </c>
      <c r="R344" t="s">
        <v>53</v>
      </c>
      <c r="S344">
        <v>2</v>
      </c>
      <c r="T344">
        <v>2</v>
      </c>
      <c r="U344">
        <v>1</v>
      </c>
      <c r="V344">
        <v>2</v>
      </c>
      <c r="W344" t="s">
        <v>68</v>
      </c>
      <c r="X344" t="s">
        <v>20</v>
      </c>
      <c r="Y344" t="s">
        <v>53</v>
      </c>
      <c r="Z344">
        <v>102</v>
      </c>
      <c r="AA344" t="s">
        <v>60</v>
      </c>
      <c r="AB344" t="s">
        <v>58</v>
      </c>
      <c r="AC344">
        <v>2</v>
      </c>
      <c r="AG344" t="s">
        <v>69</v>
      </c>
      <c r="AH344" t="s">
        <v>46</v>
      </c>
      <c r="AI344" t="s">
        <v>66</v>
      </c>
      <c r="AJ344">
        <v>1</v>
      </c>
      <c r="AK344">
        <v>2</v>
      </c>
      <c r="AL344" t="s">
        <v>53</v>
      </c>
      <c r="AM344">
        <v>-999999</v>
      </c>
      <c r="AN344">
        <v>13</v>
      </c>
      <c r="AO344">
        <v>212270</v>
      </c>
      <c r="AP344">
        <v>0</v>
      </c>
      <c r="AQ344">
        <v>2</v>
      </c>
      <c r="AR344">
        <v>315</v>
      </c>
      <c r="AS344">
        <v>212585</v>
      </c>
      <c r="AT344">
        <v>4</v>
      </c>
      <c r="AU344">
        <v>1</v>
      </c>
      <c r="AV344">
        <v>102</v>
      </c>
    </row>
    <row r="345" spans="1:48" x14ac:dyDescent="0.25">
      <c r="A345" t="s">
        <v>49</v>
      </c>
      <c r="B345">
        <v>1004</v>
      </c>
      <c r="C345">
        <v>1</v>
      </c>
      <c r="D345" t="s">
        <v>72</v>
      </c>
      <c r="E345" t="s">
        <v>73</v>
      </c>
      <c r="F345">
        <v>75.036000000000001</v>
      </c>
      <c r="G345" t="s">
        <v>52</v>
      </c>
      <c r="H345">
        <v>1</v>
      </c>
      <c r="I345" t="s">
        <v>53</v>
      </c>
      <c r="J345">
        <v>-1330955300</v>
      </c>
      <c r="K345" t="s">
        <v>54</v>
      </c>
      <c r="L345" t="s">
        <v>55</v>
      </c>
      <c r="M345" t="s">
        <v>55</v>
      </c>
      <c r="N345" s="1">
        <v>43207</v>
      </c>
      <c r="O345" s="2">
        <v>43207.293402777781</v>
      </c>
      <c r="P345" s="3">
        <v>0.62673611111111105</v>
      </c>
      <c r="Q345" t="s">
        <v>56</v>
      </c>
      <c r="R345" t="s">
        <v>53</v>
      </c>
      <c r="S345">
        <v>2</v>
      </c>
      <c r="T345">
        <v>2</v>
      </c>
      <c r="U345">
        <v>1</v>
      </c>
      <c r="V345">
        <v>2</v>
      </c>
      <c r="W345" t="s">
        <v>68</v>
      </c>
      <c r="X345" t="s">
        <v>20</v>
      </c>
      <c r="Y345" t="s">
        <v>53</v>
      </c>
      <c r="Z345">
        <v>103</v>
      </c>
      <c r="AA345" t="s">
        <v>64</v>
      </c>
      <c r="AB345" t="s">
        <v>58</v>
      </c>
      <c r="AC345">
        <v>2</v>
      </c>
      <c r="AG345" t="s">
        <v>69</v>
      </c>
      <c r="AH345" t="s">
        <v>46</v>
      </c>
      <c r="AI345" t="s">
        <v>67</v>
      </c>
      <c r="AJ345">
        <v>1</v>
      </c>
      <c r="AK345">
        <v>2</v>
      </c>
      <c r="AL345" t="s">
        <v>53</v>
      </c>
      <c r="AM345">
        <v>-999999</v>
      </c>
      <c r="AN345">
        <v>26</v>
      </c>
      <c r="AO345">
        <v>213642</v>
      </c>
      <c r="AP345">
        <v>0</v>
      </c>
      <c r="AQ345">
        <v>2</v>
      </c>
      <c r="AR345">
        <v>311</v>
      </c>
      <c r="AS345">
        <v>213953</v>
      </c>
      <c r="AT345">
        <v>1</v>
      </c>
      <c r="AU345">
        <v>1</v>
      </c>
      <c r="AV345">
        <v>103</v>
      </c>
    </row>
    <row r="346" spans="1:48" x14ac:dyDescent="0.25">
      <c r="A346" t="s">
        <v>49</v>
      </c>
      <c r="B346">
        <v>1004</v>
      </c>
      <c r="C346">
        <v>1</v>
      </c>
      <c r="D346" t="s">
        <v>72</v>
      </c>
      <c r="E346" t="s">
        <v>73</v>
      </c>
      <c r="F346">
        <v>75.036000000000001</v>
      </c>
      <c r="G346" t="s">
        <v>52</v>
      </c>
      <c r="H346">
        <v>1</v>
      </c>
      <c r="I346" t="s">
        <v>53</v>
      </c>
      <c r="J346">
        <v>-1330955300</v>
      </c>
      <c r="K346" t="s">
        <v>54</v>
      </c>
      <c r="L346" t="s">
        <v>55</v>
      </c>
      <c r="M346" t="s">
        <v>55</v>
      </c>
      <c r="N346" s="1">
        <v>43207</v>
      </c>
      <c r="O346" s="2">
        <v>43207.293402777781</v>
      </c>
      <c r="P346" s="3">
        <v>0.62673611111111105</v>
      </c>
      <c r="Q346" t="s">
        <v>56</v>
      </c>
      <c r="R346" t="s">
        <v>53</v>
      </c>
      <c r="S346">
        <v>2</v>
      </c>
      <c r="T346">
        <v>2</v>
      </c>
      <c r="U346">
        <v>1</v>
      </c>
      <c r="V346">
        <v>2</v>
      </c>
      <c r="W346" t="s">
        <v>68</v>
      </c>
      <c r="X346" t="s">
        <v>20</v>
      </c>
      <c r="Y346" t="s">
        <v>53</v>
      </c>
      <c r="Z346">
        <v>104</v>
      </c>
      <c r="AA346" t="s">
        <v>60</v>
      </c>
      <c r="AB346" t="s">
        <v>58</v>
      </c>
      <c r="AC346">
        <v>2</v>
      </c>
      <c r="AG346" t="s">
        <v>69</v>
      </c>
      <c r="AH346" t="s">
        <v>46</v>
      </c>
      <c r="AI346" t="s">
        <v>66</v>
      </c>
      <c r="AJ346">
        <v>1</v>
      </c>
      <c r="AK346">
        <v>2</v>
      </c>
      <c r="AL346" t="s">
        <v>53</v>
      </c>
      <c r="AM346">
        <v>-999999</v>
      </c>
      <c r="AN346">
        <v>26</v>
      </c>
      <c r="AO346">
        <v>215002</v>
      </c>
      <c r="AP346">
        <v>0</v>
      </c>
      <c r="AQ346">
        <v>2</v>
      </c>
      <c r="AR346">
        <v>295</v>
      </c>
      <c r="AS346">
        <v>215297</v>
      </c>
      <c r="AT346">
        <v>4</v>
      </c>
      <c r="AU346">
        <v>1</v>
      </c>
      <c r="AV346">
        <v>104</v>
      </c>
    </row>
    <row r="347" spans="1:48" x14ac:dyDescent="0.25">
      <c r="A347" t="s">
        <v>49</v>
      </c>
      <c r="B347">
        <v>1004</v>
      </c>
      <c r="C347">
        <v>1</v>
      </c>
      <c r="D347" t="s">
        <v>72</v>
      </c>
      <c r="E347" t="s">
        <v>73</v>
      </c>
      <c r="F347">
        <v>75.036000000000001</v>
      </c>
      <c r="G347" t="s">
        <v>52</v>
      </c>
      <c r="H347">
        <v>1</v>
      </c>
      <c r="I347" t="s">
        <v>53</v>
      </c>
      <c r="J347">
        <v>-1330955300</v>
      </c>
      <c r="K347" t="s">
        <v>54</v>
      </c>
      <c r="L347" t="s">
        <v>55</v>
      </c>
      <c r="M347" t="s">
        <v>55</v>
      </c>
      <c r="N347" s="1">
        <v>43207</v>
      </c>
      <c r="O347" s="2">
        <v>43207.293402777781</v>
      </c>
      <c r="P347" s="3">
        <v>0.62673611111111105</v>
      </c>
      <c r="Q347" t="s">
        <v>56</v>
      </c>
      <c r="R347" t="s">
        <v>53</v>
      </c>
      <c r="S347">
        <v>2</v>
      </c>
      <c r="T347">
        <v>2</v>
      </c>
      <c r="U347">
        <v>1</v>
      </c>
      <c r="V347">
        <v>2</v>
      </c>
      <c r="W347" t="s">
        <v>68</v>
      </c>
      <c r="X347" t="s">
        <v>20</v>
      </c>
      <c r="Y347" t="s">
        <v>53</v>
      </c>
      <c r="Z347">
        <v>105</v>
      </c>
      <c r="AA347" t="s">
        <v>64</v>
      </c>
      <c r="AB347" t="s">
        <v>61</v>
      </c>
      <c r="AC347">
        <v>1</v>
      </c>
      <c r="AG347" t="s">
        <v>69</v>
      </c>
      <c r="AH347" t="s">
        <v>46</v>
      </c>
      <c r="AI347" t="s">
        <v>65</v>
      </c>
      <c r="AJ347">
        <v>1</v>
      </c>
      <c r="AK347">
        <v>1</v>
      </c>
      <c r="AL347" t="s">
        <v>53</v>
      </c>
      <c r="AM347">
        <v>-999999</v>
      </c>
      <c r="AN347">
        <v>27</v>
      </c>
      <c r="AO347">
        <v>216335</v>
      </c>
      <c r="AP347">
        <v>0</v>
      </c>
      <c r="AQ347">
        <v>1</v>
      </c>
      <c r="AR347">
        <v>346</v>
      </c>
      <c r="AS347">
        <v>216681</v>
      </c>
      <c r="AT347">
        <v>2</v>
      </c>
      <c r="AU347">
        <v>1</v>
      </c>
      <c r="AV347">
        <v>105</v>
      </c>
    </row>
    <row r="348" spans="1:48" x14ac:dyDescent="0.25">
      <c r="A348" t="s">
        <v>49</v>
      </c>
      <c r="B348">
        <v>1004</v>
      </c>
      <c r="C348">
        <v>1</v>
      </c>
      <c r="D348" t="s">
        <v>72</v>
      </c>
      <c r="E348" t="s">
        <v>73</v>
      </c>
      <c r="F348">
        <v>75.036000000000001</v>
      </c>
      <c r="G348" t="s">
        <v>52</v>
      </c>
      <c r="H348">
        <v>1</v>
      </c>
      <c r="I348" t="s">
        <v>53</v>
      </c>
      <c r="J348">
        <v>-1330955300</v>
      </c>
      <c r="K348" t="s">
        <v>54</v>
      </c>
      <c r="L348" t="s">
        <v>55</v>
      </c>
      <c r="M348" t="s">
        <v>55</v>
      </c>
      <c r="N348" s="1">
        <v>43207</v>
      </c>
      <c r="O348" s="2">
        <v>43207.293402777781</v>
      </c>
      <c r="P348" s="3">
        <v>0.62673611111111105</v>
      </c>
      <c r="Q348" t="s">
        <v>56</v>
      </c>
      <c r="R348" t="s">
        <v>53</v>
      </c>
      <c r="S348">
        <v>2</v>
      </c>
      <c r="T348">
        <v>2</v>
      </c>
      <c r="U348">
        <v>1</v>
      </c>
      <c r="V348">
        <v>2</v>
      </c>
      <c r="W348" t="s">
        <v>68</v>
      </c>
      <c r="X348" t="s">
        <v>20</v>
      </c>
      <c r="Y348" t="s">
        <v>53</v>
      </c>
      <c r="Z348">
        <v>106</v>
      </c>
      <c r="AA348" t="s">
        <v>57</v>
      </c>
      <c r="AB348" t="s">
        <v>58</v>
      </c>
      <c r="AC348">
        <v>2</v>
      </c>
      <c r="AG348" t="s">
        <v>69</v>
      </c>
      <c r="AH348" t="s">
        <v>46</v>
      </c>
      <c r="AI348" t="s">
        <v>59</v>
      </c>
      <c r="AJ348">
        <v>1</v>
      </c>
      <c r="AK348">
        <v>2</v>
      </c>
      <c r="AL348" t="s">
        <v>53</v>
      </c>
      <c r="AM348">
        <v>-999999</v>
      </c>
      <c r="AN348">
        <v>27</v>
      </c>
      <c r="AO348">
        <v>217721</v>
      </c>
      <c r="AP348">
        <v>0</v>
      </c>
      <c r="AQ348">
        <v>2</v>
      </c>
      <c r="AR348">
        <v>336</v>
      </c>
      <c r="AS348">
        <v>218057</v>
      </c>
      <c r="AT348">
        <v>6</v>
      </c>
      <c r="AU348">
        <v>1</v>
      </c>
      <c r="AV348">
        <v>106</v>
      </c>
    </row>
    <row r="349" spans="1:48" x14ac:dyDescent="0.25">
      <c r="A349" t="s">
        <v>49</v>
      </c>
      <c r="B349">
        <v>1004</v>
      </c>
      <c r="C349">
        <v>1</v>
      </c>
      <c r="D349" t="s">
        <v>72</v>
      </c>
      <c r="E349" t="s">
        <v>73</v>
      </c>
      <c r="F349">
        <v>75.036000000000001</v>
      </c>
      <c r="G349" t="s">
        <v>52</v>
      </c>
      <c r="H349">
        <v>1</v>
      </c>
      <c r="I349" t="s">
        <v>53</v>
      </c>
      <c r="J349">
        <v>-1330955300</v>
      </c>
      <c r="K349" t="s">
        <v>54</v>
      </c>
      <c r="L349" t="s">
        <v>55</v>
      </c>
      <c r="M349" t="s">
        <v>55</v>
      </c>
      <c r="N349" s="1">
        <v>43207</v>
      </c>
      <c r="O349" s="2">
        <v>43207.293402777781</v>
      </c>
      <c r="P349" s="3">
        <v>0.62673611111111105</v>
      </c>
      <c r="Q349" t="s">
        <v>56</v>
      </c>
      <c r="R349" t="s">
        <v>53</v>
      </c>
      <c r="S349">
        <v>2</v>
      </c>
      <c r="T349">
        <v>2</v>
      </c>
      <c r="U349">
        <v>1</v>
      </c>
      <c r="V349">
        <v>2</v>
      </c>
      <c r="W349" t="s">
        <v>68</v>
      </c>
      <c r="X349" t="s">
        <v>20</v>
      </c>
      <c r="Y349" t="s">
        <v>53</v>
      </c>
      <c r="Z349">
        <v>107</v>
      </c>
      <c r="AA349" t="s">
        <v>64</v>
      </c>
      <c r="AB349" t="s">
        <v>58</v>
      </c>
      <c r="AC349">
        <v>2</v>
      </c>
      <c r="AG349" t="s">
        <v>69</v>
      </c>
      <c r="AH349" t="s">
        <v>46</v>
      </c>
      <c r="AI349" t="s">
        <v>67</v>
      </c>
      <c r="AJ349">
        <v>1</v>
      </c>
      <c r="AK349">
        <v>2</v>
      </c>
      <c r="AL349" t="s">
        <v>53</v>
      </c>
      <c r="AM349">
        <v>-999999</v>
      </c>
      <c r="AN349">
        <v>27</v>
      </c>
      <c r="AO349">
        <v>219107</v>
      </c>
      <c r="AP349">
        <v>0</v>
      </c>
      <c r="AQ349">
        <v>2</v>
      </c>
      <c r="AR349">
        <v>334</v>
      </c>
      <c r="AS349">
        <v>219441</v>
      </c>
      <c r="AT349">
        <v>1</v>
      </c>
      <c r="AU349">
        <v>1</v>
      </c>
      <c r="AV349">
        <v>107</v>
      </c>
    </row>
    <row r="350" spans="1:48" x14ac:dyDescent="0.25">
      <c r="A350" t="s">
        <v>49</v>
      </c>
      <c r="B350">
        <v>1004</v>
      </c>
      <c r="C350">
        <v>1</v>
      </c>
      <c r="D350" t="s">
        <v>72</v>
      </c>
      <c r="E350" t="s">
        <v>73</v>
      </c>
      <c r="F350">
        <v>75.036000000000001</v>
      </c>
      <c r="G350" t="s">
        <v>52</v>
      </c>
      <c r="H350">
        <v>1</v>
      </c>
      <c r="I350" t="s">
        <v>53</v>
      </c>
      <c r="J350">
        <v>-1330955300</v>
      </c>
      <c r="K350" t="s">
        <v>54</v>
      </c>
      <c r="L350" t="s">
        <v>55</v>
      </c>
      <c r="M350" t="s">
        <v>55</v>
      </c>
      <c r="N350" s="1">
        <v>43207</v>
      </c>
      <c r="O350" s="2">
        <v>43207.293402777781</v>
      </c>
      <c r="P350" s="3">
        <v>0.62673611111111105</v>
      </c>
      <c r="Q350" t="s">
        <v>56</v>
      </c>
      <c r="R350" t="s">
        <v>53</v>
      </c>
      <c r="S350">
        <v>2</v>
      </c>
      <c r="T350">
        <v>2</v>
      </c>
      <c r="U350">
        <v>1</v>
      </c>
      <c r="V350">
        <v>2</v>
      </c>
      <c r="W350" t="s">
        <v>68</v>
      </c>
      <c r="X350" t="s">
        <v>20</v>
      </c>
      <c r="Y350" t="s">
        <v>53</v>
      </c>
      <c r="Z350">
        <v>108</v>
      </c>
      <c r="AA350" t="s">
        <v>57</v>
      </c>
      <c r="AB350" t="s">
        <v>61</v>
      </c>
      <c r="AC350">
        <v>1</v>
      </c>
      <c r="AG350" t="s">
        <v>69</v>
      </c>
      <c r="AH350" t="s">
        <v>46</v>
      </c>
      <c r="AI350" t="s">
        <v>63</v>
      </c>
      <c r="AJ350">
        <v>1</v>
      </c>
      <c r="AK350">
        <v>1</v>
      </c>
      <c r="AL350" t="s">
        <v>53</v>
      </c>
      <c r="AM350">
        <v>-999999</v>
      </c>
      <c r="AN350">
        <v>13</v>
      </c>
      <c r="AO350">
        <v>220479</v>
      </c>
      <c r="AP350">
        <v>0</v>
      </c>
      <c r="AQ350">
        <v>1</v>
      </c>
      <c r="AR350">
        <v>370</v>
      </c>
      <c r="AS350">
        <v>220849</v>
      </c>
      <c r="AT350">
        <v>3</v>
      </c>
      <c r="AU350">
        <v>1</v>
      </c>
      <c r="AV350">
        <v>108</v>
      </c>
    </row>
    <row r="351" spans="1:48" x14ac:dyDescent="0.25">
      <c r="A351" t="s">
        <v>49</v>
      </c>
      <c r="B351">
        <v>1004</v>
      </c>
      <c r="C351">
        <v>1</v>
      </c>
      <c r="D351" t="s">
        <v>72</v>
      </c>
      <c r="E351" t="s">
        <v>73</v>
      </c>
      <c r="F351">
        <v>75.036000000000001</v>
      </c>
      <c r="G351" t="s">
        <v>52</v>
      </c>
      <c r="H351">
        <v>1</v>
      </c>
      <c r="I351" t="s">
        <v>53</v>
      </c>
      <c r="J351">
        <v>-1330955300</v>
      </c>
      <c r="K351" t="s">
        <v>54</v>
      </c>
      <c r="L351" t="s">
        <v>55</v>
      </c>
      <c r="M351" t="s">
        <v>55</v>
      </c>
      <c r="N351" s="1">
        <v>43207</v>
      </c>
      <c r="O351" s="2">
        <v>43207.293402777781</v>
      </c>
      <c r="P351" s="3">
        <v>0.62673611111111105</v>
      </c>
      <c r="Q351" t="s">
        <v>56</v>
      </c>
      <c r="R351" t="s">
        <v>53</v>
      </c>
      <c r="S351">
        <v>2</v>
      </c>
      <c r="T351">
        <v>2</v>
      </c>
      <c r="U351">
        <v>1</v>
      </c>
      <c r="V351">
        <v>2</v>
      </c>
      <c r="W351" t="s">
        <v>68</v>
      </c>
      <c r="X351" t="s">
        <v>20</v>
      </c>
      <c r="Y351" t="s">
        <v>53</v>
      </c>
      <c r="Z351">
        <v>109</v>
      </c>
      <c r="AA351" t="s">
        <v>60</v>
      </c>
      <c r="AB351" t="s">
        <v>61</v>
      </c>
      <c r="AC351">
        <v>1</v>
      </c>
      <c r="AG351" t="s">
        <v>69</v>
      </c>
      <c r="AH351" t="s">
        <v>46</v>
      </c>
      <c r="AI351" t="s">
        <v>62</v>
      </c>
      <c r="AJ351">
        <v>1</v>
      </c>
      <c r="AK351">
        <v>1</v>
      </c>
      <c r="AL351" t="s">
        <v>53</v>
      </c>
      <c r="AM351">
        <v>-999999</v>
      </c>
      <c r="AN351">
        <v>13</v>
      </c>
      <c r="AO351">
        <v>221879</v>
      </c>
      <c r="AP351">
        <v>0</v>
      </c>
      <c r="AQ351">
        <v>1</v>
      </c>
      <c r="AR351">
        <v>322</v>
      </c>
      <c r="AS351">
        <v>222201</v>
      </c>
      <c r="AT351">
        <v>5</v>
      </c>
      <c r="AU351">
        <v>1</v>
      </c>
      <c r="AV351">
        <v>109</v>
      </c>
    </row>
    <row r="352" spans="1:48" x14ac:dyDescent="0.25">
      <c r="A352" t="s">
        <v>49</v>
      </c>
      <c r="B352">
        <v>1004</v>
      </c>
      <c r="C352">
        <v>1</v>
      </c>
      <c r="D352" t="s">
        <v>72</v>
      </c>
      <c r="E352" t="s">
        <v>73</v>
      </c>
      <c r="F352">
        <v>75.036000000000001</v>
      </c>
      <c r="G352" t="s">
        <v>52</v>
      </c>
      <c r="H352">
        <v>1</v>
      </c>
      <c r="I352" t="s">
        <v>53</v>
      </c>
      <c r="J352">
        <v>-1330955300</v>
      </c>
      <c r="K352" t="s">
        <v>54</v>
      </c>
      <c r="L352" t="s">
        <v>55</v>
      </c>
      <c r="M352" t="s">
        <v>55</v>
      </c>
      <c r="N352" s="1">
        <v>43207</v>
      </c>
      <c r="O352" s="2">
        <v>43207.293402777781</v>
      </c>
      <c r="P352" s="3">
        <v>0.62673611111111105</v>
      </c>
      <c r="Q352" t="s">
        <v>56</v>
      </c>
      <c r="R352" t="s">
        <v>53</v>
      </c>
      <c r="S352">
        <v>2</v>
      </c>
      <c r="T352">
        <v>2</v>
      </c>
      <c r="U352">
        <v>1</v>
      </c>
      <c r="V352">
        <v>2</v>
      </c>
      <c r="W352" t="s">
        <v>68</v>
      </c>
      <c r="X352" t="s">
        <v>20</v>
      </c>
      <c r="Y352" t="s">
        <v>53</v>
      </c>
      <c r="Z352">
        <v>110</v>
      </c>
      <c r="AA352" t="s">
        <v>64</v>
      </c>
      <c r="AB352" t="s">
        <v>61</v>
      </c>
      <c r="AC352">
        <v>1</v>
      </c>
      <c r="AG352" t="s">
        <v>69</v>
      </c>
      <c r="AH352" t="s">
        <v>46</v>
      </c>
      <c r="AI352" t="s">
        <v>65</v>
      </c>
      <c r="AJ352">
        <v>1</v>
      </c>
      <c r="AK352">
        <v>1</v>
      </c>
      <c r="AL352" t="s">
        <v>53</v>
      </c>
      <c r="AM352">
        <v>-999999</v>
      </c>
      <c r="AN352">
        <v>26</v>
      </c>
      <c r="AO352">
        <v>223238</v>
      </c>
      <c r="AP352">
        <v>0</v>
      </c>
      <c r="AQ352">
        <v>1</v>
      </c>
      <c r="AR352">
        <v>315</v>
      </c>
      <c r="AS352">
        <v>223553</v>
      </c>
      <c r="AT352">
        <v>2</v>
      </c>
      <c r="AU352">
        <v>1</v>
      </c>
      <c r="AV352">
        <v>110</v>
      </c>
    </row>
    <row r="353" spans="1:48" x14ac:dyDescent="0.25">
      <c r="A353" t="s">
        <v>49</v>
      </c>
      <c r="B353">
        <v>1004</v>
      </c>
      <c r="C353">
        <v>1</v>
      </c>
      <c r="D353" t="s">
        <v>72</v>
      </c>
      <c r="E353" t="s">
        <v>73</v>
      </c>
      <c r="F353">
        <v>75.036000000000001</v>
      </c>
      <c r="G353" t="s">
        <v>52</v>
      </c>
      <c r="H353">
        <v>1</v>
      </c>
      <c r="I353" t="s">
        <v>53</v>
      </c>
      <c r="J353">
        <v>-1330955300</v>
      </c>
      <c r="K353" t="s">
        <v>54</v>
      </c>
      <c r="L353" t="s">
        <v>55</v>
      </c>
      <c r="M353" t="s">
        <v>55</v>
      </c>
      <c r="N353" s="1">
        <v>43207</v>
      </c>
      <c r="O353" s="2">
        <v>43207.293402777781</v>
      </c>
      <c r="P353" s="3">
        <v>0.62673611111111105</v>
      </c>
      <c r="Q353" t="s">
        <v>56</v>
      </c>
      <c r="R353" t="s">
        <v>53</v>
      </c>
      <c r="S353">
        <v>2</v>
      </c>
      <c r="T353">
        <v>2</v>
      </c>
      <c r="U353">
        <v>1</v>
      </c>
      <c r="V353">
        <v>2</v>
      </c>
      <c r="W353" t="s">
        <v>68</v>
      </c>
      <c r="X353" t="s">
        <v>20</v>
      </c>
      <c r="Y353" t="s">
        <v>53</v>
      </c>
      <c r="Z353">
        <v>111</v>
      </c>
      <c r="AA353" t="s">
        <v>60</v>
      </c>
      <c r="AB353" t="s">
        <v>58</v>
      </c>
      <c r="AC353">
        <v>2</v>
      </c>
      <c r="AG353" t="s">
        <v>69</v>
      </c>
      <c r="AH353" t="s">
        <v>46</v>
      </c>
      <c r="AI353" t="s">
        <v>66</v>
      </c>
      <c r="AJ353">
        <v>1</v>
      </c>
      <c r="AK353">
        <v>2</v>
      </c>
      <c r="AL353" t="s">
        <v>53</v>
      </c>
      <c r="AM353">
        <v>-999999</v>
      </c>
      <c r="AN353">
        <v>26</v>
      </c>
      <c r="AO353">
        <v>224597</v>
      </c>
      <c r="AP353">
        <v>0</v>
      </c>
      <c r="AQ353">
        <v>2</v>
      </c>
      <c r="AR353">
        <v>508</v>
      </c>
      <c r="AS353">
        <v>225105</v>
      </c>
      <c r="AT353">
        <v>4</v>
      </c>
      <c r="AU353">
        <v>1</v>
      </c>
      <c r="AV353">
        <v>111</v>
      </c>
    </row>
    <row r="354" spans="1:48" x14ac:dyDescent="0.25">
      <c r="A354" t="s">
        <v>49</v>
      </c>
      <c r="B354">
        <v>1004</v>
      </c>
      <c r="C354">
        <v>1</v>
      </c>
      <c r="D354" t="s">
        <v>72</v>
      </c>
      <c r="E354" t="s">
        <v>73</v>
      </c>
      <c r="F354">
        <v>75.036000000000001</v>
      </c>
      <c r="G354" t="s">
        <v>52</v>
      </c>
      <c r="H354">
        <v>1</v>
      </c>
      <c r="I354" t="s">
        <v>53</v>
      </c>
      <c r="J354">
        <v>-1330955300</v>
      </c>
      <c r="K354" t="s">
        <v>54</v>
      </c>
      <c r="L354" t="s">
        <v>55</v>
      </c>
      <c r="M354" t="s">
        <v>55</v>
      </c>
      <c r="N354" s="1">
        <v>43207</v>
      </c>
      <c r="O354" s="2">
        <v>43207.293402777781</v>
      </c>
      <c r="P354" s="3">
        <v>0.62673611111111105</v>
      </c>
      <c r="Q354" t="s">
        <v>56</v>
      </c>
      <c r="R354" t="s">
        <v>53</v>
      </c>
      <c r="S354">
        <v>2</v>
      </c>
      <c r="T354">
        <v>2</v>
      </c>
      <c r="U354">
        <v>1</v>
      </c>
      <c r="V354">
        <v>2</v>
      </c>
      <c r="W354" t="s">
        <v>68</v>
      </c>
      <c r="X354" t="s">
        <v>20</v>
      </c>
      <c r="Y354" t="s">
        <v>53</v>
      </c>
      <c r="Z354">
        <v>112</v>
      </c>
      <c r="AA354" t="s">
        <v>57</v>
      </c>
      <c r="AB354" t="s">
        <v>58</v>
      </c>
      <c r="AC354">
        <v>2</v>
      </c>
      <c r="AG354" t="s">
        <v>69</v>
      </c>
      <c r="AH354" t="s">
        <v>46</v>
      </c>
      <c r="AI354" t="s">
        <v>59</v>
      </c>
      <c r="AJ354">
        <v>1</v>
      </c>
      <c r="AK354">
        <v>2</v>
      </c>
      <c r="AL354" t="s">
        <v>53</v>
      </c>
      <c r="AM354">
        <v>-999999</v>
      </c>
      <c r="AN354">
        <v>26</v>
      </c>
      <c r="AO354">
        <v>226143</v>
      </c>
      <c r="AP354">
        <v>0</v>
      </c>
      <c r="AQ354">
        <v>2</v>
      </c>
      <c r="AR354">
        <v>362</v>
      </c>
      <c r="AS354">
        <v>226505</v>
      </c>
      <c r="AT354">
        <v>6</v>
      </c>
      <c r="AU354">
        <v>1</v>
      </c>
      <c r="AV354">
        <v>112</v>
      </c>
    </row>
    <row r="355" spans="1:48" x14ac:dyDescent="0.25">
      <c r="A355" t="s">
        <v>49</v>
      </c>
      <c r="B355">
        <v>1004</v>
      </c>
      <c r="C355">
        <v>1</v>
      </c>
      <c r="D355" t="s">
        <v>72</v>
      </c>
      <c r="E355" t="s">
        <v>73</v>
      </c>
      <c r="F355">
        <v>75.036000000000001</v>
      </c>
      <c r="G355" t="s">
        <v>52</v>
      </c>
      <c r="H355">
        <v>1</v>
      </c>
      <c r="I355" t="s">
        <v>53</v>
      </c>
      <c r="J355">
        <v>-1330955300</v>
      </c>
      <c r="K355" t="s">
        <v>54</v>
      </c>
      <c r="L355" t="s">
        <v>55</v>
      </c>
      <c r="M355" t="s">
        <v>55</v>
      </c>
      <c r="N355" s="1">
        <v>43207</v>
      </c>
      <c r="O355" s="2">
        <v>43207.293402777781</v>
      </c>
      <c r="P355" s="3">
        <v>0.62673611111111105</v>
      </c>
      <c r="Q355" t="s">
        <v>56</v>
      </c>
      <c r="R355" t="s">
        <v>53</v>
      </c>
      <c r="S355">
        <v>2</v>
      </c>
      <c r="T355">
        <v>2</v>
      </c>
      <c r="U355">
        <v>1</v>
      </c>
      <c r="V355">
        <v>2</v>
      </c>
      <c r="W355" t="s">
        <v>68</v>
      </c>
      <c r="X355" t="s">
        <v>20</v>
      </c>
      <c r="Y355" t="s">
        <v>53</v>
      </c>
      <c r="Z355">
        <v>113</v>
      </c>
      <c r="AA355" t="s">
        <v>60</v>
      </c>
      <c r="AB355" t="s">
        <v>58</v>
      </c>
      <c r="AC355">
        <v>2</v>
      </c>
      <c r="AG355" t="s">
        <v>69</v>
      </c>
      <c r="AH355" t="s">
        <v>46</v>
      </c>
      <c r="AI355" t="s">
        <v>66</v>
      </c>
      <c r="AJ355">
        <v>1</v>
      </c>
      <c r="AK355">
        <v>2</v>
      </c>
      <c r="AL355" t="s">
        <v>53</v>
      </c>
      <c r="AM355">
        <v>-999999</v>
      </c>
      <c r="AN355">
        <v>26</v>
      </c>
      <c r="AO355">
        <v>227542</v>
      </c>
      <c r="AP355">
        <v>0</v>
      </c>
      <c r="AQ355">
        <v>2</v>
      </c>
      <c r="AR355">
        <v>339</v>
      </c>
      <c r="AS355">
        <v>227881</v>
      </c>
      <c r="AT355">
        <v>4</v>
      </c>
      <c r="AU355">
        <v>1</v>
      </c>
      <c r="AV355">
        <v>113</v>
      </c>
    </row>
    <row r="356" spans="1:48" x14ac:dyDescent="0.25">
      <c r="A356" t="s">
        <v>49</v>
      </c>
      <c r="B356">
        <v>1004</v>
      </c>
      <c r="C356">
        <v>1</v>
      </c>
      <c r="D356" t="s">
        <v>72</v>
      </c>
      <c r="E356" t="s">
        <v>73</v>
      </c>
      <c r="F356">
        <v>75.036000000000001</v>
      </c>
      <c r="G356" t="s">
        <v>52</v>
      </c>
      <c r="H356">
        <v>1</v>
      </c>
      <c r="I356" t="s">
        <v>53</v>
      </c>
      <c r="J356">
        <v>-1330955300</v>
      </c>
      <c r="K356" t="s">
        <v>54</v>
      </c>
      <c r="L356" t="s">
        <v>55</v>
      </c>
      <c r="M356" t="s">
        <v>55</v>
      </c>
      <c r="N356" s="1">
        <v>43207</v>
      </c>
      <c r="O356" s="2">
        <v>43207.293402777781</v>
      </c>
      <c r="P356" s="3">
        <v>0.62673611111111105</v>
      </c>
      <c r="Q356" t="s">
        <v>56</v>
      </c>
      <c r="R356" t="s">
        <v>53</v>
      </c>
      <c r="S356">
        <v>2</v>
      </c>
      <c r="T356">
        <v>2</v>
      </c>
      <c r="U356">
        <v>1</v>
      </c>
      <c r="V356">
        <v>2</v>
      </c>
      <c r="W356" t="s">
        <v>68</v>
      </c>
      <c r="X356" t="s">
        <v>20</v>
      </c>
      <c r="Y356" t="s">
        <v>53</v>
      </c>
      <c r="Z356">
        <v>114</v>
      </c>
      <c r="AA356" t="s">
        <v>57</v>
      </c>
      <c r="AB356" t="s">
        <v>58</v>
      </c>
      <c r="AC356">
        <v>2</v>
      </c>
      <c r="AG356" t="s">
        <v>69</v>
      </c>
      <c r="AH356" t="s">
        <v>46</v>
      </c>
      <c r="AI356" t="s">
        <v>59</v>
      </c>
      <c r="AJ356">
        <v>1</v>
      </c>
      <c r="AK356">
        <v>2</v>
      </c>
      <c r="AL356" t="s">
        <v>53</v>
      </c>
      <c r="AM356">
        <v>-999999</v>
      </c>
      <c r="AN356">
        <v>26</v>
      </c>
      <c r="AO356">
        <v>228928</v>
      </c>
      <c r="AP356">
        <v>0</v>
      </c>
      <c r="AQ356">
        <v>2</v>
      </c>
      <c r="AR356">
        <v>433</v>
      </c>
      <c r="AS356">
        <v>229361</v>
      </c>
      <c r="AT356">
        <v>6</v>
      </c>
      <c r="AU356">
        <v>1</v>
      </c>
      <c r="AV356">
        <v>114</v>
      </c>
    </row>
    <row r="357" spans="1:48" x14ac:dyDescent="0.25">
      <c r="A357" t="s">
        <v>49</v>
      </c>
      <c r="B357">
        <v>1004</v>
      </c>
      <c r="C357">
        <v>1</v>
      </c>
      <c r="D357" t="s">
        <v>72</v>
      </c>
      <c r="E357" t="s">
        <v>73</v>
      </c>
      <c r="F357">
        <v>75.036000000000001</v>
      </c>
      <c r="G357" t="s">
        <v>52</v>
      </c>
      <c r="H357">
        <v>1</v>
      </c>
      <c r="I357" t="s">
        <v>53</v>
      </c>
      <c r="J357">
        <v>-1330955300</v>
      </c>
      <c r="K357" t="s">
        <v>54</v>
      </c>
      <c r="L357" t="s">
        <v>55</v>
      </c>
      <c r="M357" t="s">
        <v>55</v>
      </c>
      <c r="N357" s="1">
        <v>43207</v>
      </c>
      <c r="O357" s="2">
        <v>43207.293402777781</v>
      </c>
      <c r="P357" s="3">
        <v>0.62673611111111105</v>
      </c>
      <c r="Q357" t="s">
        <v>56</v>
      </c>
      <c r="R357" t="s">
        <v>53</v>
      </c>
      <c r="S357">
        <v>2</v>
      </c>
      <c r="T357">
        <v>2</v>
      </c>
      <c r="U357">
        <v>1</v>
      </c>
      <c r="V357">
        <v>2</v>
      </c>
      <c r="W357" t="s">
        <v>68</v>
      </c>
      <c r="X357" t="s">
        <v>20</v>
      </c>
      <c r="Y357" t="s">
        <v>53</v>
      </c>
      <c r="Z357">
        <v>115</v>
      </c>
      <c r="AA357" t="s">
        <v>60</v>
      </c>
      <c r="AB357" t="s">
        <v>58</v>
      </c>
      <c r="AC357">
        <v>2</v>
      </c>
      <c r="AG357" t="s">
        <v>69</v>
      </c>
      <c r="AH357" t="s">
        <v>46</v>
      </c>
      <c r="AI357" t="s">
        <v>66</v>
      </c>
      <c r="AJ357">
        <v>1</v>
      </c>
      <c r="AK357">
        <v>2</v>
      </c>
      <c r="AL357" t="s">
        <v>53</v>
      </c>
      <c r="AM357">
        <v>-999999</v>
      </c>
      <c r="AN357">
        <v>26</v>
      </c>
      <c r="AO357">
        <v>230408</v>
      </c>
      <c r="AP357">
        <v>0</v>
      </c>
      <c r="AQ357">
        <v>2</v>
      </c>
      <c r="AR357">
        <v>337</v>
      </c>
      <c r="AS357">
        <v>230745</v>
      </c>
      <c r="AT357">
        <v>4</v>
      </c>
      <c r="AU357">
        <v>1</v>
      </c>
      <c r="AV357">
        <v>115</v>
      </c>
    </row>
    <row r="358" spans="1:48" x14ac:dyDescent="0.25">
      <c r="A358" t="s">
        <v>49</v>
      </c>
      <c r="B358">
        <v>1004</v>
      </c>
      <c r="C358">
        <v>1</v>
      </c>
      <c r="D358" t="s">
        <v>72</v>
      </c>
      <c r="E358" t="s">
        <v>73</v>
      </c>
      <c r="F358">
        <v>75.036000000000001</v>
      </c>
      <c r="G358" t="s">
        <v>52</v>
      </c>
      <c r="H358">
        <v>1</v>
      </c>
      <c r="I358" t="s">
        <v>53</v>
      </c>
      <c r="J358">
        <v>-1330955300</v>
      </c>
      <c r="K358" t="s">
        <v>54</v>
      </c>
      <c r="L358" t="s">
        <v>55</v>
      </c>
      <c r="M358" t="s">
        <v>55</v>
      </c>
      <c r="N358" s="1">
        <v>43207</v>
      </c>
      <c r="O358" s="2">
        <v>43207.293402777781</v>
      </c>
      <c r="P358" s="3">
        <v>0.62673611111111105</v>
      </c>
      <c r="Q358" t="s">
        <v>56</v>
      </c>
      <c r="R358" t="s">
        <v>53</v>
      </c>
      <c r="S358">
        <v>2</v>
      </c>
      <c r="T358">
        <v>2</v>
      </c>
      <c r="U358">
        <v>1</v>
      </c>
      <c r="V358">
        <v>2</v>
      </c>
      <c r="W358" t="s">
        <v>68</v>
      </c>
      <c r="X358" t="s">
        <v>20</v>
      </c>
      <c r="Y358" t="s">
        <v>53</v>
      </c>
      <c r="Z358">
        <v>116</v>
      </c>
      <c r="AA358" t="s">
        <v>64</v>
      </c>
      <c r="AB358" t="s">
        <v>61</v>
      </c>
      <c r="AC358">
        <v>1</v>
      </c>
      <c r="AG358" t="s">
        <v>69</v>
      </c>
      <c r="AH358" t="s">
        <v>46</v>
      </c>
      <c r="AI358" t="s">
        <v>65</v>
      </c>
      <c r="AJ358">
        <v>1</v>
      </c>
      <c r="AK358">
        <v>1</v>
      </c>
      <c r="AL358" t="s">
        <v>53</v>
      </c>
      <c r="AM358">
        <v>-999999</v>
      </c>
      <c r="AN358">
        <v>13</v>
      </c>
      <c r="AO358">
        <v>231767</v>
      </c>
      <c r="AP358">
        <v>0</v>
      </c>
      <c r="AQ358">
        <v>1</v>
      </c>
      <c r="AR358">
        <v>514</v>
      </c>
      <c r="AS358">
        <v>232281</v>
      </c>
      <c r="AT358">
        <v>2</v>
      </c>
      <c r="AU358">
        <v>1</v>
      </c>
      <c r="AV358">
        <v>116</v>
      </c>
    </row>
    <row r="359" spans="1:48" x14ac:dyDescent="0.25">
      <c r="A359" t="s">
        <v>49</v>
      </c>
      <c r="B359">
        <v>1004</v>
      </c>
      <c r="C359">
        <v>1</v>
      </c>
      <c r="D359" t="s">
        <v>72</v>
      </c>
      <c r="E359" t="s">
        <v>73</v>
      </c>
      <c r="F359">
        <v>75.036000000000001</v>
      </c>
      <c r="G359" t="s">
        <v>52</v>
      </c>
      <c r="H359">
        <v>1</v>
      </c>
      <c r="I359" t="s">
        <v>53</v>
      </c>
      <c r="J359">
        <v>-1330955300</v>
      </c>
      <c r="K359" t="s">
        <v>54</v>
      </c>
      <c r="L359" t="s">
        <v>55</v>
      </c>
      <c r="M359" t="s">
        <v>55</v>
      </c>
      <c r="N359" s="1">
        <v>43207</v>
      </c>
      <c r="O359" s="2">
        <v>43207.293402777781</v>
      </c>
      <c r="P359" s="3">
        <v>0.62673611111111105</v>
      </c>
      <c r="Q359" t="s">
        <v>56</v>
      </c>
      <c r="R359" t="s">
        <v>53</v>
      </c>
      <c r="S359">
        <v>2</v>
      </c>
      <c r="T359">
        <v>2</v>
      </c>
      <c r="U359">
        <v>1</v>
      </c>
      <c r="V359">
        <v>2</v>
      </c>
      <c r="W359" t="s">
        <v>68</v>
      </c>
      <c r="X359" t="s">
        <v>20</v>
      </c>
      <c r="Y359" t="s">
        <v>53</v>
      </c>
      <c r="Z359">
        <v>117</v>
      </c>
      <c r="AA359" t="s">
        <v>60</v>
      </c>
      <c r="AB359" t="s">
        <v>58</v>
      </c>
      <c r="AC359">
        <v>2</v>
      </c>
      <c r="AG359" t="s">
        <v>69</v>
      </c>
      <c r="AH359" t="s">
        <v>46</v>
      </c>
      <c r="AI359" t="s">
        <v>66</v>
      </c>
      <c r="AJ359">
        <v>1</v>
      </c>
      <c r="AK359">
        <v>2</v>
      </c>
      <c r="AL359" t="s">
        <v>53</v>
      </c>
      <c r="AM359">
        <v>-999999</v>
      </c>
      <c r="AN359">
        <v>13</v>
      </c>
      <c r="AO359">
        <v>233326</v>
      </c>
      <c r="AP359">
        <v>0</v>
      </c>
      <c r="AQ359">
        <v>2</v>
      </c>
      <c r="AR359">
        <v>387</v>
      </c>
      <c r="AS359">
        <v>233713</v>
      </c>
      <c r="AT359">
        <v>4</v>
      </c>
      <c r="AU359">
        <v>1</v>
      </c>
      <c r="AV359">
        <v>117</v>
      </c>
    </row>
    <row r="360" spans="1:48" x14ac:dyDescent="0.25">
      <c r="A360" t="s">
        <v>49</v>
      </c>
      <c r="B360">
        <v>1004</v>
      </c>
      <c r="C360">
        <v>1</v>
      </c>
      <c r="D360" t="s">
        <v>72</v>
      </c>
      <c r="E360" t="s">
        <v>73</v>
      </c>
      <c r="F360">
        <v>75.036000000000001</v>
      </c>
      <c r="G360" t="s">
        <v>52</v>
      </c>
      <c r="H360">
        <v>1</v>
      </c>
      <c r="I360" t="s">
        <v>53</v>
      </c>
      <c r="J360">
        <v>-1330955300</v>
      </c>
      <c r="K360" t="s">
        <v>54</v>
      </c>
      <c r="L360" t="s">
        <v>55</v>
      </c>
      <c r="M360" t="s">
        <v>55</v>
      </c>
      <c r="N360" s="1">
        <v>43207</v>
      </c>
      <c r="O360" s="2">
        <v>43207.293402777781</v>
      </c>
      <c r="P360" s="3">
        <v>0.62673611111111105</v>
      </c>
      <c r="Q360" t="s">
        <v>56</v>
      </c>
      <c r="R360" t="s">
        <v>53</v>
      </c>
      <c r="S360">
        <v>2</v>
      </c>
      <c r="T360">
        <v>2</v>
      </c>
      <c r="U360">
        <v>1</v>
      </c>
      <c r="V360">
        <v>2</v>
      </c>
      <c r="W360" t="s">
        <v>68</v>
      </c>
      <c r="X360" t="s">
        <v>20</v>
      </c>
      <c r="Y360" t="s">
        <v>53</v>
      </c>
      <c r="Z360">
        <v>118</v>
      </c>
      <c r="AA360" t="s">
        <v>60</v>
      </c>
      <c r="AB360" t="s">
        <v>58</v>
      </c>
      <c r="AC360">
        <v>2</v>
      </c>
      <c r="AG360" t="s">
        <v>69</v>
      </c>
      <c r="AH360" t="s">
        <v>46</v>
      </c>
      <c r="AI360" t="s">
        <v>66</v>
      </c>
      <c r="AJ360">
        <v>1</v>
      </c>
      <c r="AK360">
        <v>2</v>
      </c>
      <c r="AL360" t="s">
        <v>53</v>
      </c>
      <c r="AM360">
        <v>-999999</v>
      </c>
      <c r="AN360">
        <v>27</v>
      </c>
      <c r="AO360">
        <v>234766</v>
      </c>
      <c r="AP360">
        <v>0</v>
      </c>
      <c r="AQ360">
        <v>2</v>
      </c>
      <c r="AR360">
        <v>331</v>
      </c>
      <c r="AS360">
        <v>235097</v>
      </c>
      <c r="AT360">
        <v>4</v>
      </c>
      <c r="AU360">
        <v>1</v>
      </c>
      <c r="AV360">
        <v>118</v>
      </c>
    </row>
    <row r="361" spans="1:48" x14ac:dyDescent="0.25">
      <c r="A361" t="s">
        <v>49</v>
      </c>
      <c r="B361">
        <v>1004</v>
      </c>
      <c r="C361">
        <v>1</v>
      </c>
      <c r="D361" t="s">
        <v>72</v>
      </c>
      <c r="E361" t="s">
        <v>73</v>
      </c>
      <c r="F361">
        <v>75.036000000000001</v>
      </c>
      <c r="G361" t="s">
        <v>52</v>
      </c>
      <c r="H361">
        <v>1</v>
      </c>
      <c r="I361" t="s">
        <v>53</v>
      </c>
      <c r="J361">
        <v>-1330955300</v>
      </c>
      <c r="K361" t="s">
        <v>54</v>
      </c>
      <c r="L361" t="s">
        <v>55</v>
      </c>
      <c r="M361" t="s">
        <v>55</v>
      </c>
      <c r="N361" s="1">
        <v>43207</v>
      </c>
      <c r="O361" s="2">
        <v>43207.293402777781</v>
      </c>
      <c r="P361" s="3">
        <v>0.62673611111111105</v>
      </c>
      <c r="Q361" t="s">
        <v>56</v>
      </c>
      <c r="R361" t="s">
        <v>53</v>
      </c>
      <c r="S361">
        <v>2</v>
      </c>
      <c r="T361">
        <v>2</v>
      </c>
      <c r="U361">
        <v>1</v>
      </c>
      <c r="V361">
        <v>2</v>
      </c>
      <c r="W361" t="s">
        <v>68</v>
      </c>
      <c r="X361" t="s">
        <v>20</v>
      </c>
      <c r="Y361" t="s">
        <v>53</v>
      </c>
      <c r="Z361">
        <v>119</v>
      </c>
      <c r="AA361" t="s">
        <v>60</v>
      </c>
      <c r="AB361" t="s">
        <v>61</v>
      </c>
      <c r="AC361">
        <v>1</v>
      </c>
      <c r="AG361" t="s">
        <v>69</v>
      </c>
      <c r="AH361" t="s">
        <v>46</v>
      </c>
      <c r="AI361" t="s">
        <v>62</v>
      </c>
      <c r="AJ361">
        <v>1</v>
      </c>
      <c r="AK361">
        <v>1</v>
      </c>
      <c r="AL361" t="s">
        <v>53</v>
      </c>
      <c r="AM361">
        <v>-999999</v>
      </c>
      <c r="AN361">
        <v>13</v>
      </c>
      <c r="AO361">
        <v>236125</v>
      </c>
      <c r="AP361">
        <v>0</v>
      </c>
      <c r="AQ361">
        <v>1</v>
      </c>
      <c r="AR361">
        <v>372</v>
      </c>
      <c r="AS361">
        <v>236497</v>
      </c>
      <c r="AT361">
        <v>5</v>
      </c>
      <c r="AU361">
        <v>1</v>
      </c>
      <c r="AV361">
        <v>119</v>
      </c>
    </row>
    <row r="362" spans="1:48" x14ac:dyDescent="0.25">
      <c r="A362" t="s">
        <v>49</v>
      </c>
      <c r="B362">
        <v>1004</v>
      </c>
      <c r="C362">
        <v>1</v>
      </c>
      <c r="D362" t="s">
        <v>72</v>
      </c>
      <c r="E362" t="s">
        <v>73</v>
      </c>
      <c r="F362">
        <v>75.036000000000001</v>
      </c>
      <c r="G362" t="s">
        <v>52</v>
      </c>
      <c r="H362">
        <v>1</v>
      </c>
      <c r="I362" t="s">
        <v>53</v>
      </c>
      <c r="J362">
        <v>-1330955300</v>
      </c>
      <c r="K362" t="s">
        <v>54</v>
      </c>
      <c r="L362" t="s">
        <v>55</v>
      </c>
      <c r="M362" t="s">
        <v>55</v>
      </c>
      <c r="N362" s="1">
        <v>43207</v>
      </c>
      <c r="O362" s="2">
        <v>43207.293402777781</v>
      </c>
      <c r="P362" s="3">
        <v>0.62673611111111105</v>
      </c>
      <c r="Q362" t="s">
        <v>56</v>
      </c>
      <c r="R362" t="s">
        <v>53</v>
      </c>
      <c r="S362">
        <v>2</v>
      </c>
      <c r="T362">
        <v>2</v>
      </c>
      <c r="U362">
        <v>1</v>
      </c>
      <c r="V362">
        <v>2</v>
      </c>
      <c r="W362" t="s">
        <v>68</v>
      </c>
      <c r="X362" t="s">
        <v>20</v>
      </c>
      <c r="Y362" t="s">
        <v>53</v>
      </c>
      <c r="Z362">
        <v>120</v>
      </c>
      <c r="AA362" t="s">
        <v>57</v>
      </c>
      <c r="AB362" t="s">
        <v>58</v>
      </c>
      <c r="AC362">
        <v>2</v>
      </c>
      <c r="AG362" t="s">
        <v>69</v>
      </c>
      <c r="AH362" t="s">
        <v>46</v>
      </c>
      <c r="AI362" t="s">
        <v>59</v>
      </c>
      <c r="AJ362">
        <v>1</v>
      </c>
      <c r="AK362">
        <v>2</v>
      </c>
      <c r="AL362" t="s">
        <v>53</v>
      </c>
      <c r="AM362">
        <v>-999999</v>
      </c>
      <c r="AN362">
        <v>27</v>
      </c>
      <c r="AO362">
        <v>237538</v>
      </c>
      <c r="AP362">
        <v>0</v>
      </c>
      <c r="AQ362">
        <v>2</v>
      </c>
      <c r="AR362">
        <v>359</v>
      </c>
      <c r="AS362">
        <v>237897</v>
      </c>
      <c r="AT362">
        <v>6</v>
      </c>
      <c r="AU362">
        <v>1</v>
      </c>
      <c r="AV362">
        <v>120</v>
      </c>
    </row>
    <row r="363" spans="1:48" x14ac:dyDescent="0.25">
      <c r="A363" t="s">
        <v>49</v>
      </c>
      <c r="B363">
        <v>1005</v>
      </c>
      <c r="C363">
        <v>1</v>
      </c>
      <c r="D363" t="s">
        <v>74</v>
      </c>
      <c r="E363" t="s">
        <v>75</v>
      </c>
      <c r="F363">
        <v>75.037000000000006</v>
      </c>
      <c r="G363" t="s">
        <v>52</v>
      </c>
      <c r="H363">
        <v>1</v>
      </c>
      <c r="I363" t="s">
        <v>53</v>
      </c>
      <c r="J363">
        <v>-1259253508</v>
      </c>
      <c r="K363" t="s">
        <v>54</v>
      </c>
      <c r="L363" t="s">
        <v>55</v>
      </c>
      <c r="M363" t="s">
        <v>55</v>
      </c>
      <c r="N363" s="1">
        <v>43210</v>
      </c>
      <c r="O363" s="2">
        <v>43210.280868055554</v>
      </c>
      <c r="P363" s="3">
        <v>0.61420138888888887</v>
      </c>
      <c r="Q363" t="s">
        <v>56</v>
      </c>
      <c r="R363" t="s">
        <v>53</v>
      </c>
      <c r="S363">
        <v>2</v>
      </c>
      <c r="T363">
        <v>2</v>
      </c>
      <c r="U363">
        <v>1</v>
      </c>
      <c r="V363">
        <v>2</v>
      </c>
      <c r="W363" t="s">
        <v>68</v>
      </c>
      <c r="X363" t="s">
        <v>20</v>
      </c>
      <c r="Y363" t="s">
        <v>53</v>
      </c>
      <c r="Z363">
        <v>1</v>
      </c>
      <c r="AA363" t="s">
        <v>57</v>
      </c>
      <c r="AB363" t="s">
        <v>61</v>
      </c>
      <c r="AC363">
        <v>1</v>
      </c>
      <c r="AG363" t="s">
        <v>69</v>
      </c>
      <c r="AH363" t="s">
        <v>46</v>
      </c>
      <c r="AI363" t="s">
        <v>63</v>
      </c>
      <c r="AJ363">
        <v>1</v>
      </c>
      <c r="AK363">
        <v>1</v>
      </c>
      <c r="AL363" t="s">
        <v>53</v>
      </c>
      <c r="AM363">
        <v>-999999</v>
      </c>
      <c r="AN363">
        <v>13</v>
      </c>
      <c r="AO363">
        <v>77109</v>
      </c>
      <c r="AP363">
        <v>0</v>
      </c>
      <c r="AQ363">
        <v>1</v>
      </c>
      <c r="AR363">
        <v>444</v>
      </c>
      <c r="AS363">
        <v>77553</v>
      </c>
      <c r="AT363">
        <v>3</v>
      </c>
      <c r="AU363">
        <v>1</v>
      </c>
      <c r="AV363">
        <v>1</v>
      </c>
    </row>
    <row r="364" spans="1:48" x14ac:dyDescent="0.25">
      <c r="A364" t="s">
        <v>49</v>
      </c>
      <c r="B364">
        <v>1005</v>
      </c>
      <c r="C364">
        <v>1</v>
      </c>
      <c r="D364" t="s">
        <v>74</v>
      </c>
      <c r="E364" t="s">
        <v>75</v>
      </c>
      <c r="F364">
        <v>75.037000000000006</v>
      </c>
      <c r="G364" t="s">
        <v>52</v>
      </c>
      <c r="H364">
        <v>1</v>
      </c>
      <c r="I364" t="s">
        <v>53</v>
      </c>
      <c r="J364">
        <v>-1259253508</v>
      </c>
      <c r="K364" t="s">
        <v>54</v>
      </c>
      <c r="L364" t="s">
        <v>55</v>
      </c>
      <c r="M364" t="s">
        <v>55</v>
      </c>
      <c r="N364" s="1">
        <v>43210</v>
      </c>
      <c r="O364" s="2">
        <v>43210.280868055554</v>
      </c>
      <c r="P364" s="3">
        <v>0.61420138888888887</v>
      </c>
      <c r="Q364" t="s">
        <v>56</v>
      </c>
      <c r="R364" t="s">
        <v>53</v>
      </c>
      <c r="S364">
        <v>2</v>
      </c>
      <c r="T364">
        <v>2</v>
      </c>
      <c r="U364">
        <v>1</v>
      </c>
      <c r="V364">
        <v>2</v>
      </c>
      <c r="W364" t="s">
        <v>68</v>
      </c>
      <c r="X364" t="s">
        <v>20</v>
      </c>
      <c r="Y364" t="s">
        <v>53</v>
      </c>
      <c r="Z364">
        <v>2</v>
      </c>
      <c r="AA364" t="s">
        <v>64</v>
      </c>
      <c r="AB364" t="s">
        <v>58</v>
      </c>
      <c r="AC364">
        <v>2</v>
      </c>
      <c r="AG364" t="s">
        <v>69</v>
      </c>
      <c r="AH364" t="s">
        <v>46</v>
      </c>
      <c r="AI364" t="s">
        <v>67</v>
      </c>
      <c r="AJ364">
        <v>1</v>
      </c>
      <c r="AK364">
        <v>2</v>
      </c>
      <c r="AL364" t="s">
        <v>53</v>
      </c>
      <c r="AM364">
        <v>-999999</v>
      </c>
      <c r="AN364">
        <v>26</v>
      </c>
      <c r="AO364">
        <v>78601</v>
      </c>
      <c r="AP364">
        <v>0</v>
      </c>
      <c r="AQ364">
        <v>2</v>
      </c>
      <c r="AR364">
        <v>297</v>
      </c>
      <c r="AS364">
        <v>78898</v>
      </c>
      <c r="AT364">
        <v>1</v>
      </c>
      <c r="AU364">
        <v>1</v>
      </c>
      <c r="AV364">
        <v>2</v>
      </c>
    </row>
    <row r="365" spans="1:48" x14ac:dyDescent="0.25">
      <c r="A365" t="s">
        <v>49</v>
      </c>
      <c r="B365">
        <v>1005</v>
      </c>
      <c r="C365">
        <v>1</v>
      </c>
      <c r="D365" t="s">
        <v>74</v>
      </c>
      <c r="E365" t="s">
        <v>75</v>
      </c>
      <c r="F365">
        <v>75.037000000000006</v>
      </c>
      <c r="G365" t="s">
        <v>52</v>
      </c>
      <c r="H365">
        <v>1</v>
      </c>
      <c r="I365" t="s">
        <v>53</v>
      </c>
      <c r="J365">
        <v>-1259253508</v>
      </c>
      <c r="K365" t="s">
        <v>54</v>
      </c>
      <c r="L365" t="s">
        <v>55</v>
      </c>
      <c r="M365" t="s">
        <v>55</v>
      </c>
      <c r="N365" s="1">
        <v>43210</v>
      </c>
      <c r="O365" s="2">
        <v>43210.280868055554</v>
      </c>
      <c r="P365" s="3">
        <v>0.61420138888888887</v>
      </c>
      <c r="Q365" t="s">
        <v>56</v>
      </c>
      <c r="R365" t="s">
        <v>53</v>
      </c>
      <c r="S365">
        <v>2</v>
      </c>
      <c r="T365">
        <v>2</v>
      </c>
      <c r="U365">
        <v>1</v>
      </c>
      <c r="V365">
        <v>2</v>
      </c>
      <c r="W365" t="s">
        <v>68</v>
      </c>
      <c r="X365" t="s">
        <v>20</v>
      </c>
      <c r="Y365" t="s">
        <v>53</v>
      </c>
      <c r="Z365">
        <v>3</v>
      </c>
      <c r="AA365" t="s">
        <v>64</v>
      </c>
      <c r="AB365" t="s">
        <v>61</v>
      </c>
      <c r="AC365">
        <v>1</v>
      </c>
      <c r="AG365" t="s">
        <v>69</v>
      </c>
      <c r="AH365" t="s">
        <v>46</v>
      </c>
      <c r="AI365" t="s">
        <v>65</v>
      </c>
      <c r="AJ365">
        <v>1</v>
      </c>
      <c r="AK365">
        <v>1</v>
      </c>
      <c r="AL365" t="s">
        <v>53</v>
      </c>
      <c r="AM365">
        <v>-999999</v>
      </c>
      <c r="AN365">
        <v>13</v>
      </c>
      <c r="AO365">
        <v>79921</v>
      </c>
      <c r="AP365">
        <v>0</v>
      </c>
      <c r="AQ365">
        <v>1</v>
      </c>
      <c r="AR365">
        <v>369</v>
      </c>
      <c r="AS365">
        <v>80290</v>
      </c>
      <c r="AT365">
        <v>2</v>
      </c>
      <c r="AU365">
        <v>1</v>
      </c>
      <c r="AV365">
        <v>3</v>
      </c>
    </row>
    <row r="366" spans="1:48" x14ac:dyDescent="0.25">
      <c r="A366" t="s">
        <v>49</v>
      </c>
      <c r="B366">
        <v>1005</v>
      </c>
      <c r="C366">
        <v>1</v>
      </c>
      <c r="D366" t="s">
        <v>74</v>
      </c>
      <c r="E366" t="s">
        <v>75</v>
      </c>
      <c r="F366">
        <v>75.037000000000006</v>
      </c>
      <c r="G366" t="s">
        <v>52</v>
      </c>
      <c r="H366">
        <v>1</v>
      </c>
      <c r="I366" t="s">
        <v>53</v>
      </c>
      <c r="J366">
        <v>-1259253508</v>
      </c>
      <c r="K366" t="s">
        <v>54</v>
      </c>
      <c r="L366" t="s">
        <v>55</v>
      </c>
      <c r="M366" t="s">
        <v>55</v>
      </c>
      <c r="N366" s="1">
        <v>43210</v>
      </c>
      <c r="O366" s="2">
        <v>43210.280868055554</v>
      </c>
      <c r="P366" s="3">
        <v>0.61420138888888887</v>
      </c>
      <c r="Q366" t="s">
        <v>56</v>
      </c>
      <c r="R366" t="s">
        <v>53</v>
      </c>
      <c r="S366">
        <v>2</v>
      </c>
      <c r="T366">
        <v>2</v>
      </c>
      <c r="U366">
        <v>1</v>
      </c>
      <c r="V366">
        <v>2</v>
      </c>
      <c r="W366" t="s">
        <v>68</v>
      </c>
      <c r="X366" t="s">
        <v>20</v>
      </c>
      <c r="Y366" t="s">
        <v>53</v>
      </c>
      <c r="Z366">
        <v>4</v>
      </c>
      <c r="AA366" t="s">
        <v>60</v>
      </c>
      <c r="AB366" t="s">
        <v>61</v>
      </c>
      <c r="AC366">
        <v>1</v>
      </c>
      <c r="AG366" t="s">
        <v>69</v>
      </c>
      <c r="AH366" t="s">
        <v>46</v>
      </c>
      <c r="AI366" t="s">
        <v>62</v>
      </c>
      <c r="AJ366">
        <v>1</v>
      </c>
      <c r="AK366">
        <v>1</v>
      </c>
      <c r="AL366" t="s">
        <v>53</v>
      </c>
      <c r="AM366">
        <v>-999999</v>
      </c>
      <c r="AN366">
        <v>13</v>
      </c>
      <c r="AO366">
        <v>81333</v>
      </c>
      <c r="AP366">
        <v>0</v>
      </c>
      <c r="AQ366">
        <v>1</v>
      </c>
      <c r="AR366">
        <v>405</v>
      </c>
      <c r="AS366">
        <v>81738</v>
      </c>
      <c r="AT366">
        <v>5</v>
      </c>
      <c r="AU366">
        <v>1</v>
      </c>
      <c r="AV366">
        <v>4</v>
      </c>
    </row>
    <row r="367" spans="1:48" x14ac:dyDescent="0.25">
      <c r="A367" t="s">
        <v>49</v>
      </c>
      <c r="B367">
        <v>1005</v>
      </c>
      <c r="C367">
        <v>1</v>
      </c>
      <c r="D367" t="s">
        <v>74</v>
      </c>
      <c r="E367" t="s">
        <v>75</v>
      </c>
      <c r="F367">
        <v>75.037000000000006</v>
      </c>
      <c r="G367" t="s">
        <v>52</v>
      </c>
      <c r="H367">
        <v>1</v>
      </c>
      <c r="I367" t="s">
        <v>53</v>
      </c>
      <c r="J367">
        <v>-1259253508</v>
      </c>
      <c r="K367" t="s">
        <v>54</v>
      </c>
      <c r="L367" t="s">
        <v>55</v>
      </c>
      <c r="M367" t="s">
        <v>55</v>
      </c>
      <c r="N367" s="1">
        <v>43210</v>
      </c>
      <c r="O367" s="2">
        <v>43210.280868055554</v>
      </c>
      <c r="P367" s="3">
        <v>0.61420138888888887</v>
      </c>
      <c r="Q367" t="s">
        <v>56</v>
      </c>
      <c r="R367" t="s">
        <v>53</v>
      </c>
      <c r="S367">
        <v>2</v>
      </c>
      <c r="T367">
        <v>2</v>
      </c>
      <c r="U367">
        <v>1</v>
      </c>
      <c r="V367">
        <v>2</v>
      </c>
      <c r="W367" t="s">
        <v>68</v>
      </c>
      <c r="X367" t="s">
        <v>20</v>
      </c>
      <c r="Y367" t="s">
        <v>53</v>
      </c>
      <c r="Z367">
        <v>5</v>
      </c>
      <c r="AA367" t="s">
        <v>64</v>
      </c>
      <c r="AB367" t="s">
        <v>61</v>
      </c>
      <c r="AC367">
        <v>1</v>
      </c>
      <c r="AG367" t="s">
        <v>69</v>
      </c>
      <c r="AH367" t="s">
        <v>46</v>
      </c>
      <c r="AI367" t="s">
        <v>65</v>
      </c>
      <c r="AJ367">
        <v>1</v>
      </c>
      <c r="AK367">
        <v>1</v>
      </c>
      <c r="AL367" t="s">
        <v>53</v>
      </c>
      <c r="AM367">
        <v>-999999</v>
      </c>
      <c r="AN367">
        <v>13</v>
      </c>
      <c r="AO367">
        <v>82773</v>
      </c>
      <c r="AP367">
        <v>0</v>
      </c>
      <c r="AQ367">
        <v>1</v>
      </c>
      <c r="AR367">
        <v>341</v>
      </c>
      <c r="AS367">
        <v>83114</v>
      </c>
      <c r="AT367">
        <v>2</v>
      </c>
      <c r="AU367">
        <v>1</v>
      </c>
      <c r="AV367">
        <v>5</v>
      </c>
    </row>
    <row r="368" spans="1:48" x14ac:dyDescent="0.25">
      <c r="A368" t="s">
        <v>49</v>
      </c>
      <c r="B368">
        <v>1005</v>
      </c>
      <c r="C368">
        <v>1</v>
      </c>
      <c r="D368" t="s">
        <v>74</v>
      </c>
      <c r="E368" t="s">
        <v>75</v>
      </c>
      <c r="F368">
        <v>75.037000000000006</v>
      </c>
      <c r="G368" t="s">
        <v>52</v>
      </c>
      <c r="H368">
        <v>1</v>
      </c>
      <c r="I368" t="s">
        <v>53</v>
      </c>
      <c r="J368">
        <v>-1259253508</v>
      </c>
      <c r="K368" t="s">
        <v>54</v>
      </c>
      <c r="L368" t="s">
        <v>55</v>
      </c>
      <c r="M368" t="s">
        <v>55</v>
      </c>
      <c r="N368" s="1">
        <v>43210</v>
      </c>
      <c r="O368" s="2">
        <v>43210.280868055554</v>
      </c>
      <c r="P368" s="3">
        <v>0.61420138888888887</v>
      </c>
      <c r="Q368" t="s">
        <v>56</v>
      </c>
      <c r="R368" t="s">
        <v>53</v>
      </c>
      <c r="S368">
        <v>2</v>
      </c>
      <c r="T368">
        <v>2</v>
      </c>
      <c r="U368">
        <v>1</v>
      </c>
      <c r="V368">
        <v>2</v>
      </c>
      <c r="W368" t="s">
        <v>68</v>
      </c>
      <c r="X368" t="s">
        <v>20</v>
      </c>
      <c r="Y368" t="s">
        <v>53</v>
      </c>
      <c r="Z368">
        <v>6</v>
      </c>
      <c r="AA368" t="s">
        <v>57</v>
      </c>
      <c r="AB368" t="s">
        <v>58</v>
      </c>
      <c r="AC368">
        <v>2</v>
      </c>
      <c r="AG368" t="s">
        <v>69</v>
      </c>
      <c r="AH368" t="s">
        <v>46</v>
      </c>
      <c r="AI368" t="s">
        <v>59</v>
      </c>
      <c r="AJ368">
        <v>1</v>
      </c>
      <c r="AK368">
        <v>2</v>
      </c>
      <c r="AL368" t="s">
        <v>53</v>
      </c>
      <c r="AM368">
        <v>-999999</v>
      </c>
      <c r="AN368">
        <v>27</v>
      </c>
      <c r="AO368">
        <v>84159</v>
      </c>
      <c r="AP368">
        <v>0</v>
      </c>
      <c r="AQ368">
        <v>2</v>
      </c>
      <c r="AR368">
        <v>371</v>
      </c>
      <c r="AS368">
        <v>84530</v>
      </c>
      <c r="AT368">
        <v>6</v>
      </c>
      <c r="AU368">
        <v>1</v>
      </c>
      <c r="AV368">
        <v>6</v>
      </c>
    </row>
    <row r="369" spans="1:48" x14ac:dyDescent="0.25">
      <c r="A369" t="s">
        <v>49</v>
      </c>
      <c r="B369">
        <v>1005</v>
      </c>
      <c r="C369">
        <v>1</v>
      </c>
      <c r="D369" t="s">
        <v>74</v>
      </c>
      <c r="E369" t="s">
        <v>75</v>
      </c>
      <c r="F369">
        <v>75.037000000000006</v>
      </c>
      <c r="G369" t="s">
        <v>52</v>
      </c>
      <c r="H369">
        <v>1</v>
      </c>
      <c r="I369" t="s">
        <v>53</v>
      </c>
      <c r="J369">
        <v>-1259253508</v>
      </c>
      <c r="K369" t="s">
        <v>54</v>
      </c>
      <c r="L369" t="s">
        <v>55</v>
      </c>
      <c r="M369" t="s">
        <v>55</v>
      </c>
      <c r="N369" s="1">
        <v>43210</v>
      </c>
      <c r="O369" s="2">
        <v>43210.280868055554</v>
      </c>
      <c r="P369" s="3">
        <v>0.61420138888888887</v>
      </c>
      <c r="Q369" t="s">
        <v>56</v>
      </c>
      <c r="R369" t="s">
        <v>53</v>
      </c>
      <c r="S369">
        <v>2</v>
      </c>
      <c r="T369">
        <v>2</v>
      </c>
      <c r="U369">
        <v>1</v>
      </c>
      <c r="V369">
        <v>2</v>
      </c>
      <c r="W369" t="s">
        <v>68</v>
      </c>
      <c r="X369" t="s">
        <v>20</v>
      </c>
      <c r="Y369" t="s">
        <v>53</v>
      </c>
      <c r="Z369">
        <v>7</v>
      </c>
      <c r="AA369" t="s">
        <v>57</v>
      </c>
      <c r="AB369" t="s">
        <v>58</v>
      </c>
      <c r="AC369">
        <v>2</v>
      </c>
      <c r="AG369" t="s">
        <v>69</v>
      </c>
      <c r="AH369" t="s">
        <v>46</v>
      </c>
      <c r="AI369" t="s">
        <v>59</v>
      </c>
      <c r="AJ369">
        <v>1</v>
      </c>
      <c r="AK369">
        <v>2</v>
      </c>
      <c r="AL369" t="s">
        <v>53</v>
      </c>
      <c r="AM369">
        <v>-999999</v>
      </c>
      <c r="AN369">
        <v>27</v>
      </c>
      <c r="AO369">
        <v>85585</v>
      </c>
      <c r="AP369">
        <v>0</v>
      </c>
      <c r="AQ369">
        <v>2</v>
      </c>
      <c r="AR369">
        <v>384</v>
      </c>
      <c r="AS369">
        <v>85969</v>
      </c>
      <c r="AT369">
        <v>6</v>
      </c>
      <c r="AU369">
        <v>1</v>
      </c>
      <c r="AV369">
        <v>7</v>
      </c>
    </row>
    <row r="370" spans="1:48" x14ac:dyDescent="0.25">
      <c r="A370" t="s">
        <v>49</v>
      </c>
      <c r="B370">
        <v>1005</v>
      </c>
      <c r="C370">
        <v>1</v>
      </c>
      <c r="D370" t="s">
        <v>74</v>
      </c>
      <c r="E370" t="s">
        <v>75</v>
      </c>
      <c r="F370">
        <v>75.037000000000006</v>
      </c>
      <c r="G370" t="s">
        <v>52</v>
      </c>
      <c r="H370">
        <v>1</v>
      </c>
      <c r="I370" t="s">
        <v>53</v>
      </c>
      <c r="J370">
        <v>-1259253508</v>
      </c>
      <c r="K370" t="s">
        <v>54</v>
      </c>
      <c r="L370" t="s">
        <v>55</v>
      </c>
      <c r="M370" t="s">
        <v>55</v>
      </c>
      <c r="N370" s="1">
        <v>43210</v>
      </c>
      <c r="O370" s="2">
        <v>43210.280868055554</v>
      </c>
      <c r="P370" s="3">
        <v>0.61420138888888887</v>
      </c>
      <c r="Q370" t="s">
        <v>56</v>
      </c>
      <c r="R370" t="s">
        <v>53</v>
      </c>
      <c r="S370">
        <v>2</v>
      </c>
      <c r="T370">
        <v>2</v>
      </c>
      <c r="U370">
        <v>1</v>
      </c>
      <c r="V370">
        <v>2</v>
      </c>
      <c r="W370" t="s">
        <v>68</v>
      </c>
      <c r="X370" t="s">
        <v>20</v>
      </c>
      <c r="Y370" t="s">
        <v>53</v>
      </c>
      <c r="Z370">
        <v>8</v>
      </c>
      <c r="AA370" t="s">
        <v>64</v>
      </c>
      <c r="AB370" t="s">
        <v>58</v>
      </c>
      <c r="AC370">
        <v>2</v>
      </c>
      <c r="AG370" t="s">
        <v>69</v>
      </c>
      <c r="AH370" t="s">
        <v>46</v>
      </c>
      <c r="AI370" t="s">
        <v>67</v>
      </c>
      <c r="AJ370">
        <v>1</v>
      </c>
      <c r="AK370">
        <v>2</v>
      </c>
      <c r="AL370" t="s">
        <v>53</v>
      </c>
      <c r="AM370">
        <v>-999999</v>
      </c>
      <c r="AN370">
        <v>13</v>
      </c>
      <c r="AO370">
        <v>87011</v>
      </c>
      <c r="AP370">
        <v>0</v>
      </c>
      <c r="AQ370">
        <v>2</v>
      </c>
      <c r="AR370">
        <v>335</v>
      </c>
      <c r="AS370">
        <v>87346</v>
      </c>
      <c r="AT370">
        <v>1</v>
      </c>
      <c r="AU370">
        <v>1</v>
      </c>
      <c r="AV370">
        <v>8</v>
      </c>
    </row>
    <row r="371" spans="1:48" x14ac:dyDescent="0.25">
      <c r="A371" t="s">
        <v>49</v>
      </c>
      <c r="B371">
        <v>1005</v>
      </c>
      <c r="C371">
        <v>1</v>
      </c>
      <c r="D371" t="s">
        <v>74</v>
      </c>
      <c r="E371" t="s">
        <v>75</v>
      </c>
      <c r="F371">
        <v>75.037000000000006</v>
      </c>
      <c r="G371" t="s">
        <v>52</v>
      </c>
      <c r="H371">
        <v>1</v>
      </c>
      <c r="I371" t="s">
        <v>53</v>
      </c>
      <c r="J371">
        <v>-1259253508</v>
      </c>
      <c r="K371" t="s">
        <v>54</v>
      </c>
      <c r="L371" t="s">
        <v>55</v>
      </c>
      <c r="M371" t="s">
        <v>55</v>
      </c>
      <c r="N371" s="1">
        <v>43210</v>
      </c>
      <c r="O371" s="2">
        <v>43210.280868055554</v>
      </c>
      <c r="P371" s="3">
        <v>0.61420138888888887</v>
      </c>
      <c r="Q371" t="s">
        <v>56</v>
      </c>
      <c r="R371" t="s">
        <v>53</v>
      </c>
      <c r="S371">
        <v>2</v>
      </c>
      <c r="T371">
        <v>2</v>
      </c>
      <c r="U371">
        <v>1</v>
      </c>
      <c r="V371">
        <v>2</v>
      </c>
      <c r="W371" t="s">
        <v>68</v>
      </c>
      <c r="X371" t="s">
        <v>20</v>
      </c>
      <c r="Y371" t="s">
        <v>53</v>
      </c>
      <c r="Z371">
        <v>9</v>
      </c>
      <c r="AA371" t="s">
        <v>57</v>
      </c>
      <c r="AB371" t="s">
        <v>58</v>
      </c>
      <c r="AC371">
        <v>2</v>
      </c>
      <c r="AG371" t="s">
        <v>69</v>
      </c>
      <c r="AH371" t="s">
        <v>46</v>
      </c>
      <c r="AI371" t="s">
        <v>59</v>
      </c>
      <c r="AJ371">
        <v>1</v>
      </c>
      <c r="AK371">
        <v>2</v>
      </c>
      <c r="AL371" t="s">
        <v>53</v>
      </c>
      <c r="AM371">
        <v>-999999</v>
      </c>
      <c r="AN371">
        <v>27</v>
      </c>
      <c r="AO371">
        <v>88397</v>
      </c>
      <c r="AP371">
        <v>0</v>
      </c>
      <c r="AQ371">
        <v>2</v>
      </c>
      <c r="AR371">
        <v>349</v>
      </c>
      <c r="AS371">
        <v>88746</v>
      </c>
      <c r="AT371">
        <v>6</v>
      </c>
      <c r="AU371">
        <v>1</v>
      </c>
      <c r="AV371">
        <v>9</v>
      </c>
    </row>
    <row r="372" spans="1:48" x14ac:dyDescent="0.25">
      <c r="A372" t="s">
        <v>49</v>
      </c>
      <c r="B372">
        <v>1005</v>
      </c>
      <c r="C372">
        <v>1</v>
      </c>
      <c r="D372" t="s">
        <v>74</v>
      </c>
      <c r="E372" t="s">
        <v>75</v>
      </c>
      <c r="F372">
        <v>75.037000000000006</v>
      </c>
      <c r="G372" t="s">
        <v>52</v>
      </c>
      <c r="H372">
        <v>1</v>
      </c>
      <c r="I372" t="s">
        <v>53</v>
      </c>
      <c r="J372">
        <v>-1259253508</v>
      </c>
      <c r="K372" t="s">
        <v>54</v>
      </c>
      <c r="L372" t="s">
        <v>55</v>
      </c>
      <c r="M372" t="s">
        <v>55</v>
      </c>
      <c r="N372" s="1">
        <v>43210</v>
      </c>
      <c r="O372" s="2">
        <v>43210.280868055554</v>
      </c>
      <c r="P372" s="3">
        <v>0.61420138888888887</v>
      </c>
      <c r="Q372" t="s">
        <v>56</v>
      </c>
      <c r="R372" t="s">
        <v>53</v>
      </c>
      <c r="S372">
        <v>2</v>
      </c>
      <c r="T372">
        <v>2</v>
      </c>
      <c r="U372">
        <v>1</v>
      </c>
      <c r="V372">
        <v>2</v>
      </c>
      <c r="W372" t="s">
        <v>68</v>
      </c>
      <c r="X372" t="s">
        <v>20</v>
      </c>
      <c r="Y372" t="s">
        <v>53</v>
      </c>
      <c r="Z372">
        <v>10</v>
      </c>
      <c r="AA372" t="s">
        <v>64</v>
      </c>
      <c r="AB372" t="s">
        <v>58</v>
      </c>
      <c r="AC372">
        <v>2</v>
      </c>
      <c r="AG372" t="s">
        <v>69</v>
      </c>
      <c r="AH372" t="s">
        <v>46</v>
      </c>
      <c r="AI372" t="s">
        <v>67</v>
      </c>
      <c r="AJ372">
        <v>1</v>
      </c>
      <c r="AK372">
        <v>2</v>
      </c>
      <c r="AL372" t="s">
        <v>53</v>
      </c>
      <c r="AM372">
        <v>-999999</v>
      </c>
      <c r="AN372">
        <v>26</v>
      </c>
      <c r="AO372">
        <v>89796</v>
      </c>
      <c r="AP372">
        <v>0</v>
      </c>
      <c r="AQ372">
        <v>2</v>
      </c>
      <c r="AR372">
        <v>334</v>
      </c>
      <c r="AS372">
        <v>90130</v>
      </c>
      <c r="AT372">
        <v>1</v>
      </c>
      <c r="AU372">
        <v>1</v>
      </c>
      <c r="AV372">
        <v>10</v>
      </c>
    </row>
    <row r="373" spans="1:48" x14ac:dyDescent="0.25">
      <c r="A373" t="s">
        <v>49</v>
      </c>
      <c r="B373">
        <v>1005</v>
      </c>
      <c r="C373">
        <v>1</v>
      </c>
      <c r="D373" t="s">
        <v>74</v>
      </c>
      <c r="E373" t="s">
        <v>75</v>
      </c>
      <c r="F373">
        <v>75.037000000000006</v>
      </c>
      <c r="G373" t="s">
        <v>52</v>
      </c>
      <c r="H373">
        <v>1</v>
      </c>
      <c r="I373" t="s">
        <v>53</v>
      </c>
      <c r="J373">
        <v>-1259253508</v>
      </c>
      <c r="K373" t="s">
        <v>54</v>
      </c>
      <c r="L373" t="s">
        <v>55</v>
      </c>
      <c r="M373" t="s">
        <v>55</v>
      </c>
      <c r="N373" s="1">
        <v>43210</v>
      </c>
      <c r="O373" s="2">
        <v>43210.280868055554</v>
      </c>
      <c r="P373" s="3">
        <v>0.61420138888888887</v>
      </c>
      <c r="Q373" t="s">
        <v>56</v>
      </c>
      <c r="R373" t="s">
        <v>53</v>
      </c>
      <c r="S373">
        <v>2</v>
      </c>
      <c r="T373">
        <v>2</v>
      </c>
      <c r="U373">
        <v>1</v>
      </c>
      <c r="V373">
        <v>2</v>
      </c>
      <c r="W373" t="s">
        <v>68</v>
      </c>
      <c r="X373" t="s">
        <v>20</v>
      </c>
      <c r="Y373" t="s">
        <v>53</v>
      </c>
      <c r="Z373">
        <v>11</v>
      </c>
      <c r="AA373" t="s">
        <v>60</v>
      </c>
      <c r="AB373" t="s">
        <v>61</v>
      </c>
      <c r="AC373">
        <v>1</v>
      </c>
      <c r="AG373" t="s">
        <v>69</v>
      </c>
      <c r="AH373" t="s">
        <v>46</v>
      </c>
      <c r="AI373" t="s">
        <v>62</v>
      </c>
      <c r="AJ373">
        <v>1</v>
      </c>
      <c r="AK373">
        <v>1</v>
      </c>
      <c r="AL373" t="s">
        <v>53</v>
      </c>
      <c r="AM373">
        <v>-999999</v>
      </c>
      <c r="AN373">
        <v>13</v>
      </c>
      <c r="AO373">
        <v>91169</v>
      </c>
      <c r="AP373">
        <v>0</v>
      </c>
      <c r="AQ373">
        <v>1</v>
      </c>
      <c r="AR373">
        <v>305</v>
      </c>
      <c r="AS373">
        <v>91474</v>
      </c>
      <c r="AT373">
        <v>5</v>
      </c>
      <c r="AU373">
        <v>1</v>
      </c>
      <c r="AV373">
        <v>11</v>
      </c>
    </row>
    <row r="374" spans="1:48" x14ac:dyDescent="0.25">
      <c r="A374" t="s">
        <v>49</v>
      </c>
      <c r="B374">
        <v>1005</v>
      </c>
      <c r="C374">
        <v>1</v>
      </c>
      <c r="D374" t="s">
        <v>74</v>
      </c>
      <c r="E374" t="s">
        <v>75</v>
      </c>
      <c r="F374">
        <v>75.037000000000006</v>
      </c>
      <c r="G374" t="s">
        <v>52</v>
      </c>
      <c r="H374">
        <v>1</v>
      </c>
      <c r="I374" t="s">
        <v>53</v>
      </c>
      <c r="J374">
        <v>-1259253508</v>
      </c>
      <c r="K374" t="s">
        <v>54</v>
      </c>
      <c r="L374" t="s">
        <v>55</v>
      </c>
      <c r="M374" t="s">
        <v>55</v>
      </c>
      <c r="N374" s="1">
        <v>43210</v>
      </c>
      <c r="O374" s="2">
        <v>43210.280868055554</v>
      </c>
      <c r="P374" s="3">
        <v>0.61420138888888887</v>
      </c>
      <c r="Q374" t="s">
        <v>56</v>
      </c>
      <c r="R374" t="s">
        <v>53</v>
      </c>
      <c r="S374">
        <v>2</v>
      </c>
      <c r="T374">
        <v>2</v>
      </c>
      <c r="U374">
        <v>1</v>
      </c>
      <c r="V374">
        <v>2</v>
      </c>
      <c r="W374" t="s">
        <v>68</v>
      </c>
      <c r="X374" t="s">
        <v>20</v>
      </c>
      <c r="Y374" t="s">
        <v>53</v>
      </c>
      <c r="Z374">
        <v>12</v>
      </c>
      <c r="AA374" t="s">
        <v>64</v>
      </c>
      <c r="AB374" t="s">
        <v>58</v>
      </c>
      <c r="AC374">
        <v>2</v>
      </c>
      <c r="AG374" t="s">
        <v>69</v>
      </c>
      <c r="AH374" t="s">
        <v>46</v>
      </c>
      <c r="AI374" t="s">
        <v>67</v>
      </c>
      <c r="AJ374">
        <v>1</v>
      </c>
      <c r="AK374">
        <v>2</v>
      </c>
      <c r="AL374" t="s">
        <v>53</v>
      </c>
      <c r="AM374">
        <v>-999999</v>
      </c>
      <c r="AN374">
        <v>26</v>
      </c>
      <c r="AO374">
        <v>92528</v>
      </c>
      <c r="AP374">
        <v>0</v>
      </c>
      <c r="AQ374">
        <v>2</v>
      </c>
      <c r="AR374">
        <v>329</v>
      </c>
      <c r="AS374">
        <v>92857</v>
      </c>
      <c r="AT374">
        <v>1</v>
      </c>
      <c r="AU374">
        <v>1</v>
      </c>
      <c r="AV374">
        <v>12</v>
      </c>
    </row>
    <row r="375" spans="1:48" x14ac:dyDescent="0.25">
      <c r="A375" t="s">
        <v>49</v>
      </c>
      <c r="B375">
        <v>1005</v>
      </c>
      <c r="C375">
        <v>1</v>
      </c>
      <c r="D375" t="s">
        <v>74</v>
      </c>
      <c r="E375" t="s">
        <v>75</v>
      </c>
      <c r="F375">
        <v>75.037000000000006</v>
      </c>
      <c r="G375" t="s">
        <v>52</v>
      </c>
      <c r="H375">
        <v>1</v>
      </c>
      <c r="I375" t="s">
        <v>53</v>
      </c>
      <c r="J375">
        <v>-1259253508</v>
      </c>
      <c r="K375" t="s">
        <v>54</v>
      </c>
      <c r="L375" t="s">
        <v>55</v>
      </c>
      <c r="M375" t="s">
        <v>55</v>
      </c>
      <c r="N375" s="1">
        <v>43210</v>
      </c>
      <c r="O375" s="2">
        <v>43210.280868055554</v>
      </c>
      <c r="P375" s="3">
        <v>0.61420138888888887</v>
      </c>
      <c r="Q375" t="s">
        <v>56</v>
      </c>
      <c r="R375" t="s">
        <v>53</v>
      </c>
      <c r="S375">
        <v>2</v>
      </c>
      <c r="T375">
        <v>2</v>
      </c>
      <c r="U375">
        <v>1</v>
      </c>
      <c r="V375">
        <v>2</v>
      </c>
      <c r="W375" t="s">
        <v>68</v>
      </c>
      <c r="X375" t="s">
        <v>20</v>
      </c>
      <c r="Y375" t="s">
        <v>53</v>
      </c>
      <c r="Z375">
        <v>13</v>
      </c>
      <c r="AA375" t="s">
        <v>64</v>
      </c>
      <c r="AB375" t="s">
        <v>58</v>
      </c>
      <c r="AC375">
        <v>2</v>
      </c>
      <c r="AG375" t="s">
        <v>69</v>
      </c>
      <c r="AH375" t="s">
        <v>46</v>
      </c>
      <c r="AI375" t="s">
        <v>67</v>
      </c>
      <c r="AJ375">
        <v>1</v>
      </c>
      <c r="AK375">
        <v>2</v>
      </c>
      <c r="AL375" t="s">
        <v>53</v>
      </c>
      <c r="AM375">
        <v>-999999</v>
      </c>
      <c r="AN375">
        <v>26</v>
      </c>
      <c r="AO375">
        <v>93914</v>
      </c>
      <c r="AP375">
        <v>0</v>
      </c>
      <c r="AQ375">
        <v>2</v>
      </c>
      <c r="AR375">
        <v>391</v>
      </c>
      <c r="AS375">
        <v>94305</v>
      </c>
      <c r="AT375">
        <v>1</v>
      </c>
      <c r="AU375">
        <v>1</v>
      </c>
      <c r="AV375">
        <v>13</v>
      </c>
    </row>
    <row r="376" spans="1:48" x14ac:dyDescent="0.25">
      <c r="A376" t="s">
        <v>49</v>
      </c>
      <c r="B376">
        <v>1005</v>
      </c>
      <c r="C376">
        <v>1</v>
      </c>
      <c r="D376" t="s">
        <v>74</v>
      </c>
      <c r="E376" t="s">
        <v>75</v>
      </c>
      <c r="F376">
        <v>75.037000000000006</v>
      </c>
      <c r="G376" t="s">
        <v>52</v>
      </c>
      <c r="H376">
        <v>1</v>
      </c>
      <c r="I376" t="s">
        <v>53</v>
      </c>
      <c r="J376">
        <v>-1259253508</v>
      </c>
      <c r="K376" t="s">
        <v>54</v>
      </c>
      <c r="L376" t="s">
        <v>55</v>
      </c>
      <c r="M376" t="s">
        <v>55</v>
      </c>
      <c r="N376" s="1">
        <v>43210</v>
      </c>
      <c r="O376" s="2">
        <v>43210.280868055554</v>
      </c>
      <c r="P376" s="3">
        <v>0.61420138888888887</v>
      </c>
      <c r="Q376" t="s">
        <v>56</v>
      </c>
      <c r="R376" t="s">
        <v>53</v>
      </c>
      <c r="S376">
        <v>2</v>
      </c>
      <c r="T376">
        <v>2</v>
      </c>
      <c r="U376">
        <v>1</v>
      </c>
      <c r="V376">
        <v>2</v>
      </c>
      <c r="W376" t="s">
        <v>68</v>
      </c>
      <c r="X376" t="s">
        <v>20</v>
      </c>
      <c r="Y376" t="s">
        <v>53</v>
      </c>
      <c r="Z376">
        <v>14</v>
      </c>
      <c r="AA376" t="s">
        <v>64</v>
      </c>
      <c r="AB376" t="s">
        <v>58</v>
      </c>
      <c r="AC376">
        <v>2</v>
      </c>
      <c r="AG376" t="s">
        <v>69</v>
      </c>
      <c r="AH376" t="s">
        <v>46</v>
      </c>
      <c r="AI376" t="s">
        <v>67</v>
      </c>
      <c r="AJ376">
        <v>1</v>
      </c>
      <c r="AK376">
        <v>2</v>
      </c>
      <c r="AL376" t="s">
        <v>53</v>
      </c>
      <c r="AM376">
        <v>-999999</v>
      </c>
      <c r="AN376">
        <v>13</v>
      </c>
      <c r="AO376">
        <v>95340</v>
      </c>
      <c r="AP376">
        <v>0</v>
      </c>
      <c r="AQ376">
        <v>2</v>
      </c>
      <c r="AR376">
        <v>309</v>
      </c>
      <c r="AS376">
        <v>95649</v>
      </c>
      <c r="AT376">
        <v>1</v>
      </c>
      <c r="AU376">
        <v>1</v>
      </c>
      <c r="AV376">
        <v>14</v>
      </c>
    </row>
    <row r="377" spans="1:48" x14ac:dyDescent="0.25">
      <c r="A377" t="s">
        <v>49</v>
      </c>
      <c r="B377">
        <v>1005</v>
      </c>
      <c r="C377">
        <v>1</v>
      </c>
      <c r="D377" t="s">
        <v>74</v>
      </c>
      <c r="E377" t="s">
        <v>75</v>
      </c>
      <c r="F377">
        <v>75.037000000000006</v>
      </c>
      <c r="G377" t="s">
        <v>52</v>
      </c>
      <c r="H377">
        <v>1</v>
      </c>
      <c r="I377" t="s">
        <v>53</v>
      </c>
      <c r="J377">
        <v>-1259253508</v>
      </c>
      <c r="K377" t="s">
        <v>54</v>
      </c>
      <c r="L377" t="s">
        <v>55</v>
      </c>
      <c r="M377" t="s">
        <v>55</v>
      </c>
      <c r="N377" s="1">
        <v>43210</v>
      </c>
      <c r="O377" s="2">
        <v>43210.280868055554</v>
      </c>
      <c r="P377" s="3">
        <v>0.61420138888888887</v>
      </c>
      <c r="Q377" t="s">
        <v>56</v>
      </c>
      <c r="R377" t="s">
        <v>53</v>
      </c>
      <c r="S377">
        <v>2</v>
      </c>
      <c r="T377">
        <v>2</v>
      </c>
      <c r="U377">
        <v>1</v>
      </c>
      <c r="V377">
        <v>2</v>
      </c>
      <c r="W377" t="s">
        <v>68</v>
      </c>
      <c r="X377" t="s">
        <v>20</v>
      </c>
      <c r="Y377" t="s">
        <v>53</v>
      </c>
      <c r="Z377">
        <v>15</v>
      </c>
      <c r="AA377" t="s">
        <v>64</v>
      </c>
      <c r="AB377" t="s">
        <v>61</v>
      </c>
      <c r="AC377">
        <v>1</v>
      </c>
      <c r="AG377" t="s">
        <v>69</v>
      </c>
      <c r="AH377" t="s">
        <v>46</v>
      </c>
      <c r="AI377" t="s">
        <v>65</v>
      </c>
      <c r="AJ377">
        <v>1</v>
      </c>
      <c r="AK377">
        <v>1</v>
      </c>
      <c r="AL377" t="s">
        <v>53</v>
      </c>
      <c r="AM377">
        <v>-999999</v>
      </c>
      <c r="AN377">
        <v>26</v>
      </c>
      <c r="AO377">
        <v>96699</v>
      </c>
      <c r="AP377">
        <v>0</v>
      </c>
      <c r="AQ377">
        <v>1</v>
      </c>
      <c r="AR377">
        <v>335</v>
      </c>
      <c r="AS377">
        <v>97034</v>
      </c>
      <c r="AT377">
        <v>2</v>
      </c>
      <c r="AU377">
        <v>1</v>
      </c>
      <c r="AV377">
        <v>15</v>
      </c>
    </row>
    <row r="378" spans="1:48" x14ac:dyDescent="0.25">
      <c r="A378" t="s">
        <v>49</v>
      </c>
      <c r="B378">
        <v>1005</v>
      </c>
      <c r="C378">
        <v>1</v>
      </c>
      <c r="D378" t="s">
        <v>74</v>
      </c>
      <c r="E378" t="s">
        <v>75</v>
      </c>
      <c r="F378">
        <v>75.037000000000006</v>
      </c>
      <c r="G378" t="s">
        <v>52</v>
      </c>
      <c r="H378">
        <v>1</v>
      </c>
      <c r="I378" t="s">
        <v>53</v>
      </c>
      <c r="J378">
        <v>-1259253508</v>
      </c>
      <c r="K378" t="s">
        <v>54</v>
      </c>
      <c r="L378" t="s">
        <v>55</v>
      </c>
      <c r="M378" t="s">
        <v>55</v>
      </c>
      <c r="N378" s="1">
        <v>43210</v>
      </c>
      <c r="O378" s="2">
        <v>43210.280868055554</v>
      </c>
      <c r="P378" s="3">
        <v>0.61420138888888887</v>
      </c>
      <c r="Q378" t="s">
        <v>56</v>
      </c>
      <c r="R378" t="s">
        <v>53</v>
      </c>
      <c r="S378">
        <v>2</v>
      </c>
      <c r="T378">
        <v>2</v>
      </c>
      <c r="U378">
        <v>1</v>
      </c>
      <c r="V378">
        <v>2</v>
      </c>
      <c r="W378" t="s">
        <v>68</v>
      </c>
      <c r="X378" t="s">
        <v>20</v>
      </c>
      <c r="Y378" t="s">
        <v>53</v>
      </c>
      <c r="Z378">
        <v>16</v>
      </c>
      <c r="AA378" t="s">
        <v>57</v>
      </c>
      <c r="AB378" t="s">
        <v>61</v>
      </c>
      <c r="AC378">
        <v>1</v>
      </c>
      <c r="AG378" t="s">
        <v>69</v>
      </c>
      <c r="AH378" t="s">
        <v>46</v>
      </c>
      <c r="AI378" t="s">
        <v>63</v>
      </c>
      <c r="AJ378">
        <v>1</v>
      </c>
      <c r="AK378">
        <v>1</v>
      </c>
      <c r="AL378" t="s">
        <v>53</v>
      </c>
      <c r="AM378">
        <v>-999999</v>
      </c>
      <c r="AN378">
        <v>26</v>
      </c>
      <c r="AO378">
        <v>98085</v>
      </c>
      <c r="AP378">
        <v>0</v>
      </c>
      <c r="AQ378">
        <v>1</v>
      </c>
      <c r="AR378">
        <v>365</v>
      </c>
      <c r="AS378">
        <v>98450</v>
      </c>
      <c r="AT378">
        <v>3</v>
      </c>
      <c r="AU378">
        <v>1</v>
      </c>
      <c r="AV378">
        <v>16</v>
      </c>
    </row>
    <row r="379" spans="1:48" x14ac:dyDescent="0.25">
      <c r="A379" t="s">
        <v>49</v>
      </c>
      <c r="B379">
        <v>1005</v>
      </c>
      <c r="C379">
        <v>1</v>
      </c>
      <c r="D379" t="s">
        <v>74</v>
      </c>
      <c r="E379" t="s">
        <v>75</v>
      </c>
      <c r="F379">
        <v>75.037000000000006</v>
      </c>
      <c r="G379" t="s">
        <v>52</v>
      </c>
      <c r="H379">
        <v>1</v>
      </c>
      <c r="I379" t="s">
        <v>53</v>
      </c>
      <c r="J379">
        <v>-1259253508</v>
      </c>
      <c r="K379" t="s">
        <v>54</v>
      </c>
      <c r="L379" t="s">
        <v>55</v>
      </c>
      <c r="M379" t="s">
        <v>55</v>
      </c>
      <c r="N379" s="1">
        <v>43210</v>
      </c>
      <c r="O379" s="2">
        <v>43210.280868055554</v>
      </c>
      <c r="P379" s="3">
        <v>0.61420138888888887</v>
      </c>
      <c r="Q379" t="s">
        <v>56</v>
      </c>
      <c r="R379" t="s">
        <v>53</v>
      </c>
      <c r="S379">
        <v>2</v>
      </c>
      <c r="T379">
        <v>2</v>
      </c>
      <c r="U379">
        <v>1</v>
      </c>
      <c r="V379">
        <v>2</v>
      </c>
      <c r="W379" t="s">
        <v>68</v>
      </c>
      <c r="X379" t="s">
        <v>20</v>
      </c>
      <c r="Y379" t="s">
        <v>53</v>
      </c>
      <c r="Z379">
        <v>17</v>
      </c>
      <c r="AA379" t="s">
        <v>57</v>
      </c>
      <c r="AB379" t="s">
        <v>58</v>
      </c>
      <c r="AC379">
        <v>2</v>
      </c>
      <c r="AG379" t="s">
        <v>69</v>
      </c>
      <c r="AH379" t="s">
        <v>46</v>
      </c>
      <c r="AI379" t="s">
        <v>59</v>
      </c>
      <c r="AJ379">
        <v>1</v>
      </c>
      <c r="AK379">
        <v>2</v>
      </c>
      <c r="AL379" t="s">
        <v>53</v>
      </c>
      <c r="AM379">
        <v>-999999</v>
      </c>
      <c r="AN379">
        <v>26</v>
      </c>
      <c r="AO379">
        <v>99498</v>
      </c>
      <c r="AP379">
        <v>0</v>
      </c>
      <c r="AQ379">
        <v>2</v>
      </c>
      <c r="AR379">
        <v>287</v>
      </c>
      <c r="AS379">
        <v>99785</v>
      </c>
      <c r="AT379">
        <v>6</v>
      </c>
      <c r="AU379">
        <v>1</v>
      </c>
      <c r="AV379">
        <v>17</v>
      </c>
    </row>
    <row r="380" spans="1:48" x14ac:dyDescent="0.25">
      <c r="A380" t="s">
        <v>49</v>
      </c>
      <c r="B380">
        <v>1005</v>
      </c>
      <c r="C380">
        <v>1</v>
      </c>
      <c r="D380" t="s">
        <v>74</v>
      </c>
      <c r="E380" t="s">
        <v>75</v>
      </c>
      <c r="F380">
        <v>75.037000000000006</v>
      </c>
      <c r="G380" t="s">
        <v>52</v>
      </c>
      <c r="H380">
        <v>1</v>
      </c>
      <c r="I380" t="s">
        <v>53</v>
      </c>
      <c r="J380">
        <v>-1259253508</v>
      </c>
      <c r="K380" t="s">
        <v>54</v>
      </c>
      <c r="L380" t="s">
        <v>55</v>
      </c>
      <c r="M380" t="s">
        <v>55</v>
      </c>
      <c r="N380" s="1">
        <v>43210</v>
      </c>
      <c r="O380" s="2">
        <v>43210.280868055554</v>
      </c>
      <c r="P380" s="3">
        <v>0.61420138888888887</v>
      </c>
      <c r="Q380" t="s">
        <v>56</v>
      </c>
      <c r="R380" t="s">
        <v>53</v>
      </c>
      <c r="S380">
        <v>2</v>
      </c>
      <c r="T380">
        <v>2</v>
      </c>
      <c r="U380">
        <v>1</v>
      </c>
      <c r="V380">
        <v>2</v>
      </c>
      <c r="W380" t="s">
        <v>68</v>
      </c>
      <c r="X380" t="s">
        <v>20</v>
      </c>
      <c r="Y380" t="s">
        <v>53</v>
      </c>
      <c r="Z380">
        <v>18</v>
      </c>
      <c r="AA380" t="s">
        <v>60</v>
      </c>
      <c r="AB380" t="s">
        <v>61</v>
      </c>
      <c r="AC380">
        <v>1</v>
      </c>
      <c r="AG380" t="s">
        <v>69</v>
      </c>
      <c r="AH380" t="s">
        <v>46</v>
      </c>
      <c r="AI380" t="s">
        <v>62</v>
      </c>
      <c r="AJ380">
        <v>1</v>
      </c>
      <c r="AK380">
        <v>1</v>
      </c>
      <c r="AL380" t="s">
        <v>53</v>
      </c>
      <c r="AM380">
        <v>-999999</v>
      </c>
      <c r="AN380">
        <v>26</v>
      </c>
      <c r="AO380">
        <v>100844</v>
      </c>
      <c r="AP380">
        <v>0</v>
      </c>
      <c r="AQ380">
        <v>1</v>
      </c>
      <c r="AR380">
        <v>342</v>
      </c>
      <c r="AS380">
        <v>101186</v>
      </c>
      <c r="AT380">
        <v>5</v>
      </c>
      <c r="AU380">
        <v>1</v>
      </c>
      <c r="AV380">
        <v>18</v>
      </c>
    </row>
    <row r="381" spans="1:48" x14ac:dyDescent="0.25">
      <c r="A381" t="s">
        <v>49</v>
      </c>
      <c r="B381">
        <v>1005</v>
      </c>
      <c r="C381">
        <v>1</v>
      </c>
      <c r="D381" t="s">
        <v>74</v>
      </c>
      <c r="E381" t="s">
        <v>75</v>
      </c>
      <c r="F381">
        <v>75.037000000000006</v>
      </c>
      <c r="G381" t="s">
        <v>52</v>
      </c>
      <c r="H381">
        <v>1</v>
      </c>
      <c r="I381" t="s">
        <v>53</v>
      </c>
      <c r="J381">
        <v>-1259253508</v>
      </c>
      <c r="K381" t="s">
        <v>54</v>
      </c>
      <c r="L381" t="s">
        <v>55</v>
      </c>
      <c r="M381" t="s">
        <v>55</v>
      </c>
      <c r="N381" s="1">
        <v>43210</v>
      </c>
      <c r="O381" s="2">
        <v>43210.280868055554</v>
      </c>
      <c r="P381" s="3">
        <v>0.61420138888888887</v>
      </c>
      <c r="Q381" t="s">
        <v>56</v>
      </c>
      <c r="R381" t="s">
        <v>53</v>
      </c>
      <c r="S381">
        <v>2</v>
      </c>
      <c r="T381">
        <v>2</v>
      </c>
      <c r="U381">
        <v>1</v>
      </c>
      <c r="V381">
        <v>2</v>
      </c>
      <c r="W381" t="s">
        <v>68</v>
      </c>
      <c r="X381" t="s">
        <v>20</v>
      </c>
      <c r="Y381" t="s">
        <v>53</v>
      </c>
      <c r="Z381">
        <v>19</v>
      </c>
      <c r="AA381" t="s">
        <v>60</v>
      </c>
      <c r="AB381" t="s">
        <v>58</v>
      </c>
      <c r="AC381">
        <v>2</v>
      </c>
      <c r="AG381" t="s">
        <v>69</v>
      </c>
      <c r="AH381" t="s">
        <v>46</v>
      </c>
      <c r="AI381" t="s">
        <v>66</v>
      </c>
      <c r="AJ381">
        <v>1</v>
      </c>
      <c r="AK381">
        <v>2</v>
      </c>
      <c r="AL381" t="s">
        <v>53</v>
      </c>
      <c r="AM381">
        <v>-999999</v>
      </c>
      <c r="AN381">
        <v>26</v>
      </c>
      <c r="AO381">
        <v>102243</v>
      </c>
      <c r="AP381">
        <v>0</v>
      </c>
      <c r="AQ381">
        <v>2</v>
      </c>
      <c r="AR381">
        <v>263</v>
      </c>
      <c r="AS381">
        <v>102506</v>
      </c>
      <c r="AT381">
        <v>4</v>
      </c>
      <c r="AU381">
        <v>1</v>
      </c>
      <c r="AV381">
        <v>19</v>
      </c>
    </row>
    <row r="382" spans="1:48" x14ac:dyDescent="0.25">
      <c r="A382" t="s">
        <v>49</v>
      </c>
      <c r="B382">
        <v>1005</v>
      </c>
      <c r="C382">
        <v>1</v>
      </c>
      <c r="D382" t="s">
        <v>74</v>
      </c>
      <c r="E382" t="s">
        <v>75</v>
      </c>
      <c r="F382">
        <v>75.037000000000006</v>
      </c>
      <c r="G382" t="s">
        <v>52</v>
      </c>
      <c r="H382">
        <v>1</v>
      </c>
      <c r="I382" t="s">
        <v>53</v>
      </c>
      <c r="J382">
        <v>-1259253508</v>
      </c>
      <c r="K382" t="s">
        <v>54</v>
      </c>
      <c r="L382" t="s">
        <v>55</v>
      </c>
      <c r="M382" t="s">
        <v>55</v>
      </c>
      <c r="N382" s="1">
        <v>43210</v>
      </c>
      <c r="O382" s="2">
        <v>43210.280868055554</v>
      </c>
      <c r="P382" s="3">
        <v>0.61420138888888887</v>
      </c>
      <c r="Q382" t="s">
        <v>56</v>
      </c>
      <c r="R382" t="s">
        <v>53</v>
      </c>
      <c r="S382">
        <v>2</v>
      </c>
      <c r="T382">
        <v>2</v>
      </c>
      <c r="U382">
        <v>1</v>
      </c>
      <c r="V382">
        <v>2</v>
      </c>
      <c r="W382" t="s">
        <v>68</v>
      </c>
      <c r="X382" t="s">
        <v>20</v>
      </c>
      <c r="Y382" t="s">
        <v>53</v>
      </c>
      <c r="Z382">
        <v>20</v>
      </c>
      <c r="AA382" t="s">
        <v>57</v>
      </c>
      <c r="AB382" t="s">
        <v>61</v>
      </c>
      <c r="AC382">
        <v>1</v>
      </c>
      <c r="AG382" t="s">
        <v>69</v>
      </c>
      <c r="AH382" t="s">
        <v>46</v>
      </c>
      <c r="AI382" t="s">
        <v>63</v>
      </c>
      <c r="AJ382">
        <v>1</v>
      </c>
      <c r="AK382">
        <v>1</v>
      </c>
      <c r="AL382" t="s">
        <v>53</v>
      </c>
      <c r="AM382">
        <v>-999999</v>
      </c>
      <c r="AN382">
        <v>26</v>
      </c>
      <c r="AO382">
        <v>103549</v>
      </c>
      <c r="AP382">
        <v>0</v>
      </c>
      <c r="AQ382">
        <v>1</v>
      </c>
      <c r="AR382">
        <v>388</v>
      </c>
      <c r="AS382">
        <v>103937</v>
      </c>
      <c r="AT382">
        <v>3</v>
      </c>
      <c r="AU382">
        <v>1</v>
      </c>
      <c r="AV382">
        <v>20</v>
      </c>
    </row>
    <row r="383" spans="1:48" x14ac:dyDescent="0.25">
      <c r="A383" t="s">
        <v>49</v>
      </c>
      <c r="B383">
        <v>1005</v>
      </c>
      <c r="C383">
        <v>1</v>
      </c>
      <c r="D383" t="s">
        <v>74</v>
      </c>
      <c r="E383" t="s">
        <v>75</v>
      </c>
      <c r="F383">
        <v>75.037000000000006</v>
      </c>
      <c r="G383" t="s">
        <v>52</v>
      </c>
      <c r="H383">
        <v>1</v>
      </c>
      <c r="I383" t="s">
        <v>53</v>
      </c>
      <c r="J383">
        <v>-1259253508</v>
      </c>
      <c r="K383" t="s">
        <v>54</v>
      </c>
      <c r="L383" t="s">
        <v>55</v>
      </c>
      <c r="M383" t="s">
        <v>55</v>
      </c>
      <c r="N383" s="1">
        <v>43210</v>
      </c>
      <c r="O383" s="2">
        <v>43210.280868055554</v>
      </c>
      <c r="P383" s="3">
        <v>0.61420138888888887</v>
      </c>
      <c r="Q383" t="s">
        <v>56</v>
      </c>
      <c r="R383" t="s">
        <v>53</v>
      </c>
      <c r="S383">
        <v>2</v>
      </c>
      <c r="T383">
        <v>2</v>
      </c>
      <c r="U383">
        <v>1</v>
      </c>
      <c r="V383">
        <v>2</v>
      </c>
      <c r="W383" t="s">
        <v>68</v>
      </c>
      <c r="X383" t="s">
        <v>20</v>
      </c>
      <c r="Y383" t="s">
        <v>53</v>
      </c>
      <c r="Z383">
        <v>21</v>
      </c>
      <c r="AA383" t="s">
        <v>57</v>
      </c>
      <c r="AB383" t="s">
        <v>58</v>
      </c>
      <c r="AC383">
        <v>2</v>
      </c>
      <c r="AG383" t="s">
        <v>69</v>
      </c>
      <c r="AH383" t="s">
        <v>46</v>
      </c>
      <c r="AI383" t="s">
        <v>59</v>
      </c>
      <c r="AJ383">
        <v>1</v>
      </c>
      <c r="AK383">
        <v>2</v>
      </c>
      <c r="AL383" t="s">
        <v>53</v>
      </c>
      <c r="AM383">
        <v>-999999</v>
      </c>
      <c r="AN383">
        <v>13</v>
      </c>
      <c r="AO383">
        <v>104962</v>
      </c>
      <c r="AP383">
        <v>0</v>
      </c>
      <c r="AQ383">
        <v>2</v>
      </c>
      <c r="AR383">
        <v>351</v>
      </c>
      <c r="AS383">
        <v>105313</v>
      </c>
      <c r="AT383">
        <v>6</v>
      </c>
      <c r="AU383">
        <v>1</v>
      </c>
      <c r="AV383">
        <v>21</v>
      </c>
    </row>
    <row r="384" spans="1:48" x14ac:dyDescent="0.25">
      <c r="A384" t="s">
        <v>49</v>
      </c>
      <c r="B384">
        <v>1005</v>
      </c>
      <c r="C384">
        <v>1</v>
      </c>
      <c r="D384" t="s">
        <v>74</v>
      </c>
      <c r="E384" t="s">
        <v>75</v>
      </c>
      <c r="F384">
        <v>75.037000000000006</v>
      </c>
      <c r="G384" t="s">
        <v>52</v>
      </c>
      <c r="H384">
        <v>1</v>
      </c>
      <c r="I384" t="s">
        <v>53</v>
      </c>
      <c r="J384">
        <v>-1259253508</v>
      </c>
      <c r="K384" t="s">
        <v>54</v>
      </c>
      <c r="L384" t="s">
        <v>55</v>
      </c>
      <c r="M384" t="s">
        <v>55</v>
      </c>
      <c r="N384" s="1">
        <v>43210</v>
      </c>
      <c r="O384" s="2">
        <v>43210.280868055554</v>
      </c>
      <c r="P384" s="3">
        <v>0.61420138888888887</v>
      </c>
      <c r="Q384" t="s">
        <v>56</v>
      </c>
      <c r="R384" t="s">
        <v>53</v>
      </c>
      <c r="S384">
        <v>2</v>
      </c>
      <c r="T384">
        <v>2</v>
      </c>
      <c r="U384">
        <v>1</v>
      </c>
      <c r="V384">
        <v>2</v>
      </c>
      <c r="W384" t="s">
        <v>68</v>
      </c>
      <c r="X384" t="s">
        <v>20</v>
      </c>
      <c r="Y384" t="s">
        <v>53</v>
      </c>
      <c r="Z384">
        <v>22</v>
      </c>
      <c r="AA384" t="s">
        <v>64</v>
      </c>
      <c r="AB384" t="s">
        <v>58</v>
      </c>
      <c r="AC384">
        <v>2</v>
      </c>
      <c r="AG384" t="s">
        <v>69</v>
      </c>
      <c r="AH384" t="s">
        <v>46</v>
      </c>
      <c r="AI384" t="s">
        <v>67</v>
      </c>
      <c r="AJ384">
        <v>1</v>
      </c>
      <c r="AK384">
        <v>2</v>
      </c>
      <c r="AL384" t="s">
        <v>53</v>
      </c>
      <c r="AM384">
        <v>-999999</v>
      </c>
      <c r="AN384">
        <v>26</v>
      </c>
      <c r="AO384">
        <v>106361</v>
      </c>
      <c r="AP384">
        <v>0</v>
      </c>
      <c r="AQ384">
        <v>2</v>
      </c>
      <c r="AR384">
        <v>352</v>
      </c>
      <c r="AS384">
        <v>106713</v>
      </c>
      <c r="AT384">
        <v>1</v>
      </c>
      <c r="AU384">
        <v>1</v>
      </c>
      <c r="AV384">
        <v>22</v>
      </c>
    </row>
    <row r="385" spans="1:48" x14ac:dyDescent="0.25">
      <c r="A385" t="s">
        <v>49</v>
      </c>
      <c r="B385">
        <v>1005</v>
      </c>
      <c r="C385">
        <v>1</v>
      </c>
      <c r="D385" t="s">
        <v>74</v>
      </c>
      <c r="E385" t="s">
        <v>75</v>
      </c>
      <c r="F385">
        <v>75.037000000000006</v>
      </c>
      <c r="G385" t="s">
        <v>52</v>
      </c>
      <c r="H385">
        <v>1</v>
      </c>
      <c r="I385" t="s">
        <v>53</v>
      </c>
      <c r="J385">
        <v>-1259253508</v>
      </c>
      <c r="K385" t="s">
        <v>54</v>
      </c>
      <c r="L385" t="s">
        <v>55</v>
      </c>
      <c r="M385" t="s">
        <v>55</v>
      </c>
      <c r="N385" s="1">
        <v>43210</v>
      </c>
      <c r="O385" s="2">
        <v>43210.280868055554</v>
      </c>
      <c r="P385" s="3">
        <v>0.61420138888888887</v>
      </c>
      <c r="Q385" t="s">
        <v>56</v>
      </c>
      <c r="R385" t="s">
        <v>53</v>
      </c>
      <c r="S385">
        <v>2</v>
      </c>
      <c r="T385">
        <v>2</v>
      </c>
      <c r="U385">
        <v>1</v>
      </c>
      <c r="V385">
        <v>2</v>
      </c>
      <c r="W385" t="s">
        <v>68</v>
      </c>
      <c r="X385" t="s">
        <v>20</v>
      </c>
      <c r="Y385" t="s">
        <v>53</v>
      </c>
      <c r="Z385">
        <v>23</v>
      </c>
      <c r="AA385" t="s">
        <v>57</v>
      </c>
      <c r="AB385" t="s">
        <v>61</v>
      </c>
      <c r="AC385">
        <v>1</v>
      </c>
      <c r="AG385" t="s">
        <v>69</v>
      </c>
      <c r="AH385" t="s">
        <v>46</v>
      </c>
      <c r="AI385" t="s">
        <v>63</v>
      </c>
      <c r="AJ385">
        <v>1</v>
      </c>
      <c r="AK385">
        <v>1</v>
      </c>
      <c r="AL385" t="s">
        <v>53</v>
      </c>
      <c r="AM385">
        <v>-999999</v>
      </c>
      <c r="AN385">
        <v>26</v>
      </c>
      <c r="AO385">
        <v>107760</v>
      </c>
      <c r="AP385">
        <v>0</v>
      </c>
      <c r="AQ385">
        <v>1</v>
      </c>
      <c r="AR385">
        <v>314</v>
      </c>
      <c r="AS385">
        <v>108074</v>
      </c>
      <c r="AT385">
        <v>3</v>
      </c>
      <c r="AU385">
        <v>1</v>
      </c>
      <c r="AV385">
        <v>23</v>
      </c>
    </row>
    <row r="386" spans="1:48" x14ac:dyDescent="0.25">
      <c r="A386" t="s">
        <v>49</v>
      </c>
      <c r="B386">
        <v>1005</v>
      </c>
      <c r="C386">
        <v>1</v>
      </c>
      <c r="D386" t="s">
        <v>74</v>
      </c>
      <c r="E386" t="s">
        <v>75</v>
      </c>
      <c r="F386">
        <v>75.037000000000006</v>
      </c>
      <c r="G386" t="s">
        <v>52</v>
      </c>
      <c r="H386">
        <v>1</v>
      </c>
      <c r="I386" t="s">
        <v>53</v>
      </c>
      <c r="J386">
        <v>-1259253508</v>
      </c>
      <c r="K386" t="s">
        <v>54</v>
      </c>
      <c r="L386" t="s">
        <v>55</v>
      </c>
      <c r="M386" t="s">
        <v>55</v>
      </c>
      <c r="N386" s="1">
        <v>43210</v>
      </c>
      <c r="O386" s="2">
        <v>43210.280868055554</v>
      </c>
      <c r="P386" s="3">
        <v>0.61420138888888887</v>
      </c>
      <c r="Q386" t="s">
        <v>56</v>
      </c>
      <c r="R386" t="s">
        <v>53</v>
      </c>
      <c r="S386">
        <v>2</v>
      </c>
      <c r="T386">
        <v>2</v>
      </c>
      <c r="U386">
        <v>1</v>
      </c>
      <c r="V386">
        <v>2</v>
      </c>
      <c r="W386" t="s">
        <v>68</v>
      </c>
      <c r="X386" t="s">
        <v>20</v>
      </c>
      <c r="Y386" t="s">
        <v>53</v>
      </c>
      <c r="Z386">
        <v>24</v>
      </c>
      <c r="AA386" t="s">
        <v>60</v>
      </c>
      <c r="AB386" t="s">
        <v>61</v>
      </c>
      <c r="AC386">
        <v>1</v>
      </c>
      <c r="AG386" t="s">
        <v>69</v>
      </c>
      <c r="AH386" t="s">
        <v>46</v>
      </c>
      <c r="AI386" t="s">
        <v>62</v>
      </c>
      <c r="AJ386">
        <v>1</v>
      </c>
      <c r="AK386">
        <v>1</v>
      </c>
      <c r="AL386" t="s">
        <v>53</v>
      </c>
      <c r="AM386">
        <v>-999999</v>
      </c>
      <c r="AN386">
        <v>13</v>
      </c>
      <c r="AO386">
        <v>109107</v>
      </c>
      <c r="AP386">
        <v>0</v>
      </c>
      <c r="AQ386">
        <v>1</v>
      </c>
      <c r="AR386">
        <v>334</v>
      </c>
      <c r="AS386">
        <v>109441</v>
      </c>
      <c r="AT386">
        <v>5</v>
      </c>
      <c r="AU386">
        <v>1</v>
      </c>
      <c r="AV386">
        <v>24</v>
      </c>
    </row>
    <row r="387" spans="1:48" x14ac:dyDescent="0.25">
      <c r="A387" t="s">
        <v>49</v>
      </c>
      <c r="B387">
        <v>1005</v>
      </c>
      <c r="C387">
        <v>1</v>
      </c>
      <c r="D387" t="s">
        <v>74</v>
      </c>
      <c r="E387" t="s">
        <v>75</v>
      </c>
      <c r="F387">
        <v>75.037000000000006</v>
      </c>
      <c r="G387" t="s">
        <v>52</v>
      </c>
      <c r="H387">
        <v>1</v>
      </c>
      <c r="I387" t="s">
        <v>53</v>
      </c>
      <c r="J387">
        <v>-1259253508</v>
      </c>
      <c r="K387" t="s">
        <v>54</v>
      </c>
      <c r="L387" t="s">
        <v>55</v>
      </c>
      <c r="M387" t="s">
        <v>55</v>
      </c>
      <c r="N387" s="1">
        <v>43210</v>
      </c>
      <c r="O387" s="2">
        <v>43210.280868055554</v>
      </c>
      <c r="P387" s="3">
        <v>0.61420138888888887</v>
      </c>
      <c r="Q387" t="s">
        <v>56</v>
      </c>
      <c r="R387" t="s">
        <v>53</v>
      </c>
      <c r="S387">
        <v>2</v>
      </c>
      <c r="T387">
        <v>2</v>
      </c>
      <c r="U387">
        <v>1</v>
      </c>
      <c r="V387">
        <v>2</v>
      </c>
      <c r="W387" t="s">
        <v>68</v>
      </c>
      <c r="X387" t="s">
        <v>20</v>
      </c>
      <c r="Y387" t="s">
        <v>53</v>
      </c>
      <c r="Z387">
        <v>25</v>
      </c>
      <c r="AA387" t="s">
        <v>60</v>
      </c>
      <c r="AB387" t="s">
        <v>58</v>
      </c>
      <c r="AC387">
        <v>2</v>
      </c>
      <c r="AG387" t="s">
        <v>69</v>
      </c>
      <c r="AH387" t="s">
        <v>46</v>
      </c>
      <c r="AI387" t="s">
        <v>66</v>
      </c>
      <c r="AJ387">
        <v>1</v>
      </c>
      <c r="AK387">
        <v>2</v>
      </c>
      <c r="AL387" t="s">
        <v>53</v>
      </c>
      <c r="AM387">
        <v>-999999</v>
      </c>
      <c r="AN387">
        <v>27</v>
      </c>
      <c r="AO387">
        <v>110493</v>
      </c>
      <c r="AP387">
        <v>0</v>
      </c>
      <c r="AQ387">
        <v>2</v>
      </c>
      <c r="AR387">
        <v>276</v>
      </c>
      <c r="AS387">
        <v>110769</v>
      </c>
      <c r="AT387">
        <v>4</v>
      </c>
      <c r="AU387">
        <v>1</v>
      </c>
      <c r="AV387">
        <v>25</v>
      </c>
    </row>
    <row r="388" spans="1:48" x14ac:dyDescent="0.25">
      <c r="A388" t="s">
        <v>49</v>
      </c>
      <c r="B388">
        <v>1005</v>
      </c>
      <c r="C388">
        <v>1</v>
      </c>
      <c r="D388" t="s">
        <v>74</v>
      </c>
      <c r="E388" t="s">
        <v>75</v>
      </c>
      <c r="F388">
        <v>75.037000000000006</v>
      </c>
      <c r="G388" t="s">
        <v>52</v>
      </c>
      <c r="H388">
        <v>1</v>
      </c>
      <c r="I388" t="s">
        <v>53</v>
      </c>
      <c r="J388">
        <v>-1259253508</v>
      </c>
      <c r="K388" t="s">
        <v>54</v>
      </c>
      <c r="L388" t="s">
        <v>55</v>
      </c>
      <c r="M388" t="s">
        <v>55</v>
      </c>
      <c r="N388" s="1">
        <v>43210</v>
      </c>
      <c r="O388" s="2">
        <v>43210.280868055554</v>
      </c>
      <c r="P388" s="3">
        <v>0.61420138888888887</v>
      </c>
      <c r="Q388" t="s">
        <v>56</v>
      </c>
      <c r="R388" t="s">
        <v>53</v>
      </c>
      <c r="S388">
        <v>2</v>
      </c>
      <c r="T388">
        <v>2</v>
      </c>
      <c r="U388">
        <v>1</v>
      </c>
      <c r="V388">
        <v>2</v>
      </c>
      <c r="W388" t="s">
        <v>68</v>
      </c>
      <c r="X388" t="s">
        <v>20</v>
      </c>
      <c r="Y388" t="s">
        <v>53</v>
      </c>
      <c r="Z388">
        <v>26</v>
      </c>
      <c r="AA388" t="s">
        <v>60</v>
      </c>
      <c r="AB388" t="s">
        <v>58</v>
      </c>
      <c r="AC388">
        <v>2</v>
      </c>
      <c r="AG388" t="s">
        <v>69</v>
      </c>
      <c r="AH388" t="s">
        <v>46</v>
      </c>
      <c r="AI388" t="s">
        <v>66</v>
      </c>
      <c r="AJ388">
        <v>1</v>
      </c>
      <c r="AK388">
        <v>2</v>
      </c>
      <c r="AL388" t="s">
        <v>53</v>
      </c>
      <c r="AM388">
        <v>-999999</v>
      </c>
      <c r="AN388">
        <v>26</v>
      </c>
      <c r="AO388">
        <v>111825</v>
      </c>
      <c r="AP388">
        <v>0</v>
      </c>
      <c r="AQ388">
        <v>2</v>
      </c>
      <c r="AR388">
        <v>312</v>
      </c>
      <c r="AS388">
        <v>112137</v>
      </c>
      <c r="AT388">
        <v>4</v>
      </c>
      <c r="AU388">
        <v>1</v>
      </c>
      <c r="AV388">
        <v>26</v>
      </c>
    </row>
    <row r="389" spans="1:48" x14ac:dyDescent="0.25">
      <c r="A389" t="s">
        <v>49</v>
      </c>
      <c r="B389">
        <v>1005</v>
      </c>
      <c r="C389">
        <v>1</v>
      </c>
      <c r="D389" t="s">
        <v>74</v>
      </c>
      <c r="E389" t="s">
        <v>75</v>
      </c>
      <c r="F389">
        <v>75.037000000000006</v>
      </c>
      <c r="G389" t="s">
        <v>52</v>
      </c>
      <c r="H389">
        <v>1</v>
      </c>
      <c r="I389" t="s">
        <v>53</v>
      </c>
      <c r="J389">
        <v>-1259253508</v>
      </c>
      <c r="K389" t="s">
        <v>54</v>
      </c>
      <c r="L389" t="s">
        <v>55</v>
      </c>
      <c r="M389" t="s">
        <v>55</v>
      </c>
      <c r="N389" s="1">
        <v>43210</v>
      </c>
      <c r="O389" s="2">
        <v>43210.280868055554</v>
      </c>
      <c r="P389" s="3">
        <v>0.61420138888888887</v>
      </c>
      <c r="Q389" t="s">
        <v>56</v>
      </c>
      <c r="R389" t="s">
        <v>53</v>
      </c>
      <c r="S389">
        <v>2</v>
      </c>
      <c r="T389">
        <v>2</v>
      </c>
      <c r="U389">
        <v>1</v>
      </c>
      <c r="V389">
        <v>2</v>
      </c>
      <c r="W389" t="s">
        <v>68</v>
      </c>
      <c r="X389" t="s">
        <v>20</v>
      </c>
      <c r="Y389" t="s">
        <v>53</v>
      </c>
      <c r="Z389">
        <v>27</v>
      </c>
      <c r="AA389" t="s">
        <v>64</v>
      </c>
      <c r="AB389" t="s">
        <v>61</v>
      </c>
      <c r="AC389">
        <v>1</v>
      </c>
      <c r="AG389" t="s">
        <v>69</v>
      </c>
      <c r="AH389" t="s">
        <v>46</v>
      </c>
      <c r="AI389" t="s">
        <v>65</v>
      </c>
      <c r="AJ389">
        <v>1</v>
      </c>
      <c r="AK389">
        <v>1</v>
      </c>
      <c r="AL389" t="s">
        <v>53</v>
      </c>
      <c r="AM389">
        <v>-999999</v>
      </c>
      <c r="AN389">
        <v>27</v>
      </c>
      <c r="AO389">
        <v>113185</v>
      </c>
      <c r="AP389">
        <v>0</v>
      </c>
      <c r="AQ389">
        <v>1</v>
      </c>
      <c r="AR389">
        <v>312</v>
      </c>
      <c r="AS389">
        <v>113497</v>
      </c>
      <c r="AT389">
        <v>2</v>
      </c>
      <c r="AU389">
        <v>1</v>
      </c>
      <c r="AV389">
        <v>27</v>
      </c>
    </row>
    <row r="390" spans="1:48" x14ac:dyDescent="0.25">
      <c r="A390" t="s">
        <v>49</v>
      </c>
      <c r="B390">
        <v>1005</v>
      </c>
      <c r="C390">
        <v>1</v>
      </c>
      <c r="D390" t="s">
        <v>74</v>
      </c>
      <c r="E390" t="s">
        <v>75</v>
      </c>
      <c r="F390">
        <v>75.037000000000006</v>
      </c>
      <c r="G390" t="s">
        <v>52</v>
      </c>
      <c r="H390">
        <v>1</v>
      </c>
      <c r="I390" t="s">
        <v>53</v>
      </c>
      <c r="J390">
        <v>-1259253508</v>
      </c>
      <c r="K390" t="s">
        <v>54</v>
      </c>
      <c r="L390" t="s">
        <v>55</v>
      </c>
      <c r="M390" t="s">
        <v>55</v>
      </c>
      <c r="N390" s="1">
        <v>43210</v>
      </c>
      <c r="O390" s="2">
        <v>43210.280868055554</v>
      </c>
      <c r="P390" s="3">
        <v>0.61420138888888887</v>
      </c>
      <c r="Q390" t="s">
        <v>56</v>
      </c>
      <c r="R390" t="s">
        <v>53</v>
      </c>
      <c r="S390">
        <v>2</v>
      </c>
      <c r="T390">
        <v>2</v>
      </c>
      <c r="U390">
        <v>1</v>
      </c>
      <c r="V390">
        <v>2</v>
      </c>
      <c r="W390" t="s">
        <v>68</v>
      </c>
      <c r="X390" t="s">
        <v>20</v>
      </c>
      <c r="Y390" t="s">
        <v>53</v>
      </c>
      <c r="Z390">
        <v>28</v>
      </c>
      <c r="AA390" t="s">
        <v>60</v>
      </c>
      <c r="AB390" t="s">
        <v>61</v>
      </c>
      <c r="AC390">
        <v>1</v>
      </c>
      <c r="AG390" t="s">
        <v>69</v>
      </c>
      <c r="AH390" t="s">
        <v>46</v>
      </c>
      <c r="AI390" t="s">
        <v>62</v>
      </c>
      <c r="AJ390">
        <v>1</v>
      </c>
      <c r="AK390">
        <v>1</v>
      </c>
      <c r="AL390" t="s">
        <v>53</v>
      </c>
      <c r="AM390">
        <v>-999999</v>
      </c>
      <c r="AN390">
        <v>26</v>
      </c>
      <c r="AO390">
        <v>114544</v>
      </c>
      <c r="AP390">
        <v>0</v>
      </c>
      <c r="AQ390">
        <v>1</v>
      </c>
      <c r="AR390">
        <v>361</v>
      </c>
      <c r="AS390">
        <v>114905</v>
      </c>
      <c r="AT390">
        <v>5</v>
      </c>
      <c r="AU390">
        <v>1</v>
      </c>
      <c r="AV390">
        <v>28</v>
      </c>
    </row>
    <row r="391" spans="1:48" x14ac:dyDescent="0.25">
      <c r="A391" t="s">
        <v>49</v>
      </c>
      <c r="B391">
        <v>1005</v>
      </c>
      <c r="C391">
        <v>1</v>
      </c>
      <c r="D391" t="s">
        <v>74</v>
      </c>
      <c r="E391" t="s">
        <v>75</v>
      </c>
      <c r="F391">
        <v>75.037000000000006</v>
      </c>
      <c r="G391" t="s">
        <v>52</v>
      </c>
      <c r="H391">
        <v>1</v>
      </c>
      <c r="I391" t="s">
        <v>53</v>
      </c>
      <c r="J391">
        <v>-1259253508</v>
      </c>
      <c r="K391" t="s">
        <v>54</v>
      </c>
      <c r="L391" t="s">
        <v>55</v>
      </c>
      <c r="M391" t="s">
        <v>55</v>
      </c>
      <c r="N391" s="1">
        <v>43210</v>
      </c>
      <c r="O391" s="2">
        <v>43210.280868055554</v>
      </c>
      <c r="P391" s="3">
        <v>0.61420138888888887</v>
      </c>
      <c r="Q391" t="s">
        <v>56</v>
      </c>
      <c r="R391" t="s">
        <v>53</v>
      </c>
      <c r="S391">
        <v>2</v>
      </c>
      <c r="T391">
        <v>2</v>
      </c>
      <c r="U391">
        <v>1</v>
      </c>
      <c r="V391">
        <v>2</v>
      </c>
      <c r="W391" t="s">
        <v>68</v>
      </c>
      <c r="X391" t="s">
        <v>20</v>
      </c>
      <c r="Y391" t="s">
        <v>53</v>
      </c>
      <c r="Z391">
        <v>29</v>
      </c>
      <c r="AA391" t="s">
        <v>57</v>
      </c>
      <c r="AB391" t="s">
        <v>61</v>
      </c>
      <c r="AC391">
        <v>1</v>
      </c>
      <c r="AG391" t="s">
        <v>69</v>
      </c>
      <c r="AH391" t="s">
        <v>46</v>
      </c>
      <c r="AI391" t="s">
        <v>63</v>
      </c>
      <c r="AJ391">
        <v>0</v>
      </c>
      <c r="AK391">
        <v>1</v>
      </c>
      <c r="AL391" t="s">
        <v>53</v>
      </c>
      <c r="AM391">
        <v>-999999</v>
      </c>
      <c r="AN391">
        <v>26</v>
      </c>
      <c r="AO391">
        <v>115943</v>
      </c>
      <c r="AP391">
        <v>0</v>
      </c>
      <c r="AQ391">
        <v>2</v>
      </c>
      <c r="AR391">
        <v>298</v>
      </c>
      <c r="AS391">
        <v>116241</v>
      </c>
      <c r="AT391">
        <v>3</v>
      </c>
      <c r="AU391">
        <v>1</v>
      </c>
      <c r="AV391">
        <v>29</v>
      </c>
    </row>
    <row r="392" spans="1:48" x14ac:dyDescent="0.25">
      <c r="A392" t="s">
        <v>49</v>
      </c>
      <c r="B392">
        <v>1005</v>
      </c>
      <c r="C392">
        <v>1</v>
      </c>
      <c r="D392" t="s">
        <v>74</v>
      </c>
      <c r="E392" t="s">
        <v>75</v>
      </c>
      <c r="F392">
        <v>75.037000000000006</v>
      </c>
      <c r="G392" t="s">
        <v>52</v>
      </c>
      <c r="H392">
        <v>1</v>
      </c>
      <c r="I392" t="s">
        <v>53</v>
      </c>
      <c r="J392">
        <v>-1259253508</v>
      </c>
      <c r="K392" t="s">
        <v>54</v>
      </c>
      <c r="L392" t="s">
        <v>55</v>
      </c>
      <c r="M392" t="s">
        <v>55</v>
      </c>
      <c r="N392" s="1">
        <v>43210</v>
      </c>
      <c r="O392" s="2">
        <v>43210.280868055554</v>
      </c>
      <c r="P392" s="3">
        <v>0.61420138888888887</v>
      </c>
      <c r="Q392" t="s">
        <v>56</v>
      </c>
      <c r="R392" t="s">
        <v>53</v>
      </c>
      <c r="S392">
        <v>2</v>
      </c>
      <c r="T392">
        <v>2</v>
      </c>
      <c r="U392">
        <v>1</v>
      </c>
      <c r="V392">
        <v>2</v>
      </c>
      <c r="W392" t="s">
        <v>68</v>
      </c>
      <c r="X392" t="s">
        <v>20</v>
      </c>
      <c r="Y392" t="s">
        <v>53</v>
      </c>
      <c r="Z392">
        <v>30</v>
      </c>
      <c r="AA392" t="s">
        <v>57</v>
      </c>
      <c r="AB392" t="s">
        <v>58</v>
      </c>
      <c r="AC392">
        <v>2</v>
      </c>
      <c r="AG392" t="s">
        <v>69</v>
      </c>
      <c r="AH392" t="s">
        <v>46</v>
      </c>
      <c r="AI392" t="s">
        <v>59</v>
      </c>
      <c r="AJ392">
        <v>1</v>
      </c>
      <c r="AK392">
        <v>2</v>
      </c>
      <c r="AL392" t="s">
        <v>53</v>
      </c>
      <c r="AM392">
        <v>-999999</v>
      </c>
      <c r="AN392">
        <v>26</v>
      </c>
      <c r="AO392">
        <v>117289</v>
      </c>
      <c r="AP392">
        <v>0</v>
      </c>
      <c r="AQ392">
        <v>2</v>
      </c>
      <c r="AR392">
        <v>384</v>
      </c>
      <c r="AS392">
        <v>117673</v>
      </c>
      <c r="AT392">
        <v>6</v>
      </c>
      <c r="AU392">
        <v>1</v>
      </c>
      <c r="AV392">
        <v>30</v>
      </c>
    </row>
    <row r="393" spans="1:48" x14ac:dyDescent="0.25">
      <c r="A393" t="s">
        <v>49</v>
      </c>
      <c r="B393">
        <v>1005</v>
      </c>
      <c r="C393">
        <v>1</v>
      </c>
      <c r="D393" t="s">
        <v>74</v>
      </c>
      <c r="E393" t="s">
        <v>75</v>
      </c>
      <c r="F393">
        <v>75.037000000000006</v>
      </c>
      <c r="G393" t="s">
        <v>52</v>
      </c>
      <c r="H393">
        <v>1</v>
      </c>
      <c r="I393" t="s">
        <v>53</v>
      </c>
      <c r="J393">
        <v>-1259253508</v>
      </c>
      <c r="K393" t="s">
        <v>54</v>
      </c>
      <c r="L393" t="s">
        <v>55</v>
      </c>
      <c r="M393" t="s">
        <v>55</v>
      </c>
      <c r="N393" s="1">
        <v>43210</v>
      </c>
      <c r="O393" s="2">
        <v>43210.280868055554</v>
      </c>
      <c r="P393" s="3">
        <v>0.61420138888888887</v>
      </c>
      <c r="Q393" t="s">
        <v>56</v>
      </c>
      <c r="R393" t="s">
        <v>53</v>
      </c>
      <c r="S393">
        <v>2</v>
      </c>
      <c r="T393">
        <v>2</v>
      </c>
      <c r="U393">
        <v>1</v>
      </c>
      <c r="V393">
        <v>2</v>
      </c>
      <c r="W393" t="s">
        <v>68</v>
      </c>
      <c r="X393" t="s">
        <v>20</v>
      </c>
      <c r="Y393" t="s">
        <v>53</v>
      </c>
      <c r="Z393">
        <v>31</v>
      </c>
      <c r="AA393" t="s">
        <v>60</v>
      </c>
      <c r="AB393" t="s">
        <v>58</v>
      </c>
      <c r="AC393">
        <v>2</v>
      </c>
      <c r="AG393" t="s">
        <v>69</v>
      </c>
      <c r="AH393" t="s">
        <v>46</v>
      </c>
      <c r="AI393" t="s">
        <v>66</v>
      </c>
      <c r="AJ393">
        <v>1</v>
      </c>
      <c r="AK393">
        <v>2</v>
      </c>
      <c r="AL393" t="s">
        <v>53</v>
      </c>
      <c r="AM393">
        <v>-999999</v>
      </c>
      <c r="AN393">
        <v>26</v>
      </c>
      <c r="AO393">
        <v>118715</v>
      </c>
      <c r="AP393">
        <v>0</v>
      </c>
      <c r="AQ393">
        <v>2</v>
      </c>
      <c r="AR393">
        <v>294</v>
      </c>
      <c r="AS393">
        <v>119009</v>
      </c>
      <c r="AT393">
        <v>4</v>
      </c>
      <c r="AU393">
        <v>1</v>
      </c>
      <c r="AV393">
        <v>31</v>
      </c>
    </row>
    <row r="394" spans="1:48" x14ac:dyDescent="0.25">
      <c r="A394" t="s">
        <v>49</v>
      </c>
      <c r="B394">
        <v>1005</v>
      </c>
      <c r="C394">
        <v>1</v>
      </c>
      <c r="D394" t="s">
        <v>74</v>
      </c>
      <c r="E394" t="s">
        <v>75</v>
      </c>
      <c r="F394">
        <v>75.037000000000006</v>
      </c>
      <c r="G394" t="s">
        <v>52</v>
      </c>
      <c r="H394">
        <v>1</v>
      </c>
      <c r="I394" t="s">
        <v>53</v>
      </c>
      <c r="J394">
        <v>-1259253508</v>
      </c>
      <c r="K394" t="s">
        <v>54</v>
      </c>
      <c r="L394" t="s">
        <v>55</v>
      </c>
      <c r="M394" t="s">
        <v>55</v>
      </c>
      <c r="N394" s="1">
        <v>43210</v>
      </c>
      <c r="O394" s="2">
        <v>43210.280868055554</v>
      </c>
      <c r="P394" s="3">
        <v>0.61420138888888887</v>
      </c>
      <c r="Q394" t="s">
        <v>56</v>
      </c>
      <c r="R394" t="s">
        <v>53</v>
      </c>
      <c r="S394">
        <v>2</v>
      </c>
      <c r="T394">
        <v>2</v>
      </c>
      <c r="U394">
        <v>1</v>
      </c>
      <c r="V394">
        <v>2</v>
      </c>
      <c r="W394" t="s">
        <v>68</v>
      </c>
      <c r="X394" t="s">
        <v>20</v>
      </c>
      <c r="Y394" t="s">
        <v>53</v>
      </c>
      <c r="Z394">
        <v>32</v>
      </c>
      <c r="AA394" t="s">
        <v>57</v>
      </c>
      <c r="AB394" t="s">
        <v>61</v>
      </c>
      <c r="AC394">
        <v>1</v>
      </c>
      <c r="AG394" t="s">
        <v>69</v>
      </c>
      <c r="AH394" t="s">
        <v>46</v>
      </c>
      <c r="AI394" t="s">
        <v>63</v>
      </c>
      <c r="AJ394">
        <v>1</v>
      </c>
      <c r="AK394">
        <v>1</v>
      </c>
      <c r="AL394" t="s">
        <v>53</v>
      </c>
      <c r="AM394">
        <v>-999999</v>
      </c>
      <c r="AN394">
        <v>26</v>
      </c>
      <c r="AO394">
        <v>120061</v>
      </c>
      <c r="AP394">
        <v>0</v>
      </c>
      <c r="AQ394">
        <v>1</v>
      </c>
      <c r="AR394">
        <v>428</v>
      </c>
      <c r="AS394">
        <v>120489</v>
      </c>
      <c r="AT394">
        <v>3</v>
      </c>
      <c r="AU394">
        <v>1</v>
      </c>
      <c r="AV394">
        <v>32</v>
      </c>
    </row>
    <row r="395" spans="1:48" x14ac:dyDescent="0.25">
      <c r="A395" t="s">
        <v>49</v>
      </c>
      <c r="B395">
        <v>1005</v>
      </c>
      <c r="C395">
        <v>1</v>
      </c>
      <c r="D395" t="s">
        <v>74</v>
      </c>
      <c r="E395" t="s">
        <v>75</v>
      </c>
      <c r="F395">
        <v>75.037000000000006</v>
      </c>
      <c r="G395" t="s">
        <v>52</v>
      </c>
      <c r="H395">
        <v>1</v>
      </c>
      <c r="I395" t="s">
        <v>53</v>
      </c>
      <c r="J395">
        <v>-1259253508</v>
      </c>
      <c r="K395" t="s">
        <v>54</v>
      </c>
      <c r="L395" t="s">
        <v>55</v>
      </c>
      <c r="M395" t="s">
        <v>55</v>
      </c>
      <c r="N395" s="1">
        <v>43210</v>
      </c>
      <c r="O395" s="2">
        <v>43210.280868055554</v>
      </c>
      <c r="P395" s="3">
        <v>0.61420138888888887</v>
      </c>
      <c r="Q395" t="s">
        <v>56</v>
      </c>
      <c r="R395" t="s">
        <v>53</v>
      </c>
      <c r="S395">
        <v>2</v>
      </c>
      <c r="T395">
        <v>2</v>
      </c>
      <c r="U395">
        <v>1</v>
      </c>
      <c r="V395">
        <v>2</v>
      </c>
      <c r="W395" t="s">
        <v>68</v>
      </c>
      <c r="X395" t="s">
        <v>20</v>
      </c>
      <c r="Y395" t="s">
        <v>53</v>
      </c>
      <c r="Z395">
        <v>33</v>
      </c>
      <c r="AA395" t="s">
        <v>60</v>
      </c>
      <c r="AB395" t="s">
        <v>58</v>
      </c>
      <c r="AC395">
        <v>2</v>
      </c>
      <c r="AG395" t="s">
        <v>69</v>
      </c>
      <c r="AH395" t="s">
        <v>46</v>
      </c>
      <c r="AI395" t="s">
        <v>66</v>
      </c>
      <c r="AJ395">
        <v>1</v>
      </c>
      <c r="AK395">
        <v>2</v>
      </c>
      <c r="AL395" t="s">
        <v>53</v>
      </c>
      <c r="AM395">
        <v>-999999</v>
      </c>
      <c r="AN395">
        <v>27</v>
      </c>
      <c r="AO395">
        <v>121541</v>
      </c>
      <c r="AP395">
        <v>0</v>
      </c>
      <c r="AQ395">
        <v>2</v>
      </c>
      <c r="AR395">
        <v>357</v>
      </c>
      <c r="AS395">
        <v>121898</v>
      </c>
      <c r="AT395">
        <v>4</v>
      </c>
      <c r="AU395">
        <v>1</v>
      </c>
      <c r="AV395">
        <v>33</v>
      </c>
    </row>
    <row r="396" spans="1:48" x14ac:dyDescent="0.25">
      <c r="A396" t="s">
        <v>49</v>
      </c>
      <c r="B396">
        <v>1005</v>
      </c>
      <c r="C396">
        <v>1</v>
      </c>
      <c r="D396" t="s">
        <v>74</v>
      </c>
      <c r="E396" t="s">
        <v>75</v>
      </c>
      <c r="F396">
        <v>75.037000000000006</v>
      </c>
      <c r="G396" t="s">
        <v>52</v>
      </c>
      <c r="H396">
        <v>1</v>
      </c>
      <c r="I396" t="s">
        <v>53</v>
      </c>
      <c r="J396">
        <v>-1259253508</v>
      </c>
      <c r="K396" t="s">
        <v>54</v>
      </c>
      <c r="L396" t="s">
        <v>55</v>
      </c>
      <c r="M396" t="s">
        <v>55</v>
      </c>
      <c r="N396" s="1">
        <v>43210</v>
      </c>
      <c r="O396" s="2">
        <v>43210.280868055554</v>
      </c>
      <c r="P396" s="3">
        <v>0.61420138888888887</v>
      </c>
      <c r="Q396" t="s">
        <v>56</v>
      </c>
      <c r="R396" t="s">
        <v>53</v>
      </c>
      <c r="S396">
        <v>2</v>
      </c>
      <c r="T396">
        <v>2</v>
      </c>
      <c r="U396">
        <v>1</v>
      </c>
      <c r="V396">
        <v>2</v>
      </c>
      <c r="W396" t="s">
        <v>68</v>
      </c>
      <c r="X396" t="s">
        <v>20</v>
      </c>
      <c r="Y396" t="s">
        <v>53</v>
      </c>
      <c r="Z396">
        <v>34</v>
      </c>
      <c r="AA396" t="s">
        <v>57</v>
      </c>
      <c r="AB396" t="s">
        <v>61</v>
      </c>
      <c r="AC396">
        <v>1</v>
      </c>
      <c r="AG396" t="s">
        <v>69</v>
      </c>
      <c r="AH396" t="s">
        <v>46</v>
      </c>
      <c r="AI396" t="s">
        <v>63</v>
      </c>
      <c r="AJ396">
        <v>1</v>
      </c>
      <c r="AK396">
        <v>1</v>
      </c>
      <c r="AL396" t="s">
        <v>53</v>
      </c>
      <c r="AM396">
        <v>-999999</v>
      </c>
      <c r="AN396">
        <v>26</v>
      </c>
      <c r="AO396">
        <v>122953</v>
      </c>
      <c r="AP396">
        <v>0</v>
      </c>
      <c r="AQ396">
        <v>1</v>
      </c>
      <c r="AR396">
        <v>360</v>
      </c>
      <c r="AS396">
        <v>123313</v>
      </c>
      <c r="AT396">
        <v>3</v>
      </c>
      <c r="AU396">
        <v>1</v>
      </c>
      <c r="AV396">
        <v>34</v>
      </c>
    </row>
    <row r="397" spans="1:48" x14ac:dyDescent="0.25">
      <c r="A397" t="s">
        <v>49</v>
      </c>
      <c r="B397">
        <v>1005</v>
      </c>
      <c r="C397">
        <v>1</v>
      </c>
      <c r="D397" t="s">
        <v>74</v>
      </c>
      <c r="E397" t="s">
        <v>75</v>
      </c>
      <c r="F397">
        <v>75.037000000000006</v>
      </c>
      <c r="G397" t="s">
        <v>52</v>
      </c>
      <c r="H397">
        <v>1</v>
      </c>
      <c r="I397" t="s">
        <v>53</v>
      </c>
      <c r="J397">
        <v>-1259253508</v>
      </c>
      <c r="K397" t="s">
        <v>54</v>
      </c>
      <c r="L397" t="s">
        <v>55</v>
      </c>
      <c r="M397" t="s">
        <v>55</v>
      </c>
      <c r="N397" s="1">
        <v>43210</v>
      </c>
      <c r="O397" s="2">
        <v>43210.280868055554</v>
      </c>
      <c r="P397" s="3">
        <v>0.61420138888888887</v>
      </c>
      <c r="Q397" t="s">
        <v>56</v>
      </c>
      <c r="R397" t="s">
        <v>53</v>
      </c>
      <c r="S397">
        <v>2</v>
      </c>
      <c r="T397">
        <v>2</v>
      </c>
      <c r="U397">
        <v>1</v>
      </c>
      <c r="V397">
        <v>2</v>
      </c>
      <c r="W397" t="s">
        <v>68</v>
      </c>
      <c r="X397" t="s">
        <v>20</v>
      </c>
      <c r="Y397" t="s">
        <v>53</v>
      </c>
      <c r="Z397">
        <v>35</v>
      </c>
      <c r="AA397" t="s">
        <v>64</v>
      </c>
      <c r="AB397" t="s">
        <v>61</v>
      </c>
      <c r="AC397">
        <v>1</v>
      </c>
      <c r="AG397" t="s">
        <v>69</v>
      </c>
      <c r="AH397" t="s">
        <v>46</v>
      </c>
      <c r="AI397" t="s">
        <v>65</v>
      </c>
      <c r="AJ397">
        <v>1</v>
      </c>
      <c r="AK397">
        <v>1</v>
      </c>
      <c r="AL397" t="s">
        <v>53</v>
      </c>
      <c r="AM397">
        <v>-999999</v>
      </c>
      <c r="AN397">
        <v>26</v>
      </c>
      <c r="AO397">
        <v>124352</v>
      </c>
      <c r="AP397">
        <v>0</v>
      </c>
      <c r="AQ397">
        <v>1</v>
      </c>
      <c r="AR397">
        <v>313</v>
      </c>
      <c r="AS397">
        <v>124665</v>
      </c>
      <c r="AT397">
        <v>2</v>
      </c>
      <c r="AU397">
        <v>1</v>
      </c>
      <c r="AV397">
        <v>35</v>
      </c>
    </row>
    <row r="398" spans="1:48" x14ac:dyDescent="0.25">
      <c r="A398" t="s">
        <v>49</v>
      </c>
      <c r="B398">
        <v>1005</v>
      </c>
      <c r="C398">
        <v>1</v>
      </c>
      <c r="D398" t="s">
        <v>74</v>
      </c>
      <c r="E398" t="s">
        <v>75</v>
      </c>
      <c r="F398">
        <v>75.037000000000006</v>
      </c>
      <c r="G398" t="s">
        <v>52</v>
      </c>
      <c r="H398">
        <v>1</v>
      </c>
      <c r="I398" t="s">
        <v>53</v>
      </c>
      <c r="J398">
        <v>-1259253508</v>
      </c>
      <c r="K398" t="s">
        <v>54</v>
      </c>
      <c r="L398" t="s">
        <v>55</v>
      </c>
      <c r="M398" t="s">
        <v>55</v>
      </c>
      <c r="N398" s="1">
        <v>43210</v>
      </c>
      <c r="O398" s="2">
        <v>43210.280868055554</v>
      </c>
      <c r="P398" s="3">
        <v>0.61420138888888887</v>
      </c>
      <c r="Q398" t="s">
        <v>56</v>
      </c>
      <c r="R398" t="s">
        <v>53</v>
      </c>
      <c r="S398">
        <v>2</v>
      </c>
      <c r="T398">
        <v>2</v>
      </c>
      <c r="U398">
        <v>1</v>
      </c>
      <c r="V398">
        <v>2</v>
      </c>
      <c r="W398" t="s">
        <v>68</v>
      </c>
      <c r="X398" t="s">
        <v>20</v>
      </c>
      <c r="Y398" t="s">
        <v>53</v>
      </c>
      <c r="Z398">
        <v>36</v>
      </c>
      <c r="AA398" t="s">
        <v>60</v>
      </c>
      <c r="AB398" t="s">
        <v>58</v>
      </c>
      <c r="AC398">
        <v>2</v>
      </c>
      <c r="AG398" t="s">
        <v>69</v>
      </c>
      <c r="AH398" t="s">
        <v>46</v>
      </c>
      <c r="AI398" t="s">
        <v>66</v>
      </c>
      <c r="AJ398">
        <v>1</v>
      </c>
      <c r="AK398">
        <v>2</v>
      </c>
      <c r="AL398" t="s">
        <v>53</v>
      </c>
      <c r="AM398">
        <v>-999999</v>
      </c>
      <c r="AN398">
        <v>12</v>
      </c>
      <c r="AO398">
        <v>125698</v>
      </c>
      <c r="AP398">
        <v>0</v>
      </c>
      <c r="AQ398">
        <v>2</v>
      </c>
      <c r="AR398">
        <v>343</v>
      </c>
      <c r="AS398">
        <v>126041</v>
      </c>
      <c r="AT398">
        <v>4</v>
      </c>
      <c r="AU398">
        <v>1</v>
      </c>
      <c r="AV398">
        <v>36</v>
      </c>
    </row>
    <row r="399" spans="1:48" x14ac:dyDescent="0.25">
      <c r="A399" t="s">
        <v>49</v>
      </c>
      <c r="B399">
        <v>1005</v>
      </c>
      <c r="C399">
        <v>1</v>
      </c>
      <c r="D399" t="s">
        <v>74</v>
      </c>
      <c r="E399" t="s">
        <v>75</v>
      </c>
      <c r="F399">
        <v>75.037000000000006</v>
      </c>
      <c r="G399" t="s">
        <v>52</v>
      </c>
      <c r="H399">
        <v>1</v>
      </c>
      <c r="I399" t="s">
        <v>53</v>
      </c>
      <c r="J399">
        <v>-1259253508</v>
      </c>
      <c r="K399" t="s">
        <v>54</v>
      </c>
      <c r="L399" t="s">
        <v>55</v>
      </c>
      <c r="M399" t="s">
        <v>55</v>
      </c>
      <c r="N399" s="1">
        <v>43210</v>
      </c>
      <c r="O399" s="2">
        <v>43210.280868055554</v>
      </c>
      <c r="P399" s="3">
        <v>0.61420138888888887</v>
      </c>
      <c r="Q399" t="s">
        <v>56</v>
      </c>
      <c r="R399" t="s">
        <v>53</v>
      </c>
      <c r="S399">
        <v>2</v>
      </c>
      <c r="T399">
        <v>2</v>
      </c>
      <c r="U399">
        <v>1</v>
      </c>
      <c r="V399">
        <v>2</v>
      </c>
      <c r="W399" t="s">
        <v>68</v>
      </c>
      <c r="X399" t="s">
        <v>20</v>
      </c>
      <c r="Y399" t="s">
        <v>53</v>
      </c>
      <c r="Z399">
        <v>37</v>
      </c>
      <c r="AA399" t="s">
        <v>60</v>
      </c>
      <c r="AB399" t="s">
        <v>58</v>
      </c>
      <c r="AC399">
        <v>2</v>
      </c>
      <c r="AG399" t="s">
        <v>69</v>
      </c>
      <c r="AH399" t="s">
        <v>46</v>
      </c>
      <c r="AI399" t="s">
        <v>66</v>
      </c>
      <c r="AJ399">
        <v>1</v>
      </c>
      <c r="AK399">
        <v>2</v>
      </c>
      <c r="AL399" t="s">
        <v>53</v>
      </c>
      <c r="AM399">
        <v>-999999</v>
      </c>
      <c r="AN399">
        <v>26</v>
      </c>
      <c r="AO399">
        <v>127098</v>
      </c>
      <c r="AP399">
        <v>0</v>
      </c>
      <c r="AQ399">
        <v>2</v>
      </c>
      <c r="AR399">
        <v>367</v>
      </c>
      <c r="AS399">
        <v>127465</v>
      </c>
      <c r="AT399">
        <v>4</v>
      </c>
      <c r="AU399">
        <v>1</v>
      </c>
      <c r="AV399">
        <v>37</v>
      </c>
    </row>
    <row r="400" spans="1:48" x14ac:dyDescent="0.25">
      <c r="A400" t="s">
        <v>49</v>
      </c>
      <c r="B400">
        <v>1005</v>
      </c>
      <c r="C400">
        <v>1</v>
      </c>
      <c r="D400" t="s">
        <v>74</v>
      </c>
      <c r="E400" t="s">
        <v>75</v>
      </c>
      <c r="F400">
        <v>75.037000000000006</v>
      </c>
      <c r="G400" t="s">
        <v>52</v>
      </c>
      <c r="H400">
        <v>1</v>
      </c>
      <c r="I400" t="s">
        <v>53</v>
      </c>
      <c r="J400">
        <v>-1259253508</v>
      </c>
      <c r="K400" t="s">
        <v>54</v>
      </c>
      <c r="L400" t="s">
        <v>55</v>
      </c>
      <c r="M400" t="s">
        <v>55</v>
      </c>
      <c r="N400" s="1">
        <v>43210</v>
      </c>
      <c r="O400" s="2">
        <v>43210.280868055554</v>
      </c>
      <c r="P400" s="3">
        <v>0.61420138888888887</v>
      </c>
      <c r="Q400" t="s">
        <v>56</v>
      </c>
      <c r="R400" t="s">
        <v>53</v>
      </c>
      <c r="S400">
        <v>2</v>
      </c>
      <c r="T400">
        <v>2</v>
      </c>
      <c r="U400">
        <v>1</v>
      </c>
      <c r="V400">
        <v>2</v>
      </c>
      <c r="W400" t="s">
        <v>68</v>
      </c>
      <c r="X400" t="s">
        <v>20</v>
      </c>
      <c r="Y400" t="s">
        <v>53</v>
      </c>
      <c r="Z400">
        <v>38</v>
      </c>
      <c r="AA400" t="s">
        <v>64</v>
      </c>
      <c r="AB400" t="s">
        <v>58</v>
      </c>
      <c r="AC400">
        <v>2</v>
      </c>
      <c r="AG400" t="s">
        <v>69</v>
      </c>
      <c r="AH400" t="s">
        <v>46</v>
      </c>
      <c r="AI400" t="s">
        <v>67</v>
      </c>
      <c r="AJ400">
        <v>1</v>
      </c>
      <c r="AK400">
        <v>2</v>
      </c>
      <c r="AL400" t="s">
        <v>53</v>
      </c>
      <c r="AM400">
        <v>-999999</v>
      </c>
      <c r="AN400">
        <v>26</v>
      </c>
      <c r="AO400">
        <v>128524</v>
      </c>
      <c r="AP400">
        <v>0</v>
      </c>
      <c r="AQ400">
        <v>2</v>
      </c>
      <c r="AR400">
        <v>309</v>
      </c>
      <c r="AS400">
        <v>128833</v>
      </c>
      <c r="AT400">
        <v>1</v>
      </c>
      <c r="AU400">
        <v>1</v>
      </c>
      <c r="AV400">
        <v>38</v>
      </c>
    </row>
    <row r="401" spans="1:48" x14ac:dyDescent="0.25">
      <c r="A401" t="s">
        <v>49</v>
      </c>
      <c r="B401">
        <v>1005</v>
      </c>
      <c r="C401">
        <v>1</v>
      </c>
      <c r="D401" t="s">
        <v>74</v>
      </c>
      <c r="E401" t="s">
        <v>75</v>
      </c>
      <c r="F401">
        <v>75.037000000000006</v>
      </c>
      <c r="G401" t="s">
        <v>52</v>
      </c>
      <c r="H401">
        <v>1</v>
      </c>
      <c r="I401" t="s">
        <v>53</v>
      </c>
      <c r="J401">
        <v>-1259253508</v>
      </c>
      <c r="K401" t="s">
        <v>54</v>
      </c>
      <c r="L401" t="s">
        <v>55</v>
      </c>
      <c r="M401" t="s">
        <v>55</v>
      </c>
      <c r="N401" s="1">
        <v>43210</v>
      </c>
      <c r="O401" s="2">
        <v>43210.280868055554</v>
      </c>
      <c r="P401" s="3">
        <v>0.61420138888888887</v>
      </c>
      <c r="Q401" t="s">
        <v>56</v>
      </c>
      <c r="R401" t="s">
        <v>53</v>
      </c>
      <c r="S401">
        <v>2</v>
      </c>
      <c r="T401">
        <v>2</v>
      </c>
      <c r="U401">
        <v>1</v>
      </c>
      <c r="V401">
        <v>2</v>
      </c>
      <c r="W401" t="s">
        <v>68</v>
      </c>
      <c r="X401" t="s">
        <v>20</v>
      </c>
      <c r="Y401" t="s">
        <v>53</v>
      </c>
      <c r="Z401">
        <v>39</v>
      </c>
      <c r="AA401" t="s">
        <v>60</v>
      </c>
      <c r="AB401" t="s">
        <v>61</v>
      </c>
      <c r="AC401">
        <v>1</v>
      </c>
      <c r="AG401" t="s">
        <v>69</v>
      </c>
      <c r="AH401" t="s">
        <v>46</v>
      </c>
      <c r="AI401" t="s">
        <v>62</v>
      </c>
      <c r="AJ401">
        <v>1</v>
      </c>
      <c r="AK401">
        <v>1</v>
      </c>
      <c r="AL401" t="s">
        <v>53</v>
      </c>
      <c r="AM401">
        <v>-999999</v>
      </c>
      <c r="AN401">
        <v>13</v>
      </c>
      <c r="AO401">
        <v>129870</v>
      </c>
      <c r="AP401">
        <v>0</v>
      </c>
      <c r="AQ401">
        <v>1</v>
      </c>
      <c r="AR401">
        <v>347</v>
      </c>
      <c r="AS401">
        <v>130217</v>
      </c>
      <c r="AT401">
        <v>5</v>
      </c>
      <c r="AU401">
        <v>1</v>
      </c>
      <c r="AV401">
        <v>39</v>
      </c>
    </row>
    <row r="402" spans="1:48" x14ac:dyDescent="0.25">
      <c r="A402" t="s">
        <v>49</v>
      </c>
      <c r="B402">
        <v>1005</v>
      </c>
      <c r="C402">
        <v>1</v>
      </c>
      <c r="D402" t="s">
        <v>74</v>
      </c>
      <c r="E402" t="s">
        <v>75</v>
      </c>
      <c r="F402">
        <v>75.037000000000006</v>
      </c>
      <c r="G402" t="s">
        <v>52</v>
      </c>
      <c r="H402">
        <v>1</v>
      </c>
      <c r="I402" t="s">
        <v>53</v>
      </c>
      <c r="J402">
        <v>-1259253508</v>
      </c>
      <c r="K402" t="s">
        <v>54</v>
      </c>
      <c r="L402" t="s">
        <v>55</v>
      </c>
      <c r="M402" t="s">
        <v>55</v>
      </c>
      <c r="N402" s="1">
        <v>43210</v>
      </c>
      <c r="O402" s="2">
        <v>43210.280868055554</v>
      </c>
      <c r="P402" s="3">
        <v>0.61420138888888887</v>
      </c>
      <c r="Q402" t="s">
        <v>56</v>
      </c>
      <c r="R402" t="s">
        <v>53</v>
      </c>
      <c r="S402">
        <v>2</v>
      </c>
      <c r="T402">
        <v>2</v>
      </c>
      <c r="U402">
        <v>1</v>
      </c>
      <c r="V402">
        <v>2</v>
      </c>
      <c r="W402" t="s">
        <v>68</v>
      </c>
      <c r="X402" t="s">
        <v>20</v>
      </c>
      <c r="Y402" t="s">
        <v>53</v>
      </c>
      <c r="Z402">
        <v>40</v>
      </c>
      <c r="AA402" t="s">
        <v>57</v>
      </c>
      <c r="AB402" t="s">
        <v>58</v>
      </c>
      <c r="AC402">
        <v>2</v>
      </c>
      <c r="AG402" t="s">
        <v>69</v>
      </c>
      <c r="AH402" t="s">
        <v>46</v>
      </c>
      <c r="AI402" t="s">
        <v>59</v>
      </c>
      <c r="AJ402">
        <v>1</v>
      </c>
      <c r="AK402">
        <v>2</v>
      </c>
      <c r="AL402" t="s">
        <v>53</v>
      </c>
      <c r="AM402">
        <v>-999999</v>
      </c>
      <c r="AN402">
        <v>26</v>
      </c>
      <c r="AO402">
        <v>131269</v>
      </c>
      <c r="AP402">
        <v>0</v>
      </c>
      <c r="AQ402">
        <v>2</v>
      </c>
      <c r="AR402">
        <v>420</v>
      </c>
      <c r="AS402">
        <v>131689</v>
      </c>
      <c r="AT402">
        <v>6</v>
      </c>
      <c r="AU402">
        <v>1</v>
      </c>
      <c r="AV402">
        <v>40</v>
      </c>
    </row>
    <row r="403" spans="1:48" x14ac:dyDescent="0.25">
      <c r="A403" t="s">
        <v>49</v>
      </c>
      <c r="B403">
        <v>1005</v>
      </c>
      <c r="C403">
        <v>1</v>
      </c>
      <c r="D403" t="s">
        <v>74</v>
      </c>
      <c r="E403" t="s">
        <v>75</v>
      </c>
      <c r="F403">
        <v>75.037000000000006</v>
      </c>
      <c r="G403" t="s">
        <v>52</v>
      </c>
      <c r="H403">
        <v>1</v>
      </c>
      <c r="I403" t="s">
        <v>53</v>
      </c>
      <c r="J403">
        <v>-1259253508</v>
      </c>
      <c r="K403" t="s">
        <v>54</v>
      </c>
      <c r="L403" t="s">
        <v>55</v>
      </c>
      <c r="M403" t="s">
        <v>55</v>
      </c>
      <c r="N403" s="1">
        <v>43210</v>
      </c>
      <c r="O403" s="2">
        <v>43210.280868055554</v>
      </c>
      <c r="P403" s="3">
        <v>0.61420138888888887</v>
      </c>
      <c r="Q403" t="s">
        <v>56</v>
      </c>
      <c r="R403" t="s">
        <v>53</v>
      </c>
      <c r="S403">
        <v>2</v>
      </c>
      <c r="T403">
        <v>2</v>
      </c>
      <c r="U403">
        <v>1</v>
      </c>
      <c r="V403">
        <v>2</v>
      </c>
      <c r="W403" t="s">
        <v>68</v>
      </c>
      <c r="X403" t="s">
        <v>20</v>
      </c>
      <c r="Y403" t="s">
        <v>53</v>
      </c>
      <c r="Z403">
        <v>41</v>
      </c>
      <c r="AA403" t="s">
        <v>60</v>
      </c>
      <c r="AB403" t="s">
        <v>61</v>
      </c>
      <c r="AC403">
        <v>1</v>
      </c>
      <c r="AG403" t="s">
        <v>69</v>
      </c>
      <c r="AH403" t="s">
        <v>46</v>
      </c>
      <c r="AI403" t="s">
        <v>62</v>
      </c>
      <c r="AJ403">
        <v>1</v>
      </c>
      <c r="AK403">
        <v>1</v>
      </c>
      <c r="AL403" t="s">
        <v>53</v>
      </c>
      <c r="AM403">
        <v>-999999</v>
      </c>
      <c r="AN403">
        <v>26</v>
      </c>
      <c r="AO403">
        <v>132748</v>
      </c>
      <c r="AP403">
        <v>0</v>
      </c>
      <c r="AQ403">
        <v>1</v>
      </c>
      <c r="AR403">
        <v>325</v>
      </c>
      <c r="AS403">
        <v>133073</v>
      </c>
      <c r="AT403">
        <v>5</v>
      </c>
      <c r="AU403">
        <v>1</v>
      </c>
      <c r="AV403">
        <v>41</v>
      </c>
    </row>
    <row r="404" spans="1:48" x14ac:dyDescent="0.25">
      <c r="A404" t="s">
        <v>49</v>
      </c>
      <c r="B404">
        <v>1005</v>
      </c>
      <c r="C404">
        <v>1</v>
      </c>
      <c r="D404" t="s">
        <v>74</v>
      </c>
      <c r="E404" t="s">
        <v>75</v>
      </c>
      <c r="F404">
        <v>75.037000000000006</v>
      </c>
      <c r="G404" t="s">
        <v>52</v>
      </c>
      <c r="H404">
        <v>1</v>
      </c>
      <c r="I404" t="s">
        <v>53</v>
      </c>
      <c r="J404">
        <v>-1259253508</v>
      </c>
      <c r="K404" t="s">
        <v>54</v>
      </c>
      <c r="L404" t="s">
        <v>55</v>
      </c>
      <c r="M404" t="s">
        <v>55</v>
      </c>
      <c r="N404" s="1">
        <v>43210</v>
      </c>
      <c r="O404" s="2">
        <v>43210.280868055554</v>
      </c>
      <c r="P404" s="3">
        <v>0.61420138888888887</v>
      </c>
      <c r="Q404" t="s">
        <v>56</v>
      </c>
      <c r="R404" t="s">
        <v>53</v>
      </c>
      <c r="S404">
        <v>2</v>
      </c>
      <c r="T404">
        <v>2</v>
      </c>
      <c r="U404">
        <v>1</v>
      </c>
      <c r="V404">
        <v>2</v>
      </c>
      <c r="W404" t="s">
        <v>68</v>
      </c>
      <c r="X404" t="s">
        <v>20</v>
      </c>
      <c r="Y404" t="s">
        <v>53</v>
      </c>
      <c r="Z404">
        <v>42</v>
      </c>
      <c r="AA404" t="s">
        <v>60</v>
      </c>
      <c r="AB404" t="s">
        <v>58</v>
      </c>
      <c r="AC404">
        <v>2</v>
      </c>
      <c r="AG404" t="s">
        <v>69</v>
      </c>
      <c r="AH404" t="s">
        <v>46</v>
      </c>
      <c r="AI404" t="s">
        <v>66</v>
      </c>
      <c r="AJ404">
        <v>1</v>
      </c>
      <c r="AK404">
        <v>2</v>
      </c>
      <c r="AL404" t="s">
        <v>53</v>
      </c>
      <c r="AM404">
        <v>-999999</v>
      </c>
      <c r="AN404">
        <v>26</v>
      </c>
      <c r="AO404">
        <v>134121</v>
      </c>
      <c r="AP404">
        <v>0</v>
      </c>
      <c r="AQ404">
        <v>2</v>
      </c>
      <c r="AR404">
        <v>344</v>
      </c>
      <c r="AS404">
        <v>134465</v>
      </c>
      <c r="AT404">
        <v>4</v>
      </c>
      <c r="AU404">
        <v>1</v>
      </c>
      <c r="AV404">
        <v>42</v>
      </c>
    </row>
    <row r="405" spans="1:48" x14ac:dyDescent="0.25">
      <c r="A405" t="s">
        <v>49</v>
      </c>
      <c r="B405">
        <v>1005</v>
      </c>
      <c r="C405">
        <v>1</v>
      </c>
      <c r="D405" t="s">
        <v>74</v>
      </c>
      <c r="E405" t="s">
        <v>75</v>
      </c>
      <c r="F405">
        <v>75.037000000000006</v>
      </c>
      <c r="G405" t="s">
        <v>52</v>
      </c>
      <c r="H405">
        <v>1</v>
      </c>
      <c r="I405" t="s">
        <v>53</v>
      </c>
      <c r="J405">
        <v>-1259253508</v>
      </c>
      <c r="K405" t="s">
        <v>54</v>
      </c>
      <c r="L405" t="s">
        <v>55</v>
      </c>
      <c r="M405" t="s">
        <v>55</v>
      </c>
      <c r="N405" s="1">
        <v>43210</v>
      </c>
      <c r="O405" s="2">
        <v>43210.280868055554</v>
      </c>
      <c r="P405" s="3">
        <v>0.61420138888888887</v>
      </c>
      <c r="Q405" t="s">
        <v>56</v>
      </c>
      <c r="R405" t="s">
        <v>53</v>
      </c>
      <c r="S405">
        <v>2</v>
      </c>
      <c r="T405">
        <v>2</v>
      </c>
      <c r="U405">
        <v>1</v>
      </c>
      <c r="V405">
        <v>2</v>
      </c>
      <c r="W405" t="s">
        <v>68</v>
      </c>
      <c r="X405" t="s">
        <v>20</v>
      </c>
      <c r="Y405" t="s">
        <v>53</v>
      </c>
      <c r="Z405">
        <v>43</v>
      </c>
      <c r="AA405" t="s">
        <v>60</v>
      </c>
      <c r="AB405" t="s">
        <v>61</v>
      </c>
      <c r="AC405">
        <v>1</v>
      </c>
      <c r="AG405" t="s">
        <v>69</v>
      </c>
      <c r="AH405" t="s">
        <v>46</v>
      </c>
      <c r="AI405" t="s">
        <v>62</v>
      </c>
      <c r="AJ405">
        <v>1</v>
      </c>
      <c r="AK405">
        <v>1</v>
      </c>
      <c r="AL405" t="s">
        <v>53</v>
      </c>
      <c r="AM405">
        <v>-999999</v>
      </c>
      <c r="AN405">
        <v>26</v>
      </c>
      <c r="AO405">
        <v>135520</v>
      </c>
      <c r="AP405">
        <v>0</v>
      </c>
      <c r="AQ405">
        <v>1</v>
      </c>
      <c r="AR405">
        <v>273</v>
      </c>
      <c r="AS405">
        <v>135793</v>
      </c>
      <c r="AT405">
        <v>5</v>
      </c>
      <c r="AU405">
        <v>1</v>
      </c>
      <c r="AV405">
        <v>43</v>
      </c>
    </row>
    <row r="406" spans="1:48" x14ac:dyDescent="0.25">
      <c r="A406" t="s">
        <v>49</v>
      </c>
      <c r="B406">
        <v>1005</v>
      </c>
      <c r="C406">
        <v>1</v>
      </c>
      <c r="D406" t="s">
        <v>74</v>
      </c>
      <c r="E406" t="s">
        <v>75</v>
      </c>
      <c r="F406">
        <v>75.037000000000006</v>
      </c>
      <c r="G406" t="s">
        <v>52</v>
      </c>
      <c r="H406">
        <v>1</v>
      </c>
      <c r="I406" t="s">
        <v>53</v>
      </c>
      <c r="J406">
        <v>-1259253508</v>
      </c>
      <c r="K406" t="s">
        <v>54</v>
      </c>
      <c r="L406" t="s">
        <v>55</v>
      </c>
      <c r="M406" t="s">
        <v>55</v>
      </c>
      <c r="N406" s="1">
        <v>43210</v>
      </c>
      <c r="O406" s="2">
        <v>43210.280868055554</v>
      </c>
      <c r="P406" s="3">
        <v>0.61420138888888887</v>
      </c>
      <c r="Q406" t="s">
        <v>56</v>
      </c>
      <c r="R406" t="s">
        <v>53</v>
      </c>
      <c r="S406">
        <v>2</v>
      </c>
      <c r="T406">
        <v>2</v>
      </c>
      <c r="U406">
        <v>1</v>
      </c>
      <c r="V406">
        <v>2</v>
      </c>
      <c r="W406" t="s">
        <v>68</v>
      </c>
      <c r="X406" t="s">
        <v>20</v>
      </c>
      <c r="Y406" t="s">
        <v>53</v>
      </c>
      <c r="Z406">
        <v>44</v>
      </c>
      <c r="AA406" t="s">
        <v>60</v>
      </c>
      <c r="AB406" t="s">
        <v>61</v>
      </c>
      <c r="AC406">
        <v>1</v>
      </c>
      <c r="AG406" t="s">
        <v>69</v>
      </c>
      <c r="AH406" t="s">
        <v>46</v>
      </c>
      <c r="AI406" t="s">
        <v>62</v>
      </c>
      <c r="AJ406">
        <v>1</v>
      </c>
      <c r="AK406">
        <v>1</v>
      </c>
      <c r="AL406" t="s">
        <v>53</v>
      </c>
      <c r="AM406">
        <v>-999999</v>
      </c>
      <c r="AN406">
        <v>26</v>
      </c>
      <c r="AO406">
        <v>136840</v>
      </c>
      <c r="AP406">
        <v>0</v>
      </c>
      <c r="AQ406">
        <v>1</v>
      </c>
      <c r="AR406">
        <v>329</v>
      </c>
      <c r="AS406">
        <v>137169</v>
      </c>
      <c r="AT406">
        <v>5</v>
      </c>
      <c r="AU406">
        <v>1</v>
      </c>
      <c r="AV406">
        <v>44</v>
      </c>
    </row>
    <row r="407" spans="1:48" x14ac:dyDescent="0.25">
      <c r="A407" t="s">
        <v>49</v>
      </c>
      <c r="B407">
        <v>1005</v>
      </c>
      <c r="C407">
        <v>1</v>
      </c>
      <c r="D407" t="s">
        <v>74</v>
      </c>
      <c r="E407" t="s">
        <v>75</v>
      </c>
      <c r="F407">
        <v>75.037000000000006</v>
      </c>
      <c r="G407" t="s">
        <v>52</v>
      </c>
      <c r="H407">
        <v>1</v>
      </c>
      <c r="I407" t="s">
        <v>53</v>
      </c>
      <c r="J407">
        <v>-1259253508</v>
      </c>
      <c r="K407" t="s">
        <v>54</v>
      </c>
      <c r="L407" t="s">
        <v>55</v>
      </c>
      <c r="M407" t="s">
        <v>55</v>
      </c>
      <c r="N407" s="1">
        <v>43210</v>
      </c>
      <c r="O407" s="2">
        <v>43210.280868055554</v>
      </c>
      <c r="P407" s="3">
        <v>0.61420138888888887</v>
      </c>
      <c r="Q407" t="s">
        <v>56</v>
      </c>
      <c r="R407" t="s">
        <v>53</v>
      </c>
      <c r="S407">
        <v>2</v>
      </c>
      <c r="T407">
        <v>2</v>
      </c>
      <c r="U407">
        <v>1</v>
      </c>
      <c r="V407">
        <v>2</v>
      </c>
      <c r="W407" t="s">
        <v>68</v>
      </c>
      <c r="X407" t="s">
        <v>20</v>
      </c>
      <c r="Y407" t="s">
        <v>53</v>
      </c>
      <c r="Z407">
        <v>45</v>
      </c>
      <c r="AA407" t="s">
        <v>60</v>
      </c>
      <c r="AB407" t="s">
        <v>58</v>
      </c>
      <c r="AC407">
        <v>2</v>
      </c>
      <c r="AG407" t="s">
        <v>69</v>
      </c>
      <c r="AH407" t="s">
        <v>46</v>
      </c>
      <c r="AI407" t="s">
        <v>66</v>
      </c>
      <c r="AJ407">
        <v>1</v>
      </c>
      <c r="AK407">
        <v>2</v>
      </c>
      <c r="AL407" t="s">
        <v>53</v>
      </c>
      <c r="AM407">
        <v>-999999</v>
      </c>
      <c r="AN407">
        <v>26</v>
      </c>
      <c r="AO407">
        <v>138226</v>
      </c>
      <c r="AP407">
        <v>0</v>
      </c>
      <c r="AQ407">
        <v>2</v>
      </c>
      <c r="AR407">
        <v>327</v>
      </c>
      <c r="AS407">
        <v>138553</v>
      </c>
      <c r="AT407">
        <v>4</v>
      </c>
      <c r="AU407">
        <v>1</v>
      </c>
      <c r="AV407">
        <v>45</v>
      </c>
    </row>
    <row r="408" spans="1:48" x14ac:dyDescent="0.25">
      <c r="A408" t="s">
        <v>49</v>
      </c>
      <c r="B408">
        <v>1005</v>
      </c>
      <c r="C408">
        <v>1</v>
      </c>
      <c r="D408" t="s">
        <v>74</v>
      </c>
      <c r="E408" t="s">
        <v>75</v>
      </c>
      <c r="F408">
        <v>75.037000000000006</v>
      </c>
      <c r="G408" t="s">
        <v>52</v>
      </c>
      <c r="H408">
        <v>1</v>
      </c>
      <c r="I408" t="s">
        <v>53</v>
      </c>
      <c r="J408">
        <v>-1259253508</v>
      </c>
      <c r="K408" t="s">
        <v>54</v>
      </c>
      <c r="L408" t="s">
        <v>55</v>
      </c>
      <c r="M408" t="s">
        <v>55</v>
      </c>
      <c r="N408" s="1">
        <v>43210</v>
      </c>
      <c r="O408" s="2">
        <v>43210.280868055554</v>
      </c>
      <c r="P408" s="3">
        <v>0.61420138888888887</v>
      </c>
      <c r="Q408" t="s">
        <v>56</v>
      </c>
      <c r="R408" t="s">
        <v>53</v>
      </c>
      <c r="S408">
        <v>2</v>
      </c>
      <c r="T408">
        <v>2</v>
      </c>
      <c r="U408">
        <v>1</v>
      </c>
      <c r="V408">
        <v>2</v>
      </c>
      <c r="W408" t="s">
        <v>68</v>
      </c>
      <c r="X408" t="s">
        <v>20</v>
      </c>
      <c r="Y408" t="s">
        <v>53</v>
      </c>
      <c r="Z408">
        <v>46</v>
      </c>
      <c r="AA408" t="s">
        <v>64</v>
      </c>
      <c r="AB408" t="s">
        <v>58</v>
      </c>
      <c r="AC408">
        <v>2</v>
      </c>
      <c r="AG408" t="s">
        <v>69</v>
      </c>
      <c r="AH408" t="s">
        <v>46</v>
      </c>
      <c r="AI408" t="s">
        <v>67</v>
      </c>
      <c r="AJ408">
        <v>1</v>
      </c>
      <c r="AK408">
        <v>2</v>
      </c>
      <c r="AL408" t="s">
        <v>53</v>
      </c>
      <c r="AM408">
        <v>-999999</v>
      </c>
      <c r="AN408">
        <v>26</v>
      </c>
      <c r="AO408">
        <v>139598</v>
      </c>
      <c r="AP408">
        <v>0</v>
      </c>
      <c r="AQ408">
        <v>2</v>
      </c>
      <c r="AR408">
        <v>331</v>
      </c>
      <c r="AS408">
        <v>139929</v>
      </c>
      <c r="AT408">
        <v>1</v>
      </c>
      <c r="AU408">
        <v>1</v>
      </c>
      <c r="AV408">
        <v>46</v>
      </c>
    </row>
    <row r="409" spans="1:48" x14ac:dyDescent="0.25">
      <c r="A409" t="s">
        <v>49</v>
      </c>
      <c r="B409">
        <v>1005</v>
      </c>
      <c r="C409">
        <v>1</v>
      </c>
      <c r="D409" t="s">
        <v>74</v>
      </c>
      <c r="E409" t="s">
        <v>75</v>
      </c>
      <c r="F409">
        <v>75.037000000000006</v>
      </c>
      <c r="G409" t="s">
        <v>52</v>
      </c>
      <c r="H409">
        <v>1</v>
      </c>
      <c r="I409" t="s">
        <v>53</v>
      </c>
      <c r="J409">
        <v>-1259253508</v>
      </c>
      <c r="K409" t="s">
        <v>54</v>
      </c>
      <c r="L409" t="s">
        <v>55</v>
      </c>
      <c r="M409" t="s">
        <v>55</v>
      </c>
      <c r="N409" s="1">
        <v>43210</v>
      </c>
      <c r="O409" s="2">
        <v>43210.280868055554</v>
      </c>
      <c r="P409" s="3">
        <v>0.61420138888888887</v>
      </c>
      <c r="Q409" t="s">
        <v>56</v>
      </c>
      <c r="R409" t="s">
        <v>53</v>
      </c>
      <c r="S409">
        <v>2</v>
      </c>
      <c r="T409">
        <v>2</v>
      </c>
      <c r="U409">
        <v>1</v>
      </c>
      <c r="V409">
        <v>2</v>
      </c>
      <c r="W409" t="s">
        <v>68</v>
      </c>
      <c r="X409" t="s">
        <v>20</v>
      </c>
      <c r="Y409" t="s">
        <v>53</v>
      </c>
      <c r="Z409">
        <v>47</v>
      </c>
      <c r="AA409" t="s">
        <v>57</v>
      </c>
      <c r="AB409" t="s">
        <v>61</v>
      </c>
      <c r="AC409">
        <v>1</v>
      </c>
      <c r="AG409" t="s">
        <v>69</v>
      </c>
      <c r="AH409" t="s">
        <v>46</v>
      </c>
      <c r="AI409" t="s">
        <v>63</v>
      </c>
      <c r="AJ409">
        <v>1</v>
      </c>
      <c r="AK409">
        <v>1</v>
      </c>
      <c r="AL409" t="s">
        <v>53</v>
      </c>
      <c r="AM409">
        <v>-999999</v>
      </c>
      <c r="AN409">
        <v>26</v>
      </c>
      <c r="AO409">
        <v>140984</v>
      </c>
      <c r="AP409">
        <v>0</v>
      </c>
      <c r="AQ409">
        <v>1</v>
      </c>
      <c r="AR409">
        <v>385</v>
      </c>
      <c r="AS409">
        <v>141369</v>
      </c>
      <c r="AT409">
        <v>3</v>
      </c>
      <c r="AU409">
        <v>1</v>
      </c>
      <c r="AV409">
        <v>47</v>
      </c>
    </row>
    <row r="410" spans="1:48" x14ac:dyDescent="0.25">
      <c r="A410" t="s">
        <v>49</v>
      </c>
      <c r="B410">
        <v>1005</v>
      </c>
      <c r="C410">
        <v>1</v>
      </c>
      <c r="D410" t="s">
        <v>74</v>
      </c>
      <c r="E410" t="s">
        <v>75</v>
      </c>
      <c r="F410">
        <v>75.037000000000006</v>
      </c>
      <c r="G410" t="s">
        <v>52</v>
      </c>
      <c r="H410">
        <v>1</v>
      </c>
      <c r="I410" t="s">
        <v>53</v>
      </c>
      <c r="J410">
        <v>-1259253508</v>
      </c>
      <c r="K410" t="s">
        <v>54</v>
      </c>
      <c r="L410" t="s">
        <v>55</v>
      </c>
      <c r="M410" t="s">
        <v>55</v>
      </c>
      <c r="N410" s="1">
        <v>43210</v>
      </c>
      <c r="O410" s="2">
        <v>43210.280868055554</v>
      </c>
      <c r="P410" s="3">
        <v>0.61420138888888887</v>
      </c>
      <c r="Q410" t="s">
        <v>56</v>
      </c>
      <c r="R410" t="s">
        <v>53</v>
      </c>
      <c r="S410">
        <v>2</v>
      </c>
      <c r="T410">
        <v>2</v>
      </c>
      <c r="U410">
        <v>1</v>
      </c>
      <c r="V410">
        <v>2</v>
      </c>
      <c r="W410" t="s">
        <v>68</v>
      </c>
      <c r="X410" t="s">
        <v>20</v>
      </c>
      <c r="Y410" t="s">
        <v>53</v>
      </c>
      <c r="Z410">
        <v>48</v>
      </c>
      <c r="AA410" t="s">
        <v>64</v>
      </c>
      <c r="AB410" t="s">
        <v>61</v>
      </c>
      <c r="AC410">
        <v>1</v>
      </c>
      <c r="AG410" t="s">
        <v>69</v>
      </c>
      <c r="AH410" t="s">
        <v>46</v>
      </c>
      <c r="AI410" t="s">
        <v>65</v>
      </c>
      <c r="AJ410">
        <v>1</v>
      </c>
      <c r="AK410">
        <v>1</v>
      </c>
      <c r="AL410" t="s">
        <v>53</v>
      </c>
      <c r="AM410">
        <v>-999999</v>
      </c>
      <c r="AN410">
        <v>26</v>
      </c>
      <c r="AO410">
        <v>142410</v>
      </c>
      <c r="AP410">
        <v>0</v>
      </c>
      <c r="AQ410">
        <v>1</v>
      </c>
      <c r="AR410">
        <v>327</v>
      </c>
      <c r="AS410">
        <v>142737</v>
      </c>
      <c r="AT410">
        <v>2</v>
      </c>
      <c r="AU410">
        <v>1</v>
      </c>
      <c r="AV410">
        <v>48</v>
      </c>
    </row>
    <row r="411" spans="1:48" x14ac:dyDescent="0.25">
      <c r="A411" t="s">
        <v>49</v>
      </c>
      <c r="B411">
        <v>1005</v>
      </c>
      <c r="C411">
        <v>1</v>
      </c>
      <c r="D411" t="s">
        <v>74</v>
      </c>
      <c r="E411" t="s">
        <v>75</v>
      </c>
      <c r="F411">
        <v>75.037000000000006</v>
      </c>
      <c r="G411" t="s">
        <v>52</v>
      </c>
      <c r="H411">
        <v>1</v>
      </c>
      <c r="I411" t="s">
        <v>53</v>
      </c>
      <c r="J411">
        <v>-1259253508</v>
      </c>
      <c r="K411" t="s">
        <v>54</v>
      </c>
      <c r="L411" t="s">
        <v>55</v>
      </c>
      <c r="M411" t="s">
        <v>55</v>
      </c>
      <c r="N411" s="1">
        <v>43210</v>
      </c>
      <c r="O411" s="2">
        <v>43210.280868055554</v>
      </c>
      <c r="P411" s="3">
        <v>0.61420138888888887</v>
      </c>
      <c r="Q411" t="s">
        <v>56</v>
      </c>
      <c r="R411" t="s">
        <v>53</v>
      </c>
      <c r="S411">
        <v>2</v>
      </c>
      <c r="T411">
        <v>2</v>
      </c>
      <c r="U411">
        <v>1</v>
      </c>
      <c r="V411">
        <v>2</v>
      </c>
      <c r="W411" t="s">
        <v>68</v>
      </c>
      <c r="X411" t="s">
        <v>20</v>
      </c>
      <c r="Y411" t="s">
        <v>53</v>
      </c>
      <c r="Z411">
        <v>49</v>
      </c>
      <c r="AA411" t="s">
        <v>64</v>
      </c>
      <c r="AB411" t="s">
        <v>61</v>
      </c>
      <c r="AC411">
        <v>1</v>
      </c>
      <c r="AG411" t="s">
        <v>69</v>
      </c>
      <c r="AH411" t="s">
        <v>46</v>
      </c>
      <c r="AI411" t="s">
        <v>65</v>
      </c>
      <c r="AJ411">
        <v>1</v>
      </c>
      <c r="AK411">
        <v>1</v>
      </c>
      <c r="AL411" t="s">
        <v>53</v>
      </c>
      <c r="AM411">
        <v>-999999</v>
      </c>
      <c r="AN411">
        <v>26</v>
      </c>
      <c r="AO411">
        <v>143783</v>
      </c>
      <c r="AP411">
        <v>0</v>
      </c>
      <c r="AQ411">
        <v>1</v>
      </c>
      <c r="AR411">
        <v>330</v>
      </c>
      <c r="AS411">
        <v>144113</v>
      </c>
      <c r="AT411">
        <v>2</v>
      </c>
      <c r="AU411">
        <v>1</v>
      </c>
      <c r="AV411">
        <v>49</v>
      </c>
    </row>
    <row r="412" spans="1:48" x14ac:dyDescent="0.25">
      <c r="A412" t="s">
        <v>49</v>
      </c>
      <c r="B412">
        <v>1005</v>
      </c>
      <c r="C412">
        <v>1</v>
      </c>
      <c r="D412" t="s">
        <v>74</v>
      </c>
      <c r="E412" t="s">
        <v>75</v>
      </c>
      <c r="F412">
        <v>75.037000000000006</v>
      </c>
      <c r="G412" t="s">
        <v>52</v>
      </c>
      <c r="H412">
        <v>1</v>
      </c>
      <c r="I412" t="s">
        <v>53</v>
      </c>
      <c r="J412">
        <v>-1259253508</v>
      </c>
      <c r="K412" t="s">
        <v>54</v>
      </c>
      <c r="L412" t="s">
        <v>55</v>
      </c>
      <c r="M412" t="s">
        <v>55</v>
      </c>
      <c r="N412" s="1">
        <v>43210</v>
      </c>
      <c r="O412" s="2">
        <v>43210.280868055554</v>
      </c>
      <c r="P412" s="3">
        <v>0.61420138888888887</v>
      </c>
      <c r="Q412" t="s">
        <v>56</v>
      </c>
      <c r="R412" t="s">
        <v>53</v>
      </c>
      <c r="S412">
        <v>2</v>
      </c>
      <c r="T412">
        <v>2</v>
      </c>
      <c r="U412">
        <v>1</v>
      </c>
      <c r="V412">
        <v>2</v>
      </c>
      <c r="W412" t="s">
        <v>68</v>
      </c>
      <c r="X412" t="s">
        <v>20</v>
      </c>
      <c r="Y412" t="s">
        <v>53</v>
      </c>
      <c r="Z412">
        <v>50</v>
      </c>
      <c r="AA412" t="s">
        <v>57</v>
      </c>
      <c r="AB412" t="s">
        <v>61</v>
      </c>
      <c r="AC412">
        <v>1</v>
      </c>
      <c r="AG412" t="s">
        <v>69</v>
      </c>
      <c r="AH412" t="s">
        <v>46</v>
      </c>
      <c r="AI412" t="s">
        <v>63</v>
      </c>
      <c r="AJ412">
        <v>1</v>
      </c>
      <c r="AK412">
        <v>1</v>
      </c>
      <c r="AL412" t="s">
        <v>53</v>
      </c>
      <c r="AM412">
        <v>-999999</v>
      </c>
      <c r="AN412">
        <v>12</v>
      </c>
      <c r="AO412">
        <v>145142</v>
      </c>
      <c r="AP412">
        <v>0</v>
      </c>
      <c r="AQ412">
        <v>1</v>
      </c>
      <c r="AR412">
        <v>499</v>
      </c>
      <c r="AS412">
        <v>145641</v>
      </c>
      <c r="AT412">
        <v>3</v>
      </c>
      <c r="AU412">
        <v>1</v>
      </c>
      <c r="AV412">
        <v>50</v>
      </c>
    </row>
    <row r="413" spans="1:48" x14ac:dyDescent="0.25">
      <c r="A413" t="s">
        <v>49</v>
      </c>
      <c r="B413">
        <v>1005</v>
      </c>
      <c r="C413">
        <v>1</v>
      </c>
      <c r="D413" t="s">
        <v>74</v>
      </c>
      <c r="E413" t="s">
        <v>75</v>
      </c>
      <c r="F413">
        <v>75.037000000000006</v>
      </c>
      <c r="G413" t="s">
        <v>52</v>
      </c>
      <c r="H413">
        <v>1</v>
      </c>
      <c r="I413" t="s">
        <v>53</v>
      </c>
      <c r="J413">
        <v>-1259253508</v>
      </c>
      <c r="K413" t="s">
        <v>54</v>
      </c>
      <c r="L413" t="s">
        <v>55</v>
      </c>
      <c r="M413" t="s">
        <v>55</v>
      </c>
      <c r="N413" s="1">
        <v>43210</v>
      </c>
      <c r="O413" s="2">
        <v>43210.280868055554</v>
      </c>
      <c r="P413" s="3">
        <v>0.61420138888888887</v>
      </c>
      <c r="Q413" t="s">
        <v>56</v>
      </c>
      <c r="R413" t="s">
        <v>53</v>
      </c>
      <c r="S413">
        <v>2</v>
      </c>
      <c r="T413">
        <v>2</v>
      </c>
      <c r="U413">
        <v>1</v>
      </c>
      <c r="V413">
        <v>2</v>
      </c>
      <c r="W413" t="s">
        <v>68</v>
      </c>
      <c r="X413" t="s">
        <v>20</v>
      </c>
      <c r="Y413" t="s">
        <v>53</v>
      </c>
      <c r="Z413">
        <v>51</v>
      </c>
      <c r="AA413" t="s">
        <v>57</v>
      </c>
      <c r="AB413" t="s">
        <v>58</v>
      </c>
      <c r="AC413">
        <v>2</v>
      </c>
      <c r="AG413" t="s">
        <v>69</v>
      </c>
      <c r="AH413" t="s">
        <v>46</v>
      </c>
      <c r="AI413" t="s">
        <v>59</v>
      </c>
      <c r="AJ413">
        <v>1</v>
      </c>
      <c r="AK413">
        <v>2</v>
      </c>
      <c r="AL413" t="s">
        <v>53</v>
      </c>
      <c r="AM413">
        <v>-999999</v>
      </c>
      <c r="AN413">
        <v>26</v>
      </c>
      <c r="AO413">
        <v>146688</v>
      </c>
      <c r="AP413">
        <v>0</v>
      </c>
      <c r="AQ413">
        <v>2</v>
      </c>
      <c r="AR413">
        <v>441</v>
      </c>
      <c r="AS413">
        <v>147129</v>
      </c>
      <c r="AT413">
        <v>6</v>
      </c>
      <c r="AU413">
        <v>1</v>
      </c>
      <c r="AV413">
        <v>51</v>
      </c>
    </row>
    <row r="414" spans="1:48" x14ac:dyDescent="0.25">
      <c r="A414" t="s">
        <v>49</v>
      </c>
      <c r="B414">
        <v>1005</v>
      </c>
      <c r="C414">
        <v>1</v>
      </c>
      <c r="D414" t="s">
        <v>74</v>
      </c>
      <c r="E414" t="s">
        <v>75</v>
      </c>
      <c r="F414">
        <v>75.037000000000006</v>
      </c>
      <c r="G414" t="s">
        <v>52</v>
      </c>
      <c r="H414">
        <v>1</v>
      </c>
      <c r="I414" t="s">
        <v>53</v>
      </c>
      <c r="J414">
        <v>-1259253508</v>
      </c>
      <c r="K414" t="s">
        <v>54</v>
      </c>
      <c r="L414" t="s">
        <v>55</v>
      </c>
      <c r="M414" t="s">
        <v>55</v>
      </c>
      <c r="N414" s="1">
        <v>43210</v>
      </c>
      <c r="O414" s="2">
        <v>43210.280868055554</v>
      </c>
      <c r="P414" s="3">
        <v>0.61420138888888887</v>
      </c>
      <c r="Q414" t="s">
        <v>56</v>
      </c>
      <c r="R414" t="s">
        <v>53</v>
      </c>
      <c r="S414">
        <v>2</v>
      </c>
      <c r="T414">
        <v>2</v>
      </c>
      <c r="U414">
        <v>1</v>
      </c>
      <c r="V414">
        <v>2</v>
      </c>
      <c r="W414" t="s">
        <v>68</v>
      </c>
      <c r="X414" t="s">
        <v>20</v>
      </c>
      <c r="Y414" t="s">
        <v>53</v>
      </c>
      <c r="Z414">
        <v>52</v>
      </c>
      <c r="AA414" t="s">
        <v>57</v>
      </c>
      <c r="AB414" t="s">
        <v>61</v>
      </c>
      <c r="AC414">
        <v>1</v>
      </c>
      <c r="AG414" t="s">
        <v>69</v>
      </c>
      <c r="AH414" t="s">
        <v>46</v>
      </c>
      <c r="AI414" t="s">
        <v>63</v>
      </c>
      <c r="AJ414">
        <v>1</v>
      </c>
      <c r="AK414">
        <v>1</v>
      </c>
      <c r="AL414" t="s">
        <v>53</v>
      </c>
      <c r="AM414">
        <v>-999999</v>
      </c>
      <c r="AN414">
        <v>13</v>
      </c>
      <c r="AO414">
        <v>148168</v>
      </c>
      <c r="AP414">
        <v>0</v>
      </c>
      <c r="AQ414">
        <v>1</v>
      </c>
      <c r="AR414">
        <v>561</v>
      </c>
      <c r="AS414">
        <v>148729</v>
      </c>
      <c r="AT414">
        <v>3</v>
      </c>
      <c r="AU414">
        <v>1</v>
      </c>
      <c r="AV414">
        <v>52</v>
      </c>
    </row>
    <row r="415" spans="1:48" x14ac:dyDescent="0.25">
      <c r="A415" t="s">
        <v>49</v>
      </c>
      <c r="B415">
        <v>1005</v>
      </c>
      <c r="C415">
        <v>1</v>
      </c>
      <c r="D415" t="s">
        <v>74</v>
      </c>
      <c r="E415" t="s">
        <v>75</v>
      </c>
      <c r="F415">
        <v>75.037000000000006</v>
      </c>
      <c r="G415" t="s">
        <v>52</v>
      </c>
      <c r="H415">
        <v>1</v>
      </c>
      <c r="I415" t="s">
        <v>53</v>
      </c>
      <c r="J415">
        <v>-1259253508</v>
      </c>
      <c r="K415" t="s">
        <v>54</v>
      </c>
      <c r="L415" t="s">
        <v>55</v>
      </c>
      <c r="M415" t="s">
        <v>55</v>
      </c>
      <c r="N415" s="1">
        <v>43210</v>
      </c>
      <c r="O415" s="2">
        <v>43210.280868055554</v>
      </c>
      <c r="P415" s="3">
        <v>0.61420138888888887</v>
      </c>
      <c r="Q415" t="s">
        <v>56</v>
      </c>
      <c r="R415" t="s">
        <v>53</v>
      </c>
      <c r="S415">
        <v>2</v>
      </c>
      <c r="T415">
        <v>2</v>
      </c>
      <c r="U415">
        <v>1</v>
      </c>
      <c r="V415">
        <v>2</v>
      </c>
      <c r="W415" t="s">
        <v>68</v>
      </c>
      <c r="X415" t="s">
        <v>20</v>
      </c>
      <c r="Y415" t="s">
        <v>53</v>
      </c>
      <c r="Z415">
        <v>53</v>
      </c>
      <c r="AA415" t="s">
        <v>57</v>
      </c>
      <c r="AB415" t="s">
        <v>61</v>
      </c>
      <c r="AC415">
        <v>1</v>
      </c>
      <c r="AG415" t="s">
        <v>69</v>
      </c>
      <c r="AH415" t="s">
        <v>46</v>
      </c>
      <c r="AI415" t="s">
        <v>63</v>
      </c>
      <c r="AJ415">
        <v>1</v>
      </c>
      <c r="AK415">
        <v>1</v>
      </c>
      <c r="AL415" t="s">
        <v>53</v>
      </c>
      <c r="AM415">
        <v>-999999</v>
      </c>
      <c r="AN415">
        <v>13</v>
      </c>
      <c r="AO415">
        <v>149767</v>
      </c>
      <c r="AP415">
        <v>0</v>
      </c>
      <c r="AQ415">
        <v>1</v>
      </c>
      <c r="AR415">
        <v>466</v>
      </c>
      <c r="AS415">
        <v>150233</v>
      </c>
      <c r="AT415">
        <v>3</v>
      </c>
      <c r="AU415">
        <v>1</v>
      </c>
      <c r="AV415">
        <v>53</v>
      </c>
    </row>
    <row r="416" spans="1:48" x14ac:dyDescent="0.25">
      <c r="A416" t="s">
        <v>49</v>
      </c>
      <c r="B416">
        <v>1005</v>
      </c>
      <c r="C416">
        <v>1</v>
      </c>
      <c r="D416" t="s">
        <v>74</v>
      </c>
      <c r="E416" t="s">
        <v>75</v>
      </c>
      <c r="F416">
        <v>75.037000000000006</v>
      </c>
      <c r="G416" t="s">
        <v>52</v>
      </c>
      <c r="H416">
        <v>1</v>
      </c>
      <c r="I416" t="s">
        <v>53</v>
      </c>
      <c r="J416">
        <v>-1259253508</v>
      </c>
      <c r="K416" t="s">
        <v>54</v>
      </c>
      <c r="L416" t="s">
        <v>55</v>
      </c>
      <c r="M416" t="s">
        <v>55</v>
      </c>
      <c r="N416" s="1">
        <v>43210</v>
      </c>
      <c r="O416" s="2">
        <v>43210.280868055554</v>
      </c>
      <c r="P416" s="3">
        <v>0.61420138888888887</v>
      </c>
      <c r="Q416" t="s">
        <v>56</v>
      </c>
      <c r="R416" t="s">
        <v>53</v>
      </c>
      <c r="S416">
        <v>2</v>
      </c>
      <c r="T416">
        <v>2</v>
      </c>
      <c r="U416">
        <v>1</v>
      </c>
      <c r="V416">
        <v>2</v>
      </c>
      <c r="W416" t="s">
        <v>68</v>
      </c>
      <c r="X416" t="s">
        <v>20</v>
      </c>
      <c r="Y416" t="s">
        <v>53</v>
      </c>
      <c r="Z416">
        <v>54</v>
      </c>
      <c r="AA416" t="s">
        <v>60</v>
      </c>
      <c r="AB416" t="s">
        <v>61</v>
      </c>
      <c r="AC416">
        <v>1</v>
      </c>
      <c r="AG416" t="s">
        <v>69</v>
      </c>
      <c r="AH416" t="s">
        <v>46</v>
      </c>
      <c r="AI416" t="s">
        <v>62</v>
      </c>
      <c r="AJ416">
        <v>1</v>
      </c>
      <c r="AK416">
        <v>1</v>
      </c>
      <c r="AL416" t="s">
        <v>53</v>
      </c>
      <c r="AM416">
        <v>-999999</v>
      </c>
      <c r="AN416">
        <v>26</v>
      </c>
      <c r="AO416">
        <v>151286</v>
      </c>
      <c r="AP416">
        <v>0</v>
      </c>
      <c r="AQ416">
        <v>1</v>
      </c>
      <c r="AR416">
        <v>323</v>
      </c>
      <c r="AS416">
        <v>151609</v>
      </c>
      <c r="AT416">
        <v>5</v>
      </c>
      <c r="AU416">
        <v>1</v>
      </c>
      <c r="AV416">
        <v>54</v>
      </c>
    </row>
    <row r="417" spans="1:48" x14ac:dyDescent="0.25">
      <c r="A417" t="s">
        <v>49</v>
      </c>
      <c r="B417">
        <v>1005</v>
      </c>
      <c r="C417">
        <v>1</v>
      </c>
      <c r="D417" t="s">
        <v>74</v>
      </c>
      <c r="E417" t="s">
        <v>75</v>
      </c>
      <c r="F417">
        <v>75.037000000000006</v>
      </c>
      <c r="G417" t="s">
        <v>52</v>
      </c>
      <c r="H417">
        <v>1</v>
      </c>
      <c r="I417" t="s">
        <v>53</v>
      </c>
      <c r="J417">
        <v>-1259253508</v>
      </c>
      <c r="K417" t="s">
        <v>54</v>
      </c>
      <c r="L417" t="s">
        <v>55</v>
      </c>
      <c r="M417" t="s">
        <v>55</v>
      </c>
      <c r="N417" s="1">
        <v>43210</v>
      </c>
      <c r="O417" s="2">
        <v>43210.280868055554</v>
      </c>
      <c r="P417" s="3">
        <v>0.61420138888888887</v>
      </c>
      <c r="Q417" t="s">
        <v>56</v>
      </c>
      <c r="R417" t="s">
        <v>53</v>
      </c>
      <c r="S417">
        <v>2</v>
      </c>
      <c r="T417">
        <v>2</v>
      </c>
      <c r="U417">
        <v>1</v>
      </c>
      <c r="V417">
        <v>2</v>
      </c>
      <c r="W417" t="s">
        <v>68</v>
      </c>
      <c r="X417" t="s">
        <v>20</v>
      </c>
      <c r="Y417" t="s">
        <v>53</v>
      </c>
      <c r="Z417">
        <v>55</v>
      </c>
      <c r="AA417" t="s">
        <v>57</v>
      </c>
      <c r="AB417" t="s">
        <v>61</v>
      </c>
      <c r="AC417">
        <v>1</v>
      </c>
      <c r="AG417" t="s">
        <v>69</v>
      </c>
      <c r="AH417" t="s">
        <v>46</v>
      </c>
      <c r="AI417" t="s">
        <v>63</v>
      </c>
      <c r="AJ417">
        <v>1</v>
      </c>
      <c r="AK417">
        <v>1</v>
      </c>
      <c r="AL417" t="s">
        <v>53</v>
      </c>
      <c r="AM417">
        <v>-999999</v>
      </c>
      <c r="AN417">
        <v>12</v>
      </c>
      <c r="AO417">
        <v>152645</v>
      </c>
      <c r="AP417">
        <v>0</v>
      </c>
      <c r="AQ417">
        <v>1</v>
      </c>
      <c r="AR417">
        <v>636</v>
      </c>
      <c r="AS417">
        <v>153281</v>
      </c>
      <c r="AT417">
        <v>3</v>
      </c>
      <c r="AU417">
        <v>1</v>
      </c>
      <c r="AV417">
        <v>55</v>
      </c>
    </row>
    <row r="418" spans="1:48" x14ac:dyDescent="0.25">
      <c r="A418" t="s">
        <v>49</v>
      </c>
      <c r="B418">
        <v>1005</v>
      </c>
      <c r="C418">
        <v>1</v>
      </c>
      <c r="D418" t="s">
        <v>74</v>
      </c>
      <c r="E418" t="s">
        <v>75</v>
      </c>
      <c r="F418">
        <v>75.037000000000006</v>
      </c>
      <c r="G418" t="s">
        <v>52</v>
      </c>
      <c r="H418">
        <v>1</v>
      </c>
      <c r="I418" t="s">
        <v>53</v>
      </c>
      <c r="J418">
        <v>-1259253508</v>
      </c>
      <c r="K418" t="s">
        <v>54</v>
      </c>
      <c r="L418" t="s">
        <v>55</v>
      </c>
      <c r="M418" t="s">
        <v>55</v>
      </c>
      <c r="N418" s="1">
        <v>43210</v>
      </c>
      <c r="O418" s="2">
        <v>43210.280868055554</v>
      </c>
      <c r="P418" s="3">
        <v>0.61420138888888887</v>
      </c>
      <c r="Q418" t="s">
        <v>56</v>
      </c>
      <c r="R418" t="s">
        <v>53</v>
      </c>
      <c r="S418">
        <v>2</v>
      </c>
      <c r="T418">
        <v>2</v>
      </c>
      <c r="U418">
        <v>1</v>
      </c>
      <c r="V418">
        <v>2</v>
      </c>
      <c r="W418" t="s">
        <v>68</v>
      </c>
      <c r="X418" t="s">
        <v>20</v>
      </c>
      <c r="Y418" t="s">
        <v>53</v>
      </c>
      <c r="Z418">
        <v>56</v>
      </c>
      <c r="AA418" t="s">
        <v>57</v>
      </c>
      <c r="AB418" t="s">
        <v>61</v>
      </c>
      <c r="AC418">
        <v>1</v>
      </c>
      <c r="AG418" t="s">
        <v>69</v>
      </c>
      <c r="AH418" t="s">
        <v>46</v>
      </c>
      <c r="AI418" t="s">
        <v>63</v>
      </c>
      <c r="AJ418">
        <v>1</v>
      </c>
      <c r="AK418">
        <v>1</v>
      </c>
      <c r="AL418" t="s">
        <v>53</v>
      </c>
      <c r="AM418">
        <v>-999999</v>
      </c>
      <c r="AN418">
        <v>27</v>
      </c>
      <c r="AO418">
        <v>154325</v>
      </c>
      <c r="AP418">
        <v>0</v>
      </c>
      <c r="AQ418">
        <v>1</v>
      </c>
      <c r="AR418">
        <v>404</v>
      </c>
      <c r="AS418">
        <v>154729</v>
      </c>
      <c r="AT418">
        <v>3</v>
      </c>
      <c r="AU418">
        <v>1</v>
      </c>
      <c r="AV418">
        <v>56</v>
      </c>
    </row>
    <row r="419" spans="1:48" x14ac:dyDescent="0.25">
      <c r="A419" t="s">
        <v>49</v>
      </c>
      <c r="B419">
        <v>1005</v>
      </c>
      <c r="C419">
        <v>1</v>
      </c>
      <c r="D419" t="s">
        <v>74</v>
      </c>
      <c r="E419" t="s">
        <v>75</v>
      </c>
      <c r="F419">
        <v>75.037000000000006</v>
      </c>
      <c r="G419" t="s">
        <v>52</v>
      </c>
      <c r="H419">
        <v>1</v>
      </c>
      <c r="I419" t="s">
        <v>53</v>
      </c>
      <c r="J419">
        <v>-1259253508</v>
      </c>
      <c r="K419" t="s">
        <v>54</v>
      </c>
      <c r="L419" t="s">
        <v>55</v>
      </c>
      <c r="M419" t="s">
        <v>55</v>
      </c>
      <c r="N419" s="1">
        <v>43210</v>
      </c>
      <c r="O419" s="2">
        <v>43210.280868055554</v>
      </c>
      <c r="P419" s="3">
        <v>0.61420138888888887</v>
      </c>
      <c r="Q419" t="s">
        <v>56</v>
      </c>
      <c r="R419" t="s">
        <v>53</v>
      </c>
      <c r="S419">
        <v>2</v>
      </c>
      <c r="T419">
        <v>2</v>
      </c>
      <c r="U419">
        <v>1</v>
      </c>
      <c r="V419">
        <v>2</v>
      </c>
      <c r="W419" t="s">
        <v>68</v>
      </c>
      <c r="X419" t="s">
        <v>20</v>
      </c>
      <c r="Y419" t="s">
        <v>53</v>
      </c>
      <c r="Z419">
        <v>57</v>
      </c>
      <c r="AA419" t="s">
        <v>64</v>
      </c>
      <c r="AB419" t="s">
        <v>58</v>
      </c>
      <c r="AC419">
        <v>2</v>
      </c>
      <c r="AG419" t="s">
        <v>69</v>
      </c>
      <c r="AH419" t="s">
        <v>46</v>
      </c>
      <c r="AI419" t="s">
        <v>67</v>
      </c>
      <c r="AJ419">
        <v>1</v>
      </c>
      <c r="AK419">
        <v>2</v>
      </c>
      <c r="AL419" t="s">
        <v>53</v>
      </c>
      <c r="AM419">
        <v>-999999</v>
      </c>
      <c r="AN419">
        <v>26</v>
      </c>
      <c r="AO419">
        <v>155777</v>
      </c>
      <c r="AP419">
        <v>0</v>
      </c>
      <c r="AQ419">
        <v>2</v>
      </c>
      <c r="AR419">
        <v>368</v>
      </c>
      <c r="AS419">
        <v>156145</v>
      </c>
      <c r="AT419">
        <v>1</v>
      </c>
      <c r="AU419">
        <v>1</v>
      </c>
      <c r="AV419">
        <v>57</v>
      </c>
    </row>
    <row r="420" spans="1:48" x14ac:dyDescent="0.25">
      <c r="A420" t="s">
        <v>49</v>
      </c>
      <c r="B420">
        <v>1005</v>
      </c>
      <c r="C420">
        <v>1</v>
      </c>
      <c r="D420" t="s">
        <v>74</v>
      </c>
      <c r="E420" t="s">
        <v>75</v>
      </c>
      <c r="F420">
        <v>75.037000000000006</v>
      </c>
      <c r="G420" t="s">
        <v>52</v>
      </c>
      <c r="H420">
        <v>1</v>
      </c>
      <c r="I420" t="s">
        <v>53</v>
      </c>
      <c r="J420">
        <v>-1259253508</v>
      </c>
      <c r="K420" t="s">
        <v>54</v>
      </c>
      <c r="L420" t="s">
        <v>55</v>
      </c>
      <c r="M420" t="s">
        <v>55</v>
      </c>
      <c r="N420" s="1">
        <v>43210</v>
      </c>
      <c r="O420" s="2">
        <v>43210.280868055554</v>
      </c>
      <c r="P420" s="3">
        <v>0.61420138888888887</v>
      </c>
      <c r="Q420" t="s">
        <v>56</v>
      </c>
      <c r="R420" t="s">
        <v>53</v>
      </c>
      <c r="S420">
        <v>2</v>
      </c>
      <c r="T420">
        <v>2</v>
      </c>
      <c r="U420">
        <v>1</v>
      </c>
      <c r="V420">
        <v>2</v>
      </c>
      <c r="W420" t="s">
        <v>68</v>
      </c>
      <c r="X420" t="s">
        <v>20</v>
      </c>
      <c r="Y420" t="s">
        <v>53</v>
      </c>
      <c r="Z420">
        <v>58</v>
      </c>
      <c r="AA420" t="s">
        <v>60</v>
      </c>
      <c r="AB420" t="s">
        <v>61</v>
      </c>
      <c r="AC420">
        <v>1</v>
      </c>
      <c r="AG420" t="s">
        <v>69</v>
      </c>
      <c r="AH420" t="s">
        <v>46</v>
      </c>
      <c r="AI420" t="s">
        <v>62</v>
      </c>
      <c r="AJ420">
        <v>1</v>
      </c>
      <c r="AK420">
        <v>1</v>
      </c>
      <c r="AL420" t="s">
        <v>53</v>
      </c>
      <c r="AM420">
        <v>-999999</v>
      </c>
      <c r="AN420">
        <v>26</v>
      </c>
      <c r="AO420">
        <v>157190</v>
      </c>
      <c r="AP420">
        <v>0</v>
      </c>
      <c r="AQ420">
        <v>1</v>
      </c>
      <c r="AR420">
        <v>403</v>
      </c>
      <c r="AS420">
        <v>157593</v>
      </c>
      <c r="AT420">
        <v>5</v>
      </c>
      <c r="AU420">
        <v>1</v>
      </c>
      <c r="AV420">
        <v>58</v>
      </c>
    </row>
    <row r="421" spans="1:48" x14ac:dyDescent="0.25">
      <c r="A421" t="s">
        <v>49</v>
      </c>
      <c r="B421">
        <v>1005</v>
      </c>
      <c r="C421">
        <v>1</v>
      </c>
      <c r="D421" t="s">
        <v>74</v>
      </c>
      <c r="E421" t="s">
        <v>75</v>
      </c>
      <c r="F421">
        <v>75.037000000000006</v>
      </c>
      <c r="G421" t="s">
        <v>52</v>
      </c>
      <c r="H421">
        <v>1</v>
      </c>
      <c r="I421" t="s">
        <v>53</v>
      </c>
      <c r="J421">
        <v>-1259253508</v>
      </c>
      <c r="K421" t="s">
        <v>54</v>
      </c>
      <c r="L421" t="s">
        <v>55</v>
      </c>
      <c r="M421" t="s">
        <v>55</v>
      </c>
      <c r="N421" s="1">
        <v>43210</v>
      </c>
      <c r="O421" s="2">
        <v>43210.280868055554</v>
      </c>
      <c r="P421" s="3">
        <v>0.61420138888888887</v>
      </c>
      <c r="Q421" t="s">
        <v>56</v>
      </c>
      <c r="R421" t="s">
        <v>53</v>
      </c>
      <c r="S421">
        <v>2</v>
      </c>
      <c r="T421">
        <v>2</v>
      </c>
      <c r="U421">
        <v>1</v>
      </c>
      <c r="V421">
        <v>2</v>
      </c>
      <c r="W421" t="s">
        <v>68</v>
      </c>
      <c r="X421" t="s">
        <v>20</v>
      </c>
      <c r="Y421" t="s">
        <v>53</v>
      </c>
      <c r="Z421">
        <v>59</v>
      </c>
      <c r="AA421" t="s">
        <v>60</v>
      </c>
      <c r="AB421" t="s">
        <v>61</v>
      </c>
      <c r="AC421">
        <v>1</v>
      </c>
      <c r="AG421" t="s">
        <v>69</v>
      </c>
      <c r="AH421" t="s">
        <v>46</v>
      </c>
      <c r="AI421" t="s">
        <v>62</v>
      </c>
      <c r="AJ421">
        <v>1</v>
      </c>
      <c r="AK421">
        <v>1</v>
      </c>
      <c r="AL421" t="s">
        <v>53</v>
      </c>
      <c r="AM421">
        <v>-999999</v>
      </c>
      <c r="AN421">
        <v>26</v>
      </c>
      <c r="AO421">
        <v>158629</v>
      </c>
      <c r="AP421">
        <v>0</v>
      </c>
      <c r="AQ421">
        <v>1</v>
      </c>
      <c r="AR421">
        <v>340</v>
      </c>
      <c r="AS421">
        <v>158969</v>
      </c>
      <c r="AT421">
        <v>5</v>
      </c>
      <c r="AU421">
        <v>1</v>
      </c>
      <c r="AV421">
        <v>59</v>
      </c>
    </row>
    <row r="422" spans="1:48" x14ac:dyDescent="0.25">
      <c r="A422" t="s">
        <v>49</v>
      </c>
      <c r="B422">
        <v>1005</v>
      </c>
      <c r="C422">
        <v>1</v>
      </c>
      <c r="D422" t="s">
        <v>74</v>
      </c>
      <c r="E422" t="s">
        <v>75</v>
      </c>
      <c r="F422">
        <v>75.037000000000006</v>
      </c>
      <c r="G422" t="s">
        <v>52</v>
      </c>
      <c r="H422">
        <v>1</v>
      </c>
      <c r="I422" t="s">
        <v>53</v>
      </c>
      <c r="J422">
        <v>-1259253508</v>
      </c>
      <c r="K422" t="s">
        <v>54</v>
      </c>
      <c r="L422" t="s">
        <v>55</v>
      </c>
      <c r="M422" t="s">
        <v>55</v>
      </c>
      <c r="N422" s="1">
        <v>43210</v>
      </c>
      <c r="O422" s="2">
        <v>43210.280868055554</v>
      </c>
      <c r="P422" s="3">
        <v>0.61420138888888887</v>
      </c>
      <c r="Q422" t="s">
        <v>56</v>
      </c>
      <c r="R422" t="s">
        <v>53</v>
      </c>
      <c r="S422">
        <v>2</v>
      </c>
      <c r="T422">
        <v>2</v>
      </c>
      <c r="U422">
        <v>1</v>
      </c>
      <c r="V422">
        <v>2</v>
      </c>
      <c r="W422" t="s">
        <v>68</v>
      </c>
      <c r="X422" t="s">
        <v>20</v>
      </c>
      <c r="Y422" t="s">
        <v>53</v>
      </c>
      <c r="Z422">
        <v>60</v>
      </c>
      <c r="AA422" t="s">
        <v>57</v>
      </c>
      <c r="AB422" t="s">
        <v>58</v>
      </c>
      <c r="AC422">
        <v>2</v>
      </c>
      <c r="AG422" t="s">
        <v>69</v>
      </c>
      <c r="AH422" t="s">
        <v>46</v>
      </c>
      <c r="AI422" t="s">
        <v>59</v>
      </c>
      <c r="AJ422">
        <v>1</v>
      </c>
      <c r="AK422">
        <v>2</v>
      </c>
      <c r="AL422" t="s">
        <v>53</v>
      </c>
      <c r="AM422">
        <v>-999999</v>
      </c>
      <c r="AN422">
        <v>27</v>
      </c>
      <c r="AO422">
        <v>160029</v>
      </c>
      <c r="AP422">
        <v>0</v>
      </c>
      <c r="AQ422">
        <v>2</v>
      </c>
      <c r="AR422">
        <v>436</v>
      </c>
      <c r="AS422">
        <v>160465</v>
      </c>
      <c r="AT422">
        <v>6</v>
      </c>
      <c r="AU422">
        <v>1</v>
      </c>
      <c r="AV422">
        <v>60</v>
      </c>
    </row>
    <row r="423" spans="1:48" x14ac:dyDescent="0.25">
      <c r="A423" t="s">
        <v>49</v>
      </c>
      <c r="B423">
        <v>1005</v>
      </c>
      <c r="C423">
        <v>1</v>
      </c>
      <c r="D423" t="s">
        <v>74</v>
      </c>
      <c r="E423" t="s">
        <v>75</v>
      </c>
      <c r="F423">
        <v>75.037000000000006</v>
      </c>
      <c r="G423" t="s">
        <v>52</v>
      </c>
      <c r="H423">
        <v>1</v>
      </c>
      <c r="I423" t="s">
        <v>53</v>
      </c>
      <c r="J423">
        <v>-1259253508</v>
      </c>
      <c r="K423" t="s">
        <v>54</v>
      </c>
      <c r="L423" t="s">
        <v>55</v>
      </c>
      <c r="M423" t="s">
        <v>55</v>
      </c>
      <c r="N423" s="1">
        <v>43210</v>
      </c>
      <c r="O423" s="2">
        <v>43210.280868055554</v>
      </c>
      <c r="P423" s="3">
        <v>0.61420138888888887</v>
      </c>
      <c r="Q423" t="s">
        <v>56</v>
      </c>
      <c r="R423" t="s">
        <v>53</v>
      </c>
      <c r="S423">
        <v>2</v>
      </c>
      <c r="T423">
        <v>2</v>
      </c>
      <c r="U423">
        <v>1</v>
      </c>
      <c r="V423">
        <v>2</v>
      </c>
      <c r="W423" t="s">
        <v>68</v>
      </c>
      <c r="X423" t="s">
        <v>20</v>
      </c>
      <c r="Y423" t="s">
        <v>53</v>
      </c>
      <c r="Z423">
        <v>61</v>
      </c>
      <c r="AA423" t="s">
        <v>64</v>
      </c>
      <c r="AB423" t="s">
        <v>58</v>
      </c>
      <c r="AC423">
        <v>2</v>
      </c>
      <c r="AG423" t="s">
        <v>69</v>
      </c>
      <c r="AH423" t="s">
        <v>46</v>
      </c>
      <c r="AI423" t="s">
        <v>67</v>
      </c>
      <c r="AJ423">
        <v>1</v>
      </c>
      <c r="AK423">
        <v>2</v>
      </c>
      <c r="AL423" t="s">
        <v>53</v>
      </c>
      <c r="AM423">
        <v>-999999</v>
      </c>
      <c r="AN423">
        <v>26</v>
      </c>
      <c r="AO423">
        <v>161508</v>
      </c>
      <c r="AP423">
        <v>0</v>
      </c>
      <c r="AQ423">
        <v>2</v>
      </c>
      <c r="AR423">
        <v>365</v>
      </c>
      <c r="AS423">
        <v>161873</v>
      </c>
      <c r="AT423">
        <v>1</v>
      </c>
      <c r="AU423">
        <v>1</v>
      </c>
      <c r="AV423">
        <v>61</v>
      </c>
    </row>
    <row r="424" spans="1:48" x14ac:dyDescent="0.25">
      <c r="A424" t="s">
        <v>49</v>
      </c>
      <c r="B424">
        <v>1005</v>
      </c>
      <c r="C424">
        <v>1</v>
      </c>
      <c r="D424" t="s">
        <v>74</v>
      </c>
      <c r="E424" t="s">
        <v>75</v>
      </c>
      <c r="F424">
        <v>75.037000000000006</v>
      </c>
      <c r="G424" t="s">
        <v>52</v>
      </c>
      <c r="H424">
        <v>1</v>
      </c>
      <c r="I424" t="s">
        <v>53</v>
      </c>
      <c r="J424">
        <v>-1259253508</v>
      </c>
      <c r="K424" t="s">
        <v>54</v>
      </c>
      <c r="L424" t="s">
        <v>55</v>
      </c>
      <c r="M424" t="s">
        <v>55</v>
      </c>
      <c r="N424" s="1">
        <v>43210</v>
      </c>
      <c r="O424" s="2">
        <v>43210.280868055554</v>
      </c>
      <c r="P424" s="3">
        <v>0.61420138888888887</v>
      </c>
      <c r="Q424" t="s">
        <v>56</v>
      </c>
      <c r="R424" t="s">
        <v>53</v>
      </c>
      <c r="S424">
        <v>2</v>
      </c>
      <c r="T424">
        <v>2</v>
      </c>
      <c r="U424">
        <v>1</v>
      </c>
      <c r="V424">
        <v>2</v>
      </c>
      <c r="W424" t="s">
        <v>68</v>
      </c>
      <c r="X424" t="s">
        <v>20</v>
      </c>
      <c r="Y424" t="s">
        <v>53</v>
      </c>
      <c r="Z424">
        <v>62</v>
      </c>
      <c r="AA424" t="s">
        <v>60</v>
      </c>
      <c r="AB424" t="s">
        <v>61</v>
      </c>
      <c r="AC424">
        <v>1</v>
      </c>
      <c r="AG424" t="s">
        <v>69</v>
      </c>
      <c r="AH424" t="s">
        <v>46</v>
      </c>
      <c r="AI424" t="s">
        <v>62</v>
      </c>
      <c r="AJ424">
        <v>1</v>
      </c>
      <c r="AK424">
        <v>1</v>
      </c>
      <c r="AL424" t="s">
        <v>53</v>
      </c>
      <c r="AM424">
        <v>-999999</v>
      </c>
      <c r="AN424">
        <v>13</v>
      </c>
      <c r="AO424">
        <v>162907</v>
      </c>
      <c r="AP424">
        <v>0</v>
      </c>
      <c r="AQ424">
        <v>1</v>
      </c>
      <c r="AR424">
        <v>382</v>
      </c>
      <c r="AS424">
        <v>163289</v>
      </c>
      <c r="AT424">
        <v>5</v>
      </c>
      <c r="AU424">
        <v>1</v>
      </c>
      <c r="AV424">
        <v>62</v>
      </c>
    </row>
    <row r="425" spans="1:48" x14ac:dyDescent="0.25">
      <c r="A425" t="s">
        <v>49</v>
      </c>
      <c r="B425">
        <v>1005</v>
      </c>
      <c r="C425">
        <v>1</v>
      </c>
      <c r="D425" t="s">
        <v>74</v>
      </c>
      <c r="E425" t="s">
        <v>75</v>
      </c>
      <c r="F425">
        <v>75.037000000000006</v>
      </c>
      <c r="G425" t="s">
        <v>52</v>
      </c>
      <c r="H425">
        <v>1</v>
      </c>
      <c r="I425" t="s">
        <v>53</v>
      </c>
      <c r="J425">
        <v>-1259253508</v>
      </c>
      <c r="K425" t="s">
        <v>54</v>
      </c>
      <c r="L425" t="s">
        <v>55</v>
      </c>
      <c r="M425" t="s">
        <v>55</v>
      </c>
      <c r="N425" s="1">
        <v>43210</v>
      </c>
      <c r="O425" s="2">
        <v>43210.280868055554</v>
      </c>
      <c r="P425" s="3">
        <v>0.61420138888888887</v>
      </c>
      <c r="Q425" t="s">
        <v>56</v>
      </c>
      <c r="R425" t="s">
        <v>53</v>
      </c>
      <c r="S425">
        <v>2</v>
      </c>
      <c r="T425">
        <v>2</v>
      </c>
      <c r="U425">
        <v>1</v>
      </c>
      <c r="V425">
        <v>2</v>
      </c>
      <c r="W425" t="s">
        <v>68</v>
      </c>
      <c r="X425" t="s">
        <v>20</v>
      </c>
      <c r="Y425" t="s">
        <v>53</v>
      </c>
      <c r="Z425">
        <v>63</v>
      </c>
      <c r="AA425" t="s">
        <v>64</v>
      </c>
      <c r="AB425" t="s">
        <v>61</v>
      </c>
      <c r="AC425">
        <v>1</v>
      </c>
      <c r="AG425" t="s">
        <v>69</v>
      </c>
      <c r="AH425" t="s">
        <v>46</v>
      </c>
      <c r="AI425" t="s">
        <v>65</v>
      </c>
      <c r="AJ425">
        <v>1</v>
      </c>
      <c r="AK425">
        <v>1</v>
      </c>
      <c r="AL425" t="s">
        <v>53</v>
      </c>
      <c r="AM425">
        <v>-999999</v>
      </c>
      <c r="AN425">
        <v>26</v>
      </c>
      <c r="AO425">
        <v>164346</v>
      </c>
      <c r="AP425">
        <v>0</v>
      </c>
      <c r="AQ425">
        <v>1</v>
      </c>
      <c r="AR425">
        <v>327</v>
      </c>
      <c r="AS425">
        <v>164673</v>
      </c>
      <c r="AT425">
        <v>2</v>
      </c>
      <c r="AU425">
        <v>1</v>
      </c>
      <c r="AV425">
        <v>63</v>
      </c>
    </row>
    <row r="426" spans="1:48" x14ac:dyDescent="0.25">
      <c r="A426" t="s">
        <v>49</v>
      </c>
      <c r="B426">
        <v>1005</v>
      </c>
      <c r="C426">
        <v>1</v>
      </c>
      <c r="D426" t="s">
        <v>74</v>
      </c>
      <c r="E426" t="s">
        <v>75</v>
      </c>
      <c r="F426">
        <v>75.037000000000006</v>
      </c>
      <c r="G426" t="s">
        <v>52</v>
      </c>
      <c r="H426">
        <v>1</v>
      </c>
      <c r="I426" t="s">
        <v>53</v>
      </c>
      <c r="J426">
        <v>-1259253508</v>
      </c>
      <c r="K426" t="s">
        <v>54</v>
      </c>
      <c r="L426" t="s">
        <v>55</v>
      </c>
      <c r="M426" t="s">
        <v>55</v>
      </c>
      <c r="N426" s="1">
        <v>43210</v>
      </c>
      <c r="O426" s="2">
        <v>43210.280868055554</v>
      </c>
      <c r="P426" s="3">
        <v>0.61420138888888887</v>
      </c>
      <c r="Q426" t="s">
        <v>56</v>
      </c>
      <c r="R426" t="s">
        <v>53</v>
      </c>
      <c r="S426">
        <v>2</v>
      </c>
      <c r="T426">
        <v>2</v>
      </c>
      <c r="U426">
        <v>1</v>
      </c>
      <c r="V426">
        <v>2</v>
      </c>
      <c r="W426" t="s">
        <v>68</v>
      </c>
      <c r="X426" t="s">
        <v>20</v>
      </c>
      <c r="Y426" t="s">
        <v>53</v>
      </c>
      <c r="Z426">
        <v>64</v>
      </c>
      <c r="AA426" t="s">
        <v>64</v>
      </c>
      <c r="AB426" t="s">
        <v>58</v>
      </c>
      <c r="AC426">
        <v>2</v>
      </c>
      <c r="AG426" t="s">
        <v>69</v>
      </c>
      <c r="AH426" t="s">
        <v>46</v>
      </c>
      <c r="AI426" t="s">
        <v>67</v>
      </c>
      <c r="AJ426">
        <v>1</v>
      </c>
      <c r="AK426">
        <v>2</v>
      </c>
      <c r="AL426" t="s">
        <v>53</v>
      </c>
      <c r="AM426">
        <v>-999999</v>
      </c>
      <c r="AN426">
        <v>26</v>
      </c>
      <c r="AO426">
        <v>165719</v>
      </c>
      <c r="AP426">
        <v>0</v>
      </c>
      <c r="AQ426">
        <v>2</v>
      </c>
      <c r="AR426">
        <v>362</v>
      </c>
      <c r="AS426">
        <v>166081</v>
      </c>
      <c r="AT426">
        <v>1</v>
      </c>
      <c r="AU426">
        <v>1</v>
      </c>
      <c r="AV426">
        <v>64</v>
      </c>
    </row>
    <row r="427" spans="1:48" x14ac:dyDescent="0.25">
      <c r="A427" t="s">
        <v>49</v>
      </c>
      <c r="B427">
        <v>1005</v>
      </c>
      <c r="C427">
        <v>1</v>
      </c>
      <c r="D427" t="s">
        <v>74</v>
      </c>
      <c r="E427" t="s">
        <v>75</v>
      </c>
      <c r="F427">
        <v>75.037000000000006</v>
      </c>
      <c r="G427" t="s">
        <v>52</v>
      </c>
      <c r="H427">
        <v>1</v>
      </c>
      <c r="I427" t="s">
        <v>53</v>
      </c>
      <c r="J427">
        <v>-1259253508</v>
      </c>
      <c r="K427" t="s">
        <v>54</v>
      </c>
      <c r="L427" t="s">
        <v>55</v>
      </c>
      <c r="M427" t="s">
        <v>55</v>
      </c>
      <c r="N427" s="1">
        <v>43210</v>
      </c>
      <c r="O427" s="2">
        <v>43210.280868055554</v>
      </c>
      <c r="P427" s="3">
        <v>0.61420138888888887</v>
      </c>
      <c r="Q427" t="s">
        <v>56</v>
      </c>
      <c r="R427" t="s">
        <v>53</v>
      </c>
      <c r="S427">
        <v>2</v>
      </c>
      <c r="T427">
        <v>2</v>
      </c>
      <c r="U427">
        <v>1</v>
      </c>
      <c r="V427">
        <v>2</v>
      </c>
      <c r="W427" t="s">
        <v>68</v>
      </c>
      <c r="X427" t="s">
        <v>20</v>
      </c>
      <c r="Y427" t="s">
        <v>53</v>
      </c>
      <c r="Z427">
        <v>65</v>
      </c>
      <c r="AA427" t="s">
        <v>64</v>
      </c>
      <c r="AB427" t="s">
        <v>61</v>
      </c>
      <c r="AC427">
        <v>1</v>
      </c>
      <c r="AG427" t="s">
        <v>69</v>
      </c>
      <c r="AH427" t="s">
        <v>46</v>
      </c>
      <c r="AI427" t="s">
        <v>65</v>
      </c>
      <c r="AJ427">
        <v>1</v>
      </c>
      <c r="AK427">
        <v>1</v>
      </c>
      <c r="AL427" t="s">
        <v>53</v>
      </c>
      <c r="AM427">
        <v>-999999</v>
      </c>
      <c r="AN427">
        <v>26</v>
      </c>
      <c r="AO427">
        <v>167132</v>
      </c>
      <c r="AP427">
        <v>0</v>
      </c>
      <c r="AQ427">
        <v>1</v>
      </c>
      <c r="AR427">
        <v>350</v>
      </c>
      <c r="AS427">
        <v>167482</v>
      </c>
      <c r="AT427">
        <v>2</v>
      </c>
      <c r="AU427">
        <v>1</v>
      </c>
      <c r="AV427">
        <v>65</v>
      </c>
    </row>
    <row r="428" spans="1:48" x14ac:dyDescent="0.25">
      <c r="A428" t="s">
        <v>49</v>
      </c>
      <c r="B428">
        <v>1005</v>
      </c>
      <c r="C428">
        <v>1</v>
      </c>
      <c r="D428" t="s">
        <v>74</v>
      </c>
      <c r="E428" t="s">
        <v>75</v>
      </c>
      <c r="F428">
        <v>75.037000000000006</v>
      </c>
      <c r="G428" t="s">
        <v>52</v>
      </c>
      <c r="H428">
        <v>1</v>
      </c>
      <c r="I428" t="s">
        <v>53</v>
      </c>
      <c r="J428">
        <v>-1259253508</v>
      </c>
      <c r="K428" t="s">
        <v>54</v>
      </c>
      <c r="L428" t="s">
        <v>55</v>
      </c>
      <c r="M428" t="s">
        <v>55</v>
      </c>
      <c r="N428" s="1">
        <v>43210</v>
      </c>
      <c r="O428" s="2">
        <v>43210.280868055554</v>
      </c>
      <c r="P428" s="3">
        <v>0.61420138888888887</v>
      </c>
      <c r="Q428" t="s">
        <v>56</v>
      </c>
      <c r="R428" t="s">
        <v>53</v>
      </c>
      <c r="S428">
        <v>2</v>
      </c>
      <c r="T428">
        <v>2</v>
      </c>
      <c r="U428">
        <v>1</v>
      </c>
      <c r="V428">
        <v>2</v>
      </c>
      <c r="W428" t="s">
        <v>68</v>
      </c>
      <c r="X428" t="s">
        <v>20</v>
      </c>
      <c r="Y428" t="s">
        <v>53</v>
      </c>
      <c r="Z428">
        <v>66</v>
      </c>
      <c r="AA428" t="s">
        <v>57</v>
      </c>
      <c r="AB428" t="s">
        <v>58</v>
      </c>
      <c r="AC428">
        <v>2</v>
      </c>
      <c r="AG428" t="s">
        <v>69</v>
      </c>
      <c r="AH428" t="s">
        <v>46</v>
      </c>
      <c r="AI428" t="s">
        <v>59</v>
      </c>
      <c r="AJ428">
        <v>1</v>
      </c>
      <c r="AK428">
        <v>2</v>
      </c>
      <c r="AL428" t="s">
        <v>53</v>
      </c>
      <c r="AM428">
        <v>-999999</v>
      </c>
      <c r="AN428">
        <v>26</v>
      </c>
      <c r="AO428">
        <v>168531</v>
      </c>
      <c r="AP428">
        <v>0</v>
      </c>
      <c r="AQ428">
        <v>2</v>
      </c>
      <c r="AR428">
        <v>382</v>
      </c>
      <c r="AS428">
        <v>168913</v>
      </c>
      <c r="AT428">
        <v>6</v>
      </c>
      <c r="AU428">
        <v>1</v>
      </c>
      <c r="AV428">
        <v>66</v>
      </c>
    </row>
    <row r="429" spans="1:48" x14ac:dyDescent="0.25">
      <c r="A429" t="s">
        <v>49</v>
      </c>
      <c r="B429">
        <v>1005</v>
      </c>
      <c r="C429">
        <v>1</v>
      </c>
      <c r="D429" t="s">
        <v>74</v>
      </c>
      <c r="E429" t="s">
        <v>75</v>
      </c>
      <c r="F429">
        <v>75.037000000000006</v>
      </c>
      <c r="G429" t="s">
        <v>52</v>
      </c>
      <c r="H429">
        <v>1</v>
      </c>
      <c r="I429" t="s">
        <v>53</v>
      </c>
      <c r="J429">
        <v>-1259253508</v>
      </c>
      <c r="K429" t="s">
        <v>54</v>
      </c>
      <c r="L429" t="s">
        <v>55</v>
      </c>
      <c r="M429" t="s">
        <v>55</v>
      </c>
      <c r="N429" s="1">
        <v>43210</v>
      </c>
      <c r="O429" s="2">
        <v>43210.280868055554</v>
      </c>
      <c r="P429" s="3">
        <v>0.61420138888888887</v>
      </c>
      <c r="Q429" t="s">
        <v>56</v>
      </c>
      <c r="R429" t="s">
        <v>53</v>
      </c>
      <c r="S429">
        <v>2</v>
      </c>
      <c r="T429">
        <v>2</v>
      </c>
      <c r="U429">
        <v>1</v>
      </c>
      <c r="V429">
        <v>2</v>
      </c>
      <c r="W429" t="s">
        <v>68</v>
      </c>
      <c r="X429" t="s">
        <v>20</v>
      </c>
      <c r="Y429" t="s">
        <v>53</v>
      </c>
      <c r="Z429">
        <v>67</v>
      </c>
      <c r="AA429" t="s">
        <v>60</v>
      </c>
      <c r="AB429" t="s">
        <v>58</v>
      </c>
      <c r="AC429">
        <v>2</v>
      </c>
      <c r="AG429" t="s">
        <v>69</v>
      </c>
      <c r="AH429" t="s">
        <v>46</v>
      </c>
      <c r="AI429" t="s">
        <v>66</v>
      </c>
      <c r="AJ429">
        <v>1</v>
      </c>
      <c r="AK429">
        <v>2</v>
      </c>
      <c r="AL429" t="s">
        <v>53</v>
      </c>
      <c r="AM429">
        <v>-999999</v>
      </c>
      <c r="AN429">
        <v>26</v>
      </c>
      <c r="AO429">
        <v>169970</v>
      </c>
      <c r="AP429">
        <v>0</v>
      </c>
      <c r="AQ429">
        <v>2</v>
      </c>
      <c r="AR429">
        <v>319</v>
      </c>
      <c r="AS429">
        <v>170289</v>
      </c>
      <c r="AT429">
        <v>4</v>
      </c>
      <c r="AU429">
        <v>1</v>
      </c>
      <c r="AV429">
        <v>67</v>
      </c>
    </row>
    <row r="430" spans="1:48" x14ac:dyDescent="0.25">
      <c r="A430" t="s">
        <v>49</v>
      </c>
      <c r="B430">
        <v>1005</v>
      </c>
      <c r="C430">
        <v>1</v>
      </c>
      <c r="D430" t="s">
        <v>74</v>
      </c>
      <c r="E430" t="s">
        <v>75</v>
      </c>
      <c r="F430">
        <v>75.037000000000006</v>
      </c>
      <c r="G430" t="s">
        <v>52</v>
      </c>
      <c r="H430">
        <v>1</v>
      </c>
      <c r="I430" t="s">
        <v>53</v>
      </c>
      <c r="J430">
        <v>-1259253508</v>
      </c>
      <c r="K430" t="s">
        <v>54</v>
      </c>
      <c r="L430" t="s">
        <v>55</v>
      </c>
      <c r="M430" t="s">
        <v>55</v>
      </c>
      <c r="N430" s="1">
        <v>43210</v>
      </c>
      <c r="O430" s="2">
        <v>43210.280868055554</v>
      </c>
      <c r="P430" s="3">
        <v>0.61420138888888887</v>
      </c>
      <c r="Q430" t="s">
        <v>56</v>
      </c>
      <c r="R430" t="s">
        <v>53</v>
      </c>
      <c r="S430">
        <v>2</v>
      </c>
      <c r="T430">
        <v>2</v>
      </c>
      <c r="U430">
        <v>1</v>
      </c>
      <c r="V430">
        <v>2</v>
      </c>
      <c r="W430" t="s">
        <v>68</v>
      </c>
      <c r="X430" t="s">
        <v>20</v>
      </c>
      <c r="Y430" t="s">
        <v>53</v>
      </c>
      <c r="Z430">
        <v>68</v>
      </c>
      <c r="AA430" t="s">
        <v>64</v>
      </c>
      <c r="AB430" t="s">
        <v>61</v>
      </c>
      <c r="AC430">
        <v>1</v>
      </c>
      <c r="AG430" t="s">
        <v>69</v>
      </c>
      <c r="AH430" t="s">
        <v>46</v>
      </c>
      <c r="AI430" t="s">
        <v>65</v>
      </c>
      <c r="AJ430">
        <v>1</v>
      </c>
      <c r="AK430">
        <v>1</v>
      </c>
      <c r="AL430" t="s">
        <v>53</v>
      </c>
      <c r="AM430">
        <v>-999999</v>
      </c>
      <c r="AN430">
        <v>26</v>
      </c>
      <c r="AO430">
        <v>171343</v>
      </c>
      <c r="AP430">
        <v>0</v>
      </c>
      <c r="AQ430">
        <v>1</v>
      </c>
      <c r="AR430">
        <v>322</v>
      </c>
      <c r="AS430">
        <v>171665</v>
      </c>
      <c r="AT430">
        <v>2</v>
      </c>
      <c r="AU430">
        <v>1</v>
      </c>
      <c r="AV430">
        <v>68</v>
      </c>
    </row>
    <row r="431" spans="1:48" x14ac:dyDescent="0.25">
      <c r="A431" t="s">
        <v>49</v>
      </c>
      <c r="B431">
        <v>1005</v>
      </c>
      <c r="C431">
        <v>1</v>
      </c>
      <c r="D431" t="s">
        <v>74</v>
      </c>
      <c r="E431" t="s">
        <v>75</v>
      </c>
      <c r="F431">
        <v>75.037000000000006</v>
      </c>
      <c r="G431" t="s">
        <v>52</v>
      </c>
      <c r="H431">
        <v>1</v>
      </c>
      <c r="I431" t="s">
        <v>53</v>
      </c>
      <c r="J431">
        <v>-1259253508</v>
      </c>
      <c r="K431" t="s">
        <v>54</v>
      </c>
      <c r="L431" t="s">
        <v>55</v>
      </c>
      <c r="M431" t="s">
        <v>55</v>
      </c>
      <c r="N431" s="1">
        <v>43210</v>
      </c>
      <c r="O431" s="2">
        <v>43210.280868055554</v>
      </c>
      <c r="P431" s="3">
        <v>0.61420138888888887</v>
      </c>
      <c r="Q431" t="s">
        <v>56</v>
      </c>
      <c r="R431" t="s">
        <v>53</v>
      </c>
      <c r="S431">
        <v>2</v>
      </c>
      <c r="T431">
        <v>2</v>
      </c>
      <c r="U431">
        <v>1</v>
      </c>
      <c r="V431">
        <v>2</v>
      </c>
      <c r="W431" t="s">
        <v>68</v>
      </c>
      <c r="X431" t="s">
        <v>20</v>
      </c>
      <c r="Y431" t="s">
        <v>53</v>
      </c>
      <c r="Z431">
        <v>69</v>
      </c>
      <c r="AA431" t="s">
        <v>57</v>
      </c>
      <c r="AB431" t="s">
        <v>58</v>
      </c>
      <c r="AC431">
        <v>2</v>
      </c>
      <c r="AG431" t="s">
        <v>69</v>
      </c>
      <c r="AH431" t="s">
        <v>46</v>
      </c>
      <c r="AI431" t="s">
        <v>59</v>
      </c>
      <c r="AJ431">
        <v>1</v>
      </c>
      <c r="AK431">
        <v>2</v>
      </c>
      <c r="AL431" t="s">
        <v>53</v>
      </c>
      <c r="AM431">
        <v>-999999</v>
      </c>
      <c r="AN431">
        <v>26</v>
      </c>
      <c r="AO431">
        <v>172702</v>
      </c>
      <c r="AP431">
        <v>0</v>
      </c>
      <c r="AQ431">
        <v>2</v>
      </c>
      <c r="AR431">
        <v>427</v>
      </c>
      <c r="AS431">
        <v>173129</v>
      </c>
      <c r="AT431">
        <v>6</v>
      </c>
      <c r="AU431">
        <v>1</v>
      </c>
      <c r="AV431">
        <v>69</v>
      </c>
    </row>
    <row r="432" spans="1:48" x14ac:dyDescent="0.25">
      <c r="A432" t="s">
        <v>49</v>
      </c>
      <c r="B432">
        <v>1005</v>
      </c>
      <c r="C432">
        <v>1</v>
      </c>
      <c r="D432" t="s">
        <v>74</v>
      </c>
      <c r="E432" t="s">
        <v>75</v>
      </c>
      <c r="F432">
        <v>75.037000000000006</v>
      </c>
      <c r="G432" t="s">
        <v>52</v>
      </c>
      <c r="H432">
        <v>1</v>
      </c>
      <c r="I432" t="s">
        <v>53</v>
      </c>
      <c r="J432">
        <v>-1259253508</v>
      </c>
      <c r="K432" t="s">
        <v>54</v>
      </c>
      <c r="L432" t="s">
        <v>55</v>
      </c>
      <c r="M432" t="s">
        <v>55</v>
      </c>
      <c r="N432" s="1">
        <v>43210</v>
      </c>
      <c r="O432" s="2">
        <v>43210.280868055554</v>
      </c>
      <c r="P432" s="3">
        <v>0.61420138888888887</v>
      </c>
      <c r="Q432" t="s">
        <v>56</v>
      </c>
      <c r="R432" t="s">
        <v>53</v>
      </c>
      <c r="S432">
        <v>2</v>
      </c>
      <c r="T432">
        <v>2</v>
      </c>
      <c r="U432">
        <v>1</v>
      </c>
      <c r="V432">
        <v>2</v>
      </c>
      <c r="W432" t="s">
        <v>68</v>
      </c>
      <c r="X432" t="s">
        <v>20</v>
      </c>
      <c r="Y432" t="s">
        <v>53</v>
      </c>
      <c r="Z432">
        <v>70</v>
      </c>
      <c r="AA432" t="s">
        <v>57</v>
      </c>
      <c r="AB432" t="s">
        <v>58</v>
      </c>
      <c r="AC432">
        <v>2</v>
      </c>
      <c r="AG432" t="s">
        <v>69</v>
      </c>
      <c r="AH432" t="s">
        <v>46</v>
      </c>
      <c r="AI432" t="s">
        <v>59</v>
      </c>
      <c r="AJ432">
        <v>1</v>
      </c>
      <c r="AK432">
        <v>2</v>
      </c>
      <c r="AL432" t="s">
        <v>53</v>
      </c>
      <c r="AM432">
        <v>-999999</v>
      </c>
      <c r="AN432">
        <v>12</v>
      </c>
      <c r="AO432">
        <v>174168</v>
      </c>
      <c r="AP432">
        <v>0</v>
      </c>
      <c r="AQ432">
        <v>2</v>
      </c>
      <c r="AR432">
        <v>401</v>
      </c>
      <c r="AS432">
        <v>174569</v>
      </c>
      <c r="AT432">
        <v>6</v>
      </c>
      <c r="AU432">
        <v>1</v>
      </c>
      <c r="AV432">
        <v>70</v>
      </c>
    </row>
    <row r="433" spans="1:48" x14ac:dyDescent="0.25">
      <c r="A433" t="s">
        <v>49</v>
      </c>
      <c r="B433">
        <v>1005</v>
      </c>
      <c r="C433">
        <v>1</v>
      </c>
      <c r="D433" t="s">
        <v>74</v>
      </c>
      <c r="E433" t="s">
        <v>75</v>
      </c>
      <c r="F433">
        <v>75.037000000000006</v>
      </c>
      <c r="G433" t="s">
        <v>52</v>
      </c>
      <c r="H433">
        <v>1</v>
      </c>
      <c r="I433" t="s">
        <v>53</v>
      </c>
      <c r="J433">
        <v>-1259253508</v>
      </c>
      <c r="K433" t="s">
        <v>54</v>
      </c>
      <c r="L433" t="s">
        <v>55</v>
      </c>
      <c r="M433" t="s">
        <v>55</v>
      </c>
      <c r="N433" s="1">
        <v>43210</v>
      </c>
      <c r="O433" s="2">
        <v>43210.280868055554</v>
      </c>
      <c r="P433" s="3">
        <v>0.61420138888888887</v>
      </c>
      <c r="Q433" t="s">
        <v>56</v>
      </c>
      <c r="R433" t="s">
        <v>53</v>
      </c>
      <c r="S433">
        <v>2</v>
      </c>
      <c r="T433">
        <v>2</v>
      </c>
      <c r="U433">
        <v>1</v>
      </c>
      <c r="V433">
        <v>2</v>
      </c>
      <c r="W433" t="s">
        <v>68</v>
      </c>
      <c r="X433" t="s">
        <v>20</v>
      </c>
      <c r="Y433" t="s">
        <v>53</v>
      </c>
      <c r="Z433">
        <v>71</v>
      </c>
      <c r="AA433" t="s">
        <v>60</v>
      </c>
      <c r="AB433" t="s">
        <v>58</v>
      </c>
      <c r="AC433">
        <v>2</v>
      </c>
      <c r="AG433" t="s">
        <v>69</v>
      </c>
      <c r="AH433" t="s">
        <v>46</v>
      </c>
      <c r="AI433" t="s">
        <v>66</v>
      </c>
      <c r="AJ433">
        <v>1</v>
      </c>
      <c r="AK433">
        <v>2</v>
      </c>
      <c r="AL433" t="s">
        <v>53</v>
      </c>
      <c r="AM433">
        <v>-999999</v>
      </c>
      <c r="AN433">
        <v>26</v>
      </c>
      <c r="AO433">
        <v>175608</v>
      </c>
      <c r="AP433">
        <v>0</v>
      </c>
      <c r="AQ433">
        <v>2</v>
      </c>
      <c r="AR433">
        <v>329</v>
      </c>
      <c r="AS433">
        <v>175937</v>
      </c>
      <c r="AT433">
        <v>4</v>
      </c>
      <c r="AU433">
        <v>1</v>
      </c>
      <c r="AV433">
        <v>71</v>
      </c>
    </row>
    <row r="434" spans="1:48" x14ac:dyDescent="0.25">
      <c r="A434" t="s">
        <v>49</v>
      </c>
      <c r="B434">
        <v>1005</v>
      </c>
      <c r="C434">
        <v>1</v>
      </c>
      <c r="D434" t="s">
        <v>74</v>
      </c>
      <c r="E434" t="s">
        <v>75</v>
      </c>
      <c r="F434">
        <v>75.037000000000006</v>
      </c>
      <c r="G434" t="s">
        <v>52</v>
      </c>
      <c r="H434">
        <v>1</v>
      </c>
      <c r="I434" t="s">
        <v>53</v>
      </c>
      <c r="J434">
        <v>-1259253508</v>
      </c>
      <c r="K434" t="s">
        <v>54</v>
      </c>
      <c r="L434" t="s">
        <v>55</v>
      </c>
      <c r="M434" t="s">
        <v>55</v>
      </c>
      <c r="N434" s="1">
        <v>43210</v>
      </c>
      <c r="O434" s="2">
        <v>43210.280868055554</v>
      </c>
      <c r="P434" s="3">
        <v>0.61420138888888887</v>
      </c>
      <c r="Q434" t="s">
        <v>56</v>
      </c>
      <c r="R434" t="s">
        <v>53</v>
      </c>
      <c r="S434">
        <v>2</v>
      </c>
      <c r="T434">
        <v>2</v>
      </c>
      <c r="U434">
        <v>1</v>
      </c>
      <c r="V434">
        <v>2</v>
      </c>
      <c r="W434" t="s">
        <v>68</v>
      </c>
      <c r="X434" t="s">
        <v>20</v>
      </c>
      <c r="Y434" t="s">
        <v>53</v>
      </c>
      <c r="Z434">
        <v>72</v>
      </c>
      <c r="AA434" t="s">
        <v>64</v>
      </c>
      <c r="AB434" t="s">
        <v>58</v>
      </c>
      <c r="AC434">
        <v>2</v>
      </c>
      <c r="AG434" t="s">
        <v>69</v>
      </c>
      <c r="AH434" t="s">
        <v>46</v>
      </c>
      <c r="AI434" t="s">
        <v>67</v>
      </c>
      <c r="AJ434">
        <v>1</v>
      </c>
      <c r="AK434">
        <v>2</v>
      </c>
      <c r="AL434" t="s">
        <v>53</v>
      </c>
      <c r="AM434">
        <v>-999999</v>
      </c>
      <c r="AN434">
        <v>26</v>
      </c>
      <c r="AO434">
        <v>176994</v>
      </c>
      <c r="AP434">
        <v>0</v>
      </c>
      <c r="AQ434">
        <v>2</v>
      </c>
      <c r="AR434">
        <v>319</v>
      </c>
      <c r="AS434">
        <v>177313</v>
      </c>
      <c r="AT434">
        <v>1</v>
      </c>
      <c r="AU434">
        <v>1</v>
      </c>
      <c r="AV434">
        <v>72</v>
      </c>
    </row>
    <row r="435" spans="1:48" x14ac:dyDescent="0.25">
      <c r="A435" t="s">
        <v>49</v>
      </c>
      <c r="B435">
        <v>1005</v>
      </c>
      <c r="C435">
        <v>1</v>
      </c>
      <c r="D435" t="s">
        <v>74</v>
      </c>
      <c r="E435" t="s">
        <v>75</v>
      </c>
      <c r="F435">
        <v>75.037000000000006</v>
      </c>
      <c r="G435" t="s">
        <v>52</v>
      </c>
      <c r="H435">
        <v>1</v>
      </c>
      <c r="I435" t="s">
        <v>53</v>
      </c>
      <c r="J435">
        <v>-1259253508</v>
      </c>
      <c r="K435" t="s">
        <v>54</v>
      </c>
      <c r="L435" t="s">
        <v>55</v>
      </c>
      <c r="M435" t="s">
        <v>55</v>
      </c>
      <c r="N435" s="1">
        <v>43210</v>
      </c>
      <c r="O435" s="2">
        <v>43210.280868055554</v>
      </c>
      <c r="P435" s="3">
        <v>0.61420138888888887</v>
      </c>
      <c r="Q435" t="s">
        <v>56</v>
      </c>
      <c r="R435" t="s">
        <v>53</v>
      </c>
      <c r="S435">
        <v>2</v>
      </c>
      <c r="T435">
        <v>2</v>
      </c>
      <c r="U435">
        <v>1</v>
      </c>
      <c r="V435">
        <v>2</v>
      </c>
      <c r="W435" t="s">
        <v>68</v>
      </c>
      <c r="X435" t="s">
        <v>20</v>
      </c>
      <c r="Y435" t="s">
        <v>53</v>
      </c>
      <c r="Z435">
        <v>73</v>
      </c>
      <c r="AA435" t="s">
        <v>60</v>
      </c>
      <c r="AB435" t="s">
        <v>58</v>
      </c>
      <c r="AC435">
        <v>2</v>
      </c>
      <c r="AG435" t="s">
        <v>69</v>
      </c>
      <c r="AH435" t="s">
        <v>46</v>
      </c>
      <c r="AI435" t="s">
        <v>66</v>
      </c>
      <c r="AJ435">
        <v>1</v>
      </c>
      <c r="AK435">
        <v>2</v>
      </c>
      <c r="AL435" t="s">
        <v>53</v>
      </c>
      <c r="AM435">
        <v>-999999</v>
      </c>
      <c r="AN435">
        <v>26</v>
      </c>
      <c r="AO435">
        <v>178353</v>
      </c>
      <c r="AP435">
        <v>0</v>
      </c>
      <c r="AQ435">
        <v>2</v>
      </c>
      <c r="AR435">
        <v>440</v>
      </c>
      <c r="AS435">
        <v>178793</v>
      </c>
      <c r="AT435">
        <v>4</v>
      </c>
      <c r="AU435">
        <v>1</v>
      </c>
      <c r="AV435">
        <v>73</v>
      </c>
    </row>
    <row r="436" spans="1:48" x14ac:dyDescent="0.25">
      <c r="A436" t="s">
        <v>49</v>
      </c>
      <c r="B436">
        <v>1005</v>
      </c>
      <c r="C436">
        <v>1</v>
      </c>
      <c r="D436" t="s">
        <v>74</v>
      </c>
      <c r="E436" t="s">
        <v>75</v>
      </c>
      <c r="F436">
        <v>75.037000000000006</v>
      </c>
      <c r="G436" t="s">
        <v>52</v>
      </c>
      <c r="H436">
        <v>1</v>
      </c>
      <c r="I436" t="s">
        <v>53</v>
      </c>
      <c r="J436">
        <v>-1259253508</v>
      </c>
      <c r="K436" t="s">
        <v>54</v>
      </c>
      <c r="L436" t="s">
        <v>55</v>
      </c>
      <c r="M436" t="s">
        <v>55</v>
      </c>
      <c r="N436" s="1">
        <v>43210</v>
      </c>
      <c r="O436" s="2">
        <v>43210.280868055554</v>
      </c>
      <c r="P436" s="3">
        <v>0.61420138888888887</v>
      </c>
      <c r="Q436" t="s">
        <v>56</v>
      </c>
      <c r="R436" t="s">
        <v>53</v>
      </c>
      <c r="S436">
        <v>2</v>
      </c>
      <c r="T436">
        <v>2</v>
      </c>
      <c r="U436">
        <v>1</v>
      </c>
      <c r="V436">
        <v>2</v>
      </c>
      <c r="W436" t="s">
        <v>68</v>
      </c>
      <c r="X436" t="s">
        <v>20</v>
      </c>
      <c r="Y436" t="s">
        <v>53</v>
      </c>
      <c r="Z436">
        <v>74</v>
      </c>
      <c r="AA436" t="s">
        <v>57</v>
      </c>
      <c r="AB436" t="s">
        <v>61</v>
      </c>
      <c r="AC436">
        <v>1</v>
      </c>
      <c r="AG436" t="s">
        <v>69</v>
      </c>
      <c r="AH436" t="s">
        <v>46</v>
      </c>
      <c r="AI436" t="s">
        <v>63</v>
      </c>
      <c r="AJ436">
        <v>1</v>
      </c>
      <c r="AK436">
        <v>1</v>
      </c>
      <c r="AL436" t="s">
        <v>53</v>
      </c>
      <c r="AM436">
        <v>-999999</v>
      </c>
      <c r="AN436">
        <v>27</v>
      </c>
      <c r="AO436">
        <v>179846</v>
      </c>
      <c r="AP436">
        <v>0</v>
      </c>
      <c r="AQ436">
        <v>1</v>
      </c>
      <c r="AR436">
        <v>395</v>
      </c>
      <c r="AS436">
        <v>180241</v>
      </c>
      <c r="AT436">
        <v>3</v>
      </c>
      <c r="AU436">
        <v>1</v>
      </c>
      <c r="AV436">
        <v>74</v>
      </c>
    </row>
    <row r="437" spans="1:48" x14ac:dyDescent="0.25">
      <c r="A437" t="s">
        <v>49</v>
      </c>
      <c r="B437">
        <v>1005</v>
      </c>
      <c r="C437">
        <v>1</v>
      </c>
      <c r="D437" t="s">
        <v>74</v>
      </c>
      <c r="E437" t="s">
        <v>75</v>
      </c>
      <c r="F437">
        <v>75.037000000000006</v>
      </c>
      <c r="G437" t="s">
        <v>52</v>
      </c>
      <c r="H437">
        <v>1</v>
      </c>
      <c r="I437" t="s">
        <v>53</v>
      </c>
      <c r="J437">
        <v>-1259253508</v>
      </c>
      <c r="K437" t="s">
        <v>54</v>
      </c>
      <c r="L437" t="s">
        <v>55</v>
      </c>
      <c r="M437" t="s">
        <v>55</v>
      </c>
      <c r="N437" s="1">
        <v>43210</v>
      </c>
      <c r="O437" s="2">
        <v>43210.280868055554</v>
      </c>
      <c r="P437" s="3">
        <v>0.61420138888888887</v>
      </c>
      <c r="Q437" t="s">
        <v>56</v>
      </c>
      <c r="R437" t="s">
        <v>53</v>
      </c>
      <c r="S437">
        <v>2</v>
      </c>
      <c r="T437">
        <v>2</v>
      </c>
      <c r="U437">
        <v>1</v>
      </c>
      <c r="V437">
        <v>2</v>
      </c>
      <c r="W437" t="s">
        <v>68</v>
      </c>
      <c r="X437" t="s">
        <v>20</v>
      </c>
      <c r="Y437" t="s">
        <v>53</v>
      </c>
      <c r="Z437">
        <v>75</v>
      </c>
      <c r="AA437" t="s">
        <v>60</v>
      </c>
      <c r="AB437" t="s">
        <v>61</v>
      </c>
      <c r="AC437">
        <v>1</v>
      </c>
      <c r="AG437" t="s">
        <v>69</v>
      </c>
      <c r="AH437" t="s">
        <v>46</v>
      </c>
      <c r="AI437" t="s">
        <v>62</v>
      </c>
      <c r="AJ437">
        <v>1</v>
      </c>
      <c r="AK437">
        <v>1</v>
      </c>
      <c r="AL437" t="s">
        <v>53</v>
      </c>
      <c r="AM437">
        <v>-999999</v>
      </c>
      <c r="AN437">
        <v>26</v>
      </c>
      <c r="AO437">
        <v>181298</v>
      </c>
      <c r="AP437">
        <v>0</v>
      </c>
      <c r="AQ437">
        <v>1</v>
      </c>
      <c r="AR437">
        <v>343</v>
      </c>
      <c r="AS437">
        <v>181641</v>
      </c>
      <c r="AT437">
        <v>5</v>
      </c>
      <c r="AU437">
        <v>1</v>
      </c>
      <c r="AV437">
        <v>75</v>
      </c>
    </row>
    <row r="438" spans="1:48" x14ac:dyDescent="0.25">
      <c r="A438" t="s">
        <v>49</v>
      </c>
      <c r="B438">
        <v>1005</v>
      </c>
      <c r="C438">
        <v>1</v>
      </c>
      <c r="D438" t="s">
        <v>74</v>
      </c>
      <c r="E438" t="s">
        <v>75</v>
      </c>
      <c r="F438">
        <v>75.037000000000006</v>
      </c>
      <c r="G438" t="s">
        <v>52</v>
      </c>
      <c r="H438">
        <v>1</v>
      </c>
      <c r="I438" t="s">
        <v>53</v>
      </c>
      <c r="J438">
        <v>-1259253508</v>
      </c>
      <c r="K438" t="s">
        <v>54</v>
      </c>
      <c r="L438" t="s">
        <v>55</v>
      </c>
      <c r="M438" t="s">
        <v>55</v>
      </c>
      <c r="N438" s="1">
        <v>43210</v>
      </c>
      <c r="O438" s="2">
        <v>43210.280868055554</v>
      </c>
      <c r="P438" s="3">
        <v>0.61420138888888887</v>
      </c>
      <c r="Q438" t="s">
        <v>56</v>
      </c>
      <c r="R438" t="s">
        <v>53</v>
      </c>
      <c r="S438">
        <v>2</v>
      </c>
      <c r="T438">
        <v>2</v>
      </c>
      <c r="U438">
        <v>1</v>
      </c>
      <c r="V438">
        <v>2</v>
      </c>
      <c r="W438" t="s">
        <v>68</v>
      </c>
      <c r="X438" t="s">
        <v>20</v>
      </c>
      <c r="Y438" t="s">
        <v>53</v>
      </c>
      <c r="Z438">
        <v>76</v>
      </c>
      <c r="AA438" t="s">
        <v>57</v>
      </c>
      <c r="AB438" t="s">
        <v>61</v>
      </c>
      <c r="AC438">
        <v>1</v>
      </c>
      <c r="AG438" t="s">
        <v>69</v>
      </c>
      <c r="AH438" t="s">
        <v>46</v>
      </c>
      <c r="AI438" t="s">
        <v>63</v>
      </c>
      <c r="AJ438">
        <v>1</v>
      </c>
      <c r="AK438">
        <v>1</v>
      </c>
      <c r="AL438" t="s">
        <v>53</v>
      </c>
      <c r="AM438">
        <v>-999999</v>
      </c>
      <c r="AN438">
        <v>26</v>
      </c>
      <c r="AO438">
        <v>182684</v>
      </c>
      <c r="AP438">
        <v>0</v>
      </c>
      <c r="AQ438">
        <v>1</v>
      </c>
      <c r="AR438">
        <v>453</v>
      </c>
      <c r="AS438">
        <v>183137</v>
      </c>
      <c r="AT438">
        <v>3</v>
      </c>
      <c r="AU438">
        <v>1</v>
      </c>
      <c r="AV438">
        <v>76</v>
      </c>
    </row>
    <row r="439" spans="1:48" x14ac:dyDescent="0.25">
      <c r="A439" t="s">
        <v>49</v>
      </c>
      <c r="B439">
        <v>1005</v>
      </c>
      <c r="C439">
        <v>1</v>
      </c>
      <c r="D439" t="s">
        <v>74</v>
      </c>
      <c r="E439" t="s">
        <v>75</v>
      </c>
      <c r="F439">
        <v>75.037000000000006</v>
      </c>
      <c r="G439" t="s">
        <v>52</v>
      </c>
      <c r="H439">
        <v>1</v>
      </c>
      <c r="I439" t="s">
        <v>53</v>
      </c>
      <c r="J439">
        <v>-1259253508</v>
      </c>
      <c r="K439" t="s">
        <v>54</v>
      </c>
      <c r="L439" t="s">
        <v>55</v>
      </c>
      <c r="M439" t="s">
        <v>55</v>
      </c>
      <c r="N439" s="1">
        <v>43210</v>
      </c>
      <c r="O439" s="2">
        <v>43210.280868055554</v>
      </c>
      <c r="P439" s="3">
        <v>0.61420138888888887</v>
      </c>
      <c r="Q439" t="s">
        <v>56</v>
      </c>
      <c r="R439" t="s">
        <v>53</v>
      </c>
      <c r="S439">
        <v>2</v>
      </c>
      <c r="T439">
        <v>2</v>
      </c>
      <c r="U439">
        <v>1</v>
      </c>
      <c r="V439">
        <v>2</v>
      </c>
      <c r="W439" t="s">
        <v>68</v>
      </c>
      <c r="X439" t="s">
        <v>20</v>
      </c>
      <c r="Y439" t="s">
        <v>53</v>
      </c>
      <c r="Z439">
        <v>77</v>
      </c>
      <c r="AA439" t="s">
        <v>57</v>
      </c>
      <c r="AB439" t="s">
        <v>58</v>
      </c>
      <c r="AC439">
        <v>2</v>
      </c>
      <c r="AG439" t="s">
        <v>69</v>
      </c>
      <c r="AH439" t="s">
        <v>46</v>
      </c>
      <c r="AI439" t="s">
        <v>59</v>
      </c>
      <c r="AJ439">
        <v>1</v>
      </c>
      <c r="AK439">
        <v>2</v>
      </c>
      <c r="AL439" t="s">
        <v>53</v>
      </c>
      <c r="AM439">
        <v>-999999</v>
      </c>
      <c r="AN439">
        <v>13</v>
      </c>
      <c r="AO439">
        <v>184177</v>
      </c>
      <c r="AP439">
        <v>0</v>
      </c>
      <c r="AQ439">
        <v>2</v>
      </c>
      <c r="AR439">
        <v>552</v>
      </c>
      <c r="AS439">
        <v>184729</v>
      </c>
      <c r="AT439">
        <v>6</v>
      </c>
      <c r="AU439">
        <v>1</v>
      </c>
      <c r="AV439">
        <v>77</v>
      </c>
    </row>
    <row r="440" spans="1:48" x14ac:dyDescent="0.25">
      <c r="A440" t="s">
        <v>49</v>
      </c>
      <c r="B440">
        <v>1005</v>
      </c>
      <c r="C440">
        <v>1</v>
      </c>
      <c r="D440" t="s">
        <v>74</v>
      </c>
      <c r="E440" t="s">
        <v>75</v>
      </c>
      <c r="F440">
        <v>75.037000000000006</v>
      </c>
      <c r="G440" t="s">
        <v>52</v>
      </c>
      <c r="H440">
        <v>1</v>
      </c>
      <c r="I440" t="s">
        <v>53</v>
      </c>
      <c r="J440">
        <v>-1259253508</v>
      </c>
      <c r="K440" t="s">
        <v>54</v>
      </c>
      <c r="L440" t="s">
        <v>55</v>
      </c>
      <c r="M440" t="s">
        <v>55</v>
      </c>
      <c r="N440" s="1">
        <v>43210</v>
      </c>
      <c r="O440" s="2">
        <v>43210.280868055554</v>
      </c>
      <c r="P440" s="3">
        <v>0.61420138888888887</v>
      </c>
      <c r="Q440" t="s">
        <v>56</v>
      </c>
      <c r="R440" t="s">
        <v>53</v>
      </c>
      <c r="S440">
        <v>2</v>
      </c>
      <c r="T440">
        <v>2</v>
      </c>
      <c r="U440">
        <v>1</v>
      </c>
      <c r="V440">
        <v>2</v>
      </c>
      <c r="W440" t="s">
        <v>68</v>
      </c>
      <c r="X440" t="s">
        <v>20</v>
      </c>
      <c r="Y440" t="s">
        <v>53</v>
      </c>
      <c r="Z440">
        <v>78</v>
      </c>
      <c r="AA440" t="s">
        <v>57</v>
      </c>
      <c r="AB440" t="s">
        <v>58</v>
      </c>
      <c r="AC440">
        <v>2</v>
      </c>
      <c r="AG440" t="s">
        <v>69</v>
      </c>
      <c r="AH440" t="s">
        <v>46</v>
      </c>
      <c r="AI440" t="s">
        <v>59</v>
      </c>
      <c r="AJ440">
        <v>1</v>
      </c>
      <c r="AK440">
        <v>2</v>
      </c>
      <c r="AL440" t="s">
        <v>53</v>
      </c>
      <c r="AM440">
        <v>-999999</v>
      </c>
      <c r="AN440">
        <v>13</v>
      </c>
      <c r="AO440">
        <v>185763</v>
      </c>
      <c r="AP440">
        <v>0</v>
      </c>
      <c r="AQ440">
        <v>2</v>
      </c>
      <c r="AR440">
        <v>438</v>
      </c>
      <c r="AS440">
        <v>186201</v>
      </c>
      <c r="AT440">
        <v>6</v>
      </c>
      <c r="AU440">
        <v>1</v>
      </c>
      <c r="AV440">
        <v>78</v>
      </c>
    </row>
    <row r="441" spans="1:48" x14ac:dyDescent="0.25">
      <c r="A441" t="s">
        <v>49</v>
      </c>
      <c r="B441">
        <v>1005</v>
      </c>
      <c r="C441">
        <v>1</v>
      </c>
      <c r="D441" t="s">
        <v>74</v>
      </c>
      <c r="E441" t="s">
        <v>75</v>
      </c>
      <c r="F441">
        <v>75.037000000000006</v>
      </c>
      <c r="G441" t="s">
        <v>52</v>
      </c>
      <c r="H441">
        <v>1</v>
      </c>
      <c r="I441" t="s">
        <v>53</v>
      </c>
      <c r="J441">
        <v>-1259253508</v>
      </c>
      <c r="K441" t="s">
        <v>54</v>
      </c>
      <c r="L441" t="s">
        <v>55</v>
      </c>
      <c r="M441" t="s">
        <v>55</v>
      </c>
      <c r="N441" s="1">
        <v>43210</v>
      </c>
      <c r="O441" s="2">
        <v>43210.280868055554</v>
      </c>
      <c r="P441" s="3">
        <v>0.61420138888888887</v>
      </c>
      <c r="Q441" t="s">
        <v>56</v>
      </c>
      <c r="R441" t="s">
        <v>53</v>
      </c>
      <c r="S441">
        <v>2</v>
      </c>
      <c r="T441">
        <v>2</v>
      </c>
      <c r="U441">
        <v>1</v>
      </c>
      <c r="V441">
        <v>2</v>
      </c>
      <c r="W441" t="s">
        <v>68</v>
      </c>
      <c r="X441" t="s">
        <v>20</v>
      </c>
      <c r="Y441" t="s">
        <v>53</v>
      </c>
      <c r="Z441">
        <v>79</v>
      </c>
      <c r="AA441" t="s">
        <v>60</v>
      </c>
      <c r="AB441" t="s">
        <v>58</v>
      </c>
      <c r="AC441">
        <v>2</v>
      </c>
      <c r="AG441" t="s">
        <v>69</v>
      </c>
      <c r="AH441" t="s">
        <v>46</v>
      </c>
      <c r="AI441" t="s">
        <v>66</v>
      </c>
      <c r="AJ441">
        <v>1</v>
      </c>
      <c r="AK441">
        <v>2</v>
      </c>
      <c r="AL441" t="s">
        <v>53</v>
      </c>
      <c r="AM441">
        <v>-999999</v>
      </c>
      <c r="AN441">
        <v>26</v>
      </c>
      <c r="AO441">
        <v>187255</v>
      </c>
      <c r="AP441">
        <v>0</v>
      </c>
      <c r="AQ441">
        <v>2</v>
      </c>
      <c r="AR441">
        <v>338</v>
      </c>
      <c r="AS441">
        <v>187593</v>
      </c>
      <c r="AT441">
        <v>4</v>
      </c>
      <c r="AU441">
        <v>1</v>
      </c>
      <c r="AV441">
        <v>79</v>
      </c>
    </row>
    <row r="442" spans="1:48" x14ac:dyDescent="0.25">
      <c r="A442" t="s">
        <v>49</v>
      </c>
      <c r="B442">
        <v>1005</v>
      </c>
      <c r="C442">
        <v>1</v>
      </c>
      <c r="D442" t="s">
        <v>74</v>
      </c>
      <c r="E442" t="s">
        <v>75</v>
      </c>
      <c r="F442">
        <v>75.037000000000006</v>
      </c>
      <c r="G442" t="s">
        <v>52</v>
      </c>
      <c r="H442">
        <v>1</v>
      </c>
      <c r="I442" t="s">
        <v>53</v>
      </c>
      <c r="J442">
        <v>-1259253508</v>
      </c>
      <c r="K442" t="s">
        <v>54</v>
      </c>
      <c r="L442" t="s">
        <v>55</v>
      </c>
      <c r="M442" t="s">
        <v>55</v>
      </c>
      <c r="N442" s="1">
        <v>43210</v>
      </c>
      <c r="O442" s="2">
        <v>43210.280868055554</v>
      </c>
      <c r="P442" s="3">
        <v>0.61420138888888887</v>
      </c>
      <c r="Q442" t="s">
        <v>56</v>
      </c>
      <c r="R442" t="s">
        <v>53</v>
      </c>
      <c r="S442">
        <v>2</v>
      </c>
      <c r="T442">
        <v>2</v>
      </c>
      <c r="U442">
        <v>1</v>
      </c>
      <c r="V442">
        <v>2</v>
      </c>
      <c r="W442" t="s">
        <v>68</v>
      </c>
      <c r="X442" t="s">
        <v>20</v>
      </c>
      <c r="Y442" t="s">
        <v>53</v>
      </c>
      <c r="Z442">
        <v>80</v>
      </c>
      <c r="AA442" t="s">
        <v>64</v>
      </c>
      <c r="AB442" t="s">
        <v>58</v>
      </c>
      <c r="AC442">
        <v>2</v>
      </c>
      <c r="AG442" t="s">
        <v>69</v>
      </c>
      <c r="AH442" t="s">
        <v>46</v>
      </c>
      <c r="AI442" t="s">
        <v>67</v>
      </c>
      <c r="AJ442">
        <v>1</v>
      </c>
      <c r="AK442">
        <v>2</v>
      </c>
      <c r="AL442" t="s">
        <v>53</v>
      </c>
      <c r="AM442">
        <v>-999999</v>
      </c>
      <c r="AN442">
        <v>13</v>
      </c>
      <c r="AO442">
        <v>188628</v>
      </c>
      <c r="AP442">
        <v>0</v>
      </c>
      <c r="AQ442">
        <v>2</v>
      </c>
      <c r="AR442">
        <v>413</v>
      </c>
      <c r="AS442">
        <v>189041</v>
      </c>
      <c r="AT442">
        <v>1</v>
      </c>
      <c r="AU442">
        <v>1</v>
      </c>
      <c r="AV442">
        <v>80</v>
      </c>
    </row>
    <row r="443" spans="1:48" x14ac:dyDescent="0.25">
      <c r="A443" t="s">
        <v>49</v>
      </c>
      <c r="B443">
        <v>1005</v>
      </c>
      <c r="C443">
        <v>1</v>
      </c>
      <c r="D443" t="s">
        <v>74</v>
      </c>
      <c r="E443" t="s">
        <v>75</v>
      </c>
      <c r="F443">
        <v>75.037000000000006</v>
      </c>
      <c r="G443" t="s">
        <v>52</v>
      </c>
      <c r="H443">
        <v>1</v>
      </c>
      <c r="I443" t="s">
        <v>53</v>
      </c>
      <c r="J443">
        <v>-1259253508</v>
      </c>
      <c r="K443" t="s">
        <v>54</v>
      </c>
      <c r="L443" t="s">
        <v>55</v>
      </c>
      <c r="M443" t="s">
        <v>55</v>
      </c>
      <c r="N443" s="1">
        <v>43210</v>
      </c>
      <c r="O443" s="2">
        <v>43210.280868055554</v>
      </c>
      <c r="P443" s="3">
        <v>0.61420138888888887</v>
      </c>
      <c r="Q443" t="s">
        <v>56</v>
      </c>
      <c r="R443" t="s">
        <v>53</v>
      </c>
      <c r="S443">
        <v>2</v>
      </c>
      <c r="T443">
        <v>2</v>
      </c>
      <c r="U443">
        <v>1</v>
      </c>
      <c r="V443">
        <v>2</v>
      </c>
      <c r="W443" t="s">
        <v>68</v>
      </c>
      <c r="X443" t="s">
        <v>20</v>
      </c>
      <c r="Y443" t="s">
        <v>53</v>
      </c>
      <c r="Z443">
        <v>81</v>
      </c>
      <c r="AA443" t="s">
        <v>60</v>
      </c>
      <c r="AB443" t="s">
        <v>58</v>
      </c>
      <c r="AC443">
        <v>2</v>
      </c>
      <c r="AG443" t="s">
        <v>69</v>
      </c>
      <c r="AH443" t="s">
        <v>46</v>
      </c>
      <c r="AI443" t="s">
        <v>66</v>
      </c>
      <c r="AJ443">
        <v>1</v>
      </c>
      <c r="AK443">
        <v>2</v>
      </c>
      <c r="AL443" t="s">
        <v>53</v>
      </c>
      <c r="AM443">
        <v>-999999</v>
      </c>
      <c r="AN443">
        <v>26</v>
      </c>
      <c r="AO443">
        <v>190094</v>
      </c>
      <c r="AP443">
        <v>0</v>
      </c>
      <c r="AQ443">
        <v>2</v>
      </c>
      <c r="AR443">
        <v>299</v>
      </c>
      <c r="AS443">
        <v>190393</v>
      </c>
      <c r="AT443">
        <v>4</v>
      </c>
      <c r="AU443">
        <v>1</v>
      </c>
      <c r="AV443">
        <v>81</v>
      </c>
    </row>
    <row r="444" spans="1:48" x14ac:dyDescent="0.25">
      <c r="A444" t="s">
        <v>49</v>
      </c>
      <c r="B444">
        <v>1005</v>
      </c>
      <c r="C444">
        <v>1</v>
      </c>
      <c r="D444" t="s">
        <v>74</v>
      </c>
      <c r="E444" t="s">
        <v>75</v>
      </c>
      <c r="F444">
        <v>75.037000000000006</v>
      </c>
      <c r="G444" t="s">
        <v>52</v>
      </c>
      <c r="H444">
        <v>1</v>
      </c>
      <c r="I444" t="s">
        <v>53</v>
      </c>
      <c r="J444">
        <v>-1259253508</v>
      </c>
      <c r="K444" t="s">
        <v>54</v>
      </c>
      <c r="L444" t="s">
        <v>55</v>
      </c>
      <c r="M444" t="s">
        <v>55</v>
      </c>
      <c r="N444" s="1">
        <v>43210</v>
      </c>
      <c r="O444" s="2">
        <v>43210.280868055554</v>
      </c>
      <c r="P444" s="3">
        <v>0.61420138888888887</v>
      </c>
      <c r="Q444" t="s">
        <v>56</v>
      </c>
      <c r="R444" t="s">
        <v>53</v>
      </c>
      <c r="S444">
        <v>2</v>
      </c>
      <c r="T444">
        <v>2</v>
      </c>
      <c r="U444">
        <v>1</v>
      </c>
      <c r="V444">
        <v>2</v>
      </c>
      <c r="W444" t="s">
        <v>68</v>
      </c>
      <c r="X444" t="s">
        <v>20</v>
      </c>
      <c r="Y444" t="s">
        <v>53</v>
      </c>
      <c r="Z444">
        <v>82</v>
      </c>
      <c r="AA444" t="s">
        <v>64</v>
      </c>
      <c r="AB444" t="s">
        <v>61</v>
      </c>
      <c r="AC444">
        <v>1</v>
      </c>
      <c r="AG444" t="s">
        <v>69</v>
      </c>
      <c r="AH444" t="s">
        <v>46</v>
      </c>
      <c r="AI444" t="s">
        <v>65</v>
      </c>
      <c r="AJ444">
        <v>1</v>
      </c>
      <c r="AK444">
        <v>1</v>
      </c>
      <c r="AL444" t="s">
        <v>53</v>
      </c>
      <c r="AM444">
        <v>-999999</v>
      </c>
      <c r="AN444">
        <v>13</v>
      </c>
      <c r="AO444">
        <v>191427</v>
      </c>
      <c r="AP444">
        <v>0</v>
      </c>
      <c r="AQ444">
        <v>1</v>
      </c>
      <c r="AR444">
        <v>342</v>
      </c>
      <c r="AS444">
        <v>191769</v>
      </c>
      <c r="AT444">
        <v>2</v>
      </c>
      <c r="AU444">
        <v>1</v>
      </c>
      <c r="AV444">
        <v>82</v>
      </c>
    </row>
    <row r="445" spans="1:48" x14ac:dyDescent="0.25">
      <c r="A445" t="s">
        <v>49</v>
      </c>
      <c r="B445">
        <v>1005</v>
      </c>
      <c r="C445">
        <v>1</v>
      </c>
      <c r="D445" t="s">
        <v>74</v>
      </c>
      <c r="E445" t="s">
        <v>75</v>
      </c>
      <c r="F445">
        <v>75.037000000000006</v>
      </c>
      <c r="G445" t="s">
        <v>52</v>
      </c>
      <c r="H445">
        <v>1</v>
      </c>
      <c r="I445" t="s">
        <v>53</v>
      </c>
      <c r="J445">
        <v>-1259253508</v>
      </c>
      <c r="K445" t="s">
        <v>54</v>
      </c>
      <c r="L445" t="s">
        <v>55</v>
      </c>
      <c r="M445" t="s">
        <v>55</v>
      </c>
      <c r="N445" s="1">
        <v>43210</v>
      </c>
      <c r="O445" s="2">
        <v>43210.280868055554</v>
      </c>
      <c r="P445" s="3">
        <v>0.61420138888888887</v>
      </c>
      <c r="Q445" t="s">
        <v>56</v>
      </c>
      <c r="R445" t="s">
        <v>53</v>
      </c>
      <c r="S445">
        <v>2</v>
      </c>
      <c r="T445">
        <v>2</v>
      </c>
      <c r="U445">
        <v>1</v>
      </c>
      <c r="V445">
        <v>2</v>
      </c>
      <c r="W445" t="s">
        <v>68</v>
      </c>
      <c r="X445" t="s">
        <v>20</v>
      </c>
      <c r="Y445" t="s">
        <v>53</v>
      </c>
      <c r="Z445">
        <v>83</v>
      </c>
      <c r="AA445" t="s">
        <v>57</v>
      </c>
      <c r="AB445" t="s">
        <v>58</v>
      </c>
      <c r="AC445">
        <v>2</v>
      </c>
      <c r="AG445" t="s">
        <v>69</v>
      </c>
      <c r="AH445" t="s">
        <v>46</v>
      </c>
      <c r="AI445" t="s">
        <v>59</v>
      </c>
      <c r="AJ445">
        <v>1</v>
      </c>
      <c r="AK445">
        <v>2</v>
      </c>
      <c r="AL445" t="s">
        <v>53</v>
      </c>
      <c r="AM445">
        <v>-999999</v>
      </c>
      <c r="AN445">
        <v>13</v>
      </c>
      <c r="AO445">
        <v>192813</v>
      </c>
      <c r="AP445">
        <v>0</v>
      </c>
      <c r="AQ445">
        <v>2</v>
      </c>
      <c r="AR445">
        <v>436</v>
      </c>
      <c r="AS445">
        <v>193249</v>
      </c>
      <c r="AT445">
        <v>6</v>
      </c>
      <c r="AU445">
        <v>1</v>
      </c>
      <c r="AV445">
        <v>83</v>
      </c>
    </row>
    <row r="446" spans="1:48" x14ac:dyDescent="0.25">
      <c r="A446" t="s">
        <v>49</v>
      </c>
      <c r="B446">
        <v>1005</v>
      </c>
      <c r="C446">
        <v>1</v>
      </c>
      <c r="D446" t="s">
        <v>74</v>
      </c>
      <c r="E446" t="s">
        <v>75</v>
      </c>
      <c r="F446">
        <v>75.037000000000006</v>
      </c>
      <c r="G446" t="s">
        <v>52</v>
      </c>
      <c r="H446">
        <v>1</v>
      </c>
      <c r="I446" t="s">
        <v>53</v>
      </c>
      <c r="J446">
        <v>-1259253508</v>
      </c>
      <c r="K446" t="s">
        <v>54</v>
      </c>
      <c r="L446" t="s">
        <v>55</v>
      </c>
      <c r="M446" t="s">
        <v>55</v>
      </c>
      <c r="N446" s="1">
        <v>43210</v>
      </c>
      <c r="O446" s="2">
        <v>43210.280868055554</v>
      </c>
      <c r="P446" s="3">
        <v>0.61420138888888887</v>
      </c>
      <c r="Q446" t="s">
        <v>56</v>
      </c>
      <c r="R446" t="s">
        <v>53</v>
      </c>
      <c r="S446">
        <v>2</v>
      </c>
      <c r="T446">
        <v>2</v>
      </c>
      <c r="U446">
        <v>1</v>
      </c>
      <c r="V446">
        <v>2</v>
      </c>
      <c r="W446" t="s">
        <v>68</v>
      </c>
      <c r="X446" t="s">
        <v>20</v>
      </c>
      <c r="Y446" t="s">
        <v>53</v>
      </c>
      <c r="Z446">
        <v>84</v>
      </c>
      <c r="AA446" t="s">
        <v>64</v>
      </c>
      <c r="AB446" t="s">
        <v>58</v>
      </c>
      <c r="AC446">
        <v>2</v>
      </c>
      <c r="AG446" t="s">
        <v>69</v>
      </c>
      <c r="AH446" t="s">
        <v>46</v>
      </c>
      <c r="AI446" t="s">
        <v>67</v>
      </c>
      <c r="AJ446">
        <v>1</v>
      </c>
      <c r="AK446">
        <v>2</v>
      </c>
      <c r="AL446" t="s">
        <v>53</v>
      </c>
      <c r="AM446">
        <v>-999999</v>
      </c>
      <c r="AN446">
        <v>26</v>
      </c>
      <c r="AO446">
        <v>194305</v>
      </c>
      <c r="AP446">
        <v>0</v>
      </c>
      <c r="AQ446">
        <v>2</v>
      </c>
      <c r="AR446">
        <v>360</v>
      </c>
      <c r="AS446">
        <v>194665</v>
      </c>
      <c r="AT446">
        <v>1</v>
      </c>
      <c r="AU446">
        <v>1</v>
      </c>
      <c r="AV446">
        <v>84</v>
      </c>
    </row>
    <row r="447" spans="1:48" x14ac:dyDescent="0.25">
      <c r="A447" t="s">
        <v>49</v>
      </c>
      <c r="B447">
        <v>1005</v>
      </c>
      <c r="C447">
        <v>1</v>
      </c>
      <c r="D447" t="s">
        <v>74</v>
      </c>
      <c r="E447" t="s">
        <v>75</v>
      </c>
      <c r="F447">
        <v>75.037000000000006</v>
      </c>
      <c r="G447" t="s">
        <v>52</v>
      </c>
      <c r="H447">
        <v>1</v>
      </c>
      <c r="I447" t="s">
        <v>53</v>
      </c>
      <c r="J447">
        <v>-1259253508</v>
      </c>
      <c r="K447" t="s">
        <v>54</v>
      </c>
      <c r="L447" t="s">
        <v>55</v>
      </c>
      <c r="M447" t="s">
        <v>55</v>
      </c>
      <c r="N447" s="1">
        <v>43210</v>
      </c>
      <c r="O447" s="2">
        <v>43210.280868055554</v>
      </c>
      <c r="P447" s="3">
        <v>0.61420138888888887</v>
      </c>
      <c r="Q447" t="s">
        <v>56</v>
      </c>
      <c r="R447" t="s">
        <v>53</v>
      </c>
      <c r="S447">
        <v>2</v>
      </c>
      <c r="T447">
        <v>2</v>
      </c>
      <c r="U447">
        <v>1</v>
      </c>
      <c r="V447">
        <v>2</v>
      </c>
      <c r="W447" t="s">
        <v>68</v>
      </c>
      <c r="X447" t="s">
        <v>20</v>
      </c>
      <c r="Y447" t="s">
        <v>53</v>
      </c>
      <c r="Z447">
        <v>85</v>
      </c>
      <c r="AA447" t="s">
        <v>57</v>
      </c>
      <c r="AB447" t="s">
        <v>58</v>
      </c>
      <c r="AC447">
        <v>2</v>
      </c>
      <c r="AG447" t="s">
        <v>69</v>
      </c>
      <c r="AH447" t="s">
        <v>46</v>
      </c>
      <c r="AI447" t="s">
        <v>59</v>
      </c>
      <c r="AJ447">
        <v>1</v>
      </c>
      <c r="AK447">
        <v>2</v>
      </c>
      <c r="AL447" t="s">
        <v>53</v>
      </c>
      <c r="AM447">
        <v>-999999</v>
      </c>
      <c r="AN447">
        <v>13</v>
      </c>
      <c r="AO447">
        <v>195705</v>
      </c>
      <c r="AP447">
        <v>0</v>
      </c>
      <c r="AQ447">
        <v>2</v>
      </c>
      <c r="AR447">
        <v>472</v>
      </c>
      <c r="AS447">
        <v>196177</v>
      </c>
      <c r="AT447">
        <v>6</v>
      </c>
      <c r="AU447">
        <v>1</v>
      </c>
      <c r="AV447">
        <v>85</v>
      </c>
    </row>
    <row r="448" spans="1:48" x14ac:dyDescent="0.25">
      <c r="A448" t="s">
        <v>49</v>
      </c>
      <c r="B448">
        <v>1005</v>
      </c>
      <c r="C448">
        <v>1</v>
      </c>
      <c r="D448" t="s">
        <v>74</v>
      </c>
      <c r="E448" t="s">
        <v>75</v>
      </c>
      <c r="F448">
        <v>75.037000000000006</v>
      </c>
      <c r="G448" t="s">
        <v>52</v>
      </c>
      <c r="H448">
        <v>1</v>
      </c>
      <c r="I448" t="s">
        <v>53</v>
      </c>
      <c r="J448">
        <v>-1259253508</v>
      </c>
      <c r="K448" t="s">
        <v>54</v>
      </c>
      <c r="L448" t="s">
        <v>55</v>
      </c>
      <c r="M448" t="s">
        <v>55</v>
      </c>
      <c r="N448" s="1">
        <v>43210</v>
      </c>
      <c r="O448" s="2">
        <v>43210.280868055554</v>
      </c>
      <c r="P448" s="3">
        <v>0.61420138888888887</v>
      </c>
      <c r="Q448" t="s">
        <v>56</v>
      </c>
      <c r="R448" t="s">
        <v>53</v>
      </c>
      <c r="S448">
        <v>2</v>
      </c>
      <c r="T448">
        <v>2</v>
      </c>
      <c r="U448">
        <v>1</v>
      </c>
      <c r="V448">
        <v>2</v>
      </c>
      <c r="W448" t="s">
        <v>68</v>
      </c>
      <c r="X448" t="s">
        <v>20</v>
      </c>
      <c r="Y448" t="s">
        <v>53</v>
      </c>
      <c r="Z448">
        <v>86</v>
      </c>
      <c r="AA448" t="s">
        <v>57</v>
      </c>
      <c r="AB448" t="s">
        <v>61</v>
      </c>
      <c r="AC448">
        <v>1</v>
      </c>
      <c r="AG448" t="s">
        <v>69</v>
      </c>
      <c r="AH448" t="s">
        <v>46</v>
      </c>
      <c r="AI448" t="s">
        <v>63</v>
      </c>
      <c r="AJ448">
        <v>1</v>
      </c>
      <c r="AK448">
        <v>1</v>
      </c>
      <c r="AL448" t="s">
        <v>53</v>
      </c>
      <c r="AM448">
        <v>-999999</v>
      </c>
      <c r="AN448">
        <v>26</v>
      </c>
      <c r="AO448">
        <v>197224</v>
      </c>
      <c r="AP448">
        <v>0</v>
      </c>
      <c r="AQ448">
        <v>1</v>
      </c>
      <c r="AR448">
        <v>457</v>
      </c>
      <c r="AS448">
        <v>197681</v>
      </c>
      <c r="AT448">
        <v>3</v>
      </c>
      <c r="AU448">
        <v>1</v>
      </c>
      <c r="AV448">
        <v>86</v>
      </c>
    </row>
    <row r="449" spans="1:48" x14ac:dyDescent="0.25">
      <c r="A449" t="s">
        <v>49</v>
      </c>
      <c r="B449">
        <v>1005</v>
      </c>
      <c r="C449">
        <v>1</v>
      </c>
      <c r="D449" t="s">
        <v>74</v>
      </c>
      <c r="E449" t="s">
        <v>75</v>
      </c>
      <c r="F449">
        <v>75.037000000000006</v>
      </c>
      <c r="G449" t="s">
        <v>52</v>
      </c>
      <c r="H449">
        <v>1</v>
      </c>
      <c r="I449" t="s">
        <v>53</v>
      </c>
      <c r="J449">
        <v>-1259253508</v>
      </c>
      <c r="K449" t="s">
        <v>54</v>
      </c>
      <c r="L449" t="s">
        <v>55</v>
      </c>
      <c r="M449" t="s">
        <v>55</v>
      </c>
      <c r="N449" s="1">
        <v>43210</v>
      </c>
      <c r="O449" s="2">
        <v>43210.280868055554</v>
      </c>
      <c r="P449" s="3">
        <v>0.61420138888888887</v>
      </c>
      <c r="Q449" t="s">
        <v>56</v>
      </c>
      <c r="R449" t="s">
        <v>53</v>
      </c>
      <c r="S449">
        <v>2</v>
      </c>
      <c r="T449">
        <v>2</v>
      </c>
      <c r="U449">
        <v>1</v>
      </c>
      <c r="V449">
        <v>2</v>
      </c>
      <c r="W449" t="s">
        <v>68</v>
      </c>
      <c r="X449" t="s">
        <v>20</v>
      </c>
      <c r="Y449" t="s">
        <v>53</v>
      </c>
      <c r="Z449">
        <v>87</v>
      </c>
      <c r="AA449" t="s">
        <v>60</v>
      </c>
      <c r="AB449" t="s">
        <v>61</v>
      </c>
      <c r="AC449">
        <v>1</v>
      </c>
      <c r="AG449" t="s">
        <v>69</v>
      </c>
      <c r="AH449" t="s">
        <v>46</v>
      </c>
      <c r="AI449" t="s">
        <v>62</v>
      </c>
      <c r="AJ449">
        <v>1</v>
      </c>
      <c r="AK449">
        <v>1</v>
      </c>
      <c r="AL449" t="s">
        <v>53</v>
      </c>
      <c r="AM449">
        <v>-999999</v>
      </c>
      <c r="AN449">
        <v>26</v>
      </c>
      <c r="AO449">
        <v>198730</v>
      </c>
      <c r="AP449">
        <v>0</v>
      </c>
      <c r="AQ449">
        <v>1</v>
      </c>
      <c r="AR449">
        <v>375</v>
      </c>
      <c r="AS449">
        <v>199105</v>
      </c>
      <c r="AT449">
        <v>5</v>
      </c>
      <c r="AU449">
        <v>1</v>
      </c>
      <c r="AV449">
        <v>87</v>
      </c>
    </row>
    <row r="450" spans="1:48" x14ac:dyDescent="0.25">
      <c r="A450" t="s">
        <v>49</v>
      </c>
      <c r="B450">
        <v>1005</v>
      </c>
      <c r="C450">
        <v>1</v>
      </c>
      <c r="D450" t="s">
        <v>74</v>
      </c>
      <c r="E450" t="s">
        <v>75</v>
      </c>
      <c r="F450">
        <v>75.037000000000006</v>
      </c>
      <c r="G450" t="s">
        <v>52</v>
      </c>
      <c r="H450">
        <v>1</v>
      </c>
      <c r="I450" t="s">
        <v>53</v>
      </c>
      <c r="J450">
        <v>-1259253508</v>
      </c>
      <c r="K450" t="s">
        <v>54</v>
      </c>
      <c r="L450" t="s">
        <v>55</v>
      </c>
      <c r="M450" t="s">
        <v>55</v>
      </c>
      <c r="N450" s="1">
        <v>43210</v>
      </c>
      <c r="O450" s="2">
        <v>43210.280868055554</v>
      </c>
      <c r="P450" s="3">
        <v>0.61420138888888887</v>
      </c>
      <c r="Q450" t="s">
        <v>56</v>
      </c>
      <c r="R450" t="s">
        <v>53</v>
      </c>
      <c r="S450">
        <v>2</v>
      </c>
      <c r="T450">
        <v>2</v>
      </c>
      <c r="U450">
        <v>1</v>
      </c>
      <c r="V450">
        <v>2</v>
      </c>
      <c r="W450" t="s">
        <v>68</v>
      </c>
      <c r="X450" t="s">
        <v>20</v>
      </c>
      <c r="Y450" t="s">
        <v>53</v>
      </c>
      <c r="Z450">
        <v>88</v>
      </c>
      <c r="AA450" t="s">
        <v>60</v>
      </c>
      <c r="AB450" t="s">
        <v>61</v>
      </c>
      <c r="AC450">
        <v>1</v>
      </c>
      <c r="AG450" t="s">
        <v>69</v>
      </c>
      <c r="AH450" t="s">
        <v>46</v>
      </c>
      <c r="AI450" t="s">
        <v>62</v>
      </c>
      <c r="AJ450">
        <v>1</v>
      </c>
      <c r="AK450">
        <v>1</v>
      </c>
      <c r="AL450" t="s">
        <v>53</v>
      </c>
      <c r="AM450">
        <v>-999999</v>
      </c>
      <c r="AN450">
        <v>26</v>
      </c>
      <c r="AO450">
        <v>200156</v>
      </c>
      <c r="AP450">
        <v>0</v>
      </c>
      <c r="AQ450">
        <v>1</v>
      </c>
      <c r="AR450">
        <v>357</v>
      </c>
      <c r="AS450">
        <v>200513</v>
      </c>
      <c r="AT450">
        <v>5</v>
      </c>
      <c r="AU450">
        <v>1</v>
      </c>
      <c r="AV450">
        <v>88</v>
      </c>
    </row>
    <row r="451" spans="1:48" x14ac:dyDescent="0.25">
      <c r="A451" t="s">
        <v>49</v>
      </c>
      <c r="B451">
        <v>1005</v>
      </c>
      <c r="C451">
        <v>1</v>
      </c>
      <c r="D451" t="s">
        <v>74</v>
      </c>
      <c r="E451" t="s">
        <v>75</v>
      </c>
      <c r="F451">
        <v>75.037000000000006</v>
      </c>
      <c r="G451" t="s">
        <v>52</v>
      </c>
      <c r="H451">
        <v>1</v>
      </c>
      <c r="I451" t="s">
        <v>53</v>
      </c>
      <c r="J451">
        <v>-1259253508</v>
      </c>
      <c r="K451" t="s">
        <v>54</v>
      </c>
      <c r="L451" t="s">
        <v>55</v>
      </c>
      <c r="M451" t="s">
        <v>55</v>
      </c>
      <c r="N451" s="1">
        <v>43210</v>
      </c>
      <c r="O451" s="2">
        <v>43210.280868055554</v>
      </c>
      <c r="P451" s="3">
        <v>0.61420138888888887</v>
      </c>
      <c r="Q451" t="s">
        <v>56</v>
      </c>
      <c r="R451" t="s">
        <v>53</v>
      </c>
      <c r="S451">
        <v>2</v>
      </c>
      <c r="T451">
        <v>2</v>
      </c>
      <c r="U451">
        <v>1</v>
      </c>
      <c r="V451">
        <v>2</v>
      </c>
      <c r="W451" t="s">
        <v>68</v>
      </c>
      <c r="X451" t="s">
        <v>20</v>
      </c>
      <c r="Y451" t="s">
        <v>53</v>
      </c>
      <c r="Z451">
        <v>89</v>
      </c>
      <c r="AA451" t="s">
        <v>64</v>
      </c>
      <c r="AB451" t="s">
        <v>61</v>
      </c>
      <c r="AC451">
        <v>1</v>
      </c>
      <c r="AG451" t="s">
        <v>69</v>
      </c>
      <c r="AH451" t="s">
        <v>46</v>
      </c>
      <c r="AI451" t="s">
        <v>65</v>
      </c>
      <c r="AJ451">
        <v>1</v>
      </c>
      <c r="AK451">
        <v>1</v>
      </c>
      <c r="AL451" t="s">
        <v>53</v>
      </c>
      <c r="AM451">
        <v>-999999</v>
      </c>
      <c r="AN451">
        <v>27</v>
      </c>
      <c r="AO451">
        <v>201569</v>
      </c>
      <c r="AP451">
        <v>0</v>
      </c>
      <c r="AQ451">
        <v>1</v>
      </c>
      <c r="AR451">
        <v>304</v>
      </c>
      <c r="AS451">
        <v>201873</v>
      </c>
      <c r="AT451">
        <v>2</v>
      </c>
      <c r="AU451">
        <v>1</v>
      </c>
      <c r="AV451">
        <v>89</v>
      </c>
    </row>
    <row r="452" spans="1:48" x14ac:dyDescent="0.25">
      <c r="A452" t="s">
        <v>49</v>
      </c>
      <c r="B452">
        <v>1005</v>
      </c>
      <c r="C452">
        <v>1</v>
      </c>
      <c r="D452" t="s">
        <v>74</v>
      </c>
      <c r="E452" t="s">
        <v>75</v>
      </c>
      <c r="F452">
        <v>75.037000000000006</v>
      </c>
      <c r="G452" t="s">
        <v>52</v>
      </c>
      <c r="H452">
        <v>1</v>
      </c>
      <c r="I452" t="s">
        <v>53</v>
      </c>
      <c r="J452">
        <v>-1259253508</v>
      </c>
      <c r="K452" t="s">
        <v>54</v>
      </c>
      <c r="L452" t="s">
        <v>55</v>
      </c>
      <c r="M452" t="s">
        <v>55</v>
      </c>
      <c r="N452" s="1">
        <v>43210</v>
      </c>
      <c r="O452" s="2">
        <v>43210.280868055554</v>
      </c>
      <c r="P452" s="3">
        <v>0.61420138888888887</v>
      </c>
      <c r="Q452" t="s">
        <v>56</v>
      </c>
      <c r="R452" t="s">
        <v>53</v>
      </c>
      <c r="S452">
        <v>2</v>
      </c>
      <c r="T452">
        <v>2</v>
      </c>
      <c r="U452">
        <v>1</v>
      </c>
      <c r="V452">
        <v>2</v>
      </c>
      <c r="W452" t="s">
        <v>68</v>
      </c>
      <c r="X452" t="s">
        <v>20</v>
      </c>
      <c r="Y452" t="s">
        <v>53</v>
      </c>
      <c r="Z452">
        <v>90</v>
      </c>
      <c r="AA452" t="s">
        <v>64</v>
      </c>
      <c r="AB452" t="s">
        <v>58</v>
      </c>
      <c r="AC452">
        <v>2</v>
      </c>
      <c r="AG452" t="s">
        <v>69</v>
      </c>
      <c r="AH452" t="s">
        <v>46</v>
      </c>
      <c r="AI452" t="s">
        <v>67</v>
      </c>
      <c r="AJ452">
        <v>1</v>
      </c>
      <c r="AK452">
        <v>2</v>
      </c>
      <c r="AL452" t="s">
        <v>53</v>
      </c>
      <c r="AM452">
        <v>-999999</v>
      </c>
      <c r="AN452">
        <v>27</v>
      </c>
      <c r="AO452">
        <v>202915</v>
      </c>
      <c r="AP452">
        <v>0</v>
      </c>
      <c r="AQ452">
        <v>2</v>
      </c>
      <c r="AR452">
        <v>294</v>
      </c>
      <c r="AS452">
        <v>203209</v>
      </c>
      <c r="AT452">
        <v>1</v>
      </c>
      <c r="AU452">
        <v>1</v>
      </c>
      <c r="AV452">
        <v>90</v>
      </c>
    </row>
    <row r="453" spans="1:48" x14ac:dyDescent="0.25">
      <c r="A453" t="s">
        <v>49</v>
      </c>
      <c r="B453">
        <v>1005</v>
      </c>
      <c r="C453">
        <v>1</v>
      </c>
      <c r="D453" t="s">
        <v>74</v>
      </c>
      <c r="E453" t="s">
        <v>75</v>
      </c>
      <c r="F453">
        <v>75.037000000000006</v>
      </c>
      <c r="G453" t="s">
        <v>52</v>
      </c>
      <c r="H453">
        <v>1</v>
      </c>
      <c r="I453" t="s">
        <v>53</v>
      </c>
      <c r="J453">
        <v>-1259253508</v>
      </c>
      <c r="K453" t="s">
        <v>54</v>
      </c>
      <c r="L453" t="s">
        <v>55</v>
      </c>
      <c r="M453" t="s">
        <v>55</v>
      </c>
      <c r="N453" s="1">
        <v>43210</v>
      </c>
      <c r="O453" s="2">
        <v>43210.280868055554</v>
      </c>
      <c r="P453" s="3">
        <v>0.61420138888888887</v>
      </c>
      <c r="Q453" t="s">
        <v>56</v>
      </c>
      <c r="R453" t="s">
        <v>53</v>
      </c>
      <c r="S453">
        <v>2</v>
      </c>
      <c r="T453">
        <v>2</v>
      </c>
      <c r="U453">
        <v>1</v>
      </c>
      <c r="V453">
        <v>2</v>
      </c>
      <c r="W453" t="s">
        <v>68</v>
      </c>
      <c r="X453" t="s">
        <v>20</v>
      </c>
      <c r="Y453" t="s">
        <v>53</v>
      </c>
      <c r="Z453">
        <v>91</v>
      </c>
      <c r="AA453" t="s">
        <v>64</v>
      </c>
      <c r="AB453" t="s">
        <v>61</v>
      </c>
      <c r="AC453">
        <v>1</v>
      </c>
      <c r="AG453" t="s">
        <v>69</v>
      </c>
      <c r="AH453" t="s">
        <v>46</v>
      </c>
      <c r="AI453" t="s">
        <v>65</v>
      </c>
      <c r="AJ453">
        <v>1</v>
      </c>
      <c r="AK453">
        <v>1</v>
      </c>
      <c r="AL453" t="s">
        <v>53</v>
      </c>
      <c r="AM453">
        <v>-999999</v>
      </c>
      <c r="AN453">
        <v>13</v>
      </c>
      <c r="AO453">
        <v>204247</v>
      </c>
      <c r="AP453">
        <v>0</v>
      </c>
      <c r="AQ453">
        <v>1</v>
      </c>
      <c r="AR453">
        <v>322</v>
      </c>
      <c r="AS453">
        <v>204569</v>
      </c>
      <c r="AT453">
        <v>2</v>
      </c>
      <c r="AU453">
        <v>1</v>
      </c>
      <c r="AV453">
        <v>91</v>
      </c>
    </row>
    <row r="454" spans="1:48" x14ac:dyDescent="0.25">
      <c r="A454" t="s">
        <v>49</v>
      </c>
      <c r="B454">
        <v>1005</v>
      </c>
      <c r="C454">
        <v>1</v>
      </c>
      <c r="D454" t="s">
        <v>74</v>
      </c>
      <c r="E454" t="s">
        <v>75</v>
      </c>
      <c r="F454">
        <v>75.037000000000006</v>
      </c>
      <c r="G454" t="s">
        <v>52</v>
      </c>
      <c r="H454">
        <v>1</v>
      </c>
      <c r="I454" t="s">
        <v>53</v>
      </c>
      <c r="J454">
        <v>-1259253508</v>
      </c>
      <c r="K454" t="s">
        <v>54</v>
      </c>
      <c r="L454" t="s">
        <v>55</v>
      </c>
      <c r="M454" t="s">
        <v>55</v>
      </c>
      <c r="N454" s="1">
        <v>43210</v>
      </c>
      <c r="O454" s="2">
        <v>43210.280868055554</v>
      </c>
      <c r="P454" s="3">
        <v>0.61420138888888887</v>
      </c>
      <c r="Q454" t="s">
        <v>56</v>
      </c>
      <c r="R454" t="s">
        <v>53</v>
      </c>
      <c r="S454">
        <v>2</v>
      </c>
      <c r="T454">
        <v>2</v>
      </c>
      <c r="U454">
        <v>1</v>
      </c>
      <c r="V454">
        <v>2</v>
      </c>
      <c r="W454" t="s">
        <v>68</v>
      </c>
      <c r="X454" t="s">
        <v>20</v>
      </c>
      <c r="Y454" t="s">
        <v>53</v>
      </c>
      <c r="Z454">
        <v>92</v>
      </c>
      <c r="AA454" t="s">
        <v>60</v>
      </c>
      <c r="AB454" t="s">
        <v>61</v>
      </c>
      <c r="AC454">
        <v>1</v>
      </c>
      <c r="AG454" t="s">
        <v>69</v>
      </c>
      <c r="AH454" t="s">
        <v>46</v>
      </c>
      <c r="AI454" t="s">
        <v>62</v>
      </c>
      <c r="AJ454">
        <v>1</v>
      </c>
      <c r="AK454">
        <v>1</v>
      </c>
      <c r="AL454" t="s">
        <v>53</v>
      </c>
      <c r="AM454">
        <v>-999999</v>
      </c>
      <c r="AN454">
        <v>27</v>
      </c>
      <c r="AO454">
        <v>205607</v>
      </c>
      <c r="AP454">
        <v>0</v>
      </c>
      <c r="AQ454">
        <v>1</v>
      </c>
      <c r="AR454">
        <v>346</v>
      </c>
      <c r="AS454">
        <v>205953</v>
      </c>
      <c r="AT454">
        <v>5</v>
      </c>
      <c r="AU454">
        <v>1</v>
      </c>
      <c r="AV454">
        <v>92</v>
      </c>
    </row>
    <row r="455" spans="1:48" x14ac:dyDescent="0.25">
      <c r="A455" t="s">
        <v>49</v>
      </c>
      <c r="B455">
        <v>1005</v>
      </c>
      <c r="C455">
        <v>1</v>
      </c>
      <c r="D455" t="s">
        <v>74</v>
      </c>
      <c r="E455" t="s">
        <v>75</v>
      </c>
      <c r="F455">
        <v>75.037000000000006</v>
      </c>
      <c r="G455" t="s">
        <v>52</v>
      </c>
      <c r="H455">
        <v>1</v>
      </c>
      <c r="I455" t="s">
        <v>53</v>
      </c>
      <c r="J455">
        <v>-1259253508</v>
      </c>
      <c r="K455" t="s">
        <v>54</v>
      </c>
      <c r="L455" t="s">
        <v>55</v>
      </c>
      <c r="M455" t="s">
        <v>55</v>
      </c>
      <c r="N455" s="1">
        <v>43210</v>
      </c>
      <c r="O455" s="2">
        <v>43210.280868055554</v>
      </c>
      <c r="P455" s="3">
        <v>0.61420138888888887</v>
      </c>
      <c r="Q455" t="s">
        <v>56</v>
      </c>
      <c r="R455" t="s">
        <v>53</v>
      </c>
      <c r="S455">
        <v>2</v>
      </c>
      <c r="T455">
        <v>2</v>
      </c>
      <c r="U455">
        <v>1</v>
      </c>
      <c r="V455">
        <v>2</v>
      </c>
      <c r="W455" t="s">
        <v>68</v>
      </c>
      <c r="X455" t="s">
        <v>20</v>
      </c>
      <c r="Y455" t="s">
        <v>53</v>
      </c>
      <c r="Z455">
        <v>93</v>
      </c>
      <c r="AA455" t="s">
        <v>60</v>
      </c>
      <c r="AB455" t="s">
        <v>58</v>
      </c>
      <c r="AC455">
        <v>2</v>
      </c>
      <c r="AG455" t="s">
        <v>69</v>
      </c>
      <c r="AH455" t="s">
        <v>46</v>
      </c>
      <c r="AI455" t="s">
        <v>66</v>
      </c>
      <c r="AJ455">
        <v>1</v>
      </c>
      <c r="AK455">
        <v>2</v>
      </c>
      <c r="AL455" t="s">
        <v>53</v>
      </c>
      <c r="AM455">
        <v>-999999</v>
      </c>
      <c r="AN455">
        <v>26</v>
      </c>
      <c r="AO455">
        <v>207006</v>
      </c>
      <c r="AP455">
        <v>0</v>
      </c>
      <c r="AQ455">
        <v>2</v>
      </c>
      <c r="AR455">
        <v>387</v>
      </c>
      <c r="AS455">
        <v>207393</v>
      </c>
      <c r="AT455">
        <v>4</v>
      </c>
      <c r="AU455">
        <v>1</v>
      </c>
      <c r="AV455">
        <v>93</v>
      </c>
    </row>
    <row r="456" spans="1:48" x14ac:dyDescent="0.25">
      <c r="A456" t="s">
        <v>49</v>
      </c>
      <c r="B456">
        <v>1005</v>
      </c>
      <c r="C456">
        <v>1</v>
      </c>
      <c r="D456" t="s">
        <v>74</v>
      </c>
      <c r="E456" t="s">
        <v>75</v>
      </c>
      <c r="F456">
        <v>75.037000000000006</v>
      </c>
      <c r="G456" t="s">
        <v>52</v>
      </c>
      <c r="H456">
        <v>1</v>
      </c>
      <c r="I456" t="s">
        <v>53</v>
      </c>
      <c r="J456">
        <v>-1259253508</v>
      </c>
      <c r="K456" t="s">
        <v>54</v>
      </c>
      <c r="L456" t="s">
        <v>55</v>
      </c>
      <c r="M456" t="s">
        <v>55</v>
      </c>
      <c r="N456" s="1">
        <v>43210</v>
      </c>
      <c r="O456" s="2">
        <v>43210.280868055554</v>
      </c>
      <c r="P456" s="3">
        <v>0.61420138888888887</v>
      </c>
      <c r="Q456" t="s">
        <v>56</v>
      </c>
      <c r="R456" t="s">
        <v>53</v>
      </c>
      <c r="S456">
        <v>2</v>
      </c>
      <c r="T456">
        <v>2</v>
      </c>
      <c r="U456">
        <v>1</v>
      </c>
      <c r="V456">
        <v>2</v>
      </c>
      <c r="W456" t="s">
        <v>68</v>
      </c>
      <c r="X456" t="s">
        <v>20</v>
      </c>
      <c r="Y456" t="s">
        <v>53</v>
      </c>
      <c r="Z456">
        <v>94</v>
      </c>
      <c r="AA456" t="s">
        <v>57</v>
      </c>
      <c r="AB456" t="s">
        <v>61</v>
      </c>
      <c r="AC456">
        <v>1</v>
      </c>
      <c r="AG456" t="s">
        <v>69</v>
      </c>
      <c r="AH456" t="s">
        <v>46</v>
      </c>
      <c r="AI456" t="s">
        <v>63</v>
      </c>
      <c r="AJ456">
        <v>1</v>
      </c>
      <c r="AK456">
        <v>1</v>
      </c>
      <c r="AL456" t="s">
        <v>53</v>
      </c>
      <c r="AM456">
        <v>-999999</v>
      </c>
      <c r="AN456">
        <v>13</v>
      </c>
      <c r="AO456">
        <v>208432</v>
      </c>
      <c r="AP456">
        <v>0</v>
      </c>
      <c r="AQ456">
        <v>1</v>
      </c>
      <c r="AR456">
        <v>441</v>
      </c>
      <c r="AS456">
        <v>208873</v>
      </c>
      <c r="AT456">
        <v>3</v>
      </c>
      <c r="AU456">
        <v>1</v>
      </c>
      <c r="AV456">
        <v>94</v>
      </c>
    </row>
    <row r="457" spans="1:48" x14ac:dyDescent="0.25">
      <c r="A457" t="s">
        <v>49</v>
      </c>
      <c r="B457">
        <v>1005</v>
      </c>
      <c r="C457">
        <v>1</v>
      </c>
      <c r="D457" t="s">
        <v>74</v>
      </c>
      <c r="E457" t="s">
        <v>75</v>
      </c>
      <c r="F457">
        <v>75.037000000000006</v>
      </c>
      <c r="G457" t="s">
        <v>52</v>
      </c>
      <c r="H457">
        <v>1</v>
      </c>
      <c r="I457" t="s">
        <v>53</v>
      </c>
      <c r="J457">
        <v>-1259253508</v>
      </c>
      <c r="K457" t="s">
        <v>54</v>
      </c>
      <c r="L457" t="s">
        <v>55</v>
      </c>
      <c r="M457" t="s">
        <v>55</v>
      </c>
      <c r="N457" s="1">
        <v>43210</v>
      </c>
      <c r="O457" s="2">
        <v>43210.280868055554</v>
      </c>
      <c r="P457" s="3">
        <v>0.61420138888888887</v>
      </c>
      <c r="Q457" t="s">
        <v>56</v>
      </c>
      <c r="R457" t="s">
        <v>53</v>
      </c>
      <c r="S457">
        <v>2</v>
      </c>
      <c r="T457">
        <v>2</v>
      </c>
      <c r="U457">
        <v>1</v>
      </c>
      <c r="V457">
        <v>2</v>
      </c>
      <c r="W457" t="s">
        <v>68</v>
      </c>
      <c r="X457" t="s">
        <v>20</v>
      </c>
      <c r="Y457" t="s">
        <v>53</v>
      </c>
      <c r="Z457">
        <v>95</v>
      </c>
      <c r="AA457" t="s">
        <v>64</v>
      </c>
      <c r="AB457" t="s">
        <v>61</v>
      </c>
      <c r="AC457">
        <v>1</v>
      </c>
      <c r="AG457" t="s">
        <v>69</v>
      </c>
      <c r="AH457" t="s">
        <v>46</v>
      </c>
      <c r="AI457" t="s">
        <v>65</v>
      </c>
      <c r="AJ457">
        <v>1</v>
      </c>
      <c r="AK457">
        <v>1</v>
      </c>
      <c r="AL457" t="s">
        <v>53</v>
      </c>
      <c r="AM457">
        <v>-999999</v>
      </c>
      <c r="AN457">
        <v>26</v>
      </c>
      <c r="AO457">
        <v>209911</v>
      </c>
      <c r="AP457">
        <v>0</v>
      </c>
      <c r="AQ457">
        <v>1</v>
      </c>
      <c r="AR457">
        <v>410</v>
      </c>
      <c r="AS457">
        <v>210321</v>
      </c>
      <c r="AT457">
        <v>2</v>
      </c>
      <c r="AU457">
        <v>1</v>
      </c>
      <c r="AV457">
        <v>95</v>
      </c>
    </row>
    <row r="458" spans="1:48" x14ac:dyDescent="0.25">
      <c r="A458" t="s">
        <v>49</v>
      </c>
      <c r="B458">
        <v>1005</v>
      </c>
      <c r="C458">
        <v>1</v>
      </c>
      <c r="D458" t="s">
        <v>74</v>
      </c>
      <c r="E458" t="s">
        <v>75</v>
      </c>
      <c r="F458">
        <v>75.037000000000006</v>
      </c>
      <c r="G458" t="s">
        <v>52</v>
      </c>
      <c r="H458">
        <v>1</v>
      </c>
      <c r="I458" t="s">
        <v>53</v>
      </c>
      <c r="J458">
        <v>-1259253508</v>
      </c>
      <c r="K458" t="s">
        <v>54</v>
      </c>
      <c r="L458" t="s">
        <v>55</v>
      </c>
      <c r="M458" t="s">
        <v>55</v>
      </c>
      <c r="N458" s="1">
        <v>43210</v>
      </c>
      <c r="O458" s="2">
        <v>43210.280868055554</v>
      </c>
      <c r="P458" s="3">
        <v>0.61420138888888887</v>
      </c>
      <c r="Q458" t="s">
        <v>56</v>
      </c>
      <c r="R458" t="s">
        <v>53</v>
      </c>
      <c r="S458">
        <v>2</v>
      </c>
      <c r="T458">
        <v>2</v>
      </c>
      <c r="U458">
        <v>1</v>
      </c>
      <c r="V458">
        <v>2</v>
      </c>
      <c r="W458" t="s">
        <v>68</v>
      </c>
      <c r="X458" t="s">
        <v>20</v>
      </c>
      <c r="Y458" t="s">
        <v>53</v>
      </c>
      <c r="Z458">
        <v>96</v>
      </c>
      <c r="AA458" t="s">
        <v>64</v>
      </c>
      <c r="AB458" t="s">
        <v>58</v>
      </c>
      <c r="AC458">
        <v>2</v>
      </c>
      <c r="AG458" t="s">
        <v>69</v>
      </c>
      <c r="AH458" t="s">
        <v>46</v>
      </c>
      <c r="AI458" t="s">
        <v>67</v>
      </c>
      <c r="AJ458">
        <v>1</v>
      </c>
      <c r="AK458">
        <v>2</v>
      </c>
      <c r="AL458" t="s">
        <v>53</v>
      </c>
      <c r="AM458">
        <v>-999999</v>
      </c>
      <c r="AN458">
        <v>13</v>
      </c>
      <c r="AO458">
        <v>211364</v>
      </c>
      <c r="AP458">
        <v>0</v>
      </c>
      <c r="AQ458">
        <v>2</v>
      </c>
      <c r="AR458">
        <v>381</v>
      </c>
      <c r="AS458">
        <v>211745</v>
      </c>
      <c r="AT458">
        <v>1</v>
      </c>
      <c r="AU458">
        <v>1</v>
      </c>
      <c r="AV458">
        <v>96</v>
      </c>
    </row>
    <row r="459" spans="1:48" x14ac:dyDescent="0.25">
      <c r="A459" t="s">
        <v>49</v>
      </c>
      <c r="B459">
        <v>1005</v>
      </c>
      <c r="C459">
        <v>1</v>
      </c>
      <c r="D459" t="s">
        <v>74</v>
      </c>
      <c r="E459" t="s">
        <v>75</v>
      </c>
      <c r="F459">
        <v>75.037000000000006</v>
      </c>
      <c r="G459" t="s">
        <v>52</v>
      </c>
      <c r="H459">
        <v>1</v>
      </c>
      <c r="I459" t="s">
        <v>53</v>
      </c>
      <c r="J459">
        <v>-1259253508</v>
      </c>
      <c r="K459" t="s">
        <v>54</v>
      </c>
      <c r="L459" t="s">
        <v>55</v>
      </c>
      <c r="M459" t="s">
        <v>55</v>
      </c>
      <c r="N459" s="1">
        <v>43210</v>
      </c>
      <c r="O459" s="2">
        <v>43210.280868055554</v>
      </c>
      <c r="P459" s="3">
        <v>0.61420138888888887</v>
      </c>
      <c r="Q459" t="s">
        <v>56</v>
      </c>
      <c r="R459" t="s">
        <v>53</v>
      </c>
      <c r="S459">
        <v>2</v>
      </c>
      <c r="T459">
        <v>2</v>
      </c>
      <c r="U459">
        <v>1</v>
      </c>
      <c r="V459">
        <v>2</v>
      </c>
      <c r="W459" t="s">
        <v>68</v>
      </c>
      <c r="X459" t="s">
        <v>20</v>
      </c>
      <c r="Y459" t="s">
        <v>53</v>
      </c>
      <c r="Z459">
        <v>97</v>
      </c>
      <c r="AA459" t="s">
        <v>57</v>
      </c>
      <c r="AB459" t="s">
        <v>58</v>
      </c>
      <c r="AC459">
        <v>2</v>
      </c>
      <c r="AG459" t="s">
        <v>69</v>
      </c>
      <c r="AH459" t="s">
        <v>46</v>
      </c>
      <c r="AI459" t="s">
        <v>59</v>
      </c>
      <c r="AJ459">
        <v>1</v>
      </c>
      <c r="AK459">
        <v>2</v>
      </c>
      <c r="AL459" t="s">
        <v>53</v>
      </c>
      <c r="AM459">
        <v>-999999</v>
      </c>
      <c r="AN459">
        <v>26</v>
      </c>
      <c r="AO459">
        <v>212790</v>
      </c>
      <c r="AP459">
        <v>0</v>
      </c>
      <c r="AQ459">
        <v>2</v>
      </c>
      <c r="AR459">
        <v>411</v>
      </c>
      <c r="AS459">
        <v>213201</v>
      </c>
      <c r="AT459">
        <v>6</v>
      </c>
      <c r="AU459">
        <v>1</v>
      </c>
      <c r="AV459">
        <v>97</v>
      </c>
    </row>
    <row r="460" spans="1:48" x14ac:dyDescent="0.25">
      <c r="A460" t="s">
        <v>49</v>
      </c>
      <c r="B460">
        <v>1005</v>
      </c>
      <c r="C460">
        <v>1</v>
      </c>
      <c r="D460" t="s">
        <v>74</v>
      </c>
      <c r="E460" t="s">
        <v>75</v>
      </c>
      <c r="F460">
        <v>75.037000000000006</v>
      </c>
      <c r="G460" t="s">
        <v>52</v>
      </c>
      <c r="H460">
        <v>1</v>
      </c>
      <c r="I460" t="s">
        <v>53</v>
      </c>
      <c r="J460">
        <v>-1259253508</v>
      </c>
      <c r="K460" t="s">
        <v>54</v>
      </c>
      <c r="L460" t="s">
        <v>55</v>
      </c>
      <c r="M460" t="s">
        <v>55</v>
      </c>
      <c r="N460" s="1">
        <v>43210</v>
      </c>
      <c r="O460" s="2">
        <v>43210.280868055554</v>
      </c>
      <c r="P460" s="3">
        <v>0.61420138888888887</v>
      </c>
      <c r="Q460" t="s">
        <v>56</v>
      </c>
      <c r="R460" t="s">
        <v>53</v>
      </c>
      <c r="S460">
        <v>2</v>
      </c>
      <c r="T460">
        <v>2</v>
      </c>
      <c r="U460">
        <v>1</v>
      </c>
      <c r="V460">
        <v>2</v>
      </c>
      <c r="W460" t="s">
        <v>68</v>
      </c>
      <c r="X460" t="s">
        <v>20</v>
      </c>
      <c r="Y460" t="s">
        <v>53</v>
      </c>
      <c r="Z460">
        <v>98</v>
      </c>
      <c r="AA460" t="s">
        <v>57</v>
      </c>
      <c r="AB460" t="s">
        <v>58</v>
      </c>
      <c r="AC460">
        <v>2</v>
      </c>
      <c r="AG460" t="s">
        <v>69</v>
      </c>
      <c r="AH460" t="s">
        <v>46</v>
      </c>
      <c r="AI460" t="s">
        <v>59</v>
      </c>
      <c r="AJ460">
        <v>1</v>
      </c>
      <c r="AK460">
        <v>2</v>
      </c>
      <c r="AL460" t="s">
        <v>53</v>
      </c>
      <c r="AM460">
        <v>-999999</v>
      </c>
      <c r="AN460">
        <v>12</v>
      </c>
      <c r="AO460">
        <v>214242</v>
      </c>
      <c r="AP460">
        <v>0</v>
      </c>
      <c r="AQ460">
        <v>2</v>
      </c>
      <c r="AR460">
        <v>447</v>
      </c>
      <c r="AS460">
        <v>214689</v>
      </c>
      <c r="AT460">
        <v>6</v>
      </c>
      <c r="AU460">
        <v>1</v>
      </c>
      <c r="AV460">
        <v>98</v>
      </c>
    </row>
    <row r="461" spans="1:48" x14ac:dyDescent="0.25">
      <c r="A461" t="s">
        <v>49</v>
      </c>
      <c r="B461">
        <v>1005</v>
      </c>
      <c r="C461">
        <v>1</v>
      </c>
      <c r="D461" t="s">
        <v>74</v>
      </c>
      <c r="E461" t="s">
        <v>75</v>
      </c>
      <c r="F461">
        <v>75.037000000000006</v>
      </c>
      <c r="G461" t="s">
        <v>52</v>
      </c>
      <c r="H461">
        <v>1</v>
      </c>
      <c r="I461" t="s">
        <v>53</v>
      </c>
      <c r="J461">
        <v>-1259253508</v>
      </c>
      <c r="K461" t="s">
        <v>54</v>
      </c>
      <c r="L461" t="s">
        <v>55</v>
      </c>
      <c r="M461" t="s">
        <v>55</v>
      </c>
      <c r="N461" s="1">
        <v>43210</v>
      </c>
      <c r="O461" s="2">
        <v>43210.280868055554</v>
      </c>
      <c r="P461" s="3">
        <v>0.61420138888888887</v>
      </c>
      <c r="Q461" t="s">
        <v>56</v>
      </c>
      <c r="R461" t="s">
        <v>53</v>
      </c>
      <c r="S461">
        <v>2</v>
      </c>
      <c r="T461">
        <v>2</v>
      </c>
      <c r="U461">
        <v>1</v>
      </c>
      <c r="V461">
        <v>2</v>
      </c>
      <c r="W461" t="s">
        <v>68</v>
      </c>
      <c r="X461" t="s">
        <v>20</v>
      </c>
      <c r="Y461" t="s">
        <v>53</v>
      </c>
      <c r="Z461">
        <v>99</v>
      </c>
      <c r="AA461" t="s">
        <v>60</v>
      </c>
      <c r="AB461" t="s">
        <v>61</v>
      </c>
      <c r="AC461">
        <v>1</v>
      </c>
      <c r="AG461" t="s">
        <v>69</v>
      </c>
      <c r="AH461" t="s">
        <v>46</v>
      </c>
      <c r="AI461" t="s">
        <v>62</v>
      </c>
      <c r="AJ461">
        <v>1</v>
      </c>
      <c r="AK461">
        <v>1</v>
      </c>
      <c r="AL461" t="s">
        <v>53</v>
      </c>
      <c r="AM461">
        <v>-999999</v>
      </c>
      <c r="AN461">
        <v>26</v>
      </c>
      <c r="AO461">
        <v>215748</v>
      </c>
      <c r="AP461">
        <v>0</v>
      </c>
      <c r="AQ461">
        <v>1</v>
      </c>
      <c r="AR461">
        <v>365</v>
      </c>
      <c r="AS461">
        <v>216113</v>
      </c>
      <c r="AT461">
        <v>5</v>
      </c>
      <c r="AU461">
        <v>1</v>
      </c>
      <c r="AV461">
        <v>99</v>
      </c>
    </row>
    <row r="462" spans="1:48" x14ac:dyDescent="0.25">
      <c r="A462" t="s">
        <v>49</v>
      </c>
      <c r="B462">
        <v>1005</v>
      </c>
      <c r="C462">
        <v>1</v>
      </c>
      <c r="D462" t="s">
        <v>74</v>
      </c>
      <c r="E462" t="s">
        <v>75</v>
      </c>
      <c r="F462">
        <v>75.037000000000006</v>
      </c>
      <c r="G462" t="s">
        <v>52</v>
      </c>
      <c r="H462">
        <v>1</v>
      </c>
      <c r="I462" t="s">
        <v>53</v>
      </c>
      <c r="J462">
        <v>-1259253508</v>
      </c>
      <c r="K462" t="s">
        <v>54</v>
      </c>
      <c r="L462" t="s">
        <v>55</v>
      </c>
      <c r="M462" t="s">
        <v>55</v>
      </c>
      <c r="N462" s="1">
        <v>43210</v>
      </c>
      <c r="O462" s="2">
        <v>43210.280868055554</v>
      </c>
      <c r="P462" s="3">
        <v>0.61420138888888887</v>
      </c>
      <c r="Q462" t="s">
        <v>56</v>
      </c>
      <c r="R462" t="s">
        <v>53</v>
      </c>
      <c r="S462">
        <v>2</v>
      </c>
      <c r="T462">
        <v>2</v>
      </c>
      <c r="U462">
        <v>1</v>
      </c>
      <c r="V462">
        <v>2</v>
      </c>
      <c r="W462" t="s">
        <v>68</v>
      </c>
      <c r="X462" t="s">
        <v>20</v>
      </c>
      <c r="Y462" t="s">
        <v>53</v>
      </c>
      <c r="Z462">
        <v>100</v>
      </c>
      <c r="AA462" t="s">
        <v>64</v>
      </c>
      <c r="AB462" t="s">
        <v>61</v>
      </c>
      <c r="AC462">
        <v>1</v>
      </c>
      <c r="AG462" t="s">
        <v>69</v>
      </c>
      <c r="AH462" t="s">
        <v>46</v>
      </c>
      <c r="AI462" t="s">
        <v>65</v>
      </c>
      <c r="AJ462">
        <v>1</v>
      </c>
      <c r="AK462">
        <v>1</v>
      </c>
      <c r="AL462" t="s">
        <v>53</v>
      </c>
      <c r="AM462">
        <v>-999999</v>
      </c>
      <c r="AN462">
        <v>26</v>
      </c>
      <c r="AO462">
        <v>217161</v>
      </c>
      <c r="AP462">
        <v>0</v>
      </c>
      <c r="AQ462">
        <v>1</v>
      </c>
      <c r="AR462">
        <v>352</v>
      </c>
      <c r="AS462">
        <v>217513</v>
      </c>
      <c r="AT462">
        <v>2</v>
      </c>
      <c r="AU462">
        <v>1</v>
      </c>
      <c r="AV462">
        <v>100</v>
      </c>
    </row>
    <row r="463" spans="1:48" x14ac:dyDescent="0.25">
      <c r="A463" t="s">
        <v>49</v>
      </c>
      <c r="B463">
        <v>1005</v>
      </c>
      <c r="C463">
        <v>1</v>
      </c>
      <c r="D463" t="s">
        <v>74</v>
      </c>
      <c r="E463" t="s">
        <v>75</v>
      </c>
      <c r="F463">
        <v>75.037000000000006</v>
      </c>
      <c r="G463" t="s">
        <v>52</v>
      </c>
      <c r="H463">
        <v>1</v>
      </c>
      <c r="I463" t="s">
        <v>53</v>
      </c>
      <c r="J463">
        <v>-1259253508</v>
      </c>
      <c r="K463" t="s">
        <v>54</v>
      </c>
      <c r="L463" t="s">
        <v>55</v>
      </c>
      <c r="M463" t="s">
        <v>55</v>
      </c>
      <c r="N463" s="1">
        <v>43210</v>
      </c>
      <c r="O463" s="2">
        <v>43210.280868055554</v>
      </c>
      <c r="P463" s="3">
        <v>0.61420138888888887</v>
      </c>
      <c r="Q463" t="s">
        <v>56</v>
      </c>
      <c r="R463" t="s">
        <v>53</v>
      </c>
      <c r="S463">
        <v>2</v>
      </c>
      <c r="T463">
        <v>2</v>
      </c>
      <c r="U463">
        <v>1</v>
      </c>
      <c r="V463">
        <v>2</v>
      </c>
      <c r="W463" t="s">
        <v>68</v>
      </c>
      <c r="X463" t="s">
        <v>20</v>
      </c>
      <c r="Y463" t="s">
        <v>53</v>
      </c>
      <c r="Z463">
        <v>101</v>
      </c>
      <c r="AA463" t="s">
        <v>60</v>
      </c>
      <c r="AB463" t="s">
        <v>61</v>
      </c>
      <c r="AC463">
        <v>1</v>
      </c>
      <c r="AG463" t="s">
        <v>69</v>
      </c>
      <c r="AH463" t="s">
        <v>46</v>
      </c>
      <c r="AI463" t="s">
        <v>62</v>
      </c>
      <c r="AJ463">
        <v>1</v>
      </c>
      <c r="AK463">
        <v>1</v>
      </c>
      <c r="AL463" t="s">
        <v>53</v>
      </c>
      <c r="AM463">
        <v>-999999</v>
      </c>
      <c r="AN463">
        <v>26</v>
      </c>
      <c r="AO463">
        <v>218560</v>
      </c>
      <c r="AP463">
        <v>0</v>
      </c>
      <c r="AQ463">
        <v>1</v>
      </c>
      <c r="AR463">
        <v>361</v>
      </c>
      <c r="AS463">
        <v>218921</v>
      </c>
      <c r="AT463">
        <v>5</v>
      </c>
      <c r="AU463">
        <v>1</v>
      </c>
      <c r="AV463">
        <v>101</v>
      </c>
    </row>
    <row r="464" spans="1:48" x14ac:dyDescent="0.25">
      <c r="A464" t="s">
        <v>49</v>
      </c>
      <c r="B464">
        <v>1005</v>
      </c>
      <c r="C464">
        <v>1</v>
      </c>
      <c r="D464" t="s">
        <v>74</v>
      </c>
      <c r="E464" t="s">
        <v>75</v>
      </c>
      <c r="F464">
        <v>75.037000000000006</v>
      </c>
      <c r="G464" t="s">
        <v>52</v>
      </c>
      <c r="H464">
        <v>1</v>
      </c>
      <c r="I464" t="s">
        <v>53</v>
      </c>
      <c r="J464">
        <v>-1259253508</v>
      </c>
      <c r="K464" t="s">
        <v>54</v>
      </c>
      <c r="L464" t="s">
        <v>55</v>
      </c>
      <c r="M464" t="s">
        <v>55</v>
      </c>
      <c r="N464" s="1">
        <v>43210</v>
      </c>
      <c r="O464" s="2">
        <v>43210.280868055554</v>
      </c>
      <c r="P464" s="3">
        <v>0.61420138888888887</v>
      </c>
      <c r="Q464" t="s">
        <v>56</v>
      </c>
      <c r="R464" t="s">
        <v>53</v>
      </c>
      <c r="S464">
        <v>2</v>
      </c>
      <c r="T464">
        <v>2</v>
      </c>
      <c r="U464">
        <v>1</v>
      </c>
      <c r="V464">
        <v>2</v>
      </c>
      <c r="W464" t="s">
        <v>68</v>
      </c>
      <c r="X464" t="s">
        <v>20</v>
      </c>
      <c r="Y464" t="s">
        <v>53</v>
      </c>
      <c r="Z464">
        <v>102</v>
      </c>
      <c r="AA464" t="s">
        <v>64</v>
      </c>
      <c r="AB464" t="s">
        <v>61</v>
      </c>
      <c r="AC464">
        <v>1</v>
      </c>
      <c r="AG464" t="s">
        <v>69</v>
      </c>
      <c r="AH464" t="s">
        <v>46</v>
      </c>
      <c r="AI464" t="s">
        <v>65</v>
      </c>
      <c r="AJ464">
        <v>1</v>
      </c>
      <c r="AK464">
        <v>1</v>
      </c>
      <c r="AL464" t="s">
        <v>53</v>
      </c>
      <c r="AM464">
        <v>-999999</v>
      </c>
      <c r="AN464">
        <v>26</v>
      </c>
      <c r="AO464">
        <v>219973</v>
      </c>
      <c r="AP464">
        <v>0</v>
      </c>
      <c r="AQ464">
        <v>1</v>
      </c>
      <c r="AR464">
        <v>332</v>
      </c>
      <c r="AS464">
        <v>220305</v>
      </c>
      <c r="AT464">
        <v>2</v>
      </c>
      <c r="AU464">
        <v>1</v>
      </c>
      <c r="AV464">
        <v>102</v>
      </c>
    </row>
    <row r="465" spans="1:48" x14ac:dyDescent="0.25">
      <c r="A465" t="s">
        <v>49</v>
      </c>
      <c r="B465">
        <v>1005</v>
      </c>
      <c r="C465">
        <v>1</v>
      </c>
      <c r="D465" t="s">
        <v>74</v>
      </c>
      <c r="E465" t="s">
        <v>75</v>
      </c>
      <c r="F465">
        <v>75.037000000000006</v>
      </c>
      <c r="G465" t="s">
        <v>52</v>
      </c>
      <c r="H465">
        <v>1</v>
      </c>
      <c r="I465" t="s">
        <v>53</v>
      </c>
      <c r="J465">
        <v>-1259253508</v>
      </c>
      <c r="K465" t="s">
        <v>54</v>
      </c>
      <c r="L465" t="s">
        <v>55</v>
      </c>
      <c r="M465" t="s">
        <v>55</v>
      </c>
      <c r="N465" s="1">
        <v>43210</v>
      </c>
      <c r="O465" s="2">
        <v>43210.280868055554</v>
      </c>
      <c r="P465" s="3">
        <v>0.61420138888888887</v>
      </c>
      <c r="Q465" t="s">
        <v>56</v>
      </c>
      <c r="R465" t="s">
        <v>53</v>
      </c>
      <c r="S465">
        <v>2</v>
      </c>
      <c r="T465">
        <v>2</v>
      </c>
      <c r="U465">
        <v>1</v>
      </c>
      <c r="V465">
        <v>2</v>
      </c>
      <c r="W465" t="s">
        <v>68</v>
      </c>
      <c r="X465" t="s">
        <v>20</v>
      </c>
      <c r="Y465" t="s">
        <v>53</v>
      </c>
      <c r="Z465">
        <v>103</v>
      </c>
      <c r="AA465" t="s">
        <v>60</v>
      </c>
      <c r="AB465" t="s">
        <v>58</v>
      </c>
      <c r="AC465">
        <v>2</v>
      </c>
      <c r="AG465" t="s">
        <v>69</v>
      </c>
      <c r="AH465" t="s">
        <v>46</v>
      </c>
      <c r="AI465" t="s">
        <v>66</v>
      </c>
      <c r="AJ465">
        <v>1</v>
      </c>
      <c r="AK465">
        <v>2</v>
      </c>
      <c r="AL465" t="s">
        <v>53</v>
      </c>
      <c r="AM465">
        <v>-999999</v>
      </c>
      <c r="AN465">
        <v>13</v>
      </c>
      <c r="AO465">
        <v>221332</v>
      </c>
      <c r="AP465">
        <v>0</v>
      </c>
      <c r="AQ465">
        <v>2</v>
      </c>
      <c r="AR465">
        <v>381</v>
      </c>
      <c r="AS465">
        <v>221713</v>
      </c>
      <c r="AT465">
        <v>4</v>
      </c>
      <c r="AU465">
        <v>1</v>
      </c>
      <c r="AV465">
        <v>103</v>
      </c>
    </row>
    <row r="466" spans="1:48" x14ac:dyDescent="0.25">
      <c r="A466" t="s">
        <v>49</v>
      </c>
      <c r="B466">
        <v>1005</v>
      </c>
      <c r="C466">
        <v>1</v>
      </c>
      <c r="D466" t="s">
        <v>74</v>
      </c>
      <c r="E466" t="s">
        <v>75</v>
      </c>
      <c r="F466">
        <v>75.037000000000006</v>
      </c>
      <c r="G466" t="s">
        <v>52</v>
      </c>
      <c r="H466">
        <v>1</v>
      </c>
      <c r="I466" t="s">
        <v>53</v>
      </c>
      <c r="J466">
        <v>-1259253508</v>
      </c>
      <c r="K466" t="s">
        <v>54</v>
      </c>
      <c r="L466" t="s">
        <v>55</v>
      </c>
      <c r="M466" t="s">
        <v>55</v>
      </c>
      <c r="N466" s="1">
        <v>43210</v>
      </c>
      <c r="O466" s="2">
        <v>43210.280868055554</v>
      </c>
      <c r="P466" s="3">
        <v>0.61420138888888887</v>
      </c>
      <c r="Q466" t="s">
        <v>56</v>
      </c>
      <c r="R466" t="s">
        <v>53</v>
      </c>
      <c r="S466">
        <v>2</v>
      </c>
      <c r="T466">
        <v>2</v>
      </c>
      <c r="U466">
        <v>1</v>
      </c>
      <c r="V466">
        <v>2</v>
      </c>
      <c r="W466" t="s">
        <v>68</v>
      </c>
      <c r="X466" t="s">
        <v>20</v>
      </c>
      <c r="Y466" t="s">
        <v>53</v>
      </c>
      <c r="Z466">
        <v>104</v>
      </c>
      <c r="AA466" t="s">
        <v>57</v>
      </c>
      <c r="AB466" t="s">
        <v>61</v>
      </c>
      <c r="AC466">
        <v>1</v>
      </c>
      <c r="AG466" t="s">
        <v>69</v>
      </c>
      <c r="AH466" t="s">
        <v>46</v>
      </c>
      <c r="AI466" t="s">
        <v>63</v>
      </c>
      <c r="AJ466">
        <v>1</v>
      </c>
      <c r="AK466">
        <v>1</v>
      </c>
      <c r="AL466" t="s">
        <v>53</v>
      </c>
      <c r="AM466">
        <v>-999999</v>
      </c>
      <c r="AN466">
        <v>13</v>
      </c>
      <c r="AO466">
        <v>222758</v>
      </c>
      <c r="AP466">
        <v>0</v>
      </c>
      <c r="AQ466">
        <v>1</v>
      </c>
      <c r="AR466">
        <v>579</v>
      </c>
      <c r="AS466">
        <v>223337</v>
      </c>
      <c r="AT466">
        <v>3</v>
      </c>
      <c r="AU466">
        <v>1</v>
      </c>
      <c r="AV466">
        <v>104</v>
      </c>
    </row>
    <row r="467" spans="1:48" x14ac:dyDescent="0.25">
      <c r="A467" t="s">
        <v>49</v>
      </c>
      <c r="B467">
        <v>1005</v>
      </c>
      <c r="C467">
        <v>1</v>
      </c>
      <c r="D467" t="s">
        <v>74</v>
      </c>
      <c r="E467" t="s">
        <v>75</v>
      </c>
      <c r="F467">
        <v>75.037000000000006</v>
      </c>
      <c r="G467" t="s">
        <v>52</v>
      </c>
      <c r="H467">
        <v>1</v>
      </c>
      <c r="I467" t="s">
        <v>53</v>
      </c>
      <c r="J467">
        <v>-1259253508</v>
      </c>
      <c r="K467" t="s">
        <v>54</v>
      </c>
      <c r="L467" t="s">
        <v>55</v>
      </c>
      <c r="M467" t="s">
        <v>55</v>
      </c>
      <c r="N467" s="1">
        <v>43210</v>
      </c>
      <c r="O467" s="2">
        <v>43210.280868055554</v>
      </c>
      <c r="P467" s="3">
        <v>0.61420138888888887</v>
      </c>
      <c r="Q467" t="s">
        <v>56</v>
      </c>
      <c r="R467" t="s">
        <v>53</v>
      </c>
      <c r="S467">
        <v>2</v>
      </c>
      <c r="T467">
        <v>2</v>
      </c>
      <c r="U467">
        <v>1</v>
      </c>
      <c r="V467">
        <v>2</v>
      </c>
      <c r="W467" t="s">
        <v>68</v>
      </c>
      <c r="X467" t="s">
        <v>20</v>
      </c>
      <c r="Y467" t="s">
        <v>53</v>
      </c>
      <c r="Z467">
        <v>105</v>
      </c>
      <c r="AA467" t="s">
        <v>60</v>
      </c>
      <c r="AB467" t="s">
        <v>58</v>
      </c>
      <c r="AC467">
        <v>2</v>
      </c>
      <c r="AG467" t="s">
        <v>69</v>
      </c>
      <c r="AH467" t="s">
        <v>46</v>
      </c>
      <c r="AI467" t="s">
        <v>66</v>
      </c>
      <c r="AJ467">
        <v>1</v>
      </c>
      <c r="AK467">
        <v>2</v>
      </c>
      <c r="AL467" t="s">
        <v>53</v>
      </c>
      <c r="AM467">
        <v>-999999</v>
      </c>
      <c r="AN467">
        <v>26</v>
      </c>
      <c r="AO467">
        <v>224384</v>
      </c>
      <c r="AP467">
        <v>0</v>
      </c>
      <c r="AQ467">
        <v>2</v>
      </c>
      <c r="AR467">
        <v>337</v>
      </c>
      <c r="AS467">
        <v>224721</v>
      </c>
      <c r="AT467">
        <v>4</v>
      </c>
      <c r="AU467">
        <v>1</v>
      </c>
      <c r="AV467">
        <v>105</v>
      </c>
    </row>
    <row r="468" spans="1:48" x14ac:dyDescent="0.25">
      <c r="A468" t="s">
        <v>49</v>
      </c>
      <c r="B468">
        <v>1005</v>
      </c>
      <c r="C468">
        <v>1</v>
      </c>
      <c r="D468" t="s">
        <v>74</v>
      </c>
      <c r="E468" t="s">
        <v>75</v>
      </c>
      <c r="F468">
        <v>75.037000000000006</v>
      </c>
      <c r="G468" t="s">
        <v>52</v>
      </c>
      <c r="H468">
        <v>1</v>
      </c>
      <c r="I468" t="s">
        <v>53</v>
      </c>
      <c r="J468">
        <v>-1259253508</v>
      </c>
      <c r="K468" t="s">
        <v>54</v>
      </c>
      <c r="L468" t="s">
        <v>55</v>
      </c>
      <c r="M468" t="s">
        <v>55</v>
      </c>
      <c r="N468" s="1">
        <v>43210</v>
      </c>
      <c r="O468" s="2">
        <v>43210.280868055554</v>
      </c>
      <c r="P468" s="3">
        <v>0.61420138888888887</v>
      </c>
      <c r="Q468" t="s">
        <v>56</v>
      </c>
      <c r="R468" t="s">
        <v>53</v>
      </c>
      <c r="S468">
        <v>2</v>
      </c>
      <c r="T468">
        <v>2</v>
      </c>
      <c r="U468">
        <v>1</v>
      </c>
      <c r="V468">
        <v>2</v>
      </c>
      <c r="W468" t="s">
        <v>68</v>
      </c>
      <c r="X468" t="s">
        <v>20</v>
      </c>
      <c r="Y468" t="s">
        <v>53</v>
      </c>
      <c r="Z468">
        <v>106</v>
      </c>
      <c r="AA468" t="s">
        <v>60</v>
      </c>
      <c r="AB468" t="s">
        <v>58</v>
      </c>
      <c r="AC468">
        <v>2</v>
      </c>
      <c r="AG468" t="s">
        <v>69</v>
      </c>
      <c r="AH468" t="s">
        <v>46</v>
      </c>
      <c r="AI468" t="s">
        <v>66</v>
      </c>
      <c r="AJ468">
        <v>1</v>
      </c>
      <c r="AK468">
        <v>2</v>
      </c>
      <c r="AL468" t="s">
        <v>53</v>
      </c>
      <c r="AM468">
        <v>-999999</v>
      </c>
      <c r="AN468">
        <v>12</v>
      </c>
      <c r="AO468">
        <v>225743</v>
      </c>
      <c r="AP468">
        <v>0</v>
      </c>
      <c r="AQ468">
        <v>2</v>
      </c>
      <c r="AR468">
        <v>338</v>
      </c>
      <c r="AS468">
        <v>226081</v>
      </c>
      <c r="AT468">
        <v>4</v>
      </c>
      <c r="AU468">
        <v>1</v>
      </c>
      <c r="AV468">
        <v>106</v>
      </c>
    </row>
    <row r="469" spans="1:48" x14ac:dyDescent="0.25">
      <c r="A469" t="s">
        <v>49</v>
      </c>
      <c r="B469">
        <v>1005</v>
      </c>
      <c r="C469">
        <v>1</v>
      </c>
      <c r="D469" t="s">
        <v>74</v>
      </c>
      <c r="E469" t="s">
        <v>75</v>
      </c>
      <c r="F469">
        <v>75.037000000000006</v>
      </c>
      <c r="G469" t="s">
        <v>52</v>
      </c>
      <c r="H469">
        <v>1</v>
      </c>
      <c r="I469" t="s">
        <v>53</v>
      </c>
      <c r="J469">
        <v>-1259253508</v>
      </c>
      <c r="K469" t="s">
        <v>54</v>
      </c>
      <c r="L469" t="s">
        <v>55</v>
      </c>
      <c r="M469" t="s">
        <v>55</v>
      </c>
      <c r="N469" s="1">
        <v>43210</v>
      </c>
      <c r="O469" s="2">
        <v>43210.280868055554</v>
      </c>
      <c r="P469" s="3">
        <v>0.61420138888888887</v>
      </c>
      <c r="Q469" t="s">
        <v>56</v>
      </c>
      <c r="R469" t="s">
        <v>53</v>
      </c>
      <c r="S469">
        <v>2</v>
      </c>
      <c r="T469">
        <v>2</v>
      </c>
      <c r="U469">
        <v>1</v>
      </c>
      <c r="V469">
        <v>2</v>
      </c>
      <c r="W469" t="s">
        <v>68</v>
      </c>
      <c r="X469" t="s">
        <v>20</v>
      </c>
      <c r="Y469" t="s">
        <v>53</v>
      </c>
      <c r="Z469">
        <v>107</v>
      </c>
      <c r="AA469" t="s">
        <v>60</v>
      </c>
      <c r="AB469" t="s">
        <v>58</v>
      </c>
      <c r="AC469">
        <v>2</v>
      </c>
      <c r="AG469" t="s">
        <v>69</v>
      </c>
      <c r="AH469" t="s">
        <v>46</v>
      </c>
      <c r="AI469" t="s">
        <v>66</v>
      </c>
      <c r="AJ469">
        <v>1</v>
      </c>
      <c r="AK469">
        <v>2</v>
      </c>
      <c r="AL469" t="s">
        <v>53</v>
      </c>
      <c r="AM469">
        <v>-999999</v>
      </c>
      <c r="AN469">
        <v>27</v>
      </c>
      <c r="AO469">
        <v>227130</v>
      </c>
      <c r="AP469">
        <v>0</v>
      </c>
      <c r="AQ469">
        <v>2</v>
      </c>
      <c r="AR469">
        <v>335</v>
      </c>
      <c r="AS469">
        <v>227465</v>
      </c>
      <c r="AT469">
        <v>4</v>
      </c>
      <c r="AU469">
        <v>1</v>
      </c>
      <c r="AV469">
        <v>107</v>
      </c>
    </row>
    <row r="470" spans="1:48" x14ac:dyDescent="0.25">
      <c r="A470" t="s">
        <v>49</v>
      </c>
      <c r="B470">
        <v>1005</v>
      </c>
      <c r="C470">
        <v>1</v>
      </c>
      <c r="D470" t="s">
        <v>74</v>
      </c>
      <c r="E470" t="s">
        <v>75</v>
      </c>
      <c r="F470">
        <v>75.037000000000006</v>
      </c>
      <c r="G470" t="s">
        <v>52</v>
      </c>
      <c r="H470">
        <v>1</v>
      </c>
      <c r="I470" t="s">
        <v>53</v>
      </c>
      <c r="J470">
        <v>-1259253508</v>
      </c>
      <c r="K470" t="s">
        <v>54</v>
      </c>
      <c r="L470" t="s">
        <v>55</v>
      </c>
      <c r="M470" t="s">
        <v>55</v>
      </c>
      <c r="N470" s="1">
        <v>43210</v>
      </c>
      <c r="O470" s="2">
        <v>43210.280868055554</v>
      </c>
      <c r="P470" s="3">
        <v>0.61420138888888887</v>
      </c>
      <c r="Q470" t="s">
        <v>56</v>
      </c>
      <c r="R470" t="s">
        <v>53</v>
      </c>
      <c r="S470">
        <v>2</v>
      </c>
      <c r="T470">
        <v>2</v>
      </c>
      <c r="U470">
        <v>1</v>
      </c>
      <c r="V470">
        <v>2</v>
      </c>
      <c r="W470" t="s">
        <v>68</v>
      </c>
      <c r="X470" t="s">
        <v>20</v>
      </c>
      <c r="Y470" t="s">
        <v>53</v>
      </c>
      <c r="Z470">
        <v>108</v>
      </c>
      <c r="AA470" t="s">
        <v>60</v>
      </c>
      <c r="AB470" t="s">
        <v>61</v>
      </c>
      <c r="AC470">
        <v>1</v>
      </c>
      <c r="AG470" t="s">
        <v>69</v>
      </c>
      <c r="AH470" t="s">
        <v>46</v>
      </c>
      <c r="AI470" t="s">
        <v>62</v>
      </c>
      <c r="AJ470">
        <v>1</v>
      </c>
      <c r="AK470">
        <v>1</v>
      </c>
      <c r="AL470" t="s">
        <v>53</v>
      </c>
      <c r="AM470">
        <v>-999999</v>
      </c>
      <c r="AN470">
        <v>27</v>
      </c>
      <c r="AO470">
        <v>228516</v>
      </c>
      <c r="AP470">
        <v>0</v>
      </c>
      <c r="AQ470">
        <v>1</v>
      </c>
      <c r="AR470">
        <v>477</v>
      </c>
      <c r="AS470">
        <v>228993</v>
      </c>
      <c r="AT470">
        <v>5</v>
      </c>
      <c r="AU470">
        <v>1</v>
      </c>
      <c r="AV470">
        <v>108</v>
      </c>
    </row>
    <row r="471" spans="1:48" x14ac:dyDescent="0.25">
      <c r="A471" t="s">
        <v>49</v>
      </c>
      <c r="B471">
        <v>1005</v>
      </c>
      <c r="C471">
        <v>1</v>
      </c>
      <c r="D471" t="s">
        <v>74</v>
      </c>
      <c r="E471" t="s">
        <v>75</v>
      </c>
      <c r="F471">
        <v>75.037000000000006</v>
      </c>
      <c r="G471" t="s">
        <v>52</v>
      </c>
      <c r="H471">
        <v>1</v>
      </c>
      <c r="I471" t="s">
        <v>53</v>
      </c>
      <c r="J471">
        <v>-1259253508</v>
      </c>
      <c r="K471" t="s">
        <v>54</v>
      </c>
      <c r="L471" t="s">
        <v>55</v>
      </c>
      <c r="M471" t="s">
        <v>55</v>
      </c>
      <c r="N471" s="1">
        <v>43210</v>
      </c>
      <c r="O471" s="2">
        <v>43210.280868055554</v>
      </c>
      <c r="P471" s="3">
        <v>0.61420138888888887</v>
      </c>
      <c r="Q471" t="s">
        <v>56</v>
      </c>
      <c r="R471" t="s">
        <v>53</v>
      </c>
      <c r="S471">
        <v>2</v>
      </c>
      <c r="T471">
        <v>2</v>
      </c>
      <c r="U471">
        <v>1</v>
      </c>
      <c r="V471">
        <v>2</v>
      </c>
      <c r="W471" t="s">
        <v>68</v>
      </c>
      <c r="X471" t="s">
        <v>20</v>
      </c>
      <c r="Y471" t="s">
        <v>53</v>
      </c>
      <c r="Z471">
        <v>109</v>
      </c>
      <c r="AA471" t="s">
        <v>57</v>
      </c>
      <c r="AB471" t="s">
        <v>58</v>
      </c>
      <c r="AC471">
        <v>2</v>
      </c>
      <c r="AG471" t="s">
        <v>69</v>
      </c>
      <c r="AH471" t="s">
        <v>46</v>
      </c>
      <c r="AI471" t="s">
        <v>59</v>
      </c>
      <c r="AJ471">
        <v>1</v>
      </c>
      <c r="AK471">
        <v>2</v>
      </c>
      <c r="AL471" t="s">
        <v>53</v>
      </c>
      <c r="AM471">
        <v>-999999</v>
      </c>
      <c r="AN471">
        <v>26</v>
      </c>
      <c r="AO471">
        <v>230035</v>
      </c>
      <c r="AP471">
        <v>0</v>
      </c>
      <c r="AQ471">
        <v>2</v>
      </c>
      <c r="AR471">
        <v>374</v>
      </c>
      <c r="AS471">
        <v>230409</v>
      </c>
      <c r="AT471">
        <v>6</v>
      </c>
      <c r="AU471">
        <v>1</v>
      </c>
      <c r="AV471">
        <v>109</v>
      </c>
    </row>
    <row r="472" spans="1:48" x14ac:dyDescent="0.25">
      <c r="A472" t="s">
        <v>49</v>
      </c>
      <c r="B472">
        <v>1005</v>
      </c>
      <c r="C472">
        <v>1</v>
      </c>
      <c r="D472" t="s">
        <v>74</v>
      </c>
      <c r="E472" t="s">
        <v>75</v>
      </c>
      <c r="F472">
        <v>75.037000000000006</v>
      </c>
      <c r="G472" t="s">
        <v>52</v>
      </c>
      <c r="H472">
        <v>1</v>
      </c>
      <c r="I472" t="s">
        <v>53</v>
      </c>
      <c r="J472">
        <v>-1259253508</v>
      </c>
      <c r="K472" t="s">
        <v>54</v>
      </c>
      <c r="L472" t="s">
        <v>55</v>
      </c>
      <c r="M472" t="s">
        <v>55</v>
      </c>
      <c r="N472" s="1">
        <v>43210</v>
      </c>
      <c r="O472" s="2">
        <v>43210.280868055554</v>
      </c>
      <c r="P472" s="3">
        <v>0.61420138888888887</v>
      </c>
      <c r="Q472" t="s">
        <v>56</v>
      </c>
      <c r="R472" t="s">
        <v>53</v>
      </c>
      <c r="S472">
        <v>2</v>
      </c>
      <c r="T472">
        <v>2</v>
      </c>
      <c r="U472">
        <v>1</v>
      </c>
      <c r="V472">
        <v>2</v>
      </c>
      <c r="W472" t="s">
        <v>68</v>
      </c>
      <c r="X472" t="s">
        <v>20</v>
      </c>
      <c r="Y472" t="s">
        <v>53</v>
      </c>
      <c r="Z472">
        <v>110</v>
      </c>
      <c r="AA472" t="s">
        <v>57</v>
      </c>
      <c r="AB472" t="s">
        <v>58</v>
      </c>
      <c r="AC472">
        <v>2</v>
      </c>
      <c r="AG472" t="s">
        <v>69</v>
      </c>
      <c r="AH472" t="s">
        <v>46</v>
      </c>
      <c r="AI472" t="s">
        <v>59</v>
      </c>
      <c r="AJ472">
        <v>1</v>
      </c>
      <c r="AK472">
        <v>2</v>
      </c>
      <c r="AL472" t="s">
        <v>53</v>
      </c>
      <c r="AM472">
        <v>-999999</v>
      </c>
      <c r="AN472">
        <v>26</v>
      </c>
      <c r="AO472">
        <v>231447</v>
      </c>
      <c r="AP472">
        <v>0</v>
      </c>
      <c r="AQ472">
        <v>2</v>
      </c>
      <c r="AR472">
        <v>418</v>
      </c>
      <c r="AS472">
        <v>231865</v>
      </c>
      <c r="AT472">
        <v>6</v>
      </c>
      <c r="AU472">
        <v>1</v>
      </c>
      <c r="AV472">
        <v>110</v>
      </c>
    </row>
    <row r="473" spans="1:48" x14ac:dyDescent="0.25">
      <c r="A473" t="s">
        <v>49</v>
      </c>
      <c r="B473">
        <v>1005</v>
      </c>
      <c r="C473">
        <v>1</v>
      </c>
      <c r="D473" t="s">
        <v>74</v>
      </c>
      <c r="E473" t="s">
        <v>75</v>
      </c>
      <c r="F473">
        <v>75.037000000000006</v>
      </c>
      <c r="G473" t="s">
        <v>52</v>
      </c>
      <c r="H473">
        <v>1</v>
      </c>
      <c r="I473" t="s">
        <v>53</v>
      </c>
      <c r="J473">
        <v>-1259253508</v>
      </c>
      <c r="K473" t="s">
        <v>54</v>
      </c>
      <c r="L473" t="s">
        <v>55</v>
      </c>
      <c r="M473" t="s">
        <v>55</v>
      </c>
      <c r="N473" s="1">
        <v>43210</v>
      </c>
      <c r="O473" s="2">
        <v>43210.280868055554</v>
      </c>
      <c r="P473" s="3">
        <v>0.61420138888888887</v>
      </c>
      <c r="Q473" t="s">
        <v>56</v>
      </c>
      <c r="R473" t="s">
        <v>53</v>
      </c>
      <c r="S473">
        <v>2</v>
      </c>
      <c r="T473">
        <v>2</v>
      </c>
      <c r="U473">
        <v>1</v>
      </c>
      <c r="V473">
        <v>2</v>
      </c>
      <c r="W473" t="s">
        <v>68</v>
      </c>
      <c r="X473" t="s">
        <v>20</v>
      </c>
      <c r="Y473" t="s">
        <v>53</v>
      </c>
      <c r="Z473">
        <v>111</v>
      </c>
      <c r="AA473" t="s">
        <v>57</v>
      </c>
      <c r="AB473" t="s">
        <v>61</v>
      </c>
      <c r="AC473">
        <v>1</v>
      </c>
      <c r="AG473" t="s">
        <v>69</v>
      </c>
      <c r="AH473" t="s">
        <v>46</v>
      </c>
      <c r="AI473" t="s">
        <v>63</v>
      </c>
      <c r="AJ473">
        <v>1</v>
      </c>
      <c r="AK473">
        <v>1</v>
      </c>
      <c r="AL473" t="s">
        <v>53</v>
      </c>
      <c r="AM473">
        <v>-999999</v>
      </c>
      <c r="AN473">
        <v>26</v>
      </c>
      <c r="AO473">
        <v>232913</v>
      </c>
      <c r="AP473">
        <v>0</v>
      </c>
      <c r="AQ473">
        <v>1</v>
      </c>
      <c r="AR473">
        <v>440</v>
      </c>
      <c r="AS473">
        <v>233353</v>
      </c>
      <c r="AT473">
        <v>3</v>
      </c>
      <c r="AU473">
        <v>1</v>
      </c>
      <c r="AV473">
        <v>111</v>
      </c>
    </row>
    <row r="474" spans="1:48" x14ac:dyDescent="0.25">
      <c r="A474" t="s">
        <v>49</v>
      </c>
      <c r="B474">
        <v>1005</v>
      </c>
      <c r="C474">
        <v>1</v>
      </c>
      <c r="D474" t="s">
        <v>74</v>
      </c>
      <c r="E474" t="s">
        <v>75</v>
      </c>
      <c r="F474">
        <v>75.037000000000006</v>
      </c>
      <c r="G474" t="s">
        <v>52</v>
      </c>
      <c r="H474">
        <v>1</v>
      </c>
      <c r="I474" t="s">
        <v>53</v>
      </c>
      <c r="J474">
        <v>-1259253508</v>
      </c>
      <c r="K474" t="s">
        <v>54</v>
      </c>
      <c r="L474" t="s">
        <v>55</v>
      </c>
      <c r="M474" t="s">
        <v>55</v>
      </c>
      <c r="N474" s="1">
        <v>43210</v>
      </c>
      <c r="O474" s="2">
        <v>43210.280868055554</v>
      </c>
      <c r="P474" s="3">
        <v>0.61420138888888887</v>
      </c>
      <c r="Q474" t="s">
        <v>56</v>
      </c>
      <c r="R474" t="s">
        <v>53</v>
      </c>
      <c r="S474">
        <v>2</v>
      </c>
      <c r="T474">
        <v>2</v>
      </c>
      <c r="U474">
        <v>1</v>
      </c>
      <c r="V474">
        <v>2</v>
      </c>
      <c r="W474" t="s">
        <v>68</v>
      </c>
      <c r="X474" t="s">
        <v>20</v>
      </c>
      <c r="Y474" t="s">
        <v>53</v>
      </c>
      <c r="Z474">
        <v>112</v>
      </c>
      <c r="AA474" t="s">
        <v>64</v>
      </c>
      <c r="AB474" t="s">
        <v>61</v>
      </c>
      <c r="AC474">
        <v>1</v>
      </c>
      <c r="AG474" t="s">
        <v>69</v>
      </c>
      <c r="AH474" t="s">
        <v>46</v>
      </c>
      <c r="AI474" t="s">
        <v>65</v>
      </c>
      <c r="AJ474">
        <v>1</v>
      </c>
      <c r="AK474">
        <v>1</v>
      </c>
      <c r="AL474" t="s">
        <v>53</v>
      </c>
      <c r="AM474">
        <v>-999999</v>
      </c>
      <c r="AN474">
        <v>13</v>
      </c>
      <c r="AO474">
        <v>234393</v>
      </c>
      <c r="AP474">
        <v>0</v>
      </c>
      <c r="AQ474">
        <v>1</v>
      </c>
      <c r="AR474">
        <v>328</v>
      </c>
      <c r="AS474">
        <v>234721</v>
      </c>
      <c r="AT474">
        <v>2</v>
      </c>
      <c r="AU474">
        <v>1</v>
      </c>
      <c r="AV474">
        <v>112</v>
      </c>
    </row>
    <row r="475" spans="1:48" x14ac:dyDescent="0.25">
      <c r="A475" t="s">
        <v>49</v>
      </c>
      <c r="B475">
        <v>1005</v>
      </c>
      <c r="C475">
        <v>1</v>
      </c>
      <c r="D475" t="s">
        <v>74</v>
      </c>
      <c r="E475" t="s">
        <v>75</v>
      </c>
      <c r="F475">
        <v>75.037000000000006</v>
      </c>
      <c r="G475" t="s">
        <v>52</v>
      </c>
      <c r="H475">
        <v>1</v>
      </c>
      <c r="I475" t="s">
        <v>53</v>
      </c>
      <c r="J475">
        <v>-1259253508</v>
      </c>
      <c r="K475" t="s">
        <v>54</v>
      </c>
      <c r="L475" t="s">
        <v>55</v>
      </c>
      <c r="M475" t="s">
        <v>55</v>
      </c>
      <c r="N475" s="1">
        <v>43210</v>
      </c>
      <c r="O475" s="2">
        <v>43210.280868055554</v>
      </c>
      <c r="P475" s="3">
        <v>0.61420138888888887</v>
      </c>
      <c r="Q475" t="s">
        <v>56</v>
      </c>
      <c r="R475" t="s">
        <v>53</v>
      </c>
      <c r="S475">
        <v>2</v>
      </c>
      <c r="T475">
        <v>2</v>
      </c>
      <c r="U475">
        <v>1</v>
      </c>
      <c r="V475">
        <v>2</v>
      </c>
      <c r="W475" t="s">
        <v>68</v>
      </c>
      <c r="X475" t="s">
        <v>20</v>
      </c>
      <c r="Y475" t="s">
        <v>53</v>
      </c>
      <c r="Z475">
        <v>113</v>
      </c>
      <c r="AA475" t="s">
        <v>64</v>
      </c>
      <c r="AB475" t="s">
        <v>61</v>
      </c>
      <c r="AC475">
        <v>1</v>
      </c>
      <c r="AG475" t="s">
        <v>69</v>
      </c>
      <c r="AH475" t="s">
        <v>46</v>
      </c>
      <c r="AI475" t="s">
        <v>65</v>
      </c>
      <c r="AJ475">
        <v>1</v>
      </c>
      <c r="AK475">
        <v>1</v>
      </c>
      <c r="AL475" t="s">
        <v>53</v>
      </c>
      <c r="AM475">
        <v>-999999</v>
      </c>
      <c r="AN475">
        <v>27</v>
      </c>
      <c r="AO475">
        <v>235779</v>
      </c>
      <c r="AP475">
        <v>0</v>
      </c>
      <c r="AQ475">
        <v>1</v>
      </c>
      <c r="AR475">
        <v>318</v>
      </c>
      <c r="AS475">
        <v>236097</v>
      </c>
      <c r="AT475">
        <v>2</v>
      </c>
      <c r="AU475">
        <v>1</v>
      </c>
      <c r="AV475">
        <v>113</v>
      </c>
    </row>
    <row r="476" spans="1:48" x14ac:dyDescent="0.25">
      <c r="A476" t="s">
        <v>49</v>
      </c>
      <c r="B476">
        <v>1005</v>
      </c>
      <c r="C476">
        <v>1</v>
      </c>
      <c r="D476" t="s">
        <v>74</v>
      </c>
      <c r="E476" t="s">
        <v>75</v>
      </c>
      <c r="F476">
        <v>75.037000000000006</v>
      </c>
      <c r="G476" t="s">
        <v>52</v>
      </c>
      <c r="H476">
        <v>1</v>
      </c>
      <c r="I476" t="s">
        <v>53</v>
      </c>
      <c r="J476">
        <v>-1259253508</v>
      </c>
      <c r="K476" t="s">
        <v>54</v>
      </c>
      <c r="L476" t="s">
        <v>55</v>
      </c>
      <c r="M476" t="s">
        <v>55</v>
      </c>
      <c r="N476" s="1">
        <v>43210</v>
      </c>
      <c r="O476" s="2">
        <v>43210.280868055554</v>
      </c>
      <c r="P476" s="3">
        <v>0.61420138888888887</v>
      </c>
      <c r="Q476" t="s">
        <v>56</v>
      </c>
      <c r="R476" t="s">
        <v>53</v>
      </c>
      <c r="S476">
        <v>2</v>
      </c>
      <c r="T476">
        <v>2</v>
      </c>
      <c r="U476">
        <v>1</v>
      </c>
      <c r="V476">
        <v>2</v>
      </c>
      <c r="W476" t="s">
        <v>68</v>
      </c>
      <c r="X476" t="s">
        <v>20</v>
      </c>
      <c r="Y476" t="s">
        <v>53</v>
      </c>
      <c r="Z476">
        <v>114</v>
      </c>
      <c r="AA476" t="s">
        <v>57</v>
      </c>
      <c r="AB476" t="s">
        <v>61</v>
      </c>
      <c r="AC476">
        <v>1</v>
      </c>
      <c r="AG476" t="s">
        <v>69</v>
      </c>
      <c r="AH476" t="s">
        <v>46</v>
      </c>
      <c r="AI476" t="s">
        <v>63</v>
      </c>
      <c r="AJ476">
        <v>1</v>
      </c>
      <c r="AK476">
        <v>1</v>
      </c>
      <c r="AL476" t="s">
        <v>53</v>
      </c>
      <c r="AM476">
        <v>-999999</v>
      </c>
      <c r="AN476">
        <v>26</v>
      </c>
      <c r="AO476">
        <v>237151</v>
      </c>
      <c r="AP476">
        <v>0</v>
      </c>
      <c r="AQ476">
        <v>1</v>
      </c>
      <c r="AR476">
        <v>418</v>
      </c>
      <c r="AS476">
        <v>237569</v>
      </c>
      <c r="AT476">
        <v>3</v>
      </c>
      <c r="AU476">
        <v>1</v>
      </c>
      <c r="AV476">
        <v>114</v>
      </c>
    </row>
    <row r="477" spans="1:48" x14ac:dyDescent="0.25">
      <c r="A477" t="s">
        <v>49</v>
      </c>
      <c r="B477">
        <v>1005</v>
      </c>
      <c r="C477">
        <v>1</v>
      </c>
      <c r="D477" t="s">
        <v>74</v>
      </c>
      <c r="E477" t="s">
        <v>75</v>
      </c>
      <c r="F477">
        <v>75.037000000000006</v>
      </c>
      <c r="G477" t="s">
        <v>52</v>
      </c>
      <c r="H477">
        <v>1</v>
      </c>
      <c r="I477" t="s">
        <v>53</v>
      </c>
      <c r="J477">
        <v>-1259253508</v>
      </c>
      <c r="K477" t="s">
        <v>54</v>
      </c>
      <c r="L477" t="s">
        <v>55</v>
      </c>
      <c r="M477" t="s">
        <v>55</v>
      </c>
      <c r="N477" s="1">
        <v>43210</v>
      </c>
      <c r="O477" s="2">
        <v>43210.280868055554</v>
      </c>
      <c r="P477" s="3">
        <v>0.61420138888888887</v>
      </c>
      <c r="Q477" t="s">
        <v>56</v>
      </c>
      <c r="R477" t="s">
        <v>53</v>
      </c>
      <c r="S477">
        <v>2</v>
      </c>
      <c r="T477">
        <v>2</v>
      </c>
      <c r="U477">
        <v>1</v>
      </c>
      <c r="V477">
        <v>2</v>
      </c>
      <c r="W477" t="s">
        <v>68</v>
      </c>
      <c r="X477" t="s">
        <v>20</v>
      </c>
      <c r="Y477" t="s">
        <v>53</v>
      </c>
      <c r="Z477">
        <v>115</v>
      </c>
      <c r="AA477" t="s">
        <v>64</v>
      </c>
      <c r="AB477" t="s">
        <v>61</v>
      </c>
      <c r="AC477">
        <v>1</v>
      </c>
      <c r="AG477" t="s">
        <v>69</v>
      </c>
      <c r="AH477" t="s">
        <v>46</v>
      </c>
      <c r="AI477" t="s">
        <v>65</v>
      </c>
      <c r="AJ477">
        <v>1</v>
      </c>
      <c r="AK477">
        <v>1</v>
      </c>
      <c r="AL477" t="s">
        <v>53</v>
      </c>
      <c r="AM477">
        <v>-999999</v>
      </c>
      <c r="AN477">
        <v>26</v>
      </c>
      <c r="AO477">
        <v>238617</v>
      </c>
      <c r="AP477">
        <v>0</v>
      </c>
      <c r="AQ477">
        <v>1</v>
      </c>
      <c r="AR477">
        <v>312</v>
      </c>
      <c r="AS477">
        <v>238929</v>
      </c>
      <c r="AT477">
        <v>2</v>
      </c>
      <c r="AU477">
        <v>1</v>
      </c>
      <c r="AV477">
        <v>115</v>
      </c>
    </row>
    <row r="478" spans="1:48" x14ac:dyDescent="0.25">
      <c r="A478" t="s">
        <v>49</v>
      </c>
      <c r="B478">
        <v>1005</v>
      </c>
      <c r="C478">
        <v>1</v>
      </c>
      <c r="D478" t="s">
        <v>74</v>
      </c>
      <c r="E478" t="s">
        <v>75</v>
      </c>
      <c r="F478">
        <v>75.037000000000006</v>
      </c>
      <c r="G478" t="s">
        <v>52</v>
      </c>
      <c r="H478">
        <v>1</v>
      </c>
      <c r="I478" t="s">
        <v>53</v>
      </c>
      <c r="J478">
        <v>-1259253508</v>
      </c>
      <c r="K478" t="s">
        <v>54</v>
      </c>
      <c r="L478" t="s">
        <v>55</v>
      </c>
      <c r="M478" t="s">
        <v>55</v>
      </c>
      <c r="N478" s="1">
        <v>43210</v>
      </c>
      <c r="O478" s="2">
        <v>43210.280868055554</v>
      </c>
      <c r="P478" s="3">
        <v>0.61420138888888887</v>
      </c>
      <c r="Q478" t="s">
        <v>56</v>
      </c>
      <c r="R478" t="s">
        <v>53</v>
      </c>
      <c r="S478">
        <v>2</v>
      </c>
      <c r="T478">
        <v>2</v>
      </c>
      <c r="U478">
        <v>1</v>
      </c>
      <c r="V478">
        <v>2</v>
      </c>
      <c r="W478" t="s">
        <v>68</v>
      </c>
      <c r="X478" t="s">
        <v>20</v>
      </c>
      <c r="Y478" t="s">
        <v>53</v>
      </c>
      <c r="Z478">
        <v>116</v>
      </c>
      <c r="AA478" t="s">
        <v>64</v>
      </c>
      <c r="AB478" t="s">
        <v>61</v>
      </c>
      <c r="AC478">
        <v>1</v>
      </c>
      <c r="AG478" t="s">
        <v>69</v>
      </c>
      <c r="AH478" t="s">
        <v>46</v>
      </c>
      <c r="AI478" t="s">
        <v>65</v>
      </c>
      <c r="AJ478">
        <v>1</v>
      </c>
      <c r="AK478">
        <v>1</v>
      </c>
      <c r="AL478" t="s">
        <v>53</v>
      </c>
      <c r="AM478">
        <v>-999999</v>
      </c>
      <c r="AN478">
        <v>27</v>
      </c>
      <c r="AO478">
        <v>239977</v>
      </c>
      <c r="AP478">
        <v>0</v>
      </c>
      <c r="AQ478">
        <v>1</v>
      </c>
      <c r="AR478">
        <v>280</v>
      </c>
      <c r="AS478">
        <v>240257</v>
      </c>
      <c r="AT478">
        <v>2</v>
      </c>
      <c r="AU478">
        <v>1</v>
      </c>
      <c r="AV478">
        <v>116</v>
      </c>
    </row>
    <row r="479" spans="1:48" x14ac:dyDescent="0.25">
      <c r="A479" t="s">
        <v>49</v>
      </c>
      <c r="B479">
        <v>1005</v>
      </c>
      <c r="C479">
        <v>1</v>
      </c>
      <c r="D479" t="s">
        <v>74</v>
      </c>
      <c r="E479" t="s">
        <v>75</v>
      </c>
      <c r="F479">
        <v>75.037000000000006</v>
      </c>
      <c r="G479" t="s">
        <v>52</v>
      </c>
      <c r="H479">
        <v>1</v>
      </c>
      <c r="I479" t="s">
        <v>53</v>
      </c>
      <c r="J479">
        <v>-1259253508</v>
      </c>
      <c r="K479" t="s">
        <v>54</v>
      </c>
      <c r="L479" t="s">
        <v>55</v>
      </c>
      <c r="M479" t="s">
        <v>55</v>
      </c>
      <c r="N479" s="1">
        <v>43210</v>
      </c>
      <c r="O479" s="2">
        <v>43210.280868055554</v>
      </c>
      <c r="P479" s="3">
        <v>0.61420138888888887</v>
      </c>
      <c r="Q479" t="s">
        <v>56</v>
      </c>
      <c r="R479" t="s">
        <v>53</v>
      </c>
      <c r="S479">
        <v>2</v>
      </c>
      <c r="T479">
        <v>2</v>
      </c>
      <c r="U479">
        <v>1</v>
      </c>
      <c r="V479">
        <v>2</v>
      </c>
      <c r="W479" t="s">
        <v>68</v>
      </c>
      <c r="X479" t="s">
        <v>20</v>
      </c>
      <c r="Y479" t="s">
        <v>53</v>
      </c>
      <c r="Z479">
        <v>117</v>
      </c>
      <c r="AA479" t="s">
        <v>64</v>
      </c>
      <c r="AB479" t="s">
        <v>58</v>
      </c>
      <c r="AC479">
        <v>2</v>
      </c>
      <c r="AG479" t="s">
        <v>69</v>
      </c>
      <c r="AH479" t="s">
        <v>46</v>
      </c>
      <c r="AI479" t="s">
        <v>67</v>
      </c>
      <c r="AJ479">
        <v>1</v>
      </c>
      <c r="AK479">
        <v>2</v>
      </c>
      <c r="AL479" t="s">
        <v>53</v>
      </c>
      <c r="AM479">
        <v>-999999</v>
      </c>
      <c r="AN479">
        <v>26</v>
      </c>
      <c r="AO479">
        <v>241309</v>
      </c>
      <c r="AP479">
        <v>0</v>
      </c>
      <c r="AQ479">
        <v>2</v>
      </c>
      <c r="AR479">
        <v>380</v>
      </c>
      <c r="AS479">
        <v>241689</v>
      </c>
      <c r="AT479">
        <v>1</v>
      </c>
      <c r="AU479">
        <v>1</v>
      </c>
      <c r="AV479">
        <v>117</v>
      </c>
    </row>
    <row r="480" spans="1:48" x14ac:dyDescent="0.25">
      <c r="A480" t="s">
        <v>49</v>
      </c>
      <c r="B480">
        <v>1005</v>
      </c>
      <c r="C480">
        <v>1</v>
      </c>
      <c r="D480" t="s">
        <v>74</v>
      </c>
      <c r="E480" t="s">
        <v>75</v>
      </c>
      <c r="F480">
        <v>75.037000000000006</v>
      </c>
      <c r="G480" t="s">
        <v>52</v>
      </c>
      <c r="H480">
        <v>1</v>
      </c>
      <c r="I480" t="s">
        <v>53</v>
      </c>
      <c r="J480">
        <v>-1259253508</v>
      </c>
      <c r="K480" t="s">
        <v>54</v>
      </c>
      <c r="L480" t="s">
        <v>55</v>
      </c>
      <c r="M480" t="s">
        <v>55</v>
      </c>
      <c r="N480" s="1">
        <v>43210</v>
      </c>
      <c r="O480" s="2">
        <v>43210.280868055554</v>
      </c>
      <c r="P480" s="3">
        <v>0.61420138888888887</v>
      </c>
      <c r="Q480" t="s">
        <v>56</v>
      </c>
      <c r="R480" t="s">
        <v>53</v>
      </c>
      <c r="S480">
        <v>2</v>
      </c>
      <c r="T480">
        <v>2</v>
      </c>
      <c r="U480">
        <v>1</v>
      </c>
      <c r="V480">
        <v>2</v>
      </c>
      <c r="W480" t="s">
        <v>68</v>
      </c>
      <c r="X480" t="s">
        <v>20</v>
      </c>
      <c r="Y480" t="s">
        <v>53</v>
      </c>
      <c r="Z480">
        <v>118</v>
      </c>
      <c r="AA480" t="s">
        <v>64</v>
      </c>
      <c r="AB480" t="s">
        <v>58</v>
      </c>
      <c r="AC480">
        <v>2</v>
      </c>
      <c r="AG480" t="s">
        <v>69</v>
      </c>
      <c r="AH480" t="s">
        <v>46</v>
      </c>
      <c r="AI480" t="s">
        <v>67</v>
      </c>
      <c r="AJ480">
        <v>1</v>
      </c>
      <c r="AK480">
        <v>2</v>
      </c>
      <c r="AL480" t="s">
        <v>53</v>
      </c>
      <c r="AM480">
        <v>-999999</v>
      </c>
      <c r="AN480">
        <v>26</v>
      </c>
      <c r="AO480">
        <v>242735</v>
      </c>
      <c r="AP480">
        <v>0</v>
      </c>
      <c r="AQ480">
        <v>2</v>
      </c>
      <c r="AR480">
        <v>330</v>
      </c>
      <c r="AS480">
        <v>243065</v>
      </c>
      <c r="AT480">
        <v>1</v>
      </c>
      <c r="AU480">
        <v>1</v>
      </c>
      <c r="AV480">
        <v>118</v>
      </c>
    </row>
    <row r="481" spans="1:48" x14ac:dyDescent="0.25">
      <c r="A481" t="s">
        <v>49</v>
      </c>
      <c r="B481">
        <v>1005</v>
      </c>
      <c r="C481">
        <v>1</v>
      </c>
      <c r="D481" t="s">
        <v>74</v>
      </c>
      <c r="E481" t="s">
        <v>75</v>
      </c>
      <c r="F481">
        <v>75.037000000000006</v>
      </c>
      <c r="G481" t="s">
        <v>52</v>
      </c>
      <c r="H481">
        <v>1</v>
      </c>
      <c r="I481" t="s">
        <v>53</v>
      </c>
      <c r="J481">
        <v>-1259253508</v>
      </c>
      <c r="K481" t="s">
        <v>54</v>
      </c>
      <c r="L481" t="s">
        <v>55</v>
      </c>
      <c r="M481" t="s">
        <v>55</v>
      </c>
      <c r="N481" s="1">
        <v>43210</v>
      </c>
      <c r="O481" s="2">
        <v>43210.280868055554</v>
      </c>
      <c r="P481" s="3">
        <v>0.61420138888888887</v>
      </c>
      <c r="Q481" t="s">
        <v>56</v>
      </c>
      <c r="R481" t="s">
        <v>53</v>
      </c>
      <c r="S481">
        <v>2</v>
      </c>
      <c r="T481">
        <v>2</v>
      </c>
      <c r="U481">
        <v>1</v>
      </c>
      <c r="V481">
        <v>2</v>
      </c>
      <c r="W481" t="s">
        <v>68</v>
      </c>
      <c r="X481" t="s">
        <v>20</v>
      </c>
      <c r="Y481" t="s">
        <v>53</v>
      </c>
      <c r="Z481">
        <v>119</v>
      </c>
      <c r="AA481" t="s">
        <v>60</v>
      </c>
      <c r="AB481" t="s">
        <v>58</v>
      </c>
      <c r="AC481">
        <v>2</v>
      </c>
      <c r="AG481" t="s">
        <v>69</v>
      </c>
      <c r="AH481" t="s">
        <v>46</v>
      </c>
      <c r="AI481" t="s">
        <v>66</v>
      </c>
      <c r="AJ481">
        <v>1</v>
      </c>
      <c r="AK481">
        <v>2</v>
      </c>
      <c r="AL481" t="s">
        <v>53</v>
      </c>
      <c r="AM481">
        <v>-999999</v>
      </c>
      <c r="AN481">
        <v>26</v>
      </c>
      <c r="AO481">
        <v>244108</v>
      </c>
      <c r="AP481">
        <v>0</v>
      </c>
      <c r="AQ481">
        <v>2</v>
      </c>
      <c r="AR481">
        <v>293</v>
      </c>
      <c r="AS481">
        <v>244401</v>
      </c>
      <c r="AT481">
        <v>4</v>
      </c>
      <c r="AU481">
        <v>1</v>
      </c>
      <c r="AV481">
        <v>119</v>
      </c>
    </row>
    <row r="482" spans="1:48" x14ac:dyDescent="0.25">
      <c r="A482" t="s">
        <v>49</v>
      </c>
      <c r="B482">
        <v>1005</v>
      </c>
      <c r="C482">
        <v>1</v>
      </c>
      <c r="D482" t="s">
        <v>74</v>
      </c>
      <c r="E482" t="s">
        <v>75</v>
      </c>
      <c r="F482">
        <v>75.037000000000006</v>
      </c>
      <c r="G482" t="s">
        <v>52</v>
      </c>
      <c r="H482">
        <v>1</v>
      </c>
      <c r="I482" t="s">
        <v>53</v>
      </c>
      <c r="J482">
        <v>-1259253508</v>
      </c>
      <c r="K482" t="s">
        <v>54</v>
      </c>
      <c r="L482" t="s">
        <v>55</v>
      </c>
      <c r="M482" t="s">
        <v>55</v>
      </c>
      <c r="N482" s="1">
        <v>43210</v>
      </c>
      <c r="O482" s="2">
        <v>43210.280868055554</v>
      </c>
      <c r="P482" s="3">
        <v>0.61420138888888887</v>
      </c>
      <c r="Q482" t="s">
        <v>56</v>
      </c>
      <c r="R482" t="s">
        <v>53</v>
      </c>
      <c r="S482">
        <v>2</v>
      </c>
      <c r="T482">
        <v>2</v>
      </c>
      <c r="U482">
        <v>1</v>
      </c>
      <c r="V482">
        <v>2</v>
      </c>
      <c r="W482" t="s">
        <v>68</v>
      </c>
      <c r="X482" t="s">
        <v>20</v>
      </c>
      <c r="Y482" t="s">
        <v>53</v>
      </c>
      <c r="Z482">
        <v>120</v>
      </c>
      <c r="AA482" t="s">
        <v>64</v>
      </c>
      <c r="AB482" t="s">
        <v>58</v>
      </c>
      <c r="AC482">
        <v>2</v>
      </c>
      <c r="AG482" t="s">
        <v>69</v>
      </c>
      <c r="AH482" t="s">
        <v>46</v>
      </c>
      <c r="AI482" t="s">
        <v>67</v>
      </c>
      <c r="AJ482">
        <v>1</v>
      </c>
      <c r="AK482">
        <v>2</v>
      </c>
      <c r="AL482" t="s">
        <v>53</v>
      </c>
      <c r="AM482">
        <v>-999999</v>
      </c>
      <c r="AN482">
        <v>26</v>
      </c>
      <c r="AO482">
        <v>245454</v>
      </c>
      <c r="AP482">
        <v>0</v>
      </c>
      <c r="AQ482">
        <v>2</v>
      </c>
      <c r="AR482">
        <v>387</v>
      </c>
      <c r="AS482">
        <v>245841</v>
      </c>
      <c r="AT482">
        <v>1</v>
      </c>
      <c r="AU482">
        <v>1</v>
      </c>
      <c r="AV482">
        <v>120</v>
      </c>
    </row>
    <row r="483" spans="1:48" x14ac:dyDescent="0.25">
      <c r="A483" t="s">
        <v>49</v>
      </c>
      <c r="B483">
        <v>1006</v>
      </c>
      <c r="C483">
        <v>1</v>
      </c>
      <c r="D483" t="s">
        <v>76</v>
      </c>
      <c r="E483" t="s">
        <v>77</v>
      </c>
      <c r="F483">
        <v>75.036000000000001</v>
      </c>
      <c r="G483" t="s">
        <v>52</v>
      </c>
      <c r="H483">
        <v>1</v>
      </c>
      <c r="I483" t="s">
        <v>53</v>
      </c>
      <c r="J483">
        <v>-1393915712</v>
      </c>
      <c r="K483" t="s">
        <v>54</v>
      </c>
      <c r="L483" t="s">
        <v>55</v>
      </c>
      <c r="M483" t="s">
        <v>55</v>
      </c>
      <c r="N483" s="1">
        <v>43220</v>
      </c>
      <c r="O483" s="2">
        <v>43220.281342592592</v>
      </c>
      <c r="P483" s="3">
        <v>0.6146759259259259</v>
      </c>
      <c r="Q483" t="s">
        <v>56</v>
      </c>
      <c r="R483" t="s">
        <v>53</v>
      </c>
      <c r="S483">
        <v>2</v>
      </c>
      <c r="T483">
        <v>2</v>
      </c>
      <c r="U483">
        <v>1</v>
      </c>
      <c r="V483">
        <v>2</v>
      </c>
      <c r="W483" t="s">
        <v>68</v>
      </c>
      <c r="X483" t="s">
        <v>20</v>
      </c>
      <c r="Y483" t="s">
        <v>53</v>
      </c>
      <c r="Z483">
        <v>1</v>
      </c>
      <c r="AA483" t="s">
        <v>60</v>
      </c>
      <c r="AB483" t="s">
        <v>58</v>
      </c>
      <c r="AC483">
        <v>2</v>
      </c>
      <c r="AG483" t="s">
        <v>69</v>
      </c>
      <c r="AH483" t="s">
        <v>46</v>
      </c>
      <c r="AI483" t="s">
        <v>66</v>
      </c>
      <c r="AJ483">
        <v>1</v>
      </c>
      <c r="AK483">
        <v>2</v>
      </c>
      <c r="AL483" t="s">
        <v>53</v>
      </c>
      <c r="AM483">
        <v>-999999</v>
      </c>
      <c r="AN483">
        <v>13</v>
      </c>
      <c r="AO483">
        <v>88602</v>
      </c>
      <c r="AP483">
        <v>0</v>
      </c>
      <c r="AQ483">
        <v>2</v>
      </c>
      <c r="AR483">
        <v>396</v>
      </c>
      <c r="AS483">
        <v>88998</v>
      </c>
      <c r="AT483">
        <v>4</v>
      </c>
      <c r="AU483">
        <v>1</v>
      </c>
      <c r="AV483">
        <v>1</v>
      </c>
    </row>
    <row r="484" spans="1:48" x14ac:dyDescent="0.25">
      <c r="A484" t="s">
        <v>49</v>
      </c>
      <c r="B484">
        <v>1006</v>
      </c>
      <c r="C484">
        <v>1</v>
      </c>
      <c r="D484" t="s">
        <v>76</v>
      </c>
      <c r="E484" t="s">
        <v>77</v>
      </c>
      <c r="F484">
        <v>75.036000000000001</v>
      </c>
      <c r="G484" t="s">
        <v>52</v>
      </c>
      <c r="H484">
        <v>1</v>
      </c>
      <c r="I484" t="s">
        <v>53</v>
      </c>
      <c r="J484">
        <v>-1393915712</v>
      </c>
      <c r="K484" t="s">
        <v>54</v>
      </c>
      <c r="L484" t="s">
        <v>55</v>
      </c>
      <c r="M484" t="s">
        <v>55</v>
      </c>
      <c r="N484" s="1">
        <v>43220</v>
      </c>
      <c r="O484" s="2">
        <v>43220.281342592592</v>
      </c>
      <c r="P484" s="3">
        <v>0.6146759259259259</v>
      </c>
      <c r="Q484" t="s">
        <v>56</v>
      </c>
      <c r="R484" t="s">
        <v>53</v>
      </c>
      <c r="S484">
        <v>2</v>
      </c>
      <c r="T484">
        <v>2</v>
      </c>
      <c r="U484">
        <v>1</v>
      </c>
      <c r="V484">
        <v>2</v>
      </c>
      <c r="W484" t="s">
        <v>68</v>
      </c>
      <c r="X484" t="s">
        <v>20</v>
      </c>
      <c r="Y484" t="s">
        <v>53</v>
      </c>
      <c r="Z484">
        <v>2</v>
      </c>
      <c r="AA484" t="s">
        <v>64</v>
      </c>
      <c r="AB484" t="s">
        <v>58</v>
      </c>
      <c r="AC484">
        <v>2</v>
      </c>
      <c r="AG484" t="s">
        <v>69</v>
      </c>
      <c r="AH484" t="s">
        <v>46</v>
      </c>
      <c r="AI484" t="s">
        <v>67</v>
      </c>
      <c r="AJ484">
        <v>0</v>
      </c>
      <c r="AK484">
        <v>2</v>
      </c>
      <c r="AL484" t="s">
        <v>53</v>
      </c>
      <c r="AM484">
        <v>-999999</v>
      </c>
      <c r="AN484">
        <v>13</v>
      </c>
      <c r="AO484">
        <v>90041</v>
      </c>
      <c r="AP484">
        <v>0</v>
      </c>
      <c r="AQ484">
        <v>1</v>
      </c>
      <c r="AR484">
        <v>365</v>
      </c>
      <c r="AS484">
        <v>90406</v>
      </c>
      <c r="AT484">
        <v>1</v>
      </c>
      <c r="AU484">
        <v>1</v>
      </c>
      <c r="AV484">
        <v>2</v>
      </c>
    </row>
    <row r="485" spans="1:48" x14ac:dyDescent="0.25">
      <c r="A485" t="s">
        <v>49</v>
      </c>
      <c r="B485">
        <v>1006</v>
      </c>
      <c r="C485">
        <v>1</v>
      </c>
      <c r="D485" t="s">
        <v>76</v>
      </c>
      <c r="E485" t="s">
        <v>77</v>
      </c>
      <c r="F485">
        <v>75.036000000000001</v>
      </c>
      <c r="G485" t="s">
        <v>52</v>
      </c>
      <c r="H485">
        <v>1</v>
      </c>
      <c r="I485" t="s">
        <v>53</v>
      </c>
      <c r="J485">
        <v>-1393915712</v>
      </c>
      <c r="K485" t="s">
        <v>54</v>
      </c>
      <c r="L485" t="s">
        <v>55</v>
      </c>
      <c r="M485" t="s">
        <v>55</v>
      </c>
      <c r="N485" s="1">
        <v>43220</v>
      </c>
      <c r="O485" s="2">
        <v>43220.281342592592</v>
      </c>
      <c r="P485" s="3">
        <v>0.6146759259259259</v>
      </c>
      <c r="Q485" t="s">
        <v>56</v>
      </c>
      <c r="R485" t="s">
        <v>53</v>
      </c>
      <c r="S485">
        <v>2</v>
      </c>
      <c r="T485">
        <v>2</v>
      </c>
      <c r="U485">
        <v>1</v>
      </c>
      <c r="V485">
        <v>2</v>
      </c>
      <c r="W485" t="s">
        <v>68</v>
      </c>
      <c r="X485" t="s">
        <v>20</v>
      </c>
      <c r="Y485" t="s">
        <v>53</v>
      </c>
      <c r="Z485">
        <v>3</v>
      </c>
      <c r="AA485" t="s">
        <v>60</v>
      </c>
      <c r="AB485" t="s">
        <v>61</v>
      </c>
      <c r="AC485">
        <v>1</v>
      </c>
      <c r="AG485" t="s">
        <v>69</v>
      </c>
      <c r="AH485" t="s">
        <v>46</v>
      </c>
      <c r="AI485" t="s">
        <v>62</v>
      </c>
      <c r="AJ485">
        <v>1</v>
      </c>
      <c r="AK485">
        <v>1</v>
      </c>
      <c r="AL485" t="s">
        <v>53</v>
      </c>
      <c r="AM485">
        <v>-999999</v>
      </c>
      <c r="AN485">
        <v>13</v>
      </c>
      <c r="AO485">
        <v>91440</v>
      </c>
      <c r="AP485">
        <v>0</v>
      </c>
      <c r="AQ485">
        <v>1</v>
      </c>
      <c r="AR485">
        <v>398</v>
      </c>
      <c r="AS485">
        <v>91838</v>
      </c>
      <c r="AT485">
        <v>5</v>
      </c>
      <c r="AU485">
        <v>1</v>
      </c>
      <c r="AV485">
        <v>3</v>
      </c>
    </row>
    <row r="486" spans="1:48" x14ac:dyDescent="0.25">
      <c r="A486" t="s">
        <v>49</v>
      </c>
      <c r="B486">
        <v>1006</v>
      </c>
      <c r="C486">
        <v>1</v>
      </c>
      <c r="D486" t="s">
        <v>76</v>
      </c>
      <c r="E486" t="s">
        <v>77</v>
      </c>
      <c r="F486">
        <v>75.036000000000001</v>
      </c>
      <c r="G486" t="s">
        <v>52</v>
      </c>
      <c r="H486">
        <v>1</v>
      </c>
      <c r="I486" t="s">
        <v>53</v>
      </c>
      <c r="J486">
        <v>-1393915712</v>
      </c>
      <c r="K486" t="s">
        <v>54</v>
      </c>
      <c r="L486" t="s">
        <v>55</v>
      </c>
      <c r="M486" t="s">
        <v>55</v>
      </c>
      <c r="N486" s="1">
        <v>43220</v>
      </c>
      <c r="O486" s="2">
        <v>43220.281342592592</v>
      </c>
      <c r="P486" s="3">
        <v>0.6146759259259259</v>
      </c>
      <c r="Q486" t="s">
        <v>56</v>
      </c>
      <c r="R486" t="s">
        <v>53</v>
      </c>
      <c r="S486">
        <v>2</v>
      </c>
      <c r="T486">
        <v>2</v>
      </c>
      <c r="U486">
        <v>1</v>
      </c>
      <c r="V486">
        <v>2</v>
      </c>
      <c r="W486" t="s">
        <v>68</v>
      </c>
      <c r="X486" t="s">
        <v>20</v>
      </c>
      <c r="Y486" t="s">
        <v>53</v>
      </c>
      <c r="Z486">
        <v>4</v>
      </c>
      <c r="AA486" t="s">
        <v>64</v>
      </c>
      <c r="AB486" t="s">
        <v>58</v>
      </c>
      <c r="AC486">
        <v>2</v>
      </c>
      <c r="AG486" t="s">
        <v>69</v>
      </c>
      <c r="AH486" t="s">
        <v>46</v>
      </c>
      <c r="AI486" t="s">
        <v>67</v>
      </c>
      <c r="AJ486">
        <v>1</v>
      </c>
      <c r="AK486">
        <v>2</v>
      </c>
      <c r="AL486" t="s">
        <v>53</v>
      </c>
      <c r="AM486">
        <v>-999999</v>
      </c>
      <c r="AN486">
        <v>26</v>
      </c>
      <c r="AO486">
        <v>92893</v>
      </c>
      <c r="AP486">
        <v>0</v>
      </c>
      <c r="AQ486">
        <v>2</v>
      </c>
      <c r="AR486">
        <v>425</v>
      </c>
      <c r="AS486">
        <v>93318</v>
      </c>
      <c r="AT486">
        <v>1</v>
      </c>
      <c r="AU486">
        <v>1</v>
      </c>
      <c r="AV486">
        <v>4</v>
      </c>
    </row>
    <row r="487" spans="1:48" x14ac:dyDescent="0.25">
      <c r="A487" t="s">
        <v>49</v>
      </c>
      <c r="B487">
        <v>1006</v>
      </c>
      <c r="C487">
        <v>1</v>
      </c>
      <c r="D487" t="s">
        <v>76</v>
      </c>
      <c r="E487" t="s">
        <v>77</v>
      </c>
      <c r="F487">
        <v>75.036000000000001</v>
      </c>
      <c r="G487" t="s">
        <v>52</v>
      </c>
      <c r="H487">
        <v>1</v>
      </c>
      <c r="I487" t="s">
        <v>53</v>
      </c>
      <c r="J487">
        <v>-1393915712</v>
      </c>
      <c r="K487" t="s">
        <v>54</v>
      </c>
      <c r="L487" t="s">
        <v>55</v>
      </c>
      <c r="M487" t="s">
        <v>55</v>
      </c>
      <c r="N487" s="1">
        <v>43220</v>
      </c>
      <c r="O487" s="2">
        <v>43220.281342592592</v>
      </c>
      <c r="P487" s="3">
        <v>0.6146759259259259</v>
      </c>
      <c r="Q487" t="s">
        <v>56</v>
      </c>
      <c r="R487" t="s">
        <v>53</v>
      </c>
      <c r="S487">
        <v>2</v>
      </c>
      <c r="T487">
        <v>2</v>
      </c>
      <c r="U487">
        <v>1</v>
      </c>
      <c r="V487">
        <v>2</v>
      </c>
      <c r="W487" t="s">
        <v>68</v>
      </c>
      <c r="X487" t="s">
        <v>20</v>
      </c>
      <c r="Y487" t="s">
        <v>53</v>
      </c>
      <c r="Z487">
        <v>5</v>
      </c>
      <c r="AA487" t="s">
        <v>60</v>
      </c>
      <c r="AB487" t="s">
        <v>58</v>
      </c>
      <c r="AC487">
        <v>2</v>
      </c>
      <c r="AG487" t="s">
        <v>69</v>
      </c>
      <c r="AH487" t="s">
        <v>46</v>
      </c>
      <c r="AI487" t="s">
        <v>66</v>
      </c>
      <c r="AJ487">
        <v>1</v>
      </c>
      <c r="AK487">
        <v>2</v>
      </c>
      <c r="AL487" t="s">
        <v>53</v>
      </c>
      <c r="AM487">
        <v>-999999</v>
      </c>
      <c r="AN487">
        <v>13</v>
      </c>
      <c r="AO487">
        <v>94346</v>
      </c>
      <c r="AP487">
        <v>0</v>
      </c>
      <c r="AQ487">
        <v>2</v>
      </c>
      <c r="AR487">
        <v>364</v>
      </c>
      <c r="AS487">
        <v>94710</v>
      </c>
      <c r="AT487">
        <v>4</v>
      </c>
      <c r="AU487">
        <v>1</v>
      </c>
      <c r="AV487">
        <v>5</v>
      </c>
    </row>
    <row r="488" spans="1:48" x14ac:dyDescent="0.25">
      <c r="A488" t="s">
        <v>49</v>
      </c>
      <c r="B488">
        <v>1006</v>
      </c>
      <c r="C488">
        <v>1</v>
      </c>
      <c r="D488" t="s">
        <v>76</v>
      </c>
      <c r="E488" t="s">
        <v>77</v>
      </c>
      <c r="F488">
        <v>75.036000000000001</v>
      </c>
      <c r="G488" t="s">
        <v>52</v>
      </c>
      <c r="H488">
        <v>1</v>
      </c>
      <c r="I488" t="s">
        <v>53</v>
      </c>
      <c r="J488">
        <v>-1393915712</v>
      </c>
      <c r="K488" t="s">
        <v>54</v>
      </c>
      <c r="L488" t="s">
        <v>55</v>
      </c>
      <c r="M488" t="s">
        <v>55</v>
      </c>
      <c r="N488" s="1">
        <v>43220</v>
      </c>
      <c r="O488" s="2">
        <v>43220.281342592592</v>
      </c>
      <c r="P488" s="3">
        <v>0.6146759259259259</v>
      </c>
      <c r="Q488" t="s">
        <v>56</v>
      </c>
      <c r="R488" t="s">
        <v>53</v>
      </c>
      <c r="S488">
        <v>2</v>
      </c>
      <c r="T488">
        <v>2</v>
      </c>
      <c r="U488">
        <v>1</v>
      </c>
      <c r="V488">
        <v>2</v>
      </c>
      <c r="W488" t="s">
        <v>68</v>
      </c>
      <c r="X488" t="s">
        <v>20</v>
      </c>
      <c r="Y488" t="s">
        <v>53</v>
      </c>
      <c r="Z488">
        <v>6</v>
      </c>
      <c r="AA488" t="s">
        <v>57</v>
      </c>
      <c r="AB488" t="s">
        <v>61</v>
      </c>
      <c r="AC488">
        <v>1</v>
      </c>
      <c r="AG488" t="s">
        <v>69</v>
      </c>
      <c r="AH488" t="s">
        <v>46</v>
      </c>
      <c r="AI488" t="s">
        <v>63</v>
      </c>
      <c r="AJ488">
        <v>1</v>
      </c>
      <c r="AK488">
        <v>1</v>
      </c>
      <c r="AL488" t="s">
        <v>53</v>
      </c>
      <c r="AM488">
        <v>-999999</v>
      </c>
      <c r="AN488">
        <v>26</v>
      </c>
      <c r="AO488">
        <v>95758</v>
      </c>
      <c r="AP488">
        <v>0</v>
      </c>
      <c r="AQ488">
        <v>1</v>
      </c>
      <c r="AR488">
        <v>360</v>
      </c>
      <c r="AS488">
        <v>96118</v>
      </c>
      <c r="AT488">
        <v>3</v>
      </c>
      <c r="AU488">
        <v>1</v>
      </c>
      <c r="AV488">
        <v>6</v>
      </c>
    </row>
    <row r="489" spans="1:48" x14ac:dyDescent="0.25">
      <c r="A489" t="s">
        <v>49</v>
      </c>
      <c r="B489">
        <v>1006</v>
      </c>
      <c r="C489">
        <v>1</v>
      </c>
      <c r="D489" t="s">
        <v>76</v>
      </c>
      <c r="E489" t="s">
        <v>77</v>
      </c>
      <c r="F489">
        <v>75.036000000000001</v>
      </c>
      <c r="G489" t="s">
        <v>52</v>
      </c>
      <c r="H489">
        <v>1</v>
      </c>
      <c r="I489" t="s">
        <v>53</v>
      </c>
      <c r="J489">
        <v>-1393915712</v>
      </c>
      <c r="K489" t="s">
        <v>54</v>
      </c>
      <c r="L489" t="s">
        <v>55</v>
      </c>
      <c r="M489" t="s">
        <v>55</v>
      </c>
      <c r="N489" s="1">
        <v>43220</v>
      </c>
      <c r="O489" s="2">
        <v>43220.281342592592</v>
      </c>
      <c r="P489" s="3">
        <v>0.6146759259259259</v>
      </c>
      <c r="Q489" t="s">
        <v>56</v>
      </c>
      <c r="R489" t="s">
        <v>53</v>
      </c>
      <c r="S489">
        <v>2</v>
      </c>
      <c r="T489">
        <v>2</v>
      </c>
      <c r="U489">
        <v>1</v>
      </c>
      <c r="V489">
        <v>2</v>
      </c>
      <c r="W489" t="s">
        <v>68</v>
      </c>
      <c r="X489" t="s">
        <v>20</v>
      </c>
      <c r="Y489" t="s">
        <v>53</v>
      </c>
      <c r="Z489">
        <v>7</v>
      </c>
      <c r="AA489" t="s">
        <v>60</v>
      </c>
      <c r="AB489" t="s">
        <v>61</v>
      </c>
      <c r="AC489">
        <v>1</v>
      </c>
      <c r="AG489" t="s">
        <v>69</v>
      </c>
      <c r="AH489" t="s">
        <v>46</v>
      </c>
      <c r="AI489" t="s">
        <v>62</v>
      </c>
      <c r="AJ489">
        <v>1</v>
      </c>
      <c r="AK489">
        <v>1</v>
      </c>
      <c r="AL489" t="s">
        <v>53</v>
      </c>
      <c r="AM489">
        <v>-999999</v>
      </c>
      <c r="AN489">
        <v>27</v>
      </c>
      <c r="AO489">
        <v>97158</v>
      </c>
      <c r="AP489">
        <v>0</v>
      </c>
      <c r="AQ489">
        <v>1</v>
      </c>
      <c r="AR489">
        <v>328</v>
      </c>
      <c r="AS489">
        <v>97486</v>
      </c>
      <c r="AT489">
        <v>5</v>
      </c>
      <c r="AU489">
        <v>1</v>
      </c>
      <c r="AV489">
        <v>7</v>
      </c>
    </row>
    <row r="490" spans="1:48" x14ac:dyDescent="0.25">
      <c r="A490" t="s">
        <v>49</v>
      </c>
      <c r="B490">
        <v>1006</v>
      </c>
      <c r="C490">
        <v>1</v>
      </c>
      <c r="D490" t="s">
        <v>76</v>
      </c>
      <c r="E490" t="s">
        <v>77</v>
      </c>
      <c r="F490">
        <v>75.036000000000001</v>
      </c>
      <c r="G490" t="s">
        <v>52</v>
      </c>
      <c r="H490">
        <v>1</v>
      </c>
      <c r="I490" t="s">
        <v>53</v>
      </c>
      <c r="J490">
        <v>-1393915712</v>
      </c>
      <c r="K490" t="s">
        <v>54</v>
      </c>
      <c r="L490" t="s">
        <v>55</v>
      </c>
      <c r="M490" t="s">
        <v>55</v>
      </c>
      <c r="N490" s="1">
        <v>43220</v>
      </c>
      <c r="O490" s="2">
        <v>43220.281342592592</v>
      </c>
      <c r="P490" s="3">
        <v>0.6146759259259259</v>
      </c>
      <c r="Q490" t="s">
        <v>56</v>
      </c>
      <c r="R490" t="s">
        <v>53</v>
      </c>
      <c r="S490">
        <v>2</v>
      </c>
      <c r="T490">
        <v>2</v>
      </c>
      <c r="U490">
        <v>1</v>
      </c>
      <c r="V490">
        <v>2</v>
      </c>
      <c r="W490" t="s">
        <v>68</v>
      </c>
      <c r="X490" t="s">
        <v>20</v>
      </c>
      <c r="Y490" t="s">
        <v>53</v>
      </c>
      <c r="Z490">
        <v>8</v>
      </c>
      <c r="AA490" t="s">
        <v>64</v>
      </c>
      <c r="AB490" t="s">
        <v>58</v>
      </c>
      <c r="AC490">
        <v>2</v>
      </c>
      <c r="AG490" t="s">
        <v>69</v>
      </c>
      <c r="AH490" t="s">
        <v>46</v>
      </c>
      <c r="AI490" t="s">
        <v>67</v>
      </c>
      <c r="AJ490">
        <v>1</v>
      </c>
      <c r="AK490">
        <v>2</v>
      </c>
      <c r="AL490" t="s">
        <v>53</v>
      </c>
      <c r="AM490">
        <v>-999999</v>
      </c>
      <c r="AN490">
        <v>27</v>
      </c>
      <c r="AO490">
        <v>98544</v>
      </c>
      <c r="AP490">
        <v>0</v>
      </c>
      <c r="AQ490">
        <v>2</v>
      </c>
      <c r="AR490">
        <v>294</v>
      </c>
      <c r="AS490">
        <v>98838</v>
      </c>
      <c r="AT490">
        <v>1</v>
      </c>
      <c r="AU490">
        <v>1</v>
      </c>
      <c r="AV490">
        <v>8</v>
      </c>
    </row>
    <row r="491" spans="1:48" x14ac:dyDescent="0.25">
      <c r="A491" t="s">
        <v>49</v>
      </c>
      <c r="B491">
        <v>1006</v>
      </c>
      <c r="C491">
        <v>1</v>
      </c>
      <c r="D491" t="s">
        <v>76</v>
      </c>
      <c r="E491" t="s">
        <v>77</v>
      </c>
      <c r="F491">
        <v>75.036000000000001</v>
      </c>
      <c r="G491" t="s">
        <v>52</v>
      </c>
      <c r="H491">
        <v>1</v>
      </c>
      <c r="I491" t="s">
        <v>53</v>
      </c>
      <c r="J491">
        <v>-1393915712</v>
      </c>
      <c r="K491" t="s">
        <v>54</v>
      </c>
      <c r="L491" t="s">
        <v>55</v>
      </c>
      <c r="M491" t="s">
        <v>55</v>
      </c>
      <c r="N491" s="1">
        <v>43220</v>
      </c>
      <c r="O491" s="2">
        <v>43220.281342592592</v>
      </c>
      <c r="P491" s="3">
        <v>0.6146759259259259</v>
      </c>
      <c r="Q491" t="s">
        <v>56</v>
      </c>
      <c r="R491" t="s">
        <v>53</v>
      </c>
      <c r="S491">
        <v>2</v>
      </c>
      <c r="T491">
        <v>2</v>
      </c>
      <c r="U491">
        <v>1</v>
      </c>
      <c r="V491">
        <v>2</v>
      </c>
      <c r="W491" t="s">
        <v>68</v>
      </c>
      <c r="X491" t="s">
        <v>20</v>
      </c>
      <c r="Y491" t="s">
        <v>53</v>
      </c>
      <c r="Z491">
        <v>9</v>
      </c>
      <c r="AA491" t="s">
        <v>57</v>
      </c>
      <c r="AB491" t="s">
        <v>58</v>
      </c>
      <c r="AC491">
        <v>2</v>
      </c>
      <c r="AG491" t="s">
        <v>69</v>
      </c>
      <c r="AH491" t="s">
        <v>46</v>
      </c>
      <c r="AI491" t="s">
        <v>59</v>
      </c>
      <c r="AJ491">
        <v>0</v>
      </c>
      <c r="AK491">
        <v>2</v>
      </c>
      <c r="AL491" t="s">
        <v>53</v>
      </c>
      <c r="AM491">
        <v>-999999</v>
      </c>
      <c r="AN491">
        <v>27</v>
      </c>
      <c r="AO491">
        <v>99890</v>
      </c>
      <c r="AP491">
        <v>0</v>
      </c>
      <c r="AQ491">
        <v>1</v>
      </c>
      <c r="AR491">
        <v>356</v>
      </c>
      <c r="AS491">
        <v>100246</v>
      </c>
      <c r="AT491">
        <v>6</v>
      </c>
      <c r="AU491">
        <v>1</v>
      </c>
      <c r="AV491">
        <v>9</v>
      </c>
    </row>
    <row r="492" spans="1:48" x14ac:dyDescent="0.25">
      <c r="A492" t="s">
        <v>49</v>
      </c>
      <c r="B492">
        <v>1006</v>
      </c>
      <c r="C492">
        <v>1</v>
      </c>
      <c r="D492" t="s">
        <v>76</v>
      </c>
      <c r="E492" t="s">
        <v>77</v>
      </c>
      <c r="F492">
        <v>75.036000000000001</v>
      </c>
      <c r="G492" t="s">
        <v>52</v>
      </c>
      <c r="H492">
        <v>1</v>
      </c>
      <c r="I492" t="s">
        <v>53</v>
      </c>
      <c r="J492">
        <v>-1393915712</v>
      </c>
      <c r="K492" t="s">
        <v>54</v>
      </c>
      <c r="L492" t="s">
        <v>55</v>
      </c>
      <c r="M492" t="s">
        <v>55</v>
      </c>
      <c r="N492" s="1">
        <v>43220</v>
      </c>
      <c r="O492" s="2">
        <v>43220.281342592592</v>
      </c>
      <c r="P492" s="3">
        <v>0.6146759259259259</v>
      </c>
      <c r="Q492" t="s">
        <v>56</v>
      </c>
      <c r="R492" t="s">
        <v>53</v>
      </c>
      <c r="S492">
        <v>2</v>
      </c>
      <c r="T492">
        <v>2</v>
      </c>
      <c r="U492">
        <v>1</v>
      </c>
      <c r="V492">
        <v>2</v>
      </c>
      <c r="W492" t="s">
        <v>68</v>
      </c>
      <c r="X492" t="s">
        <v>20</v>
      </c>
      <c r="Y492" t="s">
        <v>53</v>
      </c>
      <c r="Z492">
        <v>10</v>
      </c>
      <c r="AA492" t="s">
        <v>64</v>
      </c>
      <c r="AB492" t="s">
        <v>58</v>
      </c>
      <c r="AC492">
        <v>2</v>
      </c>
      <c r="AG492" t="s">
        <v>69</v>
      </c>
      <c r="AH492" t="s">
        <v>46</v>
      </c>
      <c r="AI492" t="s">
        <v>67</v>
      </c>
      <c r="AJ492">
        <v>1</v>
      </c>
      <c r="AK492">
        <v>2</v>
      </c>
      <c r="AL492" t="s">
        <v>53</v>
      </c>
      <c r="AM492">
        <v>-999999</v>
      </c>
      <c r="AN492">
        <v>13</v>
      </c>
      <c r="AO492">
        <v>101289</v>
      </c>
      <c r="AP492">
        <v>0</v>
      </c>
      <c r="AQ492">
        <v>2</v>
      </c>
      <c r="AR492">
        <v>365</v>
      </c>
      <c r="AS492">
        <v>101654</v>
      </c>
      <c r="AT492">
        <v>1</v>
      </c>
      <c r="AU492">
        <v>1</v>
      </c>
      <c r="AV492">
        <v>10</v>
      </c>
    </row>
    <row r="493" spans="1:48" x14ac:dyDescent="0.25">
      <c r="A493" t="s">
        <v>49</v>
      </c>
      <c r="B493">
        <v>1006</v>
      </c>
      <c r="C493">
        <v>1</v>
      </c>
      <c r="D493" t="s">
        <v>76</v>
      </c>
      <c r="E493" t="s">
        <v>77</v>
      </c>
      <c r="F493">
        <v>75.036000000000001</v>
      </c>
      <c r="G493" t="s">
        <v>52</v>
      </c>
      <c r="H493">
        <v>1</v>
      </c>
      <c r="I493" t="s">
        <v>53</v>
      </c>
      <c r="J493">
        <v>-1393915712</v>
      </c>
      <c r="K493" t="s">
        <v>54</v>
      </c>
      <c r="L493" t="s">
        <v>55</v>
      </c>
      <c r="M493" t="s">
        <v>55</v>
      </c>
      <c r="N493" s="1">
        <v>43220</v>
      </c>
      <c r="O493" s="2">
        <v>43220.281342592592</v>
      </c>
      <c r="P493" s="3">
        <v>0.6146759259259259</v>
      </c>
      <c r="Q493" t="s">
        <v>56</v>
      </c>
      <c r="R493" t="s">
        <v>53</v>
      </c>
      <c r="S493">
        <v>2</v>
      </c>
      <c r="T493">
        <v>2</v>
      </c>
      <c r="U493">
        <v>1</v>
      </c>
      <c r="V493">
        <v>2</v>
      </c>
      <c r="W493" t="s">
        <v>68</v>
      </c>
      <c r="X493" t="s">
        <v>20</v>
      </c>
      <c r="Y493" t="s">
        <v>53</v>
      </c>
      <c r="Z493">
        <v>11</v>
      </c>
      <c r="AA493" t="s">
        <v>57</v>
      </c>
      <c r="AB493" t="s">
        <v>61</v>
      </c>
      <c r="AC493">
        <v>1</v>
      </c>
      <c r="AG493" t="s">
        <v>69</v>
      </c>
      <c r="AH493" t="s">
        <v>46</v>
      </c>
      <c r="AI493" t="s">
        <v>63</v>
      </c>
      <c r="AJ493">
        <v>1</v>
      </c>
      <c r="AK493">
        <v>1</v>
      </c>
      <c r="AL493" t="s">
        <v>53</v>
      </c>
      <c r="AM493">
        <v>-999999</v>
      </c>
      <c r="AN493">
        <v>27</v>
      </c>
      <c r="AO493">
        <v>102702</v>
      </c>
      <c r="AP493">
        <v>0</v>
      </c>
      <c r="AQ493">
        <v>1</v>
      </c>
      <c r="AR493">
        <v>448</v>
      </c>
      <c r="AS493">
        <v>103150</v>
      </c>
      <c r="AT493">
        <v>3</v>
      </c>
      <c r="AU493">
        <v>1</v>
      </c>
      <c r="AV493">
        <v>11</v>
      </c>
    </row>
    <row r="494" spans="1:48" x14ac:dyDescent="0.25">
      <c r="A494" t="s">
        <v>49</v>
      </c>
      <c r="B494">
        <v>1006</v>
      </c>
      <c r="C494">
        <v>1</v>
      </c>
      <c r="D494" t="s">
        <v>76</v>
      </c>
      <c r="E494" t="s">
        <v>77</v>
      </c>
      <c r="F494">
        <v>75.036000000000001</v>
      </c>
      <c r="G494" t="s">
        <v>52</v>
      </c>
      <c r="H494">
        <v>1</v>
      </c>
      <c r="I494" t="s">
        <v>53</v>
      </c>
      <c r="J494">
        <v>-1393915712</v>
      </c>
      <c r="K494" t="s">
        <v>54</v>
      </c>
      <c r="L494" t="s">
        <v>55</v>
      </c>
      <c r="M494" t="s">
        <v>55</v>
      </c>
      <c r="N494" s="1">
        <v>43220</v>
      </c>
      <c r="O494" s="2">
        <v>43220.281342592592</v>
      </c>
      <c r="P494" s="3">
        <v>0.6146759259259259</v>
      </c>
      <c r="Q494" t="s">
        <v>56</v>
      </c>
      <c r="R494" t="s">
        <v>53</v>
      </c>
      <c r="S494">
        <v>2</v>
      </c>
      <c r="T494">
        <v>2</v>
      </c>
      <c r="U494">
        <v>1</v>
      </c>
      <c r="V494">
        <v>2</v>
      </c>
      <c r="W494" t="s">
        <v>68</v>
      </c>
      <c r="X494" t="s">
        <v>20</v>
      </c>
      <c r="Y494" t="s">
        <v>53</v>
      </c>
      <c r="Z494">
        <v>12</v>
      </c>
      <c r="AA494" t="s">
        <v>60</v>
      </c>
      <c r="AB494" t="s">
        <v>58</v>
      </c>
      <c r="AC494">
        <v>2</v>
      </c>
      <c r="AG494" t="s">
        <v>69</v>
      </c>
      <c r="AH494" t="s">
        <v>46</v>
      </c>
      <c r="AI494" t="s">
        <v>66</v>
      </c>
      <c r="AJ494">
        <v>1</v>
      </c>
      <c r="AK494">
        <v>2</v>
      </c>
      <c r="AL494" t="s">
        <v>53</v>
      </c>
      <c r="AM494">
        <v>-999999</v>
      </c>
      <c r="AN494">
        <v>26</v>
      </c>
      <c r="AO494">
        <v>104207</v>
      </c>
      <c r="AP494">
        <v>0</v>
      </c>
      <c r="AQ494">
        <v>2</v>
      </c>
      <c r="AR494">
        <v>335</v>
      </c>
      <c r="AS494">
        <v>104542</v>
      </c>
      <c r="AT494">
        <v>4</v>
      </c>
      <c r="AU494">
        <v>1</v>
      </c>
      <c r="AV494">
        <v>12</v>
      </c>
    </row>
    <row r="495" spans="1:48" x14ac:dyDescent="0.25">
      <c r="A495" t="s">
        <v>49</v>
      </c>
      <c r="B495">
        <v>1006</v>
      </c>
      <c r="C495">
        <v>1</v>
      </c>
      <c r="D495" t="s">
        <v>76</v>
      </c>
      <c r="E495" t="s">
        <v>77</v>
      </c>
      <c r="F495">
        <v>75.036000000000001</v>
      </c>
      <c r="G495" t="s">
        <v>52</v>
      </c>
      <c r="H495">
        <v>1</v>
      </c>
      <c r="I495" t="s">
        <v>53</v>
      </c>
      <c r="J495">
        <v>-1393915712</v>
      </c>
      <c r="K495" t="s">
        <v>54</v>
      </c>
      <c r="L495" t="s">
        <v>55</v>
      </c>
      <c r="M495" t="s">
        <v>55</v>
      </c>
      <c r="N495" s="1">
        <v>43220</v>
      </c>
      <c r="O495" s="2">
        <v>43220.281342592592</v>
      </c>
      <c r="P495" s="3">
        <v>0.6146759259259259</v>
      </c>
      <c r="Q495" t="s">
        <v>56</v>
      </c>
      <c r="R495" t="s">
        <v>53</v>
      </c>
      <c r="S495">
        <v>2</v>
      </c>
      <c r="T495">
        <v>2</v>
      </c>
      <c r="U495">
        <v>1</v>
      </c>
      <c r="V495">
        <v>2</v>
      </c>
      <c r="W495" t="s">
        <v>68</v>
      </c>
      <c r="X495" t="s">
        <v>20</v>
      </c>
      <c r="Y495" t="s">
        <v>53</v>
      </c>
      <c r="Z495">
        <v>13</v>
      </c>
      <c r="AA495" t="s">
        <v>60</v>
      </c>
      <c r="AB495" t="s">
        <v>61</v>
      </c>
      <c r="AC495">
        <v>1</v>
      </c>
      <c r="AG495" t="s">
        <v>69</v>
      </c>
      <c r="AH495" t="s">
        <v>46</v>
      </c>
      <c r="AI495" t="s">
        <v>62</v>
      </c>
      <c r="AJ495">
        <v>1</v>
      </c>
      <c r="AK495">
        <v>1</v>
      </c>
      <c r="AL495" t="s">
        <v>53</v>
      </c>
      <c r="AM495">
        <v>-999999</v>
      </c>
      <c r="AN495">
        <v>13</v>
      </c>
      <c r="AO495">
        <v>105567</v>
      </c>
      <c r="AP495">
        <v>0</v>
      </c>
      <c r="AQ495">
        <v>1</v>
      </c>
      <c r="AR495">
        <v>375</v>
      </c>
      <c r="AS495">
        <v>105942</v>
      </c>
      <c r="AT495">
        <v>5</v>
      </c>
      <c r="AU495">
        <v>1</v>
      </c>
      <c r="AV495">
        <v>13</v>
      </c>
    </row>
    <row r="496" spans="1:48" x14ac:dyDescent="0.25">
      <c r="A496" t="s">
        <v>49</v>
      </c>
      <c r="B496">
        <v>1006</v>
      </c>
      <c r="C496">
        <v>1</v>
      </c>
      <c r="D496" t="s">
        <v>76</v>
      </c>
      <c r="E496" t="s">
        <v>77</v>
      </c>
      <c r="F496">
        <v>75.036000000000001</v>
      </c>
      <c r="G496" t="s">
        <v>52</v>
      </c>
      <c r="H496">
        <v>1</v>
      </c>
      <c r="I496" t="s">
        <v>53</v>
      </c>
      <c r="J496">
        <v>-1393915712</v>
      </c>
      <c r="K496" t="s">
        <v>54</v>
      </c>
      <c r="L496" t="s">
        <v>55</v>
      </c>
      <c r="M496" t="s">
        <v>55</v>
      </c>
      <c r="N496" s="1">
        <v>43220</v>
      </c>
      <c r="O496" s="2">
        <v>43220.281342592592</v>
      </c>
      <c r="P496" s="3">
        <v>0.6146759259259259</v>
      </c>
      <c r="Q496" t="s">
        <v>56</v>
      </c>
      <c r="R496" t="s">
        <v>53</v>
      </c>
      <c r="S496">
        <v>2</v>
      </c>
      <c r="T496">
        <v>2</v>
      </c>
      <c r="U496">
        <v>1</v>
      </c>
      <c r="V496">
        <v>2</v>
      </c>
      <c r="W496" t="s">
        <v>68</v>
      </c>
      <c r="X496" t="s">
        <v>20</v>
      </c>
      <c r="Y496" t="s">
        <v>53</v>
      </c>
      <c r="Z496">
        <v>14</v>
      </c>
      <c r="AA496" t="s">
        <v>64</v>
      </c>
      <c r="AB496" t="s">
        <v>61</v>
      </c>
      <c r="AC496">
        <v>1</v>
      </c>
      <c r="AG496" t="s">
        <v>69</v>
      </c>
      <c r="AH496" t="s">
        <v>46</v>
      </c>
      <c r="AI496" t="s">
        <v>65</v>
      </c>
      <c r="AJ496">
        <v>1</v>
      </c>
      <c r="AK496">
        <v>1</v>
      </c>
      <c r="AL496" t="s">
        <v>53</v>
      </c>
      <c r="AM496">
        <v>-999999</v>
      </c>
      <c r="AN496">
        <v>12</v>
      </c>
      <c r="AO496">
        <v>106979</v>
      </c>
      <c r="AP496">
        <v>0</v>
      </c>
      <c r="AQ496">
        <v>1</v>
      </c>
      <c r="AR496">
        <v>475</v>
      </c>
      <c r="AS496">
        <v>107454</v>
      </c>
      <c r="AT496">
        <v>2</v>
      </c>
      <c r="AU496">
        <v>1</v>
      </c>
      <c r="AV496">
        <v>14</v>
      </c>
    </row>
    <row r="497" spans="1:48" x14ac:dyDescent="0.25">
      <c r="A497" t="s">
        <v>49</v>
      </c>
      <c r="B497">
        <v>1006</v>
      </c>
      <c r="C497">
        <v>1</v>
      </c>
      <c r="D497" t="s">
        <v>76</v>
      </c>
      <c r="E497" t="s">
        <v>77</v>
      </c>
      <c r="F497">
        <v>75.036000000000001</v>
      </c>
      <c r="G497" t="s">
        <v>52</v>
      </c>
      <c r="H497">
        <v>1</v>
      </c>
      <c r="I497" t="s">
        <v>53</v>
      </c>
      <c r="J497">
        <v>-1393915712</v>
      </c>
      <c r="K497" t="s">
        <v>54</v>
      </c>
      <c r="L497" t="s">
        <v>55</v>
      </c>
      <c r="M497" t="s">
        <v>55</v>
      </c>
      <c r="N497" s="1">
        <v>43220</v>
      </c>
      <c r="O497" s="2">
        <v>43220.281342592592</v>
      </c>
      <c r="P497" s="3">
        <v>0.6146759259259259</v>
      </c>
      <c r="Q497" t="s">
        <v>56</v>
      </c>
      <c r="R497" t="s">
        <v>53</v>
      </c>
      <c r="S497">
        <v>2</v>
      </c>
      <c r="T497">
        <v>2</v>
      </c>
      <c r="U497">
        <v>1</v>
      </c>
      <c r="V497">
        <v>2</v>
      </c>
      <c r="W497" t="s">
        <v>68</v>
      </c>
      <c r="X497" t="s">
        <v>20</v>
      </c>
      <c r="Y497" t="s">
        <v>53</v>
      </c>
      <c r="Z497">
        <v>15</v>
      </c>
      <c r="AA497" t="s">
        <v>64</v>
      </c>
      <c r="AB497" t="s">
        <v>61</v>
      </c>
      <c r="AC497">
        <v>1</v>
      </c>
      <c r="AG497" t="s">
        <v>69</v>
      </c>
      <c r="AH497" t="s">
        <v>46</v>
      </c>
      <c r="AI497" t="s">
        <v>65</v>
      </c>
      <c r="AJ497">
        <v>1</v>
      </c>
      <c r="AK497">
        <v>1</v>
      </c>
      <c r="AL497" t="s">
        <v>53</v>
      </c>
      <c r="AM497">
        <v>-999999</v>
      </c>
      <c r="AN497">
        <v>12</v>
      </c>
      <c r="AO497">
        <v>108485</v>
      </c>
      <c r="AP497">
        <v>0</v>
      </c>
      <c r="AQ497">
        <v>1</v>
      </c>
      <c r="AR497">
        <v>425</v>
      </c>
      <c r="AS497">
        <v>108910</v>
      </c>
      <c r="AT497">
        <v>2</v>
      </c>
      <c r="AU497">
        <v>1</v>
      </c>
      <c r="AV497">
        <v>15</v>
      </c>
    </row>
    <row r="498" spans="1:48" x14ac:dyDescent="0.25">
      <c r="A498" t="s">
        <v>49</v>
      </c>
      <c r="B498">
        <v>1006</v>
      </c>
      <c r="C498">
        <v>1</v>
      </c>
      <c r="D498" t="s">
        <v>76</v>
      </c>
      <c r="E498" t="s">
        <v>77</v>
      </c>
      <c r="F498">
        <v>75.036000000000001</v>
      </c>
      <c r="G498" t="s">
        <v>52</v>
      </c>
      <c r="H498">
        <v>1</v>
      </c>
      <c r="I498" t="s">
        <v>53</v>
      </c>
      <c r="J498">
        <v>-1393915712</v>
      </c>
      <c r="K498" t="s">
        <v>54</v>
      </c>
      <c r="L498" t="s">
        <v>55</v>
      </c>
      <c r="M498" t="s">
        <v>55</v>
      </c>
      <c r="N498" s="1">
        <v>43220</v>
      </c>
      <c r="O498" s="2">
        <v>43220.281342592592</v>
      </c>
      <c r="P498" s="3">
        <v>0.6146759259259259</v>
      </c>
      <c r="Q498" t="s">
        <v>56</v>
      </c>
      <c r="R498" t="s">
        <v>53</v>
      </c>
      <c r="S498">
        <v>2</v>
      </c>
      <c r="T498">
        <v>2</v>
      </c>
      <c r="U498">
        <v>1</v>
      </c>
      <c r="V498">
        <v>2</v>
      </c>
      <c r="W498" t="s">
        <v>68</v>
      </c>
      <c r="X498" t="s">
        <v>20</v>
      </c>
      <c r="Y498" t="s">
        <v>53</v>
      </c>
      <c r="Z498">
        <v>16</v>
      </c>
      <c r="AA498" t="s">
        <v>60</v>
      </c>
      <c r="AB498" t="s">
        <v>58</v>
      </c>
      <c r="AC498">
        <v>2</v>
      </c>
      <c r="AG498" t="s">
        <v>69</v>
      </c>
      <c r="AH498" t="s">
        <v>46</v>
      </c>
      <c r="AI498" t="s">
        <v>66</v>
      </c>
      <c r="AJ498">
        <v>1</v>
      </c>
      <c r="AK498">
        <v>2</v>
      </c>
      <c r="AL498" t="s">
        <v>53</v>
      </c>
      <c r="AM498">
        <v>-999999</v>
      </c>
      <c r="AN498">
        <v>13</v>
      </c>
      <c r="AO498">
        <v>109938</v>
      </c>
      <c r="AP498">
        <v>0</v>
      </c>
      <c r="AQ498">
        <v>2</v>
      </c>
      <c r="AR498">
        <v>308</v>
      </c>
      <c r="AS498">
        <v>110246</v>
      </c>
      <c r="AT498">
        <v>4</v>
      </c>
      <c r="AU498">
        <v>1</v>
      </c>
      <c r="AV498">
        <v>16</v>
      </c>
    </row>
    <row r="499" spans="1:48" x14ac:dyDescent="0.25">
      <c r="A499" t="s">
        <v>49</v>
      </c>
      <c r="B499">
        <v>1006</v>
      </c>
      <c r="C499">
        <v>1</v>
      </c>
      <c r="D499" t="s">
        <v>76</v>
      </c>
      <c r="E499" t="s">
        <v>77</v>
      </c>
      <c r="F499">
        <v>75.036000000000001</v>
      </c>
      <c r="G499" t="s">
        <v>52</v>
      </c>
      <c r="H499">
        <v>1</v>
      </c>
      <c r="I499" t="s">
        <v>53</v>
      </c>
      <c r="J499">
        <v>-1393915712</v>
      </c>
      <c r="K499" t="s">
        <v>54</v>
      </c>
      <c r="L499" t="s">
        <v>55</v>
      </c>
      <c r="M499" t="s">
        <v>55</v>
      </c>
      <c r="N499" s="1">
        <v>43220</v>
      </c>
      <c r="O499" s="2">
        <v>43220.281342592592</v>
      </c>
      <c r="P499" s="3">
        <v>0.6146759259259259</v>
      </c>
      <c r="Q499" t="s">
        <v>56</v>
      </c>
      <c r="R499" t="s">
        <v>53</v>
      </c>
      <c r="S499">
        <v>2</v>
      </c>
      <c r="T499">
        <v>2</v>
      </c>
      <c r="U499">
        <v>1</v>
      </c>
      <c r="V499">
        <v>2</v>
      </c>
      <c r="W499" t="s">
        <v>68</v>
      </c>
      <c r="X499" t="s">
        <v>20</v>
      </c>
      <c r="Y499" t="s">
        <v>53</v>
      </c>
      <c r="Z499">
        <v>17</v>
      </c>
      <c r="AA499" t="s">
        <v>64</v>
      </c>
      <c r="AB499" t="s">
        <v>58</v>
      </c>
      <c r="AC499">
        <v>2</v>
      </c>
      <c r="AG499" t="s">
        <v>69</v>
      </c>
      <c r="AH499" t="s">
        <v>46</v>
      </c>
      <c r="AI499" t="s">
        <v>67</v>
      </c>
      <c r="AJ499">
        <v>1</v>
      </c>
      <c r="AK499">
        <v>2</v>
      </c>
      <c r="AL499" t="s">
        <v>53</v>
      </c>
      <c r="AM499">
        <v>-999999</v>
      </c>
      <c r="AN499">
        <v>26</v>
      </c>
      <c r="AO499">
        <v>111284</v>
      </c>
      <c r="AP499">
        <v>0</v>
      </c>
      <c r="AQ499">
        <v>2</v>
      </c>
      <c r="AR499">
        <v>506</v>
      </c>
      <c r="AS499">
        <v>111790</v>
      </c>
      <c r="AT499">
        <v>1</v>
      </c>
      <c r="AU499">
        <v>1</v>
      </c>
      <c r="AV499">
        <v>17</v>
      </c>
    </row>
    <row r="500" spans="1:48" x14ac:dyDescent="0.25">
      <c r="A500" t="s">
        <v>49</v>
      </c>
      <c r="B500">
        <v>1006</v>
      </c>
      <c r="C500">
        <v>1</v>
      </c>
      <c r="D500" t="s">
        <v>76</v>
      </c>
      <c r="E500" t="s">
        <v>77</v>
      </c>
      <c r="F500">
        <v>75.036000000000001</v>
      </c>
      <c r="G500" t="s">
        <v>52</v>
      </c>
      <c r="H500">
        <v>1</v>
      </c>
      <c r="I500" t="s">
        <v>53</v>
      </c>
      <c r="J500">
        <v>-1393915712</v>
      </c>
      <c r="K500" t="s">
        <v>54</v>
      </c>
      <c r="L500" t="s">
        <v>55</v>
      </c>
      <c r="M500" t="s">
        <v>55</v>
      </c>
      <c r="N500" s="1">
        <v>43220</v>
      </c>
      <c r="O500" s="2">
        <v>43220.281342592592</v>
      </c>
      <c r="P500" s="3">
        <v>0.6146759259259259</v>
      </c>
      <c r="Q500" t="s">
        <v>56</v>
      </c>
      <c r="R500" t="s">
        <v>53</v>
      </c>
      <c r="S500">
        <v>2</v>
      </c>
      <c r="T500">
        <v>2</v>
      </c>
      <c r="U500">
        <v>1</v>
      </c>
      <c r="V500">
        <v>2</v>
      </c>
      <c r="W500" t="s">
        <v>68</v>
      </c>
      <c r="X500" t="s">
        <v>20</v>
      </c>
      <c r="Y500" t="s">
        <v>53</v>
      </c>
      <c r="Z500">
        <v>18</v>
      </c>
      <c r="AA500" t="s">
        <v>57</v>
      </c>
      <c r="AB500" t="s">
        <v>58</v>
      </c>
      <c r="AC500">
        <v>2</v>
      </c>
      <c r="AG500" t="s">
        <v>69</v>
      </c>
      <c r="AH500" t="s">
        <v>46</v>
      </c>
      <c r="AI500" t="s">
        <v>59</v>
      </c>
      <c r="AJ500">
        <v>0</v>
      </c>
      <c r="AK500">
        <v>2</v>
      </c>
      <c r="AL500" t="s">
        <v>53</v>
      </c>
      <c r="AM500">
        <v>-999999</v>
      </c>
      <c r="AN500">
        <v>13</v>
      </c>
      <c r="AO500">
        <v>112830</v>
      </c>
      <c r="AP500">
        <v>0</v>
      </c>
      <c r="AQ500">
        <v>1</v>
      </c>
      <c r="AR500">
        <v>368</v>
      </c>
      <c r="AS500">
        <v>113198</v>
      </c>
      <c r="AT500">
        <v>6</v>
      </c>
      <c r="AU500">
        <v>1</v>
      </c>
      <c r="AV500">
        <v>18</v>
      </c>
    </row>
    <row r="501" spans="1:48" x14ac:dyDescent="0.25">
      <c r="A501" t="s">
        <v>49</v>
      </c>
      <c r="B501">
        <v>1006</v>
      </c>
      <c r="C501">
        <v>1</v>
      </c>
      <c r="D501" t="s">
        <v>76</v>
      </c>
      <c r="E501" t="s">
        <v>77</v>
      </c>
      <c r="F501">
        <v>75.036000000000001</v>
      </c>
      <c r="G501" t="s">
        <v>52</v>
      </c>
      <c r="H501">
        <v>1</v>
      </c>
      <c r="I501" t="s">
        <v>53</v>
      </c>
      <c r="J501">
        <v>-1393915712</v>
      </c>
      <c r="K501" t="s">
        <v>54</v>
      </c>
      <c r="L501" t="s">
        <v>55</v>
      </c>
      <c r="M501" t="s">
        <v>55</v>
      </c>
      <c r="N501" s="1">
        <v>43220</v>
      </c>
      <c r="O501" s="2">
        <v>43220.281342592592</v>
      </c>
      <c r="P501" s="3">
        <v>0.6146759259259259</v>
      </c>
      <c r="Q501" t="s">
        <v>56</v>
      </c>
      <c r="R501" t="s">
        <v>53</v>
      </c>
      <c r="S501">
        <v>2</v>
      </c>
      <c r="T501">
        <v>2</v>
      </c>
      <c r="U501">
        <v>1</v>
      </c>
      <c r="V501">
        <v>2</v>
      </c>
      <c r="W501" t="s">
        <v>68</v>
      </c>
      <c r="X501" t="s">
        <v>20</v>
      </c>
      <c r="Y501" t="s">
        <v>53</v>
      </c>
      <c r="Z501">
        <v>19</v>
      </c>
      <c r="AA501" t="s">
        <v>57</v>
      </c>
      <c r="AB501" t="s">
        <v>61</v>
      </c>
      <c r="AC501">
        <v>1</v>
      </c>
      <c r="AG501" t="s">
        <v>69</v>
      </c>
      <c r="AH501" t="s">
        <v>46</v>
      </c>
      <c r="AI501" t="s">
        <v>63</v>
      </c>
      <c r="AJ501">
        <v>1</v>
      </c>
      <c r="AK501">
        <v>1</v>
      </c>
      <c r="AL501" t="s">
        <v>53</v>
      </c>
      <c r="AM501">
        <v>-999999</v>
      </c>
      <c r="AN501">
        <v>27</v>
      </c>
      <c r="AO501">
        <v>114243</v>
      </c>
      <c r="AP501">
        <v>0</v>
      </c>
      <c r="AQ501">
        <v>1</v>
      </c>
      <c r="AR501">
        <v>579</v>
      </c>
      <c r="AS501">
        <v>114822</v>
      </c>
      <c r="AT501">
        <v>3</v>
      </c>
      <c r="AU501">
        <v>1</v>
      </c>
      <c r="AV501">
        <v>19</v>
      </c>
    </row>
    <row r="502" spans="1:48" x14ac:dyDescent="0.25">
      <c r="A502" t="s">
        <v>49</v>
      </c>
      <c r="B502">
        <v>1006</v>
      </c>
      <c r="C502">
        <v>1</v>
      </c>
      <c r="D502" t="s">
        <v>76</v>
      </c>
      <c r="E502" t="s">
        <v>77</v>
      </c>
      <c r="F502">
        <v>75.036000000000001</v>
      </c>
      <c r="G502" t="s">
        <v>52</v>
      </c>
      <c r="H502">
        <v>1</v>
      </c>
      <c r="I502" t="s">
        <v>53</v>
      </c>
      <c r="J502">
        <v>-1393915712</v>
      </c>
      <c r="K502" t="s">
        <v>54</v>
      </c>
      <c r="L502" t="s">
        <v>55</v>
      </c>
      <c r="M502" t="s">
        <v>55</v>
      </c>
      <c r="N502" s="1">
        <v>43220</v>
      </c>
      <c r="O502" s="2">
        <v>43220.281342592592</v>
      </c>
      <c r="P502" s="3">
        <v>0.6146759259259259</v>
      </c>
      <c r="Q502" t="s">
        <v>56</v>
      </c>
      <c r="R502" t="s">
        <v>53</v>
      </c>
      <c r="S502">
        <v>2</v>
      </c>
      <c r="T502">
        <v>2</v>
      </c>
      <c r="U502">
        <v>1</v>
      </c>
      <c r="V502">
        <v>2</v>
      </c>
      <c r="W502" t="s">
        <v>68</v>
      </c>
      <c r="X502" t="s">
        <v>20</v>
      </c>
      <c r="Y502" t="s">
        <v>53</v>
      </c>
      <c r="Z502">
        <v>20</v>
      </c>
      <c r="AA502" t="s">
        <v>64</v>
      </c>
      <c r="AB502" t="s">
        <v>61</v>
      </c>
      <c r="AC502">
        <v>1</v>
      </c>
      <c r="AG502" t="s">
        <v>69</v>
      </c>
      <c r="AH502" t="s">
        <v>46</v>
      </c>
      <c r="AI502" t="s">
        <v>65</v>
      </c>
      <c r="AJ502">
        <v>1</v>
      </c>
      <c r="AK502">
        <v>1</v>
      </c>
      <c r="AL502" t="s">
        <v>53</v>
      </c>
      <c r="AM502">
        <v>-999999</v>
      </c>
      <c r="AN502">
        <v>27</v>
      </c>
      <c r="AO502">
        <v>115869</v>
      </c>
      <c r="AP502">
        <v>0</v>
      </c>
      <c r="AQ502">
        <v>1</v>
      </c>
      <c r="AR502">
        <v>545</v>
      </c>
      <c r="AS502">
        <v>116414</v>
      </c>
      <c r="AT502">
        <v>2</v>
      </c>
      <c r="AU502">
        <v>1</v>
      </c>
      <c r="AV502">
        <v>20</v>
      </c>
    </row>
    <row r="503" spans="1:48" x14ac:dyDescent="0.25">
      <c r="A503" t="s">
        <v>49</v>
      </c>
      <c r="B503">
        <v>1006</v>
      </c>
      <c r="C503">
        <v>1</v>
      </c>
      <c r="D503" t="s">
        <v>76</v>
      </c>
      <c r="E503" t="s">
        <v>77</v>
      </c>
      <c r="F503">
        <v>75.036000000000001</v>
      </c>
      <c r="G503" t="s">
        <v>52</v>
      </c>
      <c r="H503">
        <v>1</v>
      </c>
      <c r="I503" t="s">
        <v>53</v>
      </c>
      <c r="J503">
        <v>-1393915712</v>
      </c>
      <c r="K503" t="s">
        <v>54</v>
      </c>
      <c r="L503" t="s">
        <v>55</v>
      </c>
      <c r="M503" t="s">
        <v>55</v>
      </c>
      <c r="N503" s="1">
        <v>43220</v>
      </c>
      <c r="O503" s="2">
        <v>43220.281342592592</v>
      </c>
      <c r="P503" s="3">
        <v>0.6146759259259259</v>
      </c>
      <c r="Q503" t="s">
        <v>56</v>
      </c>
      <c r="R503" t="s">
        <v>53</v>
      </c>
      <c r="S503">
        <v>2</v>
      </c>
      <c r="T503">
        <v>2</v>
      </c>
      <c r="U503">
        <v>1</v>
      </c>
      <c r="V503">
        <v>2</v>
      </c>
      <c r="W503" t="s">
        <v>68</v>
      </c>
      <c r="X503" t="s">
        <v>20</v>
      </c>
      <c r="Y503" t="s">
        <v>53</v>
      </c>
      <c r="Z503">
        <v>21</v>
      </c>
      <c r="AA503" t="s">
        <v>64</v>
      </c>
      <c r="AB503" t="s">
        <v>58</v>
      </c>
      <c r="AC503">
        <v>2</v>
      </c>
      <c r="AG503" t="s">
        <v>69</v>
      </c>
      <c r="AH503" t="s">
        <v>46</v>
      </c>
      <c r="AI503" t="s">
        <v>67</v>
      </c>
      <c r="AJ503">
        <v>1</v>
      </c>
      <c r="AK503">
        <v>2</v>
      </c>
      <c r="AL503" t="s">
        <v>53</v>
      </c>
      <c r="AM503">
        <v>-999999</v>
      </c>
      <c r="AN503">
        <v>26</v>
      </c>
      <c r="AO503">
        <v>117468</v>
      </c>
      <c r="AP503">
        <v>0</v>
      </c>
      <c r="AQ503">
        <v>2</v>
      </c>
      <c r="AR503">
        <v>386</v>
      </c>
      <c r="AS503">
        <v>117854</v>
      </c>
      <c r="AT503">
        <v>1</v>
      </c>
      <c r="AU503">
        <v>1</v>
      </c>
      <c r="AV503">
        <v>21</v>
      </c>
    </row>
    <row r="504" spans="1:48" x14ac:dyDescent="0.25">
      <c r="A504" t="s">
        <v>49</v>
      </c>
      <c r="B504">
        <v>1006</v>
      </c>
      <c r="C504">
        <v>1</v>
      </c>
      <c r="D504" t="s">
        <v>76</v>
      </c>
      <c r="E504" t="s">
        <v>77</v>
      </c>
      <c r="F504">
        <v>75.036000000000001</v>
      </c>
      <c r="G504" t="s">
        <v>52</v>
      </c>
      <c r="H504">
        <v>1</v>
      </c>
      <c r="I504" t="s">
        <v>53</v>
      </c>
      <c r="J504">
        <v>-1393915712</v>
      </c>
      <c r="K504" t="s">
        <v>54</v>
      </c>
      <c r="L504" t="s">
        <v>55</v>
      </c>
      <c r="M504" t="s">
        <v>55</v>
      </c>
      <c r="N504" s="1">
        <v>43220</v>
      </c>
      <c r="O504" s="2">
        <v>43220.281342592592</v>
      </c>
      <c r="P504" s="3">
        <v>0.6146759259259259</v>
      </c>
      <c r="Q504" t="s">
        <v>56</v>
      </c>
      <c r="R504" t="s">
        <v>53</v>
      </c>
      <c r="S504">
        <v>2</v>
      </c>
      <c r="T504">
        <v>2</v>
      </c>
      <c r="U504">
        <v>1</v>
      </c>
      <c r="V504">
        <v>2</v>
      </c>
      <c r="W504" t="s">
        <v>68</v>
      </c>
      <c r="X504" t="s">
        <v>20</v>
      </c>
      <c r="Y504" t="s">
        <v>53</v>
      </c>
      <c r="Z504">
        <v>22</v>
      </c>
      <c r="AA504" t="s">
        <v>60</v>
      </c>
      <c r="AB504" t="s">
        <v>61</v>
      </c>
      <c r="AC504">
        <v>1</v>
      </c>
      <c r="AG504" t="s">
        <v>69</v>
      </c>
      <c r="AH504" t="s">
        <v>46</v>
      </c>
      <c r="AI504" t="s">
        <v>62</v>
      </c>
      <c r="AJ504">
        <v>1</v>
      </c>
      <c r="AK504">
        <v>1</v>
      </c>
      <c r="AL504" t="s">
        <v>53</v>
      </c>
      <c r="AM504">
        <v>-999999</v>
      </c>
      <c r="AN504">
        <v>13</v>
      </c>
      <c r="AO504">
        <v>118894</v>
      </c>
      <c r="AP504">
        <v>0</v>
      </c>
      <c r="AQ504">
        <v>1</v>
      </c>
      <c r="AR504">
        <v>432</v>
      </c>
      <c r="AS504">
        <v>119326</v>
      </c>
      <c r="AT504">
        <v>5</v>
      </c>
      <c r="AU504">
        <v>1</v>
      </c>
      <c r="AV504">
        <v>22</v>
      </c>
    </row>
    <row r="505" spans="1:48" x14ac:dyDescent="0.25">
      <c r="A505" t="s">
        <v>49</v>
      </c>
      <c r="B505">
        <v>1006</v>
      </c>
      <c r="C505">
        <v>1</v>
      </c>
      <c r="D505" t="s">
        <v>76</v>
      </c>
      <c r="E505" t="s">
        <v>77</v>
      </c>
      <c r="F505">
        <v>75.036000000000001</v>
      </c>
      <c r="G505" t="s">
        <v>52</v>
      </c>
      <c r="H505">
        <v>1</v>
      </c>
      <c r="I505" t="s">
        <v>53</v>
      </c>
      <c r="J505">
        <v>-1393915712</v>
      </c>
      <c r="K505" t="s">
        <v>54</v>
      </c>
      <c r="L505" t="s">
        <v>55</v>
      </c>
      <c r="M505" t="s">
        <v>55</v>
      </c>
      <c r="N505" s="1">
        <v>43220</v>
      </c>
      <c r="O505" s="2">
        <v>43220.281342592592</v>
      </c>
      <c r="P505" s="3">
        <v>0.6146759259259259</v>
      </c>
      <c r="Q505" t="s">
        <v>56</v>
      </c>
      <c r="R505" t="s">
        <v>53</v>
      </c>
      <c r="S505">
        <v>2</v>
      </c>
      <c r="T505">
        <v>2</v>
      </c>
      <c r="U505">
        <v>1</v>
      </c>
      <c r="V505">
        <v>2</v>
      </c>
      <c r="W505" t="s">
        <v>68</v>
      </c>
      <c r="X505" t="s">
        <v>20</v>
      </c>
      <c r="Y505" t="s">
        <v>53</v>
      </c>
      <c r="Z505">
        <v>23</v>
      </c>
      <c r="AA505" t="s">
        <v>64</v>
      </c>
      <c r="AB505" t="s">
        <v>58</v>
      </c>
      <c r="AC505">
        <v>2</v>
      </c>
      <c r="AG505" t="s">
        <v>69</v>
      </c>
      <c r="AH505" t="s">
        <v>46</v>
      </c>
      <c r="AI505" t="s">
        <v>67</v>
      </c>
      <c r="AJ505">
        <v>1</v>
      </c>
      <c r="AK505">
        <v>2</v>
      </c>
      <c r="AL505" t="s">
        <v>53</v>
      </c>
      <c r="AM505">
        <v>-999999</v>
      </c>
      <c r="AN505">
        <v>13</v>
      </c>
      <c r="AO505">
        <v>120360</v>
      </c>
      <c r="AP505">
        <v>0</v>
      </c>
      <c r="AQ505">
        <v>2</v>
      </c>
      <c r="AR505">
        <v>398</v>
      </c>
      <c r="AS505">
        <v>120758</v>
      </c>
      <c r="AT505">
        <v>1</v>
      </c>
      <c r="AU505">
        <v>1</v>
      </c>
      <c r="AV505">
        <v>23</v>
      </c>
    </row>
    <row r="506" spans="1:48" x14ac:dyDescent="0.25">
      <c r="A506" t="s">
        <v>49</v>
      </c>
      <c r="B506">
        <v>1006</v>
      </c>
      <c r="C506">
        <v>1</v>
      </c>
      <c r="D506" t="s">
        <v>76</v>
      </c>
      <c r="E506" t="s">
        <v>77</v>
      </c>
      <c r="F506">
        <v>75.036000000000001</v>
      </c>
      <c r="G506" t="s">
        <v>52</v>
      </c>
      <c r="H506">
        <v>1</v>
      </c>
      <c r="I506" t="s">
        <v>53</v>
      </c>
      <c r="J506">
        <v>-1393915712</v>
      </c>
      <c r="K506" t="s">
        <v>54</v>
      </c>
      <c r="L506" t="s">
        <v>55</v>
      </c>
      <c r="M506" t="s">
        <v>55</v>
      </c>
      <c r="N506" s="1">
        <v>43220</v>
      </c>
      <c r="O506" s="2">
        <v>43220.281342592592</v>
      </c>
      <c r="P506" s="3">
        <v>0.6146759259259259</v>
      </c>
      <c r="Q506" t="s">
        <v>56</v>
      </c>
      <c r="R506" t="s">
        <v>53</v>
      </c>
      <c r="S506">
        <v>2</v>
      </c>
      <c r="T506">
        <v>2</v>
      </c>
      <c r="U506">
        <v>1</v>
      </c>
      <c r="V506">
        <v>2</v>
      </c>
      <c r="W506" t="s">
        <v>68</v>
      </c>
      <c r="X506" t="s">
        <v>20</v>
      </c>
      <c r="Y506" t="s">
        <v>53</v>
      </c>
      <c r="Z506">
        <v>24</v>
      </c>
      <c r="AA506" t="s">
        <v>57</v>
      </c>
      <c r="AB506" t="s">
        <v>58</v>
      </c>
      <c r="AC506">
        <v>2</v>
      </c>
      <c r="AG506" t="s">
        <v>69</v>
      </c>
      <c r="AH506" t="s">
        <v>46</v>
      </c>
      <c r="AI506" t="s">
        <v>59</v>
      </c>
      <c r="AJ506">
        <v>1</v>
      </c>
      <c r="AK506">
        <v>2</v>
      </c>
      <c r="AL506" t="s">
        <v>53</v>
      </c>
      <c r="AM506">
        <v>-999999</v>
      </c>
      <c r="AN506">
        <v>26</v>
      </c>
      <c r="AO506">
        <v>121812</v>
      </c>
      <c r="AP506">
        <v>0</v>
      </c>
      <c r="AQ506">
        <v>2</v>
      </c>
      <c r="AR506">
        <v>602</v>
      </c>
      <c r="AS506">
        <v>122414</v>
      </c>
      <c r="AT506">
        <v>6</v>
      </c>
      <c r="AU506">
        <v>1</v>
      </c>
      <c r="AV506">
        <v>24</v>
      </c>
    </row>
    <row r="507" spans="1:48" x14ac:dyDescent="0.25">
      <c r="A507" t="s">
        <v>49</v>
      </c>
      <c r="B507">
        <v>1006</v>
      </c>
      <c r="C507">
        <v>1</v>
      </c>
      <c r="D507" t="s">
        <v>76</v>
      </c>
      <c r="E507" t="s">
        <v>77</v>
      </c>
      <c r="F507">
        <v>75.036000000000001</v>
      </c>
      <c r="G507" t="s">
        <v>52</v>
      </c>
      <c r="H507">
        <v>1</v>
      </c>
      <c r="I507" t="s">
        <v>53</v>
      </c>
      <c r="J507">
        <v>-1393915712</v>
      </c>
      <c r="K507" t="s">
        <v>54</v>
      </c>
      <c r="L507" t="s">
        <v>55</v>
      </c>
      <c r="M507" t="s">
        <v>55</v>
      </c>
      <c r="N507" s="1">
        <v>43220</v>
      </c>
      <c r="O507" s="2">
        <v>43220.281342592592</v>
      </c>
      <c r="P507" s="3">
        <v>0.6146759259259259</v>
      </c>
      <c r="Q507" t="s">
        <v>56</v>
      </c>
      <c r="R507" t="s">
        <v>53</v>
      </c>
      <c r="S507">
        <v>2</v>
      </c>
      <c r="T507">
        <v>2</v>
      </c>
      <c r="U507">
        <v>1</v>
      </c>
      <c r="V507">
        <v>2</v>
      </c>
      <c r="W507" t="s">
        <v>68</v>
      </c>
      <c r="X507" t="s">
        <v>20</v>
      </c>
      <c r="Y507" t="s">
        <v>53</v>
      </c>
      <c r="Z507">
        <v>25</v>
      </c>
      <c r="AA507" t="s">
        <v>57</v>
      </c>
      <c r="AB507" t="s">
        <v>61</v>
      </c>
      <c r="AC507">
        <v>1</v>
      </c>
      <c r="AG507" t="s">
        <v>69</v>
      </c>
      <c r="AH507" t="s">
        <v>46</v>
      </c>
      <c r="AI507" t="s">
        <v>63</v>
      </c>
      <c r="AJ507">
        <v>1</v>
      </c>
      <c r="AK507">
        <v>1</v>
      </c>
      <c r="AL507" t="s">
        <v>53</v>
      </c>
      <c r="AM507">
        <v>-999999</v>
      </c>
      <c r="AN507">
        <v>13</v>
      </c>
      <c r="AO507">
        <v>123438</v>
      </c>
      <c r="AP507">
        <v>0</v>
      </c>
      <c r="AQ507">
        <v>1</v>
      </c>
      <c r="AR507">
        <v>448</v>
      </c>
      <c r="AS507">
        <v>123886</v>
      </c>
      <c r="AT507">
        <v>3</v>
      </c>
      <c r="AU507">
        <v>1</v>
      </c>
      <c r="AV507">
        <v>25</v>
      </c>
    </row>
    <row r="508" spans="1:48" x14ac:dyDescent="0.25">
      <c r="A508" t="s">
        <v>49</v>
      </c>
      <c r="B508">
        <v>1006</v>
      </c>
      <c r="C508">
        <v>1</v>
      </c>
      <c r="D508" t="s">
        <v>76</v>
      </c>
      <c r="E508" t="s">
        <v>77</v>
      </c>
      <c r="F508">
        <v>75.036000000000001</v>
      </c>
      <c r="G508" t="s">
        <v>52</v>
      </c>
      <c r="H508">
        <v>1</v>
      </c>
      <c r="I508" t="s">
        <v>53</v>
      </c>
      <c r="J508">
        <v>-1393915712</v>
      </c>
      <c r="K508" t="s">
        <v>54</v>
      </c>
      <c r="L508" t="s">
        <v>55</v>
      </c>
      <c r="M508" t="s">
        <v>55</v>
      </c>
      <c r="N508" s="1">
        <v>43220</v>
      </c>
      <c r="O508" s="2">
        <v>43220.281342592592</v>
      </c>
      <c r="P508" s="3">
        <v>0.6146759259259259</v>
      </c>
      <c r="Q508" t="s">
        <v>56</v>
      </c>
      <c r="R508" t="s">
        <v>53</v>
      </c>
      <c r="S508">
        <v>2</v>
      </c>
      <c r="T508">
        <v>2</v>
      </c>
      <c r="U508">
        <v>1</v>
      </c>
      <c r="V508">
        <v>2</v>
      </c>
      <c r="W508" t="s">
        <v>68</v>
      </c>
      <c r="X508" t="s">
        <v>20</v>
      </c>
      <c r="Y508" t="s">
        <v>53</v>
      </c>
      <c r="Z508">
        <v>26</v>
      </c>
      <c r="AA508" t="s">
        <v>64</v>
      </c>
      <c r="AB508" t="s">
        <v>58</v>
      </c>
      <c r="AC508">
        <v>2</v>
      </c>
      <c r="AG508" t="s">
        <v>69</v>
      </c>
      <c r="AH508" t="s">
        <v>46</v>
      </c>
      <c r="AI508" t="s">
        <v>67</v>
      </c>
      <c r="AJ508">
        <v>1</v>
      </c>
      <c r="AK508">
        <v>2</v>
      </c>
      <c r="AL508" t="s">
        <v>53</v>
      </c>
      <c r="AM508">
        <v>-999999</v>
      </c>
      <c r="AN508">
        <v>26</v>
      </c>
      <c r="AO508">
        <v>124944</v>
      </c>
      <c r="AP508">
        <v>0</v>
      </c>
      <c r="AQ508">
        <v>2</v>
      </c>
      <c r="AR508">
        <v>382</v>
      </c>
      <c r="AS508">
        <v>125326</v>
      </c>
      <c r="AT508">
        <v>1</v>
      </c>
      <c r="AU508">
        <v>1</v>
      </c>
      <c r="AV508">
        <v>26</v>
      </c>
    </row>
    <row r="509" spans="1:48" x14ac:dyDescent="0.25">
      <c r="A509" t="s">
        <v>49</v>
      </c>
      <c r="B509">
        <v>1006</v>
      </c>
      <c r="C509">
        <v>1</v>
      </c>
      <c r="D509" t="s">
        <v>76</v>
      </c>
      <c r="E509" t="s">
        <v>77</v>
      </c>
      <c r="F509">
        <v>75.036000000000001</v>
      </c>
      <c r="G509" t="s">
        <v>52</v>
      </c>
      <c r="H509">
        <v>1</v>
      </c>
      <c r="I509" t="s">
        <v>53</v>
      </c>
      <c r="J509">
        <v>-1393915712</v>
      </c>
      <c r="K509" t="s">
        <v>54</v>
      </c>
      <c r="L509" t="s">
        <v>55</v>
      </c>
      <c r="M509" t="s">
        <v>55</v>
      </c>
      <c r="N509" s="1">
        <v>43220</v>
      </c>
      <c r="O509" s="2">
        <v>43220.281342592592</v>
      </c>
      <c r="P509" s="3">
        <v>0.6146759259259259</v>
      </c>
      <c r="Q509" t="s">
        <v>56</v>
      </c>
      <c r="R509" t="s">
        <v>53</v>
      </c>
      <c r="S509">
        <v>2</v>
      </c>
      <c r="T509">
        <v>2</v>
      </c>
      <c r="U509">
        <v>1</v>
      </c>
      <c r="V509">
        <v>2</v>
      </c>
      <c r="W509" t="s">
        <v>68</v>
      </c>
      <c r="X509" t="s">
        <v>20</v>
      </c>
      <c r="Y509" t="s">
        <v>53</v>
      </c>
      <c r="Z509">
        <v>27</v>
      </c>
      <c r="AA509" t="s">
        <v>57</v>
      </c>
      <c r="AB509" t="s">
        <v>61</v>
      </c>
      <c r="AC509">
        <v>1</v>
      </c>
      <c r="AG509" t="s">
        <v>69</v>
      </c>
      <c r="AH509" t="s">
        <v>46</v>
      </c>
      <c r="AI509" t="s">
        <v>63</v>
      </c>
      <c r="AJ509">
        <v>1</v>
      </c>
      <c r="AK509">
        <v>1</v>
      </c>
      <c r="AL509" t="s">
        <v>53</v>
      </c>
      <c r="AM509">
        <v>-999999</v>
      </c>
      <c r="AN509">
        <v>26</v>
      </c>
      <c r="AO509">
        <v>126383</v>
      </c>
      <c r="AP509">
        <v>0</v>
      </c>
      <c r="AQ509">
        <v>1</v>
      </c>
      <c r="AR509">
        <v>487</v>
      </c>
      <c r="AS509">
        <v>126870</v>
      </c>
      <c r="AT509">
        <v>3</v>
      </c>
      <c r="AU509">
        <v>1</v>
      </c>
      <c r="AV509">
        <v>27</v>
      </c>
    </row>
    <row r="510" spans="1:48" x14ac:dyDescent="0.25">
      <c r="A510" t="s">
        <v>49</v>
      </c>
      <c r="B510">
        <v>1006</v>
      </c>
      <c r="C510">
        <v>1</v>
      </c>
      <c r="D510" t="s">
        <v>76</v>
      </c>
      <c r="E510" t="s">
        <v>77</v>
      </c>
      <c r="F510">
        <v>75.036000000000001</v>
      </c>
      <c r="G510" t="s">
        <v>52</v>
      </c>
      <c r="H510">
        <v>1</v>
      </c>
      <c r="I510" t="s">
        <v>53</v>
      </c>
      <c r="J510">
        <v>-1393915712</v>
      </c>
      <c r="K510" t="s">
        <v>54</v>
      </c>
      <c r="L510" t="s">
        <v>55</v>
      </c>
      <c r="M510" t="s">
        <v>55</v>
      </c>
      <c r="N510" s="1">
        <v>43220</v>
      </c>
      <c r="O510" s="2">
        <v>43220.281342592592</v>
      </c>
      <c r="P510" s="3">
        <v>0.6146759259259259</v>
      </c>
      <c r="Q510" t="s">
        <v>56</v>
      </c>
      <c r="R510" t="s">
        <v>53</v>
      </c>
      <c r="S510">
        <v>2</v>
      </c>
      <c r="T510">
        <v>2</v>
      </c>
      <c r="U510">
        <v>1</v>
      </c>
      <c r="V510">
        <v>2</v>
      </c>
      <c r="W510" t="s">
        <v>68</v>
      </c>
      <c r="X510" t="s">
        <v>20</v>
      </c>
      <c r="Y510" t="s">
        <v>53</v>
      </c>
      <c r="Z510">
        <v>28</v>
      </c>
      <c r="AA510" t="s">
        <v>60</v>
      </c>
      <c r="AB510" t="s">
        <v>58</v>
      </c>
      <c r="AC510">
        <v>2</v>
      </c>
      <c r="AG510" t="s">
        <v>69</v>
      </c>
      <c r="AH510" t="s">
        <v>46</v>
      </c>
      <c r="AI510" t="s">
        <v>66</v>
      </c>
      <c r="AJ510">
        <v>1</v>
      </c>
      <c r="AK510">
        <v>2</v>
      </c>
      <c r="AL510" t="s">
        <v>53</v>
      </c>
      <c r="AM510">
        <v>-999999</v>
      </c>
      <c r="AN510">
        <v>26</v>
      </c>
      <c r="AO510">
        <v>127916</v>
      </c>
      <c r="AP510">
        <v>0</v>
      </c>
      <c r="AQ510">
        <v>2</v>
      </c>
      <c r="AR510">
        <v>322</v>
      </c>
      <c r="AS510">
        <v>128238</v>
      </c>
      <c r="AT510">
        <v>4</v>
      </c>
      <c r="AU510">
        <v>1</v>
      </c>
      <c r="AV510">
        <v>28</v>
      </c>
    </row>
    <row r="511" spans="1:48" x14ac:dyDescent="0.25">
      <c r="A511" t="s">
        <v>49</v>
      </c>
      <c r="B511">
        <v>1006</v>
      </c>
      <c r="C511">
        <v>1</v>
      </c>
      <c r="D511" t="s">
        <v>76</v>
      </c>
      <c r="E511" t="s">
        <v>77</v>
      </c>
      <c r="F511">
        <v>75.036000000000001</v>
      </c>
      <c r="G511" t="s">
        <v>52</v>
      </c>
      <c r="H511">
        <v>1</v>
      </c>
      <c r="I511" t="s">
        <v>53</v>
      </c>
      <c r="J511">
        <v>-1393915712</v>
      </c>
      <c r="K511" t="s">
        <v>54</v>
      </c>
      <c r="L511" t="s">
        <v>55</v>
      </c>
      <c r="M511" t="s">
        <v>55</v>
      </c>
      <c r="N511" s="1">
        <v>43220</v>
      </c>
      <c r="O511" s="2">
        <v>43220.281342592592</v>
      </c>
      <c r="P511" s="3">
        <v>0.6146759259259259</v>
      </c>
      <c r="Q511" t="s">
        <v>56</v>
      </c>
      <c r="R511" t="s">
        <v>53</v>
      </c>
      <c r="S511">
        <v>2</v>
      </c>
      <c r="T511">
        <v>2</v>
      </c>
      <c r="U511">
        <v>1</v>
      </c>
      <c r="V511">
        <v>2</v>
      </c>
      <c r="W511" t="s">
        <v>68</v>
      </c>
      <c r="X511" t="s">
        <v>20</v>
      </c>
      <c r="Y511" t="s">
        <v>53</v>
      </c>
      <c r="Z511">
        <v>29</v>
      </c>
      <c r="AA511" t="s">
        <v>60</v>
      </c>
      <c r="AB511" t="s">
        <v>61</v>
      </c>
      <c r="AC511">
        <v>1</v>
      </c>
      <c r="AG511" t="s">
        <v>69</v>
      </c>
      <c r="AH511" t="s">
        <v>46</v>
      </c>
      <c r="AI511" t="s">
        <v>62</v>
      </c>
      <c r="AJ511">
        <v>1</v>
      </c>
      <c r="AK511">
        <v>1</v>
      </c>
      <c r="AL511" t="s">
        <v>53</v>
      </c>
      <c r="AM511">
        <v>-999999</v>
      </c>
      <c r="AN511">
        <v>12</v>
      </c>
      <c r="AO511">
        <v>129275</v>
      </c>
      <c r="AP511">
        <v>0</v>
      </c>
      <c r="AQ511">
        <v>1</v>
      </c>
      <c r="AR511">
        <v>395</v>
      </c>
      <c r="AS511">
        <v>129670</v>
      </c>
      <c r="AT511">
        <v>5</v>
      </c>
      <c r="AU511">
        <v>1</v>
      </c>
      <c r="AV511">
        <v>29</v>
      </c>
    </row>
    <row r="512" spans="1:48" x14ac:dyDescent="0.25">
      <c r="A512" t="s">
        <v>49</v>
      </c>
      <c r="B512">
        <v>1006</v>
      </c>
      <c r="C512">
        <v>1</v>
      </c>
      <c r="D512" t="s">
        <v>76</v>
      </c>
      <c r="E512" t="s">
        <v>77</v>
      </c>
      <c r="F512">
        <v>75.036000000000001</v>
      </c>
      <c r="G512" t="s">
        <v>52</v>
      </c>
      <c r="H512">
        <v>1</v>
      </c>
      <c r="I512" t="s">
        <v>53</v>
      </c>
      <c r="J512">
        <v>-1393915712</v>
      </c>
      <c r="K512" t="s">
        <v>54</v>
      </c>
      <c r="L512" t="s">
        <v>55</v>
      </c>
      <c r="M512" t="s">
        <v>55</v>
      </c>
      <c r="N512" s="1">
        <v>43220</v>
      </c>
      <c r="O512" s="2">
        <v>43220.281342592592</v>
      </c>
      <c r="P512" s="3">
        <v>0.6146759259259259</v>
      </c>
      <c r="Q512" t="s">
        <v>56</v>
      </c>
      <c r="R512" t="s">
        <v>53</v>
      </c>
      <c r="S512">
        <v>2</v>
      </c>
      <c r="T512">
        <v>2</v>
      </c>
      <c r="U512">
        <v>1</v>
      </c>
      <c r="V512">
        <v>2</v>
      </c>
      <c r="W512" t="s">
        <v>68</v>
      </c>
      <c r="X512" t="s">
        <v>20</v>
      </c>
      <c r="Y512" t="s">
        <v>53</v>
      </c>
      <c r="Z512">
        <v>30</v>
      </c>
      <c r="AA512" t="s">
        <v>57</v>
      </c>
      <c r="AB512" t="s">
        <v>61</v>
      </c>
      <c r="AC512">
        <v>1</v>
      </c>
      <c r="AG512" t="s">
        <v>69</v>
      </c>
      <c r="AH512" t="s">
        <v>46</v>
      </c>
      <c r="AI512" t="s">
        <v>63</v>
      </c>
      <c r="AJ512">
        <v>1</v>
      </c>
      <c r="AK512">
        <v>1</v>
      </c>
      <c r="AL512" t="s">
        <v>53</v>
      </c>
      <c r="AM512">
        <v>-999999</v>
      </c>
      <c r="AN512">
        <v>13</v>
      </c>
      <c r="AO512">
        <v>130715</v>
      </c>
      <c r="AP512">
        <v>0</v>
      </c>
      <c r="AQ512">
        <v>1</v>
      </c>
      <c r="AR512">
        <v>595</v>
      </c>
      <c r="AS512">
        <v>131310</v>
      </c>
      <c r="AT512">
        <v>3</v>
      </c>
      <c r="AU512">
        <v>1</v>
      </c>
      <c r="AV512">
        <v>30</v>
      </c>
    </row>
    <row r="513" spans="1:48" x14ac:dyDescent="0.25">
      <c r="A513" t="s">
        <v>49</v>
      </c>
      <c r="B513">
        <v>1006</v>
      </c>
      <c r="C513">
        <v>1</v>
      </c>
      <c r="D513" t="s">
        <v>76</v>
      </c>
      <c r="E513" t="s">
        <v>77</v>
      </c>
      <c r="F513">
        <v>75.036000000000001</v>
      </c>
      <c r="G513" t="s">
        <v>52</v>
      </c>
      <c r="H513">
        <v>1</v>
      </c>
      <c r="I513" t="s">
        <v>53</v>
      </c>
      <c r="J513">
        <v>-1393915712</v>
      </c>
      <c r="K513" t="s">
        <v>54</v>
      </c>
      <c r="L513" t="s">
        <v>55</v>
      </c>
      <c r="M513" t="s">
        <v>55</v>
      </c>
      <c r="N513" s="1">
        <v>43220</v>
      </c>
      <c r="O513" s="2">
        <v>43220.281342592592</v>
      </c>
      <c r="P513" s="3">
        <v>0.6146759259259259</v>
      </c>
      <c r="Q513" t="s">
        <v>56</v>
      </c>
      <c r="R513" t="s">
        <v>53</v>
      </c>
      <c r="S513">
        <v>2</v>
      </c>
      <c r="T513">
        <v>2</v>
      </c>
      <c r="U513">
        <v>1</v>
      </c>
      <c r="V513">
        <v>2</v>
      </c>
      <c r="W513" t="s">
        <v>68</v>
      </c>
      <c r="X513" t="s">
        <v>20</v>
      </c>
      <c r="Y513" t="s">
        <v>53</v>
      </c>
      <c r="Z513">
        <v>31</v>
      </c>
      <c r="AA513" t="s">
        <v>60</v>
      </c>
      <c r="AB513" t="s">
        <v>58</v>
      </c>
      <c r="AC513">
        <v>2</v>
      </c>
      <c r="AG513" t="s">
        <v>69</v>
      </c>
      <c r="AH513" t="s">
        <v>46</v>
      </c>
      <c r="AI513" t="s">
        <v>66</v>
      </c>
      <c r="AJ513">
        <v>1</v>
      </c>
      <c r="AK513">
        <v>2</v>
      </c>
      <c r="AL513" t="s">
        <v>53</v>
      </c>
      <c r="AM513">
        <v>-999999</v>
      </c>
      <c r="AN513">
        <v>26</v>
      </c>
      <c r="AO513">
        <v>132354</v>
      </c>
      <c r="AP513">
        <v>0</v>
      </c>
      <c r="AQ513">
        <v>2</v>
      </c>
      <c r="AR513">
        <v>388</v>
      </c>
      <c r="AS513">
        <v>132742</v>
      </c>
      <c r="AT513">
        <v>4</v>
      </c>
      <c r="AU513">
        <v>1</v>
      </c>
      <c r="AV513">
        <v>31</v>
      </c>
    </row>
    <row r="514" spans="1:48" x14ac:dyDescent="0.25">
      <c r="A514" t="s">
        <v>49</v>
      </c>
      <c r="B514">
        <v>1006</v>
      </c>
      <c r="C514">
        <v>1</v>
      </c>
      <c r="D514" t="s">
        <v>76</v>
      </c>
      <c r="E514" t="s">
        <v>77</v>
      </c>
      <c r="F514">
        <v>75.036000000000001</v>
      </c>
      <c r="G514" t="s">
        <v>52</v>
      </c>
      <c r="H514">
        <v>1</v>
      </c>
      <c r="I514" t="s">
        <v>53</v>
      </c>
      <c r="J514">
        <v>-1393915712</v>
      </c>
      <c r="K514" t="s">
        <v>54</v>
      </c>
      <c r="L514" t="s">
        <v>55</v>
      </c>
      <c r="M514" t="s">
        <v>55</v>
      </c>
      <c r="N514" s="1">
        <v>43220</v>
      </c>
      <c r="O514" s="2">
        <v>43220.281342592592</v>
      </c>
      <c r="P514" s="3">
        <v>0.6146759259259259</v>
      </c>
      <c r="Q514" t="s">
        <v>56</v>
      </c>
      <c r="R514" t="s">
        <v>53</v>
      </c>
      <c r="S514">
        <v>2</v>
      </c>
      <c r="T514">
        <v>2</v>
      </c>
      <c r="U514">
        <v>1</v>
      </c>
      <c r="V514">
        <v>2</v>
      </c>
      <c r="W514" t="s">
        <v>68</v>
      </c>
      <c r="X514" t="s">
        <v>20</v>
      </c>
      <c r="Y514" t="s">
        <v>53</v>
      </c>
      <c r="Z514">
        <v>32</v>
      </c>
      <c r="AA514" t="s">
        <v>57</v>
      </c>
      <c r="AB514" t="s">
        <v>58</v>
      </c>
      <c r="AC514">
        <v>2</v>
      </c>
      <c r="AG514" t="s">
        <v>69</v>
      </c>
      <c r="AH514" t="s">
        <v>46</v>
      </c>
      <c r="AI514" t="s">
        <v>59</v>
      </c>
      <c r="AJ514">
        <v>1</v>
      </c>
      <c r="AK514">
        <v>2</v>
      </c>
      <c r="AL514" t="s">
        <v>53</v>
      </c>
      <c r="AM514">
        <v>-999999</v>
      </c>
      <c r="AN514">
        <v>13</v>
      </c>
      <c r="AO514">
        <v>133780</v>
      </c>
      <c r="AP514">
        <v>0</v>
      </c>
      <c r="AQ514">
        <v>2</v>
      </c>
      <c r="AR514">
        <v>522</v>
      </c>
      <c r="AS514">
        <v>134302</v>
      </c>
      <c r="AT514">
        <v>6</v>
      </c>
      <c r="AU514">
        <v>1</v>
      </c>
      <c r="AV514">
        <v>32</v>
      </c>
    </row>
    <row r="515" spans="1:48" x14ac:dyDescent="0.25">
      <c r="A515" t="s">
        <v>49</v>
      </c>
      <c r="B515">
        <v>1006</v>
      </c>
      <c r="C515">
        <v>1</v>
      </c>
      <c r="D515" t="s">
        <v>76</v>
      </c>
      <c r="E515" t="s">
        <v>77</v>
      </c>
      <c r="F515">
        <v>75.036000000000001</v>
      </c>
      <c r="G515" t="s">
        <v>52</v>
      </c>
      <c r="H515">
        <v>1</v>
      </c>
      <c r="I515" t="s">
        <v>53</v>
      </c>
      <c r="J515">
        <v>-1393915712</v>
      </c>
      <c r="K515" t="s">
        <v>54</v>
      </c>
      <c r="L515" t="s">
        <v>55</v>
      </c>
      <c r="M515" t="s">
        <v>55</v>
      </c>
      <c r="N515" s="1">
        <v>43220</v>
      </c>
      <c r="O515" s="2">
        <v>43220.281342592592</v>
      </c>
      <c r="P515" s="3">
        <v>0.6146759259259259</v>
      </c>
      <c r="Q515" t="s">
        <v>56</v>
      </c>
      <c r="R515" t="s">
        <v>53</v>
      </c>
      <c r="S515">
        <v>2</v>
      </c>
      <c r="T515">
        <v>2</v>
      </c>
      <c r="U515">
        <v>1</v>
      </c>
      <c r="V515">
        <v>2</v>
      </c>
      <c r="W515" t="s">
        <v>68</v>
      </c>
      <c r="X515" t="s">
        <v>20</v>
      </c>
      <c r="Y515" t="s">
        <v>53</v>
      </c>
      <c r="Z515">
        <v>33</v>
      </c>
      <c r="AA515" t="s">
        <v>60</v>
      </c>
      <c r="AB515" t="s">
        <v>61</v>
      </c>
      <c r="AC515">
        <v>1</v>
      </c>
      <c r="AG515" t="s">
        <v>69</v>
      </c>
      <c r="AH515" t="s">
        <v>46</v>
      </c>
      <c r="AI515" t="s">
        <v>62</v>
      </c>
      <c r="AJ515">
        <v>1</v>
      </c>
      <c r="AK515">
        <v>1</v>
      </c>
      <c r="AL515" t="s">
        <v>53</v>
      </c>
      <c r="AM515">
        <v>-999999</v>
      </c>
      <c r="AN515">
        <v>26</v>
      </c>
      <c r="AO515">
        <v>135339</v>
      </c>
      <c r="AP515">
        <v>0</v>
      </c>
      <c r="AQ515">
        <v>1</v>
      </c>
      <c r="AR515">
        <v>459</v>
      </c>
      <c r="AS515">
        <v>135798</v>
      </c>
      <c r="AT515">
        <v>5</v>
      </c>
      <c r="AU515">
        <v>1</v>
      </c>
      <c r="AV515">
        <v>33</v>
      </c>
    </row>
    <row r="516" spans="1:48" x14ac:dyDescent="0.25">
      <c r="A516" t="s">
        <v>49</v>
      </c>
      <c r="B516">
        <v>1006</v>
      </c>
      <c r="C516">
        <v>1</v>
      </c>
      <c r="D516" t="s">
        <v>76</v>
      </c>
      <c r="E516" t="s">
        <v>77</v>
      </c>
      <c r="F516">
        <v>75.036000000000001</v>
      </c>
      <c r="G516" t="s">
        <v>52</v>
      </c>
      <c r="H516">
        <v>1</v>
      </c>
      <c r="I516" t="s">
        <v>53</v>
      </c>
      <c r="J516">
        <v>-1393915712</v>
      </c>
      <c r="K516" t="s">
        <v>54</v>
      </c>
      <c r="L516" t="s">
        <v>55</v>
      </c>
      <c r="M516" t="s">
        <v>55</v>
      </c>
      <c r="N516" s="1">
        <v>43220</v>
      </c>
      <c r="O516" s="2">
        <v>43220.281342592592</v>
      </c>
      <c r="P516" s="3">
        <v>0.6146759259259259</v>
      </c>
      <c r="Q516" t="s">
        <v>56</v>
      </c>
      <c r="R516" t="s">
        <v>53</v>
      </c>
      <c r="S516">
        <v>2</v>
      </c>
      <c r="T516">
        <v>2</v>
      </c>
      <c r="U516">
        <v>1</v>
      </c>
      <c r="V516">
        <v>2</v>
      </c>
      <c r="W516" t="s">
        <v>68</v>
      </c>
      <c r="X516" t="s">
        <v>20</v>
      </c>
      <c r="Y516" t="s">
        <v>53</v>
      </c>
      <c r="Z516">
        <v>34</v>
      </c>
      <c r="AA516" t="s">
        <v>60</v>
      </c>
      <c r="AB516" t="s">
        <v>61</v>
      </c>
      <c r="AC516">
        <v>1</v>
      </c>
      <c r="AG516" t="s">
        <v>69</v>
      </c>
      <c r="AH516" t="s">
        <v>46</v>
      </c>
      <c r="AI516" t="s">
        <v>62</v>
      </c>
      <c r="AJ516">
        <v>1</v>
      </c>
      <c r="AK516">
        <v>1</v>
      </c>
      <c r="AL516" t="s">
        <v>53</v>
      </c>
      <c r="AM516">
        <v>-999999</v>
      </c>
      <c r="AN516">
        <v>26</v>
      </c>
      <c r="AO516">
        <v>136845</v>
      </c>
      <c r="AP516">
        <v>0</v>
      </c>
      <c r="AQ516">
        <v>1</v>
      </c>
      <c r="AR516">
        <v>393</v>
      </c>
      <c r="AS516">
        <v>137238</v>
      </c>
      <c r="AT516">
        <v>5</v>
      </c>
      <c r="AU516">
        <v>1</v>
      </c>
      <c r="AV516">
        <v>34</v>
      </c>
    </row>
    <row r="517" spans="1:48" x14ac:dyDescent="0.25">
      <c r="A517" t="s">
        <v>49</v>
      </c>
      <c r="B517">
        <v>1006</v>
      </c>
      <c r="C517">
        <v>1</v>
      </c>
      <c r="D517" t="s">
        <v>76</v>
      </c>
      <c r="E517" t="s">
        <v>77</v>
      </c>
      <c r="F517">
        <v>75.036000000000001</v>
      </c>
      <c r="G517" t="s">
        <v>52</v>
      </c>
      <c r="H517">
        <v>1</v>
      </c>
      <c r="I517" t="s">
        <v>53</v>
      </c>
      <c r="J517">
        <v>-1393915712</v>
      </c>
      <c r="K517" t="s">
        <v>54</v>
      </c>
      <c r="L517" t="s">
        <v>55</v>
      </c>
      <c r="M517" t="s">
        <v>55</v>
      </c>
      <c r="N517" s="1">
        <v>43220</v>
      </c>
      <c r="O517" s="2">
        <v>43220.281342592592</v>
      </c>
      <c r="P517" s="3">
        <v>0.6146759259259259</v>
      </c>
      <c r="Q517" t="s">
        <v>56</v>
      </c>
      <c r="R517" t="s">
        <v>53</v>
      </c>
      <c r="S517">
        <v>2</v>
      </c>
      <c r="T517">
        <v>2</v>
      </c>
      <c r="U517">
        <v>1</v>
      </c>
      <c r="V517">
        <v>2</v>
      </c>
      <c r="W517" t="s">
        <v>68</v>
      </c>
      <c r="X517" t="s">
        <v>20</v>
      </c>
      <c r="Y517" t="s">
        <v>53</v>
      </c>
      <c r="Z517">
        <v>35</v>
      </c>
      <c r="AA517" t="s">
        <v>60</v>
      </c>
      <c r="AB517" t="s">
        <v>61</v>
      </c>
      <c r="AC517">
        <v>1</v>
      </c>
      <c r="AG517" t="s">
        <v>69</v>
      </c>
      <c r="AH517" t="s">
        <v>46</v>
      </c>
      <c r="AI517" t="s">
        <v>62</v>
      </c>
      <c r="AJ517">
        <v>1</v>
      </c>
      <c r="AK517">
        <v>1</v>
      </c>
      <c r="AL517" t="s">
        <v>53</v>
      </c>
      <c r="AM517">
        <v>-999999</v>
      </c>
      <c r="AN517">
        <v>13</v>
      </c>
      <c r="AO517">
        <v>138271</v>
      </c>
      <c r="AP517">
        <v>0</v>
      </c>
      <c r="AQ517">
        <v>1</v>
      </c>
      <c r="AR517">
        <v>423</v>
      </c>
      <c r="AS517">
        <v>138694</v>
      </c>
      <c r="AT517">
        <v>5</v>
      </c>
      <c r="AU517">
        <v>1</v>
      </c>
      <c r="AV517">
        <v>35</v>
      </c>
    </row>
    <row r="518" spans="1:48" x14ac:dyDescent="0.25">
      <c r="A518" t="s">
        <v>49</v>
      </c>
      <c r="B518">
        <v>1006</v>
      </c>
      <c r="C518">
        <v>1</v>
      </c>
      <c r="D518" t="s">
        <v>76</v>
      </c>
      <c r="E518" t="s">
        <v>77</v>
      </c>
      <c r="F518">
        <v>75.036000000000001</v>
      </c>
      <c r="G518" t="s">
        <v>52</v>
      </c>
      <c r="H518">
        <v>1</v>
      </c>
      <c r="I518" t="s">
        <v>53</v>
      </c>
      <c r="J518">
        <v>-1393915712</v>
      </c>
      <c r="K518" t="s">
        <v>54</v>
      </c>
      <c r="L518" t="s">
        <v>55</v>
      </c>
      <c r="M518" t="s">
        <v>55</v>
      </c>
      <c r="N518" s="1">
        <v>43220</v>
      </c>
      <c r="O518" s="2">
        <v>43220.281342592592</v>
      </c>
      <c r="P518" s="3">
        <v>0.6146759259259259</v>
      </c>
      <c r="Q518" t="s">
        <v>56</v>
      </c>
      <c r="R518" t="s">
        <v>53</v>
      </c>
      <c r="S518">
        <v>2</v>
      </c>
      <c r="T518">
        <v>2</v>
      </c>
      <c r="U518">
        <v>1</v>
      </c>
      <c r="V518">
        <v>2</v>
      </c>
      <c r="W518" t="s">
        <v>68</v>
      </c>
      <c r="X518" t="s">
        <v>20</v>
      </c>
      <c r="Y518" t="s">
        <v>53</v>
      </c>
      <c r="Z518">
        <v>36</v>
      </c>
      <c r="AA518" t="s">
        <v>64</v>
      </c>
      <c r="AB518" t="s">
        <v>61</v>
      </c>
      <c r="AC518">
        <v>1</v>
      </c>
      <c r="AG518" t="s">
        <v>69</v>
      </c>
      <c r="AH518" t="s">
        <v>46</v>
      </c>
      <c r="AI518" t="s">
        <v>65</v>
      </c>
      <c r="AJ518">
        <v>1</v>
      </c>
      <c r="AK518">
        <v>1</v>
      </c>
      <c r="AL518" t="s">
        <v>53</v>
      </c>
      <c r="AM518">
        <v>-999999</v>
      </c>
      <c r="AN518">
        <v>26</v>
      </c>
      <c r="AO518">
        <v>139750</v>
      </c>
      <c r="AP518">
        <v>0</v>
      </c>
      <c r="AQ518">
        <v>1</v>
      </c>
      <c r="AR518">
        <v>424</v>
      </c>
      <c r="AS518">
        <v>140174</v>
      </c>
      <c r="AT518">
        <v>2</v>
      </c>
      <c r="AU518">
        <v>1</v>
      </c>
      <c r="AV518">
        <v>36</v>
      </c>
    </row>
    <row r="519" spans="1:48" x14ac:dyDescent="0.25">
      <c r="A519" t="s">
        <v>49</v>
      </c>
      <c r="B519">
        <v>1006</v>
      </c>
      <c r="C519">
        <v>1</v>
      </c>
      <c r="D519" t="s">
        <v>76</v>
      </c>
      <c r="E519" t="s">
        <v>77</v>
      </c>
      <c r="F519">
        <v>75.036000000000001</v>
      </c>
      <c r="G519" t="s">
        <v>52</v>
      </c>
      <c r="H519">
        <v>1</v>
      </c>
      <c r="I519" t="s">
        <v>53</v>
      </c>
      <c r="J519">
        <v>-1393915712</v>
      </c>
      <c r="K519" t="s">
        <v>54</v>
      </c>
      <c r="L519" t="s">
        <v>55</v>
      </c>
      <c r="M519" t="s">
        <v>55</v>
      </c>
      <c r="N519" s="1">
        <v>43220</v>
      </c>
      <c r="O519" s="2">
        <v>43220.281342592592</v>
      </c>
      <c r="P519" s="3">
        <v>0.6146759259259259</v>
      </c>
      <c r="Q519" t="s">
        <v>56</v>
      </c>
      <c r="R519" t="s">
        <v>53</v>
      </c>
      <c r="S519">
        <v>2</v>
      </c>
      <c r="T519">
        <v>2</v>
      </c>
      <c r="U519">
        <v>1</v>
      </c>
      <c r="V519">
        <v>2</v>
      </c>
      <c r="W519" t="s">
        <v>68</v>
      </c>
      <c r="X519" t="s">
        <v>20</v>
      </c>
      <c r="Y519" t="s">
        <v>53</v>
      </c>
      <c r="Z519">
        <v>37</v>
      </c>
      <c r="AA519" t="s">
        <v>60</v>
      </c>
      <c r="AB519" t="s">
        <v>61</v>
      </c>
      <c r="AC519">
        <v>1</v>
      </c>
      <c r="AG519" t="s">
        <v>69</v>
      </c>
      <c r="AH519" t="s">
        <v>46</v>
      </c>
      <c r="AI519" t="s">
        <v>62</v>
      </c>
      <c r="AJ519">
        <v>1</v>
      </c>
      <c r="AK519">
        <v>1</v>
      </c>
      <c r="AL519" t="s">
        <v>53</v>
      </c>
      <c r="AM519">
        <v>-999999</v>
      </c>
      <c r="AN519">
        <v>27</v>
      </c>
      <c r="AO519">
        <v>141230</v>
      </c>
      <c r="AP519">
        <v>0</v>
      </c>
      <c r="AQ519">
        <v>1</v>
      </c>
      <c r="AR519">
        <v>448</v>
      </c>
      <c r="AS519">
        <v>141678</v>
      </c>
      <c r="AT519">
        <v>5</v>
      </c>
      <c r="AU519">
        <v>1</v>
      </c>
      <c r="AV519">
        <v>37</v>
      </c>
    </row>
    <row r="520" spans="1:48" x14ac:dyDescent="0.25">
      <c r="A520" t="s">
        <v>49</v>
      </c>
      <c r="B520">
        <v>1006</v>
      </c>
      <c r="C520">
        <v>1</v>
      </c>
      <c r="D520" t="s">
        <v>76</v>
      </c>
      <c r="E520" t="s">
        <v>77</v>
      </c>
      <c r="F520">
        <v>75.036000000000001</v>
      </c>
      <c r="G520" t="s">
        <v>52</v>
      </c>
      <c r="H520">
        <v>1</v>
      </c>
      <c r="I520" t="s">
        <v>53</v>
      </c>
      <c r="J520">
        <v>-1393915712</v>
      </c>
      <c r="K520" t="s">
        <v>54</v>
      </c>
      <c r="L520" t="s">
        <v>55</v>
      </c>
      <c r="M520" t="s">
        <v>55</v>
      </c>
      <c r="N520" s="1">
        <v>43220</v>
      </c>
      <c r="O520" s="2">
        <v>43220.281342592592</v>
      </c>
      <c r="P520" s="3">
        <v>0.6146759259259259</v>
      </c>
      <c r="Q520" t="s">
        <v>56</v>
      </c>
      <c r="R520" t="s">
        <v>53</v>
      </c>
      <c r="S520">
        <v>2</v>
      </c>
      <c r="T520">
        <v>2</v>
      </c>
      <c r="U520">
        <v>1</v>
      </c>
      <c r="V520">
        <v>2</v>
      </c>
      <c r="W520" t="s">
        <v>68</v>
      </c>
      <c r="X520" t="s">
        <v>20</v>
      </c>
      <c r="Y520" t="s">
        <v>53</v>
      </c>
      <c r="Z520">
        <v>38</v>
      </c>
      <c r="AA520" t="s">
        <v>60</v>
      </c>
      <c r="AB520" t="s">
        <v>58</v>
      </c>
      <c r="AC520">
        <v>2</v>
      </c>
      <c r="AG520" t="s">
        <v>69</v>
      </c>
      <c r="AH520" t="s">
        <v>46</v>
      </c>
      <c r="AI520" t="s">
        <v>66</v>
      </c>
      <c r="AJ520">
        <v>1</v>
      </c>
      <c r="AK520">
        <v>2</v>
      </c>
      <c r="AL520" t="s">
        <v>53</v>
      </c>
      <c r="AM520">
        <v>-999999</v>
      </c>
      <c r="AN520">
        <v>13</v>
      </c>
      <c r="AO520">
        <v>142709</v>
      </c>
      <c r="AP520">
        <v>0</v>
      </c>
      <c r="AQ520">
        <v>2</v>
      </c>
      <c r="AR520">
        <v>409</v>
      </c>
      <c r="AS520">
        <v>143118</v>
      </c>
      <c r="AT520">
        <v>4</v>
      </c>
      <c r="AU520">
        <v>1</v>
      </c>
      <c r="AV520">
        <v>38</v>
      </c>
    </row>
    <row r="521" spans="1:48" x14ac:dyDescent="0.25">
      <c r="A521" t="s">
        <v>49</v>
      </c>
      <c r="B521">
        <v>1006</v>
      </c>
      <c r="C521">
        <v>1</v>
      </c>
      <c r="D521" t="s">
        <v>76</v>
      </c>
      <c r="E521" t="s">
        <v>77</v>
      </c>
      <c r="F521">
        <v>75.036000000000001</v>
      </c>
      <c r="G521" t="s">
        <v>52</v>
      </c>
      <c r="H521">
        <v>1</v>
      </c>
      <c r="I521" t="s">
        <v>53</v>
      </c>
      <c r="J521">
        <v>-1393915712</v>
      </c>
      <c r="K521" t="s">
        <v>54</v>
      </c>
      <c r="L521" t="s">
        <v>55</v>
      </c>
      <c r="M521" t="s">
        <v>55</v>
      </c>
      <c r="N521" s="1">
        <v>43220</v>
      </c>
      <c r="O521" s="2">
        <v>43220.281342592592</v>
      </c>
      <c r="P521" s="3">
        <v>0.6146759259259259</v>
      </c>
      <c r="Q521" t="s">
        <v>56</v>
      </c>
      <c r="R521" t="s">
        <v>53</v>
      </c>
      <c r="S521">
        <v>2</v>
      </c>
      <c r="T521">
        <v>2</v>
      </c>
      <c r="U521">
        <v>1</v>
      </c>
      <c r="V521">
        <v>2</v>
      </c>
      <c r="W521" t="s">
        <v>68</v>
      </c>
      <c r="X521" t="s">
        <v>20</v>
      </c>
      <c r="Y521" t="s">
        <v>53</v>
      </c>
      <c r="Z521">
        <v>39</v>
      </c>
      <c r="AA521" t="s">
        <v>60</v>
      </c>
      <c r="AB521" t="s">
        <v>61</v>
      </c>
      <c r="AC521">
        <v>1</v>
      </c>
      <c r="AG521" t="s">
        <v>69</v>
      </c>
      <c r="AH521" t="s">
        <v>46</v>
      </c>
      <c r="AI521" t="s">
        <v>62</v>
      </c>
      <c r="AJ521">
        <v>1</v>
      </c>
      <c r="AK521">
        <v>1</v>
      </c>
      <c r="AL521" t="s">
        <v>53</v>
      </c>
      <c r="AM521">
        <v>-999999</v>
      </c>
      <c r="AN521">
        <v>13</v>
      </c>
      <c r="AO521">
        <v>144162</v>
      </c>
      <c r="AP521">
        <v>0</v>
      </c>
      <c r="AQ521">
        <v>1</v>
      </c>
      <c r="AR521">
        <v>396</v>
      </c>
      <c r="AS521">
        <v>144558</v>
      </c>
      <c r="AT521">
        <v>5</v>
      </c>
      <c r="AU521">
        <v>1</v>
      </c>
      <c r="AV521">
        <v>39</v>
      </c>
    </row>
    <row r="522" spans="1:48" x14ac:dyDescent="0.25">
      <c r="A522" t="s">
        <v>49</v>
      </c>
      <c r="B522">
        <v>1006</v>
      </c>
      <c r="C522">
        <v>1</v>
      </c>
      <c r="D522" t="s">
        <v>76</v>
      </c>
      <c r="E522" t="s">
        <v>77</v>
      </c>
      <c r="F522">
        <v>75.036000000000001</v>
      </c>
      <c r="G522" t="s">
        <v>52</v>
      </c>
      <c r="H522">
        <v>1</v>
      </c>
      <c r="I522" t="s">
        <v>53</v>
      </c>
      <c r="J522">
        <v>-1393915712</v>
      </c>
      <c r="K522" t="s">
        <v>54</v>
      </c>
      <c r="L522" t="s">
        <v>55</v>
      </c>
      <c r="M522" t="s">
        <v>55</v>
      </c>
      <c r="N522" s="1">
        <v>43220</v>
      </c>
      <c r="O522" s="2">
        <v>43220.281342592592</v>
      </c>
      <c r="P522" s="3">
        <v>0.6146759259259259</v>
      </c>
      <c r="Q522" t="s">
        <v>56</v>
      </c>
      <c r="R522" t="s">
        <v>53</v>
      </c>
      <c r="S522">
        <v>2</v>
      </c>
      <c r="T522">
        <v>2</v>
      </c>
      <c r="U522">
        <v>1</v>
      </c>
      <c r="V522">
        <v>2</v>
      </c>
      <c r="W522" t="s">
        <v>68</v>
      </c>
      <c r="X522" t="s">
        <v>20</v>
      </c>
      <c r="Y522" t="s">
        <v>53</v>
      </c>
      <c r="Z522">
        <v>40</v>
      </c>
      <c r="AA522" t="s">
        <v>57</v>
      </c>
      <c r="AB522" t="s">
        <v>61</v>
      </c>
      <c r="AC522">
        <v>1</v>
      </c>
      <c r="AG522" t="s">
        <v>69</v>
      </c>
      <c r="AH522" t="s">
        <v>46</v>
      </c>
      <c r="AI522" t="s">
        <v>63</v>
      </c>
      <c r="AJ522">
        <v>1</v>
      </c>
      <c r="AK522">
        <v>1</v>
      </c>
      <c r="AL522" t="s">
        <v>53</v>
      </c>
      <c r="AM522">
        <v>-999999</v>
      </c>
      <c r="AN522">
        <v>26</v>
      </c>
      <c r="AO522">
        <v>145601</v>
      </c>
      <c r="AP522">
        <v>0</v>
      </c>
      <c r="AQ522">
        <v>1</v>
      </c>
      <c r="AR522">
        <v>501</v>
      </c>
      <c r="AS522">
        <v>146102</v>
      </c>
      <c r="AT522">
        <v>3</v>
      </c>
      <c r="AU522">
        <v>1</v>
      </c>
      <c r="AV522">
        <v>40</v>
      </c>
    </row>
    <row r="523" spans="1:48" x14ac:dyDescent="0.25">
      <c r="A523" t="s">
        <v>49</v>
      </c>
      <c r="B523">
        <v>1006</v>
      </c>
      <c r="C523">
        <v>1</v>
      </c>
      <c r="D523" t="s">
        <v>76</v>
      </c>
      <c r="E523" t="s">
        <v>77</v>
      </c>
      <c r="F523">
        <v>75.036000000000001</v>
      </c>
      <c r="G523" t="s">
        <v>52</v>
      </c>
      <c r="H523">
        <v>1</v>
      </c>
      <c r="I523" t="s">
        <v>53</v>
      </c>
      <c r="J523">
        <v>-1393915712</v>
      </c>
      <c r="K523" t="s">
        <v>54</v>
      </c>
      <c r="L523" t="s">
        <v>55</v>
      </c>
      <c r="M523" t="s">
        <v>55</v>
      </c>
      <c r="N523" s="1">
        <v>43220</v>
      </c>
      <c r="O523" s="2">
        <v>43220.281342592592</v>
      </c>
      <c r="P523" s="3">
        <v>0.6146759259259259</v>
      </c>
      <c r="Q523" t="s">
        <v>56</v>
      </c>
      <c r="R523" t="s">
        <v>53</v>
      </c>
      <c r="S523">
        <v>2</v>
      </c>
      <c r="T523">
        <v>2</v>
      </c>
      <c r="U523">
        <v>1</v>
      </c>
      <c r="V523">
        <v>2</v>
      </c>
      <c r="W523" t="s">
        <v>68</v>
      </c>
      <c r="X523" t="s">
        <v>20</v>
      </c>
      <c r="Y523" t="s">
        <v>53</v>
      </c>
      <c r="Z523">
        <v>41</v>
      </c>
      <c r="AA523" t="s">
        <v>60</v>
      </c>
      <c r="AB523" t="s">
        <v>61</v>
      </c>
      <c r="AC523">
        <v>1</v>
      </c>
      <c r="AG523" t="s">
        <v>69</v>
      </c>
      <c r="AH523" t="s">
        <v>46</v>
      </c>
      <c r="AI523" t="s">
        <v>62</v>
      </c>
      <c r="AJ523">
        <v>1</v>
      </c>
      <c r="AK523">
        <v>1</v>
      </c>
      <c r="AL523" t="s">
        <v>53</v>
      </c>
      <c r="AM523">
        <v>-999999</v>
      </c>
      <c r="AN523">
        <v>26</v>
      </c>
      <c r="AO523">
        <v>147147</v>
      </c>
      <c r="AP523">
        <v>0</v>
      </c>
      <c r="AQ523">
        <v>1</v>
      </c>
      <c r="AR523">
        <v>435</v>
      </c>
      <c r="AS523">
        <v>147582</v>
      </c>
      <c r="AT523">
        <v>5</v>
      </c>
      <c r="AU523">
        <v>1</v>
      </c>
      <c r="AV523">
        <v>41</v>
      </c>
    </row>
    <row r="524" spans="1:48" x14ac:dyDescent="0.25">
      <c r="A524" t="s">
        <v>49</v>
      </c>
      <c r="B524">
        <v>1006</v>
      </c>
      <c r="C524">
        <v>1</v>
      </c>
      <c r="D524" t="s">
        <v>76</v>
      </c>
      <c r="E524" t="s">
        <v>77</v>
      </c>
      <c r="F524">
        <v>75.036000000000001</v>
      </c>
      <c r="G524" t="s">
        <v>52</v>
      </c>
      <c r="H524">
        <v>1</v>
      </c>
      <c r="I524" t="s">
        <v>53</v>
      </c>
      <c r="J524">
        <v>-1393915712</v>
      </c>
      <c r="K524" t="s">
        <v>54</v>
      </c>
      <c r="L524" t="s">
        <v>55</v>
      </c>
      <c r="M524" t="s">
        <v>55</v>
      </c>
      <c r="N524" s="1">
        <v>43220</v>
      </c>
      <c r="O524" s="2">
        <v>43220.281342592592</v>
      </c>
      <c r="P524" s="3">
        <v>0.6146759259259259</v>
      </c>
      <c r="Q524" t="s">
        <v>56</v>
      </c>
      <c r="R524" t="s">
        <v>53</v>
      </c>
      <c r="S524">
        <v>2</v>
      </c>
      <c r="T524">
        <v>2</v>
      </c>
      <c r="U524">
        <v>1</v>
      </c>
      <c r="V524">
        <v>2</v>
      </c>
      <c r="W524" t="s">
        <v>68</v>
      </c>
      <c r="X524" t="s">
        <v>20</v>
      </c>
      <c r="Y524" t="s">
        <v>53</v>
      </c>
      <c r="Z524">
        <v>42</v>
      </c>
      <c r="AA524" t="s">
        <v>60</v>
      </c>
      <c r="AB524" t="s">
        <v>58</v>
      </c>
      <c r="AC524">
        <v>2</v>
      </c>
      <c r="AG524" t="s">
        <v>69</v>
      </c>
      <c r="AH524" t="s">
        <v>46</v>
      </c>
      <c r="AI524" t="s">
        <v>66</v>
      </c>
      <c r="AJ524">
        <v>1</v>
      </c>
      <c r="AK524">
        <v>2</v>
      </c>
      <c r="AL524" t="s">
        <v>53</v>
      </c>
      <c r="AM524">
        <v>-999999</v>
      </c>
      <c r="AN524">
        <v>26</v>
      </c>
      <c r="AO524">
        <v>148639</v>
      </c>
      <c r="AP524">
        <v>0</v>
      </c>
      <c r="AQ524">
        <v>2</v>
      </c>
      <c r="AR524">
        <v>479</v>
      </c>
      <c r="AS524">
        <v>149118</v>
      </c>
      <c r="AT524">
        <v>4</v>
      </c>
      <c r="AU524">
        <v>1</v>
      </c>
      <c r="AV524">
        <v>42</v>
      </c>
    </row>
    <row r="525" spans="1:48" x14ac:dyDescent="0.25">
      <c r="A525" t="s">
        <v>49</v>
      </c>
      <c r="B525">
        <v>1006</v>
      </c>
      <c r="C525">
        <v>1</v>
      </c>
      <c r="D525" t="s">
        <v>76</v>
      </c>
      <c r="E525" t="s">
        <v>77</v>
      </c>
      <c r="F525">
        <v>75.036000000000001</v>
      </c>
      <c r="G525" t="s">
        <v>52</v>
      </c>
      <c r="H525">
        <v>1</v>
      </c>
      <c r="I525" t="s">
        <v>53</v>
      </c>
      <c r="J525">
        <v>-1393915712</v>
      </c>
      <c r="K525" t="s">
        <v>54</v>
      </c>
      <c r="L525" t="s">
        <v>55</v>
      </c>
      <c r="M525" t="s">
        <v>55</v>
      </c>
      <c r="N525" s="1">
        <v>43220</v>
      </c>
      <c r="O525" s="2">
        <v>43220.281342592592</v>
      </c>
      <c r="P525" s="3">
        <v>0.6146759259259259</v>
      </c>
      <c r="Q525" t="s">
        <v>56</v>
      </c>
      <c r="R525" t="s">
        <v>53</v>
      </c>
      <c r="S525">
        <v>2</v>
      </c>
      <c r="T525">
        <v>2</v>
      </c>
      <c r="U525">
        <v>1</v>
      </c>
      <c r="V525">
        <v>2</v>
      </c>
      <c r="W525" t="s">
        <v>68</v>
      </c>
      <c r="X525" t="s">
        <v>20</v>
      </c>
      <c r="Y525" t="s">
        <v>53</v>
      </c>
      <c r="Z525">
        <v>43</v>
      </c>
      <c r="AA525" t="s">
        <v>57</v>
      </c>
      <c r="AB525" t="s">
        <v>58</v>
      </c>
      <c r="AC525">
        <v>2</v>
      </c>
      <c r="AG525" t="s">
        <v>69</v>
      </c>
      <c r="AH525" t="s">
        <v>46</v>
      </c>
      <c r="AI525" t="s">
        <v>59</v>
      </c>
      <c r="AJ525">
        <v>1</v>
      </c>
      <c r="AK525">
        <v>2</v>
      </c>
      <c r="AL525" t="s">
        <v>53</v>
      </c>
      <c r="AM525">
        <v>-999999</v>
      </c>
      <c r="AN525">
        <v>13</v>
      </c>
      <c r="AO525">
        <v>150159</v>
      </c>
      <c r="AP525">
        <v>0</v>
      </c>
      <c r="AQ525">
        <v>2</v>
      </c>
      <c r="AR525">
        <v>455</v>
      </c>
      <c r="AS525">
        <v>150614</v>
      </c>
      <c r="AT525">
        <v>6</v>
      </c>
      <c r="AU525">
        <v>1</v>
      </c>
      <c r="AV525">
        <v>43</v>
      </c>
    </row>
    <row r="526" spans="1:48" x14ac:dyDescent="0.25">
      <c r="A526" t="s">
        <v>49</v>
      </c>
      <c r="B526">
        <v>1006</v>
      </c>
      <c r="C526">
        <v>1</v>
      </c>
      <c r="D526" t="s">
        <v>76</v>
      </c>
      <c r="E526" t="s">
        <v>77</v>
      </c>
      <c r="F526">
        <v>75.036000000000001</v>
      </c>
      <c r="G526" t="s">
        <v>52</v>
      </c>
      <c r="H526">
        <v>1</v>
      </c>
      <c r="I526" t="s">
        <v>53</v>
      </c>
      <c r="J526">
        <v>-1393915712</v>
      </c>
      <c r="K526" t="s">
        <v>54</v>
      </c>
      <c r="L526" t="s">
        <v>55</v>
      </c>
      <c r="M526" t="s">
        <v>55</v>
      </c>
      <c r="N526" s="1">
        <v>43220</v>
      </c>
      <c r="O526" s="2">
        <v>43220.281342592592</v>
      </c>
      <c r="P526" s="3">
        <v>0.6146759259259259</v>
      </c>
      <c r="Q526" t="s">
        <v>56</v>
      </c>
      <c r="R526" t="s">
        <v>53</v>
      </c>
      <c r="S526">
        <v>2</v>
      </c>
      <c r="T526">
        <v>2</v>
      </c>
      <c r="U526">
        <v>1</v>
      </c>
      <c r="V526">
        <v>2</v>
      </c>
      <c r="W526" t="s">
        <v>68</v>
      </c>
      <c r="X526" t="s">
        <v>20</v>
      </c>
      <c r="Y526" t="s">
        <v>53</v>
      </c>
      <c r="Z526">
        <v>44</v>
      </c>
      <c r="AA526" t="s">
        <v>57</v>
      </c>
      <c r="AB526" t="s">
        <v>58</v>
      </c>
      <c r="AC526">
        <v>2</v>
      </c>
      <c r="AG526" t="s">
        <v>69</v>
      </c>
      <c r="AH526" t="s">
        <v>46</v>
      </c>
      <c r="AI526" t="s">
        <v>59</v>
      </c>
      <c r="AJ526">
        <v>1</v>
      </c>
      <c r="AK526">
        <v>2</v>
      </c>
      <c r="AL526" t="s">
        <v>53</v>
      </c>
      <c r="AM526">
        <v>-999999</v>
      </c>
      <c r="AN526">
        <v>27</v>
      </c>
      <c r="AO526">
        <v>151665</v>
      </c>
      <c r="AP526">
        <v>0</v>
      </c>
      <c r="AQ526">
        <v>2</v>
      </c>
      <c r="AR526">
        <v>485</v>
      </c>
      <c r="AS526">
        <v>152150</v>
      </c>
      <c r="AT526">
        <v>6</v>
      </c>
      <c r="AU526">
        <v>1</v>
      </c>
      <c r="AV526">
        <v>44</v>
      </c>
    </row>
    <row r="527" spans="1:48" x14ac:dyDescent="0.25">
      <c r="A527" t="s">
        <v>49</v>
      </c>
      <c r="B527">
        <v>1006</v>
      </c>
      <c r="C527">
        <v>1</v>
      </c>
      <c r="D527" t="s">
        <v>76</v>
      </c>
      <c r="E527" t="s">
        <v>77</v>
      </c>
      <c r="F527">
        <v>75.036000000000001</v>
      </c>
      <c r="G527" t="s">
        <v>52</v>
      </c>
      <c r="H527">
        <v>1</v>
      </c>
      <c r="I527" t="s">
        <v>53</v>
      </c>
      <c r="J527">
        <v>-1393915712</v>
      </c>
      <c r="K527" t="s">
        <v>54</v>
      </c>
      <c r="L527" t="s">
        <v>55</v>
      </c>
      <c r="M527" t="s">
        <v>55</v>
      </c>
      <c r="N527" s="1">
        <v>43220</v>
      </c>
      <c r="O527" s="2">
        <v>43220.281342592592</v>
      </c>
      <c r="P527" s="3">
        <v>0.6146759259259259</v>
      </c>
      <c r="Q527" t="s">
        <v>56</v>
      </c>
      <c r="R527" t="s">
        <v>53</v>
      </c>
      <c r="S527">
        <v>2</v>
      </c>
      <c r="T527">
        <v>2</v>
      </c>
      <c r="U527">
        <v>1</v>
      </c>
      <c r="V527">
        <v>2</v>
      </c>
      <c r="W527" t="s">
        <v>68</v>
      </c>
      <c r="X527" t="s">
        <v>20</v>
      </c>
      <c r="Y527" t="s">
        <v>53</v>
      </c>
      <c r="Z527">
        <v>45</v>
      </c>
      <c r="AA527" t="s">
        <v>60</v>
      </c>
      <c r="AB527" t="s">
        <v>61</v>
      </c>
      <c r="AC527">
        <v>1</v>
      </c>
      <c r="AG527" t="s">
        <v>69</v>
      </c>
      <c r="AH527" t="s">
        <v>46</v>
      </c>
      <c r="AI527" t="s">
        <v>62</v>
      </c>
      <c r="AJ527">
        <v>1</v>
      </c>
      <c r="AK527">
        <v>1</v>
      </c>
      <c r="AL527" t="s">
        <v>53</v>
      </c>
      <c r="AM527">
        <v>-999999</v>
      </c>
      <c r="AN527">
        <v>13</v>
      </c>
      <c r="AO527">
        <v>153184</v>
      </c>
      <c r="AP527">
        <v>0</v>
      </c>
      <c r="AQ527">
        <v>1</v>
      </c>
      <c r="AR527">
        <v>438</v>
      </c>
      <c r="AS527">
        <v>153622</v>
      </c>
      <c r="AT527">
        <v>5</v>
      </c>
      <c r="AU527">
        <v>1</v>
      </c>
      <c r="AV527">
        <v>45</v>
      </c>
    </row>
    <row r="528" spans="1:48" x14ac:dyDescent="0.25">
      <c r="A528" t="s">
        <v>49</v>
      </c>
      <c r="B528">
        <v>1006</v>
      </c>
      <c r="C528">
        <v>1</v>
      </c>
      <c r="D528" t="s">
        <v>76</v>
      </c>
      <c r="E528" t="s">
        <v>77</v>
      </c>
      <c r="F528">
        <v>75.036000000000001</v>
      </c>
      <c r="G528" t="s">
        <v>52</v>
      </c>
      <c r="H528">
        <v>1</v>
      </c>
      <c r="I528" t="s">
        <v>53</v>
      </c>
      <c r="J528">
        <v>-1393915712</v>
      </c>
      <c r="K528" t="s">
        <v>54</v>
      </c>
      <c r="L528" t="s">
        <v>55</v>
      </c>
      <c r="M528" t="s">
        <v>55</v>
      </c>
      <c r="N528" s="1">
        <v>43220</v>
      </c>
      <c r="O528" s="2">
        <v>43220.281342592592</v>
      </c>
      <c r="P528" s="3">
        <v>0.6146759259259259</v>
      </c>
      <c r="Q528" t="s">
        <v>56</v>
      </c>
      <c r="R528" t="s">
        <v>53</v>
      </c>
      <c r="S528">
        <v>2</v>
      </c>
      <c r="T528">
        <v>2</v>
      </c>
      <c r="U528">
        <v>1</v>
      </c>
      <c r="V528">
        <v>2</v>
      </c>
      <c r="W528" t="s">
        <v>68</v>
      </c>
      <c r="X528" t="s">
        <v>20</v>
      </c>
      <c r="Y528" t="s">
        <v>53</v>
      </c>
      <c r="Z528">
        <v>46</v>
      </c>
      <c r="AA528" t="s">
        <v>57</v>
      </c>
      <c r="AB528" t="s">
        <v>61</v>
      </c>
      <c r="AC528">
        <v>1</v>
      </c>
      <c r="AG528" t="s">
        <v>69</v>
      </c>
      <c r="AH528" t="s">
        <v>46</v>
      </c>
      <c r="AI528" t="s">
        <v>63</v>
      </c>
      <c r="AJ528">
        <v>1</v>
      </c>
      <c r="AK528">
        <v>1</v>
      </c>
      <c r="AL528" t="s">
        <v>53</v>
      </c>
      <c r="AM528">
        <v>-999999</v>
      </c>
      <c r="AN528">
        <v>13</v>
      </c>
      <c r="AO528">
        <v>154650</v>
      </c>
      <c r="AP528">
        <v>0</v>
      </c>
      <c r="AQ528">
        <v>1</v>
      </c>
      <c r="AR528">
        <v>540</v>
      </c>
      <c r="AS528">
        <v>155190</v>
      </c>
      <c r="AT528">
        <v>3</v>
      </c>
      <c r="AU528">
        <v>1</v>
      </c>
      <c r="AV528">
        <v>46</v>
      </c>
    </row>
    <row r="529" spans="1:48" x14ac:dyDescent="0.25">
      <c r="A529" t="s">
        <v>49</v>
      </c>
      <c r="B529">
        <v>1006</v>
      </c>
      <c r="C529">
        <v>1</v>
      </c>
      <c r="D529" t="s">
        <v>76</v>
      </c>
      <c r="E529" t="s">
        <v>77</v>
      </c>
      <c r="F529">
        <v>75.036000000000001</v>
      </c>
      <c r="G529" t="s">
        <v>52</v>
      </c>
      <c r="H529">
        <v>1</v>
      </c>
      <c r="I529" t="s">
        <v>53</v>
      </c>
      <c r="J529">
        <v>-1393915712</v>
      </c>
      <c r="K529" t="s">
        <v>54</v>
      </c>
      <c r="L529" t="s">
        <v>55</v>
      </c>
      <c r="M529" t="s">
        <v>55</v>
      </c>
      <c r="N529" s="1">
        <v>43220</v>
      </c>
      <c r="O529" s="2">
        <v>43220.281342592592</v>
      </c>
      <c r="P529" s="3">
        <v>0.6146759259259259</v>
      </c>
      <c r="Q529" t="s">
        <v>56</v>
      </c>
      <c r="R529" t="s">
        <v>53</v>
      </c>
      <c r="S529">
        <v>2</v>
      </c>
      <c r="T529">
        <v>2</v>
      </c>
      <c r="U529">
        <v>1</v>
      </c>
      <c r="V529">
        <v>2</v>
      </c>
      <c r="W529" t="s">
        <v>68</v>
      </c>
      <c r="X529" t="s">
        <v>20</v>
      </c>
      <c r="Y529" t="s">
        <v>53</v>
      </c>
      <c r="Z529">
        <v>47</v>
      </c>
      <c r="AA529" t="s">
        <v>57</v>
      </c>
      <c r="AB529" t="s">
        <v>58</v>
      </c>
      <c r="AC529">
        <v>2</v>
      </c>
      <c r="AG529" t="s">
        <v>69</v>
      </c>
      <c r="AH529" t="s">
        <v>46</v>
      </c>
      <c r="AI529" t="s">
        <v>59</v>
      </c>
      <c r="AJ529">
        <v>1</v>
      </c>
      <c r="AK529">
        <v>2</v>
      </c>
      <c r="AL529" t="s">
        <v>53</v>
      </c>
      <c r="AM529">
        <v>-999999</v>
      </c>
      <c r="AN529">
        <v>12</v>
      </c>
      <c r="AO529">
        <v>156222</v>
      </c>
      <c r="AP529">
        <v>0</v>
      </c>
      <c r="AQ529">
        <v>2</v>
      </c>
      <c r="AR529">
        <v>456</v>
      </c>
      <c r="AS529">
        <v>156678</v>
      </c>
      <c r="AT529">
        <v>6</v>
      </c>
      <c r="AU529">
        <v>1</v>
      </c>
      <c r="AV529">
        <v>47</v>
      </c>
    </row>
    <row r="530" spans="1:48" x14ac:dyDescent="0.25">
      <c r="A530" t="s">
        <v>49</v>
      </c>
      <c r="B530">
        <v>1006</v>
      </c>
      <c r="C530">
        <v>1</v>
      </c>
      <c r="D530" t="s">
        <v>76</v>
      </c>
      <c r="E530" t="s">
        <v>77</v>
      </c>
      <c r="F530">
        <v>75.036000000000001</v>
      </c>
      <c r="G530" t="s">
        <v>52</v>
      </c>
      <c r="H530">
        <v>1</v>
      </c>
      <c r="I530" t="s">
        <v>53</v>
      </c>
      <c r="J530">
        <v>-1393915712</v>
      </c>
      <c r="K530" t="s">
        <v>54</v>
      </c>
      <c r="L530" t="s">
        <v>55</v>
      </c>
      <c r="M530" t="s">
        <v>55</v>
      </c>
      <c r="N530" s="1">
        <v>43220</v>
      </c>
      <c r="O530" s="2">
        <v>43220.281342592592</v>
      </c>
      <c r="P530" s="3">
        <v>0.6146759259259259</v>
      </c>
      <c r="Q530" t="s">
        <v>56</v>
      </c>
      <c r="R530" t="s">
        <v>53</v>
      </c>
      <c r="S530">
        <v>2</v>
      </c>
      <c r="T530">
        <v>2</v>
      </c>
      <c r="U530">
        <v>1</v>
      </c>
      <c r="V530">
        <v>2</v>
      </c>
      <c r="W530" t="s">
        <v>68</v>
      </c>
      <c r="X530" t="s">
        <v>20</v>
      </c>
      <c r="Y530" t="s">
        <v>53</v>
      </c>
      <c r="Z530">
        <v>48</v>
      </c>
      <c r="AA530" t="s">
        <v>60</v>
      </c>
      <c r="AB530" t="s">
        <v>58</v>
      </c>
      <c r="AC530">
        <v>2</v>
      </c>
      <c r="AG530" t="s">
        <v>69</v>
      </c>
      <c r="AH530" t="s">
        <v>46</v>
      </c>
      <c r="AI530" t="s">
        <v>66</v>
      </c>
      <c r="AJ530">
        <v>1</v>
      </c>
      <c r="AK530">
        <v>2</v>
      </c>
      <c r="AL530" t="s">
        <v>53</v>
      </c>
      <c r="AM530">
        <v>-999999</v>
      </c>
      <c r="AN530">
        <v>26</v>
      </c>
      <c r="AO530">
        <v>157728</v>
      </c>
      <c r="AP530">
        <v>0</v>
      </c>
      <c r="AQ530">
        <v>2</v>
      </c>
      <c r="AR530">
        <v>478</v>
      </c>
      <c r="AS530">
        <v>158206</v>
      </c>
      <c r="AT530">
        <v>4</v>
      </c>
      <c r="AU530">
        <v>1</v>
      </c>
      <c r="AV530">
        <v>48</v>
      </c>
    </row>
    <row r="531" spans="1:48" x14ac:dyDescent="0.25">
      <c r="A531" t="s">
        <v>49</v>
      </c>
      <c r="B531">
        <v>1006</v>
      </c>
      <c r="C531">
        <v>1</v>
      </c>
      <c r="D531" t="s">
        <v>76</v>
      </c>
      <c r="E531" t="s">
        <v>77</v>
      </c>
      <c r="F531">
        <v>75.036000000000001</v>
      </c>
      <c r="G531" t="s">
        <v>52</v>
      </c>
      <c r="H531">
        <v>1</v>
      </c>
      <c r="I531" t="s">
        <v>53</v>
      </c>
      <c r="J531">
        <v>-1393915712</v>
      </c>
      <c r="K531" t="s">
        <v>54</v>
      </c>
      <c r="L531" t="s">
        <v>55</v>
      </c>
      <c r="M531" t="s">
        <v>55</v>
      </c>
      <c r="N531" s="1">
        <v>43220</v>
      </c>
      <c r="O531" s="2">
        <v>43220.281342592592</v>
      </c>
      <c r="P531" s="3">
        <v>0.6146759259259259</v>
      </c>
      <c r="Q531" t="s">
        <v>56</v>
      </c>
      <c r="R531" t="s">
        <v>53</v>
      </c>
      <c r="S531">
        <v>2</v>
      </c>
      <c r="T531">
        <v>2</v>
      </c>
      <c r="U531">
        <v>1</v>
      </c>
      <c r="V531">
        <v>2</v>
      </c>
      <c r="W531" t="s">
        <v>68</v>
      </c>
      <c r="X531" t="s">
        <v>20</v>
      </c>
      <c r="Y531" t="s">
        <v>53</v>
      </c>
      <c r="Z531">
        <v>49</v>
      </c>
      <c r="AA531" t="s">
        <v>57</v>
      </c>
      <c r="AB531" t="s">
        <v>58</v>
      </c>
      <c r="AC531">
        <v>2</v>
      </c>
      <c r="AG531" t="s">
        <v>69</v>
      </c>
      <c r="AH531" t="s">
        <v>46</v>
      </c>
      <c r="AI531" t="s">
        <v>59</v>
      </c>
      <c r="AJ531">
        <v>1</v>
      </c>
      <c r="AK531">
        <v>2</v>
      </c>
      <c r="AL531" t="s">
        <v>53</v>
      </c>
      <c r="AM531">
        <v>-999999</v>
      </c>
      <c r="AN531">
        <v>27</v>
      </c>
      <c r="AO531">
        <v>159248</v>
      </c>
      <c r="AP531">
        <v>0</v>
      </c>
      <c r="AQ531">
        <v>2</v>
      </c>
      <c r="AR531">
        <v>614</v>
      </c>
      <c r="AS531">
        <v>159862</v>
      </c>
      <c r="AT531">
        <v>6</v>
      </c>
      <c r="AU531">
        <v>1</v>
      </c>
      <c r="AV531">
        <v>49</v>
      </c>
    </row>
    <row r="532" spans="1:48" x14ac:dyDescent="0.25">
      <c r="A532" t="s">
        <v>49</v>
      </c>
      <c r="B532">
        <v>1006</v>
      </c>
      <c r="C532">
        <v>1</v>
      </c>
      <c r="D532" t="s">
        <v>76</v>
      </c>
      <c r="E532" t="s">
        <v>77</v>
      </c>
      <c r="F532">
        <v>75.036000000000001</v>
      </c>
      <c r="G532" t="s">
        <v>52</v>
      </c>
      <c r="H532">
        <v>1</v>
      </c>
      <c r="I532" t="s">
        <v>53</v>
      </c>
      <c r="J532">
        <v>-1393915712</v>
      </c>
      <c r="K532" t="s">
        <v>54</v>
      </c>
      <c r="L532" t="s">
        <v>55</v>
      </c>
      <c r="M532" t="s">
        <v>55</v>
      </c>
      <c r="N532" s="1">
        <v>43220</v>
      </c>
      <c r="O532" s="2">
        <v>43220.281342592592</v>
      </c>
      <c r="P532" s="3">
        <v>0.6146759259259259</v>
      </c>
      <c r="Q532" t="s">
        <v>56</v>
      </c>
      <c r="R532" t="s">
        <v>53</v>
      </c>
      <c r="S532">
        <v>2</v>
      </c>
      <c r="T532">
        <v>2</v>
      </c>
      <c r="U532">
        <v>1</v>
      </c>
      <c r="V532">
        <v>2</v>
      </c>
      <c r="W532" t="s">
        <v>68</v>
      </c>
      <c r="X532" t="s">
        <v>20</v>
      </c>
      <c r="Y532" t="s">
        <v>53</v>
      </c>
      <c r="Z532">
        <v>50</v>
      </c>
      <c r="AA532" t="s">
        <v>64</v>
      </c>
      <c r="AB532" t="s">
        <v>61</v>
      </c>
      <c r="AC532">
        <v>1</v>
      </c>
      <c r="AG532" t="s">
        <v>69</v>
      </c>
      <c r="AH532" t="s">
        <v>46</v>
      </c>
      <c r="AI532" t="s">
        <v>65</v>
      </c>
      <c r="AJ532">
        <v>1</v>
      </c>
      <c r="AK532">
        <v>1</v>
      </c>
      <c r="AL532" t="s">
        <v>53</v>
      </c>
      <c r="AM532">
        <v>-999999</v>
      </c>
      <c r="AN532">
        <v>26</v>
      </c>
      <c r="AO532">
        <v>160900</v>
      </c>
      <c r="AP532">
        <v>0</v>
      </c>
      <c r="AQ532">
        <v>1</v>
      </c>
      <c r="AR532">
        <v>690</v>
      </c>
      <c r="AS532">
        <v>161590</v>
      </c>
      <c r="AT532">
        <v>2</v>
      </c>
      <c r="AU532">
        <v>1</v>
      </c>
      <c r="AV532">
        <v>50</v>
      </c>
    </row>
    <row r="533" spans="1:48" x14ac:dyDescent="0.25">
      <c r="A533" t="s">
        <v>49</v>
      </c>
      <c r="B533">
        <v>1006</v>
      </c>
      <c r="C533">
        <v>1</v>
      </c>
      <c r="D533" t="s">
        <v>76</v>
      </c>
      <c r="E533" t="s">
        <v>77</v>
      </c>
      <c r="F533">
        <v>75.036000000000001</v>
      </c>
      <c r="G533" t="s">
        <v>52</v>
      </c>
      <c r="H533">
        <v>1</v>
      </c>
      <c r="I533" t="s">
        <v>53</v>
      </c>
      <c r="J533">
        <v>-1393915712</v>
      </c>
      <c r="K533" t="s">
        <v>54</v>
      </c>
      <c r="L533" t="s">
        <v>55</v>
      </c>
      <c r="M533" t="s">
        <v>55</v>
      </c>
      <c r="N533" s="1">
        <v>43220</v>
      </c>
      <c r="O533" s="2">
        <v>43220.281342592592</v>
      </c>
      <c r="P533" s="3">
        <v>0.6146759259259259</v>
      </c>
      <c r="Q533" t="s">
        <v>56</v>
      </c>
      <c r="R533" t="s">
        <v>53</v>
      </c>
      <c r="S533">
        <v>2</v>
      </c>
      <c r="T533">
        <v>2</v>
      </c>
      <c r="U533">
        <v>1</v>
      </c>
      <c r="V533">
        <v>2</v>
      </c>
      <c r="W533" t="s">
        <v>68</v>
      </c>
      <c r="X533" t="s">
        <v>20</v>
      </c>
      <c r="Y533" t="s">
        <v>53</v>
      </c>
      <c r="Z533">
        <v>51</v>
      </c>
      <c r="AA533" t="s">
        <v>64</v>
      </c>
      <c r="AB533" t="s">
        <v>61</v>
      </c>
      <c r="AC533">
        <v>1</v>
      </c>
      <c r="AG533" t="s">
        <v>69</v>
      </c>
      <c r="AH533" t="s">
        <v>46</v>
      </c>
      <c r="AI533" t="s">
        <v>65</v>
      </c>
      <c r="AJ533">
        <v>1</v>
      </c>
      <c r="AK533">
        <v>1</v>
      </c>
      <c r="AL533" t="s">
        <v>53</v>
      </c>
      <c r="AM533">
        <v>-999999</v>
      </c>
      <c r="AN533">
        <v>27</v>
      </c>
      <c r="AO533">
        <v>162633</v>
      </c>
      <c r="AP533">
        <v>0</v>
      </c>
      <c r="AQ533">
        <v>1</v>
      </c>
      <c r="AR533">
        <v>437</v>
      </c>
      <c r="AS533">
        <v>163070</v>
      </c>
      <c r="AT533">
        <v>2</v>
      </c>
      <c r="AU533">
        <v>1</v>
      </c>
      <c r="AV533">
        <v>51</v>
      </c>
    </row>
    <row r="534" spans="1:48" x14ac:dyDescent="0.25">
      <c r="A534" t="s">
        <v>49</v>
      </c>
      <c r="B534">
        <v>1006</v>
      </c>
      <c r="C534">
        <v>1</v>
      </c>
      <c r="D534" t="s">
        <v>76</v>
      </c>
      <c r="E534" t="s">
        <v>77</v>
      </c>
      <c r="F534">
        <v>75.036000000000001</v>
      </c>
      <c r="G534" t="s">
        <v>52</v>
      </c>
      <c r="H534">
        <v>1</v>
      </c>
      <c r="I534" t="s">
        <v>53</v>
      </c>
      <c r="J534">
        <v>-1393915712</v>
      </c>
      <c r="K534" t="s">
        <v>54</v>
      </c>
      <c r="L534" t="s">
        <v>55</v>
      </c>
      <c r="M534" t="s">
        <v>55</v>
      </c>
      <c r="N534" s="1">
        <v>43220</v>
      </c>
      <c r="O534" s="2">
        <v>43220.281342592592</v>
      </c>
      <c r="P534" s="3">
        <v>0.6146759259259259</v>
      </c>
      <c r="Q534" t="s">
        <v>56</v>
      </c>
      <c r="R534" t="s">
        <v>53</v>
      </c>
      <c r="S534">
        <v>2</v>
      </c>
      <c r="T534">
        <v>2</v>
      </c>
      <c r="U534">
        <v>1</v>
      </c>
      <c r="V534">
        <v>2</v>
      </c>
      <c r="W534" t="s">
        <v>68</v>
      </c>
      <c r="X534" t="s">
        <v>20</v>
      </c>
      <c r="Y534" t="s">
        <v>53</v>
      </c>
      <c r="Z534">
        <v>52</v>
      </c>
      <c r="AA534" t="s">
        <v>60</v>
      </c>
      <c r="AB534" t="s">
        <v>58</v>
      </c>
      <c r="AC534">
        <v>2</v>
      </c>
      <c r="AG534" t="s">
        <v>69</v>
      </c>
      <c r="AH534" t="s">
        <v>46</v>
      </c>
      <c r="AI534" t="s">
        <v>66</v>
      </c>
      <c r="AJ534">
        <v>1</v>
      </c>
      <c r="AK534">
        <v>2</v>
      </c>
      <c r="AL534" t="s">
        <v>53</v>
      </c>
      <c r="AM534">
        <v>-999999</v>
      </c>
      <c r="AN534">
        <v>13</v>
      </c>
      <c r="AO534">
        <v>164112</v>
      </c>
      <c r="AP534">
        <v>0</v>
      </c>
      <c r="AQ534">
        <v>2</v>
      </c>
      <c r="AR534">
        <v>414</v>
      </c>
      <c r="AS534">
        <v>164526</v>
      </c>
      <c r="AT534">
        <v>4</v>
      </c>
      <c r="AU534">
        <v>1</v>
      </c>
      <c r="AV534">
        <v>52</v>
      </c>
    </row>
    <row r="535" spans="1:48" x14ac:dyDescent="0.25">
      <c r="A535" t="s">
        <v>49</v>
      </c>
      <c r="B535">
        <v>1006</v>
      </c>
      <c r="C535">
        <v>1</v>
      </c>
      <c r="D535" t="s">
        <v>76</v>
      </c>
      <c r="E535" t="s">
        <v>77</v>
      </c>
      <c r="F535">
        <v>75.036000000000001</v>
      </c>
      <c r="G535" t="s">
        <v>52</v>
      </c>
      <c r="H535">
        <v>1</v>
      </c>
      <c r="I535" t="s">
        <v>53</v>
      </c>
      <c r="J535">
        <v>-1393915712</v>
      </c>
      <c r="K535" t="s">
        <v>54</v>
      </c>
      <c r="L535" t="s">
        <v>55</v>
      </c>
      <c r="M535" t="s">
        <v>55</v>
      </c>
      <c r="N535" s="1">
        <v>43220</v>
      </c>
      <c r="O535" s="2">
        <v>43220.281342592592</v>
      </c>
      <c r="P535" s="3">
        <v>0.6146759259259259</v>
      </c>
      <c r="Q535" t="s">
        <v>56</v>
      </c>
      <c r="R535" t="s">
        <v>53</v>
      </c>
      <c r="S535">
        <v>2</v>
      </c>
      <c r="T535">
        <v>2</v>
      </c>
      <c r="U535">
        <v>1</v>
      </c>
      <c r="V535">
        <v>2</v>
      </c>
      <c r="W535" t="s">
        <v>68</v>
      </c>
      <c r="X535" t="s">
        <v>20</v>
      </c>
      <c r="Y535" t="s">
        <v>53</v>
      </c>
      <c r="Z535">
        <v>53</v>
      </c>
      <c r="AA535" t="s">
        <v>64</v>
      </c>
      <c r="AB535" t="s">
        <v>58</v>
      </c>
      <c r="AC535">
        <v>2</v>
      </c>
      <c r="AG535" t="s">
        <v>69</v>
      </c>
      <c r="AH535" t="s">
        <v>46</v>
      </c>
      <c r="AI535" t="s">
        <v>67</v>
      </c>
      <c r="AJ535">
        <v>1</v>
      </c>
      <c r="AK535">
        <v>2</v>
      </c>
      <c r="AL535" t="s">
        <v>53</v>
      </c>
      <c r="AM535">
        <v>-999999</v>
      </c>
      <c r="AN535">
        <v>13</v>
      </c>
      <c r="AO535">
        <v>165551</v>
      </c>
      <c r="AP535">
        <v>0</v>
      </c>
      <c r="AQ535">
        <v>2</v>
      </c>
      <c r="AR535">
        <v>407</v>
      </c>
      <c r="AS535">
        <v>165958</v>
      </c>
      <c r="AT535">
        <v>1</v>
      </c>
      <c r="AU535">
        <v>1</v>
      </c>
      <c r="AV535">
        <v>53</v>
      </c>
    </row>
    <row r="536" spans="1:48" x14ac:dyDescent="0.25">
      <c r="A536" t="s">
        <v>49</v>
      </c>
      <c r="B536">
        <v>1006</v>
      </c>
      <c r="C536">
        <v>1</v>
      </c>
      <c r="D536" t="s">
        <v>76</v>
      </c>
      <c r="E536" t="s">
        <v>77</v>
      </c>
      <c r="F536">
        <v>75.036000000000001</v>
      </c>
      <c r="G536" t="s">
        <v>52</v>
      </c>
      <c r="H536">
        <v>1</v>
      </c>
      <c r="I536" t="s">
        <v>53</v>
      </c>
      <c r="J536">
        <v>-1393915712</v>
      </c>
      <c r="K536" t="s">
        <v>54</v>
      </c>
      <c r="L536" t="s">
        <v>55</v>
      </c>
      <c r="M536" t="s">
        <v>55</v>
      </c>
      <c r="N536" s="1">
        <v>43220</v>
      </c>
      <c r="O536" s="2">
        <v>43220.281342592592</v>
      </c>
      <c r="P536" s="3">
        <v>0.6146759259259259</v>
      </c>
      <c r="Q536" t="s">
        <v>56</v>
      </c>
      <c r="R536" t="s">
        <v>53</v>
      </c>
      <c r="S536">
        <v>2</v>
      </c>
      <c r="T536">
        <v>2</v>
      </c>
      <c r="U536">
        <v>1</v>
      </c>
      <c r="V536">
        <v>2</v>
      </c>
      <c r="W536" t="s">
        <v>68</v>
      </c>
      <c r="X536" t="s">
        <v>20</v>
      </c>
      <c r="Y536" t="s">
        <v>53</v>
      </c>
      <c r="Z536">
        <v>54</v>
      </c>
      <c r="AA536" t="s">
        <v>57</v>
      </c>
      <c r="AB536" t="s">
        <v>58</v>
      </c>
      <c r="AC536">
        <v>2</v>
      </c>
      <c r="AG536" t="s">
        <v>69</v>
      </c>
      <c r="AH536" t="s">
        <v>46</v>
      </c>
      <c r="AI536" t="s">
        <v>59</v>
      </c>
      <c r="AJ536">
        <v>1</v>
      </c>
      <c r="AK536">
        <v>2</v>
      </c>
      <c r="AL536" t="s">
        <v>53</v>
      </c>
      <c r="AM536">
        <v>-999999</v>
      </c>
      <c r="AN536">
        <v>26</v>
      </c>
      <c r="AO536">
        <v>167004</v>
      </c>
      <c r="AP536">
        <v>0</v>
      </c>
      <c r="AQ536">
        <v>2</v>
      </c>
      <c r="AR536">
        <v>458</v>
      </c>
      <c r="AS536">
        <v>167462</v>
      </c>
      <c r="AT536">
        <v>6</v>
      </c>
      <c r="AU536">
        <v>1</v>
      </c>
      <c r="AV536">
        <v>54</v>
      </c>
    </row>
    <row r="537" spans="1:48" x14ac:dyDescent="0.25">
      <c r="A537" t="s">
        <v>49</v>
      </c>
      <c r="B537">
        <v>1006</v>
      </c>
      <c r="C537">
        <v>1</v>
      </c>
      <c r="D537" t="s">
        <v>76</v>
      </c>
      <c r="E537" t="s">
        <v>77</v>
      </c>
      <c r="F537">
        <v>75.036000000000001</v>
      </c>
      <c r="G537" t="s">
        <v>52</v>
      </c>
      <c r="H537">
        <v>1</v>
      </c>
      <c r="I537" t="s">
        <v>53</v>
      </c>
      <c r="J537">
        <v>-1393915712</v>
      </c>
      <c r="K537" t="s">
        <v>54</v>
      </c>
      <c r="L537" t="s">
        <v>55</v>
      </c>
      <c r="M537" t="s">
        <v>55</v>
      </c>
      <c r="N537" s="1">
        <v>43220</v>
      </c>
      <c r="O537" s="2">
        <v>43220.281342592592</v>
      </c>
      <c r="P537" s="3">
        <v>0.6146759259259259</v>
      </c>
      <c r="Q537" t="s">
        <v>56</v>
      </c>
      <c r="R537" t="s">
        <v>53</v>
      </c>
      <c r="S537">
        <v>2</v>
      </c>
      <c r="T537">
        <v>2</v>
      </c>
      <c r="U537">
        <v>1</v>
      </c>
      <c r="V537">
        <v>2</v>
      </c>
      <c r="W537" t="s">
        <v>68</v>
      </c>
      <c r="X537" t="s">
        <v>20</v>
      </c>
      <c r="Y537" t="s">
        <v>53</v>
      </c>
      <c r="Z537">
        <v>55</v>
      </c>
      <c r="AA537" t="s">
        <v>64</v>
      </c>
      <c r="AB537" t="s">
        <v>61</v>
      </c>
      <c r="AC537">
        <v>1</v>
      </c>
      <c r="AG537" t="s">
        <v>69</v>
      </c>
      <c r="AH537" t="s">
        <v>46</v>
      </c>
      <c r="AI537" t="s">
        <v>65</v>
      </c>
      <c r="AJ537">
        <v>1</v>
      </c>
      <c r="AK537">
        <v>1</v>
      </c>
      <c r="AL537" t="s">
        <v>53</v>
      </c>
      <c r="AM537">
        <v>-999999</v>
      </c>
      <c r="AN537">
        <v>12</v>
      </c>
      <c r="AO537">
        <v>168496</v>
      </c>
      <c r="AP537">
        <v>0</v>
      </c>
      <c r="AQ537">
        <v>1</v>
      </c>
      <c r="AR537">
        <v>478</v>
      </c>
      <c r="AS537">
        <v>168974</v>
      </c>
      <c r="AT537">
        <v>2</v>
      </c>
      <c r="AU537">
        <v>1</v>
      </c>
      <c r="AV537">
        <v>55</v>
      </c>
    </row>
    <row r="538" spans="1:48" x14ac:dyDescent="0.25">
      <c r="A538" t="s">
        <v>49</v>
      </c>
      <c r="B538">
        <v>1006</v>
      </c>
      <c r="C538">
        <v>1</v>
      </c>
      <c r="D538" t="s">
        <v>76</v>
      </c>
      <c r="E538" t="s">
        <v>77</v>
      </c>
      <c r="F538">
        <v>75.036000000000001</v>
      </c>
      <c r="G538" t="s">
        <v>52</v>
      </c>
      <c r="H538">
        <v>1</v>
      </c>
      <c r="I538" t="s">
        <v>53</v>
      </c>
      <c r="J538">
        <v>-1393915712</v>
      </c>
      <c r="K538" t="s">
        <v>54</v>
      </c>
      <c r="L538" t="s">
        <v>55</v>
      </c>
      <c r="M538" t="s">
        <v>55</v>
      </c>
      <c r="N538" s="1">
        <v>43220</v>
      </c>
      <c r="O538" s="2">
        <v>43220.281342592592</v>
      </c>
      <c r="P538" s="3">
        <v>0.6146759259259259</v>
      </c>
      <c r="Q538" t="s">
        <v>56</v>
      </c>
      <c r="R538" t="s">
        <v>53</v>
      </c>
      <c r="S538">
        <v>2</v>
      </c>
      <c r="T538">
        <v>2</v>
      </c>
      <c r="U538">
        <v>1</v>
      </c>
      <c r="V538">
        <v>2</v>
      </c>
      <c r="W538" t="s">
        <v>68</v>
      </c>
      <c r="X538" t="s">
        <v>20</v>
      </c>
      <c r="Y538" t="s">
        <v>53</v>
      </c>
      <c r="Z538">
        <v>56</v>
      </c>
      <c r="AA538" t="s">
        <v>60</v>
      </c>
      <c r="AB538" t="s">
        <v>61</v>
      </c>
      <c r="AC538">
        <v>1</v>
      </c>
      <c r="AG538" t="s">
        <v>69</v>
      </c>
      <c r="AH538" t="s">
        <v>46</v>
      </c>
      <c r="AI538" t="s">
        <v>62</v>
      </c>
      <c r="AJ538">
        <v>1</v>
      </c>
      <c r="AK538">
        <v>1</v>
      </c>
      <c r="AL538" t="s">
        <v>53</v>
      </c>
      <c r="AM538">
        <v>-999999</v>
      </c>
      <c r="AN538">
        <v>26</v>
      </c>
      <c r="AO538">
        <v>170016</v>
      </c>
      <c r="AP538">
        <v>0</v>
      </c>
      <c r="AQ538">
        <v>1</v>
      </c>
      <c r="AR538">
        <v>406</v>
      </c>
      <c r="AS538">
        <v>170422</v>
      </c>
      <c r="AT538">
        <v>5</v>
      </c>
      <c r="AU538">
        <v>1</v>
      </c>
      <c r="AV538">
        <v>56</v>
      </c>
    </row>
    <row r="539" spans="1:48" x14ac:dyDescent="0.25">
      <c r="A539" t="s">
        <v>49</v>
      </c>
      <c r="B539">
        <v>1006</v>
      </c>
      <c r="C539">
        <v>1</v>
      </c>
      <c r="D539" t="s">
        <v>76</v>
      </c>
      <c r="E539" t="s">
        <v>77</v>
      </c>
      <c r="F539">
        <v>75.036000000000001</v>
      </c>
      <c r="G539" t="s">
        <v>52</v>
      </c>
      <c r="H539">
        <v>1</v>
      </c>
      <c r="I539" t="s">
        <v>53</v>
      </c>
      <c r="J539">
        <v>-1393915712</v>
      </c>
      <c r="K539" t="s">
        <v>54</v>
      </c>
      <c r="L539" t="s">
        <v>55</v>
      </c>
      <c r="M539" t="s">
        <v>55</v>
      </c>
      <c r="N539" s="1">
        <v>43220</v>
      </c>
      <c r="O539" s="2">
        <v>43220.281342592592</v>
      </c>
      <c r="P539" s="3">
        <v>0.6146759259259259</v>
      </c>
      <c r="Q539" t="s">
        <v>56</v>
      </c>
      <c r="R539" t="s">
        <v>53</v>
      </c>
      <c r="S539">
        <v>2</v>
      </c>
      <c r="T539">
        <v>2</v>
      </c>
      <c r="U539">
        <v>1</v>
      </c>
      <c r="V539">
        <v>2</v>
      </c>
      <c r="W539" t="s">
        <v>68</v>
      </c>
      <c r="X539" t="s">
        <v>20</v>
      </c>
      <c r="Y539" t="s">
        <v>53</v>
      </c>
      <c r="Z539">
        <v>57</v>
      </c>
      <c r="AA539" t="s">
        <v>57</v>
      </c>
      <c r="AB539" t="s">
        <v>61</v>
      </c>
      <c r="AC539">
        <v>1</v>
      </c>
      <c r="AG539" t="s">
        <v>69</v>
      </c>
      <c r="AH539" t="s">
        <v>46</v>
      </c>
      <c r="AI539" t="s">
        <v>63</v>
      </c>
      <c r="AJ539">
        <v>1</v>
      </c>
      <c r="AK539">
        <v>1</v>
      </c>
      <c r="AL539" t="s">
        <v>53</v>
      </c>
      <c r="AM539">
        <v>-999999</v>
      </c>
      <c r="AN539">
        <v>13</v>
      </c>
      <c r="AO539">
        <v>171455</v>
      </c>
      <c r="AP539">
        <v>0</v>
      </c>
      <c r="AQ539">
        <v>1</v>
      </c>
      <c r="AR539">
        <v>567</v>
      </c>
      <c r="AS539">
        <v>172022</v>
      </c>
      <c r="AT539">
        <v>3</v>
      </c>
      <c r="AU539">
        <v>1</v>
      </c>
      <c r="AV539">
        <v>57</v>
      </c>
    </row>
    <row r="540" spans="1:48" x14ac:dyDescent="0.25">
      <c r="A540" t="s">
        <v>49</v>
      </c>
      <c r="B540">
        <v>1006</v>
      </c>
      <c r="C540">
        <v>1</v>
      </c>
      <c r="D540" t="s">
        <v>76</v>
      </c>
      <c r="E540" t="s">
        <v>77</v>
      </c>
      <c r="F540">
        <v>75.036000000000001</v>
      </c>
      <c r="G540" t="s">
        <v>52</v>
      </c>
      <c r="H540">
        <v>1</v>
      </c>
      <c r="I540" t="s">
        <v>53</v>
      </c>
      <c r="J540">
        <v>-1393915712</v>
      </c>
      <c r="K540" t="s">
        <v>54</v>
      </c>
      <c r="L540" t="s">
        <v>55</v>
      </c>
      <c r="M540" t="s">
        <v>55</v>
      </c>
      <c r="N540" s="1">
        <v>43220</v>
      </c>
      <c r="O540" s="2">
        <v>43220.281342592592</v>
      </c>
      <c r="P540" s="3">
        <v>0.6146759259259259</v>
      </c>
      <c r="Q540" t="s">
        <v>56</v>
      </c>
      <c r="R540" t="s">
        <v>53</v>
      </c>
      <c r="S540">
        <v>2</v>
      </c>
      <c r="T540">
        <v>2</v>
      </c>
      <c r="U540">
        <v>1</v>
      </c>
      <c r="V540">
        <v>2</v>
      </c>
      <c r="W540" t="s">
        <v>68</v>
      </c>
      <c r="X540" t="s">
        <v>20</v>
      </c>
      <c r="Y540" t="s">
        <v>53</v>
      </c>
      <c r="Z540">
        <v>58</v>
      </c>
      <c r="AA540" t="s">
        <v>60</v>
      </c>
      <c r="AB540" t="s">
        <v>58</v>
      </c>
      <c r="AC540">
        <v>2</v>
      </c>
      <c r="AG540" t="s">
        <v>69</v>
      </c>
      <c r="AH540" t="s">
        <v>46</v>
      </c>
      <c r="AI540" t="s">
        <v>66</v>
      </c>
      <c r="AJ540">
        <v>1</v>
      </c>
      <c r="AK540">
        <v>2</v>
      </c>
      <c r="AL540" t="s">
        <v>53</v>
      </c>
      <c r="AM540">
        <v>-999999</v>
      </c>
      <c r="AN540">
        <v>13</v>
      </c>
      <c r="AO540">
        <v>173068</v>
      </c>
      <c r="AP540">
        <v>0</v>
      </c>
      <c r="AQ540">
        <v>2</v>
      </c>
      <c r="AR540">
        <v>418</v>
      </c>
      <c r="AS540">
        <v>173486</v>
      </c>
      <c r="AT540">
        <v>4</v>
      </c>
      <c r="AU540">
        <v>1</v>
      </c>
      <c r="AV540">
        <v>58</v>
      </c>
    </row>
    <row r="541" spans="1:48" x14ac:dyDescent="0.25">
      <c r="A541" t="s">
        <v>49</v>
      </c>
      <c r="B541">
        <v>1006</v>
      </c>
      <c r="C541">
        <v>1</v>
      </c>
      <c r="D541" t="s">
        <v>76</v>
      </c>
      <c r="E541" t="s">
        <v>77</v>
      </c>
      <c r="F541">
        <v>75.036000000000001</v>
      </c>
      <c r="G541" t="s">
        <v>52</v>
      </c>
      <c r="H541">
        <v>1</v>
      </c>
      <c r="I541" t="s">
        <v>53</v>
      </c>
      <c r="J541">
        <v>-1393915712</v>
      </c>
      <c r="K541" t="s">
        <v>54</v>
      </c>
      <c r="L541" t="s">
        <v>55</v>
      </c>
      <c r="M541" t="s">
        <v>55</v>
      </c>
      <c r="N541" s="1">
        <v>43220</v>
      </c>
      <c r="O541" s="2">
        <v>43220.281342592592</v>
      </c>
      <c r="P541" s="3">
        <v>0.6146759259259259</v>
      </c>
      <c r="Q541" t="s">
        <v>56</v>
      </c>
      <c r="R541" t="s">
        <v>53</v>
      </c>
      <c r="S541">
        <v>2</v>
      </c>
      <c r="T541">
        <v>2</v>
      </c>
      <c r="U541">
        <v>1</v>
      </c>
      <c r="V541">
        <v>2</v>
      </c>
      <c r="W541" t="s">
        <v>68</v>
      </c>
      <c r="X541" t="s">
        <v>20</v>
      </c>
      <c r="Y541" t="s">
        <v>53</v>
      </c>
      <c r="Z541">
        <v>59</v>
      </c>
      <c r="AA541" t="s">
        <v>60</v>
      </c>
      <c r="AB541" t="s">
        <v>58</v>
      </c>
      <c r="AC541">
        <v>2</v>
      </c>
      <c r="AG541" t="s">
        <v>69</v>
      </c>
      <c r="AH541" t="s">
        <v>46</v>
      </c>
      <c r="AI541" t="s">
        <v>66</v>
      </c>
      <c r="AJ541">
        <v>1</v>
      </c>
      <c r="AK541">
        <v>2</v>
      </c>
      <c r="AL541" t="s">
        <v>53</v>
      </c>
      <c r="AM541">
        <v>-999999</v>
      </c>
      <c r="AN541">
        <v>13</v>
      </c>
      <c r="AO541">
        <v>174520</v>
      </c>
      <c r="AP541">
        <v>0</v>
      </c>
      <c r="AQ541">
        <v>2</v>
      </c>
      <c r="AR541">
        <v>398</v>
      </c>
      <c r="AS541">
        <v>174918</v>
      </c>
      <c r="AT541">
        <v>4</v>
      </c>
      <c r="AU541">
        <v>1</v>
      </c>
      <c r="AV541">
        <v>59</v>
      </c>
    </row>
    <row r="542" spans="1:48" x14ac:dyDescent="0.25">
      <c r="A542" t="s">
        <v>49</v>
      </c>
      <c r="B542">
        <v>1006</v>
      </c>
      <c r="C542">
        <v>1</v>
      </c>
      <c r="D542" t="s">
        <v>76</v>
      </c>
      <c r="E542" t="s">
        <v>77</v>
      </c>
      <c r="F542">
        <v>75.036000000000001</v>
      </c>
      <c r="G542" t="s">
        <v>52</v>
      </c>
      <c r="H542">
        <v>1</v>
      </c>
      <c r="I542" t="s">
        <v>53</v>
      </c>
      <c r="J542">
        <v>-1393915712</v>
      </c>
      <c r="K542" t="s">
        <v>54</v>
      </c>
      <c r="L542" t="s">
        <v>55</v>
      </c>
      <c r="M542" t="s">
        <v>55</v>
      </c>
      <c r="N542" s="1">
        <v>43220</v>
      </c>
      <c r="O542" s="2">
        <v>43220.281342592592</v>
      </c>
      <c r="P542" s="3">
        <v>0.6146759259259259</v>
      </c>
      <c r="Q542" t="s">
        <v>56</v>
      </c>
      <c r="R542" t="s">
        <v>53</v>
      </c>
      <c r="S542">
        <v>2</v>
      </c>
      <c r="T542">
        <v>2</v>
      </c>
      <c r="U542">
        <v>1</v>
      </c>
      <c r="V542">
        <v>2</v>
      </c>
      <c r="W542" t="s">
        <v>68</v>
      </c>
      <c r="X542" t="s">
        <v>20</v>
      </c>
      <c r="Y542" t="s">
        <v>53</v>
      </c>
      <c r="Z542">
        <v>60</v>
      </c>
      <c r="AA542" t="s">
        <v>64</v>
      </c>
      <c r="AB542" t="s">
        <v>58</v>
      </c>
      <c r="AC542">
        <v>2</v>
      </c>
      <c r="AG542" t="s">
        <v>69</v>
      </c>
      <c r="AH542" t="s">
        <v>46</v>
      </c>
      <c r="AI542" t="s">
        <v>67</v>
      </c>
      <c r="AJ542">
        <v>1</v>
      </c>
      <c r="AK542">
        <v>2</v>
      </c>
      <c r="AL542" t="s">
        <v>53</v>
      </c>
      <c r="AM542">
        <v>-999999</v>
      </c>
      <c r="AN542">
        <v>12</v>
      </c>
      <c r="AO542">
        <v>175959</v>
      </c>
      <c r="AP542">
        <v>0</v>
      </c>
      <c r="AQ542">
        <v>2</v>
      </c>
      <c r="AR542">
        <v>407</v>
      </c>
      <c r="AS542">
        <v>176366</v>
      </c>
      <c r="AT542">
        <v>1</v>
      </c>
      <c r="AU542">
        <v>1</v>
      </c>
      <c r="AV542">
        <v>60</v>
      </c>
    </row>
    <row r="543" spans="1:48" x14ac:dyDescent="0.25">
      <c r="A543" t="s">
        <v>49</v>
      </c>
      <c r="B543">
        <v>1006</v>
      </c>
      <c r="C543">
        <v>1</v>
      </c>
      <c r="D543" t="s">
        <v>76</v>
      </c>
      <c r="E543" t="s">
        <v>77</v>
      </c>
      <c r="F543">
        <v>75.036000000000001</v>
      </c>
      <c r="G543" t="s">
        <v>52</v>
      </c>
      <c r="H543">
        <v>1</v>
      </c>
      <c r="I543" t="s">
        <v>53</v>
      </c>
      <c r="J543">
        <v>-1393915712</v>
      </c>
      <c r="K543" t="s">
        <v>54</v>
      </c>
      <c r="L543" t="s">
        <v>55</v>
      </c>
      <c r="M543" t="s">
        <v>55</v>
      </c>
      <c r="N543" s="1">
        <v>43220</v>
      </c>
      <c r="O543" s="2">
        <v>43220.281342592592</v>
      </c>
      <c r="P543" s="3">
        <v>0.6146759259259259</v>
      </c>
      <c r="Q543" t="s">
        <v>56</v>
      </c>
      <c r="R543" t="s">
        <v>53</v>
      </c>
      <c r="S543">
        <v>2</v>
      </c>
      <c r="T543">
        <v>2</v>
      </c>
      <c r="U543">
        <v>1</v>
      </c>
      <c r="V543">
        <v>2</v>
      </c>
      <c r="W543" t="s">
        <v>68</v>
      </c>
      <c r="X543" t="s">
        <v>20</v>
      </c>
      <c r="Y543" t="s">
        <v>53</v>
      </c>
      <c r="Z543">
        <v>61</v>
      </c>
      <c r="AA543" t="s">
        <v>57</v>
      </c>
      <c r="AB543" t="s">
        <v>58</v>
      </c>
      <c r="AC543">
        <v>2</v>
      </c>
      <c r="AG543" t="s">
        <v>69</v>
      </c>
      <c r="AH543" t="s">
        <v>46</v>
      </c>
      <c r="AI543" t="s">
        <v>59</v>
      </c>
      <c r="AJ543">
        <v>1</v>
      </c>
      <c r="AK543">
        <v>2</v>
      </c>
      <c r="AL543" t="s">
        <v>53</v>
      </c>
      <c r="AM543">
        <v>-999999</v>
      </c>
      <c r="AN543">
        <v>13</v>
      </c>
      <c r="AO543">
        <v>177399</v>
      </c>
      <c r="AP543">
        <v>0</v>
      </c>
      <c r="AQ543">
        <v>2</v>
      </c>
      <c r="AR543">
        <v>439</v>
      </c>
      <c r="AS543">
        <v>177838</v>
      </c>
      <c r="AT543">
        <v>6</v>
      </c>
      <c r="AU543">
        <v>1</v>
      </c>
      <c r="AV543">
        <v>61</v>
      </c>
    </row>
    <row r="544" spans="1:48" x14ac:dyDescent="0.25">
      <c r="A544" t="s">
        <v>49</v>
      </c>
      <c r="B544">
        <v>1006</v>
      </c>
      <c r="C544">
        <v>1</v>
      </c>
      <c r="D544" t="s">
        <v>76</v>
      </c>
      <c r="E544" t="s">
        <v>77</v>
      </c>
      <c r="F544">
        <v>75.036000000000001</v>
      </c>
      <c r="G544" t="s">
        <v>52</v>
      </c>
      <c r="H544">
        <v>1</v>
      </c>
      <c r="I544" t="s">
        <v>53</v>
      </c>
      <c r="J544">
        <v>-1393915712</v>
      </c>
      <c r="K544" t="s">
        <v>54</v>
      </c>
      <c r="L544" t="s">
        <v>55</v>
      </c>
      <c r="M544" t="s">
        <v>55</v>
      </c>
      <c r="N544" s="1">
        <v>43220</v>
      </c>
      <c r="O544" s="2">
        <v>43220.281342592592</v>
      </c>
      <c r="P544" s="3">
        <v>0.6146759259259259</v>
      </c>
      <c r="Q544" t="s">
        <v>56</v>
      </c>
      <c r="R544" t="s">
        <v>53</v>
      </c>
      <c r="S544">
        <v>2</v>
      </c>
      <c r="T544">
        <v>2</v>
      </c>
      <c r="U544">
        <v>1</v>
      </c>
      <c r="V544">
        <v>2</v>
      </c>
      <c r="W544" t="s">
        <v>68</v>
      </c>
      <c r="X544" t="s">
        <v>20</v>
      </c>
      <c r="Y544" t="s">
        <v>53</v>
      </c>
      <c r="Z544">
        <v>62</v>
      </c>
      <c r="AA544" t="s">
        <v>64</v>
      </c>
      <c r="AB544" t="s">
        <v>61</v>
      </c>
      <c r="AC544">
        <v>1</v>
      </c>
      <c r="AG544" t="s">
        <v>69</v>
      </c>
      <c r="AH544" t="s">
        <v>46</v>
      </c>
      <c r="AI544" t="s">
        <v>65</v>
      </c>
      <c r="AJ544">
        <v>1</v>
      </c>
      <c r="AK544">
        <v>1</v>
      </c>
      <c r="AL544" t="s">
        <v>53</v>
      </c>
      <c r="AM544">
        <v>-999999</v>
      </c>
      <c r="AN544">
        <v>26</v>
      </c>
      <c r="AO544">
        <v>178891</v>
      </c>
      <c r="AP544">
        <v>0</v>
      </c>
      <c r="AQ544">
        <v>1</v>
      </c>
      <c r="AR544">
        <v>459</v>
      </c>
      <c r="AS544">
        <v>179350</v>
      </c>
      <c r="AT544">
        <v>2</v>
      </c>
      <c r="AU544">
        <v>1</v>
      </c>
      <c r="AV544">
        <v>62</v>
      </c>
    </row>
    <row r="545" spans="1:48" x14ac:dyDescent="0.25">
      <c r="A545" t="s">
        <v>49</v>
      </c>
      <c r="B545">
        <v>1006</v>
      </c>
      <c r="C545">
        <v>1</v>
      </c>
      <c r="D545" t="s">
        <v>76</v>
      </c>
      <c r="E545" t="s">
        <v>77</v>
      </c>
      <c r="F545">
        <v>75.036000000000001</v>
      </c>
      <c r="G545" t="s">
        <v>52</v>
      </c>
      <c r="H545">
        <v>1</v>
      </c>
      <c r="I545" t="s">
        <v>53</v>
      </c>
      <c r="J545">
        <v>-1393915712</v>
      </c>
      <c r="K545" t="s">
        <v>54</v>
      </c>
      <c r="L545" t="s">
        <v>55</v>
      </c>
      <c r="M545" t="s">
        <v>55</v>
      </c>
      <c r="N545" s="1">
        <v>43220</v>
      </c>
      <c r="O545" s="2">
        <v>43220.281342592592</v>
      </c>
      <c r="P545" s="3">
        <v>0.6146759259259259</v>
      </c>
      <c r="Q545" t="s">
        <v>56</v>
      </c>
      <c r="R545" t="s">
        <v>53</v>
      </c>
      <c r="S545">
        <v>2</v>
      </c>
      <c r="T545">
        <v>2</v>
      </c>
      <c r="U545">
        <v>1</v>
      </c>
      <c r="V545">
        <v>2</v>
      </c>
      <c r="W545" t="s">
        <v>68</v>
      </c>
      <c r="X545" t="s">
        <v>20</v>
      </c>
      <c r="Y545" t="s">
        <v>53</v>
      </c>
      <c r="Z545">
        <v>63</v>
      </c>
      <c r="AA545" t="s">
        <v>60</v>
      </c>
      <c r="AB545" t="s">
        <v>61</v>
      </c>
      <c r="AC545">
        <v>1</v>
      </c>
      <c r="AG545" t="s">
        <v>69</v>
      </c>
      <c r="AH545" t="s">
        <v>46</v>
      </c>
      <c r="AI545" t="s">
        <v>62</v>
      </c>
      <c r="AJ545">
        <v>1</v>
      </c>
      <c r="AK545">
        <v>1</v>
      </c>
      <c r="AL545" t="s">
        <v>53</v>
      </c>
      <c r="AM545">
        <v>-999999</v>
      </c>
      <c r="AN545">
        <v>26</v>
      </c>
      <c r="AO545">
        <v>180397</v>
      </c>
      <c r="AP545">
        <v>0</v>
      </c>
      <c r="AQ545">
        <v>1</v>
      </c>
      <c r="AR545">
        <v>465</v>
      </c>
      <c r="AS545">
        <v>180862</v>
      </c>
      <c r="AT545">
        <v>5</v>
      </c>
      <c r="AU545">
        <v>1</v>
      </c>
      <c r="AV545">
        <v>63</v>
      </c>
    </row>
    <row r="546" spans="1:48" x14ac:dyDescent="0.25">
      <c r="A546" t="s">
        <v>49</v>
      </c>
      <c r="B546">
        <v>1006</v>
      </c>
      <c r="C546">
        <v>1</v>
      </c>
      <c r="D546" t="s">
        <v>76</v>
      </c>
      <c r="E546" t="s">
        <v>77</v>
      </c>
      <c r="F546">
        <v>75.036000000000001</v>
      </c>
      <c r="G546" t="s">
        <v>52</v>
      </c>
      <c r="H546">
        <v>1</v>
      </c>
      <c r="I546" t="s">
        <v>53</v>
      </c>
      <c r="J546">
        <v>-1393915712</v>
      </c>
      <c r="K546" t="s">
        <v>54</v>
      </c>
      <c r="L546" t="s">
        <v>55</v>
      </c>
      <c r="M546" t="s">
        <v>55</v>
      </c>
      <c r="N546" s="1">
        <v>43220</v>
      </c>
      <c r="O546" s="2">
        <v>43220.281342592592</v>
      </c>
      <c r="P546" s="3">
        <v>0.6146759259259259</v>
      </c>
      <c r="Q546" t="s">
        <v>56</v>
      </c>
      <c r="R546" t="s">
        <v>53</v>
      </c>
      <c r="S546">
        <v>2</v>
      </c>
      <c r="T546">
        <v>2</v>
      </c>
      <c r="U546">
        <v>1</v>
      </c>
      <c r="V546">
        <v>2</v>
      </c>
      <c r="W546" t="s">
        <v>68</v>
      </c>
      <c r="X546" t="s">
        <v>20</v>
      </c>
      <c r="Y546" t="s">
        <v>53</v>
      </c>
      <c r="Z546">
        <v>64</v>
      </c>
      <c r="AA546" t="s">
        <v>57</v>
      </c>
      <c r="AB546" t="s">
        <v>61</v>
      </c>
      <c r="AC546">
        <v>1</v>
      </c>
      <c r="AG546" t="s">
        <v>69</v>
      </c>
      <c r="AH546" t="s">
        <v>46</v>
      </c>
      <c r="AI546" t="s">
        <v>63</v>
      </c>
      <c r="AJ546">
        <v>1</v>
      </c>
      <c r="AK546">
        <v>1</v>
      </c>
      <c r="AL546" t="s">
        <v>53</v>
      </c>
      <c r="AM546">
        <v>-999999</v>
      </c>
      <c r="AN546">
        <v>13</v>
      </c>
      <c r="AO546">
        <v>181903</v>
      </c>
      <c r="AP546">
        <v>0</v>
      </c>
      <c r="AQ546">
        <v>1</v>
      </c>
      <c r="AR546">
        <v>535</v>
      </c>
      <c r="AS546">
        <v>182438</v>
      </c>
      <c r="AT546">
        <v>3</v>
      </c>
      <c r="AU546">
        <v>1</v>
      </c>
      <c r="AV546">
        <v>64</v>
      </c>
    </row>
    <row r="547" spans="1:48" x14ac:dyDescent="0.25">
      <c r="A547" t="s">
        <v>49</v>
      </c>
      <c r="B547">
        <v>1006</v>
      </c>
      <c r="C547">
        <v>1</v>
      </c>
      <c r="D547" t="s">
        <v>76</v>
      </c>
      <c r="E547" t="s">
        <v>77</v>
      </c>
      <c r="F547">
        <v>75.036000000000001</v>
      </c>
      <c r="G547" t="s">
        <v>52</v>
      </c>
      <c r="H547">
        <v>1</v>
      </c>
      <c r="I547" t="s">
        <v>53</v>
      </c>
      <c r="J547">
        <v>-1393915712</v>
      </c>
      <c r="K547" t="s">
        <v>54</v>
      </c>
      <c r="L547" t="s">
        <v>55</v>
      </c>
      <c r="M547" t="s">
        <v>55</v>
      </c>
      <c r="N547" s="1">
        <v>43220</v>
      </c>
      <c r="O547" s="2">
        <v>43220.281342592592</v>
      </c>
      <c r="P547" s="3">
        <v>0.6146759259259259</v>
      </c>
      <c r="Q547" t="s">
        <v>56</v>
      </c>
      <c r="R547" t="s">
        <v>53</v>
      </c>
      <c r="S547">
        <v>2</v>
      </c>
      <c r="T547">
        <v>2</v>
      </c>
      <c r="U547">
        <v>1</v>
      </c>
      <c r="V547">
        <v>2</v>
      </c>
      <c r="W547" t="s">
        <v>68</v>
      </c>
      <c r="X547" t="s">
        <v>20</v>
      </c>
      <c r="Y547" t="s">
        <v>53</v>
      </c>
      <c r="Z547">
        <v>65</v>
      </c>
      <c r="AA547" t="s">
        <v>57</v>
      </c>
      <c r="AB547" t="s">
        <v>58</v>
      </c>
      <c r="AC547">
        <v>2</v>
      </c>
      <c r="AG547" t="s">
        <v>69</v>
      </c>
      <c r="AH547" t="s">
        <v>46</v>
      </c>
      <c r="AI547" t="s">
        <v>59</v>
      </c>
      <c r="AJ547">
        <v>1</v>
      </c>
      <c r="AK547">
        <v>2</v>
      </c>
      <c r="AL547" t="s">
        <v>53</v>
      </c>
      <c r="AM547">
        <v>-999999</v>
      </c>
      <c r="AN547">
        <v>26</v>
      </c>
      <c r="AO547">
        <v>183476</v>
      </c>
      <c r="AP547">
        <v>0</v>
      </c>
      <c r="AQ547">
        <v>2</v>
      </c>
      <c r="AR547">
        <v>418</v>
      </c>
      <c r="AS547">
        <v>183894</v>
      </c>
      <c r="AT547">
        <v>6</v>
      </c>
      <c r="AU547">
        <v>1</v>
      </c>
      <c r="AV547">
        <v>65</v>
      </c>
    </row>
    <row r="548" spans="1:48" x14ac:dyDescent="0.25">
      <c r="A548" t="s">
        <v>49</v>
      </c>
      <c r="B548">
        <v>1006</v>
      </c>
      <c r="C548">
        <v>1</v>
      </c>
      <c r="D548" t="s">
        <v>76</v>
      </c>
      <c r="E548" t="s">
        <v>77</v>
      </c>
      <c r="F548">
        <v>75.036000000000001</v>
      </c>
      <c r="G548" t="s">
        <v>52</v>
      </c>
      <c r="H548">
        <v>1</v>
      </c>
      <c r="I548" t="s">
        <v>53</v>
      </c>
      <c r="J548">
        <v>-1393915712</v>
      </c>
      <c r="K548" t="s">
        <v>54</v>
      </c>
      <c r="L548" t="s">
        <v>55</v>
      </c>
      <c r="M548" t="s">
        <v>55</v>
      </c>
      <c r="N548" s="1">
        <v>43220</v>
      </c>
      <c r="O548" s="2">
        <v>43220.281342592592</v>
      </c>
      <c r="P548" s="3">
        <v>0.6146759259259259</v>
      </c>
      <c r="Q548" t="s">
        <v>56</v>
      </c>
      <c r="R548" t="s">
        <v>53</v>
      </c>
      <c r="S548">
        <v>2</v>
      </c>
      <c r="T548">
        <v>2</v>
      </c>
      <c r="U548">
        <v>1</v>
      </c>
      <c r="V548">
        <v>2</v>
      </c>
      <c r="W548" t="s">
        <v>68</v>
      </c>
      <c r="X548" t="s">
        <v>20</v>
      </c>
      <c r="Y548" t="s">
        <v>53</v>
      </c>
      <c r="Z548">
        <v>66</v>
      </c>
      <c r="AA548" t="s">
        <v>57</v>
      </c>
      <c r="AB548" t="s">
        <v>61</v>
      </c>
      <c r="AC548">
        <v>1</v>
      </c>
      <c r="AG548" t="s">
        <v>69</v>
      </c>
      <c r="AH548" t="s">
        <v>46</v>
      </c>
      <c r="AI548" t="s">
        <v>63</v>
      </c>
      <c r="AJ548">
        <v>1</v>
      </c>
      <c r="AK548">
        <v>1</v>
      </c>
      <c r="AL548" t="s">
        <v>53</v>
      </c>
      <c r="AM548">
        <v>-999999</v>
      </c>
      <c r="AN548">
        <v>27</v>
      </c>
      <c r="AO548">
        <v>184929</v>
      </c>
      <c r="AP548">
        <v>0</v>
      </c>
      <c r="AQ548">
        <v>1</v>
      </c>
      <c r="AR548">
        <v>621</v>
      </c>
      <c r="AS548">
        <v>185550</v>
      </c>
      <c r="AT548">
        <v>3</v>
      </c>
      <c r="AU548">
        <v>1</v>
      </c>
      <c r="AV548">
        <v>66</v>
      </c>
    </row>
    <row r="549" spans="1:48" x14ac:dyDescent="0.25">
      <c r="A549" t="s">
        <v>49</v>
      </c>
      <c r="B549">
        <v>1006</v>
      </c>
      <c r="C549">
        <v>1</v>
      </c>
      <c r="D549" t="s">
        <v>76</v>
      </c>
      <c r="E549" t="s">
        <v>77</v>
      </c>
      <c r="F549">
        <v>75.036000000000001</v>
      </c>
      <c r="G549" t="s">
        <v>52</v>
      </c>
      <c r="H549">
        <v>1</v>
      </c>
      <c r="I549" t="s">
        <v>53</v>
      </c>
      <c r="J549">
        <v>-1393915712</v>
      </c>
      <c r="K549" t="s">
        <v>54</v>
      </c>
      <c r="L549" t="s">
        <v>55</v>
      </c>
      <c r="M549" t="s">
        <v>55</v>
      </c>
      <c r="N549" s="1">
        <v>43220</v>
      </c>
      <c r="O549" s="2">
        <v>43220.281342592592</v>
      </c>
      <c r="P549" s="3">
        <v>0.6146759259259259</v>
      </c>
      <c r="Q549" t="s">
        <v>56</v>
      </c>
      <c r="R549" t="s">
        <v>53</v>
      </c>
      <c r="S549">
        <v>2</v>
      </c>
      <c r="T549">
        <v>2</v>
      </c>
      <c r="U549">
        <v>1</v>
      </c>
      <c r="V549">
        <v>2</v>
      </c>
      <c r="W549" t="s">
        <v>68</v>
      </c>
      <c r="X549" t="s">
        <v>20</v>
      </c>
      <c r="Y549" t="s">
        <v>53</v>
      </c>
      <c r="Z549">
        <v>67</v>
      </c>
      <c r="AA549" t="s">
        <v>64</v>
      </c>
      <c r="AB549" t="s">
        <v>61</v>
      </c>
      <c r="AC549">
        <v>1</v>
      </c>
      <c r="AG549" t="s">
        <v>69</v>
      </c>
      <c r="AH549" t="s">
        <v>46</v>
      </c>
      <c r="AI549" t="s">
        <v>65</v>
      </c>
      <c r="AJ549">
        <v>1</v>
      </c>
      <c r="AK549">
        <v>1</v>
      </c>
      <c r="AL549" t="s">
        <v>53</v>
      </c>
      <c r="AM549">
        <v>-999999</v>
      </c>
      <c r="AN549">
        <v>12</v>
      </c>
      <c r="AO549">
        <v>186594</v>
      </c>
      <c r="AP549">
        <v>0</v>
      </c>
      <c r="AQ549">
        <v>1</v>
      </c>
      <c r="AR549">
        <v>484</v>
      </c>
      <c r="AS549">
        <v>187078</v>
      </c>
      <c r="AT549">
        <v>2</v>
      </c>
      <c r="AU549">
        <v>1</v>
      </c>
      <c r="AV549">
        <v>67</v>
      </c>
    </row>
    <row r="550" spans="1:48" x14ac:dyDescent="0.25">
      <c r="A550" t="s">
        <v>49</v>
      </c>
      <c r="B550">
        <v>1006</v>
      </c>
      <c r="C550">
        <v>1</v>
      </c>
      <c r="D550" t="s">
        <v>76</v>
      </c>
      <c r="E550" t="s">
        <v>77</v>
      </c>
      <c r="F550">
        <v>75.036000000000001</v>
      </c>
      <c r="G550" t="s">
        <v>52</v>
      </c>
      <c r="H550">
        <v>1</v>
      </c>
      <c r="I550" t="s">
        <v>53</v>
      </c>
      <c r="J550">
        <v>-1393915712</v>
      </c>
      <c r="K550" t="s">
        <v>54</v>
      </c>
      <c r="L550" t="s">
        <v>55</v>
      </c>
      <c r="M550" t="s">
        <v>55</v>
      </c>
      <c r="N550" s="1">
        <v>43220</v>
      </c>
      <c r="O550" s="2">
        <v>43220.281342592592</v>
      </c>
      <c r="P550" s="3">
        <v>0.6146759259259259</v>
      </c>
      <c r="Q550" t="s">
        <v>56</v>
      </c>
      <c r="R550" t="s">
        <v>53</v>
      </c>
      <c r="S550">
        <v>2</v>
      </c>
      <c r="T550">
        <v>2</v>
      </c>
      <c r="U550">
        <v>1</v>
      </c>
      <c r="V550">
        <v>2</v>
      </c>
      <c r="W550" t="s">
        <v>68</v>
      </c>
      <c r="X550" t="s">
        <v>20</v>
      </c>
      <c r="Y550" t="s">
        <v>53</v>
      </c>
      <c r="Z550">
        <v>68</v>
      </c>
      <c r="AA550" t="s">
        <v>64</v>
      </c>
      <c r="AB550" t="s">
        <v>61</v>
      </c>
      <c r="AC550">
        <v>1</v>
      </c>
      <c r="AG550" t="s">
        <v>69</v>
      </c>
      <c r="AH550" t="s">
        <v>46</v>
      </c>
      <c r="AI550" t="s">
        <v>65</v>
      </c>
      <c r="AJ550">
        <v>1</v>
      </c>
      <c r="AK550">
        <v>1</v>
      </c>
      <c r="AL550" t="s">
        <v>53</v>
      </c>
      <c r="AM550">
        <v>-999999</v>
      </c>
      <c r="AN550">
        <v>13</v>
      </c>
      <c r="AO550">
        <v>188114</v>
      </c>
      <c r="AP550">
        <v>0</v>
      </c>
      <c r="AQ550">
        <v>1</v>
      </c>
      <c r="AR550">
        <v>412</v>
      </c>
      <c r="AS550">
        <v>188526</v>
      </c>
      <c r="AT550">
        <v>2</v>
      </c>
      <c r="AU550">
        <v>1</v>
      </c>
      <c r="AV550">
        <v>68</v>
      </c>
    </row>
    <row r="551" spans="1:48" x14ac:dyDescent="0.25">
      <c r="A551" t="s">
        <v>49</v>
      </c>
      <c r="B551">
        <v>1006</v>
      </c>
      <c r="C551">
        <v>1</v>
      </c>
      <c r="D551" t="s">
        <v>76</v>
      </c>
      <c r="E551" t="s">
        <v>77</v>
      </c>
      <c r="F551">
        <v>75.036000000000001</v>
      </c>
      <c r="G551" t="s">
        <v>52</v>
      </c>
      <c r="H551">
        <v>1</v>
      </c>
      <c r="I551" t="s">
        <v>53</v>
      </c>
      <c r="J551">
        <v>-1393915712</v>
      </c>
      <c r="K551" t="s">
        <v>54</v>
      </c>
      <c r="L551" t="s">
        <v>55</v>
      </c>
      <c r="M551" t="s">
        <v>55</v>
      </c>
      <c r="N551" s="1">
        <v>43220</v>
      </c>
      <c r="O551" s="2">
        <v>43220.281342592592</v>
      </c>
      <c r="P551" s="3">
        <v>0.6146759259259259</v>
      </c>
      <c r="Q551" t="s">
        <v>56</v>
      </c>
      <c r="R551" t="s">
        <v>53</v>
      </c>
      <c r="S551">
        <v>2</v>
      </c>
      <c r="T551">
        <v>2</v>
      </c>
      <c r="U551">
        <v>1</v>
      </c>
      <c r="V551">
        <v>2</v>
      </c>
      <c r="W551" t="s">
        <v>68</v>
      </c>
      <c r="X551" t="s">
        <v>20</v>
      </c>
      <c r="Y551" t="s">
        <v>53</v>
      </c>
      <c r="Z551">
        <v>69</v>
      </c>
      <c r="AA551" t="s">
        <v>60</v>
      </c>
      <c r="AB551" t="s">
        <v>58</v>
      </c>
      <c r="AC551">
        <v>2</v>
      </c>
      <c r="AG551" t="s">
        <v>69</v>
      </c>
      <c r="AH551" t="s">
        <v>46</v>
      </c>
      <c r="AI551" t="s">
        <v>66</v>
      </c>
      <c r="AJ551">
        <v>1</v>
      </c>
      <c r="AK551">
        <v>2</v>
      </c>
      <c r="AL551" t="s">
        <v>53</v>
      </c>
      <c r="AM551">
        <v>-999999</v>
      </c>
      <c r="AN551">
        <v>27</v>
      </c>
      <c r="AO551">
        <v>189580</v>
      </c>
      <c r="AP551">
        <v>0</v>
      </c>
      <c r="AQ551">
        <v>2</v>
      </c>
      <c r="AR551">
        <v>522</v>
      </c>
      <c r="AS551">
        <v>190102</v>
      </c>
      <c r="AT551">
        <v>4</v>
      </c>
      <c r="AU551">
        <v>1</v>
      </c>
      <c r="AV551">
        <v>69</v>
      </c>
    </row>
    <row r="552" spans="1:48" x14ac:dyDescent="0.25">
      <c r="A552" t="s">
        <v>49</v>
      </c>
      <c r="B552">
        <v>1006</v>
      </c>
      <c r="C552">
        <v>1</v>
      </c>
      <c r="D552" t="s">
        <v>76</v>
      </c>
      <c r="E552" t="s">
        <v>77</v>
      </c>
      <c r="F552">
        <v>75.036000000000001</v>
      </c>
      <c r="G552" t="s">
        <v>52</v>
      </c>
      <c r="H552">
        <v>1</v>
      </c>
      <c r="I552" t="s">
        <v>53</v>
      </c>
      <c r="J552">
        <v>-1393915712</v>
      </c>
      <c r="K552" t="s">
        <v>54</v>
      </c>
      <c r="L552" t="s">
        <v>55</v>
      </c>
      <c r="M552" t="s">
        <v>55</v>
      </c>
      <c r="N552" s="1">
        <v>43220</v>
      </c>
      <c r="O552" s="2">
        <v>43220.281342592592</v>
      </c>
      <c r="P552" s="3">
        <v>0.6146759259259259</v>
      </c>
      <c r="Q552" t="s">
        <v>56</v>
      </c>
      <c r="R552" t="s">
        <v>53</v>
      </c>
      <c r="S552">
        <v>2</v>
      </c>
      <c r="T552">
        <v>2</v>
      </c>
      <c r="U552">
        <v>1</v>
      </c>
      <c r="V552">
        <v>2</v>
      </c>
      <c r="W552" t="s">
        <v>68</v>
      </c>
      <c r="X552" t="s">
        <v>20</v>
      </c>
      <c r="Y552" t="s">
        <v>53</v>
      </c>
      <c r="Z552">
        <v>70</v>
      </c>
      <c r="AA552" t="s">
        <v>60</v>
      </c>
      <c r="AB552" t="s">
        <v>58</v>
      </c>
      <c r="AC552">
        <v>2</v>
      </c>
      <c r="AG552" t="s">
        <v>69</v>
      </c>
      <c r="AH552" t="s">
        <v>46</v>
      </c>
      <c r="AI552" t="s">
        <v>66</v>
      </c>
      <c r="AJ552">
        <v>1</v>
      </c>
      <c r="AK552">
        <v>2</v>
      </c>
      <c r="AL552" t="s">
        <v>53</v>
      </c>
      <c r="AM552">
        <v>-999999</v>
      </c>
      <c r="AN552">
        <v>13</v>
      </c>
      <c r="AO552">
        <v>191139</v>
      </c>
      <c r="AP552">
        <v>0</v>
      </c>
      <c r="AQ552">
        <v>2</v>
      </c>
      <c r="AR552">
        <v>395</v>
      </c>
      <c r="AS552">
        <v>191534</v>
      </c>
      <c r="AT552">
        <v>4</v>
      </c>
      <c r="AU552">
        <v>1</v>
      </c>
      <c r="AV552">
        <v>70</v>
      </c>
    </row>
    <row r="553" spans="1:48" x14ac:dyDescent="0.25">
      <c r="A553" t="s">
        <v>49</v>
      </c>
      <c r="B553">
        <v>1006</v>
      </c>
      <c r="C553">
        <v>1</v>
      </c>
      <c r="D553" t="s">
        <v>76</v>
      </c>
      <c r="E553" t="s">
        <v>77</v>
      </c>
      <c r="F553">
        <v>75.036000000000001</v>
      </c>
      <c r="G553" t="s">
        <v>52</v>
      </c>
      <c r="H553">
        <v>1</v>
      </c>
      <c r="I553" t="s">
        <v>53</v>
      </c>
      <c r="J553">
        <v>-1393915712</v>
      </c>
      <c r="K553" t="s">
        <v>54</v>
      </c>
      <c r="L553" t="s">
        <v>55</v>
      </c>
      <c r="M553" t="s">
        <v>55</v>
      </c>
      <c r="N553" s="1">
        <v>43220</v>
      </c>
      <c r="O553" s="2">
        <v>43220.281342592592</v>
      </c>
      <c r="P553" s="3">
        <v>0.6146759259259259</v>
      </c>
      <c r="Q553" t="s">
        <v>56</v>
      </c>
      <c r="R553" t="s">
        <v>53</v>
      </c>
      <c r="S553">
        <v>2</v>
      </c>
      <c r="T553">
        <v>2</v>
      </c>
      <c r="U553">
        <v>1</v>
      </c>
      <c r="V553">
        <v>2</v>
      </c>
      <c r="W553" t="s">
        <v>68</v>
      </c>
      <c r="X553" t="s">
        <v>20</v>
      </c>
      <c r="Y553" t="s">
        <v>53</v>
      </c>
      <c r="Z553">
        <v>71</v>
      </c>
      <c r="AA553" t="s">
        <v>57</v>
      </c>
      <c r="AB553" t="s">
        <v>61</v>
      </c>
      <c r="AC553">
        <v>1</v>
      </c>
      <c r="AG553" t="s">
        <v>69</v>
      </c>
      <c r="AH553" t="s">
        <v>46</v>
      </c>
      <c r="AI553" t="s">
        <v>63</v>
      </c>
      <c r="AJ553">
        <v>1</v>
      </c>
      <c r="AK553">
        <v>1</v>
      </c>
      <c r="AL553" t="s">
        <v>53</v>
      </c>
      <c r="AM553">
        <v>-999999</v>
      </c>
      <c r="AN553">
        <v>26</v>
      </c>
      <c r="AO553">
        <v>192578</v>
      </c>
      <c r="AP553">
        <v>0</v>
      </c>
      <c r="AQ553">
        <v>1</v>
      </c>
      <c r="AR553">
        <v>540</v>
      </c>
      <c r="AS553">
        <v>193118</v>
      </c>
      <c r="AT553">
        <v>3</v>
      </c>
      <c r="AU553">
        <v>1</v>
      </c>
      <c r="AV553">
        <v>71</v>
      </c>
    </row>
    <row r="554" spans="1:48" x14ac:dyDescent="0.25">
      <c r="A554" t="s">
        <v>49</v>
      </c>
      <c r="B554">
        <v>1006</v>
      </c>
      <c r="C554">
        <v>1</v>
      </c>
      <c r="D554" t="s">
        <v>76</v>
      </c>
      <c r="E554" t="s">
        <v>77</v>
      </c>
      <c r="F554">
        <v>75.036000000000001</v>
      </c>
      <c r="G554" t="s">
        <v>52</v>
      </c>
      <c r="H554">
        <v>1</v>
      </c>
      <c r="I554" t="s">
        <v>53</v>
      </c>
      <c r="J554">
        <v>-1393915712</v>
      </c>
      <c r="K554" t="s">
        <v>54</v>
      </c>
      <c r="L554" t="s">
        <v>55</v>
      </c>
      <c r="M554" t="s">
        <v>55</v>
      </c>
      <c r="N554" s="1">
        <v>43220</v>
      </c>
      <c r="O554" s="2">
        <v>43220.281342592592</v>
      </c>
      <c r="P554" s="3">
        <v>0.6146759259259259</v>
      </c>
      <c r="Q554" t="s">
        <v>56</v>
      </c>
      <c r="R554" t="s">
        <v>53</v>
      </c>
      <c r="S554">
        <v>2</v>
      </c>
      <c r="T554">
        <v>2</v>
      </c>
      <c r="U554">
        <v>1</v>
      </c>
      <c r="V554">
        <v>2</v>
      </c>
      <c r="W554" t="s">
        <v>68</v>
      </c>
      <c r="X554" t="s">
        <v>20</v>
      </c>
      <c r="Y554" t="s">
        <v>53</v>
      </c>
      <c r="Z554">
        <v>72</v>
      </c>
      <c r="AA554" t="s">
        <v>57</v>
      </c>
      <c r="AB554" t="s">
        <v>61</v>
      </c>
      <c r="AC554">
        <v>1</v>
      </c>
      <c r="AG554" t="s">
        <v>69</v>
      </c>
      <c r="AH554" t="s">
        <v>46</v>
      </c>
      <c r="AI554" t="s">
        <v>63</v>
      </c>
      <c r="AJ554">
        <v>1</v>
      </c>
      <c r="AK554">
        <v>1</v>
      </c>
      <c r="AL554" t="s">
        <v>53</v>
      </c>
      <c r="AM554">
        <v>-999999</v>
      </c>
      <c r="AN554">
        <v>26</v>
      </c>
      <c r="AO554">
        <v>194164</v>
      </c>
      <c r="AP554">
        <v>0</v>
      </c>
      <c r="AQ554">
        <v>1</v>
      </c>
      <c r="AR554">
        <v>498</v>
      </c>
      <c r="AS554">
        <v>194662</v>
      </c>
      <c r="AT554">
        <v>3</v>
      </c>
      <c r="AU554">
        <v>1</v>
      </c>
      <c r="AV554">
        <v>72</v>
      </c>
    </row>
    <row r="555" spans="1:48" x14ac:dyDescent="0.25">
      <c r="A555" t="s">
        <v>49</v>
      </c>
      <c r="B555">
        <v>1006</v>
      </c>
      <c r="C555">
        <v>1</v>
      </c>
      <c r="D555" t="s">
        <v>76</v>
      </c>
      <c r="E555" t="s">
        <v>77</v>
      </c>
      <c r="F555">
        <v>75.036000000000001</v>
      </c>
      <c r="G555" t="s">
        <v>52</v>
      </c>
      <c r="H555">
        <v>1</v>
      </c>
      <c r="I555" t="s">
        <v>53</v>
      </c>
      <c r="J555">
        <v>-1393915712</v>
      </c>
      <c r="K555" t="s">
        <v>54</v>
      </c>
      <c r="L555" t="s">
        <v>55</v>
      </c>
      <c r="M555" t="s">
        <v>55</v>
      </c>
      <c r="N555" s="1">
        <v>43220</v>
      </c>
      <c r="O555" s="2">
        <v>43220.281342592592</v>
      </c>
      <c r="P555" s="3">
        <v>0.6146759259259259</v>
      </c>
      <c r="Q555" t="s">
        <v>56</v>
      </c>
      <c r="R555" t="s">
        <v>53</v>
      </c>
      <c r="S555">
        <v>2</v>
      </c>
      <c r="T555">
        <v>2</v>
      </c>
      <c r="U555">
        <v>1</v>
      </c>
      <c r="V555">
        <v>2</v>
      </c>
      <c r="W555" t="s">
        <v>68</v>
      </c>
      <c r="X555" t="s">
        <v>20</v>
      </c>
      <c r="Y555" t="s">
        <v>53</v>
      </c>
      <c r="Z555">
        <v>73</v>
      </c>
      <c r="AA555" t="s">
        <v>60</v>
      </c>
      <c r="AB555" t="s">
        <v>58</v>
      </c>
      <c r="AC555">
        <v>2</v>
      </c>
      <c r="AG555" t="s">
        <v>69</v>
      </c>
      <c r="AH555" t="s">
        <v>46</v>
      </c>
      <c r="AI555" t="s">
        <v>66</v>
      </c>
      <c r="AJ555">
        <v>1</v>
      </c>
      <c r="AK555">
        <v>2</v>
      </c>
      <c r="AL555" t="s">
        <v>53</v>
      </c>
      <c r="AM555">
        <v>-999999</v>
      </c>
      <c r="AN555">
        <v>13</v>
      </c>
      <c r="AO555">
        <v>195697</v>
      </c>
      <c r="AP555">
        <v>0</v>
      </c>
      <c r="AQ555">
        <v>2</v>
      </c>
      <c r="AR555">
        <v>381</v>
      </c>
      <c r="AS555">
        <v>196078</v>
      </c>
      <c r="AT555">
        <v>4</v>
      </c>
      <c r="AU555">
        <v>1</v>
      </c>
      <c r="AV555">
        <v>73</v>
      </c>
    </row>
    <row r="556" spans="1:48" x14ac:dyDescent="0.25">
      <c r="A556" t="s">
        <v>49</v>
      </c>
      <c r="B556">
        <v>1006</v>
      </c>
      <c r="C556">
        <v>1</v>
      </c>
      <c r="D556" t="s">
        <v>76</v>
      </c>
      <c r="E556" t="s">
        <v>77</v>
      </c>
      <c r="F556">
        <v>75.036000000000001</v>
      </c>
      <c r="G556" t="s">
        <v>52</v>
      </c>
      <c r="H556">
        <v>1</v>
      </c>
      <c r="I556" t="s">
        <v>53</v>
      </c>
      <c r="J556">
        <v>-1393915712</v>
      </c>
      <c r="K556" t="s">
        <v>54</v>
      </c>
      <c r="L556" t="s">
        <v>55</v>
      </c>
      <c r="M556" t="s">
        <v>55</v>
      </c>
      <c r="N556" s="1">
        <v>43220</v>
      </c>
      <c r="O556" s="2">
        <v>43220.281342592592</v>
      </c>
      <c r="P556" s="3">
        <v>0.6146759259259259</v>
      </c>
      <c r="Q556" t="s">
        <v>56</v>
      </c>
      <c r="R556" t="s">
        <v>53</v>
      </c>
      <c r="S556">
        <v>2</v>
      </c>
      <c r="T556">
        <v>2</v>
      </c>
      <c r="U556">
        <v>1</v>
      </c>
      <c r="V556">
        <v>2</v>
      </c>
      <c r="W556" t="s">
        <v>68</v>
      </c>
      <c r="X556" t="s">
        <v>20</v>
      </c>
      <c r="Y556" t="s">
        <v>53</v>
      </c>
      <c r="Z556">
        <v>74</v>
      </c>
      <c r="AA556" t="s">
        <v>57</v>
      </c>
      <c r="AB556" t="s">
        <v>61</v>
      </c>
      <c r="AC556">
        <v>1</v>
      </c>
      <c r="AG556" t="s">
        <v>69</v>
      </c>
      <c r="AH556" t="s">
        <v>46</v>
      </c>
      <c r="AI556" t="s">
        <v>63</v>
      </c>
      <c r="AJ556">
        <v>1</v>
      </c>
      <c r="AK556">
        <v>1</v>
      </c>
      <c r="AL556" t="s">
        <v>53</v>
      </c>
      <c r="AM556">
        <v>-999999</v>
      </c>
      <c r="AN556">
        <v>27</v>
      </c>
      <c r="AO556">
        <v>197123</v>
      </c>
      <c r="AP556">
        <v>0</v>
      </c>
      <c r="AQ556">
        <v>1</v>
      </c>
      <c r="AR556">
        <v>499</v>
      </c>
      <c r="AS556">
        <v>197622</v>
      </c>
      <c r="AT556">
        <v>3</v>
      </c>
      <c r="AU556">
        <v>1</v>
      </c>
      <c r="AV556">
        <v>74</v>
      </c>
    </row>
    <row r="557" spans="1:48" x14ac:dyDescent="0.25">
      <c r="A557" t="s">
        <v>49</v>
      </c>
      <c r="B557">
        <v>1006</v>
      </c>
      <c r="C557">
        <v>1</v>
      </c>
      <c r="D557" t="s">
        <v>76</v>
      </c>
      <c r="E557" t="s">
        <v>77</v>
      </c>
      <c r="F557">
        <v>75.036000000000001</v>
      </c>
      <c r="G557" t="s">
        <v>52</v>
      </c>
      <c r="H557">
        <v>1</v>
      </c>
      <c r="I557" t="s">
        <v>53</v>
      </c>
      <c r="J557">
        <v>-1393915712</v>
      </c>
      <c r="K557" t="s">
        <v>54</v>
      </c>
      <c r="L557" t="s">
        <v>55</v>
      </c>
      <c r="M557" t="s">
        <v>55</v>
      </c>
      <c r="N557" s="1">
        <v>43220</v>
      </c>
      <c r="O557" s="2">
        <v>43220.281342592592</v>
      </c>
      <c r="P557" s="3">
        <v>0.6146759259259259</v>
      </c>
      <c r="Q557" t="s">
        <v>56</v>
      </c>
      <c r="R557" t="s">
        <v>53</v>
      </c>
      <c r="S557">
        <v>2</v>
      </c>
      <c r="T557">
        <v>2</v>
      </c>
      <c r="U557">
        <v>1</v>
      </c>
      <c r="V557">
        <v>2</v>
      </c>
      <c r="W557" t="s">
        <v>68</v>
      </c>
      <c r="X557" t="s">
        <v>20</v>
      </c>
      <c r="Y557" t="s">
        <v>53</v>
      </c>
      <c r="Z557">
        <v>75</v>
      </c>
      <c r="AA557" t="s">
        <v>64</v>
      </c>
      <c r="AB557" t="s">
        <v>61</v>
      </c>
      <c r="AC557">
        <v>1</v>
      </c>
      <c r="AG557" t="s">
        <v>69</v>
      </c>
      <c r="AH557" t="s">
        <v>46</v>
      </c>
      <c r="AI557" t="s">
        <v>65</v>
      </c>
      <c r="AJ557">
        <v>1</v>
      </c>
      <c r="AK557">
        <v>1</v>
      </c>
      <c r="AL557" t="s">
        <v>53</v>
      </c>
      <c r="AM557">
        <v>-999999</v>
      </c>
      <c r="AN557">
        <v>27</v>
      </c>
      <c r="AO557">
        <v>198669</v>
      </c>
      <c r="AP557">
        <v>0</v>
      </c>
      <c r="AQ557">
        <v>1</v>
      </c>
      <c r="AR557">
        <v>417</v>
      </c>
      <c r="AS557">
        <v>199086</v>
      </c>
      <c r="AT557">
        <v>2</v>
      </c>
      <c r="AU557">
        <v>1</v>
      </c>
      <c r="AV557">
        <v>75</v>
      </c>
    </row>
    <row r="558" spans="1:48" x14ac:dyDescent="0.25">
      <c r="A558" t="s">
        <v>49</v>
      </c>
      <c r="B558">
        <v>1006</v>
      </c>
      <c r="C558">
        <v>1</v>
      </c>
      <c r="D558" t="s">
        <v>76</v>
      </c>
      <c r="E558" t="s">
        <v>77</v>
      </c>
      <c r="F558">
        <v>75.036000000000001</v>
      </c>
      <c r="G558" t="s">
        <v>52</v>
      </c>
      <c r="H558">
        <v>1</v>
      </c>
      <c r="I558" t="s">
        <v>53</v>
      </c>
      <c r="J558">
        <v>-1393915712</v>
      </c>
      <c r="K558" t="s">
        <v>54</v>
      </c>
      <c r="L558" t="s">
        <v>55</v>
      </c>
      <c r="M558" t="s">
        <v>55</v>
      </c>
      <c r="N558" s="1">
        <v>43220</v>
      </c>
      <c r="O558" s="2">
        <v>43220.281342592592</v>
      </c>
      <c r="P558" s="3">
        <v>0.6146759259259259</v>
      </c>
      <c r="Q558" t="s">
        <v>56</v>
      </c>
      <c r="R558" t="s">
        <v>53</v>
      </c>
      <c r="S558">
        <v>2</v>
      </c>
      <c r="T558">
        <v>2</v>
      </c>
      <c r="U558">
        <v>1</v>
      </c>
      <c r="V558">
        <v>2</v>
      </c>
      <c r="W558" t="s">
        <v>68</v>
      </c>
      <c r="X558" t="s">
        <v>20</v>
      </c>
      <c r="Y558" t="s">
        <v>53</v>
      </c>
      <c r="Z558">
        <v>76</v>
      </c>
      <c r="AA558" t="s">
        <v>60</v>
      </c>
      <c r="AB558" t="s">
        <v>61</v>
      </c>
      <c r="AC558">
        <v>1</v>
      </c>
      <c r="AG558" t="s">
        <v>69</v>
      </c>
      <c r="AH558" t="s">
        <v>46</v>
      </c>
      <c r="AI558" t="s">
        <v>62</v>
      </c>
      <c r="AJ558">
        <v>1</v>
      </c>
      <c r="AK558">
        <v>1</v>
      </c>
      <c r="AL558" t="s">
        <v>53</v>
      </c>
      <c r="AM558">
        <v>-999999</v>
      </c>
      <c r="AN558">
        <v>26</v>
      </c>
      <c r="AO558">
        <v>200134</v>
      </c>
      <c r="AP558">
        <v>0</v>
      </c>
      <c r="AQ558">
        <v>1</v>
      </c>
      <c r="AR558">
        <v>408</v>
      </c>
      <c r="AS558">
        <v>200542</v>
      </c>
      <c r="AT558">
        <v>5</v>
      </c>
      <c r="AU558">
        <v>1</v>
      </c>
      <c r="AV558">
        <v>76</v>
      </c>
    </row>
    <row r="559" spans="1:48" x14ac:dyDescent="0.25">
      <c r="A559" t="s">
        <v>49</v>
      </c>
      <c r="B559">
        <v>1006</v>
      </c>
      <c r="C559">
        <v>1</v>
      </c>
      <c r="D559" t="s">
        <v>76</v>
      </c>
      <c r="E559" t="s">
        <v>77</v>
      </c>
      <c r="F559">
        <v>75.036000000000001</v>
      </c>
      <c r="G559" t="s">
        <v>52</v>
      </c>
      <c r="H559">
        <v>1</v>
      </c>
      <c r="I559" t="s">
        <v>53</v>
      </c>
      <c r="J559">
        <v>-1393915712</v>
      </c>
      <c r="K559" t="s">
        <v>54</v>
      </c>
      <c r="L559" t="s">
        <v>55</v>
      </c>
      <c r="M559" t="s">
        <v>55</v>
      </c>
      <c r="N559" s="1">
        <v>43220</v>
      </c>
      <c r="O559" s="2">
        <v>43220.281342592592</v>
      </c>
      <c r="P559" s="3">
        <v>0.6146759259259259</v>
      </c>
      <c r="Q559" t="s">
        <v>56</v>
      </c>
      <c r="R559" t="s">
        <v>53</v>
      </c>
      <c r="S559">
        <v>2</v>
      </c>
      <c r="T559">
        <v>2</v>
      </c>
      <c r="U559">
        <v>1</v>
      </c>
      <c r="V559">
        <v>2</v>
      </c>
      <c r="W559" t="s">
        <v>68</v>
      </c>
      <c r="X559" t="s">
        <v>20</v>
      </c>
      <c r="Y559" t="s">
        <v>53</v>
      </c>
      <c r="Z559">
        <v>77</v>
      </c>
      <c r="AA559" t="s">
        <v>64</v>
      </c>
      <c r="AB559" t="s">
        <v>61</v>
      </c>
      <c r="AC559">
        <v>1</v>
      </c>
      <c r="AG559" t="s">
        <v>69</v>
      </c>
      <c r="AH559" t="s">
        <v>46</v>
      </c>
      <c r="AI559" t="s">
        <v>65</v>
      </c>
      <c r="AJ559">
        <v>1</v>
      </c>
      <c r="AK559">
        <v>1</v>
      </c>
      <c r="AL559" t="s">
        <v>53</v>
      </c>
      <c r="AM559">
        <v>-999999</v>
      </c>
      <c r="AN559">
        <v>13</v>
      </c>
      <c r="AO559">
        <v>201587</v>
      </c>
      <c r="AP559">
        <v>0</v>
      </c>
      <c r="AQ559">
        <v>1</v>
      </c>
      <c r="AR559">
        <v>363</v>
      </c>
      <c r="AS559">
        <v>201950</v>
      </c>
      <c r="AT559">
        <v>2</v>
      </c>
      <c r="AU559">
        <v>1</v>
      </c>
      <c r="AV559">
        <v>77</v>
      </c>
    </row>
    <row r="560" spans="1:48" x14ac:dyDescent="0.25">
      <c r="A560" t="s">
        <v>49</v>
      </c>
      <c r="B560">
        <v>1006</v>
      </c>
      <c r="C560">
        <v>1</v>
      </c>
      <c r="D560" t="s">
        <v>76</v>
      </c>
      <c r="E560" t="s">
        <v>77</v>
      </c>
      <c r="F560">
        <v>75.036000000000001</v>
      </c>
      <c r="G560" t="s">
        <v>52</v>
      </c>
      <c r="H560">
        <v>1</v>
      </c>
      <c r="I560" t="s">
        <v>53</v>
      </c>
      <c r="J560">
        <v>-1393915712</v>
      </c>
      <c r="K560" t="s">
        <v>54</v>
      </c>
      <c r="L560" t="s">
        <v>55</v>
      </c>
      <c r="M560" t="s">
        <v>55</v>
      </c>
      <c r="N560" s="1">
        <v>43220</v>
      </c>
      <c r="O560" s="2">
        <v>43220.281342592592</v>
      </c>
      <c r="P560" s="3">
        <v>0.6146759259259259</v>
      </c>
      <c r="Q560" t="s">
        <v>56</v>
      </c>
      <c r="R560" t="s">
        <v>53</v>
      </c>
      <c r="S560">
        <v>2</v>
      </c>
      <c r="T560">
        <v>2</v>
      </c>
      <c r="U560">
        <v>1</v>
      </c>
      <c r="V560">
        <v>2</v>
      </c>
      <c r="W560" t="s">
        <v>68</v>
      </c>
      <c r="X560" t="s">
        <v>20</v>
      </c>
      <c r="Y560" t="s">
        <v>53</v>
      </c>
      <c r="Z560">
        <v>78</v>
      </c>
      <c r="AA560" t="s">
        <v>57</v>
      </c>
      <c r="AB560" t="s">
        <v>61</v>
      </c>
      <c r="AC560">
        <v>1</v>
      </c>
      <c r="AG560" t="s">
        <v>69</v>
      </c>
      <c r="AH560" t="s">
        <v>46</v>
      </c>
      <c r="AI560" t="s">
        <v>63</v>
      </c>
      <c r="AJ560">
        <v>1</v>
      </c>
      <c r="AK560">
        <v>1</v>
      </c>
      <c r="AL560" t="s">
        <v>53</v>
      </c>
      <c r="AM560">
        <v>-999999</v>
      </c>
      <c r="AN560">
        <v>26</v>
      </c>
      <c r="AO560">
        <v>203000</v>
      </c>
      <c r="AP560">
        <v>0</v>
      </c>
      <c r="AQ560">
        <v>1</v>
      </c>
      <c r="AR560">
        <v>478</v>
      </c>
      <c r="AS560">
        <v>203478</v>
      </c>
      <c r="AT560">
        <v>3</v>
      </c>
      <c r="AU560">
        <v>1</v>
      </c>
      <c r="AV560">
        <v>78</v>
      </c>
    </row>
    <row r="561" spans="1:48" x14ac:dyDescent="0.25">
      <c r="A561" t="s">
        <v>49</v>
      </c>
      <c r="B561">
        <v>1006</v>
      </c>
      <c r="C561">
        <v>1</v>
      </c>
      <c r="D561" t="s">
        <v>76</v>
      </c>
      <c r="E561" t="s">
        <v>77</v>
      </c>
      <c r="F561">
        <v>75.036000000000001</v>
      </c>
      <c r="G561" t="s">
        <v>52</v>
      </c>
      <c r="H561">
        <v>1</v>
      </c>
      <c r="I561" t="s">
        <v>53</v>
      </c>
      <c r="J561">
        <v>-1393915712</v>
      </c>
      <c r="K561" t="s">
        <v>54</v>
      </c>
      <c r="L561" t="s">
        <v>55</v>
      </c>
      <c r="M561" t="s">
        <v>55</v>
      </c>
      <c r="N561" s="1">
        <v>43220</v>
      </c>
      <c r="O561" s="2">
        <v>43220.281342592592</v>
      </c>
      <c r="P561" s="3">
        <v>0.6146759259259259</v>
      </c>
      <c r="Q561" t="s">
        <v>56</v>
      </c>
      <c r="R561" t="s">
        <v>53</v>
      </c>
      <c r="S561">
        <v>2</v>
      </c>
      <c r="T561">
        <v>2</v>
      </c>
      <c r="U561">
        <v>1</v>
      </c>
      <c r="V561">
        <v>2</v>
      </c>
      <c r="W561" t="s">
        <v>68</v>
      </c>
      <c r="X561" t="s">
        <v>20</v>
      </c>
      <c r="Y561" t="s">
        <v>53</v>
      </c>
      <c r="Z561">
        <v>79</v>
      </c>
      <c r="AA561" t="s">
        <v>64</v>
      </c>
      <c r="AB561" t="s">
        <v>58</v>
      </c>
      <c r="AC561">
        <v>2</v>
      </c>
      <c r="AG561" t="s">
        <v>69</v>
      </c>
      <c r="AH561" t="s">
        <v>46</v>
      </c>
      <c r="AI561" t="s">
        <v>67</v>
      </c>
      <c r="AJ561">
        <v>1</v>
      </c>
      <c r="AK561">
        <v>2</v>
      </c>
      <c r="AL561" t="s">
        <v>53</v>
      </c>
      <c r="AM561">
        <v>-999999</v>
      </c>
      <c r="AN561">
        <v>26</v>
      </c>
      <c r="AO561">
        <v>204519</v>
      </c>
      <c r="AP561">
        <v>0</v>
      </c>
      <c r="AQ561">
        <v>2</v>
      </c>
      <c r="AR561">
        <v>375</v>
      </c>
      <c r="AS561">
        <v>204894</v>
      </c>
      <c r="AT561">
        <v>1</v>
      </c>
      <c r="AU561">
        <v>1</v>
      </c>
      <c r="AV561">
        <v>79</v>
      </c>
    </row>
    <row r="562" spans="1:48" x14ac:dyDescent="0.25">
      <c r="A562" t="s">
        <v>49</v>
      </c>
      <c r="B562">
        <v>1006</v>
      </c>
      <c r="C562">
        <v>1</v>
      </c>
      <c r="D562" t="s">
        <v>76</v>
      </c>
      <c r="E562" t="s">
        <v>77</v>
      </c>
      <c r="F562">
        <v>75.036000000000001</v>
      </c>
      <c r="G562" t="s">
        <v>52</v>
      </c>
      <c r="H562">
        <v>1</v>
      </c>
      <c r="I562" t="s">
        <v>53</v>
      </c>
      <c r="J562">
        <v>-1393915712</v>
      </c>
      <c r="K562" t="s">
        <v>54</v>
      </c>
      <c r="L562" t="s">
        <v>55</v>
      </c>
      <c r="M562" t="s">
        <v>55</v>
      </c>
      <c r="N562" s="1">
        <v>43220</v>
      </c>
      <c r="O562" s="2">
        <v>43220.281342592592</v>
      </c>
      <c r="P562" s="3">
        <v>0.6146759259259259</v>
      </c>
      <c r="Q562" t="s">
        <v>56</v>
      </c>
      <c r="R562" t="s">
        <v>53</v>
      </c>
      <c r="S562">
        <v>2</v>
      </c>
      <c r="T562">
        <v>2</v>
      </c>
      <c r="U562">
        <v>1</v>
      </c>
      <c r="V562">
        <v>2</v>
      </c>
      <c r="W562" t="s">
        <v>68</v>
      </c>
      <c r="X562" t="s">
        <v>20</v>
      </c>
      <c r="Y562" t="s">
        <v>53</v>
      </c>
      <c r="Z562">
        <v>80</v>
      </c>
      <c r="AA562" t="s">
        <v>64</v>
      </c>
      <c r="AB562" t="s">
        <v>58</v>
      </c>
      <c r="AC562">
        <v>2</v>
      </c>
      <c r="AG562" t="s">
        <v>69</v>
      </c>
      <c r="AH562" t="s">
        <v>46</v>
      </c>
      <c r="AI562" t="s">
        <v>67</v>
      </c>
      <c r="AJ562">
        <v>1</v>
      </c>
      <c r="AK562">
        <v>2</v>
      </c>
      <c r="AL562" t="s">
        <v>53</v>
      </c>
      <c r="AM562">
        <v>-999999</v>
      </c>
      <c r="AN562">
        <v>13</v>
      </c>
      <c r="AO562">
        <v>205932</v>
      </c>
      <c r="AP562">
        <v>0</v>
      </c>
      <c r="AQ562">
        <v>2</v>
      </c>
      <c r="AR562">
        <v>346</v>
      </c>
      <c r="AS562">
        <v>206278</v>
      </c>
      <c r="AT562">
        <v>1</v>
      </c>
      <c r="AU562">
        <v>1</v>
      </c>
      <c r="AV562">
        <v>80</v>
      </c>
    </row>
    <row r="563" spans="1:48" x14ac:dyDescent="0.25">
      <c r="A563" t="s">
        <v>49</v>
      </c>
      <c r="B563">
        <v>1006</v>
      </c>
      <c r="C563">
        <v>1</v>
      </c>
      <c r="D563" t="s">
        <v>76</v>
      </c>
      <c r="E563" t="s">
        <v>77</v>
      </c>
      <c r="F563">
        <v>75.036000000000001</v>
      </c>
      <c r="G563" t="s">
        <v>52</v>
      </c>
      <c r="H563">
        <v>1</v>
      </c>
      <c r="I563" t="s">
        <v>53</v>
      </c>
      <c r="J563">
        <v>-1393915712</v>
      </c>
      <c r="K563" t="s">
        <v>54</v>
      </c>
      <c r="L563" t="s">
        <v>55</v>
      </c>
      <c r="M563" t="s">
        <v>55</v>
      </c>
      <c r="N563" s="1">
        <v>43220</v>
      </c>
      <c r="O563" s="2">
        <v>43220.281342592592</v>
      </c>
      <c r="P563" s="3">
        <v>0.6146759259259259</v>
      </c>
      <c r="Q563" t="s">
        <v>56</v>
      </c>
      <c r="R563" t="s">
        <v>53</v>
      </c>
      <c r="S563">
        <v>2</v>
      </c>
      <c r="T563">
        <v>2</v>
      </c>
      <c r="U563">
        <v>1</v>
      </c>
      <c r="V563">
        <v>2</v>
      </c>
      <c r="W563" t="s">
        <v>68</v>
      </c>
      <c r="X563" t="s">
        <v>20</v>
      </c>
      <c r="Y563" t="s">
        <v>53</v>
      </c>
      <c r="Z563">
        <v>81</v>
      </c>
      <c r="AA563" t="s">
        <v>60</v>
      </c>
      <c r="AB563" t="s">
        <v>58</v>
      </c>
      <c r="AC563">
        <v>2</v>
      </c>
      <c r="AG563" t="s">
        <v>69</v>
      </c>
      <c r="AH563" t="s">
        <v>46</v>
      </c>
      <c r="AI563" t="s">
        <v>66</v>
      </c>
      <c r="AJ563">
        <v>1</v>
      </c>
      <c r="AK563">
        <v>2</v>
      </c>
      <c r="AL563" t="s">
        <v>53</v>
      </c>
      <c r="AM563">
        <v>-999999</v>
      </c>
      <c r="AN563">
        <v>26</v>
      </c>
      <c r="AO563">
        <v>207331</v>
      </c>
      <c r="AP563">
        <v>0</v>
      </c>
      <c r="AQ563">
        <v>2</v>
      </c>
      <c r="AR563">
        <v>355</v>
      </c>
      <c r="AS563">
        <v>207686</v>
      </c>
      <c r="AT563">
        <v>4</v>
      </c>
      <c r="AU563">
        <v>1</v>
      </c>
      <c r="AV563">
        <v>81</v>
      </c>
    </row>
    <row r="564" spans="1:48" x14ac:dyDescent="0.25">
      <c r="A564" t="s">
        <v>49</v>
      </c>
      <c r="B564">
        <v>1006</v>
      </c>
      <c r="C564">
        <v>1</v>
      </c>
      <c r="D564" t="s">
        <v>76</v>
      </c>
      <c r="E564" t="s">
        <v>77</v>
      </c>
      <c r="F564">
        <v>75.036000000000001</v>
      </c>
      <c r="G564" t="s">
        <v>52</v>
      </c>
      <c r="H564">
        <v>1</v>
      </c>
      <c r="I564" t="s">
        <v>53</v>
      </c>
      <c r="J564">
        <v>-1393915712</v>
      </c>
      <c r="K564" t="s">
        <v>54</v>
      </c>
      <c r="L564" t="s">
        <v>55</v>
      </c>
      <c r="M564" t="s">
        <v>55</v>
      </c>
      <c r="N564" s="1">
        <v>43220</v>
      </c>
      <c r="O564" s="2">
        <v>43220.281342592592</v>
      </c>
      <c r="P564" s="3">
        <v>0.6146759259259259</v>
      </c>
      <c r="Q564" t="s">
        <v>56</v>
      </c>
      <c r="R564" t="s">
        <v>53</v>
      </c>
      <c r="S564">
        <v>2</v>
      </c>
      <c r="T564">
        <v>2</v>
      </c>
      <c r="U564">
        <v>1</v>
      </c>
      <c r="V564">
        <v>2</v>
      </c>
      <c r="W564" t="s">
        <v>68</v>
      </c>
      <c r="X564" t="s">
        <v>20</v>
      </c>
      <c r="Y564" t="s">
        <v>53</v>
      </c>
      <c r="Z564">
        <v>82</v>
      </c>
      <c r="AA564" t="s">
        <v>64</v>
      </c>
      <c r="AB564" t="s">
        <v>58</v>
      </c>
      <c r="AC564">
        <v>2</v>
      </c>
      <c r="AG564" t="s">
        <v>69</v>
      </c>
      <c r="AH564" t="s">
        <v>46</v>
      </c>
      <c r="AI564" t="s">
        <v>67</v>
      </c>
      <c r="AJ564">
        <v>1</v>
      </c>
      <c r="AK564">
        <v>2</v>
      </c>
      <c r="AL564" t="s">
        <v>53</v>
      </c>
      <c r="AM564">
        <v>-999999</v>
      </c>
      <c r="AN564">
        <v>26</v>
      </c>
      <c r="AO564">
        <v>208730</v>
      </c>
      <c r="AP564">
        <v>0</v>
      </c>
      <c r="AQ564">
        <v>2</v>
      </c>
      <c r="AR564">
        <v>348</v>
      </c>
      <c r="AS564">
        <v>209078</v>
      </c>
      <c r="AT564">
        <v>1</v>
      </c>
      <c r="AU564">
        <v>1</v>
      </c>
      <c r="AV564">
        <v>82</v>
      </c>
    </row>
    <row r="565" spans="1:48" x14ac:dyDescent="0.25">
      <c r="A565" t="s">
        <v>49</v>
      </c>
      <c r="B565">
        <v>1006</v>
      </c>
      <c r="C565">
        <v>1</v>
      </c>
      <c r="D565" t="s">
        <v>76</v>
      </c>
      <c r="E565" t="s">
        <v>77</v>
      </c>
      <c r="F565">
        <v>75.036000000000001</v>
      </c>
      <c r="G565" t="s">
        <v>52</v>
      </c>
      <c r="H565">
        <v>1</v>
      </c>
      <c r="I565" t="s">
        <v>53</v>
      </c>
      <c r="J565">
        <v>-1393915712</v>
      </c>
      <c r="K565" t="s">
        <v>54</v>
      </c>
      <c r="L565" t="s">
        <v>55</v>
      </c>
      <c r="M565" t="s">
        <v>55</v>
      </c>
      <c r="N565" s="1">
        <v>43220</v>
      </c>
      <c r="O565" s="2">
        <v>43220.281342592592</v>
      </c>
      <c r="P565" s="3">
        <v>0.6146759259259259</v>
      </c>
      <c r="Q565" t="s">
        <v>56</v>
      </c>
      <c r="R565" t="s">
        <v>53</v>
      </c>
      <c r="S565">
        <v>2</v>
      </c>
      <c r="T565">
        <v>2</v>
      </c>
      <c r="U565">
        <v>1</v>
      </c>
      <c r="V565">
        <v>2</v>
      </c>
      <c r="W565" t="s">
        <v>68</v>
      </c>
      <c r="X565" t="s">
        <v>20</v>
      </c>
      <c r="Y565" t="s">
        <v>53</v>
      </c>
      <c r="Z565">
        <v>83</v>
      </c>
      <c r="AA565" t="s">
        <v>64</v>
      </c>
      <c r="AB565" t="s">
        <v>58</v>
      </c>
      <c r="AC565">
        <v>2</v>
      </c>
      <c r="AG565" t="s">
        <v>69</v>
      </c>
      <c r="AH565" t="s">
        <v>46</v>
      </c>
      <c r="AI565" t="s">
        <v>67</v>
      </c>
      <c r="AJ565">
        <v>1</v>
      </c>
      <c r="AK565">
        <v>2</v>
      </c>
      <c r="AL565" t="s">
        <v>53</v>
      </c>
      <c r="AM565">
        <v>-999999</v>
      </c>
      <c r="AN565">
        <v>26</v>
      </c>
      <c r="AO565">
        <v>210116</v>
      </c>
      <c r="AP565">
        <v>0</v>
      </c>
      <c r="AQ565">
        <v>2</v>
      </c>
      <c r="AR565">
        <v>378</v>
      </c>
      <c r="AS565">
        <v>210494</v>
      </c>
      <c r="AT565">
        <v>1</v>
      </c>
      <c r="AU565">
        <v>1</v>
      </c>
      <c r="AV565">
        <v>83</v>
      </c>
    </row>
    <row r="566" spans="1:48" x14ac:dyDescent="0.25">
      <c r="A566" t="s">
        <v>49</v>
      </c>
      <c r="B566">
        <v>1006</v>
      </c>
      <c r="C566">
        <v>1</v>
      </c>
      <c r="D566" t="s">
        <v>76</v>
      </c>
      <c r="E566" t="s">
        <v>77</v>
      </c>
      <c r="F566">
        <v>75.036000000000001</v>
      </c>
      <c r="G566" t="s">
        <v>52</v>
      </c>
      <c r="H566">
        <v>1</v>
      </c>
      <c r="I566" t="s">
        <v>53</v>
      </c>
      <c r="J566">
        <v>-1393915712</v>
      </c>
      <c r="K566" t="s">
        <v>54</v>
      </c>
      <c r="L566" t="s">
        <v>55</v>
      </c>
      <c r="M566" t="s">
        <v>55</v>
      </c>
      <c r="N566" s="1">
        <v>43220</v>
      </c>
      <c r="O566" s="2">
        <v>43220.281342592592</v>
      </c>
      <c r="P566" s="3">
        <v>0.6146759259259259</v>
      </c>
      <c r="Q566" t="s">
        <v>56</v>
      </c>
      <c r="R566" t="s">
        <v>53</v>
      </c>
      <c r="S566">
        <v>2</v>
      </c>
      <c r="T566">
        <v>2</v>
      </c>
      <c r="U566">
        <v>1</v>
      </c>
      <c r="V566">
        <v>2</v>
      </c>
      <c r="W566" t="s">
        <v>68</v>
      </c>
      <c r="X566" t="s">
        <v>20</v>
      </c>
      <c r="Y566" t="s">
        <v>53</v>
      </c>
      <c r="Z566">
        <v>84</v>
      </c>
      <c r="AA566" t="s">
        <v>57</v>
      </c>
      <c r="AB566" t="s">
        <v>61</v>
      </c>
      <c r="AC566">
        <v>1</v>
      </c>
      <c r="AG566" t="s">
        <v>69</v>
      </c>
      <c r="AH566" t="s">
        <v>46</v>
      </c>
      <c r="AI566" t="s">
        <v>63</v>
      </c>
      <c r="AJ566">
        <v>1</v>
      </c>
      <c r="AK566">
        <v>1</v>
      </c>
      <c r="AL566" t="s">
        <v>53</v>
      </c>
      <c r="AM566">
        <v>-999999</v>
      </c>
      <c r="AN566">
        <v>26</v>
      </c>
      <c r="AO566">
        <v>211542</v>
      </c>
      <c r="AP566">
        <v>0</v>
      </c>
      <c r="AQ566">
        <v>1</v>
      </c>
      <c r="AR566">
        <v>384</v>
      </c>
      <c r="AS566">
        <v>211926</v>
      </c>
      <c r="AT566">
        <v>3</v>
      </c>
      <c r="AU566">
        <v>1</v>
      </c>
      <c r="AV566">
        <v>84</v>
      </c>
    </row>
    <row r="567" spans="1:48" x14ac:dyDescent="0.25">
      <c r="A567" t="s">
        <v>49</v>
      </c>
      <c r="B567">
        <v>1006</v>
      </c>
      <c r="C567">
        <v>1</v>
      </c>
      <c r="D567" t="s">
        <v>76</v>
      </c>
      <c r="E567" t="s">
        <v>77</v>
      </c>
      <c r="F567">
        <v>75.036000000000001</v>
      </c>
      <c r="G567" t="s">
        <v>52</v>
      </c>
      <c r="H567">
        <v>1</v>
      </c>
      <c r="I567" t="s">
        <v>53</v>
      </c>
      <c r="J567">
        <v>-1393915712</v>
      </c>
      <c r="K567" t="s">
        <v>54</v>
      </c>
      <c r="L567" t="s">
        <v>55</v>
      </c>
      <c r="M567" t="s">
        <v>55</v>
      </c>
      <c r="N567" s="1">
        <v>43220</v>
      </c>
      <c r="O567" s="2">
        <v>43220.281342592592</v>
      </c>
      <c r="P567" s="3">
        <v>0.6146759259259259</v>
      </c>
      <c r="Q567" t="s">
        <v>56</v>
      </c>
      <c r="R567" t="s">
        <v>53</v>
      </c>
      <c r="S567">
        <v>2</v>
      </c>
      <c r="T567">
        <v>2</v>
      </c>
      <c r="U567">
        <v>1</v>
      </c>
      <c r="V567">
        <v>2</v>
      </c>
      <c r="W567" t="s">
        <v>68</v>
      </c>
      <c r="X567" t="s">
        <v>20</v>
      </c>
      <c r="Y567" t="s">
        <v>53</v>
      </c>
      <c r="Z567">
        <v>85</v>
      </c>
      <c r="AA567" t="s">
        <v>57</v>
      </c>
      <c r="AB567" t="s">
        <v>58</v>
      </c>
      <c r="AC567">
        <v>2</v>
      </c>
      <c r="AG567" t="s">
        <v>69</v>
      </c>
      <c r="AH567" t="s">
        <v>46</v>
      </c>
      <c r="AI567" t="s">
        <v>59</v>
      </c>
      <c r="AJ567">
        <v>1</v>
      </c>
      <c r="AK567">
        <v>2</v>
      </c>
      <c r="AL567" t="s">
        <v>53</v>
      </c>
      <c r="AM567">
        <v>-999999</v>
      </c>
      <c r="AN567">
        <v>26</v>
      </c>
      <c r="AO567">
        <v>212968</v>
      </c>
      <c r="AP567">
        <v>0</v>
      </c>
      <c r="AQ567">
        <v>2</v>
      </c>
      <c r="AR567">
        <v>470</v>
      </c>
      <c r="AS567">
        <v>213438</v>
      </c>
      <c r="AT567">
        <v>6</v>
      </c>
      <c r="AU567">
        <v>1</v>
      </c>
      <c r="AV567">
        <v>85</v>
      </c>
    </row>
    <row r="568" spans="1:48" x14ac:dyDescent="0.25">
      <c r="A568" t="s">
        <v>49</v>
      </c>
      <c r="B568">
        <v>1006</v>
      </c>
      <c r="C568">
        <v>1</v>
      </c>
      <c r="D568" t="s">
        <v>76</v>
      </c>
      <c r="E568" t="s">
        <v>77</v>
      </c>
      <c r="F568">
        <v>75.036000000000001</v>
      </c>
      <c r="G568" t="s">
        <v>52</v>
      </c>
      <c r="H568">
        <v>1</v>
      </c>
      <c r="I568" t="s">
        <v>53</v>
      </c>
      <c r="J568">
        <v>-1393915712</v>
      </c>
      <c r="K568" t="s">
        <v>54</v>
      </c>
      <c r="L568" t="s">
        <v>55</v>
      </c>
      <c r="M568" t="s">
        <v>55</v>
      </c>
      <c r="N568" s="1">
        <v>43220</v>
      </c>
      <c r="O568" s="2">
        <v>43220.281342592592</v>
      </c>
      <c r="P568" s="3">
        <v>0.6146759259259259</v>
      </c>
      <c r="Q568" t="s">
        <v>56</v>
      </c>
      <c r="R568" t="s">
        <v>53</v>
      </c>
      <c r="S568">
        <v>2</v>
      </c>
      <c r="T568">
        <v>2</v>
      </c>
      <c r="U568">
        <v>1</v>
      </c>
      <c r="V568">
        <v>2</v>
      </c>
      <c r="W568" t="s">
        <v>68</v>
      </c>
      <c r="X568" t="s">
        <v>20</v>
      </c>
      <c r="Y568" t="s">
        <v>53</v>
      </c>
      <c r="Z568">
        <v>86</v>
      </c>
      <c r="AA568" t="s">
        <v>57</v>
      </c>
      <c r="AB568" t="s">
        <v>58</v>
      </c>
      <c r="AC568">
        <v>2</v>
      </c>
      <c r="AG568" t="s">
        <v>69</v>
      </c>
      <c r="AH568" t="s">
        <v>46</v>
      </c>
      <c r="AI568" t="s">
        <v>59</v>
      </c>
      <c r="AJ568">
        <v>1</v>
      </c>
      <c r="AK568">
        <v>2</v>
      </c>
      <c r="AL568" t="s">
        <v>53</v>
      </c>
      <c r="AM568">
        <v>-999999</v>
      </c>
      <c r="AN568">
        <v>26</v>
      </c>
      <c r="AO568">
        <v>214474</v>
      </c>
      <c r="AP568">
        <v>0</v>
      </c>
      <c r="AQ568">
        <v>2</v>
      </c>
      <c r="AR568">
        <v>492</v>
      </c>
      <c r="AS568">
        <v>214966</v>
      </c>
      <c r="AT568">
        <v>6</v>
      </c>
      <c r="AU568">
        <v>1</v>
      </c>
      <c r="AV568">
        <v>86</v>
      </c>
    </row>
    <row r="569" spans="1:48" x14ac:dyDescent="0.25">
      <c r="A569" t="s">
        <v>49</v>
      </c>
      <c r="B569">
        <v>1006</v>
      </c>
      <c r="C569">
        <v>1</v>
      </c>
      <c r="D569" t="s">
        <v>76</v>
      </c>
      <c r="E569" t="s">
        <v>77</v>
      </c>
      <c r="F569">
        <v>75.036000000000001</v>
      </c>
      <c r="G569" t="s">
        <v>52</v>
      </c>
      <c r="H569">
        <v>1</v>
      </c>
      <c r="I569" t="s">
        <v>53</v>
      </c>
      <c r="J569">
        <v>-1393915712</v>
      </c>
      <c r="K569" t="s">
        <v>54</v>
      </c>
      <c r="L569" t="s">
        <v>55</v>
      </c>
      <c r="M569" t="s">
        <v>55</v>
      </c>
      <c r="N569" s="1">
        <v>43220</v>
      </c>
      <c r="O569" s="2">
        <v>43220.281342592592</v>
      </c>
      <c r="P569" s="3">
        <v>0.6146759259259259</v>
      </c>
      <c r="Q569" t="s">
        <v>56</v>
      </c>
      <c r="R569" t="s">
        <v>53</v>
      </c>
      <c r="S569">
        <v>2</v>
      </c>
      <c r="T569">
        <v>2</v>
      </c>
      <c r="U569">
        <v>1</v>
      </c>
      <c r="V569">
        <v>2</v>
      </c>
      <c r="W569" t="s">
        <v>68</v>
      </c>
      <c r="X569" t="s">
        <v>20</v>
      </c>
      <c r="Y569" t="s">
        <v>53</v>
      </c>
      <c r="Z569">
        <v>87</v>
      </c>
      <c r="AA569" t="s">
        <v>60</v>
      </c>
      <c r="AB569" t="s">
        <v>58</v>
      </c>
      <c r="AC569">
        <v>2</v>
      </c>
      <c r="AG569" t="s">
        <v>69</v>
      </c>
      <c r="AH569" t="s">
        <v>46</v>
      </c>
      <c r="AI569" t="s">
        <v>66</v>
      </c>
      <c r="AJ569">
        <v>1</v>
      </c>
      <c r="AK569">
        <v>2</v>
      </c>
      <c r="AL569" t="s">
        <v>53</v>
      </c>
      <c r="AM569">
        <v>-999999</v>
      </c>
      <c r="AN569">
        <v>26</v>
      </c>
      <c r="AO569">
        <v>216007</v>
      </c>
      <c r="AP569">
        <v>0</v>
      </c>
      <c r="AQ569">
        <v>2</v>
      </c>
      <c r="AR569">
        <v>351</v>
      </c>
      <c r="AS569">
        <v>216358</v>
      </c>
      <c r="AT569">
        <v>4</v>
      </c>
      <c r="AU569">
        <v>1</v>
      </c>
      <c r="AV569">
        <v>87</v>
      </c>
    </row>
    <row r="570" spans="1:48" x14ac:dyDescent="0.25">
      <c r="A570" t="s">
        <v>49</v>
      </c>
      <c r="B570">
        <v>1006</v>
      </c>
      <c r="C570">
        <v>1</v>
      </c>
      <c r="D570" t="s">
        <v>76</v>
      </c>
      <c r="E570" t="s">
        <v>77</v>
      </c>
      <c r="F570">
        <v>75.036000000000001</v>
      </c>
      <c r="G570" t="s">
        <v>52</v>
      </c>
      <c r="H570">
        <v>1</v>
      </c>
      <c r="I570" t="s">
        <v>53</v>
      </c>
      <c r="J570">
        <v>-1393915712</v>
      </c>
      <c r="K570" t="s">
        <v>54</v>
      </c>
      <c r="L570" t="s">
        <v>55</v>
      </c>
      <c r="M570" t="s">
        <v>55</v>
      </c>
      <c r="N570" s="1">
        <v>43220</v>
      </c>
      <c r="O570" s="2">
        <v>43220.281342592592</v>
      </c>
      <c r="P570" s="3">
        <v>0.6146759259259259</v>
      </c>
      <c r="Q570" t="s">
        <v>56</v>
      </c>
      <c r="R570" t="s">
        <v>53</v>
      </c>
      <c r="S570">
        <v>2</v>
      </c>
      <c r="T570">
        <v>2</v>
      </c>
      <c r="U570">
        <v>1</v>
      </c>
      <c r="V570">
        <v>2</v>
      </c>
      <c r="W570" t="s">
        <v>68</v>
      </c>
      <c r="X570" t="s">
        <v>20</v>
      </c>
      <c r="Y570" t="s">
        <v>53</v>
      </c>
      <c r="Z570">
        <v>88</v>
      </c>
      <c r="AA570" t="s">
        <v>64</v>
      </c>
      <c r="AB570" t="s">
        <v>58</v>
      </c>
      <c r="AC570">
        <v>2</v>
      </c>
      <c r="AG570" t="s">
        <v>69</v>
      </c>
      <c r="AH570" t="s">
        <v>46</v>
      </c>
      <c r="AI570" t="s">
        <v>67</v>
      </c>
      <c r="AJ570">
        <v>1</v>
      </c>
      <c r="AK570">
        <v>2</v>
      </c>
      <c r="AL570" t="s">
        <v>53</v>
      </c>
      <c r="AM570">
        <v>-999999</v>
      </c>
      <c r="AN570">
        <v>13</v>
      </c>
      <c r="AO570">
        <v>217393</v>
      </c>
      <c r="AP570">
        <v>0</v>
      </c>
      <c r="AQ570">
        <v>2</v>
      </c>
      <c r="AR570">
        <v>317</v>
      </c>
      <c r="AS570">
        <v>217710</v>
      </c>
      <c r="AT570">
        <v>1</v>
      </c>
      <c r="AU570">
        <v>1</v>
      </c>
      <c r="AV570">
        <v>88</v>
      </c>
    </row>
    <row r="571" spans="1:48" x14ac:dyDescent="0.25">
      <c r="A571" t="s">
        <v>49</v>
      </c>
      <c r="B571">
        <v>1006</v>
      </c>
      <c r="C571">
        <v>1</v>
      </c>
      <c r="D571" t="s">
        <v>76</v>
      </c>
      <c r="E571" t="s">
        <v>77</v>
      </c>
      <c r="F571">
        <v>75.036000000000001</v>
      </c>
      <c r="G571" t="s">
        <v>52</v>
      </c>
      <c r="H571">
        <v>1</v>
      </c>
      <c r="I571" t="s">
        <v>53</v>
      </c>
      <c r="J571">
        <v>-1393915712</v>
      </c>
      <c r="K571" t="s">
        <v>54</v>
      </c>
      <c r="L571" t="s">
        <v>55</v>
      </c>
      <c r="M571" t="s">
        <v>55</v>
      </c>
      <c r="N571" s="1">
        <v>43220</v>
      </c>
      <c r="O571" s="2">
        <v>43220.281342592592</v>
      </c>
      <c r="P571" s="3">
        <v>0.6146759259259259</v>
      </c>
      <c r="Q571" t="s">
        <v>56</v>
      </c>
      <c r="R571" t="s">
        <v>53</v>
      </c>
      <c r="S571">
        <v>2</v>
      </c>
      <c r="T571">
        <v>2</v>
      </c>
      <c r="U571">
        <v>1</v>
      </c>
      <c r="V571">
        <v>2</v>
      </c>
      <c r="W571" t="s">
        <v>68</v>
      </c>
      <c r="X571" t="s">
        <v>20</v>
      </c>
      <c r="Y571" t="s">
        <v>53</v>
      </c>
      <c r="Z571">
        <v>89</v>
      </c>
      <c r="AA571" t="s">
        <v>60</v>
      </c>
      <c r="AB571" t="s">
        <v>58</v>
      </c>
      <c r="AC571">
        <v>2</v>
      </c>
      <c r="AG571" t="s">
        <v>69</v>
      </c>
      <c r="AH571" t="s">
        <v>46</v>
      </c>
      <c r="AI571" t="s">
        <v>66</v>
      </c>
      <c r="AJ571">
        <v>1</v>
      </c>
      <c r="AK571">
        <v>2</v>
      </c>
      <c r="AL571" t="s">
        <v>53</v>
      </c>
      <c r="AM571">
        <v>-999999</v>
      </c>
      <c r="AN571">
        <v>27</v>
      </c>
      <c r="AO571">
        <v>218766</v>
      </c>
      <c r="AP571">
        <v>0</v>
      </c>
      <c r="AQ571">
        <v>2</v>
      </c>
      <c r="AR571">
        <v>376</v>
      </c>
      <c r="AS571">
        <v>219142</v>
      </c>
      <c r="AT571">
        <v>4</v>
      </c>
      <c r="AU571">
        <v>1</v>
      </c>
      <c r="AV571">
        <v>89</v>
      </c>
    </row>
    <row r="572" spans="1:48" x14ac:dyDescent="0.25">
      <c r="A572" t="s">
        <v>49</v>
      </c>
      <c r="B572">
        <v>1006</v>
      </c>
      <c r="C572">
        <v>1</v>
      </c>
      <c r="D572" t="s">
        <v>76</v>
      </c>
      <c r="E572" t="s">
        <v>77</v>
      </c>
      <c r="F572">
        <v>75.036000000000001</v>
      </c>
      <c r="G572" t="s">
        <v>52</v>
      </c>
      <c r="H572">
        <v>1</v>
      </c>
      <c r="I572" t="s">
        <v>53</v>
      </c>
      <c r="J572">
        <v>-1393915712</v>
      </c>
      <c r="K572" t="s">
        <v>54</v>
      </c>
      <c r="L572" t="s">
        <v>55</v>
      </c>
      <c r="M572" t="s">
        <v>55</v>
      </c>
      <c r="N572" s="1">
        <v>43220</v>
      </c>
      <c r="O572" s="2">
        <v>43220.281342592592</v>
      </c>
      <c r="P572" s="3">
        <v>0.6146759259259259</v>
      </c>
      <c r="Q572" t="s">
        <v>56</v>
      </c>
      <c r="R572" t="s">
        <v>53</v>
      </c>
      <c r="S572">
        <v>2</v>
      </c>
      <c r="T572">
        <v>2</v>
      </c>
      <c r="U572">
        <v>1</v>
      </c>
      <c r="V572">
        <v>2</v>
      </c>
      <c r="W572" t="s">
        <v>68</v>
      </c>
      <c r="X572" t="s">
        <v>20</v>
      </c>
      <c r="Y572" t="s">
        <v>53</v>
      </c>
      <c r="Z572">
        <v>90</v>
      </c>
      <c r="AA572" t="s">
        <v>64</v>
      </c>
      <c r="AB572" t="s">
        <v>61</v>
      </c>
      <c r="AC572">
        <v>1</v>
      </c>
      <c r="AG572" t="s">
        <v>69</v>
      </c>
      <c r="AH572" t="s">
        <v>46</v>
      </c>
      <c r="AI572" t="s">
        <v>65</v>
      </c>
      <c r="AJ572">
        <v>1</v>
      </c>
      <c r="AK572">
        <v>1</v>
      </c>
      <c r="AL572" t="s">
        <v>53</v>
      </c>
      <c r="AM572">
        <v>-999999</v>
      </c>
      <c r="AN572">
        <v>26</v>
      </c>
      <c r="AO572">
        <v>220178</v>
      </c>
      <c r="AP572">
        <v>0</v>
      </c>
      <c r="AQ572">
        <v>1</v>
      </c>
      <c r="AR572">
        <v>435</v>
      </c>
      <c r="AS572">
        <v>220613</v>
      </c>
      <c r="AT572">
        <v>2</v>
      </c>
      <c r="AU572">
        <v>1</v>
      </c>
      <c r="AV572">
        <v>90</v>
      </c>
    </row>
    <row r="573" spans="1:48" x14ac:dyDescent="0.25">
      <c r="A573" t="s">
        <v>49</v>
      </c>
      <c r="B573">
        <v>1006</v>
      </c>
      <c r="C573">
        <v>1</v>
      </c>
      <c r="D573" t="s">
        <v>76</v>
      </c>
      <c r="E573" t="s">
        <v>77</v>
      </c>
      <c r="F573">
        <v>75.036000000000001</v>
      </c>
      <c r="G573" t="s">
        <v>52</v>
      </c>
      <c r="H573">
        <v>1</v>
      </c>
      <c r="I573" t="s">
        <v>53</v>
      </c>
      <c r="J573">
        <v>-1393915712</v>
      </c>
      <c r="K573" t="s">
        <v>54</v>
      </c>
      <c r="L573" t="s">
        <v>55</v>
      </c>
      <c r="M573" t="s">
        <v>55</v>
      </c>
      <c r="N573" s="1">
        <v>43220</v>
      </c>
      <c r="O573" s="2">
        <v>43220.281342592592</v>
      </c>
      <c r="P573" s="3">
        <v>0.6146759259259259</v>
      </c>
      <c r="Q573" t="s">
        <v>56</v>
      </c>
      <c r="R573" t="s">
        <v>53</v>
      </c>
      <c r="S573">
        <v>2</v>
      </c>
      <c r="T573">
        <v>2</v>
      </c>
      <c r="U573">
        <v>1</v>
      </c>
      <c r="V573">
        <v>2</v>
      </c>
      <c r="W573" t="s">
        <v>68</v>
      </c>
      <c r="X573" t="s">
        <v>20</v>
      </c>
      <c r="Y573" t="s">
        <v>53</v>
      </c>
      <c r="Z573">
        <v>91</v>
      </c>
      <c r="AA573" t="s">
        <v>57</v>
      </c>
      <c r="AB573" t="s">
        <v>58</v>
      </c>
      <c r="AC573">
        <v>2</v>
      </c>
      <c r="AG573" t="s">
        <v>69</v>
      </c>
      <c r="AH573" t="s">
        <v>46</v>
      </c>
      <c r="AI573" t="s">
        <v>59</v>
      </c>
      <c r="AJ573">
        <v>1</v>
      </c>
      <c r="AK573">
        <v>2</v>
      </c>
      <c r="AL573" t="s">
        <v>53</v>
      </c>
      <c r="AM573">
        <v>-999999</v>
      </c>
      <c r="AN573">
        <v>26</v>
      </c>
      <c r="AO573">
        <v>221657</v>
      </c>
      <c r="AP573">
        <v>0</v>
      </c>
      <c r="AQ573">
        <v>2</v>
      </c>
      <c r="AR573">
        <v>453</v>
      </c>
      <c r="AS573">
        <v>222110</v>
      </c>
      <c r="AT573">
        <v>6</v>
      </c>
      <c r="AU573">
        <v>1</v>
      </c>
      <c r="AV573">
        <v>91</v>
      </c>
    </row>
    <row r="574" spans="1:48" x14ac:dyDescent="0.25">
      <c r="A574" t="s">
        <v>49</v>
      </c>
      <c r="B574">
        <v>1006</v>
      </c>
      <c r="C574">
        <v>1</v>
      </c>
      <c r="D574" t="s">
        <v>76</v>
      </c>
      <c r="E574" t="s">
        <v>77</v>
      </c>
      <c r="F574">
        <v>75.036000000000001</v>
      </c>
      <c r="G574" t="s">
        <v>52</v>
      </c>
      <c r="H574">
        <v>1</v>
      </c>
      <c r="I574" t="s">
        <v>53</v>
      </c>
      <c r="J574">
        <v>-1393915712</v>
      </c>
      <c r="K574" t="s">
        <v>54</v>
      </c>
      <c r="L574" t="s">
        <v>55</v>
      </c>
      <c r="M574" t="s">
        <v>55</v>
      </c>
      <c r="N574" s="1">
        <v>43220</v>
      </c>
      <c r="O574" s="2">
        <v>43220.281342592592</v>
      </c>
      <c r="P574" s="3">
        <v>0.6146759259259259</v>
      </c>
      <c r="Q574" t="s">
        <v>56</v>
      </c>
      <c r="R574" t="s">
        <v>53</v>
      </c>
      <c r="S574">
        <v>2</v>
      </c>
      <c r="T574">
        <v>2</v>
      </c>
      <c r="U574">
        <v>1</v>
      </c>
      <c r="V574">
        <v>2</v>
      </c>
      <c r="W574" t="s">
        <v>68</v>
      </c>
      <c r="X574" t="s">
        <v>20</v>
      </c>
      <c r="Y574" t="s">
        <v>53</v>
      </c>
      <c r="Z574">
        <v>92</v>
      </c>
      <c r="AA574" t="s">
        <v>57</v>
      </c>
      <c r="AB574" t="s">
        <v>61</v>
      </c>
      <c r="AC574">
        <v>1</v>
      </c>
      <c r="AG574" t="s">
        <v>69</v>
      </c>
      <c r="AH574" t="s">
        <v>46</v>
      </c>
      <c r="AI574" t="s">
        <v>63</v>
      </c>
      <c r="AJ574">
        <v>1</v>
      </c>
      <c r="AK574">
        <v>1</v>
      </c>
      <c r="AL574" t="s">
        <v>53</v>
      </c>
      <c r="AM574">
        <v>-999999</v>
      </c>
      <c r="AN574">
        <v>26</v>
      </c>
      <c r="AO574">
        <v>223163</v>
      </c>
      <c r="AP574">
        <v>0</v>
      </c>
      <c r="AQ574">
        <v>1</v>
      </c>
      <c r="AR574">
        <v>395</v>
      </c>
      <c r="AS574">
        <v>223558</v>
      </c>
      <c r="AT574">
        <v>3</v>
      </c>
      <c r="AU574">
        <v>1</v>
      </c>
      <c r="AV574">
        <v>92</v>
      </c>
    </row>
    <row r="575" spans="1:48" x14ac:dyDescent="0.25">
      <c r="A575" t="s">
        <v>49</v>
      </c>
      <c r="B575">
        <v>1006</v>
      </c>
      <c r="C575">
        <v>1</v>
      </c>
      <c r="D575" t="s">
        <v>76</v>
      </c>
      <c r="E575" t="s">
        <v>77</v>
      </c>
      <c r="F575">
        <v>75.036000000000001</v>
      </c>
      <c r="G575" t="s">
        <v>52</v>
      </c>
      <c r="H575">
        <v>1</v>
      </c>
      <c r="I575" t="s">
        <v>53</v>
      </c>
      <c r="J575">
        <v>-1393915712</v>
      </c>
      <c r="K575" t="s">
        <v>54</v>
      </c>
      <c r="L575" t="s">
        <v>55</v>
      </c>
      <c r="M575" t="s">
        <v>55</v>
      </c>
      <c r="N575" s="1">
        <v>43220</v>
      </c>
      <c r="O575" s="2">
        <v>43220.281342592592</v>
      </c>
      <c r="P575" s="3">
        <v>0.6146759259259259</v>
      </c>
      <c r="Q575" t="s">
        <v>56</v>
      </c>
      <c r="R575" t="s">
        <v>53</v>
      </c>
      <c r="S575">
        <v>2</v>
      </c>
      <c r="T575">
        <v>2</v>
      </c>
      <c r="U575">
        <v>1</v>
      </c>
      <c r="V575">
        <v>2</v>
      </c>
      <c r="W575" t="s">
        <v>68</v>
      </c>
      <c r="X575" t="s">
        <v>20</v>
      </c>
      <c r="Y575" t="s">
        <v>53</v>
      </c>
      <c r="Z575">
        <v>93</v>
      </c>
      <c r="AA575" t="s">
        <v>57</v>
      </c>
      <c r="AB575" t="s">
        <v>58</v>
      </c>
      <c r="AC575">
        <v>2</v>
      </c>
      <c r="AG575" t="s">
        <v>69</v>
      </c>
      <c r="AH575" t="s">
        <v>46</v>
      </c>
      <c r="AI575" t="s">
        <v>59</v>
      </c>
      <c r="AJ575">
        <v>1</v>
      </c>
      <c r="AK575">
        <v>2</v>
      </c>
      <c r="AL575" t="s">
        <v>53</v>
      </c>
      <c r="AM575">
        <v>-999999</v>
      </c>
      <c r="AN575">
        <v>12</v>
      </c>
      <c r="AO575">
        <v>224589</v>
      </c>
      <c r="AP575">
        <v>0</v>
      </c>
      <c r="AQ575">
        <v>2</v>
      </c>
      <c r="AR575">
        <v>448</v>
      </c>
      <c r="AS575">
        <v>225037</v>
      </c>
      <c r="AT575">
        <v>6</v>
      </c>
      <c r="AU575">
        <v>1</v>
      </c>
      <c r="AV575">
        <v>93</v>
      </c>
    </row>
    <row r="576" spans="1:48" x14ac:dyDescent="0.25">
      <c r="A576" t="s">
        <v>49</v>
      </c>
      <c r="B576">
        <v>1006</v>
      </c>
      <c r="C576">
        <v>1</v>
      </c>
      <c r="D576" t="s">
        <v>76</v>
      </c>
      <c r="E576" t="s">
        <v>77</v>
      </c>
      <c r="F576">
        <v>75.036000000000001</v>
      </c>
      <c r="G576" t="s">
        <v>52</v>
      </c>
      <c r="H576">
        <v>1</v>
      </c>
      <c r="I576" t="s">
        <v>53</v>
      </c>
      <c r="J576">
        <v>-1393915712</v>
      </c>
      <c r="K576" t="s">
        <v>54</v>
      </c>
      <c r="L576" t="s">
        <v>55</v>
      </c>
      <c r="M576" t="s">
        <v>55</v>
      </c>
      <c r="N576" s="1">
        <v>43220</v>
      </c>
      <c r="O576" s="2">
        <v>43220.281342592592</v>
      </c>
      <c r="P576" s="3">
        <v>0.6146759259259259</v>
      </c>
      <c r="Q576" t="s">
        <v>56</v>
      </c>
      <c r="R576" t="s">
        <v>53</v>
      </c>
      <c r="S576">
        <v>2</v>
      </c>
      <c r="T576">
        <v>2</v>
      </c>
      <c r="U576">
        <v>1</v>
      </c>
      <c r="V576">
        <v>2</v>
      </c>
      <c r="W576" t="s">
        <v>68</v>
      </c>
      <c r="X576" t="s">
        <v>20</v>
      </c>
      <c r="Y576" t="s">
        <v>53</v>
      </c>
      <c r="Z576">
        <v>94</v>
      </c>
      <c r="AA576" t="s">
        <v>64</v>
      </c>
      <c r="AB576" t="s">
        <v>61</v>
      </c>
      <c r="AC576">
        <v>1</v>
      </c>
      <c r="AG576" t="s">
        <v>69</v>
      </c>
      <c r="AH576" t="s">
        <v>46</v>
      </c>
      <c r="AI576" t="s">
        <v>65</v>
      </c>
      <c r="AJ576">
        <v>1</v>
      </c>
      <c r="AK576">
        <v>1</v>
      </c>
      <c r="AL576" t="s">
        <v>53</v>
      </c>
      <c r="AM576">
        <v>-999999</v>
      </c>
      <c r="AN576">
        <v>26</v>
      </c>
      <c r="AO576">
        <v>226095</v>
      </c>
      <c r="AP576">
        <v>0</v>
      </c>
      <c r="AQ576">
        <v>1</v>
      </c>
      <c r="AR576">
        <v>407</v>
      </c>
      <c r="AS576">
        <v>226502</v>
      </c>
      <c r="AT576">
        <v>2</v>
      </c>
      <c r="AU576">
        <v>1</v>
      </c>
      <c r="AV576">
        <v>94</v>
      </c>
    </row>
    <row r="577" spans="1:48" x14ac:dyDescent="0.25">
      <c r="A577" t="s">
        <v>49</v>
      </c>
      <c r="B577">
        <v>1006</v>
      </c>
      <c r="C577">
        <v>1</v>
      </c>
      <c r="D577" t="s">
        <v>76</v>
      </c>
      <c r="E577" t="s">
        <v>77</v>
      </c>
      <c r="F577">
        <v>75.036000000000001</v>
      </c>
      <c r="G577" t="s">
        <v>52</v>
      </c>
      <c r="H577">
        <v>1</v>
      </c>
      <c r="I577" t="s">
        <v>53</v>
      </c>
      <c r="J577">
        <v>-1393915712</v>
      </c>
      <c r="K577" t="s">
        <v>54</v>
      </c>
      <c r="L577" t="s">
        <v>55</v>
      </c>
      <c r="M577" t="s">
        <v>55</v>
      </c>
      <c r="N577" s="1">
        <v>43220</v>
      </c>
      <c r="O577" s="2">
        <v>43220.281342592592</v>
      </c>
      <c r="P577" s="3">
        <v>0.6146759259259259</v>
      </c>
      <c r="Q577" t="s">
        <v>56</v>
      </c>
      <c r="R577" t="s">
        <v>53</v>
      </c>
      <c r="S577">
        <v>2</v>
      </c>
      <c r="T577">
        <v>2</v>
      </c>
      <c r="U577">
        <v>1</v>
      </c>
      <c r="V577">
        <v>2</v>
      </c>
      <c r="W577" t="s">
        <v>68</v>
      </c>
      <c r="X577" t="s">
        <v>20</v>
      </c>
      <c r="Y577" t="s">
        <v>53</v>
      </c>
      <c r="Z577">
        <v>95</v>
      </c>
      <c r="AA577" t="s">
        <v>57</v>
      </c>
      <c r="AB577" t="s">
        <v>58</v>
      </c>
      <c r="AC577">
        <v>2</v>
      </c>
      <c r="AG577" t="s">
        <v>69</v>
      </c>
      <c r="AH577" t="s">
        <v>46</v>
      </c>
      <c r="AI577" t="s">
        <v>59</v>
      </c>
      <c r="AJ577">
        <v>1</v>
      </c>
      <c r="AK577">
        <v>2</v>
      </c>
      <c r="AL577" t="s">
        <v>53</v>
      </c>
      <c r="AM577">
        <v>-999999</v>
      </c>
      <c r="AN577">
        <v>26</v>
      </c>
      <c r="AO577">
        <v>227548</v>
      </c>
      <c r="AP577">
        <v>0</v>
      </c>
      <c r="AQ577">
        <v>2</v>
      </c>
      <c r="AR577">
        <v>521</v>
      </c>
      <c r="AS577">
        <v>228069</v>
      </c>
      <c r="AT577">
        <v>6</v>
      </c>
      <c r="AU577">
        <v>1</v>
      </c>
      <c r="AV577">
        <v>95</v>
      </c>
    </row>
    <row r="578" spans="1:48" x14ac:dyDescent="0.25">
      <c r="A578" t="s">
        <v>49</v>
      </c>
      <c r="B578">
        <v>1006</v>
      </c>
      <c r="C578">
        <v>1</v>
      </c>
      <c r="D578" t="s">
        <v>76</v>
      </c>
      <c r="E578" t="s">
        <v>77</v>
      </c>
      <c r="F578">
        <v>75.036000000000001</v>
      </c>
      <c r="G578" t="s">
        <v>52</v>
      </c>
      <c r="H578">
        <v>1</v>
      </c>
      <c r="I578" t="s">
        <v>53</v>
      </c>
      <c r="J578">
        <v>-1393915712</v>
      </c>
      <c r="K578" t="s">
        <v>54</v>
      </c>
      <c r="L578" t="s">
        <v>55</v>
      </c>
      <c r="M578" t="s">
        <v>55</v>
      </c>
      <c r="N578" s="1">
        <v>43220</v>
      </c>
      <c r="O578" s="2">
        <v>43220.281342592592</v>
      </c>
      <c r="P578" s="3">
        <v>0.6146759259259259</v>
      </c>
      <c r="Q578" t="s">
        <v>56</v>
      </c>
      <c r="R578" t="s">
        <v>53</v>
      </c>
      <c r="S578">
        <v>2</v>
      </c>
      <c r="T578">
        <v>2</v>
      </c>
      <c r="U578">
        <v>1</v>
      </c>
      <c r="V578">
        <v>2</v>
      </c>
      <c r="W578" t="s">
        <v>68</v>
      </c>
      <c r="X578" t="s">
        <v>20</v>
      </c>
      <c r="Y578" t="s">
        <v>53</v>
      </c>
      <c r="Z578">
        <v>96</v>
      </c>
      <c r="AA578" t="s">
        <v>57</v>
      </c>
      <c r="AB578" t="s">
        <v>61</v>
      </c>
      <c r="AC578">
        <v>1</v>
      </c>
      <c r="AG578" t="s">
        <v>69</v>
      </c>
      <c r="AH578" t="s">
        <v>46</v>
      </c>
      <c r="AI578" t="s">
        <v>63</v>
      </c>
      <c r="AJ578">
        <v>1</v>
      </c>
      <c r="AK578">
        <v>1</v>
      </c>
      <c r="AL578" t="s">
        <v>53</v>
      </c>
      <c r="AM578">
        <v>-999999</v>
      </c>
      <c r="AN578">
        <v>26</v>
      </c>
      <c r="AO578">
        <v>229107</v>
      </c>
      <c r="AP578">
        <v>0</v>
      </c>
      <c r="AQ578">
        <v>1</v>
      </c>
      <c r="AR578">
        <v>507</v>
      </c>
      <c r="AS578">
        <v>229614</v>
      </c>
      <c r="AT578">
        <v>3</v>
      </c>
      <c r="AU578">
        <v>1</v>
      </c>
      <c r="AV578">
        <v>96</v>
      </c>
    </row>
    <row r="579" spans="1:48" x14ac:dyDescent="0.25">
      <c r="A579" t="s">
        <v>49</v>
      </c>
      <c r="B579">
        <v>1006</v>
      </c>
      <c r="C579">
        <v>1</v>
      </c>
      <c r="D579" t="s">
        <v>76</v>
      </c>
      <c r="E579" t="s">
        <v>77</v>
      </c>
      <c r="F579">
        <v>75.036000000000001</v>
      </c>
      <c r="G579" t="s">
        <v>52</v>
      </c>
      <c r="H579">
        <v>1</v>
      </c>
      <c r="I579" t="s">
        <v>53</v>
      </c>
      <c r="J579">
        <v>-1393915712</v>
      </c>
      <c r="K579" t="s">
        <v>54</v>
      </c>
      <c r="L579" t="s">
        <v>55</v>
      </c>
      <c r="M579" t="s">
        <v>55</v>
      </c>
      <c r="N579" s="1">
        <v>43220</v>
      </c>
      <c r="O579" s="2">
        <v>43220.281342592592</v>
      </c>
      <c r="P579" s="3">
        <v>0.6146759259259259</v>
      </c>
      <c r="Q579" t="s">
        <v>56</v>
      </c>
      <c r="R579" t="s">
        <v>53</v>
      </c>
      <c r="S579">
        <v>2</v>
      </c>
      <c r="T579">
        <v>2</v>
      </c>
      <c r="U579">
        <v>1</v>
      </c>
      <c r="V579">
        <v>2</v>
      </c>
      <c r="W579" t="s">
        <v>68</v>
      </c>
      <c r="X579" t="s">
        <v>20</v>
      </c>
      <c r="Y579" t="s">
        <v>53</v>
      </c>
      <c r="Z579">
        <v>97</v>
      </c>
      <c r="AA579" t="s">
        <v>57</v>
      </c>
      <c r="AB579" t="s">
        <v>58</v>
      </c>
      <c r="AC579">
        <v>2</v>
      </c>
      <c r="AG579" t="s">
        <v>69</v>
      </c>
      <c r="AH579" t="s">
        <v>46</v>
      </c>
      <c r="AI579" t="s">
        <v>59</v>
      </c>
      <c r="AJ579">
        <v>1</v>
      </c>
      <c r="AK579">
        <v>2</v>
      </c>
      <c r="AL579" t="s">
        <v>53</v>
      </c>
      <c r="AM579">
        <v>-999999</v>
      </c>
      <c r="AN579">
        <v>26</v>
      </c>
      <c r="AO579">
        <v>230653</v>
      </c>
      <c r="AP579">
        <v>0</v>
      </c>
      <c r="AQ579">
        <v>2</v>
      </c>
      <c r="AR579">
        <v>505</v>
      </c>
      <c r="AS579">
        <v>231158</v>
      </c>
      <c r="AT579">
        <v>6</v>
      </c>
      <c r="AU579">
        <v>1</v>
      </c>
      <c r="AV579">
        <v>97</v>
      </c>
    </row>
    <row r="580" spans="1:48" x14ac:dyDescent="0.25">
      <c r="A580" t="s">
        <v>49</v>
      </c>
      <c r="B580">
        <v>1006</v>
      </c>
      <c r="C580">
        <v>1</v>
      </c>
      <c r="D580" t="s">
        <v>76</v>
      </c>
      <c r="E580" t="s">
        <v>77</v>
      </c>
      <c r="F580">
        <v>75.036000000000001</v>
      </c>
      <c r="G580" t="s">
        <v>52</v>
      </c>
      <c r="H580">
        <v>1</v>
      </c>
      <c r="I580" t="s">
        <v>53</v>
      </c>
      <c r="J580">
        <v>-1393915712</v>
      </c>
      <c r="K580" t="s">
        <v>54</v>
      </c>
      <c r="L580" t="s">
        <v>55</v>
      </c>
      <c r="M580" t="s">
        <v>55</v>
      </c>
      <c r="N580" s="1">
        <v>43220</v>
      </c>
      <c r="O580" s="2">
        <v>43220.281342592592</v>
      </c>
      <c r="P580" s="3">
        <v>0.6146759259259259</v>
      </c>
      <c r="Q580" t="s">
        <v>56</v>
      </c>
      <c r="R580" t="s">
        <v>53</v>
      </c>
      <c r="S580">
        <v>2</v>
      </c>
      <c r="T580">
        <v>2</v>
      </c>
      <c r="U580">
        <v>1</v>
      </c>
      <c r="V580">
        <v>2</v>
      </c>
      <c r="W580" t="s">
        <v>68</v>
      </c>
      <c r="X580" t="s">
        <v>20</v>
      </c>
      <c r="Y580" t="s">
        <v>53</v>
      </c>
      <c r="Z580">
        <v>98</v>
      </c>
      <c r="AA580" t="s">
        <v>64</v>
      </c>
      <c r="AB580" t="s">
        <v>61</v>
      </c>
      <c r="AC580">
        <v>1</v>
      </c>
      <c r="AG580" t="s">
        <v>69</v>
      </c>
      <c r="AH580" t="s">
        <v>46</v>
      </c>
      <c r="AI580" t="s">
        <v>65</v>
      </c>
      <c r="AJ580">
        <v>1</v>
      </c>
      <c r="AK580">
        <v>1</v>
      </c>
      <c r="AL580" t="s">
        <v>53</v>
      </c>
      <c r="AM580">
        <v>-999999</v>
      </c>
      <c r="AN580">
        <v>13</v>
      </c>
      <c r="AO580">
        <v>232186</v>
      </c>
      <c r="AP580">
        <v>0</v>
      </c>
      <c r="AQ580">
        <v>1</v>
      </c>
      <c r="AR580">
        <v>420</v>
      </c>
      <c r="AS580">
        <v>232606</v>
      </c>
      <c r="AT580">
        <v>2</v>
      </c>
      <c r="AU580">
        <v>1</v>
      </c>
      <c r="AV580">
        <v>98</v>
      </c>
    </row>
    <row r="581" spans="1:48" x14ac:dyDescent="0.25">
      <c r="A581" t="s">
        <v>49</v>
      </c>
      <c r="B581">
        <v>1006</v>
      </c>
      <c r="C581">
        <v>1</v>
      </c>
      <c r="D581" t="s">
        <v>76</v>
      </c>
      <c r="E581" t="s">
        <v>77</v>
      </c>
      <c r="F581">
        <v>75.036000000000001</v>
      </c>
      <c r="G581" t="s">
        <v>52</v>
      </c>
      <c r="H581">
        <v>1</v>
      </c>
      <c r="I581" t="s">
        <v>53</v>
      </c>
      <c r="J581">
        <v>-1393915712</v>
      </c>
      <c r="K581" t="s">
        <v>54</v>
      </c>
      <c r="L581" t="s">
        <v>55</v>
      </c>
      <c r="M581" t="s">
        <v>55</v>
      </c>
      <c r="N581" s="1">
        <v>43220</v>
      </c>
      <c r="O581" s="2">
        <v>43220.281342592592</v>
      </c>
      <c r="P581" s="3">
        <v>0.6146759259259259</v>
      </c>
      <c r="Q581" t="s">
        <v>56</v>
      </c>
      <c r="R581" t="s">
        <v>53</v>
      </c>
      <c r="S581">
        <v>2</v>
      </c>
      <c r="T581">
        <v>2</v>
      </c>
      <c r="U581">
        <v>1</v>
      </c>
      <c r="V581">
        <v>2</v>
      </c>
      <c r="W581" t="s">
        <v>68</v>
      </c>
      <c r="X581" t="s">
        <v>20</v>
      </c>
      <c r="Y581" t="s">
        <v>53</v>
      </c>
      <c r="Z581">
        <v>99</v>
      </c>
      <c r="AA581" t="s">
        <v>57</v>
      </c>
      <c r="AB581" t="s">
        <v>58</v>
      </c>
      <c r="AC581">
        <v>2</v>
      </c>
      <c r="AG581" t="s">
        <v>69</v>
      </c>
      <c r="AH581" t="s">
        <v>46</v>
      </c>
      <c r="AI581" t="s">
        <v>59</v>
      </c>
      <c r="AJ581">
        <v>1</v>
      </c>
      <c r="AK581">
        <v>2</v>
      </c>
      <c r="AL581" t="s">
        <v>53</v>
      </c>
      <c r="AM581">
        <v>-999999</v>
      </c>
      <c r="AN581">
        <v>13</v>
      </c>
      <c r="AO581">
        <v>233638</v>
      </c>
      <c r="AP581">
        <v>0</v>
      </c>
      <c r="AQ581">
        <v>2</v>
      </c>
      <c r="AR581">
        <v>448</v>
      </c>
      <c r="AS581">
        <v>234086</v>
      </c>
      <c r="AT581">
        <v>6</v>
      </c>
      <c r="AU581">
        <v>1</v>
      </c>
      <c r="AV581">
        <v>99</v>
      </c>
    </row>
    <row r="582" spans="1:48" x14ac:dyDescent="0.25">
      <c r="A582" t="s">
        <v>49</v>
      </c>
      <c r="B582">
        <v>1006</v>
      </c>
      <c r="C582">
        <v>1</v>
      </c>
      <c r="D582" t="s">
        <v>76</v>
      </c>
      <c r="E582" t="s">
        <v>77</v>
      </c>
      <c r="F582">
        <v>75.036000000000001</v>
      </c>
      <c r="G582" t="s">
        <v>52</v>
      </c>
      <c r="H582">
        <v>1</v>
      </c>
      <c r="I582" t="s">
        <v>53</v>
      </c>
      <c r="J582">
        <v>-1393915712</v>
      </c>
      <c r="K582" t="s">
        <v>54</v>
      </c>
      <c r="L582" t="s">
        <v>55</v>
      </c>
      <c r="M582" t="s">
        <v>55</v>
      </c>
      <c r="N582" s="1">
        <v>43220</v>
      </c>
      <c r="O582" s="2">
        <v>43220.281342592592</v>
      </c>
      <c r="P582" s="3">
        <v>0.6146759259259259</v>
      </c>
      <c r="Q582" t="s">
        <v>56</v>
      </c>
      <c r="R582" t="s">
        <v>53</v>
      </c>
      <c r="S582">
        <v>2</v>
      </c>
      <c r="T582">
        <v>2</v>
      </c>
      <c r="U582">
        <v>1</v>
      </c>
      <c r="V582">
        <v>2</v>
      </c>
      <c r="W582" t="s">
        <v>68</v>
      </c>
      <c r="X582" t="s">
        <v>20</v>
      </c>
      <c r="Y582" t="s">
        <v>53</v>
      </c>
      <c r="Z582">
        <v>100</v>
      </c>
      <c r="AA582" t="s">
        <v>60</v>
      </c>
      <c r="AB582" t="s">
        <v>61</v>
      </c>
      <c r="AC582">
        <v>1</v>
      </c>
      <c r="AG582" t="s">
        <v>69</v>
      </c>
      <c r="AH582" t="s">
        <v>46</v>
      </c>
      <c r="AI582" t="s">
        <v>62</v>
      </c>
      <c r="AJ582">
        <v>1</v>
      </c>
      <c r="AK582">
        <v>1</v>
      </c>
      <c r="AL582" t="s">
        <v>53</v>
      </c>
      <c r="AM582">
        <v>-999999</v>
      </c>
      <c r="AN582">
        <v>13</v>
      </c>
      <c r="AO582">
        <v>235131</v>
      </c>
      <c r="AP582">
        <v>0</v>
      </c>
      <c r="AQ582">
        <v>1</v>
      </c>
      <c r="AR582">
        <v>411</v>
      </c>
      <c r="AS582">
        <v>235542</v>
      </c>
      <c r="AT582">
        <v>5</v>
      </c>
      <c r="AU582">
        <v>1</v>
      </c>
      <c r="AV582">
        <v>100</v>
      </c>
    </row>
    <row r="583" spans="1:48" x14ac:dyDescent="0.25">
      <c r="A583" t="s">
        <v>49</v>
      </c>
      <c r="B583">
        <v>1006</v>
      </c>
      <c r="C583">
        <v>1</v>
      </c>
      <c r="D583" t="s">
        <v>76</v>
      </c>
      <c r="E583" t="s">
        <v>77</v>
      </c>
      <c r="F583">
        <v>75.036000000000001</v>
      </c>
      <c r="G583" t="s">
        <v>52</v>
      </c>
      <c r="H583">
        <v>1</v>
      </c>
      <c r="I583" t="s">
        <v>53</v>
      </c>
      <c r="J583">
        <v>-1393915712</v>
      </c>
      <c r="K583" t="s">
        <v>54</v>
      </c>
      <c r="L583" t="s">
        <v>55</v>
      </c>
      <c r="M583" t="s">
        <v>55</v>
      </c>
      <c r="N583" s="1">
        <v>43220</v>
      </c>
      <c r="O583" s="2">
        <v>43220.281342592592</v>
      </c>
      <c r="P583" s="3">
        <v>0.6146759259259259</v>
      </c>
      <c r="Q583" t="s">
        <v>56</v>
      </c>
      <c r="R583" t="s">
        <v>53</v>
      </c>
      <c r="S583">
        <v>2</v>
      </c>
      <c r="T583">
        <v>2</v>
      </c>
      <c r="U583">
        <v>1</v>
      </c>
      <c r="V583">
        <v>2</v>
      </c>
      <c r="W583" t="s">
        <v>68</v>
      </c>
      <c r="X583" t="s">
        <v>20</v>
      </c>
      <c r="Y583" t="s">
        <v>53</v>
      </c>
      <c r="Z583">
        <v>101</v>
      </c>
      <c r="AA583" t="s">
        <v>64</v>
      </c>
      <c r="AB583" t="s">
        <v>61</v>
      </c>
      <c r="AC583">
        <v>1</v>
      </c>
      <c r="AG583" t="s">
        <v>69</v>
      </c>
      <c r="AH583" t="s">
        <v>46</v>
      </c>
      <c r="AI583" t="s">
        <v>65</v>
      </c>
      <c r="AJ583">
        <v>1</v>
      </c>
      <c r="AK583">
        <v>1</v>
      </c>
      <c r="AL583" t="s">
        <v>53</v>
      </c>
      <c r="AM583">
        <v>-999999</v>
      </c>
      <c r="AN583">
        <v>13</v>
      </c>
      <c r="AO583">
        <v>236584</v>
      </c>
      <c r="AP583">
        <v>0</v>
      </c>
      <c r="AQ583">
        <v>1</v>
      </c>
      <c r="AR583">
        <v>453</v>
      </c>
      <c r="AS583">
        <v>237037</v>
      </c>
      <c r="AT583">
        <v>2</v>
      </c>
      <c r="AU583">
        <v>1</v>
      </c>
      <c r="AV583">
        <v>101</v>
      </c>
    </row>
    <row r="584" spans="1:48" x14ac:dyDescent="0.25">
      <c r="A584" t="s">
        <v>49</v>
      </c>
      <c r="B584">
        <v>1006</v>
      </c>
      <c r="C584">
        <v>1</v>
      </c>
      <c r="D584" t="s">
        <v>76</v>
      </c>
      <c r="E584" t="s">
        <v>77</v>
      </c>
      <c r="F584">
        <v>75.036000000000001</v>
      </c>
      <c r="G584" t="s">
        <v>52</v>
      </c>
      <c r="H584">
        <v>1</v>
      </c>
      <c r="I584" t="s">
        <v>53</v>
      </c>
      <c r="J584">
        <v>-1393915712</v>
      </c>
      <c r="K584" t="s">
        <v>54</v>
      </c>
      <c r="L584" t="s">
        <v>55</v>
      </c>
      <c r="M584" t="s">
        <v>55</v>
      </c>
      <c r="N584" s="1">
        <v>43220</v>
      </c>
      <c r="O584" s="2">
        <v>43220.281342592592</v>
      </c>
      <c r="P584" s="3">
        <v>0.6146759259259259</v>
      </c>
      <c r="Q584" t="s">
        <v>56</v>
      </c>
      <c r="R584" t="s">
        <v>53</v>
      </c>
      <c r="S584">
        <v>2</v>
      </c>
      <c r="T584">
        <v>2</v>
      </c>
      <c r="U584">
        <v>1</v>
      </c>
      <c r="V584">
        <v>2</v>
      </c>
      <c r="W584" t="s">
        <v>68</v>
      </c>
      <c r="X584" t="s">
        <v>20</v>
      </c>
      <c r="Y584" t="s">
        <v>53</v>
      </c>
      <c r="Z584">
        <v>102</v>
      </c>
      <c r="AA584" t="s">
        <v>64</v>
      </c>
      <c r="AB584" t="s">
        <v>58</v>
      </c>
      <c r="AC584">
        <v>2</v>
      </c>
      <c r="AG584" t="s">
        <v>69</v>
      </c>
      <c r="AH584" t="s">
        <v>46</v>
      </c>
      <c r="AI584" t="s">
        <v>67</v>
      </c>
      <c r="AJ584">
        <v>1</v>
      </c>
      <c r="AK584">
        <v>2</v>
      </c>
      <c r="AL584" t="s">
        <v>53</v>
      </c>
      <c r="AM584">
        <v>-999999</v>
      </c>
      <c r="AN584">
        <v>13</v>
      </c>
      <c r="AO584">
        <v>238063</v>
      </c>
      <c r="AP584">
        <v>0</v>
      </c>
      <c r="AQ584">
        <v>2</v>
      </c>
      <c r="AR584">
        <v>471</v>
      </c>
      <c r="AS584">
        <v>238534</v>
      </c>
      <c r="AT584">
        <v>1</v>
      </c>
      <c r="AU584">
        <v>1</v>
      </c>
      <c r="AV584">
        <v>102</v>
      </c>
    </row>
    <row r="585" spans="1:48" x14ac:dyDescent="0.25">
      <c r="A585" t="s">
        <v>49</v>
      </c>
      <c r="B585">
        <v>1006</v>
      </c>
      <c r="C585">
        <v>1</v>
      </c>
      <c r="D585" t="s">
        <v>76</v>
      </c>
      <c r="E585" t="s">
        <v>77</v>
      </c>
      <c r="F585">
        <v>75.036000000000001</v>
      </c>
      <c r="G585" t="s">
        <v>52</v>
      </c>
      <c r="H585">
        <v>1</v>
      </c>
      <c r="I585" t="s">
        <v>53</v>
      </c>
      <c r="J585">
        <v>-1393915712</v>
      </c>
      <c r="K585" t="s">
        <v>54</v>
      </c>
      <c r="L585" t="s">
        <v>55</v>
      </c>
      <c r="M585" t="s">
        <v>55</v>
      </c>
      <c r="N585" s="1">
        <v>43220</v>
      </c>
      <c r="O585" s="2">
        <v>43220.281342592592</v>
      </c>
      <c r="P585" s="3">
        <v>0.6146759259259259</v>
      </c>
      <c r="Q585" t="s">
        <v>56</v>
      </c>
      <c r="R585" t="s">
        <v>53</v>
      </c>
      <c r="S585">
        <v>2</v>
      </c>
      <c r="T585">
        <v>2</v>
      </c>
      <c r="U585">
        <v>1</v>
      </c>
      <c r="V585">
        <v>2</v>
      </c>
      <c r="W585" t="s">
        <v>68</v>
      </c>
      <c r="X585" t="s">
        <v>20</v>
      </c>
      <c r="Y585" t="s">
        <v>53</v>
      </c>
      <c r="Z585">
        <v>103</v>
      </c>
      <c r="AA585" t="s">
        <v>64</v>
      </c>
      <c r="AB585" t="s">
        <v>61</v>
      </c>
      <c r="AC585">
        <v>1</v>
      </c>
      <c r="AG585" t="s">
        <v>69</v>
      </c>
      <c r="AH585" t="s">
        <v>46</v>
      </c>
      <c r="AI585" t="s">
        <v>65</v>
      </c>
      <c r="AJ585">
        <v>1</v>
      </c>
      <c r="AK585">
        <v>1</v>
      </c>
      <c r="AL585" t="s">
        <v>53</v>
      </c>
      <c r="AM585">
        <v>-999999</v>
      </c>
      <c r="AN585">
        <v>26</v>
      </c>
      <c r="AO585">
        <v>239582</v>
      </c>
      <c r="AP585">
        <v>0</v>
      </c>
      <c r="AQ585">
        <v>1</v>
      </c>
      <c r="AR585">
        <v>455</v>
      </c>
      <c r="AS585">
        <v>240037</v>
      </c>
      <c r="AT585">
        <v>2</v>
      </c>
      <c r="AU585">
        <v>1</v>
      </c>
      <c r="AV585">
        <v>103</v>
      </c>
    </row>
    <row r="586" spans="1:48" x14ac:dyDescent="0.25">
      <c r="A586" t="s">
        <v>49</v>
      </c>
      <c r="B586">
        <v>1006</v>
      </c>
      <c r="C586">
        <v>1</v>
      </c>
      <c r="D586" t="s">
        <v>76</v>
      </c>
      <c r="E586" t="s">
        <v>77</v>
      </c>
      <c r="F586">
        <v>75.036000000000001</v>
      </c>
      <c r="G586" t="s">
        <v>52</v>
      </c>
      <c r="H586">
        <v>1</v>
      </c>
      <c r="I586" t="s">
        <v>53</v>
      </c>
      <c r="J586">
        <v>-1393915712</v>
      </c>
      <c r="K586" t="s">
        <v>54</v>
      </c>
      <c r="L586" t="s">
        <v>55</v>
      </c>
      <c r="M586" t="s">
        <v>55</v>
      </c>
      <c r="N586" s="1">
        <v>43220</v>
      </c>
      <c r="O586" s="2">
        <v>43220.281342592592</v>
      </c>
      <c r="P586" s="3">
        <v>0.6146759259259259</v>
      </c>
      <c r="Q586" t="s">
        <v>56</v>
      </c>
      <c r="R586" t="s">
        <v>53</v>
      </c>
      <c r="S586">
        <v>2</v>
      </c>
      <c r="T586">
        <v>2</v>
      </c>
      <c r="U586">
        <v>1</v>
      </c>
      <c r="V586">
        <v>2</v>
      </c>
      <c r="W586" t="s">
        <v>68</v>
      </c>
      <c r="X586" t="s">
        <v>20</v>
      </c>
      <c r="Y586" t="s">
        <v>53</v>
      </c>
      <c r="Z586">
        <v>104</v>
      </c>
      <c r="AA586" t="s">
        <v>60</v>
      </c>
      <c r="AB586" t="s">
        <v>61</v>
      </c>
      <c r="AC586">
        <v>1</v>
      </c>
      <c r="AG586" t="s">
        <v>69</v>
      </c>
      <c r="AH586" t="s">
        <v>46</v>
      </c>
      <c r="AI586" t="s">
        <v>62</v>
      </c>
      <c r="AJ586">
        <v>1</v>
      </c>
      <c r="AK586">
        <v>1</v>
      </c>
      <c r="AL586" t="s">
        <v>53</v>
      </c>
      <c r="AM586">
        <v>-999999</v>
      </c>
      <c r="AN586">
        <v>26</v>
      </c>
      <c r="AO586">
        <v>241075</v>
      </c>
      <c r="AP586">
        <v>0</v>
      </c>
      <c r="AQ586">
        <v>1</v>
      </c>
      <c r="AR586">
        <v>475</v>
      </c>
      <c r="AS586">
        <v>241550</v>
      </c>
      <c r="AT586">
        <v>5</v>
      </c>
      <c r="AU586">
        <v>1</v>
      </c>
      <c r="AV586">
        <v>104</v>
      </c>
    </row>
    <row r="587" spans="1:48" x14ac:dyDescent="0.25">
      <c r="A587" t="s">
        <v>49</v>
      </c>
      <c r="B587">
        <v>1006</v>
      </c>
      <c r="C587">
        <v>1</v>
      </c>
      <c r="D587" t="s">
        <v>76</v>
      </c>
      <c r="E587" t="s">
        <v>77</v>
      </c>
      <c r="F587">
        <v>75.036000000000001</v>
      </c>
      <c r="G587" t="s">
        <v>52</v>
      </c>
      <c r="H587">
        <v>1</v>
      </c>
      <c r="I587" t="s">
        <v>53</v>
      </c>
      <c r="J587">
        <v>-1393915712</v>
      </c>
      <c r="K587" t="s">
        <v>54</v>
      </c>
      <c r="L587" t="s">
        <v>55</v>
      </c>
      <c r="M587" t="s">
        <v>55</v>
      </c>
      <c r="N587" s="1">
        <v>43220</v>
      </c>
      <c r="O587" s="2">
        <v>43220.281342592592</v>
      </c>
      <c r="P587" s="3">
        <v>0.6146759259259259</v>
      </c>
      <c r="Q587" t="s">
        <v>56</v>
      </c>
      <c r="R587" t="s">
        <v>53</v>
      </c>
      <c r="S587">
        <v>2</v>
      </c>
      <c r="T587">
        <v>2</v>
      </c>
      <c r="U587">
        <v>1</v>
      </c>
      <c r="V587">
        <v>2</v>
      </c>
      <c r="W587" t="s">
        <v>68</v>
      </c>
      <c r="X587" t="s">
        <v>20</v>
      </c>
      <c r="Y587" t="s">
        <v>53</v>
      </c>
      <c r="Z587">
        <v>105</v>
      </c>
      <c r="AA587" t="s">
        <v>64</v>
      </c>
      <c r="AB587" t="s">
        <v>61</v>
      </c>
      <c r="AC587">
        <v>1</v>
      </c>
      <c r="AG587" t="s">
        <v>69</v>
      </c>
      <c r="AH587" t="s">
        <v>46</v>
      </c>
      <c r="AI587" t="s">
        <v>65</v>
      </c>
      <c r="AJ587">
        <v>1</v>
      </c>
      <c r="AK587">
        <v>1</v>
      </c>
      <c r="AL587" t="s">
        <v>53</v>
      </c>
      <c r="AM587">
        <v>-999999</v>
      </c>
      <c r="AN587">
        <v>26</v>
      </c>
      <c r="AO587">
        <v>242607</v>
      </c>
      <c r="AP587">
        <v>0</v>
      </c>
      <c r="AQ587">
        <v>1</v>
      </c>
      <c r="AR587">
        <v>422</v>
      </c>
      <c r="AS587">
        <v>243029</v>
      </c>
      <c r="AT587">
        <v>2</v>
      </c>
      <c r="AU587">
        <v>1</v>
      </c>
      <c r="AV587">
        <v>105</v>
      </c>
    </row>
    <row r="588" spans="1:48" x14ac:dyDescent="0.25">
      <c r="A588" t="s">
        <v>49</v>
      </c>
      <c r="B588">
        <v>1006</v>
      </c>
      <c r="C588">
        <v>1</v>
      </c>
      <c r="D588" t="s">
        <v>76</v>
      </c>
      <c r="E588" t="s">
        <v>77</v>
      </c>
      <c r="F588">
        <v>75.036000000000001</v>
      </c>
      <c r="G588" t="s">
        <v>52</v>
      </c>
      <c r="H588">
        <v>1</v>
      </c>
      <c r="I588" t="s">
        <v>53</v>
      </c>
      <c r="J588">
        <v>-1393915712</v>
      </c>
      <c r="K588" t="s">
        <v>54</v>
      </c>
      <c r="L588" t="s">
        <v>55</v>
      </c>
      <c r="M588" t="s">
        <v>55</v>
      </c>
      <c r="N588" s="1">
        <v>43220</v>
      </c>
      <c r="O588" s="2">
        <v>43220.281342592592</v>
      </c>
      <c r="P588" s="3">
        <v>0.6146759259259259</v>
      </c>
      <c r="Q588" t="s">
        <v>56</v>
      </c>
      <c r="R588" t="s">
        <v>53</v>
      </c>
      <c r="S588">
        <v>2</v>
      </c>
      <c r="T588">
        <v>2</v>
      </c>
      <c r="U588">
        <v>1</v>
      </c>
      <c r="V588">
        <v>2</v>
      </c>
      <c r="W588" t="s">
        <v>68</v>
      </c>
      <c r="X588" t="s">
        <v>20</v>
      </c>
      <c r="Y588" t="s">
        <v>53</v>
      </c>
      <c r="Z588">
        <v>106</v>
      </c>
      <c r="AA588" t="s">
        <v>64</v>
      </c>
      <c r="AB588" t="s">
        <v>58</v>
      </c>
      <c r="AC588">
        <v>2</v>
      </c>
      <c r="AG588" t="s">
        <v>69</v>
      </c>
      <c r="AH588" t="s">
        <v>46</v>
      </c>
      <c r="AI588" t="s">
        <v>67</v>
      </c>
      <c r="AJ588">
        <v>1</v>
      </c>
      <c r="AK588">
        <v>2</v>
      </c>
      <c r="AL588" t="s">
        <v>53</v>
      </c>
      <c r="AM588">
        <v>-999999</v>
      </c>
      <c r="AN588">
        <v>26</v>
      </c>
      <c r="AO588">
        <v>244073</v>
      </c>
      <c r="AP588">
        <v>0</v>
      </c>
      <c r="AQ588">
        <v>2</v>
      </c>
      <c r="AR588">
        <v>405</v>
      </c>
      <c r="AS588">
        <v>244478</v>
      </c>
      <c r="AT588">
        <v>1</v>
      </c>
      <c r="AU588">
        <v>1</v>
      </c>
      <c r="AV588">
        <v>106</v>
      </c>
    </row>
    <row r="589" spans="1:48" x14ac:dyDescent="0.25">
      <c r="A589" t="s">
        <v>49</v>
      </c>
      <c r="B589">
        <v>1006</v>
      </c>
      <c r="C589">
        <v>1</v>
      </c>
      <c r="D589" t="s">
        <v>76</v>
      </c>
      <c r="E589" t="s">
        <v>77</v>
      </c>
      <c r="F589">
        <v>75.036000000000001</v>
      </c>
      <c r="G589" t="s">
        <v>52</v>
      </c>
      <c r="H589">
        <v>1</v>
      </c>
      <c r="I589" t="s">
        <v>53</v>
      </c>
      <c r="J589">
        <v>-1393915712</v>
      </c>
      <c r="K589" t="s">
        <v>54</v>
      </c>
      <c r="L589" t="s">
        <v>55</v>
      </c>
      <c r="M589" t="s">
        <v>55</v>
      </c>
      <c r="N589" s="1">
        <v>43220</v>
      </c>
      <c r="O589" s="2">
        <v>43220.281342592592</v>
      </c>
      <c r="P589" s="3">
        <v>0.6146759259259259</v>
      </c>
      <c r="Q589" t="s">
        <v>56</v>
      </c>
      <c r="R589" t="s">
        <v>53</v>
      </c>
      <c r="S589">
        <v>2</v>
      </c>
      <c r="T589">
        <v>2</v>
      </c>
      <c r="U589">
        <v>1</v>
      </c>
      <c r="V589">
        <v>2</v>
      </c>
      <c r="W589" t="s">
        <v>68</v>
      </c>
      <c r="X589" t="s">
        <v>20</v>
      </c>
      <c r="Y589" t="s">
        <v>53</v>
      </c>
      <c r="Z589">
        <v>107</v>
      </c>
      <c r="AA589" t="s">
        <v>60</v>
      </c>
      <c r="AB589" t="s">
        <v>61</v>
      </c>
      <c r="AC589">
        <v>1</v>
      </c>
      <c r="AG589" t="s">
        <v>69</v>
      </c>
      <c r="AH589" t="s">
        <v>46</v>
      </c>
      <c r="AI589" t="s">
        <v>62</v>
      </c>
      <c r="AJ589">
        <v>1</v>
      </c>
      <c r="AK589">
        <v>1</v>
      </c>
      <c r="AL589" t="s">
        <v>53</v>
      </c>
      <c r="AM589">
        <v>-999999</v>
      </c>
      <c r="AN589">
        <v>13</v>
      </c>
      <c r="AO589">
        <v>245513</v>
      </c>
      <c r="AP589">
        <v>0</v>
      </c>
      <c r="AQ589">
        <v>1</v>
      </c>
      <c r="AR589">
        <v>388</v>
      </c>
      <c r="AS589">
        <v>245901</v>
      </c>
      <c r="AT589">
        <v>5</v>
      </c>
      <c r="AU589">
        <v>1</v>
      </c>
      <c r="AV589">
        <v>107</v>
      </c>
    </row>
    <row r="590" spans="1:48" x14ac:dyDescent="0.25">
      <c r="A590" t="s">
        <v>49</v>
      </c>
      <c r="B590">
        <v>1006</v>
      </c>
      <c r="C590">
        <v>1</v>
      </c>
      <c r="D590" t="s">
        <v>76</v>
      </c>
      <c r="E590" t="s">
        <v>77</v>
      </c>
      <c r="F590">
        <v>75.036000000000001</v>
      </c>
      <c r="G590" t="s">
        <v>52</v>
      </c>
      <c r="H590">
        <v>1</v>
      </c>
      <c r="I590" t="s">
        <v>53</v>
      </c>
      <c r="J590">
        <v>-1393915712</v>
      </c>
      <c r="K590" t="s">
        <v>54</v>
      </c>
      <c r="L590" t="s">
        <v>55</v>
      </c>
      <c r="M590" t="s">
        <v>55</v>
      </c>
      <c r="N590" s="1">
        <v>43220</v>
      </c>
      <c r="O590" s="2">
        <v>43220.281342592592</v>
      </c>
      <c r="P590" s="3">
        <v>0.6146759259259259</v>
      </c>
      <c r="Q590" t="s">
        <v>56</v>
      </c>
      <c r="R590" t="s">
        <v>53</v>
      </c>
      <c r="S590">
        <v>2</v>
      </c>
      <c r="T590">
        <v>2</v>
      </c>
      <c r="U590">
        <v>1</v>
      </c>
      <c r="V590">
        <v>2</v>
      </c>
      <c r="W590" t="s">
        <v>68</v>
      </c>
      <c r="X590" t="s">
        <v>20</v>
      </c>
      <c r="Y590" t="s">
        <v>53</v>
      </c>
      <c r="Z590">
        <v>108</v>
      </c>
      <c r="AA590" t="s">
        <v>57</v>
      </c>
      <c r="AB590" t="s">
        <v>58</v>
      </c>
      <c r="AC590">
        <v>2</v>
      </c>
      <c r="AG590" t="s">
        <v>69</v>
      </c>
      <c r="AH590" t="s">
        <v>46</v>
      </c>
      <c r="AI590" t="s">
        <v>59</v>
      </c>
      <c r="AJ590">
        <v>1</v>
      </c>
      <c r="AK590">
        <v>2</v>
      </c>
      <c r="AL590" t="s">
        <v>53</v>
      </c>
      <c r="AM590">
        <v>-999999</v>
      </c>
      <c r="AN590">
        <v>27</v>
      </c>
      <c r="AO590">
        <v>246939</v>
      </c>
      <c r="AP590">
        <v>0</v>
      </c>
      <c r="AQ590">
        <v>2</v>
      </c>
      <c r="AR590">
        <v>418</v>
      </c>
      <c r="AS590">
        <v>247357</v>
      </c>
      <c r="AT590">
        <v>6</v>
      </c>
      <c r="AU590">
        <v>1</v>
      </c>
      <c r="AV590">
        <v>108</v>
      </c>
    </row>
    <row r="591" spans="1:48" x14ac:dyDescent="0.25">
      <c r="A591" t="s">
        <v>49</v>
      </c>
      <c r="B591">
        <v>1006</v>
      </c>
      <c r="C591">
        <v>1</v>
      </c>
      <c r="D591" t="s">
        <v>76</v>
      </c>
      <c r="E591" t="s">
        <v>77</v>
      </c>
      <c r="F591">
        <v>75.036000000000001</v>
      </c>
      <c r="G591" t="s">
        <v>52</v>
      </c>
      <c r="H591">
        <v>1</v>
      </c>
      <c r="I591" t="s">
        <v>53</v>
      </c>
      <c r="J591">
        <v>-1393915712</v>
      </c>
      <c r="K591" t="s">
        <v>54</v>
      </c>
      <c r="L591" t="s">
        <v>55</v>
      </c>
      <c r="M591" t="s">
        <v>55</v>
      </c>
      <c r="N591" s="1">
        <v>43220</v>
      </c>
      <c r="O591" s="2">
        <v>43220.281342592592</v>
      </c>
      <c r="P591" s="3">
        <v>0.6146759259259259</v>
      </c>
      <c r="Q591" t="s">
        <v>56</v>
      </c>
      <c r="R591" t="s">
        <v>53</v>
      </c>
      <c r="S591">
        <v>2</v>
      </c>
      <c r="T591">
        <v>2</v>
      </c>
      <c r="U591">
        <v>1</v>
      </c>
      <c r="V591">
        <v>2</v>
      </c>
      <c r="W591" t="s">
        <v>68</v>
      </c>
      <c r="X591" t="s">
        <v>20</v>
      </c>
      <c r="Y591" t="s">
        <v>53</v>
      </c>
      <c r="Z591">
        <v>109</v>
      </c>
      <c r="AA591" t="s">
        <v>60</v>
      </c>
      <c r="AB591" t="s">
        <v>58</v>
      </c>
      <c r="AC591">
        <v>2</v>
      </c>
      <c r="AG591" t="s">
        <v>69</v>
      </c>
      <c r="AH591" t="s">
        <v>46</v>
      </c>
      <c r="AI591" t="s">
        <v>66</v>
      </c>
      <c r="AJ591">
        <v>1</v>
      </c>
      <c r="AK591">
        <v>2</v>
      </c>
      <c r="AL591" t="s">
        <v>53</v>
      </c>
      <c r="AM591">
        <v>-999999</v>
      </c>
      <c r="AN591">
        <v>27</v>
      </c>
      <c r="AO591">
        <v>248405</v>
      </c>
      <c r="AP591">
        <v>0</v>
      </c>
      <c r="AQ591">
        <v>2</v>
      </c>
      <c r="AR591">
        <v>361</v>
      </c>
      <c r="AS591">
        <v>248766</v>
      </c>
      <c r="AT591">
        <v>4</v>
      </c>
      <c r="AU591">
        <v>1</v>
      </c>
      <c r="AV591">
        <v>109</v>
      </c>
    </row>
    <row r="592" spans="1:48" x14ac:dyDescent="0.25">
      <c r="A592" t="s">
        <v>49</v>
      </c>
      <c r="B592">
        <v>1006</v>
      </c>
      <c r="C592">
        <v>1</v>
      </c>
      <c r="D592" t="s">
        <v>76</v>
      </c>
      <c r="E592" t="s">
        <v>77</v>
      </c>
      <c r="F592">
        <v>75.036000000000001</v>
      </c>
      <c r="G592" t="s">
        <v>52</v>
      </c>
      <c r="H592">
        <v>1</v>
      </c>
      <c r="I592" t="s">
        <v>53</v>
      </c>
      <c r="J592">
        <v>-1393915712</v>
      </c>
      <c r="K592" t="s">
        <v>54</v>
      </c>
      <c r="L592" t="s">
        <v>55</v>
      </c>
      <c r="M592" t="s">
        <v>55</v>
      </c>
      <c r="N592" s="1">
        <v>43220</v>
      </c>
      <c r="O592" s="2">
        <v>43220.281342592592</v>
      </c>
      <c r="P592" s="3">
        <v>0.6146759259259259</v>
      </c>
      <c r="Q592" t="s">
        <v>56</v>
      </c>
      <c r="R592" t="s">
        <v>53</v>
      </c>
      <c r="S592">
        <v>2</v>
      </c>
      <c r="T592">
        <v>2</v>
      </c>
      <c r="U592">
        <v>1</v>
      </c>
      <c r="V592">
        <v>2</v>
      </c>
      <c r="W592" t="s">
        <v>68</v>
      </c>
      <c r="X592" t="s">
        <v>20</v>
      </c>
      <c r="Y592" t="s">
        <v>53</v>
      </c>
      <c r="Z592">
        <v>110</v>
      </c>
      <c r="AA592" t="s">
        <v>57</v>
      </c>
      <c r="AB592" t="s">
        <v>58</v>
      </c>
      <c r="AC592">
        <v>2</v>
      </c>
      <c r="AG592" t="s">
        <v>69</v>
      </c>
      <c r="AH592" t="s">
        <v>46</v>
      </c>
      <c r="AI592" t="s">
        <v>59</v>
      </c>
      <c r="AJ592">
        <v>1</v>
      </c>
      <c r="AK592">
        <v>2</v>
      </c>
      <c r="AL592" t="s">
        <v>53</v>
      </c>
      <c r="AM592">
        <v>-999999</v>
      </c>
      <c r="AN592">
        <v>26</v>
      </c>
      <c r="AO592">
        <v>249804</v>
      </c>
      <c r="AP592">
        <v>0</v>
      </c>
      <c r="AQ592">
        <v>2</v>
      </c>
      <c r="AR592">
        <v>402</v>
      </c>
      <c r="AS592">
        <v>250206</v>
      </c>
      <c r="AT592">
        <v>6</v>
      </c>
      <c r="AU592">
        <v>1</v>
      </c>
      <c r="AV592">
        <v>110</v>
      </c>
    </row>
    <row r="593" spans="1:48" x14ac:dyDescent="0.25">
      <c r="A593" t="s">
        <v>49</v>
      </c>
      <c r="B593">
        <v>1006</v>
      </c>
      <c r="C593">
        <v>1</v>
      </c>
      <c r="D593" t="s">
        <v>76</v>
      </c>
      <c r="E593" t="s">
        <v>77</v>
      </c>
      <c r="F593">
        <v>75.036000000000001</v>
      </c>
      <c r="G593" t="s">
        <v>52</v>
      </c>
      <c r="H593">
        <v>1</v>
      </c>
      <c r="I593" t="s">
        <v>53</v>
      </c>
      <c r="J593">
        <v>-1393915712</v>
      </c>
      <c r="K593" t="s">
        <v>54</v>
      </c>
      <c r="L593" t="s">
        <v>55</v>
      </c>
      <c r="M593" t="s">
        <v>55</v>
      </c>
      <c r="N593" s="1">
        <v>43220</v>
      </c>
      <c r="O593" s="2">
        <v>43220.281342592592</v>
      </c>
      <c r="P593" s="3">
        <v>0.6146759259259259</v>
      </c>
      <c r="Q593" t="s">
        <v>56</v>
      </c>
      <c r="R593" t="s">
        <v>53</v>
      </c>
      <c r="S593">
        <v>2</v>
      </c>
      <c r="T593">
        <v>2</v>
      </c>
      <c r="U593">
        <v>1</v>
      </c>
      <c r="V593">
        <v>2</v>
      </c>
      <c r="W593" t="s">
        <v>68</v>
      </c>
      <c r="X593" t="s">
        <v>20</v>
      </c>
      <c r="Y593" t="s">
        <v>53</v>
      </c>
      <c r="Z593">
        <v>111</v>
      </c>
      <c r="AA593" t="s">
        <v>60</v>
      </c>
      <c r="AB593" t="s">
        <v>61</v>
      </c>
      <c r="AC593">
        <v>1</v>
      </c>
      <c r="AG593" t="s">
        <v>69</v>
      </c>
      <c r="AH593" t="s">
        <v>46</v>
      </c>
      <c r="AI593" t="s">
        <v>62</v>
      </c>
      <c r="AJ593">
        <v>1</v>
      </c>
      <c r="AK593">
        <v>1</v>
      </c>
      <c r="AL593" t="s">
        <v>53</v>
      </c>
      <c r="AM593">
        <v>-999999</v>
      </c>
      <c r="AN593">
        <v>13</v>
      </c>
      <c r="AO593">
        <v>251230</v>
      </c>
      <c r="AP593">
        <v>0</v>
      </c>
      <c r="AQ593">
        <v>1</v>
      </c>
      <c r="AR593">
        <v>415</v>
      </c>
      <c r="AS593">
        <v>251645</v>
      </c>
      <c r="AT593">
        <v>5</v>
      </c>
      <c r="AU593">
        <v>1</v>
      </c>
      <c r="AV593">
        <v>111</v>
      </c>
    </row>
    <row r="594" spans="1:48" x14ac:dyDescent="0.25">
      <c r="A594" t="s">
        <v>49</v>
      </c>
      <c r="B594">
        <v>1006</v>
      </c>
      <c r="C594">
        <v>1</v>
      </c>
      <c r="D594" t="s">
        <v>76</v>
      </c>
      <c r="E594" t="s">
        <v>77</v>
      </c>
      <c r="F594">
        <v>75.036000000000001</v>
      </c>
      <c r="G594" t="s">
        <v>52</v>
      </c>
      <c r="H594">
        <v>1</v>
      </c>
      <c r="I594" t="s">
        <v>53</v>
      </c>
      <c r="J594">
        <v>-1393915712</v>
      </c>
      <c r="K594" t="s">
        <v>54</v>
      </c>
      <c r="L594" t="s">
        <v>55</v>
      </c>
      <c r="M594" t="s">
        <v>55</v>
      </c>
      <c r="N594" s="1">
        <v>43220</v>
      </c>
      <c r="O594" s="2">
        <v>43220.281342592592</v>
      </c>
      <c r="P594" s="3">
        <v>0.6146759259259259</v>
      </c>
      <c r="Q594" t="s">
        <v>56</v>
      </c>
      <c r="R594" t="s">
        <v>53</v>
      </c>
      <c r="S594">
        <v>2</v>
      </c>
      <c r="T594">
        <v>2</v>
      </c>
      <c r="U594">
        <v>1</v>
      </c>
      <c r="V594">
        <v>2</v>
      </c>
      <c r="W594" t="s">
        <v>68</v>
      </c>
      <c r="X594" t="s">
        <v>20</v>
      </c>
      <c r="Y594" t="s">
        <v>53</v>
      </c>
      <c r="Z594">
        <v>112</v>
      </c>
      <c r="AA594" t="s">
        <v>64</v>
      </c>
      <c r="AB594" t="s">
        <v>58</v>
      </c>
      <c r="AC594">
        <v>2</v>
      </c>
      <c r="AG594" t="s">
        <v>69</v>
      </c>
      <c r="AH594" t="s">
        <v>46</v>
      </c>
      <c r="AI594" t="s">
        <v>67</v>
      </c>
      <c r="AJ594">
        <v>1</v>
      </c>
      <c r="AK594">
        <v>2</v>
      </c>
      <c r="AL594" t="s">
        <v>53</v>
      </c>
      <c r="AM594">
        <v>-999999</v>
      </c>
      <c r="AN594">
        <v>26</v>
      </c>
      <c r="AO594">
        <v>252696</v>
      </c>
      <c r="AP594">
        <v>0</v>
      </c>
      <c r="AQ594">
        <v>2</v>
      </c>
      <c r="AR594">
        <v>373</v>
      </c>
      <c r="AS594">
        <v>253069</v>
      </c>
      <c r="AT594">
        <v>1</v>
      </c>
      <c r="AU594">
        <v>1</v>
      </c>
      <c r="AV594">
        <v>112</v>
      </c>
    </row>
    <row r="595" spans="1:48" x14ac:dyDescent="0.25">
      <c r="A595" t="s">
        <v>49</v>
      </c>
      <c r="B595">
        <v>1006</v>
      </c>
      <c r="C595">
        <v>1</v>
      </c>
      <c r="D595" t="s">
        <v>76</v>
      </c>
      <c r="E595" t="s">
        <v>77</v>
      </c>
      <c r="F595">
        <v>75.036000000000001</v>
      </c>
      <c r="G595" t="s">
        <v>52</v>
      </c>
      <c r="H595">
        <v>1</v>
      </c>
      <c r="I595" t="s">
        <v>53</v>
      </c>
      <c r="J595">
        <v>-1393915712</v>
      </c>
      <c r="K595" t="s">
        <v>54</v>
      </c>
      <c r="L595" t="s">
        <v>55</v>
      </c>
      <c r="M595" t="s">
        <v>55</v>
      </c>
      <c r="N595" s="1">
        <v>43220</v>
      </c>
      <c r="O595" s="2">
        <v>43220.281342592592</v>
      </c>
      <c r="P595" s="3">
        <v>0.6146759259259259</v>
      </c>
      <c r="Q595" t="s">
        <v>56</v>
      </c>
      <c r="R595" t="s">
        <v>53</v>
      </c>
      <c r="S595">
        <v>2</v>
      </c>
      <c r="T595">
        <v>2</v>
      </c>
      <c r="U595">
        <v>1</v>
      </c>
      <c r="V595">
        <v>2</v>
      </c>
      <c r="W595" t="s">
        <v>68</v>
      </c>
      <c r="X595" t="s">
        <v>20</v>
      </c>
      <c r="Y595" t="s">
        <v>53</v>
      </c>
      <c r="Z595">
        <v>113</v>
      </c>
      <c r="AA595" t="s">
        <v>64</v>
      </c>
      <c r="AB595" t="s">
        <v>58</v>
      </c>
      <c r="AC595">
        <v>2</v>
      </c>
      <c r="AG595" t="s">
        <v>69</v>
      </c>
      <c r="AH595" t="s">
        <v>46</v>
      </c>
      <c r="AI595" t="s">
        <v>67</v>
      </c>
      <c r="AJ595">
        <v>1</v>
      </c>
      <c r="AK595">
        <v>2</v>
      </c>
      <c r="AL595" t="s">
        <v>53</v>
      </c>
      <c r="AM595">
        <v>-999999</v>
      </c>
      <c r="AN595">
        <v>26</v>
      </c>
      <c r="AO595">
        <v>254122</v>
      </c>
      <c r="AP595">
        <v>0</v>
      </c>
      <c r="AQ595">
        <v>2</v>
      </c>
      <c r="AR595">
        <v>403</v>
      </c>
      <c r="AS595">
        <v>254525</v>
      </c>
      <c r="AT595">
        <v>1</v>
      </c>
      <c r="AU595">
        <v>1</v>
      </c>
      <c r="AV595">
        <v>113</v>
      </c>
    </row>
    <row r="596" spans="1:48" x14ac:dyDescent="0.25">
      <c r="A596" t="s">
        <v>49</v>
      </c>
      <c r="B596">
        <v>1006</v>
      </c>
      <c r="C596">
        <v>1</v>
      </c>
      <c r="D596" t="s">
        <v>76</v>
      </c>
      <c r="E596" t="s">
        <v>77</v>
      </c>
      <c r="F596">
        <v>75.036000000000001</v>
      </c>
      <c r="G596" t="s">
        <v>52</v>
      </c>
      <c r="H596">
        <v>1</v>
      </c>
      <c r="I596" t="s">
        <v>53</v>
      </c>
      <c r="J596">
        <v>-1393915712</v>
      </c>
      <c r="K596" t="s">
        <v>54</v>
      </c>
      <c r="L596" t="s">
        <v>55</v>
      </c>
      <c r="M596" t="s">
        <v>55</v>
      </c>
      <c r="N596" s="1">
        <v>43220</v>
      </c>
      <c r="O596" s="2">
        <v>43220.281342592592</v>
      </c>
      <c r="P596" s="3">
        <v>0.6146759259259259</v>
      </c>
      <c r="Q596" t="s">
        <v>56</v>
      </c>
      <c r="R596" t="s">
        <v>53</v>
      </c>
      <c r="S596">
        <v>2</v>
      </c>
      <c r="T596">
        <v>2</v>
      </c>
      <c r="U596">
        <v>1</v>
      </c>
      <c r="V596">
        <v>2</v>
      </c>
      <c r="W596" t="s">
        <v>68</v>
      </c>
      <c r="X596" t="s">
        <v>20</v>
      </c>
      <c r="Y596" t="s">
        <v>53</v>
      </c>
      <c r="Z596">
        <v>114</v>
      </c>
      <c r="AA596" t="s">
        <v>57</v>
      </c>
      <c r="AB596" t="s">
        <v>61</v>
      </c>
      <c r="AC596">
        <v>1</v>
      </c>
      <c r="AG596" t="s">
        <v>69</v>
      </c>
      <c r="AH596" t="s">
        <v>46</v>
      </c>
      <c r="AI596" t="s">
        <v>63</v>
      </c>
      <c r="AJ596">
        <v>1</v>
      </c>
      <c r="AK596">
        <v>1</v>
      </c>
      <c r="AL596" t="s">
        <v>53</v>
      </c>
      <c r="AM596">
        <v>-999999</v>
      </c>
      <c r="AN596">
        <v>13</v>
      </c>
      <c r="AO596">
        <v>255561</v>
      </c>
      <c r="AP596">
        <v>0</v>
      </c>
      <c r="AQ596">
        <v>1</v>
      </c>
      <c r="AR596">
        <v>405</v>
      </c>
      <c r="AS596">
        <v>255966</v>
      </c>
      <c r="AT596">
        <v>3</v>
      </c>
      <c r="AU596">
        <v>1</v>
      </c>
      <c r="AV596">
        <v>114</v>
      </c>
    </row>
    <row r="597" spans="1:48" x14ac:dyDescent="0.25">
      <c r="A597" t="s">
        <v>49</v>
      </c>
      <c r="B597">
        <v>1006</v>
      </c>
      <c r="C597">
        <v>1</v>
      </c>
      <c r="D597" t="s">
        <v>76</v>
      </c>
      <c r="E597" t="s">
        <v>77</v>
      </c>
      <c r="F597">
        <v>75.036000000000001</v>
      </c>
      <c r="G597" t="s">
        <v>52</v>
      </c>
      <c r="H597">
        <v>1</v>
      </c>
      <c r="I597" t="s">
        <v>53</v>
      </c>
      <c r="J597">
        <v>-1393915712</v>
      </c>
      <c r="K597" t="s">
        <v>54</v>
      </c>
      <c r="L597" t="s">
        <v>55</v>
      </c>
      <c r="M597" t="s">
        <v>55</v>
      </c>
      <c r="N597" s="1">
        <v>43220</v>
      </c>
      <c r="O597" s="2">
        <v>43220.281342592592</v>
      </c>
      <c r="P597" s="3">
        <v>0.6146759259259259</v>
      </c>
      <c r="Q597" t="s">
        <v>56</v>
      </c>
      <c r="R597" t="s">
        <v>53</v>
      </c>
      <c r="S597">
        <v>2</v>
      </c>
      <c r="T597">
        <v>2</v>
      </c>
      <c r="U597">
        <v>1</v>
      </c>
      <c r="V597">
        <v>2</v>
      </c>
      <c r="W597" t="s">
        <v>68</v>
      </c>
      <c r="X597" t="s">
        <v>20</v>
      </c>
      <c r="Y597" t="s">
        <v>53</v>
      </c>
      <c r="Z597">
        <v>115</v>
      </c>
      <c r="AA597" t="s">
        <v>57</v>
      </c>
      <c r="AB597" t="s">
        <v>61</v>
      </c>
      <c r="AC597">
        <v>1</v>
      </c>
      <c r="AG597" t="s">
        <v>69</v>
      </c>
      <c r="AH597" t="s">
        <v>46</v>
      </c>
      <c r="AI597" t="s">
        <v>63</v>
      </c>
      <c r="AJ597">
        <v>1</v>
      </c>
      <c r="AK597">
        <v>1</v>
      </c>
      <c r="AL597" t="s">
        <v>53</v>
      </c>
      <c r="AM597">
        <v>-999999</v>
      </c>
      <c r="AN597">
        <v>26</v>
      </c>
      <c r="AO597">
        <v>257014</v>
      </c>
      <c r="AP597">
        <v>0</v>
      </c>
      <c r="AQ597">
        <v>1</v>
      </c>
      <c r="AR597">
        <v>463</v>
      </c>
      <c r="AS597">
        <v>257477</v>
      </c>
      <c r="AT597">
        <v>3</v>
      </c>
      <c r="AU597">
        <v>1</v>
      </c>
      <c r="AV597">
        <v>115</v>
      </c>
    </row>
    <row r="598" spans="1:48" x14ac:dyDescent="0.25">
      <c r="A598" t="s">
        <v>49</v>
      </c>
      <c r="B598">
        <v>1006</v>
      </c>
      <c r="C598">
        <v>1</v>
      </c>
      <c r="D598" t="s">
        <v>76</v>
      </c>
      <c r="E598" t="s">
        <v>77</v>
      </c>
      <c r="F598">
        <v>75.036000000000001</v>
      </c>
      <c r="G598" t="s">
        <v>52</v>
      </c>
      <c r="H598">
        <v>1</v>
      </c>
      <c r="I598" t="s">
        <v>53</v>
      </c>
      <c r="J598">
        <v>-1393915712</v>
      </c>
      <c r="K598" t="s">
        <v>54</v>
      </c>
      <c r="L598" t="s">
        <v>55</v>
      </c>
      <c r="M598" t="s">
        <v>55</v>
      </c>
      <c r="N598" s="1">
        <v>43220</v>
      </c>
      <c r="O598" s="2">
        <v>43220.281342592592</v>
      </c>
      <c r="P598" s="3">
        <v>0.6146759259259259</v>
      </c>
      <c r="Q598" t="s">
        <v>56</v>
      </c>
      <c r="R598" t="s">
        <v>53</v>
      </c>
      <c r="S598">
        <v>2</v>
      </c>
      <c r="T598">
        <v>2</v>
      </c>
      <c r="U598">
        <v>1</v>
      </c>
      <c r="V598">
        <v>2</v>
      </c>
      <c r="W598" t="s">
        <v>68</v>
      </c>
      <c r="X598" t="s">
        <v>20</v>
      </c>
      <c r="Y598" t="s">
        <v>53</v>
      </c>
      <c r="Z598">
        <v>116</v>
      </c>
      <c r="AA598" t="s">
        <v>64</v>
      </c>
      <c r="AB598" t="s">
        <v>61</v>
      </c>
      <c r="AC598">
        <v>1</v>
      </c>
      <c r="AG598" t="s">
        <v>69</v>
      </c>
      <c r="AH598" t="s">
        <v>46</v>
      </c>
      <c r="AI598" t="s">
        <v>65</v>
      </c>
      <c r="AJ598">
        <v>1</v>
      </c>
      <c r="AK598">
        <v>1</v>
      </c>
      <c r="AL598" t="s">
        <v>53</v>
      </c>
      <c r="AM598">
        <v>-999999</v>
      </c>
      <c r="AN598">
        <v>26</v>
      </c>
      <c r="AO598">
        <v>258533</v>
      </c>
      <c r="AP598">
        <v>0</v>
      </c>
      <c r="AQ598">
        <v>1</v>
      </c>
      <c r="AR598">
        <v>472</v>
      </c>
      <c r="AS598">
        <v>259005</v>
      </c>
      <c r="AT598">
        <v>2</v>
      </c>
      <c r="AU598">
        <v>1</v>
      </c>
      <c r="AV598">
        <v>116</v>
      </c>
    </row>
    <row r="599" spans="1:48" x14ac:dyDescent="0.25">
      <c r="A599" t="s">
        <v>49</v>
      </c>
      <c r="B599">
        <v>1006</v>
      </c>
      <c r="C599">
        <v>1</v>
      </c>
      <c r="D599" t="s">
        <v>76</v>
      </c>
      <c r="E599" t="s">
        <v>77</v>
      </c>
      <c r="F599">
        <v>75.036000000000001</v>
      </c>
      <c r="G599" t="s">
        <v>52</v>
      </c>
      <c r="H599">
        <v>1</v>
      </c>
      <c r="I599" t="s">
        <v>53</v>
      </c>
      <c r="J599">
        <v>-1393915712</v>
      </c>
      <c r="K599" t="s">
        <v>54</v>
      </c>
      <c r="L599" t="s">
        <v>55</v>
      </c>
      <c r="M599" t="s">
        <v>55</v>
      </c>
      <c r="N599" s="1">
        <v>43220</v>
      </c>
      <c r="O599" s="2">
        <v>43220.281342592592</v>
      </c>
      <c r="P599" s="3">
        <v>0.6146759259259259</v>
      </c>
      <c r="Q599" t="s">
        <v>56</v>
      </c>
      <c r="R599" t="s">
        <v>53</v>
      </c>
      <c r="S599">
        <v>2</v>
      </c>
      <c r="T599">
        <v>2</v>
      </c>
      <c r="U599">
        <v>1</v>
      </c>
      <c r="V599">
        <v>2</v>
      </c>
      <c r="W599" t="s">
        <v>68</v>
      </c>
      <c r="X599" t="s">
        <v>20</v>
      </c>
      <c r="Y599" t="s">
        <v>53</v>
      </c>
      <c r="Z599">
        <v>117</v>
      </c>
      <c r="AA599" t="s">
        <v>60</v>
      </c>
      <c r="AB599" t="s">
        <v>61</v>
      </c>
      <c r="AC599">
        <v>1</v>
      </c>
      <c r="AG599" t="s">
        <v>69</v>
      </c>
      <c r="AH599" t="s">
        <v>46</v>
      </c>
      <c r="AI599" t="s">
        <v>62</v>
      </c>
      <c r="AJ599">
        <v>1</v>
      </c>
      <c r="AK599">
        <v>1</v>
      </c>
      <c r="AL599" t="s">
        <v>53</v>
      </c>
      <c r="AM599">
        <v>-999999</v>
      </c>
      <c r="AN599">
        <v>26</v>
      </c>
      <c r="AO599">
        <v>260052</v>
      </c>
      <c r="AP599">
        <v>0</v>
      </c>
      <c r="AQ599">
        <v>1</v>
      </c>
      <c r="AR599">
        <v>458</v>
      </c>
      <c r="AS599">
        <v>260510</v>
      </c>
      <c r="AT599">
        <v>5</v>
      </c>
      <c r="AU599">
        <v>1</v>
      </c>
      <c r="AV599">
        <v>117</v>
      </c>
    </row>
    <row r="600" spans="1:48" x14ac:dyDescent="0.25">
      <c r="A600" t="s">
        <v>49</v>
      </c>
      <c r="B600">
        <v>1006</v>
      </c>
      <c r="C600">
        <v>1</v>
      </c>
      <c r="D600" t="s">
        <v>76</v>
      </c>
      <c r="E600" t="s">
        <v>77</v>
      </c>
      <c r="F600">
        <v>75.036000000000001</v>
      </c>
      <c r="G600" t="s">
        <v>52</v>
      </c>
      <c r="H600">
        <v>1</v>
      </c>
      <c r="I600" t="s">
        <v>53</v>
      </c>
      <c r="J600">
        <v>-1393915712</v>
      </c>
      <c r="K600" t="s">
        <v>54</v>
      </c>
      <c r="L600" t="s">
        <v>55</v>
      </c>
      <c r="M600" t="s">
        <v>55</v>
      </c>
      <c r="N600" s="1">
        <v>43220</v>
      </c>
      <c r="O600" s="2">
        <v>43220.281342592592</v>
      </c>
      <c r="P600" s="3">
        <v>0.6146759259259259</v>
      </c>
      <c r="Q600" t="s">
        <v>56</v>
      </c>
      <c r="R600" t="s">
        <v>53</v>
      </c>
      <c r="S600">
        <v>2</v>
      </c>
      <c r="T600">
        <v>2</v>
      </c>
      <c r="U600">
        <v>1</v>
      </c>
      <c r="V600">
        <v>2</v>
      </c>
      <c r="W600" t="s">
        <v>68</v>
      </c>
      <c r="X600" t="s">
        <v>20</v>
      </c>
      <c r="Y600" t="s">
        <v>53</v>
      </c>
      <c r="Z600">
        <v>118</v>
      </c>
      <c r="AA600" t="s">
        <v>60</v>
      </c>
      <c r="AB600" t="s">
        <v>58</v>
      </c>
      <c r="AC600">
        <v>2</v>
      </c>
      <c r="AG600" t="s">
        <v>69</v>
      </c>
      <c r="AH600" t="s">
        <v>46</v>
      </c>
      <c r="AI600" t="s">
        <v>66</v>
      </c>
      <c r="AJ600">
        <v>1</v>
      </c>
      <c r="AK600">
        <v>2</v>
      </c>
      <c r="AL600" t="s">
        <v>53</v>
      </c>
      <c r="AM600">
        <v>-999999</v>
      </c>
      <c r="AN600">
        <v>26</v>
      </c>
      <c r="AO600">
        <v>261558</v>
      </c>
      <c r="AP600">
        <v>0</v>
      </c>
      <c r="AQ600">
        <v>2</v>
      </c>
      <c r="AR600">
        <v>471</v>
      </c>
      <c r="AS600">
        <v>262029</v>
      </c>
      <c r="AT600">
        <v>4</v>
      </c>
      <c r="AU600">
        <v>1</v>
      </c>
      <c r="AV600">
        <v>118</v>
      </c>
    </row>
    <row r="601" spans="1:48" x14ac:dyDescent="0.25">
      <c r="A601" t="s">
        <v>49</v>
      </c>
      <c r="B601">
        <v>1006</v>
      </c>
      <c r="C601">
        <v>1</v>
      </c>
      <c r="D601" t="s">
        <v>76</v>
      </c>
      <c r="E601" t="s">
        <v>77</v>
      </c>
      <c r="F601">
        <v>75.036000000000001</v>
      </c>
      <c r="G601" t="s">
        <v>52</v>
      </c>
      <c r="H601">
        <v>1</v>
      </c>
      <c r="I601" t="s">
        <v>53</v>
      </c>
      <c r="J601">
        <v>-1393915712</v>
      </c>
      <c r="K601" t="s">
        <v>54</v>
      </c>
      <c r="L601" t="s">
        <v>55</v>
      </c>
      <c r="M601" t="s">
        <v>55</v>
      </c>
      <c r="N601" s="1">
        <v>43220</v>
      </c>
      <c r="O601" s="2">
        <v>43220.281342592592</v>
      </c>
      <c r="P601" s="3">
        <v>0.6146759259259259</v>
      </c>
      <c r="Q601" t="s">
        <v>56</v>
      </c>
      <c r="R601" t="s">
        <v>53</v>
      </c>
      <c r="S601">
        <v>2</v>
      </c>
      <c r="T601">
        <v>2</v>
      </c>
      <c r="U601">
        <v>1</v>
      </c>
      <c r="V601">
        <v>2</v>
      </c>
      <c r="W601" t="s">
        <v>68</v>
      </c>
      <c r="X601" t="s">
        <v>20</v>
      </c>
      <c r="Y601" t="s">
        <v>53</v>
      </c>
      <c r="Z601">
        <v>119</v>
      </c>
      <c r="AA601" t="s">
        <v>64</v>
      </c>
      <c r="AB601" t="s">
        <v>58</v>
      </c>
      <c r="AC601">
        <v>2</v>
      </c>
      <c r="AG601" t="s">
        <v>69</v>
      </c>
      <c r="AH601" t="s">
        <v>46</v>
      </c>
      <c r="AI601" t="s">
        <v>67</v>
      </c>
      <c r="AJ601">
        <v>1</v>
      </c>
      <c r="AK601">
        <v>2</v>
      </c>
      <c r="AL601" t="s">
        <v>53</v>
      </c>
      <c r="AM601">
        <v>-999999</v>
      </c>
      <c r="AN601">
        <v>13</v>
      </c>
      <c r="AO601">
        <v>263064</v>
      </c>
      <c r="AP601">
        <v>0</v>
      </c>
      <c r="AQ601">
        <v>2</v>
      </c>
      <c r="AR601">
        <v>341</v>
      </c>
      <c r="AS601">
        <v>263405</v>
      </c>
      <c r="AT601">
        <v>1</v>
      </c>
      <c r="AU601">
        <v>1</v>
      </c>
      <c r="AV601">
        <v>119</v>
      </c>
    </row>
    <row r="602" spans="1:48" x14ac:dyDescent="0.25">
      <c r="A602" t="s">
        <v>49</v>
      </c>
      <c r="B602">
        <v>1006</v>
      </c>
      <c r="C602">
        <v>1</v>
      </c>
      <c r="D602" t="s">
        <v>76</v>
      </c>
      <c r="E602" t="s">
        <v>77</v>
      </c>
      <c r="F602">
        <v>75.036000000000001</v>
      </c>
      <c r="G602" t="s">
        <v>52</v>
      </c>
      <c r="H602">
        <v>1</v>
      </c>
      <c r="I602" t="s">
        <v>53</v>
      </c>
      <c r="J602">
        <v>-1393915712</v>
      </c>
      <c r="K602" t="s">
        <v>54</v>
      </c>
      <c r="L602" t="s">
        <v>55</v>
      </c>
      <c r="M602" t="s">
        <v>55</v>
      </c>
      <c r="N602" s="1">
        <v>43220</v>
      </c>
      <c r="O602" s="2">
        <v>43220.281342592592</v>
      </c>
      <c r="P602" s="3">
        <v>0.6146759259259259</v>
      </c>
      <c r="Q602" t="s">
        <v>56</v>
      </c>
      <c r="R602" t="s">
        <v>53</v>
      </c>
      <c r="S602">
        <v>2</v>
      </c>
      <c r="T602">
        <v>2</v>
      </c>
      <c r="U602">
        <v>1</v>
      </c>
      <c r="V602">
        <v>2</v>
      </c>
      <c r="W602" t="s">
        <v>68</v>
      </c>
      <c r="X602" t="s">
        <v>20</v>
      </c>
      <c r="Y602" t="s">
        <v>53</v>
      </c>
      <c r="Z602">
        <v>120</v>
      </c>
      <c r="AA602" t="s">
        <v>64</v>
      </c>
      <c r="AB602" t="s">
        <v>61</v>
      </c>
      <c r="AC602">
        <v>1</v>
      </c>
      <c r="AG602" t="s">
        <v>69</v>
      </c>
      <c r="AH602" t="s">
        <v>46</v>
      </c>
      <c r="AI602" t="s">
        <v>65</v>
      </c>
      <c r="AJ602">
        <v>1</v>
      </c>
      <c r="AK602">
        <v>1</v>
      </c>
      <c r="AL602" t="s">
        <v>53</v>
      </c>
      <c r="AM602">
        <v>-999999</v>
      </c>
      <c r="AN602">
        <v>26</v>
      </c>
      <c r="AO602">
        <v>264450</v>
      </c>
      <c r="AP602">
        <v>0</v>
      </c>
      <c r="AQ602">
        <v>1</v>
      </c>
      <c r="AR602">
        <v>451</v>
      </c>
      <c r="AS602">
        <v>264901</v>
      </c>
      <c r="AT602">
        <v>2</v>
      </c>
      <c r="AU602">
        <v>1</v>
      </c>
      <c r="AV602">
        <v>120</v>
      </c>
    </row>
    <row r="603" spans="1:48" x14ac:dyDescent="0.25">
      <c r="A603" t="s">
        <v>49</v>
      </c>
      <c r="B603">
        <v>1007</v>
      </c>
      <c r="C603">
        <v>1</v>
      </c>
      <c r="D603" t="s">
        <v>78</v>
      </c>
      <c r="E603" t="s">
        <v>79</v>
      </c>
      <c r="F603">
        <v>75.036000000000001</v>
      </c>
      <c r="G603" t="s">
        <v>52</v>
      </c>
      <c r="H603">
        <v>1</v>
      </c>
      <c r="I603" t="s">
        <v>53</v>
      </c>
      <c r="J603">
        <v>52042686</v>
      </c>
      <c r="K603" t="s">
        <v>54</v>
      </c>
      <c r="L603" t="s">
        <v>55</v>
      </c>
      <c r="M603" t="s">
        <v>55</v>
      </c>
      <c r="N603" s="1">
        <v>43222</v>
      </c>
      <c r="O603" s="2">
        <v>43222.153391203705</v>
      </c>
      <c r="P603" s="3">
        <v>0.48672453703703705</v>
      </c>
      <c r="Q603" t="s">
        <v>56</v>
      </c>
      <c r="R603" t="s">
        <v>53</v>
      </c>
      <c r="S603">
        <v>2</v>
      </c>
      <c r="T603">
        <v>2</v>
      </c>
      <c r="U603">
        <v>1</v>
      </c>
      <c r="V603">
        <v>2</v>
      </c>
      <c r="W603" t="s">
        <v>68</v>
      </c>
      <c r="X603" t="s">
        <v>20</v>
      </c>
      <c r="Y603" t="s">
        <v>53</v>
      </c>
      <c r="Z603">
        <v>1</v>
      </c>
      <c r="AA603" t="s">
        <v>64</v>
      </c>
      <c r="AB603" t="s">
        <v>61</v>
      </c>
      <c r="AC603">
        <v>1</v>
      </c>
      <c r="AG603" t="s">
        <v>69</v>
      </c>
      <c r="AH603" t="s">
        <v>46</v>
      </c>
      <c r="AI603" t="s">
        <v>65</v>
      </c>
      <c r="AJ603">
        <v>1</v>
      </c>
      <c r="AK603">
        <v>1</v>
      </c>
      <c r="AL603" t="s">
        <v>53</v>
      </c>
      <c r="AM603">
        <v>-999999</v>
      </c>
      <c r="AN603">
        <v>13</v>
      </c>
      <c r="AO603">
        <v>84957</v>
      </c>
      <c r="AP603">
        <v>0</v>
      </c>
      <c r="AQ603">
        <v>1</v>
      </c>
      <c r="AR603">
        <v>384</v>
      </c>
      <c r="AS603">
        <v>85341</v>
      </c>
      <c r="AT603">
        <v>2</v>
      </c>
      <c r="AU603">
        <v>1</v>
      </c>
      <c r="AV603">
        <v>1</v>
      </c>
    </row>
    <row r="604" spans="1:48" x14ac:dyDescent="0.25">
      <c r="A604" t="s">
        <v>49</v>
      </c>
      <c r="B604">
        <v>1007</v>
      </c>
      <c r="C604">
        <v>1</v>
      </c>
      <c r="D604" t="s">
        <v>78</v>
      </c>
      <c r="E604" t="s">
        <v>79</v>
      </c>
      <c r="F604">
        <v>75.036000000000001</v>
      </c>
      <c r="G604" t="s">
        <v>52</v>
      </c>
      <c r="H604">
        <v>1</v>
      </c>
      <c r="I604" t="s">
        <v>53</v>
      </c>
      <c r="J604">
        <v>52042686</v>
      </c>
      <c r="K604" t="s">
        <v>54</v>
      </c>
      <c r="L604" t="s">
        <v>55</v>
      </c>
      <c r="M604" t="s">
        <v>55</v>
      </c>
      <c r="N604" s="1">
        <v>43222</v>
      </c>
      <c r="O604" s="2">
        <v>43222.153391203705</v>
      </c>
      <c r="P604" s="3">
        <v>0.48672453703703705</v>
      </c>
      <c r="Q604" t="s">
        <v>56</v>
      </c>
      <c r="R604" t="s">
        <v>53</v>
      </c>
      <c r="S604">
        <v>2</v>
      </c>
      <c r="T604">
        <v>2</v>
      </c>
      <c r="U604">
        <v>1</v>
      </c>
      <c r="V604">
        <v>2</v>
      </c>
      <c r="W604" t="s">
        <v>68</v>
      </c>
      <c r="X604" t="s">
        <v>20</v>
      </c>
      <c r="Y604" t="s">
        <v>53</v>
      </c>
      <c r="Z604">
        <v>2</v>
      </c>
      <c r="AA604" t="s">
        <v>60</v>
      </c>
      <c r="AB604" t="s">
        <v>58</v>
      </c>
      <c r="AC604">
        <v>2</v>
      </c>
      <c r="AG604" t="s">
        <v>69</v>
      </c>
      <c r="AH604" t="s">
        <v>46</v>
      </c>
      <c r="AI604" t="s">
        <v>66</v>
      </c>
      <c r="AJ604">
        <v>1</v>
      </c>
      <c r="AK604">
        <v>2</v>
      </c>
      <c r="AL604" t="s">
        <v>53</v>
      </c>
      <c r="AM604">
        <v>-999999</v>
      </c>
      <c r="AN604">
        <v>26</v>
      </c>
      <c r="AO604">
        <v>86383</v>
      </c>
      <c r="AP604">
        <v>0</v>
      </c>
      <c r="AQ604">
        <v>2</v>
      </c>
      <c r="AR604">
        <v>406</v>
      </c>
      <c r="AS604">
        <v>86789</v>
      </c>
      <c r="AT604">
        <v>4</v>
      </c>
      <c r="AU604">
        <v>1</v>
      </c>
      <c r="AV604">
        <v>2</v>
      </c>
    </row>
    <row r="605" spans="1:48" x14ac:dyDescent="0.25">
      <c r="A605" t="s">
        <v>49</v>
      </c>
      <c r="B605">
        <v>1007</v>
      </c>
      <c r="C605">
        <v>1</v>
      </c>
      <c r="D605" t="s">
        <v>78</v>
      </c>
      <c r="E605" t="s">
        <v>79</v>
      </c>
      <c r="F605">
        <v>75.036000000000001</v>
      </c>
      <c r="G605" t="s">
        <v>52</v>
      </c>
      <c r="H605">
        <v>1</v>
      </c>
      <c r="I605" t="s">
        <v>53</v>
      </c>
      <c r="J605">
        <v>52042686</v>
      </c>
      <c r="K605" t="s">
        <v>54</v>
      </c>
      <c r="L605" t="s">
        <v>55</v>
      </c>
      <c r="M605" t="s">
        <v>55</v>
      </c>
      <c r="N605" s="1">
        <v>43222</v>
      </c>
      <c r="O605" s="2">
        <v>43222.153391203705</v>
      </c>
      <c r="P605" s="3">
        <v>0.48672453703703705</v>
      </c>
      <c r="Q605" t="s">
        <v>56</v>
      </c>
      <c r="R605" t="s">
        <v>53</v>
      </c>
      <c r="S605">
        <v>2</v>
      </c>
      <c r="T605">
        <v>2</v>
      </c>
      <c r="U605">
        <v>1</v>
      </c>
      <c r="V605">
        <v>2</v>
      </c>
      <c r="W605" t="s">
        <v>68</v>
      </c>
      <c r="X605" t="s">
        <v>20</v>
      </c>
      <c r="Y605" t="s">
        <v>53</v>
      </c>
      <c r="Z605">
        <v>3</v>
      </c>
      <c r="AA605" t="s">
        <v>60</v>
      </c>
      <c r="AB605" t="s">
        <v>58</v>
      </c>
      <c r="AC605">
        <v>2</v>
      </c>
      <c r="AG605" t="s">
        <v>69</v>
      </c>
      <c r="AH605" t="s">
        <v>46</v>
      </c>
      <c r="AI605" t="s">
        <v>66</v>
      </c>
      <c r="AJ605">
        <v>1</v>
      </c>
      <c r="AK605">
        <v>2</v>
      </c>
      <c r="AL605" t="s">
        <v>53</v>
      </c>
      <c r="AM605">
        <v>-999999</v>
      </c>
      <c r="AN605">
        <v>13</v>
      </c>
      <c r="AO605">
        <v>87823</v>
      </c>
      <c r="AP605">
        <v>0</v>
      </c>
      <c r="AQ605">
        <v>2</v>
      </c>
      <c r="AR605">
        <v>342</v>
      </c>
      <c r="AS605">
        <v>88165</v>
      </c>
      <c r="AT605">
        <v>4</v>
      </c>
      <c r="AU605">
        <v>1</v>
      </c>
      <c r="AV605">
        <v>3</v>
      </c>
    </row>
    <row r="606" spans="1:48" x14ac:dyDescent="0.25">
      <c r="A606" t="s">
        <v>49</v>
      </c>
      <c r="B606">
        <v>1007</v>
      </c>
      <c r="C606">
        <v>1</v>
      </c>
      <c r="D606" t="s">
        <v>78</v>
      </c>
      <c r="E606" t="s">
        <v>79</v>
      </c>
      <c r="F606">
        <v>75.036000000000001</v>
      </c>
      <c r="G606" t="s">
        <v>52</v>
      </c>
      <c r="H606">
        <v>1</v>
      </c>
      <c r="I606" t="s">
        <v>53</v>
      </c>
      <c r="J606">
        <v>52042686</v>
      </c>
      <c r="K606" t="s">
        <v>54</v>
      </c>
      <c r="L606" t="s">
        <v>55</v>
      </c>
      <c r="M606" t="s">
        <v>55</v>
      </c>
      <c r="N606" s="1">
        <v>43222</v>
      </c>
      <c r="O606" s="2">
        <v>43222.153391203705</v>
      </c>
      <c r="P606" s="3">
        <v>0.48672453703703705</v>
      </c>
      <c r="Q606" t="s">
        <v>56</v>
      </c>
      <c r="R606" t="s">
        <v>53</v>
      </c>
      <c r="S606">
        <v>2</v>
      </c>
      <c r="T606">
        <v>2</v>
      </c>
      <c r="U606">
        <v>1</v>
      </c>
      <c r="V606">
        <v>2</v>
      </c>
      <c r="W606" t="s">
        <v>68</v>
      </c>
      <c r="X606" t="s">
        <v>20</v>
      </c>
      <c r="Y606" t="s">
        <v>53</v>
      </c>
      <c r="Z606">
        <v>4</v>
      </c>
      <c r="AA606" t="s">
        <v>57</v>
      </c>
      <c r="AB606" t="s">
        <v>61</v>
      </c>
      <c r="AC606">
        <v>1</v>
      </c>
      <c r="AG606" t="s">
        <v>69</v>
      </c>
      <c r="AH606" t="s">
        <v>46</v>
      </c>
      <c r="AI606" t="s">
        <v>63</v>
      </c>
      <c r="AJ606">
        <v>1</v>
      </c>
      <c r="AK606">
        <v>1</v>
      </c>
      <c r="AL606" t="s">
        <v>53</v>
      </c>
      <c r="AM606">
        <v>-999999</v>
      </c>
      <c r="AN606">
        <v>13</v>
      </c>
      <c r="AO606">
        <v>89195</v>
      </c>
      <c r="AP606">
        <v>0</v>
      </c>
      <c r="AQ606">
        <v>1</v>
      </c>
      <c r="AR606">
        <v>354</v>
      </c>
      <c r="AS606">
        <v>89549</v>
      </c>
      <c r="AT606">
        <v>3</v>
      </c>
      <c r="AU606">
        <v>1</v>
      </c>
      <c r="AV606">
        <v>4</v>
      </c>
    </row>
    <row r="607" spans="1:48" x14ac:dyDescent="0.25">
      <c r="A607" t="s">
        <v>49</v>
      </c>
      <c r="B607">
        <v>1007</v>
      </c>
      <c r="C607">
        <v>1</v>
      </c>
      <c r="D607" t="s">
        <v>78</v>
      </c>
      <c r="E607" t="s">
        <v>79</v>
      </c>
      <c r="F607">
        <v>75.036000000000001</v>
      </c>
      <c r="G607" t="s">
        <v>52</v>
      </c>
      <c r="H607">
        <v>1</v>
      </c>
      <c r="I607" t="s">
        <v>53</v>
      </c>
      <c r="J607">
        <v>52042686</v>
      </c>
      <c r="K607" t="s">
        <v>54</v>
      </c>
      <c r="L607" t="s">
        <v>55</v>
      </c>
      <c r="M607" t="s">
        <v>55</v>
      </c>
      <c r="N607" s="1">
        <v>43222</v>
      </c>
      <c r="O607" s="2">
        <v>43222.153391203705</v>
      </c>
      <c r="P607" s="3">
        <v>0.48672453703703705</v>
      </c>
      <c r="Q607" t="s">
        <v>56</v>
      </c>
      <c r="R607" t="s">
        <v>53</v>
      </c>
      <c r="S607">
        <v>2</v>
      </c>
      <c r="T607">
        <v>2</v>
      </c>
      <c r="U607">
        <v>1</v>
      </c>
      <c r="V607">
        <v>2</v>
      </c>
      <c r="W607" t="s">
        <v>68</v>
      </c>
      <c r="X607" t="s">
        <v>20</v>
      </c>
      <c r="Y607" t="s">
        <v>53</v>
      </c>
      <c r="Z607">
        <v>5</v>
      </c>
      <c r="AA607" t="s">
        <v>57</v>
      </c>
      <c r="AB607" t="s">
        <v>58</v>
      </c>
      <c r="AC607">
        <v>2</v>
      </c>
      <c r="AG607" t="s">
        <v>69</v>
      </c>
      <c r="AH607" t="s">
        <v>46</v>
      </c>
      <c r="AI607" t="s">
        <v>59</v>
      </c>
      <c r="AJ607">
        <v>0</v>
      </c>
      <c r="AK607">
        <v>2</v>
      </c>
      <c r="AL607" t="s">
        <v>53</v>
      </c>
      <c r="AM607">
        <v>-999999</v>
      </c>
      <c r="AN607">
        <v>13</v>
      </c>
      <c r="AO607">
        <v>90595</v>
      </c>
      <c r="AP607">
        <v>0</v>
      </c>
      <c r="AQ607">
        <v>1</v>
      </c>
      <c r="AR607">
        <v>362</v>
      </c>
      <c r="AS607">
        <v>90957</v>
      </c>
      <c r="AT607">
        <v>6</v>
      </c>
      <c r="AU607">
        <v>1</v>
      </c>
      <c r="AV607">
        <v>5</v>
      </c>
    </row>
    <row r="608" spans="1:48" x14ac:dyDescent="0.25">
      <c r="A608" t="s">
        <v>49</v>
      </c>
      <c r="B608">
        <v>1007</v>
      </c>
      <c r="C608">
        <v>1</v>
      </c>
      <c r="D608" t="s">
        <v>78</v>
      </c>
      <c r="E608" t="s">
        <v>79</v>
      </c>
      <c r="F608">
        <v>75.036000000000001</v>
      </c>
      <c r="G608" t="s">
        <v>52</v>
      </c>
      <c r="H608">
        <v>1</v>
      </c>
      <c r="I608" t="s">
        <v>53</v>
      </c>
      <c r="J608">
        <v>52042686</v>
      </c>
      <c r="K608" t="s">
        <v>54</v>
      </c>
      <c r="L608" t="s">
        <v>55</v>
      </c>
      <c r="M608" t="s">
        <v>55</v>
      </c>
      <c r="N608" s="1">
        <v>43222</v>
      </c>
      <c r="O608" s="2">
        <v>43222.153391203705</v>
      </c>
      <c r="P608" s="3">
        <v>0.48672453703703705</v>
      </c>
      <c r="Q608" t="s">
        <v>56</v>
      </c>
      <c r="R608" t="s">
        <v>53</v>
      </c>
      <c r="S608">
        <v>2</v>
      </c>
      <c r="T608">
        <v>2</v>
      </c>
      <c r="U608">
        <v>1</v>
      </c>
      <c r="V608">
        <v>2</v>
      </c>
      <c r="W608" t="s">
        <v>68</v>
      </c>
      <c r="X608" t="s">
        <v>20</v>
      </c>
      <c r="Y608" t="s">
        <v>53</v>
      </c>
      <c r="Z608">
        <v>6</v>
      </c>
      <c r="AA608" t="s">
        <v>57</v>
      </c>
      <c r="AB608" t="s">
        <v>61</v>
      </c>
      <c r="AC608">
        <v>1</v>
      </c>
      <c r="AG608" t="s">
        <v>69</v>
      </c>
      <c r="AH608" t="s">
        <v>46</v>
      </c>
      <c r="AI608" t="s">
        <v>63</v>
      </c>
      <c r="AJ608">
        <v>1</v>
      </c>
      <c r="AK608">
        <v>1</v>
      </c>
      <c r="AL608" t="s">
        <v>53</v>
      </c>
      <c r="AM608">
        <v>-999999</v>
      </c>
      <c r="AN608">
        <v>13</v>
      </c>
      <c r="AO608">
        <v>91994</v>
      </c>
      <c r="AP608">
        <v>0</v>
      </c>
      <c r="AQ608">
        <v>1</v>
      </c>
      <c r="AR608">
        <v>451</v>
      </c>
      <c r="AS608">
        <v>92445</v>
      </c>
      <c r="AT608">
        <v>3</v>
      </c>
      <c r="AU608">
        <v>1</v>
      </c>
      <c r="AV608">
        <v>6</v>
      </c>
    </row>
    <row r="609" spans="1:48" x14ac:dyDescent="0.25">
      <c r="A609" t="s">
        <v>49</v>
      </c>
      <c r="B609">
        <v>1007</v>
      </c>
      <c r="C609">
        <v>1</v>
      </c>
      <c r="D609" t="s">
        <v>78</v>
      </c>
      <c r="E609" t="s">
        <v>79</v>
      </c>
      <c r="F609">
        <v>75.036000000000001</v>
      </c>
      <c r="G609" t="s">
        <v>52</v>
      </c>
      <c r="H609">
        <v>1</v>
      </c>
      <c r="I609" t="s">
        <v>53</v>
      </c>
      <c r="J609">
        <v>52042686</v>
      </c>
      <c r="K609" t="s">
        <v>54</v>
      </c>
      <c r="L609" t="s">
        <v>55</v>
      </c>
      <c r="M609" t="s">
        <v>55</v>
      </c>
      <c r="N609" s="1">
        <v>43222</v>
      </c>
      <c r="O609" s="2">
        <v>43222.153391203705</v>
      </c>
      <c r="P609" s="3">
        <v>0.48672453703703705</v>
      </c>
      <c r="Q609" t="s">
        <v>56</v>
      </c>
      <c r="R609" t="s">
        <v>53</v>
      </c>
      <c r="S609">
        <v>2</v>
      </c>
      <c r="T609">
        <v>2</v>
      </c>
      <c r="U609">
        <v>1</v>
      </c>
      <c r="V609">
        <v>2</v>
      </c>
      <c r="W609" t="s">
        <v>68</v>
      </c>
      <c r="X609" t="s">
        <v>20</v>
      </c>
      <c r="Y609" t="s">
        <v>53</v>
      </c>
      <c r="Z609">
        <v>7</v>
      </c>
      <c r="AA609" t="s">
        <v>60</v>
      </c>
      <c r="AB609" t="s">
        <v>61</v>
      </c>
      <c r="AC609">
        <v>1</v>
      </c>
      <c r="AG609" t="s">
        <v>69</v>
      </c>
      <c r="AH609" t="s">
        <v>46</v>
      </c>
      <c r="AI609" t="s">
        <v>62</v>
      </c>
      <c r="AJ609">
        <v>1</v>
      </c>
      <c r="AK609">
        <v>1</v>
      </c>
      <c r="AL609" t="s">
        <v>53</v>
      </c>
      <c r="AM609">
        <v>-999999</v>
      </c>
      <c r="AN609">
        <v>27</v>
      </c>
      <c r="AO609">
        <v>93487</v>
      </c>
      <c r="AP609">
        <v>0</v>
      </c>
      <c r="AQ609">
        <v>1</v>
      </c>
      <c r="AR609">
        <v>358</v>
      </c>
      <c r="AS609">
        <v>93845</v>
      </c>
      <c r="AT609">
        <v>5</v>
      </c>
      <c r="AU609">
        <v>1</v>
      </c>
      <c r="AV609">
        <v>7</v>
      </c>
    </row>
    <row r="610" spans="1:48" x14ac:dyDescent="0.25">
      <c r="A610" t="s">
        <v>49</v>
      </c>
      <c r="B610">
        <v>1007</v>
      </c>
      <c r="C610">
        <v>1</v>
      </c>
      <c r="D610" t="s">
        <v>78</v>
      </c>
      <c r="E610" t="s">
        <v>79</v>
      </c>
      <c r="F610">
        <v>75.036000000000001</v>
      </c>
      <c r="G610" t="s">
        <v>52</v>
      </c>
      <c r="H610">
        <v>1</v>
      </c>
      <c r="I610" t="s">
        <v>53</v>
      </c>
      <c r="J610">
        <v>52042686</v>
      </c>
      <c r="K610" t="s">
        <v>54</v>
      </c>
      <c r="L610" t="s">
        <v>55</v>
      </c>
      <c r="M610" t="s">
        <v>55</v>
      </c>
      <c r="N610" s="1">
        <v>43222</v>
      </c>
      <c r="O610" s="2">
        <v>43222.153391203705</v>
      </c>
      <c r="P610" s="3">
        <v>0.48672453703703705</v>
      </c>
      <c r="Q610" t="s">
        <v>56</v>
      </c>
      <c r="R610" t="s">
        <v>53</v>
      </c>
      <c r="S610">
        <v>2</v>
      </c>
      <c r="T610">
        <v>2</v>
      </c>
      <c r="U610">
        <v>1</v>
      </c>
      <c r="V610">
        <v>2</v>
      </c>
      <c r="W610" t="s">
        <v>68</v>
      </c>
      <c r="X610" t="s">
        <v>20</v>
      </c>
      <c r="Y610" t="s">
        <v>53</v>
      </c>
      <c r="Z610">
        <v>8</v>
      </c>
      <c r="AA610" t="s">
        <v>64</v>
      </c>
      <c r="AB610" t="s">
        <v>58</v>
      </c>
      <c r="AC610">
        <v>2</v>
      </c>
      <c r="AG610" t="s">
        <v>69</v>
      </c>
      <c r="AH610" t="s">
        <v>46</v>
      </c>
      <c r="AI610" t="s">
        <v>67</v>
      </c>
      <c r="AJ610">
        <v>0</v>
      </c>
      <c r="AK610">
        <v>2</v>
      </c>
      <c r="AL610" t="s">
        <v>53</v>
      </c>
      <c r="AM610">
        <v>-999999</v>
      </c>
      <c r="AN610">
        <v>13</v>
      </c>
      <c r="AO610">
        <v>94886</v>
      </c>
      <c r="AP610">
        <v>0</v>
      </c>
      <c r="AQ610">
        <v>1</v>
      </c>
      <c r="AR610">
        <v>327</v>
      </c>
      <c r="AS610">
        <v>95213</v>
      </c>
      <c r="AT610">
        <v>1</v>
      </c>
      <c r="AU610">
        <v>1</v>
      </c>
      <c r="AV610">
        <v>8</v>
      </c>
    </row>
    <row r="611" spans="1:48" x14ac:dyDescent="0.25">
      <c r="A611" t="s">
        <v>49</v>
      </c>
      <c r="B611">
        <v>1007</v>
      </c>
      <c r="C611">
        <v>1</v>
      </c>
      <c r="D611" t="s">
        <v>78</v>
      </c>
      <c r="E611" t="s">
        <v>79</v>
      </c>
      <c r="F611">
        <v>75.036000000000001</v>
      </c>
      <c r="G611" t="s">
        <v>52</v>
      </c>
      <c r="H611">
        <v>1</v>
      </c>
      <c r="I611" t="s">
        <v>53</v>
      </c>
      <c r="J611">
        <v>52042686</v>
      </c>
      <c r="K611" t="s">
        <v>54</v>
      </c>
      <c r="L611" t="s">
        <v>55</v>
      </c>
      <c r="M611" t="s">
        <v>55</v>
      </c>
      <c r="N611" s="1">
        <v>43222</v>
      </c>
      <c r="O611" s="2">
        <v>43222.153391203705</v>
      </c>
      <c r="P611" s="3">
        <v>0.48672453703703705</v>
      </c>
      <c r="Q611" t="s">
        <v>56</v>
      </c>
      <c r="R611" t="s">
        <v>53</v>
      </c>
      <c r="S611">
        <v>2</v>
      </c>
      <c r="T611">
        <v>2</v>
      </c>
      <c r="U611">
        <v>1</v>
      </c>
      <c r="V611">
        <v>2</v>
      </c>
      <c r="W611" t="s">
        <v>68</v>
      </c>
      <c r="X611" t="s">
        <v>20</v>
      </c>
      <c r="Y611" t="s">
        <v>53</v>
      </c>
      <c r="Z611">
        <v>9</v>
      </c>
      <c r="AA611" t="s">
        <v>57</v>
      </c>
      <c r="AB611" t="s">
        <v>58</v>
      </c>
      <c r="AC611">
        <v>2</v>
      </c>
      <c r="AG611" t="s">
        <v>69</v>
      </c>
      <c r="AH611" t="s">
        <v>46</v>
      </c>
      <c r="AI611" t="s">
        <v>59</v>
      </c>
      <c r="AJ611">
        <v>1</v>
      </c>
      <c r="AK611">
        <v>2</v>
      </c>
      <c r="AL611" t="s">
        <v>53</v>
      </c>
      <c r="AM611">
        <v>-999999</v>
      </c>
      <c r="AN611">
        <v>13</v>
      </c>
      <c r="AO611">
        <v>96245</v>
      </c>
      <c r="AP611">
        <v>0</v>
      </c>
      <c r="AQ611">
        <v>2</v>
      </c>
      <c r="AR611">
        <v>440</v>
      </c>
      <c r="AS611">
        <v>96685</v>
      </c>
      <c r="AT611">
        <v>6</v>
      </c>
      <c r="AU611">
        <v>1</v>
      </c>
      <c r="AV611">
        <v>9</v>
      </c>
    </row>
    <row r="612" spans="1:48" x14ac:dyDescent="0.25">
      <c r="A612" t="s">
        <v>49</v>
      </c>
      <c r="B612">
        <v>1007</v>
      </c>
      <c r="C612">
        <v>1</v>
      </c>
      <c r="D612" t="s">
        <v>78</v>
      </c>
      <c r="E612" t="s">
        <v>79</v>
      </c>
      <c r="F612">
        <v>75.036000000000001</v>
      </c>
      <c r="G612" t="s">
        <v>52</v>
      </c>
      <c r="H612">
        <v>1</v>
      </c>
      <c r="I612" t="s">
        <v>53</v>
      </c>
      <c r="J612">
        <v>52042686</v>
      </c>
      <c r="K612" t="s">
        <v>54</v>
      </c>
      <c r="L612" t="s">
        <v>55</v>
      </c>
      <c r="M612" t="s">
        <v>55</v>
      </c>
      <c r="N612" s="1">
        <v>43222</v>
      </c>
      <c r="O612" s="2">
        <v>43222.153391203705</v>
      </c>
      <c r="P612" s="3">
        <v>0.48672453703703705</v>
      </c>
      <c r="Q612" t="s">
        <v>56</v>
      </c>
      <c r="R612" t="s">
        <v>53</v>
      </c>
      <c r="S612">
        <v>2</v>
      </c>
      <c r="T612">
        <v>2</v>
      </c>
      <c r="U612">
        <v>1</v>
      </c>
      <c r="V612">
        <v>2</v>
      </c>
      <c r="W612" t="s">
        <v>68</v>
      </c>
      <c r="X612" t="s">
        <v>20</v>
      </c>
      <c r="Y612" t="s">
        <v>53</v>
      </c>
      <c r="Z612">
        <v>10</v>
      </c>
      <c r="AA612" t="s">
        <v>60</v>
      </c>
      <c r="AB612" t="s">
        <v>58</v>
      </c>
      <c r="AC612">
        <v>2</v>
      </c>
      <c r="AG612" t="s">
        <v>69</v>
      </c>
      <c r="AH612" t="s">
        <v>46</v>
      </c>
      <c r="AI612" t="s">
        <v>66</v>
      </c>
      <c r="AJ612">
        <v>1</v>
      </c>
      <c r="AK612">
        <v>2</v>
      </c>
      <c r="AL612" t="s">
        <v>53</v>
      </c>
      <c r="AM612">
        <v>-999999</v>
      </c>
      <c r="AN612">
        <v>12</v>
      </c>
      <c r="AO612">
        <v>97724</v>
      </c>
      <c r="AP612">
        <v>0</v>
      </c>
      <c r="AQ612">
        <v>2</v>
      </c>
      <c r="AR612">
        <v>361</v>
      </c>
      <c r="AS612">
        <v>98085</v>
      </c>
      <c r="AT612">
        <v>4</v>
      </c>
      <c r="AU612">
        <v>1</v>
      </c>
      <c r="AV612">
        <v>10</v>
      </c>
    </row>
    <row r="613" spans="1:48" x14ac:dyDescent="0.25">
      <c r="A613" t="s">
        <v>49</v>
      </c>
      <c r="B613">
        <v>1007</v>
      </c>
      <c r="C613">
        <v>1</v>
      </c>
      <c r="D613" t="s">
        <v>78</v>
      </c>
      <c r="E613" t="s">
        <v>79</v>
      </c>
      <c r="F613">
        <v>75.036000000000001</v>
      </c>
      <c r="G613" t="s">
        <v>52</v>
      </c>
      <c r="H613">
        <v>1</v>
      </c>
      <c r="I613" t="s">
        <v>53</v>
      </c>
      <c r="J613">
        <v>52042686</v>
      </c>
      <c r="K613" t="s">
        <v>54</v>
      </c>
      <c r="L613" t="s">
        <v>55</v>
      </c>
      <c r="M613" t="s">
        <v>55</v>
      </c>
      <c r="N613" s="1">
        <v>43222</v>
      </c>
      <c r="O613" s="2">
        <v>43222.153391203705</v>
      </c>
      <c r="P613" s="3">
        <v>0.48672453703703705</v>
      </c>
      <c r="Q613" t="s">
        <v>56</v>
      </c>
      <c r="R613" t="s">
        <v>53</v>
      </c>
      <c r="S613">
        <v>2</v>
      </c>
      <c r="T613">
        <v>2</v>
      </c>
      <c r="U613">
        <v>1</v>
      </c>
      <c r="V613">
        <v>2</v>
      </c>
      <c r="W613" t="s">
        <v>68</v>
      </c>
      <c r="X613" t="s">
        <v>20</v>
      </c>
      <c r="Y613" t="s">
        <v>53</v>
      </c>
      <c r="Z613">
        <v>11</v>
      </c>
      <c r="AA613" t="s">
        <v>57</v>
      </c>
      <c r="AB613" t="s">
        <v>61</v>
      </c>
      <c r="AC613">
        <v>1</v>
      </c>
      <c r="AG613" t="s">
        <v>69</v>
      </c>
      <c r="AH613" t="s">
        <v>46</v>
      </c>
      <c r="AI613" t="s">
        <v>63</v>
      </c>
      <c r="AJ613">
        <v>1</v>
      </c>
      <c r="AK613">
        <v>1</v>
      </c>
      <c r="AL613" t="s">
        <v>53</v>
      </c>
      <c r="AM613">
        <v>-999999</v>
      </c>
      <c r="AN613">
        <v>26</v>
      </c>
      <c r="AO613">
        <v>99124</v>
      </c>
      <c r="AP613">
        <v>0</v>
      </c>
      <c r="AQ613">
        <v>1</v>
      </c>
      <c r="AR613">
        <v>417</v>
      </c>
      <c r="AS613">
        <v>99541</v>
      </c>
      <c r="AT613">
        <v>3</v>
      </c>
      <c r="AU613">
        <v>1</v>
      </c>
      <c r="AV613">
        <v>11</v>
      </c>
    </row>
    <row r="614" spans="1:48" x14ac:dyDescent="0.25">
      <c r="A614" t="s">
        <v>49</v>
      </c>
      <c r="B614">
        <v>1007</v>
      </c>
      <c r="C614">
        <v>1</v>
      </c>
      <c r="D614" t="s">
        <v>78</v>
      </c>
      <c r="E614" t="s">
        <v>79</v>
      </c>
      <c r="F614">
        <v>75.036000000000001</v>
      </c>
      <c r="G614" t="s">
        <v>52</v>
      </c>
      <c r="H614">
        <v>1</v>
      </c>
      <c r="I614" t="s">
        <v>53</v>
      </c>
      <c r="J614">
        <v>52042686</v>
      </c>
      <c r="K614" t="s">
        <v>54</v>
      </c>
      <c r="L614" t="s">
        <v>55</v>
      </c>
      <c r="M614" t="s">
        <v>55</v>
      </c>
      <c r="N614" s="1">
        <v>43222</v>
      </c>
      <c r="O614" s="2">
        <v>43222.153391203705</v>
      </c>
      <c r="P614" s="3">
        <v>0.48672453703703705</v>
      </c>
      <c r="Q614" t="s">
        <v>56</v>
      </c>
      <c r="R614" t="s">
        <v>53</v>
      </c>
      <c r="S614">
        <v>2</v>
      </c>
      <c r="T614">
        <v>2</v>
      </c>
      <c r="U614">
        <v>1</v>
      </c>
      <c r="V614">
        <v>2</v>
      </c>
      <c r="W614" t="s">
        <v>68</v>
      </c>
      <c r="X614" t="s">
        <v>20</v>
      </c>
      <c r="Y614" t="s">
        <v>53</v>
      </c>
      <c r="Z614">
        <v>12</v>
      </c>
      <c r="AA614" t="s">
        <v>60</v>
      </c>
      <c r="AB614" t="s">
        <v>61</v>
      </c>
      <c r="AC614">
        <v>1</v>
      </c>
      <c r="AG614" t="s">
        <v>69</v>
      </c>
      <c r="AH614" t="s">
        <v>46</v>
      </c>
      <c r="AI614" t="s">
        <v>62</v>
      </c>
      <c r="AJ614">
        <v>1</v>
      </c>
      <c r="AK614">
        <v>1</v>
      </c>
      <c r="AL614" t="s">
        <v>53</v>
      </c>
      <c r="AM614">
        <v>-999999</v>
      </c>
      <c r="AN614">
        <v>26</v>
      </c>
      <c r="AO614">
        <v>100576</v>
      </c>
      <c r="AP614">
        <v>0</v>
      </c>
      <c r="AQ614">
        <v>1</v>
      </c>
      <c r="AR614">
        <v>357</v>
      </c>
      <c r="AS614">
        <v>100933</v>
      </c>
      <c r="AT614">
        <v>5</v>
      </c>
      <c r="AU614">
        <v>1</v>
      </c>
      <c r="AV614">
        <v>12</v>
      </c>
    </row>
    <row r="615" spans="1:48" x14ac:dyDescent="0.25">
      <c r="A615" t="s">
        <v>49</v>
      </c>
      <c r="B615">
        <v>1007</v>
      </c>
      <c r="C615">
        <v>1</v>
      </c>
      <c r="D615" t="s">
        <v>78</v>
      </c>
      <c r="E615" t="s">
        <v>79</v>
      </c>
      <c r="F615">
        <v>75.036000000000001</v>
      </c>
      <c r="G615" t="s">
        <v>52</v>
      </c>
      <c r="H615">
        <v>1</v>
      </c>
      <c r="I615" t="s">
        <v>53</v>
      </c>
      <c r="J615">
        <v>52042686</v>
      </c>
      <c r="K615" t="s">
        <v>54</v>
      </c>
      <c r="L615" t="s">
        <v>55</v>
      </c>
      <c r="M615" t="s">
        <v>55</v>
      </c>
      <c r="N615" s="1">
        <v>43222</v>
      </c>
      <c r="O615" s="2">
        <v>43222.153391203705</v>
      </c>
      <c r="P615" s="3">
        <v>0.48672453703703705</v>
      </c>
      <c r="Q615" t="s">
        <v>56</v>
      </c>
      <c r="R615" t="s">
        <v>53</v>
      </c>
      <c r="S615">
        <v>2</v>
      </c>
      <c r="T615">
        <v>2</v>
      </c>
      <c r="U615">
        <v>1</v>
      </c>
      <c r="V615">
        <v>2</v>
      </c>
      <c r="W615" t="s">
        <v>68</v>
      </c>
      <c r="X615" t="s">
        <v>20</v>
      </c>
      <c r="Y615" t="s">
        <v>53</v>
      </c>
      <c r="Z615">
        <v>13</v>
      </c>
      <c r="AA615" t="s">
        <v>60</v>
      </c>
      <c r="AB615" t="s">
        <v>61</v>
      </c>
      <c r="AC615">
        <v>1</v>
      </c>
      <c r="AG615" t="s">
        <v>69</v>
      </c>
      <c r="AH615" t="s">
        <v>46</v>
      </c>
      <c r="AI615" t="s">
        <v>62</v>
      </c>
      <c r="AJ615">
        <v>1</v>
      </c>
      <c r="AK615">
        <v>1</v>
      </c>
      <c r="AL615" t="s">
        <v>53</v>
      </c>
      <c r="AM615">
        <v>-999999</v>
      </c>
      <c r="AN615">
        <v>26</v>
      </c>
      <c r="AO615">
        <v>101976</v>
      </c>
      <c r="AP615">
        <v>0</v>
      </c>
      <c r="AQ615">
        <v>1</v>
      </c>
      <c r="AR615">
        <v>341</v>
      </c>
      <c r="AS615">
        <v>102317</v>
      </c>
      <c r="AT615">
        <v>5</v>
      </c>
      <c r="AU615">
        <v>1</v>
      </c>
      <c r="AV615">
        <v>13</v>
      </c>
    </row>
    <row r="616" spans="1:48" x14ac:dyDescent="0.25">
      <c r="A616" t="s">
        <v>49</v>
      </c>
      <c r="B616">
        <v>1007</v>
      </c>
      <c r="C616">
        <v>1</v>
      </c>
      <c r="D616" t="s">
        <v>78</v>
      </c>
      <c r="E616" t="s">
        <v>79</v>
      </c>
      <c r="F616">
        <v>75.036000000000001</v>
      </c>
      <c r="G616" t="s">
        <v>52</v>
      </c>
      <c r="H616">
        <v>1</v>
      </c>
      <c r="I616" t="s">
        <v>53</v>
      </c>
      <c r="J616">
        <v>52042686</v>
      </c>
      <c r="K616" t="s">
        <v>54</v>
      </c>
      <c r="L616" t="s">
        <v>55</v>
      </c>
      <c r="M616" t="s">
        <v>55</v>
      </c>
      <c r="N616" s="1">
        <v>43222</v>
      </c>
      <c r="O616" s="2">
        <v>43222.153391203705</v>
      </c>
      <c r="P616" s="3">
        <v>0.48672453703703705</v>
      </c>
      <c r="Q616" t="s">
        <v>56</v>
      </c>
      <c r="R616" t="s">
        <v>53</v>
      </c>
      <c r="S616">
        <v>2</v>
      </c>
      <c r="T616">
        <v>2</v>
      </c>
      <c r="U616">
        <v>1</v>
      </c>
      <c r="V616">
        <v>2</v>
      </c>
      <c r="W616" t="s">
        <v>68</v>
      </c>
      <c r="X616" t="s">
        <v>20</v>
      </c>
      <c r="Y616" t="s">
        <v>53</v>
      </c>
      <c r="Z616">
        <v>14</v>
      </c>
      <c r="AA616" t="s">
        <v>57</v>
      </c>
      <c r="AB616" t="s">
        <v>58</v>
      </c>
      <c r="AC616">
        <v>2</v>
      </c>
      <c r="AG616" t="s">
        <v>69</v>
      </c>
      <c r="AH616" t="s">
        <v>46</v>
      </c>
      <c r="AI616" t="s">
        <v>59</v>
      </c>
      <c r="AJ616">
        <v>1</v>
      </c>
      <c r="AK616">
        <v>2</v>
      </c>
      <c r="AL616" t="s">
        <v>53</v>
      </c>
      <c r="AM616">
        <v>-999999</v>
      </c>
      <c r="AN616">
        <v>12</v>
      </c>
      <c r="AO616">
        <v>103348</v>
      </c>
      <c r="AP616">
        <v>0</v>
      </c>
      <c r="AQ616">
        <v>2</v>
      </c>
      <c r="AR616">
        <v>449</v>
      </c>
      <c r="AS616">
        <v>103797</v>
      </c>
      <c r="AT616">
        <v>6</v>
      </c>
      <c r="AU616">
        <v>1</v>
      </c>
      <c r="AV616">
        <v>14</v>
      </c>
    </row>
    <row r="617" spans="1:48" x14ac:dyDescent="0.25">
      <c r="A617" t="s">
        <v>49</v>
      </c>
      <c r="B617">
        <v>1007</v>
      </c>
      <c r="C617">
        <v>1</v>
      </c>
      <c r="D617" t="s">
        <v>78</v>
      </c>
      <c r="E617" t="s">
        <v>79</v>
      </c>
      <c r="F617">
        <v>75.036000000000001</v>
      </c>
      <c r="G617" t="s">
        <v>52</v>
      </c>
      <c r="H617">
        <v>1</v>
      </c>
      <c r="I617" t="s">
        <v>53</v>
      </c>
      <c r="J617">
        <v>52042686</v>
      </c>
      <c r="K617" t="s">
        <v>54</v>
      </c>
      <c r="L617" t="s">
        <v>55</v>
      </c>
      <c r="M617" t="s">
        <v>55</v>
      </c>
      <c r="N617" s="1">
        <v>43222</v>
      </c>
      <c r="O617" s="2">
        <v>43222.153391203705</v>
      </c>
      <c r="P617" s="3">
        <v>0.48672453703703705</v>
      </c>
      <c r="Q617" t="s">
        <v>56</v>
      </c>
      <c r="R617" t="s">
        <v>53</v>
      </c>
      <c r="S617">
        <v>2</v>
      </c>
      <c r="T617">
        <v>2</v>
      </c>
      <c r="U617">
        <v>1</v>
      </c>
      <c r="V617">
        <v>2</v>
      </c>
      <c r="W617" t="s">
        <v>68</v>
      </c>
      <c r="X617" t="s">
        <v>20</v>
      </c>
      <c r="Y617" t="s">
        <v>53</v>
      </c>
      <c r="Z617">
        <v>15</v>
      </c>
      <c r="AA617" t="s">
        <v>64</v>
      </c>
      <c r="AB617" t="s">
        <v>58</v>
      </c>
      <c r="AC617">
        <v>2</v>
      </c>
      <c r="AG617" t="s">
        <v>69</v>
      </c>
      <c r="AH617" t="s">
        <v>46</v>
      </c>
      <c r="AI617" t="s">
        <v>67</v>
      </c>
      <c r="AJ617">
        <v>1</v>
      </c>
      <c r="AK617">
        <v>2</v>
      </c>
      <c r="AL617" t="s">
        <v>53</v>
      </c>
      <c r="AM617">
        <v>-999999</v>
      </c>
      <c r="AN617">
        <v>13</v>
      </c>
      <c r="AO617">
        <v>104828</v>
      </c>
      <c r="AP617">
        <v>0</v>
      </c>
      <c r="AQ617">
        <v>2</v>
      </c>
      <c r="AR617">
        <v>369</v>
      </c>
      <c r="AS617">
        <v>105197</v>
      </c>
      <c r="AT617">
        <v>1</v>
      </c>
      <c r="AU617">
        <v>1</v>
      </c>
      <c r="AV617">
        <v>15</v>
      </c>
    </row>
    <row r="618" spans="1:48" x14ac:dyDescent="0.25">
      <c r="A618" t="s">
        <v>49</v>
      </c>
      <c r="B618">
        <v>1007</v>
      </c>
      <c r="C618">
        <v>1</v>
      </c>
      <c r="D618" t="s">
        <v>78</v>
      </c>
      <c r="E618" t="s">
        <v>79</v>
      </c>
      <c r="F618">
        <v>75.036000000000001</v>
      </c>
      <c r="G618" t="s">
        <v>52</v>
      </c>
      <c r="H618">
        <v>1</v>
      </c>
      <c r="I618" t="s">
        <v>53</v>
      </c>
      <c r="J618">
        <v>52042686</v>
      </c>
      <c r="K618" t="s">
        <v>54</v>
      </c>
      <c r="L618" t="s">
        <v>55</v>
      </c>
      <c r="M618" t="s">
        <v>55</v>
      </c>
      <c r="N618" s="1">
        <v>43222</v>
      </c>
      <c r="O618" s="2">
        <v>43222.153391203705</v>
      </c>
      <c r="P618" s="3">
        <v>0.48672453703703705</v>
      </c>
      <c r="Q618" t="s">
        <v>56</v>
      </c>
      <c r="R618" t="s">
        <v>53</v>
      </c>
      <c r="S618">
        <v>2</v>
      </c>
      <c r="T618">
        <v>2</v>
      </c>
      <c r="U618">
        <v>1</v>
      </c>
      <c r="V618">
        <v>2</v>
      </c>
      <c r="W618" t="s">
        <v>68</v>
      </c>
      <c r="X618" t="s">
        <v>20</v>
      </c>
      <c r="Y618" t="s">
        <v>53</v>
      </c>
      <c r="Z618">
        <v>16</v>
      </c>
      <c r="AA618" t="s">
        <v>64</v>
      </c>
      <c r="AB618" t="s">
        <v>58</v>
      </c>
      <c r="AC618">
        <v>2</v>
      </c>
      <c r="AG618" t="s">
        <v>69</v>
      </c>
      <c r="AH618" t="s">
        <v>46</v>
      </c>
      <c r="AI618" t="s">
        <v>67</v>
      </c>
      <c r="AJ618">
        <v>1</v>
      </c>
      <c r="AK618">
        <v>2</v>
      </c>
      <c r="AL618" t="s">
        <v>53</v>
      </c>
      <c r="AM618">
        <v>-999999</v>
      </c>
      <c r="AN618">
        <v>12</v>
      </c>
      <c r="AO618">
        <v>106240</v>
      </c>
      <c r="AP618">
        <v>0</v>
      </c>
      <c r="AQ618">
        <v>2</v>
      </c>
      <c r="AR618">
        <v>341</v>
      </c>
      <c r="AS618">
        <v>106581</v>
      </c>
      <c r="AT618">
        <v>1</v>
      </c>
      <c r="AU618">
        <v>1</v>
      </c>
      <c r="AV618">
        <v>16</v>
      </c>
    </row>
    <row r="619" spans="1:48" x14ac:dyDescent="0.25">
      <c r="A619" t="s">
        <v>49</v>
      </c>
      <c r="B619">
        <v>1007</v>
      </c>
      <c r="C619">
        <v>1</v>
      </c>
      <c r="D619" t="s">
        <v>78</v>
      </c>
      <c r="E619" t="s">
        <v>79</v>
      </c>
      <c r="F619">
        <v>75.036000000000001</v>
      </c>
      <c r="G619" t="s">
        <v>52</v>
      </c>
      <c r="H619">
        <v>1</v>
      </c>
      <c r="I619" t="s">
        <v>53</v>
      </c>
      <c r="J619">
        <v>52042686</v>
      </c>
      <c r="K619" t="s">
        <v>54</v>
      </c>
      <c r="L619" t="s">
        <v>55</v>
      </c>
      <c r="M619" t="s">
        <v>55</v>
      </c>
      <c r="N619" s="1">
        <v>43222</v>
      </c>
      <c r="O619" s="2">
        <v>43222.153391203705</v>
      </c>
      <c r="P619" s="3">
        <v>0.48672453703703705</v>
      </c>
      <c r="Q619" t="s">
        <v>56</v>
      </c>
      <c r="R619" t="s">
        <v>53</v>
      </c>
      <c r="S619">
        <v>2</v>
      </c>
      <c r="T619">
        <v>2</v>
      </c>
      <c r="U619">
        <v>1</v>
      </c>
      <c r="V619">
        <v>2</v>
      </c>
      <c r="W619" t="s">
        <v>68</v>
      </c>
      <c r="X619" t="s">
        <v>20</v>
      </c>
      <c r="Y619" t="s">
        <v>53</v>
      </c>
      <c r="Z619">
        <v>17</v>
      </c>
      <c r="AA619" t="s">
        <v>64</v>
      </c>
      <c r="AB619" t="s">
        <v>58</v>
      </c>
      <c r="AC619">
        <v>2</v>
      </c>
      <c r="AG619" t="s">
        <v>69</v>
      </c>
      <c r="AH619" t="s">
        <v>46</v>
      </c>
      <c r="AI619" t="s">
        <v>67</v>
      </c>
      <c r="AJ619">
        <v>1</v>
      </c>
      <c r="AK619">
        <v>2</v>
      </c>
      <c r="AL619" t="s">
        <v>53</v>
      </c>
      <c r="AM619">
        <v>-999999</v>
      </c>
      <c r="AN619">
        <v>12</v>
      </c>
      <c r="AO619">
        <v>107626</v>
      </c>
      <c r="AP619">
        <v>0</v>
      </c>
      <c r="AQ619">
        <v>2</v>
      </c>
      <c r="AR619">
        <v>363</v>
      </c>
      <c r="AS619">
        <v>107989</v>
      </c>
      <c r="AT619">
        <v>1</v>
      </c>
      <c r="AU619">
        <v>1</v>
      </c>
      <c r="AV619">
        <v>17</v>
      </c>
    </row>
    <row r="620" spans="1:48" x14ac:dyDescent="0.25">
      <c r="A620" t="s">
        <v>49</v>
      </c>
      <c r="B620">
        <v>1007</v>
      </c>
      <c r="C620">
        <v>1</v>
      </c>
      <c r="D620" t="s">
        <v>78</v>
      </c>
      <c r="E620" t="s">
        <v>79</v>
      </c>
      <c r="F620">
        <v>75.036000000000001</v>
      </c>
      <c r="G620" t="s">
        <v>52</v>
      </c>
      <c r="H620">
        <v>1</v>
      </c>
      <c r="I620" t="s">
        <v>53</v>
      </c>
      <c r="J620">
        <v>52042686</v>
      </c>
      <c r="K620" t="s">
        <v>54</v>
      </c>
      <c r="L620" t="s">
        <v>55</v>
      </c>
      <c r="M620" t="s">
        <v>55</v>
      </c>
      <c r="N620" s="1">
        <v>43222</v>
      </c>
      <c r="O620" s="2">
        <v>43222.153391203705</v>
      </c>
      <c r="P620" s="3">
        <v>0.48672453703703705</v>
      </c>
      <c r="Q620" t="s">
        <v>56</v>
      </c>
      <c r="R620" t="s">
        <v>53</v>
      </c>
      <c r="S620">
        <v>2</v>
      </c>
      <c r="T620">
        <v>2</v>
      </c>
      <c r="U620">
        <v>1</v>
      </c>
      <c r="V620">
        <v>2</v>
      </c>
      <c r="W620" t="s">
        <v>68</v>
      </c>
      <c r="X620" t="s">
        <v>20</v>
      </c>
      <c r="Y620" t="s">
        <v>53</v>
      </c>
      <c r="Z620">
        <v>18</v>
      </c>
      <c r="AA620" t="s">
        <v>64</v>
      </c>
      <c r="AB620" t="s">
        <v>61</v>
      </c>
      <c r="AC620">
        <v>1</v>
      </c>
      <c r="AG620" t="s">
        <v>69</v>
      </c>
      <c r="AH620" t="s">
        <v>46</v>
      </c>
      <c r="AI620" t="s">
        <v>65</v>
      </c>
      <c r="AJ620">
        <v>1</v>
      </c>
      <c r="AK620">
        <v>1</v>
      </c>
      <c r="AL620" t="s">
        <v>53</v>
      </c>
      <c r="AM620">
        <v>-999999</v>
      </c>
      <c r="AN620">
        <v>13</v>
      </c>
      <c r="AO620">
        <v>109026</v>
      </c>
      <c r="AP620">
        <v>0</v>
      </c>
      <c r="AQ620">
        <v>1</v>
      </c>
      <c r="AR620">
        <v>451</v>
      </c>
      <c r="AS620">
        <v>109477</v>
      </c>
      <c r="AT620">
        <v>2</v>
      </c>
      <c r="AU620">
        <v>1</v>
      </c>
      <c r="AV620">
        <v>18</v>
      </c>
    </row>
    <row r="621" spans="1:48" x14ac:dyDescent="0.25">
      <c r="A621" t="s">
        <v>49</v>
      </c>
      <c r="B621">
        <v>1007</v>
      </c>
      <c r="C621">
        <v>1</v>
      </c>
      <c r="D621" t="s">
        <v>78</v>
      </c>
      <c r="E621" t="s">
        <v>79</v>
      </c>
      <c r="F621">
        <v>75.036000000000001</v>
      </c>
      <c r="G621" t="s">
        <v>52</v>
      </c>
      <c r="H621">
        <v>1</v>
      </c>
      <c r="I621" t="s">
        <v>53</v>
      </c>
      <c r="J621">
        <v>52042686</v>
      </c>
      <c r="K621" t="s">
        <v>54</v>
      </c>
      <c r="L621" t="s">
        <v>55</v>
      </c>
      <c r="M621" t="s">
        <v>55</v>
      </c>
      <c r="N621" s="1">
        <v>43222</v>
      </c>
      <c r="O621" s="2">
        <v>43222.153391203705</v>
      </c>
      <c r="P621" s="3">
        <v>0.48672453703703705</v>
      </c>
      <c r="Q621" t="s">
        <v>56</v>
      </c>
      <c r="R621" t="s">
        <v>53</v>
      </c>
      <c r="S621">
        <v>2</v>
      </c>
      <c r="T621">
        <v>2</v>
      </c>
      <c r="U621">
        <v>1</v>
      </c>
      <c r="V621">
        <v>2</v>
      </c>
      <c r="W621" t="s">
        <v>68</v>
      </c>
      <c r="X621" t="s">
        <v>20</v>
      </c>
      <c r="Y621" t="s">
        <v>53</v>
      </c>
      <c r="Z621">
        <v>19</v>
      </c>
      <c r="AA621" t="s">
        <v>60</v>
      </c>
      <c r="AB621" t="s">
        <v>58</v>
      </c>
      <c r="AC621">
        <v>2</v>
      </c>
      <c r="AG621" t="s">
        <v>69</v>
      </c>
      <c r="AH621" t="s">
        <v>46</v>
      </c>
      <c r="AI621" t="s">
        <v>66</v>
      </c>
      <c r="AJ621">
        <v>1</v>
      </c>
      <c r="AK621">
        <v>2</v>
      </c>
      <c r="AL621" t="s">
        <v>53</v>
      </c>
      <c r="AM621">
        <v>-999999</v>
      </c>
      <c r="AN621">
        <v>26</v>
      </c>
      <c r="AO621">
        <v>110518</v>
      </c>
      <c r="AP621">
        <v>0</v>
      </c>
      <c r="AQ621">
        <v>2</v>
      </c>
      <c r="AR621">
        <v>431</v>
      </c>
      <c r="AS621">
        <v>110949</v>
      </c>
      <c r="AT621">
        <v>4</v>
      </c>
      <c r="AU621">
        <v>1</v>
      </c>
      <c r="AV621">
        <v>19</v>
      </c>
    </row>
    <row r="622" spans="1:48" x14ac:dyDescent="0.25">
      <c r="A622" t="s">
        <v>49</v>
      </c>
      <c r="B622">
        <v>1007</v>
      </c>
      <c r="C622">
        <v>1</v>
      </c>
      <c r="D622" t="s">
        <v>78</v>
      </c>
      <c r="E622" t="s">
        <v>79</v>
      </c>
      <c r="F622">
        <v>75.036000000000001</v>
      </c>
      <c r="G622" t="s">
        <v>52</v>
      </c>
      <c r="H622">
        <v>1</v>
      </c>
      <c r="I622" t="s">
        <v>53</v>
      </c>
      <c r="J622">
        <v>52042686</v>
      </c>
      <c r="K622" t="s">
        <v>54</v>
      </c>
      <c r="L622" t="s">
        <v>55</v>
      </c>
      <c r="M622" t="s">
        <v>55</v>
      </c>
      <c r="N622" s="1">
        <v>43222</v>
      </c>
      <c r="O622" s="2">
        <v>43222.153391203705</v>
      </c>
      <c r="P622" s="3">
        <v>0.48672453703703705</v>
      </c>
      <c r="Q622" t="s">
        <v>56</v>
      </c>
      <c r="R622" t="s">
        <v>53</v>
      </c>
      <c r="S622">
        <v>2</v>
      </c>
      <c r="T622">
        <v>2</v>
      </c>
      <c r="U622">
        <v>1</v>
      </c>
      <c r="V622">
        <v>2</v>
      </c>
      <c r="W622" t="s">
        <v>68</v>
      </c>
      <c r="X622" t="s">
        <v>20</v>
      </c>
      <c r="Y622" t="s">
        <v>53</v>
      </c>
      <c r="Z622">
        <v>20</v>
      </c>
      <c r="AA622" t="s">
        <v>64</v>
      </c>
      <c r="AB622" t="s">
        <v>61</v>
      </c>
      <c r="AC622">
        <v>1</v>
      </c>
      <c r="AG622" t="s">
        <v>69</v>
      </c>
      <c r="AH622" t="s">
        <v>46</v>
      </c>
      <c r="AI622" t="s">
        <v>65</v>
      </c>
      <c r="AJ622">
        <v>1</v>
      </c>
      <c r="AK622">
        <v>1</v>
      </c>
      <c r="AL622" t="s">
        <v>53</v>
      </c>
      <c r="AM622">
        <v>-999999</v>
      </c>
      <c r="AN622">
        <v>13</v>
      </c>
      <c r="AO622">
        <v>111984</v>
      </c>
      <c r="AP622">
        <v>0</v>
      </c>
      <c r="AQ622">
        <v>1</v>
      </c>
      <c r="AR622">
        <v>365</v>
      </c>
      <c r="AS622">
        <v>112349</v>
      </c>
      <c r="AT622">
        <v>2</v>
      </c>
      <c r="AU622">
        <v>1</v>
      </c>
      <c r="AV622">
        <v>20</v>
      </c>
    </row>
    <row r="623" spans="1:48" x14ac:dyDescent="0.25">
      <c r="A623" t="s">
        <v>49</v>
      </c>
      <c r="B623">
        <v>1007</v>
      </c>
      <c r="C623">
        <v>1</v>
      </c>
      <c r="D623" t="s">
        <v>78</v>
      </c>
      <c r="E623" t="s">
        <v>79</v>
      </c>
      <c r="F623">
        <v>75.036000000000001</v>
      </c>
      <c r="G623" t="s">
        <v>52</v>
      </c>
      <c r="H623">
        <v>1</v>
      </c>
      <c r="I623" t="s">
        <v>53</v>
      </c>
      <c r="J623">
        <v>52042686</v>
      </c>
      <c r="K623" t="s">
        <v>54</v>
      </c>
      <c r="L623" t="s">
        <v>55</v>
      </c>
      <c r="M623" t="s">
        <v>55</v>
      </c>
      <c r="N623" s="1">
        <v>43222</v>
      </c>
      <c r="O623" s="2">
        <v>43222.153391203705</v>
      </c>
      <c r="P623" s="3">
        <v>0.48672453703703705</v>
      </c>
      <c r="Q623" t="s">
        <v>56</v>
      </c>
      <c r="R623" t="s">
        <v>53</v>
      </c>
      <c r="S623">
        <v>2</v>
      </c>
      <c r="T623">
        <v>2</v>
      </c>
      <c r="U623">
        <v>1</v>
      </c>
      <c r="V623">
        <v>2</v>
      </c>
      <c r="W623" t="s">
        <v>68</v>
      </c>
      <c r="X623" t="s">
        <v>20</v>
      </c>
      <c r="Y623" t="s">
        <v>53</v>
      </c>
      <c r="Z623">
        <v>21</v>
      </c>
      <c r="AA623" t="s">
        <v>60</v>
      </c>
      <c r="AB623" t="s">
        <v>58</v>
      </c>
      <c r="AC623">
        <v>2</v>
      </c>
      <c r="AG623" t="s">
        <v>69</v>
      </c>
      <c r="AH623" t="s">
        <v>46</v>
      </c>
      <c r="AI623" t="s">
        <v>66</v>
      </c>
      <c r="AJ623">
        <v>1</v>
      </c>
      <c r="AK623">
        <v>2</v>
      </c>
      <c r="AL623" t="s">
        <v>53</v>
      </c>
      <c r="AM623">
        <v>-999999</v>
      </c>
      <c r="AN623">
        <v>13</v>
      </c>
      <c r="AO623">
        <v>113384</v>
      </c>
      <c r="AP623">
        <v>0</v>
      </c>
      <c r="AQ623">
        <v>2</v>
      </c>
      <c r="AR623">
        <v>373</v>
      </c>
      <c r="AS623">
        <v>113757</v>
      </c>
      <c r="AT623">
        <v>4</v>
      </c>
      <c r="AU623">
        <v>1</v>
      </c>
      <c r="AV623">
        <v>21</v>
      </c>
    </row>
    <row r="624" spans="1:48" x14ac:dyDescent="0.25">
      <c r="A624" t="s">
        <v>49</v>
      </c>
      <c r="B624">
        <v>1007</v>
      </c>
      <c r="C624">
        <v>1</v>
      </c>
      <c r="D624" t="s">
        <v>78</v>
      </c>
      <c r="E624" t="s">
        <v>79</v>
      </c>
      <c r="F624">
        <v>75.036000000000001</v>
      </c>
      <c r="G624" t="s">
        <v>52</v>
      </c>
      <c r="H624">
        <v>1</v>
      </c>
      <c r="I624" t="s">
        <v>53</v>
      </c>
      <c r="J624">
        <v>52042686</v>
      </c>
      <c r="K624" t="s">
        <v>54</v>
      </c>
      <c r="L624" t="s">
        <v>55</v>
      </c>
      <c r="M624" t="s">
        <v>55</v>
      </c>
      <c r="N624" s="1">
        <v>43222</v>
      </c>
      <c r="O624" s="2">
        <v>43222.153391203705</v>
      </c>
      <c r="P624" s="3">
        <v>0.48672453703703705</v>
      </c>
      <c r="Q624" t="s">
        <v>56</v>
      </c>
      <c r="R624" t="s">
        <v>53</v>
      </c>
      <c r="S624">
        <v>2</v>
      </c>
      <c r="T624">
        <v>2</v>
      </c>
      <c r="U624">
        <v>1</v>
      </c>
      <c r="V624">
        <v>2</v>
      </c>
      <c r="W624" t="s">
        <v>68</v>
      </c>
      <c r="X624" t="s">
        <v>20</v>
      </c>
      <c r="Y624" t="s">
        <v>53</v>
      </c>
      <c r="Z624">
        <v>22</v>
      </c>
      <c r="AA624" t="s">
        <v>57</v>
      </c>
      <c r="AB624" t="s">
        <v>61</v>
      </c>
      <c r="AC624">
        <v>1</v>
      </c>
      <c r="AG624" t="s">
        <v>69</v>
      </c>
      <c r="AH624" t="s">
        <v>46</v>
      </c>
      <c r="AI624" t="s">
        <v>63</v>
      </c>
      <c r="AJ624">
        <v>1</v>
      </c>
      <c r="AK624">
        <v>1</v>
      </c>
      <c r="AL624" t="s">
        <v>53</v>
      </c>
      <c r="AM624">
        <v>-999999</v>
      </c>
      <c r="AN624">
        <v>27</v>
      </c>
      <c r="AO624">
        <v>114810</v>
      </c>
      <c r="AP624">
        <v>0</v>
      </c>
      <c r="AQ624">
        <v>1</v>
      </c>
      <c r="AR624">
        <v>395</v>
      </c>
      <c r="AS624">
        <v>115205</v>
      </c>
      <c r="AT624">
        <v>3</v>
      </c>
      <c r="AU624">
        <v>1</v>
      </c>
      <c r="AV624">
        <v>22</v>
      </c>
    </row>
    <row r="625" spans="1:48" x14ac:dyDescent="0.25">
      <c r="A625" t="s">
        <v>49</v>
      </c>
      <c r="B625">
        <v>1007</v>
      </c>
      <c r="C625">
        <v>1</v>
      </c>
      <c r="D625" t="s">
        <v>78</v>
      </c>
      <c r="E625" t="s">
        <v>79</v>
      </c>
      <c r="F625">
        <v>75.036000000000001</v>
      </c>
      <c r="G625" t="s">
        <v>52</v>
      </c>
      <c r="H625">
        <v>1</v>
      </c>
      <c r="I625" t="s">
        <v>53</v>
      </c>
      <c r="J625">
        <v>52042686</v>
      </c>
      <c r="K625" t="s">
        <v>54</v>
      </c>
      <c r="L625" t="s">
        <v>55</v>
      </c>
      <c r="M625" t="s">
        <v>55</v>
      </c>
      <c r="N625" s="1">
        <v>43222</v>
      </c>
      <c r="O625" s="2">
        <v>43222.153391203705</v>
      </c>
      <c r="P625" s="3">
        <v>0.48672453703703705</v>
      </c>
      <c r="Q625" t="s">
        <v>56</v>
      </c>
      <c r="R625" t="s">
        <v>53</v>
      </c>
      <c r="S625">
        <v>2</v>
      </c>
      <c r="T625">
        <v>2</v>
      </c>
      <c r="U625">
        <v>1</v>
      </c>
      <c r="V625">
        <v>2</v>
      </c>
      <c r="W625" t="s">
        <v>68</v>
      </c>
      <c r="X625" t="s">
        <v>20</v>
      </c>
      <c r="Y625" t="s">
        <v>53</v>
      </c>
      <c r="Z625">
        <v>23</v>
      </c>
      <c r="AA625" t="s">
        <v>57</v>
      </c>
      <c r="AB625" t="s">
        <v>58</v>
      </c>
      <c r="AC625">
        <v>2</v>
      </c>
      <c r="AG625" t="s">
        <v>69</v>
      </c>
      <c r="AH625" t="s">
        <v>46</v>
      </c>
      <c r="AI625" t="s">
        <v>59</v>
      </c>
      <c r="AJ625">
        <v>1</v>
      </c>
      <c r="AK625">
        <v>2</v>
      </c>
      <c r="AL625" t="s">
        <v>53</v>
      </c>
      <c r="AM625">
        <v>-999999</v>
      </c>
      <c r="AN625">
        <v>26</v>
      </c>
      <c r="AO625">
        <v>116262</v>
      </c>
      <c r="AP625">
        <v>0</v>
      </c>
      <c r="AQ625">
        <v>2</v>
      </c>
      <c r="AR625">
        <v>439</v>
      </c>
      <c r="AS625">
        <v>116701</v>
      </c>
      <c r="AT625">
        <v>6</v>
      </c>
      <c r="AU625">
        <v>1</v>
      </c>
      <c r="AV625">
        <v>23</v>
      </c>
    </row>
    <row r="626" spans="1:48" x14ac:dyDescent="0.25">
      <c r="A626" t="s">
        <v>49</v>
      </c>
      <c r="B626">
        <v>1007</v>
      </c>
      <c r="C626">
        <v>1</v>
      </c>
      <c r="D626" t="s">
        <v>78</v>
      </c>
      <c r="E626" t="s">
        <v>79</v>
      </c>
      <c r="F626">
        <v>75.036000000000001</v>
      </c>
      <c r="G626" t="s">
        <v>52</v>
      </c>
      <c r="H626">
        <v>1</v>
      </c>
      <c r="I626" t="s">
        <v>53</v>
      </c>
      <c r="J626">
        <v>52042686</v>
      </c>
      <c r="K626" t="s">
        <v>54</v>
      </c>
      <c r="L626" t="s">
        <v>55</v>
      </c>
      <c r="M626" t="s">
        <v>55</v>
      </c>
      <c r="N626" s="1">
        <v>43222</v>
      </c>
      <c r="O626" s="2">
        <v>43222.153391203705</v>
      </c>
      <c r="P626" s="3">
        <v>0.48672453703703705</v>
      </c>
      <c r="Q626" t="s">
        <v>56</v>
      </c>
      <c r="R626" t="s">
        <v>53</v>
      </c>
      <c r="S626">
        <v>2</v>
      </c>
      <c r="T626">
        <v>2</v>
      </c>
      <c r="U626">
        <v>1</v>
      </c>
      <c r="V626">
        <v>2</v>
      </c>
      <c r="W626" t="s">
        <v>68</v>
      </c>
      <c r="X626" t="s">
        <v>20</v>
      </c>
      <c r="Y626" t="s">
        <v>53</v>
      </c>
      <c r="Z626">
        <v>24</v>
      </c>
      <c r="AA626" t="s">
        <v>60</v>
      </c>
      <c r="AB626" t="s">
        <v>61</v>
      </c>
      <c r="AC626">
        <v>1</v>
      </c>
      <c r="AG626" t="s">
        <v>69</v>
      </c>
      <c r="AH626" t="s">
        <v>46</v>
      </c>
      <c r="AI626" t="s">
        <v>62</v>
      </c>
      <c r="AJ626">
        <v>1</v>
      </c>
      <c r="AK626">
        <v>1</v>
      </c>
      <c r="AL626" t="s">
        <v>53</v>
      </c>
      <c r="AM626">
        <v>-999999</v>
      </c>
      <c r="AN626">
        <v>12</v>
      </c>
      <c r="AO626">
        <v>117741</v>
      </c>
      <c r="AP626">
        <v>0</v>
      </c>
      <c r="AQ626">
        <v>1</v>
      </c>
      <c r="AR626">
        <v>376</v>
      </c>
      <c r="AS626">
        <v>118117</v>
      </c>
      <c r="AT626">
        <v>5</v>
      </c>
      <c r="AU626">
        <v>1</v>
      </c>
      <c r="AV626">
        <v>24</v>
      </c>
    </row>
    <row r="627" spans="1:48" x14ac:dyDescent="0.25">
      <c r="A627" t="s">
        <v>49</v>
      </c>
      <c r="B627">
        <v>1007</v>
      </c>
      <c r="C627">
        <v>1</v>
      </c>
      <c r="D627" t="s">
        <v>78</v>
      </c>
      <c r="E627" t="s">
        <v>79</v>
      </c>
      <c r="F627">
        <v>75.036000000000001</v>
      </c>
      <c r="G627" t="s">
        <v>52</v>
      </c>
      <c r="H627">
        <v>1</v>
      </c>
      <c r="I627" t="s">
        <v>53</v>
      </c>
      <c r="J627">
        <v>52042686</v>
      </c>
      <c r="K627" t="s">
        <v>54</v>
      </c>
      <c r="L627" t="s">
        <v>55</v>
      </c>
      <c r="M627" t="s">
        <v>55</v>
      </c>
      <c r="N627" s="1">
        <v>43222</v>
      </c>
      <c r="O627" s="2">
        <v>43222.153391203705</v>
      </c>
      <c r="P627" s="3">
        <v>0.48672453703703705</v>
      </c>
      <c r="Q627" t="s">
        <v>56</v>
      </c>
      <c r="R627" t="s">
        <v>53</v>
      </c>
      <c r="S627">
        <v>2</v>
      </c>
      <c r="T627">
        <v>2</v>
      </c>
      <c r="U627">
        <v>1</v>
      </c>
      <c r="V627">
        <v>2</v>
      </c>
      <c r="W627" t="s">
        <v>68</v>
      </c>
      <c r="X627" t="s">
        <v>20</v>
      </c>
      <c r="Y627" t="s">
        <v>53</v>
      </c>
      <c r="Z627">
        <v>25</v>
      </c>
      <c r="AA627" t="s">
        <v>64</v>
      </c>
      <c r="AB627" t="s">
        <v>58</v>
      </c>
      <c r="AC627">
        <v>2</v>
      </c>
      <c r="AG627" t="s">
        <v>69</v>
      </c>
      <c r="AH627" t="s">
        <v>46</v>
      </c>
      <c r="AI627" t="s">
        <v>67</v>
      </c>
      <c r="AJ627">
        <v>1</v>
      </c>
      <c r="AK627">
        <v>2</v>
      </c>
      <c r="AL627" t="s">
        <v>53</v>
      </c>
      <c r="AM627">
        <v>-999999</v>
      </c>
      <c r="AN627">
        <v>26</v>
      </c>
      <c r="AO627">
        <v>119167</v>
      </c>
      <c r="AP627">
        <v>0</v>
      </c>
      <c r="AQ627">
        <v>2</v>
      </c>
      <c r="AR627">
        <v>350</v>
      </c>
      <c r="AS627">
        <v>119517</v>
      </c>
      <c r="AT627">
        <v>1</v>
      </c>
      <c r="AU627">
        <v>1</v>
      </c>
      <c r="AV627">
        <v>25</v>
      </c>
    </row>
    <row r="628" spans="1:48" x14ac:dyDescent="0.25">
      <c r="A628" t="s">
        <v>49</v>
      </c>
      <c r="B628">
        <v>1007</v>
      </c>
      <c r="C628">
        <v>1</v>
      </c>
      <c r="D628" t="s">
        <v>78</v>
      </c>
      <c r="E628" t="s">
        <v>79</v>
      </c>
      <c r="F628">
        <v>75.036000000000001</v>
      </c>
      <c r="G628" t="s">
        <v>52</v>
      </c>
      <c r="H628">
        <v>1</v>
      </c>
      <c r="I628" t="s">
        <v>53</v>
      </c>
      <c r="J628">
        <v>52042686</v>
      </c>
      <c r="K628" t="s">
        <v>54</v>
      </c>
      <c r="L628" t="s">
        <v>55</v>
      </c>
      <c r="M628" t="s">
        <v>55</v>
      </c>
      <c r="N628" s="1">
        <v>43222</v>
      </c>
      <c r="O628" s="2">
        <v>43222.153391203705</v>
      </c>
      <c r="P628" s="3">
        <v>0.48672453703703705</v>
      </c>
      <c r="Q628" t="s">
        <v>56</v>
      </c>
      <c r="R628" t="s">
        <v>53</v>
      </c>
      <c r="S628">
        <v>2</v>
      </c>
      <c r="T628">
        <v>2</v>
      </c>
      <c r="U628">
        <v>1</v>
      </c>
      <c r="V628">
        <v>2</v>
      </c>
      <c r="W628" t="s">
        <v>68</v>
      </c>
      <c r="X628" t="s">
        <v>20</v>
      </c>
      <c r="Y628" t="s">
        <v>53</v>
      </c>
      <c r="Z628">
        <v>26</v>
      </c>
      <c r="AA628" t="s">
        <v>57</v>
      </c>
      <c r="AB628" t="s">
        <v>58</v>
      </c>
      <c r="AC628">
        <v>2</v>
      </c>
      <c r="AG628" t="s">
        <v>69</v>
      </c>
      <c r="AH628" t="s">
        <v>46</v>
      </c>
      <c r="AI628" t="s">
        <v>59</v>
      </c>
      <c r="AJ628">
        <v>1</v>
      </c>
      <c r="AK628">
        <v>2</v>
      </c>
      <c r="AL628" t="s">
        <v>53</v>
      </c>
      <c r="AM628">
        <v>-999999</v>
      </c>
      <c r="AN628">
        <v>13</v>
      </c>
      <c r="AO628">
        <v>120540</v>
      </c>
      <c r="AP628">
        <v>0</v>
      </c>
      <c r="AQ628">
        <v>2</v>
      </c>
      <c r="AR628">
        <v>465</v>
      </c>
      <c r="AS628">
        <v>121005</v>
      </c>
      <c r="AT628">
        <v>6</v>
      </c>
      <c r="AU628">
        <v>1</v>
      </c>
      <c r="AV628">
        <v>26</v>
      </c>
    </row>
    <row r="629" spans="1:48" x14ac:dyDescent="0.25">
      <c r="A629" t="s">
        <v>49</v>
      </c>
      <c r="B629">
        <v>1007</v>
      </c>
      <c r="C629">
        <v>1</v>
      </c>
      <c r="D629" t="s">
        <v>78</v>
      </c>
      <c r="E629" t="s">
        <v>79</v>
      </c>
      <c r="F629">
        <v>75.036000000000001</v>
      </c>
      <c r="G629" t="s">
        <v>52</v>
      </c>
      <c r="H629">
        <v>1</v>
      </c>
      <c r="I629" t="s">
        <v>53</v>
      </c>
      <c r="J629">
        <v>52042686</v>
      </c>
      <c r="K629" t="s">
        <v>54</v>
      </c>
      <c r="L629" t="s">
        <v>55</v>
      </c>
      <c r="M629" t="s">
        <v>55</v>
      </c>
      <c r="N629" s="1">
        <v>43222</v>
      </c>
      <c r="O629" s="2">
        <v>43222.153391203705</v>
      </c>
      <c r="P629" s="3">
        <v>0.48672453703703705</v>
      </c>
      <c r="Q629" t="s">
        <v>56</v>
      </c>
      <c r="R629" t="s">
        <v>53</v>
      </c>
      <c r="S629">
        <v>2</v>
      </c>
      <c r="T629">
        <v>2</v>
      </c>
      <c r="U629">
        <v>1</v>
      </c>
      <c r="V629">
        <v>2</v>
      </c>
      <c r="W629" t="s">
        <v>68</v>
      </c>
      <c r="X629" t="s">
        <v>20</v>
      </c>
      <c r="Y629" t="s">
        <v>53</v>
      </c>
      <c r="Z629">
        <v>27</v>
      </c>
      <c r="AA629" t="s">
        <v>60</v>
      </c>
      <c r="AB629" t="s">
        <v>61</v>
      </c>
      <c r="AC629">
        <v>1</v>
      </c>
      <c r="AG629" t="s">
        <v>69</v>
      </c>
      <c r="AH629" t="s">
        <v>46</v>
      </c>
      <c r="AI629" t="s">
        <v>62</v>
      </c>
      <c r="AJ629">
        <v>1</v>
      </c>
      <c r="AK629">
        <v>1</v>
      </c>
      <c r="AL629" t="s">
        <v>53</v>
      </c>
      <c r="AM629">
        <v>-999999</v>
      </c>
      <c r="AN629">
        <v>13</v>
      </c>
      <c r="AO629">
        <v>122033</v>
      </c>
      <c r="AP629">
        <v>0</v>
      </c>
      <c r="AQ629">
        <v>1</v>
      </c>
      <c r="AR629">
        <v>436</v>
      </c>
      <c r="AS629">
        <v>122469</v>
      </c>
      <c r="AT629">
        <v>5</v>
      </c>
      <c r="AU629">
        <v>1</v>
      </c>
      <c r="AV629">
        <v>27</v>
      </c>
    </row>
    <row r="630" spans="1:48" x14ac:dyDescent="0.25">
      <c r="A630" t="s">
        <v>49</v>
      </c>
      <c r="B630">
        <v>1007</v>
      </c>
      <c r="C630">
        <v>1</v>
      </c>
      <c r="D630" t="s">
        <v>78</v>
      </c>
      <c r="E630" t="s">
        <v>79</v>
      </c>
      <c r="F630">
        <v>75.036000000000001</v>
      </c>
      <c r="G630" t="s">
        <v>52</v>
      </c>
      <c r="H630">
        <v>1</v>
      </c>
      <c r="I630" t="s">
        <v>53</v>
      </c>
      <c r="J630">
        <v>52042686</v>
      </c>
      <c r="K630" t="s">
        <v>54</v>
      </c>
      <c r="L630" t="s">
        <v>55</v>
      </c>
      <c r="M630" t="s">
        <v>55</v>
      </c>
      <c r="N630" s="1">
        <v>43222</v>
      </c>
      <c r="O630" s="2">
        <v>43222.153391203705</v>
      </c>
      <c r="P630" s="3">
        <v>0.48672453703703705</v>
      </c>
      <c r="Q630" t="s">
        <v>56</v>
      </c>
      <c r="R630" t="s">
        <v>53</v>
      </c>
      <c r="S630">
        <v>2</v>
      </c>
      <c r="T630">
        <v>2</v>
      </c>
      <c r="U630">
        <v>1</v>
      </c>
      <c r="V630">
        <v>2</v>
      </c>
      <c r="W630" t="s">
        <v>68</v>
      </c>
      <c r="X630" t="s">
        <v>20</v>
      </c>
      <c r="Y630" t="s">
        <v>53</v>
      </c>
      <c r="Z630">
        <v>28</v>
      </c>
      <c r="AA630" t="s">
        <v>57</v>
      </c>
      <c r="AB630" t="s">
        <v>58</v>
      </c>
      <c r="AC630">
        <v>2</v>
      </c>
      <c r="AG630" t="s">
        <v>69</v>
      </c>
      <c r="AH630" t="s">
        <v>46</v>
      </c>
      <c r="AI630" t="s">
        <v>59</v>
      </c>
      <c r="AJ630">
        <v>1</v>
      </c>
      <c r="AK630">
        <v>2</v>
      </c>
      <c r="AL630" t="s">
        <v>53</v>
      </c>
      <c r="AM630">
        <v>-999999</v>
      </c>
      <c r="AN630">
        <v>13</v>
      </c>
      <c r="AO630">
        <v>123499</v>
      </c>
      <c r="AP630">
        <v>0</v>
      </c>
      <c r="AQ630">
        <v>2</v>
      </c>
      <c r="AR630">
        <v>394</v>
      </c>
      <c r="AS630">
        <v>123893</v>
      </c>
      <c r="AT630">
        <v>6</v>
      </c>
      <c r="AU630">
        <v>1</v>
      </c>
      <c r="AV630">
        <v>28</v>
      </c>
    </row>
    <row r="631" spans="1:48" x14ac:dyDescent="0.25">
      <c r="A631" t="s">
        <v>49</v>
      </c>
      <c r="B631">
        <v>1007</v>
      </c>
      <c r="C631">
        <v>1</v>
      </c>
      <c r="D631" t="s">
        <v>78</v>
      </c>
      <c r="E631" t="s">
        <v>79</v>
      </c>
      <c r="F631">
        <v>75.036000000000001</v>
      </c>
      <c r="G631" t="s">
        <v>52</v>
      </c>
      <c r="H631">
        <v>1</v>
      </c>
      <c r="I631" t="s">
        <v>53</v>
      </c>
      <c r="J631">
        <v>52042686</v>
      </c>
      <c r="K631" t="s">
        <v>54</v>
      </c>
      <c r="L631" t="s">
        <v>55</v>
      </c>
      <c r="M631" t="s">
        <v>55</v>
      </c>
      <c r="N631" s="1">
        <v>43222</v>
      </c>
      <c r="O631" s="2">
        <v>43222.153391203705</v>
      </c>
      <c r="P631" s="3">
        <v>0.48672453703703705</v>
      </c>
      <c r="Q631" t="s">
        <v>56</v>
      </c>
      <c r="R631" t="s">
        <v>53</v>
      </c>
      <c r="S631">
        <v>2</v>
      </c>
      <c r="T631">
        <v>2</v>
      </c>
      <c r="U631">
        <v>1</v>
      </c>
      <c r="V631">
        <v>2</v>
      </c>
      <c r="W631" t="s">
        <v>68</v>
      </c>
      <c r="X631" t="s">
        <v>20</v>
      </c>
      <c r="Y631" t="s">
        <v>53</v>
      </c>
      <c r="Z631">
        <v>29</v>
      </c>
      <c r="AA631" t="s">
        <v>64</v>
      </c>
      <c r="AB631" t="s">
        <v>58</v>
      </c>
      <c r="AC631">
        <v>2</v>
      </c>
      <c r="AG631" t="s">
        <v>69</v>
      </c>
      <c r="AH631" t="s">
        <v>46</v>
      </c>
      <c r="AI631" t="s">
        <v>67</v>
      </c>
      <c r="AJ631">
        <v>1</v>
      </c>
      <c r="AK631">
        <v>2</v>
      </c>
      <c r="AL631" t="s">
        <v>53</v>
      </c>
      <c r="AM631">
        <v>-999999</v>
      </c>
      <c r="AN631">
        <v>26</v>
      </c>
      <c r="AO631">
        <v>124951</v>
      </c>
      <c r="AP631">
        <v>0</v>
      </c>
      <c r="AQ631">
        <v>2</v>
      </c>
      <c r="AR631">
        <v>342</v>
      </c>
      <c r="AS631">
        <v>125293</v>
      </c>
      <c r="AT631">
        <v>1</v>
      </c>
      <c r="AU631">
        <v>1</v>
      </c>
      <c r="AV631">
        <v>29</v>
      </c>
    </row>
    <row r="632" spans="1:48" x14ac:dyDescent="0.25">
      <c r="A632" t="s">
        <v>49</v>
      </c>
      <c r="B632">
        <v>1007</v>
      </c>
      <c r="C632">
        <v>1</v>
      </c>
      <c r="D632" t="s">
        <v>78</v>
      </c>
      <c r="E632" t="s">
        <v>79</v>
      </c>
      <c r="F632">
        <v>75.036000000000001</v>
      </c>
      <c r="G632" t="s">
        <v>52</v>
      </c>
      <c r="H632">
        <v>1</v>
      </c>
      <c r="I632" t="s">
        <v>53</v>
      </c>
      <c r="J632">
        <v>52042686</v>
      </c>
      <c r="K632" t="s">
        <v>54</v>
      </c>
      <c r="L632" t="s">
        <v>55</v>
      </c>
      <c r="M632" t="s">
        <v>55</v>
      </c>
      <c r="N632" s="1">
        <v>43222</v>
      </c>
      <c r="O632" s="2">
        <v>43222.153391203705</v>
      </c>
      <c r="P632" s="3">
        <v>0.48672453703703705</v>
      </c>
      <c r="Q632" t="s">
        <v>56</v>
      </c>
      <c r="R632" t="s">
        <v>53</v>
      </c>
      <c r="S632">
        <v>2</v>
      </c>
      <c r="T632">
        <v>2</v>
      </c>
      <c r="U632">
        <v>1</v>
      </c>
      <c r="V632">
        <v>2</v>
      </c>
      <c r="W632" t="s">
        <v>68</v>
      </c>
      <c r="X632" t="s">
        <v>20</v>
      </c>
      <c r="Y632" t="s">
        <v>53</v>
      </c>
      <c r="Z632">
        <v>30</v>
      </c>
      <c r="AA632" t="s">
        <v>64</v>
      </c>
      <c r="AB632" t="s">
        <v>61</v>
      </c>
      <c r="AC632">
        <v>1</v>
      </c>
      <c r="AG632" t="s">
        <v>69</v>
      </c>
      <c r="AH632" t="s">
        <v>46</v>
      </c>
      <c r="AI632" t="s">
        <v>65</v>
      </c>
      <c r="AJ632">
        <v>1</v>
      </c>
      <c r="AK632">
        <v>1</v>
      </c>
      <c r="AL632" t="s">
        <v>53</v>
      </c>
      <c r="AM632">
        <v>-999999</v>
      </c>
      <c r="AN632">
        <v>13</v>
      </c>
      <c r="AO632">
        <v>126337</v>
      </c>
      <c r="AP632">
        <v>0</v>
      </c>
      <c r="AQ632">
        <v>1</v>
      </c>
      <c r="AR632">
        <v>380</v>
      </c>
      <c r="AS632">
        <v>126717</v>
      </c>
      <c r="AT632">
        <v>2</v>
      </c>
      <c r="AU632">
        <v>1</v>
      </c>
      <c r="AV632">
        <v>30</v>
      </c>
    </row>
    <row r="633" spans="1:48" x14ac:dyDescent="0.25">
      <c r="A633" t="s">
        <v>49</v>
      </c>
      <c r="B633">
        <v>1007</v>
      </c>
      <c r="C633">
        <v>1</v>
      </c>
      <c r="D633" t="s">
        <v>78</v>
      </c>
      <c r="E633" t="s">
        <v>79</v>
      </c>
      <c r="F633">
        <v>75.036000000000001</v>
      </c>
      <c r="G633" t="s">
        <v>52</v>
      </c>
      <c r="H633">
        <v>1</v>
      </c>
      <c r="I633" t="s">
        <v>53</v>
      </c>
      <c r="J633">
        <v>52042686</v>
      </c>
      <c r="K633" t="s">
        <v>54</v>
      </c>
      <c r="L633" t="s">
        <v>55</v>
      </c>
      <c r="M633" t="s">
        <v>55</v>
      </c>
      <c r="N633" s="1">
        <v>43222</v>
      </c>
      <c r="O633" s="2">
        <v>43222.153391203705</v>
      </c>
      <c r="P633" s="3">
        <v>0.48672453703703705</v>
      </c>
      <c r="Q633" t="s">
        <v>56</v>
      </c>
      <c r="R633" t="s">
        <v>53</v>
      </c>
      <c r="S633">
        <v>2</v>
      </c>
      <c r="T633">
        <v>2</v>
      </c>
      <c r="U633">
        <v>1</v>
      </c>
      <c r="V633">
        <v>2</v>
      </c>
      <c r="W633" t="s">
        <v>68</v>
      </c>
      <c r="X633" t="s">
        <v>20</v>
      </c>
      <c r="Y633" t="s">
        <v>53</v>
      </c>
      <c r="Z633">
        <v>31</v>
      </c>
      <c r="AA633" t="s">
        <v>60</v>
      </c>
      <c r="AB633" t="s">
        <v>58</v>
      </c>
      <c r="AC633">
        <v>2</v>
      </c>
      <c r="AG633" t="s">
        <v>69</v>
      </c>
      <c r="AH633" t="s">
        <v>46</v>
      </c>
      <c r="AI633" t="s">
        <v>66</v>
      </c>
      <c r="AJ633">
        <v>1</v>
      </c>
      <c r="AK633">
        <v>2</v>
      </c>
      <c r="AL633" t="s">
        <v>53</v>
      </c>
      <c r="AM633">
        <v>-999999</v>
      </c>
      <c r="AN633">
        <v>26</v>
      </c>
      <c r="AO633">
        <v>127763</v>
      </c>
      <c r="AP633">
        <v>0</v>
      </c>
      <c r="AQ633">
        <v>2</v>
      </c>
      <c r="AR633">
        <v>410</v>
      </c>
      <c r="AS633">
        <v>128173</v>
      </c>
      <c r="AT633">
        <v>4</v>
      </c>
      <c r="AU633">
        <v>1</v>
      </c>
      <c r="AV633">
        <v>31</v>
      </c>
    </row>
    <row r="634" spans="1:48" x14ac:dyDescent="0.25">
      <c r="A634" t="s">
        <v>49</v>
      </c>
      <c r="B634">
        <v>1007</v>
      </c>
      <c r="C634">
        <v>1</v>
      </c>
      <c r="D634" t="s">
        <v>78</v>
      </c>
      <c r="E634" t="s">
        <v>79</v>
      </c>
      <c r="F634">
        <v>75.036000000000001</v>
      </c>
      <c r="G634" t="s">
        <v>52</v>
      </c>
      <c r="H634">
        <v>1</v>
      </c>
      <c r="I634" t="s">
        <v>53</v>
      </c>
      <c r="J634">
        <v>52042686</v>
      </c>
      <c r="K634" t="s">
        <v>54</v>
      </c>
      <c r="L634" t="s">
        <v>55</v>
      </c>
      <c r="M634" t="s">
        <v>55</v>
      </c>
      <c r="N634" s="1">
        <v>43222</v>
      </c>
      <c r="O634" s="2">
        <v>43222.153391203705</v>
      </c>
      <c r="P634" s="3">
        <v>0.48672453703703705</v>
      </c>
      <c r="Q634" t="s">
        <v>56</v>
      </c>
      <c r="R634" t="s">
        <v>53</v>
      </c>
      <c r="S634">
        <v>2</v>
      </c>
      <c r="T634">
        <v>2</v>
      </c>
      <c r="U634">
        <v>1</v>
      </c>
      <c r="V634">
        <v>2</v>
      </c>
      <c r="W634" t="s">
        <v>68</v>
      </c>
      <c r="X634" t="s">
        <v>20</v>
      </c>
      <c r="Y634" t="s">
        <v>53</v>
      </c>
      <c r="Z634">
        <v>32</v>
      </c>
      <c r="AA634" t="s">
        <v>64</v>
      </c>
      <c r="AB634" t="s">
        <v>58</v>
      </c>
      <c r="AC634">
        <v>2</v>
      </c>
      <c r="AG634" t="s">
        <v>69</v>
      </c>
      <c r="AH634" t="s">
        <v>46</v>
      </c>
      <c r="AI634" t="s">
        <v>67</v>
      </c>
      <c r="AJ634">
        <v>1</v>
      </c>
      <c r="AK634">
        <v>2</v>
      </c>
      <c r="AL634" t="s">
        <v>53</v>
      </c>
      <c r="AM634">
        <v>-999999</v>
      </c>
      <c r="AN634">
        <v>13</v>
      </c>
      <c r="AO634">
        <v>129216</v>
      </c>
      <c r="AP634">
        <v>0</v>
      </c>
      <c r="AQ634">
        <v>2</v>
      </c>
      <c r="AR634">
        <v>373</v>
      </c>
      <c r="AS634">
        <v>129589</v>
      </c>
      <c r="AT634">
        <v>1</v>
      </c>
      <c r="AU634">
        <v>1</v>
      </c>
      <c r="AV634">
        <v>32</v>
      </c>
    </row>
    <row r="635" spans="1:48" x14ac:dyDescent="0.25">
      <c r="A635" t="s">
        <v>49</v>
      </c>
      <c r="B635">
        <v>1007</v>
      </c>
      <c r="C635">
        <v>1</v>
      </c>
      <c r="D635" t="s">
        <v>78</v>
      </c>
      <c r="E635" t="s">
        <v>79</v>
      </c>
      <c r="F635">
        <v>75.036000000000001</v>
      </c>
      <c r="G635" t="s">
        <v>52</v>
      </c>
      <c r="H635">
        <v>1</v>
      </c>
      <c r="I635" t="s">
        <v>53</v>
      </c>
      <c r="J635">
        <v>52042686</v>
      </c>
      <c r="K635" t="s">
        <v>54</v>
      </c>
      <c r="L635" t="s">
        <v>55</v>
      </c>
      <c r="M635" t="s">
        <v>55</v>
      </c>
      <c r="N635" s="1">
        <v>43222</v>
      </c>
      <c r="O635" s="2">
        <v>43222.153391203705</v>
      </c>
      <c r="P635" s="3">
        <v>0.48672453703703705</v>
      </c>
      <c r="Q635" t="s">
        <v>56</v>
      </c>
      <c r="R635" t="s">
        <v>53</v>
      </c>
      <c r="S635">
        <v>2</v>
      </c>
      <c r="T635">
        <v>2</v>
      </c>
      <c r="U635">
        <v>1</v>
      </c>
      <c r="V635">
        <v>2</v>
      </c>
      <c r="W635" t="s">
        <v>68</v>
      </c>
      <c r="X635" t="s">
        <v>20</v>
      </c>
      <c r="Y635" t="s">
        <v>53</v>
      </c>
      <c r="Z635">
        <v>33</v>
      </c>
      <c r="AA635" t="s">
        <v>64</v>
      </c>
      <c r="AB635" t="s">
        <v>58</v>
      </c>
      <c r="AC635">
        <v>2</v>
      </c>
      <c r="AG635" t="s">
        <v>69</v>
      </c>
      <c r="AH635" t="s">
        <v>46</v>
      </c>
      <c r="AI635" t="s">
        <v>67</v>
      </c>
      <c r="AJ635">
        <v>1</v>
      </c>
      <c r="AK635">
        <v>2</v>
      </c>
      <c r="AL635" t="s">
        <v>53</v>
      </c>
      <c r="AM635">
        <v>-999999</v>
      </c>
      <c r="AN635">
        <v>26</v>
      </c>
      <c r="AO635">
        <v>130642</v>
      </c>
      <c r="AP635">
        <v>0</v>
      </c>
      <c r="AQ635">
        <v>2</v>
      </c>
      <c r="AR635">
        <v>371</v>
      </c>
      <c r="AS635">
        <v>131013</v>
      </c>
      <c r="AT635">
        <v>1</v>
      </c>
      <c r="AU635">
        <v>1</v>
      </c>
      <c r="AV635">
        <v>33</v>
      </c>
    </row>
    <row r="636" spans="1:48" x14ac:dyDescent="0.25">
      <c r="A636" t="s">
        <v>49</v>
      </c>
      <c r="B636">
        <v>1007</v>
      </c>
      <c r="C636">
        <v>1</v>
      </c>
      <c r="D636" t="s">
        <v>78</v>
      </c>
      <c r="E636" t="s">
        <v>79</v>
      </c>
      <c r="F636">
        <v>75.036000000000001</v>
      </c>
      <c r="G636" t="s">
        <v>52</v>
      </c>
      <c r="H636">
        <v>1</v>
      </c>
      <c r="I636" t="s">
        <v>53</v>
      </c>
      <c r="J636">
        <v>52042686</v>
      </c>
      <c r="K636" t="s">
        <v>54</v>
      </c>
      <c r="L636" t="s">
        <v>55</v>
      </c>
      <c r="M636" t="s">
        <v>55</v>
      </c>
      <c r="N636" s="1">
        <v>43222</v>
      </c>
      <c r="O636" s="2">
        <v>43222.153391203705</v>
      </c>
      <c r="P636" s="3">
        <v>0.48672453703703705</v>
      </c>
      <c r="Q636" t="s">
        <v>56</v>
      </c>
      <c r="R636" t="s">
        <v>53</v>
      </c>
      <c r="S636">
        <v>2</v>
      </c>
      <c r="T636">
        <v>2</v>
      </c>
      <c r="U636">
        <v>1</v>
      </c>
      <c r="V636">
        <v>2</v>
      </c>
      <c r="W636" t="s">
        <v>68</v>
      </c>
      <c r="X636" t="s">
        <v>20</v>
      </c>
      <c r="Y636" t="s">
        <v>53</v>
      </c>
      <c r="Z636">
        <v>34</v>
      </c>
      <c r="AA636" t="s">
        <v>60</v>
      </c>
      <c r="AB636" t="s">
        <v>61</v>
      </c>
      <c r="AC636">
        <v>1</v>
      </c>
      <c r="AG636" t="s">
        <v>69</v>
      </c>
      <c r="AH636" t="s">
        <v>46</v>
      </c>
      <c r="AI636" t="s">
        <v>62</v>
      </c>
      <c r="AJ636">
        <v>1</v>
      </c>
      <c r="AK636">
        <v>1</v>
      </c>
      <c r="AL636" t="s">
        <v>53</v>
      </c>
      <c r="AM636">
        <v>-999999</v>
      </c>
      <c r="AN636">
        <v>27</v>
      </c>
      <c r="AO636">
        <v>132055</v>
      </c>
      <c r="AP636">
        <v>0</v>
      </c>
      <c r="AQ636">
        <v>1</v>
      </c>
      <c r="AR636">
        <v>406</v>
      </c>
      <c r="AS636">
        <v>132461</v>
      </c>
      <c r="AT636">
        <v>5</v>
      </c>
      <c r="AU636">
        <v>1</v>
      </c>
      <c r="AV636">
        <v>34</v>
      </c>
    </row>
    <row r="637" spans="1:48" x14ac:dyDescent="0.25">
      <c r="A637" t="s">
        <v>49</v>
      </c>
      <c r="B637">
        <v>1007</v>
      </c>
      <c r="C637">
        <v>1</v>
      </c>
      <c r="D637" t="s">
        <v>78</v>
      </c>
      <c r="E637" t="s">
        <v>79</v>
      </c>
      <c r="F637">
        <v>75.036000000000001</v>
      </c>
      <c r="G637" t="s">
        <v>52</v>
      </c>
      <c r="H637">
        <v>1</v>
      </c>
      <c r="I637" t="s">
        <v>53</v>
      </c>
      <c r="J637">
        <v>52042686</v>
      </c>
      <c r="K637" t="s">
        <v>54</v>
      </c>
      <c r="L637" t="s">
        <v>55</v>
      </c>
      <c r="M637" t="s">
        <v>55</v>
      </c>
      <c r="N637" s="1">
        <v>43222</v>
      </c>
      <c r="O637" s="2">
        <v>43222.153391203705</v>
      </c>
      <c r="P637" s="3">
        <v>0.48672453703703705</v>
      </c>
      <c r="Q637" t="s">
        <v>56</v>
      </c>
      <c r="R637" t="s">
        <v>53</v>
      </c>
      <c r="S637">
        <v>2</v>
      </c>
      <c r="T637">
        <v>2</v>
      </c>
      <c r="U637">
        <v>1</v>
      </c>
      <c r="V637">
        <v>2</v>
      </c>
      <c r="W637" t="s">
        <v>68</v>
      </c>
      <c r="X637" t="s">
        <v>20</v>
      </c>
      <c r="Y637" t="s">
        <v>53</v>
      </c>
      <c r="Z637">
        <v>35</v>
      </c>
      <c r="AA637" t="s">
        <v>60</v>
      </c>
      <c r="AB637" t="s">
        <v>58</v>
      </c>
      <c r="AC637">
        <v>2</v>
      </c>
      <c r="AG637" t="s">
        <v>69</v>
      </c>
      <c r="AH637" t="s">
        <v>46</v>
      </c>
      <c r="AI637" t="s">
        <v>66</v>
      </c>
      <c r="AJ637">
        <v>1</v>
      </c>
      <c r="AK637">
        <v>2</v>
      </c>
      <c r="AL637" t="s">
        <v>53</v>
      </c>
      <c r="AM637">
        <v>-999999</v>
      </c>
      <c r="AN637">
        <v>26</v>
      </c>
      <c r="AO637">
        <v>133507</v>
      </c>
      <c r="AP637">
        <v>0</v>
      </c>
      <c r="AQ637">
        <v>2</v>
      </c>
      <c r="AR637">
        <v>354</v>
      </c>
      <c r="AS637">
        <v>133861</v>
      </c>
      <c r="AT637">
        <v>4</v>
      </c>
      <c r="AU637">
        <v>1</v>
      </c>
      <c r="AV637">
        <v>35</v>
      </c>
    </row>
    <row r="638" spans="1:48" x14ac:dyDescent="0.25">
      <c r="A638" t="s">
        <v>49</v>
      </c>
      <c r="B638">
        <v>1007</v>
      </c>
      <c r="C638">
        <v>1</v>
      </c>
      <c r="D638" t="s">
        <v>78</v>
      </c>
      <c r="E638" t="s">
        <v>79</v>
      </c>
      <c r="F638">
        <v>75.036000000000001</v>
      </c>
      <c r="G638" t="s">
        <v>52</v>
      </c>
      <c r="H638">
        <v>1</v>
      </c>
      <c r="I638" t="s">
        <v>53</v>
      </c>
      <c r="J638">
        <v>52042686</v>
      </c>
      <c r="K638" t="s">
        <v>54</v>
      </c>
      <c r="L638" t="s">
        <v>55</v>
      </c>
      <c r="M638" t="s">
        <v>55</v>
      </c>
      <c r="N638" s="1">
        <v>43222</v>
      </c>
      <c r="O638" s="2">
        <v>43222.153391203705</v>
      </c>
      <c r="P638" s="3">
        <v>0.48672453703703705</v>
      </c>
      <c r="Q638" t="s">
        <v>56</v>
      </c>
      <c r="R638" t="s">
        <v>53</v>
      </c>
      <c r="S638">
        <v>2</v>
      </c>
      <c r="T638">
        <v>2</v>
      </c>
      <c r="U638">
        <v>1</v>
      </c>
      <c r="V638">
        <v>2</v>
      </c>
      <c r="W638" t="s">
        <v>68</v>
      </c>
      <c r="X638" t="s">
        <v>20</v>
      </c>
      <c r="Y638" t="s">
        <v>53</v>
      </c>
      <c r="Z638">
        <v>36</v>
      </c>
      <c r="AA638" t="s">
        <v>64</v>
      </c>
      <c r="AB638" t="s">
        <v>58</v>
      </c>
      <c r="AC638">
        <v>2</v>
      </c>
      <c r="AG638" t="s">
        <v>69</v>
      </c>
      <c r="AH638" t="s">
        <v>46</v>
      </c>
      <c r="AI638" t="s">
        <v>67</v>
      </c>
      <c r="AJ638">
        <v>1</v>
      </c>
      <c r="AK638">
        <v>2</v>
      </c>
      <c r="AL638" t="s">
        <v>53</v>
      </c>
      <c r="AM638">
        <v>-999999</v>
      </c>
      <c r="AN638">
        <v>13</v>
      </c>
      <c r="AO638">
        <v>134893</v>
      </c>
      <c r="AP638">
        <v>0</v>
      </c>
      <c r="AQ638">
        <v>2</v>
      </c>
      <c r="AR638">
        <v>400</v>
      </c>
      <c r="AS638">
        <v>135293</v>
      </c>
      <c r="AT638">
        <v>1</v>
      </c>
      <c r="AU638">
        <v>1</v>
      </c>
      <c r="AV638">
        <v>36</v>
      </c>
    </row>
    <row r="639" spans="1:48" x14ac:dyDescent="0.25">
      <c r="A639" t="s">
        <v>49</v>
      </c>
      <c r="B639">
        <v>1007</v>
      </c>
      <c r="C639">
        <v>1</v>
      </c>
      <c r="D639" t="s">
        <v>78</v>
      </c>
      <c r="E639" t="s">
        <v>79</v>
      </c>
      <c r="F639">
        <v>75.036000000000001</v>
      </c>
      <c r="G639" t="s">
        <v>52</v>
      </c>
      <c r="H639">
        <v>1</v>
      </c>
      <c r="I639" t="s">
        <v>53</v>
      </c>
      <c r="J639">
        <v>52042686</v>
      </c>
      <c r="K639" t="s">
        <v>54</v>
      </c>
      <c r="L639" t="s">
        <v>55</v>
      </c>
      <c r="M639" t="s">
        <v>55</v>
      </c>
      <c r="N639" s="1">
        <v>43222</v>
      </c>
      <c r="O639" s="2">
        <v>43222.153391203705</v>
      </c>
      <c r="P639" s="3">
        <v>0.48672453703703705</v>
      </c>
      <c r="Q639" t="s">
        <v>56</v>
      </c>
      <c r="R639" t="s">
        <v>53</v>
      </c>
      <c r="S639">
        <v>2</v>
      </c>
      <c r="T639">
        <v>2</v>
      </c>
      <c r="U639">
        <v>1</v>
      </c>
      <c r="V639">
        <v>2</v>
      </c>
      <c r="W639" t="s">
        <v>68</v>
      </c>
      <c r="X639" t="s">
        <v>20</v>
      </c>
      <c r="Y639" t="s">
        <v>53</v>
      </c>
      <c r="Z639">
        <v>37</v>
      </c>
      <c r="AA639" t="s">
        <v>60</v>
      </c>
      <c r="AB639" t="s">
        <v>61</v>
      </c>
      <c r="AC639">
        <v>1</v>
      </c>
      <c r="AG639" t="s">
        <v>69</v>
      </c>
      <c r="AH639" t="s">
        <v>46</v>
      </c>
      <c r="AI639" t="s">
        <v>62</v>
      </c>
      <c r="AJ639">
        <v>1</v>
      </c>
      <c r="AK639">
        <v>1</v>
      </c>
      <c r="AL639" t="s">
        <v>53</v>
      </c>
      <c r="AM639">
        <v>-999999</v>
      </c>
      <c r="AN639">
        <v>27</v>
      </c>
      <c r="AO639">
        <v>136333</v>
      </c>
      <c r="AP639">
        <v>0</v>
      </c>
      <c r="AQ639">
        <v>1</v>
      </c>
      <c r="AR639">
        <v>496</v>
      </c>
      <c r="AS639">
        <v>136829</v>
      </c>
      <c r="AT639">
        <v>5</v>
      </c>
      <c r="AU639">
        <v>1</v>
      </c>
      <c r="AV639">
        <v>37</v>
      </c>
    </row>
    <row r="640" spans="1:48" x14ac:dyDescent="0.25">
      <c r="A640" t="s">
        <v>49</v>
      </c>
      <c r="B640">
        <v>1007</v>
      </c>
      <c r="C640">
        <v>1</v>
      </c>
      <c r="D640" t="s">
        <v>78</v>
      </c>
      <c r="E640" t="s">
        <v>79</v>
      </c>
      <c r="F640">
        <v>75.036000000000001</v>
      </c>
      <c r="G640" t="s">
        <v>52</v>
      </c>
      <c r="H640">
        <v>1</v>
      </c>
      <c r="I640" t="s">
        <v>53</v>
      </c>
      <c r="J640">
        <v>52042686</v>
      </c>
      <c r="K640" t="s">
        <v>54</v>
      </c>
      <c r="L640" t="s">
        <v>55</v>
      </c>
      <c r="M640" t="s">
        <v>55</v>
      </c>
      <c r="N640" s="1">
        <v>43222</v>
      </c>
      <c r="O640" s="2">
        <v>43222.153391203705</v>
      </c>
      <c r="P640" s="3">
        <v>0.48672453703703705</v>
      </c>
      <c r="Q640" t="s">
        <v>56</v>
      </c>
      <c r="R640" t="s">
        <v>53</v>
      </c>
      <c r="S640">
        <v>2</v>
      </c>
      <c r="T640">
        <v>2</v>
      </c>
      <c r="U640">
        <v>1</v>
      </c>
      <c r="V640">
        <v>2</v>
      </c>
      <c r="W640" t="s">
        <v>68</v>
      </c>
      <c r="X640" t="s">
        <v>20</v>
      </c>
      <c r="Y640" t="s">
        <v>53</v>
      </c>
      <c r="Z640">
        <v>38</v>
      </c>
      <c r="AA640" t="s">
        <v>60</v>
      </c>
      <c r="AB640" t="s">
        <v>58</v>
      </c>
      <c r="AC640">
        <v>2</v>
      </c>
      <c r="AG640" t="s">
        <v>69</v>
      </c>
      <c r="AH640" t="s">
        <v>46</v>
      </c>
      <c r="AI640" t="s">
        <v>66</v>
      </c>
      <c r="AJ640">
        <v>1</v>
      </c>
      <c r="AK640">
        <v>2</v>
      </c>
      <c r="AL640" t="s">
        <v>53</v>
      </c>
      <c r="AM640">
        <v>-999999</v>
      </c>
      <c r="AN640">
        <v>26</v>
      </c>
      <c r="AO640">
        <v>137878</v>
      </c>
      <c r="AP640">
        <v>0</v>
      </c>
      <c r="AQ640">
        <v>2</v>
      </c>
      <c r="AR640">
        <v>367</v>
      </c>
      <c r="AS640">
        <v>138245</v>
      </c>
      <c r="AT640">
        <v>4</v>
      </c>
      <c r="AU640">
        <v>1</v>
      </c>
      <c r="AV640">
        <v>38</v>
      </c>
    </row>
    <row r="641" spans="1:48" x14ac:dyDescent="0.25">
      <c r="A641" t="s">
        <v>49</v>
      </c>
      <c r="B641">
        <v>1007</v>
      </c>
      <c r="C641">
        <v>1</v>
      </c>
      <c r="D641" t="s">
        <v>78</v>
      </c>
      <c r="E641" t="s">
        <v>79</v>
      </c>
      <c r="F641">
        <v>75.036000000000001</v>
      </c>
      <c r="G641" t="s">
        <v>52</v>
      </c>
      <c r="H641">
        <v>1</v>
      </c>
      <c r="I641" t="s">
        <v>53</v>
      </c>
      <c r="J641">
        <v>52042686</v>
      </c>
      <c r="K641" t="s">
        <v>54</v>
      </c>
      <c r="L641" t="s">
        <v>55</v>
      </c>
      <c r="M641" t="s">
        <v>55</v>
      </c>
      <c r="N641" s="1">
        <v>43222</v>
      </c>
      <c r="O641" s="2">
        <v>43222.153391203705</v>
      </c>
      <c r="P641" s="3">
        <v>0.48672453703703705</v>
      </c>
      <c r="Q641" t="s">
        <v>56</v>
      </c>
      <c r="R641" t="s">
        <v>53</v>
      </c>
      <c r="S641">
        <v>2</v>
      </c>
      <c r="T641">
        <v>2</v>
      </c>
      <c r="U641">
        <v>1</v>
      </c>
      <c r="V641">
        <v>2</v>
      </c>
      <c r="W641" t="s">
        <v>68</v>
      </c>
      <c r="X641" t="s">
        <v>20</v>
      </c>
      <c r="Y641" t="s">
        <v>53</v>
      </c>
      <c r="Z641">
        <v>39</v>
      </c>
      <c r="AA641" t="s">
        <v>57</v>
      </c>
      <c r="AB641" t="s">
        <v>58</v>
      </c>
      <c r="AC641">
        <v>2</v>
      </c>
      <c r="AG641" t="s">
        <v>69</v>
      </c>
      <c r="AH641" t="s">
        <v>46</v>
      </c>
      <c r="AI641" t="s">
        <v>59</v>
      </c>
      <c r="AJ641">
        <v>1</v>
      </c>
      <c r="AK641">
        <v>2</v>
      </c>
      <c r="AL641" t="s">
        <v>53</v>
      </c>
      <c r="AM641">
        <v>-999999</v>
      </c>
      <c r="AN641">
        <v>13</v>
      </c>
      <c r="AO641">
        <v>139278</v>
      </c>
      <c r="AP641">
        <v>0</v>
      </c>
      <c r="AQ641">
        <v>2</v>
      </c>
      <c r="AR641">
        <v>439</v>
      </c>
      <c r="AS641">
        <v>139717</v>
      </c>
      <c r="AT641">
        <v>6</v>
      </c>
      <c r="AU641">
        <v>1</v>
      </c>
      <c r="AV641">
        <v>39</v>
      </c>
    </row>
    <row r="642" spans="1:48" x14ac:dyDescent="0.25">
      <c r="A642" t="s">
        <v>49</v>
      </c>
      <c r="B642">
        <v>1007</v>
      </c>
      <c r="C642">
        <v>1</v>
      </c>
      <c r="D642" t="s">
        <v>78</v>
      </c>
      <c r="E642" t="s">
        <v>79</v>
      </c>
      <c r="F642">
        <v>75.036000000000001</v>
      </c>
      <c r="G642" t="s">
        <v>52</v>
      </c>
      <c r="H642">
        <v>1</v>
      </c>
      <c r="I642" t="s">
        <v>53</v>
      </c>
      <c r="J642">
        <v>52042686</v>
      </c>
      <c r="K642" t="s">
        <v>54</v>
      </c>
      <c r="L642" t="s">
        <v>55</v>
      </c>
      <c r="M642" t="s">
        <v>55</v>
      </c>
      <c r="N642" s="1">
        <v>43222</v>
      </c>
      <c r="O642" s="2">
        <v>43222.153391203705</v>
      </c>
      <c r="P642" s="3">
        <v>0.48672453703703705</v>
      </c>
      <c r="Q642" t="s">
        <v>56</v>
      </c>
      <c r="R642" t="s">
        <v>53</v>
      </c>
      <c r="S642">
        <v>2</v>
      </c>
      <c r="T642">
        <v>2</v>
      </c>
      <c r="U642">
        <v>1</v>
      </c>
      <c r="V642">
        <v>2</v>
      </c>
      <c r="W642" t="s">
        <v>68</v>
      </c>
      <c r="X642" t="s">
        <v>20</v>
      </c>
      <c r="Y642" t="s">
        <v>53</v>
      </c>
      <c r="Z642">
        <v>40</v>
      </c>
      <c r="AA642" t="s">
        <v>64</v>
      </c>
      <c r="AB642" t="s">
        <v>61</v>
      </c>
      <c r="AC642">
        <v>1</v>
      </c>
      <c r="AG642" t="s">
        <v>69</v>
      </c>
      <c r="AH642" t="s">
        <v>46</v>
      </c>
      <c r="AI642" t="s">
        <v>65</v>
      </c>
      <c r="AJ642">
        <v>1</v>
      </c>
      <c r="AK642">
        <v>1</v>
      </c>
      <c r="AL642" t="s">
        <v>53</v>
      </c>
      <c r="AM642">
        <v>-999999</v>
      </c>
      <c r="AN642">
        <v>26</v>
      </c>
      <c r="AO642">
        <v>140757</v>
      </c>
      <c r="AP642">
        <v>0</v>
      </c>
      <c r="AQ642">
        <v>1</v>
      </c>
      <c r="AR642">
        <v>376</v>
      </c>
      <c r="AS642">
        <v>141133</v>
      </c>
      <c r="AT642">
        <v>2</v>
      </c>
      <c r="AU642">
        <v>1</v>
      </c>
      <c r="AV642">
        <v>40</v>
      </c>
    </row>
    <row r="643" spans="1:48" x14ac:dyDescent="0.25">
      <c r="A643" t="s">
        <v>49</v>
      </c>
      <c r="B643">
        <v>1007</v>
      </c>
      <c r="C643">
        <v>1</v>
      </c>
      <c r="D643" t="s">
        <v>78</v>
      </c>
      <c r="E643" t="s">
        <v>79</v>
      </c>
      <c r="F643">
        <v>75.036000000000001</v>
      </c>
      <c r="G643" t="s">
        <v>52</v>
      </c>
      <c r="H643">
        <v>1</v>
      </c>
      <c r="I643" t="s">
        <v>53</v>
      </c>
      <c r="J643">
        <v>52042686</v>
      </c>
      <c r="K643" t="s">
        <v>54</v>
      </c>
      <c r="L643" t="s">
        <v>55</v>
      </c>
      <c r="M643" t="s">
        <v>55</v>
      </c>
      <c r="N643" s="1">
        <v>43222</v>
      </c>
      <c r="O643" s="2">
        <v>43222.153391203705</v>
      </c>
      <c r="P643" s="3">
        <v>0.48672453703703705</v>
      </c>
      <c r="Q643" t="s">
        <v>56</v>
      </c>
      <c r="R643" t="s">
        <v>53</v>
      </c>
      <c r="S643">
        <v>2</v>
      </c>
      <c r="T643">
        <v>2</v>
      </c>
      <c r="U643">
        <v>1</v>
      </c>
      <c r="V643">
        <v>2</v>
      </c>
      <c r="W643" t="s">
        <v>68</v>
      </c>
      <c r="X643" t="s">
        <v>20</v>
      </c>
      <c r="Y643" t="s">
        <v>53</v>
      </c>
      <c r="Z643">
        <v>41</v>
      </c>
      <c r="AA643" t="s">
        <v>64</v>
      </c>
      <c r="AB643" t="s">
        <v>58</v>
      </c>
      <c r="AC643">
        <v>2</v>
      </c>
      <c r="AG643" t="s">
        <v>69</v>
      </c>
      <c r="AH643" t="s">
        <v>46</v>
      </c>
      <c r="AI643" t="s">
        <v>67</v>
      </c>
      <c r="AJ643">
        <v>1</v>
      </c>
      <c r="AK643">
        <v>2</v>
      </c>
      <c r="AL643" t="s">
        <v>53</v>
      </c>
      <c r="AM643">
        <v>-999999</v>
      </c>
      <c r="AN643">
        <v>13</v>
      </c>
      <c r="AO643">
        <v>142170</v>
      </c>
      <c r="AP643">
        <v>0</v>
      </c>
      <c r="AQ643">
        <v>2</v>
      </c>
      <c r="AR643">
        <v>347</v>
      </c>
      <c r="AS643">
        <v>142517</v>
      </c>
      <c r="AT643">
        <v>1</v>
      </c>
      <c r="AU643">
        <v>1</v>
      </c>
      <c r="AV643">
        <v>41</v>
      </c>
    </row>
    <row r="644" spans="1:48" x14ac:dyDescent="0.25">
      <c r="A644" t="s">
        <v>49</v>
      </c>
      <c r="B644">
        <v>1007</v>
      </c>
      <c r="C644">
        <v>1</v>
      </c>
      <c r="D644" t="s">
        <v>78</v>
      </c>
      <c r="E644" t="s">
        <v>79</v>
      </c>
      <c r="F644">
        <v>75.036000000000001</v>
      </c>
      <c r="G644" t="s">
        <v>52</v>
      </c>
      <c r="H644">
        <v>1</v>
      </c>
      <c r="I644" t="s">
        <v>53</v>
      </c>
      <c r="J644">
        <v>52042686</v>
      </c>
      <c r="K644" t="s">
        <v>54</v>
      </c>
      <c r="L644" t="s">
        <v>55</v>
      </c>
      <c r="M644" t="s">
        <v>55</v>
      </c>
      <c r="N644" s="1">
        <v>43222</v>
      </c>
      <c r="O644" s="2">
        <v>43222.153391203705</v>
      </c>
      <c r="P644" s="3">
        <v>0.48672453703703705</v>
      </c>
      <c r="Q644" t="s">
        <v>56</v>
      </c>
      <c r="R644" t="s">
        <v>53</v>
      </c>
      <c r="S644">
        <v>2</v>
      </c>
      <c r="T644">
        <v>2</v>
      </c>
      <c r="U644">
        <v>1</v>
      </c>
      <c r="V644">
        <v>2</v>
      </c>
      <c r="W644" t="s">
        <v>68</v>
      </c>
      <c r="X644" t="s">
        <v>20</v>
      </c>
      <c r="Y644" t="s">
        <v>53</v>
      </c>
      <c r="Z644">
        <v>42</v>
      </c>
      <c r="AA644" t="s">
        <v>57</v>
      </c>
      <c r="AB644" t="s">
        <v>61</v>
      </c>
      <c r="AC644">
        <v>1</v>
      </c>
      <c r="AG644" t="s">
        <v>69</v>
      </c>
      <c r="AH644" t="s">
        <v>46</v>
      </c>
      <c r="AI644" t="s">
        <v>63</v>
      </c>
      <c r="AJ644">
        <v>1</v>
      </c>
      <c r="AK644">
        <v>1</v>
      </c>
      <c r="AL644" t="s">
        <v>53</v>
      </c>
      <c r="AM644">
        <v>-999999</v>
      </c>
      <c r="AN644">
        <v>13</v>
      </c>
      <c r="AO644">
        <v>143556</v>
      </c>
      <c r="AP644">
        <v>0</v>
      </c>
      <c r="AQ644">
        <v>1</v>
      </c>
      <c r="AR644">
        <v>489</v>
      </c>
      <c r="AS644">
        <v>144045</v>
      </c>
      <c r="AT644">
        <v>3</v>
      </c>
      <c r="AU644">
        <v>1</v>
      </c>
      <c r="AV644">
        <v>42</v>
      </c>
    </row>
    <row r="645" spans="1:48" x14ac:dyDescent="0.25">
      <c r="A645" t="s">
        <v>49</v>
      </c>
      <c r="B645">
        <v>1007</v>
      </c>
      <c r="C645">
        <v>1</v>
      </c>
      <c r="D645" t="s">
        <v>78</v>
      </c>
      <c r="E645" t="s">
        <v>79</v>
      </c>
      <c r="F645">
        <v>75.036000000000001</v>
      </c>
      <c r="G645" t="s">
        <v>52</v>
      </c>
      <c r="H645">
        <v>1</v>
      </c>
      <c r="I645" t="s">
        <v>53</v>
      </c>
      <c r="J645">
        <v>52042686</v>
      </c>
      <c r="K645" t="s">
        <v>54</v>
      </c>
      <c r="L645" t="s">
        <v>55</v>
      </c>
      <c r="M645" t="s">
        <v>55</v>
      </c>
      <c r="N645" s="1">
        <v>43222</v>
      </c>
      <c r="O645" s="2">
        <v>43222.153391203705</v>
      </c>
      <c r="P645" s="3">
        <v>0.48672453703703705</v>
      </c>
      <c r="Q645" t="s">
        <v>56</v>
      </c>
      <c r="R645" t="s">
        <v>53</v>
      </c>
      <c r="S645">
        <v>2</v>
      </c>
      <c r="T645">
        <v>2</v>
      </c>
      <c r="U645">
        <v>1</v>
      </c>
      <c r="V645">
        <v>2</v>
      </c>
      <c r="W645" t="s">
        <v>68</v>
      </c>
      <c r="X645" t="s">
        <v>20</v>
      </c>
      <c r="Y645" t="s">
        <v>53</v>
      </c>
      <c r="Z645">
        <v>43</v>
      </c>
      <c r="AA645" t="s">
        <v>57</v>
      </c>
      <c r="AB645" t="s">
        <v>61</v>
      </c>
      <c r="AC645">
        <v>1</v>
      </c>
      <c r="AG645" t="s">
        <v>69</v>
      </c>
      <c r="AH645" t="s">
        <v>46</v>
      </c>
      <c r="AI645" t="s">
        <v>63</v>
      </c>
      <c r="AJ645">
        <v>1</v>
      </c>
      <c r="AK645">
        <v>1</v>
      </c>
      <c r="AL645" t="s">
        <v>53</v>
      </c>
      <c r="AM645">
        <v>-999999</v>
      </c>
      <c r="AN645">
        <v>27</v>
      </c>
      <c r="AO645">
        <v>145102</v>
      </c>
      <c r="AP645">
        <v>0</v>
      </c>
      <c r="AQ645">
        <v>1</v>
      </c>
      <c r="AR645">
        <v>423</v>
      </c>
      <c r="AS645">
        <v>145525</v>
      </c>
      <c r="AT645">
        <v>3</v>
      </c>
      <c r="AU645">
        <v>1</v>
      </c>
      <c r="AV645">
        <v>43</v>
      </c>
    </row>
    <row r="646" spans="1:48" x14ac:dyDescent="0.25">
      <c r="A646" t="s">
        <v>49</v>
      </c>
      <c r="B646">
        <v>1007</v>
      </c>
      <c r="C646">
        <v>1</v>
      </c>
      <c r="D646" t="s">
        <v>78</v>
      </c>
      <c r="E646" t="s">
        <v>79</v>
      </c>
      <c r="F646">
        <v>75.036000000000001</v>
      </c>
      <c r="G646" t="s">
        <v>52</v>
      </c>
      <c r="H646">
        <v>1</v>
      </c>
      <c r="I646" t="s">
        <v>53</v>
      </c>
      <c r="J646">
        <v>52042686</v>
      </c>
      <c r="K646" t="s">
        <v>54</v>
      </c>
      <c r="L646" t="s">
        <v>55</v>
      </c>
      <c r="M646" t="s">
        <v>55</v>
      </c>
      <c r="N646" s="1">
        <v>43222</v>
      </c>
      <c r="O646" s="2">
        <v>43222.153391203705</v>
      </c>
      <c r="P646" s="3">
        <v>0.48672453703703705</v>
      </c>
      <c r="Q646" t="s">
        <v>56</v>
      </c>
      <c r="R646" t="s">
        <v>53</v>
      </c>
      <c r="S646">
        <v>2</v>
      </c>
      <c r="T646">
        <v>2</v>
      </c>
      <c r="U646">
        <v>1</v>
      </c>
      <c r="V646">
        <v>2</v>
      </c>
      <c r="W646" t="s">
        <v>68</v>
      </c>
      <c r="X646" t="s">
        <v>20</v>
      </c>
      <c r="Y646" t="s">
        <v>53</v>
      </c>
      <c r="Z646">
        <v>44</v>
      </c>
      <c r="AA646" t="s">
        <v>64</v>
      </c>
      <c r="AB646" t="s">
        <v>61</v>
      </c>
      <c r="AC646">
        <v>1</v>
      </c>
      <c r="AG646" t="s">
        <v>69</v>
      </c>
      <c r="AH646" t="s">
        <v>46</v>
      </c>
      <c r="AI646" t="s">
        <v>65</v>
      </c>
      <c r="AJ646">
        <v>1</v>
      </c>
      <c r="AK646">
        <v>1</v>
      </c>
      <c r="AL646" t="s">
        <v>53</v>
      </c>
      <c r="AM646">
        <v>-999999</v>
      </c>
      <c r="AN646">
        <v>13</v>
      </c>
      <c r="AO646">
        <v>146568</v>
      </c>
      <c r="AP646">
        <v>0</v>
      </c>
      <c r="AQ646">
        <v>1</v>
      </c>
      <c r="AR646">
        <v>349</v>
      </c>
      <c r="AS646">
        <v>146917</v>
      </c>
      <c r="AT646">
        <v>2</v>
      </c>
      <c r="AU646">
        <v>1</v>
      </c>
      <c r="AV646">
        <v>44</v>
      </c>
    </row>
    <row r="647" spans="1:48" x14ac:dyDescent="0.25">
      <c r="A647" t="s">
        <v>49</v>
      </c>
      <c r="B647">
        <v>1007</v>
      </c>
      <c r="C647">
        <v>1</v>
      </c>
      <c r="D647" t="s">
        <v>78</v>
      </c>
      <c r="E647" t="s">
        <v>79</v>
      </c>
      <c r="F647">
        <v>75.036000000000001</v>
      </c>
      <c r="G647" t="s">
        <v>52</v>
      </c>
      <c r="H647">
        <v>1</v>
      </c>
      <c r="I647" t="s">
        <v>53</v>
      </c>
      <c r="J647">
        <v>52042686</v>
      </c>
      <c r="K647" t="s">
        <v>54</v>
      </c>
      <c r="L647" t="s">
        <v>55</v>
      </c>
      <c r="M647" t="s">
        <v>55</v>
      </c>
      <c r="N647" s="1">
        <v>43222</v>
      </c>
      <c r="O647" s="2">
        <v>43222.153391203705</v>
      </c>
      <c r="P647" s="3">
        <v>0.48672453703703705</v>
      </c>
      <c r="Q647" t="s">
        <v>56</v>
      </c>
      <c r="R647" t="s">
        <v>53</v>
      </c>
      <c r="S647">
        <v>2</v>
      </c>
      <c r="T647">
        <v>2</v>
      </c>
      <c r="U647">
        <v>1</v>
      </c>
      <c r="V647">
        <v>2</v>
      </c>
      <c r="W647" t="s">
        <v>68</v>
      </c>
      <c r="X647" t="s">
        <v>20</v>
      </c>
      <c r="Y647" t="s">
        <v>53</v>
      </c>
      <c r="Z647">
        <v>45</v>
      </c>
      <c r="AA647" t="s">
        <v>64</v>
      </c>
      <c r="AB647" t="s">
        <v>58</v>
      </c>
      <c r="AC647">
        <v>2</v>
      </c>
      <c r="AG647" t="s">
        <v>69</v>
      </c>
      <c r="AH647" t="s">
        <v>46</v>
      </c>
      <c r="AI647" t="s">
        <v>67</v>
      </c>
      <c r="AJ647">
        <v>1</v>
      </c>
      <c r="AK647">
        <v>2</v>
      </c>
      <c r="AL647" t="s">
        <v>53</v>
      </c>
      <c r="AM647">
        <v>-999999</v>
      </c>
      <c r="AN647">
        <v>27</v>
      </c>
      <c r="AO647">
        <v>147954</v>
      </c>
      <c r="AP647">
        <v>0</v>
      </c>
      <c r="AQ647">
        <v>2</v>
      </c>
      <c r="AR647">
        <v>379</v>
      </c>
      <c r="AS647">
        <v>148333</v>
      </c>
      <c r="AT647">
        <v>1</v>
      </c>
      <c r="AU647">
        <v>1</v>
      </c>
      <c r="AV647">
        <v>45</v>
      </c>
    </row>
    <row r="648" spans="1:48" x14ac:dyDescent="0.25">
      <c r="A648" t="s">
        <v>49</v>
      </c>
      <c r="B648">
        <v>1007</v>
      </c>
      <c r="C648">
        <v>1</v>
      </c>
      <c r="D648" t="s">
        <v>78</v>
      </c>
      <c r="E648" t="s">
        <v>79</v>
      </c>
      <c r="F648">
        <v>75.036000000000001</v>
      </c>
      <c r="G648" t="s">
        <v>52</v>
      </c>
      <c r="H648">
        <v>1</v>
      </c>
      <c r="I648" t="s">
        <v>53</v>
      </c>
      <c r="J648">
        <v>52042686</v>
      </c>
      <c r="K648" t="s">
        <v>54</v>
      </c>
      <c r="L648" t="s">
        <v>55</v>
      </c>
      <c r="M648" t="s">
        <v>55</v>
      </c>
      <c r="N648" s="1">
        <v>43222</v>
      </c>
      <c r="O648" s="2">
        <v>43222.153391203705</v>
      </c>
      <c r="P648" s="3">
        <v>0.48672453703703705</v>
      </c>
      <c r="Q648" t="s">
        <v>56</v>
      </c>
      <c r="R648" t="s">
        <v>53</v>
      </c>
      <c r="S648">
        <v>2</v>
      </c>
      <c r="T648">
        <v>2</v>
      </c>
      <c r="U648">
        <v>1</v>
      </c>
      <c r="V648">
        <v>2</v>
      </c>
      <c r="W648" t="s">
        <v>68</v>
      </c>
      <c r="X648" t="s">
        <v>20</v>
      </c>
      <c r="Y648" t="s">
        <v>53</v>
      </c>
      <c r="Z648">
        <v>46</v>
      </c>
      <c r="AA648" t="s">
        <v>64</v>
      </c>
      <c r="AB648" t="s">
        <v>58</v>
      </c>
      <c r="AC648">
        <v>2</v>
      </c>
      <c r="AG648" t="s">
        <v>69</v>
      </c>
      <c r="AH648" t="s">
        <v>46</v>
      </c>
      <c r="AI648" t="s">
        <v>67</v>
      </c>
      <c r="AJ648">
        <v>1</v>
      </c>
      <c r="AK648">
        <v>2</v>
      </c>
      <c r="AL648" t="s">
        <v>53</v>
      </c>
      <c r="AM648">
        <v>-999999</v>
      </c>
      <c r="AN648">
        <v>13</v>
      </c>
      <c r="AO648">
        <v>149366</v>
      </c>
      <c r="AP648">
        <v>0</v>
      </c>
      <c r="AQ648">
        <v>2</v>
      </c>
      <c r="AR648">
        <v>415</v>
      </c>
      <c r="AS648">
        <v>149781</v>
      </c>
      <c r="AT648">
        <v>1</v>
      </c>
      <c r="AU648">
        <v>1</v>
      </c>
      <c r="AV648">
        <v>46</v>
      </c>
    </row>
    <row r="649" spans="1:48" x14ac:dyDescent="0.25">
      <c r="A649" t="s">
        <v>49</v>
      </c>
      <c r="B649">
        <v>1007</v>
      </c>
      <c r="C649">
        <v>1</v>
      </c>
      <c r="D649" t="s">
        <v>78</v>
      </c>
      <c r="E649" t="s">
        <v>79</v>
      </c>
      <c r="F649">
        <v>75.036000000000001</v>
      </c>
      <c r="G649" t="s">
        <v>52</v>
      </c>
      <c r="H649">
        <v>1</v>
      </c>
      <c r="I649" t="s">
        <v>53</v>
      </c>
      <c r="J649">
        <v>52042686</v>
      </c>
      <c r="K649" t="s">
        <v>54</v>
      </c>
      <c r="L649" t="s">
        <v>55</v>
      </c>
      <c r="M649" t="s">
        <v>55</v>
      </c>
      <c r="N649" s="1">
        <v>43222</v>
      </c>
      <c r="O649" s="2">
        <v>43222.153391203705</v>
      </c>
      <c r="P649" s="3">
        <v>0.48672453703703705</v>
      </c>
      <c r="Q649" t="s">
        <v>56</v>
      </c>
      <c r="R649" t="s">
        <v>53</v>
      </c>
      <c r="S649">
        <v>2</v>
      </c>
      <c r="T649">
        <v>2</v>
      </c>
      <c r="U649">
        <v>1</v>
      </c>
      <c r="V649">
        <v>2</v>
      </c>
      <c r="W649" t="s">
        <v>68</v>
      </c>
      <c r="X649" t="s">
        <v>20</v>
      </c>
      <c r="Y649" t="s">
        <v>53</v>
      </c>
      <c r="Z649">
        <v>47</v>
      </c>
      <c r="AA649" t="s">
        <v>64</v>
      </c>
      <c r="AB649" t="s">
        <v>61</v>
      </c>
      <c r="AC649">
        <v>1</v>
      </c>
      <c r="AG649" t="s">
        <v>69</v>
      </c>
      <c r="AH649" t="s">
        <v>46</v>
      </c>
      <c r="AI649" t="s">
        <v>65</v>
      </c>
      <c r="AJ649">
        <v>1</v>
      </c>
      <c r="AK649">
        <v>1</v>
      </c>
      <c r="AL649" t="s">
        <v>53</v>
      </c>
      <c r="AM649">
        <v>-999999</v>
      </c>
      <c r="AN649">
        <v>13</v>
      </c>
      <c r="AO649">
        <v>150819</v>
      </c>
      <c r="AP649">
        <v>0</v>
      </c>
      <c r="AQ649">
        <v>1</v>
      </c>
      <c r="AR649">
        <v>514</v>
      </c>
      <c r="AS649">
        <v>151333</v>
      </c>
      <c r="AT649">
        <v>2</v>
      </c>
      <c r="AU649">
        <v>1</v>
      </c>
      <c r="AV649">
        <v>47</v>
      </c>
    </row>
    <row r="650" spans="1:48" x14ac:dyDescent="0.25">
      <c r="A650" t="s">
        <v>49</v>
      </c>
      <c r="B650">
        <v>1007</v>
      </c>
      <c r="C650">
        <v>1</v>
      </c>
      <c r="D650" t="s">
        <v>78</v>
      </c>
      <c r="E650" t="s">
        <v>79</v>
      </c>
      <c r="F650">
        <v>75.036000000000001</v>
      </c>
      <c r="G650" t="s">
        <v>52</v>
      </c>
      <c r="H650">
        <v>1</v>
      </c>
      <c r="I650" t="s">
        <v>53</v>
      </c>
      <c r="J650">
        <v>52042686</v>
      </c>
      <c r="K650" t="s">
        <v>54</v>
      </c>
      <c r="L650" t="s">
        <v>55</v>
      </c>
      <c r="M650" t="s">
        <v>55</v>
      </c>
      <c r="N650" s="1">
        <v>43222</v>
      </c>
      <c r="O650" s="2">
        <v>43222.153391203705</v>
      </c>
      <c r="P650" s="3">
        <v>0.48672453703703705</v>
      </c>
      <c r="Q650" t="s">
        <v>56</v>
      </c>
      <c r="R650" t="s">
        <v>53</v>
      </c>
      <c r="S650">
        <v>2</v>
      </c>
      <c r="T650">
        <v>2</v>
      </c>
      <c r="U650">
        <v>1</v>
      </c>
      <c r="V650">
        <v>2</v>
      </c>
      <c r="W650" t="s">
        <v>68</v>
      </c>
      <c r="X650" t="s">
        <v>20</v>
      </c>
      <c r="Y650" t="s">
        <v>53</v>
      </c>
      <c r="Z650">
        <v>48</v>
      </c>
      <c r="AA650" t="s">
        <v>64</v>
      </c>
      <c r="AB650" t="s">
        <v>61</v>
      </c>
      <c r="AC650">
        <v>1</v>
      </c>
      <c r="AG650" t="s">
        <v>69</v>
      </c>
      <c r="AH650" t="s">
        <v>46</v>
      </c>
      <c r="AI650" t="s">
        <v>65</v>
      </c>
      <c r="AJ650">
        <v>1</v>
      </c>
      <c r="AK650">
        <v>1</v>
      </c>
      <c r="AL650" t="s">
        <v>53</v>
      </c>
      <c r="AM650">
        <v>-999999</v>
      </c>
      <c r="AN650">
        <v>13</v>
      </c>
      <c r="AO650">
        <v>152365</v>
      </c>
      <c r="AP650">
        <v>0</v>
      </c>
      <c r="AQ650">
        <v>1</v>
      </c>
      <c r="AR650">
        <v>416</v>
      </c>
      <c r="AS650">
        <v>152781</v>
      </c>
      <c r="AT650">
        <v>2</v>
      </c>
      <c r="AU650">
        <v>1</v>
      </c>
      <c r="AV650">
        <v>48</v>
      </c>
    </row>
    <row r="651" spans="1:48" x14ac:dyDescent="0.25">
      <c r="A651" t="s">
        <v>49</v>
      </c>
      <c r="B651">
        <v>1007</v>
      </c>
      <c r="C651">
        <v>1</v>
      </c>
      <c r="D651" t="s">
        <v>78</v>
      </c>
      <c r="E651" t="s">
        <v>79</v>
      </c>
      <c r="F651">
        <v>75.036000000000001</v>
      </c>
      <c r="G651" t="s">
        <v>52</v>
      </c>
      <c r="H651">
        <v>1</v>
      </c>
      <c r="I651" t="s">
        <v>53</v>
      </c>
      <c r="J651">
        <v>52042686</v>
      </c>
      <c r="K651" t="s">
        <v>54</v>
      </c>
      <c r="L651" t="s">
        <v>55</v>
      </c>
      <c r="M651" t="s">
        <v>55</v>
      </c>
      <c r="N651" s="1">
        <v>43222</v>
      </c>
      <c r="O651" s="2">
        <v>43222.153391203705</v>
      </c>
      <c r="P651" s="3">
        <v>0.48672453703703705</v>
      </c>
      <c r="Q651" t="s">
        <v>56</v>
      </c>
      <c r="R651" t="s">
        <v>53</v>
      </c>
      <c r="S651">
        <v>2</v>
      </c>
      <c r="T651">
        <v>2</v>
      </c>
      <c r="U651">
        <v>1</v>
      </c>
      <c r="V651">
        <v>2</v>
      </c>
      <c r="W651" t="s">
        <v>68</v>
      </c>
      <c r="X651" t="s">
        <v>20</v>
      </c>
      <c r="Y651" t="s">
        <v>53</v>
      </c>
      <c r="Z651">
        <v>49</v>
      </c>
      <c r="AA651" t="s">
        <v>60</v>
      </c>
      <c r="AB651" t="s">
        <v>61</v>
      </c>
      <c r="AC651">
        <v>1</v>
      </c>
      <c r="AG651" t="s">
        <v>69</v>
      </c>
      <c r="AH651" t="s">
        <v>46</v>
      </c>
      <c r="AI651" t="s">
        <v>62</v>
      </c>
      <c r="AJ651">
        <v>1</v>
      </c>
      <c r="AK651">
        <v>1</v>
      </c>
      <c r="AL651" t="s">
        <v>53</v>
      </c>
      <c r="AM651">
        <v>-999999</v>
      </c>
      <c r="AN651">
        <v>12</v>
      </c>
      <c r="AO651">
        <v>153817</v>
      </c>
      <c r="AP651">
        <v>0</v>
      </c>
      <c r="AQ651">
        <v>1</v>
      </c>
      <c r="AR651">
        <v>460</v>
      </c>
      <c r="AS651">
        <v>154277</v>
      </c>
      <c r="AT651">
        <v>5</v>
      </c>
      <c r="AU651">
        <v>1</v>
      </c>
      <c r="AV651">
        <v>49</v>
      </c>
    </row>
    <row r="652" spans="1:48" x14ac:dyDescent="0.25">
      <c r="A652" t="s">
        <v>49</v>
      </c>
      <c r="B652">
        <v>1007</v>
      </c>
      <c r="C652">
        <v>1</v>
      </c>
      <c r="D652" t="s">
        <v>78</v>
      </c>
      <c r="E652" t="s">
        <v>79</v>
      </c>
      <c r="F652">
        <v>75.036000000000001</v>
      </c>
      <c r="G652" t="s">
        <v>52</v>
      </c>
      <c r="H652">
        <v>1</v>
      </c>
      <c r="I652" t="s">
        <v>53</v>
      </c>
      <c r="J652">
        <v>52042686</v>
      </c>
      <c r="K652" t="s">
        <v>54</v>
      </c>
      <c r="L652" t="s">
        <v>55</v>
      </c>
      <c r="M652" t="s">
        <v>55</v>
      </c>
      <c r="N652" s="1">
        <v>43222</v>
      </c>
      <c r="O652" s="2">
        <v>43222.153391203705</v>
      </c>
      <c r="P652" s="3">
        <v>0.48672453703703705</v>
      </c>
      <c r="Q652" t="s">
        <v>56</v>
      </c>
      <c r="R652" t="s">
        <v>53</v>
      </c>
      <c r="S652">
        <v>2</v>
      </c>
      <c r="T652">
        <v>2</v>
      </c>
      <c r="U652">
        <v>1</v>
      </c>
      <c r="V652">
        <v>2</v>
      </c>
      <c r="W652" t="s">
        <v>68</v>
      </c>
      <c r="X652" t="s">
        <v>20</v>
      </c>
      <c r="Y652" t="s">
        <v>53</v>
      </c>
      <c r="Z652">
        <v>50</v>
      </c>
      <c r="AA652" t="s">
        <v>57</v>
      </c>
      <c r="AB652" t="s">
        <v>58</v>
      </c>
      <c r="AC652">
        <v>2</v>
      </c>
      <c r="AG652" t="s">
        <v>69</v>
      </c>
      <c r="AH652" t="s">
        <v>46</v>
      </c>
      <c r="AI652" t="s">
        <v>59</v>
      </c>
      <c r="AJ652">
        <v>1</v>
      </c>
      <c r="AK652">
        <v>2</v>
      </c>
      <c r="AL652" t="s">
        <v>53</v>
      </c>
      <c r="AM652">
        <v>-999999</v>
      </c>
      <c r="AN652">
        <v>13</v>
      </c>
      <c r="AO652">
        <v>155310</v>
      </c>
      <c r="AP652">
        <v>0</v>
      </c>
      <c r="AQ652">
        <v>2</v>
      </c>
      <c r="AR652">
        <v>383</v>
      </c>
      <c r="AS652">
        <v>155693</v>
      </c>
      <c r="AT652">
        <v>6</v>
      </c>
      <c r="AU652">
        <v>1</v>
      </c>
      <c r="AV652">
        <v>50</v>
      </c>
    </row>
    <row r="653" spans="1:48" x14ac:dyDescent="0.25">
      <c r="A653" t="s">
        <v>49</v>
      </c>
      <c r="B653">
        <v>1007</v>
      </c>
      <c r="C653">
        <v>1</v>
      </c>
      <c r="D653" t="s">
        <v>78</v>
      </c>
      <c r="E653" t="s">
        <v>79</v>
      </c>
      <c r="F653">
        <v>75.036000000000001</v>
      </c>
      <c r="G653" t="s">
        <v>52</v>
      </c>
      <c r="H653">
        <v>1</v>
      </c>
      <c r="I653" t="s">
        <v>53</v>
      </c>
      <c r="J653">
        <v>52042686</v>
      </c>
      <c r="K653" t="s">
        <v>54</v>
      </c>
      <c r="L653" t="s">
        <v>55</v>
      </c>
      <c r="M653" t="s">
        <v>55</v>
      </c>
      <c r="N653" s="1">
        <v>43222</v>
      </c>
      <c r="O653" s="2">
        <v>43222.153391203705</v>
      </c>
      <c r="P653" s="3">
        <v>0.48672453703703705</v>
      </c>
      <c r="Q653" t="s">
        <v>56</v>
      </c>
      <c r="R653" t="s">
        <v>53</v>
      </c>
      <c r="S653">
        <v>2</v>
      </c>
      <c r="T653">
        <v>2</v>
      </c>
      <c r="U653">
        <v>1</v>
      </c>
      <c r="V653">
        <v>2</v>
      </c>
      <c r="W653" t="s">
        <v>68</v>
      </c>
      <c r="X653" t="s">
        <v>20</v>
      </c>
      <c r="Y653" t="s">
        <v>53</v>
      </c>
      <c r="Z653">
        <v>51</v>
      </c>
      <c r="AA653" t="s">
        <v>57</v>
      </c>
      <c r="AB653" t="s">
        <v>58</v>
      </c>
      <c r="AC653">
        <v>2</v>
      </c>
      <c r="AG653" t="s">
        <v>69</v>
      </c>
      <c r="AH653" t="s">
        <v>46</v>
      </c>
      <c r="AI653" t="s">
        <v>59</v>
      </c>
      <c r="AJ653">
        <v>1</v>
      </c>
      <c r="AK653">
        <v>2</v>
      </c>
      <c r="AL653" t="s">
        <v>53</v>
      </c>
      <c r="AM653">
        <v>-999999</v>
      </c>
      <c r="AN653">
        <v>26</v>
      </c>
      <c r="AO653">
        <v>156749</v>
      </c>
      <c r="AP653">
        <v>0</v>
      </c>
      <c r="AQ653">
        <v>2</v>
      </c>
      <c r="AR653">
        <v>456</v>
      </c>
      <c r="AS653">
        <v>157205</v>
      </c>
      <c r="AT653">
        <v>6</v>
      </c>
      <c r="AU653">
        <v>1</v>
      </c>
      <c r="AV653">
        <v>51</v>
      </c>
    </row>
    <row r="654" spans="1:48" x14ac:dyDescent="0.25">
      <c r="A654" t="s">
        <v>49</v>
      </c>
      <c r="B654">
        <v>1007</v>
      </c>
      <c r="C654">
        <v>1</v>
      </c>
      <c r="D654" t="s">
        <v>78</v>
      </c>
      <c r="E654" t="s">
        <v>79</v>
      </c>
      <c r="F654">
        <v>75.036000000000001</v>
      </c>
      <c r="G654" t="s">
        <v>52</v>
      </c>
      <c r="H654">
        <v>1</v>
      </c>
      <c r="I654" t="s">
        <v>53</v>
      </c>
      <c r="J654">
        <v>52042686</v>
      </c>
      <c r="K654" t="s">
        <v>54</v>
      </c>
      <c r="L654" t="s">
        <v>55</v>
      </c>
      <c r="M654" t="s">
        <v>55</v>
      </c>
      <c r="N654" s="1">
        <v>43222</v>
      </c>
      <c r="O654" s="2">
        <v>43222.153391203705</v>
      </c>
      <c r="P654" s="3">
        <v>0.48672453703703705</v>
      </c>
      <c r="Q654" t="s">
        <v>56</v>
      </c>
      <c r="R654" t="s">
        <v>53</v>
      </c>
      <c r="S654">
        <v>2</v>
      </c>
      <c r="T654">
        <v>2</v>
      </c>
      <c r="U654">
        <v>1</v>
      </c>
      <c r="V654">
        <v>2</v>
      </c>
      <c r="W654" t="s">
        <v>68</v>
      </c>
      <c r="X654" t="s">
        <v>20</v>
      </c>
      <c r="Y654" t="s">
        <v>53</v>
      </c>
      <c r="Z654">
        <v>52</v>
      </c>
      <c r="AA654" t="s">
        <v>57</v>
      </c>
      <c r="AB654" t="s">
        <v>58</v>
      </c>
      <c r="AC654">
        <v>2</v>
      </c>
      <c r="AG654" t="s">
        <v>69</v>
      </c>
      <c r="AH654" t="s">
        <v>46</v>
      </c>
      <c r="AI654" t="s">
        <v>59</v>
      </c>
      <c r="AJ654">
        <v>1</v>
      </c>
      <c r="AK654">
        <v>2</v>
      </c>
      <c r="AL654" t="s">
        <v>53</v>
      </c>
      <c r="AM654">
        <v>-999999</v>
      </c>
      <c r="AN654">
        <v>13</v>
      </c>
      <c r="AO654">
        <v>158229</v>
      </c>
      <c r="AP654">
        <v>0</v>
      </c>
      <c r="AQ654">
        <v>2</v>
      </c>
      <c r="AR654">
        <v>400</v>
      </c>
      <c r="AS654">
        <v>158629</v>
      </c>
      <c r="AT654">
        <v>6</v>
      </c>
      <c r="AU654">
        <v>1</v>
      </c>
      <c r="AV654">
        <v>52</v>
      </c>
    </row>
    <row r="655" spans="1:48" x14ac:dyDescent="0.25">
      <c r="A655" t="s">
        <v>49</v>
      </c>
      <c r="B655">
        <v>1007</v>
      </c>
      <c r="C655">
        <v>1</v>
      </c>
      <c r="D655" t="s">
        <v>78</v>
      </c>
      <c r="E655" t="s">
        <v>79</v>
      </c>
      <c r="F655">
        <v>75.036000000000001</v>
      </c>
      <c r="G655" t="s">
        <v>52</v>
      </c>
      <c r="H655">
        <v>1</v>
      </c>
      <c r="I655" t="s">
        <v>53</v>
      </c>
      <c r="J655">
        <v>52042686</v>
      </c>
      <c r="K655" t="s">
        <v>54</v>
      </c>
      <c r="L655" t="s">
        <v>55</v>
      </c>
      <c r="M655" t="s">
        <v>55</v>
      </c>
      <c r="N655" s="1">
        <v>43222</v>
      </c>
      <c r="O655" s="2">
        <v>43222.153391203705</v>
      </c>
      <c r="P655" s="3">
        <v>0.48672453703703705</v>
      </c>
      <c r="Q655" t="s">
        <v>56</v>
      </c>
      <c r="R655" t="s">
        <v>53</v>
      </c>
      <c r="S655">
        <v>2</v>
      </c>
      <c r="T655">
        <v>2</v>
      </c>
      <c r="U655">
        <v>1</v>
      </c>
      <c r="V655">
        <v>2</v>
      </c>
      <c r="W655" t="s">
        <v>68</v>
      </c>
      <c r="X655" t="s">
        <v>20</v>
      </c>
      <c r="Y655" t="s">
        <v>53</v>
      </c>
      <c r="Z655">
        <v>53</v>
      </c>
      <c r="AA655" t="s">
        <v>57</v>
      </c>
      <c r="AB655" t="s">
        <v>58</v>
      </c>
      <c r="AC655">
        <v>2</v>
      </c>
      <c r="AG655" t="s">
        <v>69</v>
      </c>
      <c r="AH655" t="s">
        <v>46</v>
      </c>
      <c r="AI655" t="s">
        <v>59</v>
      </c>
      <c r="AJ655">
        <v>1</v>
      </c>
      <c r="AK655">
        <v>2</v>
      </c>
      <c r="AL655" t="s">
        <v>53</v>
      </c>
      <c r="AM655">
        <v>-999999</v>
      </c>
      <c r="AN655">
        <v>13</v>
      </c>
      <c r="AO655">
        <v>159668</v>
      </c>
      <c r="AP655">
        <v>0</v>
      </c>
      <c r="AQ655">
        <v>2</v>
      </c>
      <c r="AR655">
        <v>385</v>
      </c>
      <c r="AS655">
        <v>160053</v>
      </c>
      <c r="AT655">
        <v>6</v>
      </c>
      <c r="AU655">
        <v>1</v>
      </c>
      <c r="AV655">
        <v>53</v>
      </c>
    </row>
    <row r="656" spans="1:48" x14ac:dyDescent="0.25">
      <c r="A656" t="s">
        <v>49</v>
      </c>
      <c r="B656">
        <v>1007</v>
      </c>
      <c r="C656">
        <v>1</v>
      </c>
      <c r="D656" t="s">
        <v>78</v>
      </c>
      <c r="E656" t="s">
        <v>79</v>
      </c>
      <c r="F656">
        <v>75.036000000000001</v>
      </c>
      <c r="G656" t="s">
        <v>52</v>
      </c>
      <c r="H656">
        <v>1</v>
      </c>
      <c r="I656" t="s">
        <v>53</v>
      </c>
      <c r="J656">
        <v>52042686</v>
      </c>
      <c r="K656" t="s">
        <v>54</v>
      </c>
      <c r="L656" t="s">
        <v>55</v>
      </c>
      <c r="M656" t="s">
        <v>55</v>
      </c>
      <c r="N656" s="1">
        <v>43222</v>
      </c>
      <c r="O656" s="2">
        <v>43222.153391203705</v>
      </c>
      <c r="P656" s="3">
        <v>0.48672453703703705</v>
      </c>
      <c r="Q656" t="s">
        <v>56</v>
      </c>
      <c r="R656" t="s">
        <v>53</v>
      </c>
      <c r="S656">
        <v>2</v>
      </c>
      <c r="T656">
        <v>2</v>
      </c>
      <c r="U656">
        <v>1</v>
      </c>
      <c r="V656">
        <v>2</v>
      </c>
      <c r="W656" t="s">
        <v>68</v>
      </c>
      <c r="X656" t="s">
        <v>20</v>
      </c>
      <c r="Y656" t="s">
        <v>53</v>
      </c>
      <c r="Z656">
        <v>54</v>
      </c>
      <c r="AA656" t="s">
        <v>57</v>
      </c>
      <c r="AB656" t="s">
        <v>61</v>
      </c>
      <c r="AC656">
        <v>1</v>
      </c>
      <c r="AG656" t="s">
        <v>69</v>
      </c>
      <c r="AH656" t="s">
        <v>46</v>
      </c>
      <c r="AI656" t="s">
        <v>63</v>
      </c>
      <c r="AJ656">
        <v>1</v>
      </c>
      <c r="AK656">
        <v>1</v>
      </c>
      <c r="AL656" t="s">
        <v>53</v>
      </c>
      <c r="AM656">
        <v>-999999</v>
      </c>
      <c r="AN656">
        <v>26</v>
      </c>
      <c r="AO656">
        <v>161094</v>
      </c>
      <c r="AP656">
        <v>0</v>
      </c>
      <c r="AQ656">
        <v>1</v>
      </c>
      <c r="AR656">
        <v>407</v>
      </c>
      <c r="AS656">
        <v>161501</v>
      </c>
      <c r="AT656">
        <v>3</v>
      </c>
      <c r="AU656">
        <v>1</v>
      </c>
      <c r="AV656">
        <v>54</v>
      </c>
    </row>
    <row r="657" spans="1:48" x14ac:dyDescent="0.25">
      <c r="A657" t="s">
        <v>49</v>
      </c>
      <c r="B657">
        <v>1007</v>
      </c>
      <c r="C657">
        <v>1</v>
      </c>
      <c r="D657" t="s">
        <v>78</v>
      </c>
      <c r="E657" t="s">
        <v>79</v>
      </c>
      <c r="F657">
        <v>75.036000000000001</v>
      </c>
      <c r="G657" t="s">
        <v>52</v>
      </c>
      <c r="H657">
        <v>1</v>
      </c>
      <c r="I657" t="s">
        <v>53</v>
      </c>
      <c r="J657">
        <v>52042686</v>
      </c>
      <c r="K657" t="s">
        <v>54</v>
      </c>
      <c r="L657" t="s">
        <v>55</v>
      </c>
      <c r="M657" t="s">
        <v>55</v>
      </c>
      <c r="N657" s="1">
        <v>43222</v>
      </c>
      <c r="O657" s="2">
        <v>43222.153391203705</v>
      </c>
      <c r="P657" s="3">
        <v>0.48672453703703705</v>
      </c>
      <c r="Q657" t="s">
        <v>56</v>
      </c>
      <c r="R657" t="s">
        <v>53</v>
      </c>
      <c r="S657">
        <v>2</v>
      </c>
      <c r="T657">
        <v>2</v>
      </c>
      <c r="U657">
        <v>1</v>
      </c>
      <c r="V657">
        <v>2</v>
      </c>
      <c r="W657" t="s">
        <v>68</v>
      </c>
      <c r="X657" t="s">
        <v>20</v>
      </c>
      <c r="Y657" t="s">
        <v>53</v>
      </c>
      <c r="Z657">
        <v>55</v>
      </c>
      <c r="AA657" t="s">
        <v>64</v>
      </c>
      <c r="AB657" t="s">
        <v>58</v>
      </c>
      <c r="AC657">
        <v>2</v>
      </c>
      <c r="AG657" t="s">
        <v>69</v>
      </c>
      <c r="AH657" t="s">
        <v>46</v>
      </c>
      <c r="AI657" t="s">
        <v>67</v>
      </c>
      <c r="AJ657">
        <v>1</v>
      </c>
      <c r="AK657">
        <v>2</v>
      </c>
      <c r="AL657" t="s">
        <v>53</v>
      </c>
      <c r="AM657">
        <v>-999999</v>
      </c>
      <c r="AN657">
        <v>26</v>
      </c>
      <c r="AO657">
        <v>162546</v>
      </c>
      <c r="AP657">
        <v>0</v>
      </c>
      <c r="AQ657">
        <v>2</v>
      </c>
      <c r="AR657">
        <v>411</v>
      </c>
      <c r="AS657">
        <v>162957</v>
      </c>
      <c r="AT657">
        <v>1</v>
      </c>
      <c r="AU657">
        <v>1</v>
      </c>
      <c r="AV657">
        <v>55</v>
      </c>
    </row>
    <row r="658" spans="1:48" x14ac:dyDescent="0.25">
      <c r="A658" t="s">
        <v>49</v>
      </c>
      <c r="B658">
        <v>1007</v>
      </c>
      <c r="C658">
        <v>1</v>
      </c>
      <c r="D658" t="s">
        <v>78</v>
      </c>
      <c r="E658" t="s">
        <v>79</v>
      </c>
      <c r="F658">
        <v>75.036000000000001</v>
      </c>
      <c r="G658" t="s">
        <v>52</v>
      </c>
      <c r="H658">
        <v>1</v>
      </c>
      <c r="I658" t="s">
        <v>53</v>
      </c>
      <c r="J658">
        <v>52042686</v>
      </c>
      <c r="K658" t="s">
        <v>54</v>
      </c>
      <c r="L658" t="s">
        <v>55</v>
      </c>
      <c r="M658" t="s">
        <v>55</v>
      </c>
      <c r="N658" s="1">
        <v>43222</v>
      </c>
      <c r="O658" s="2">
        <v>43222.153391203705</v>
      </c>
      <c r="P658" s="3">
        <v>0.48672453703703705</v>
      </c>
      <c r="Q658" t="s">
        <v>56</v>
      </c>
      <c r="R658" t="s">
        <v>53</v>
      </c>
      <c r="S658">
        <v>2</v>
      </c>
      <c r="T658">
        <v>2</v>
      </c>
      <c r="U658">
        <v>1</v>
      </c>
      <c r="V658">
        <v>2</v>
      </c>
      <c r="W658" t="s">
        <v>68</v>
      </c>
      <c r="X658" t="s">
        <v>20</v>
      </c>
      <c r="Y658" t="s">
        <v>53</v>
      </c>
      <c r="Z658">
        <v>56</v>
      </c>
      <c r="AA658" t="s">
        <v>60</v>
      </c>
      <c r="AB658" t="s">
        <v>61</v>
      </c>
      <c r="AC658">
        <v>1</v>
      </c>
      <c r="AG658" t="s">
        <v>69</v>
      </c>
      <c r="AH658" t="s">
        <v>46</v>
      </c>
      <c r="AI658" t="s">
        <v>62</v>
      </c>
      <c r="AJ658">
        <v>1</v>
      </c>
      <c r="AK658">
        <v>1</v>
      </c>
      <c r="AL658" t="s">
        <v>53</v>
      </c>
      <c r="AM658">
        <v>-999999</v>
      </c>
      <c r="AN658">
        <v>26</v>
      </c>
      <c r="AO658">
        <v>163999</v>
      </c>
      <c r="AP658">
        <v>0</v>
      </c>
      <c r="AQ658">
        <v>1</v>
      </c>
      <c r="AR658">
        <v>478</v>
      </c>
      <c r="AS658">
        <v>164477</v>
      </c>
      <c r="AT658">
        <v>5</v>
      </c>
      <c r="AU658">
        <v>1</v>
      </c>
      <c r="AV658">
        <v>56</v>
      </c>
    </row>
    <row r="659" spans="1:48" x14ac:dyDescent="0.25">
      <c r="A659" t="s">
        <v>49</v>
      </c>
      <c r="B659">
        <v>1007</v>
      </c>
      <c r="C659">
        <v>1</v>
      </c>
      <c r="D659" t="s">
        <v>78</v>
      </c>
      <c r="E659" t="s">
        <v>79</v>
      </c>
      <c r="F659">
        <v>75.036000000000001</v>
      </c>
      <c r="G659" t="s">
        <v>52</v>
      </c>
      <c r="H659">
        <v>1</v>
      </c>
      <c r="I659" t="s">
        <v>53</v>
      </c>
      <c r="J659">
        <v>52042686</v>
      </c>
      <c r="K659" t="s">
        <v>54</v>
      </c>
      <c r="L659" t="s">
        <v>55</v>
      </c>
      <c r="M659" t="s">
        <v>55</v>
      </c>
      <c r="N659" s="1">
        <v>43222</v>
      </c>
      <c r="O659" s="2">
        <v>43222.153391203705</v>
      </c>
      <c r="P659" s="3">
        <v>0.48672453703703705</v>
      </c>
      <c r="Q659" t="s">
        <v>56</v>
      </c>
      <c r="R659" t="s">
        <v>53</v>
      </c>
      <c r="S659">
        <v>2</v>
      </c>
      <c r="T659">
        <v>2</v>
      </c>
      <c r="U659">
        <v>1</v>
      </c>
      <c r="V659">
        <v>2</v>
      </c>
      <c r="W659" t="s">
        <v>68</v>
      </c>
      <c r="X659" t="s">
        <v>20</v>
      </c>
      <c r="Y659" t="s">
        <v>53</v>
      </c>
      <c r="Z659">
        <v>57</v>
      </c>
      <c r="AA659" t="s">
        <v>57</v>
      </c>
      <c r="AB659" t="s">
        <v>58</v>
      </c>
      <c r="AC659">
        <v>2</v>
      </c>
      <c r="AG659" t="s">
        <v>69</v>
      </c>
      <c r="AH659" t="s">
        <v>46</v>
      </c>
      <c r="AI659" t="s">
        <v>59</v>
      </c>
      <c r="AJ659">
        <v>1</v>
      </c>
      <c r="AK659">
        <v>2</v>
      </c>
      <c r="AL659" t="s">
        <v>53</v>
      </c>
      <c r="AM659">
        <v>-999999</v>
      </c>
      <c r="AN659">
        <v>13</v>
      </c>
      <c r="AO659">
        <v>165505</v>
      </c>
      <c r="AP659">
        <v>0</v>
      </c>
      <c r="AQ659">
        <v>2</v>
      </c>
      <c r="AR659">
        <v>428</v>
      </c>
      <c r="AS659">
        <v>165933</v>
      </c>
      <c r="AT659">
        <v>6</v>
      </c>
      <c r="AU659">
        <v>1</v>
      </c>
      <c r="AV659">
        <v>57</v>
      </c>
    </row>
    <row r="660" spans="1:48" x14ac:dyDescent="0.25">
      <c r="A660" t="s">
        <v>49</v>
      </c>
      <c r="B660">
        <v>1007</v>
      </c>
      <c r="C660">
        <v>1</v>
      </c>
      <c r="D660" t="s">
        <v>78</v>
      </c>
      <c r="E660" t="s">
        <v>79</v>
      </c>
      <c r="F660">
        <v>75.036000000000001</v>
      </c>
      <c r="G660" t="s">
        <v>52</v>
      </c>
      <c r="H660">
        <v>1</v>
      </c>
      <c r="I660" t="s">
        <v>53</v>
      </c>
      <c r="J660">
        <v>52042686</v>
      </c>
      <c r="K660" t="s">
        <v>54</v>
      </c>
      <c r="L660" t="s">
        <v>55</v>
      </c>
      <c r="M660" t="s">
        <v>55</v>
      </c>
      <c r="N660" s="1">
        <v>43222</v>
      </c>
      <c r="O660" s="2">
        <v>43222.153391203705</v>
      </c>
      <c r="P660" s="3">
        <v>0.48672453703703705</v>
      </c>
      <c r="Q660" t="s">
        <v>56</v>
      </c>
      <c r="R660" t="s">
        <v>53</v>
      </c>
      <c r="S660">
        <v>2</v>
      </c>
      <c r="T660">
        <v>2</v>
      </c>
      <c r="U660">
        <v>1</v>
      </c>
      <c r="V660">
        <v>2</v>
      </c>
      <c r="W660" t="s">
        <v>68</v>
      </c>
      <c r="X660" t="s">
        <v>20</v>
      </c>
      <c r="Y660" t="s">
        <v>53</v>
      </c>
      <c r="Z660">
        <v>58</v>
      </c>
      <c r="AA660" t="s">
        <v>60</v>
      </c>
      <c r="AB660" t="s">
        <v>58</v>
      </c>
      <c r="AC660">
        <v>2</v>
      </c>
      <c r="AG660" t="s">
        <v>69</v>
      </c>
      <c r="AH660" t="s">
        <v>46</v>
      </c>
      <c r="AI660" t="s">
        <v>66</v>
      </c>
      <c r="AJ660">
        <v>1</v>
      </c>
      <c r="AK660">
        <v>2</v>
      </c>
      <c r="AL660" t="s">
        <v>53</v>
      </c>
      <c r="AM660">
        <v>-999999</v>
      </c>
      <c r="AN660">
        <v>26</v>
      </c>
      <c r="AO660">
        <v>166984</v>
      </c>
      <c r="AP660">
        <v>0</v>
      </c>
      <c r="AQ660">
        <v>2</v>
      </c>
      <c r="AR660">
        <v>637</v>
      </c>
      <c r="AS660">
        <v>167621</v>
      </c>
      <c r="AT660">
        <v>4</v>
      </c>
      <c r="AU660">
        <v>1</v>
      </c>
      <c r="AV660">
        <v>58</v>
      </c>
    </row>
    <row r="661" spans="1:48" x14ac:dyDescent="0.25">
      <c r="A661" t="s">
        <v>49</v>
      </c>
      <c r="B661">
        <v>1007</v>
      </c>
      <c r="C661">
        <v>1</v>
      </c>
      <c r="D661" t="s">
        <v>78</v>
      </c>
      <c r="E661" t="s">
        <v>79</v>
      </c>
      <c r="F661">
        <v>75.036000000000001</v>
      </c>
      <c r="G661" t="s">
        <v>52</v>
      </c>
      <c r="H661">
        <v>1</v>
      </c>
      <c r="I661" t="s">
        <v>53</v>
      </c>
      <c r="J661">
        <v>52042686</v>
      </c>
      <c r="K661" t="s">
        <v>54</v>
      </c>
      <c r="L661" t="s">
        <v>55</v>
      </c>
      <c r="M661" t="s">
        <v>55</v>
      </c>
      <c r="N661" s="1">
        <v>43222</v>
      </c>
      <c r="O661" s="2">
        <v>43222.153391203705</v>
      </c>
      <c r="P661" s="3">
        <v>0.48672453703703705</v>
      </c>
      <c r="Q661" t="s">
        <v>56</v>
      </c>
      <c r="R661" t="s">
        <v>53</v>
      </c>
      <c r="S661">
        <v>2</v>
      </c>
      <c r="T661">
        <v>2</v>
      </c>
      <c r="U661">
        <v>1</v>
      </c>
      <c r="V661">
        <v>2</v>
      </c>
      <c r="W661" t="s">
        <v>68</v>
      </c>
      <c r="X661" t="s">
        <v>20</v>
      </c>
      <c r="Y661" t="s">
        <v>53</v>
      </c>
      <c r="Z661">
        <v>59</v>
      </c>
      <c r="AA661" t="s">
        <v>57</v>
      </c>
      <c r="AB661" t="s">
        <v>58</v>
      </c>
      <c r="AC661">
        <v>2</v>
      </c>
      <c r="AG661" t="s">
        <v>69</v>
      </c>
      <c r="AH661" t="s">
        <v>46</v>
      </c>
      <c r="AI661" t="s">
        <v>59</v>
      </c>
      <c r="AJ661">
        <v>1</v>
      </c>
      <c r="AK661">
        <v>2</v>
      </c>
      <c r="AL661" t="s">
        <v>53</v>
      </c>
      <c r="AM661">
        <v>-999999</v>
      </c>
      <c r="AN661">
        <v>13</v>
      </c>
      <c r="AO661">
        <v>168664</v>
      </c>
      <c r="AP661">
        <v>0</v>
      </c>
      <c r="AQ661">
        <v>2</v>
      </c>
      <c r="AR661">
        <v>405</v>
      </c>
      <c r="AS661">
        <v>169069</v>
      </c>
      <c r="AT661">
        <v>6</v>
      </c>
      <c r="AU661">
        <v>1</v>
      </c>
      <c r="AV661">
        <v>59</v>
      </c>
    </row>
    <row r="662" spans="1:48" x14ac:dyDescent="0.25">
      <c r="A662" t="s">
        <v>49</v>
      </c>
      <c r="B662">
        <v>1007</v>
      </c>
      <c r="C662">
        <v>1</v>
      </c>
      <c r="D662" t="s">
        <v>78</v>
      </c>
      <c r="E662" t="s">
        <v>79</v>
      </c>
      <c r="F662">
        <v>75.036000000000001</v>
      </c>
      <c r="G662" t="s">
        <v>52</v>
      </c>
      <c r="H662">
        <v>1</v>
      </c>
      <c r="I662" t="s">
        <v>53</v>
      </c>
      <c r="J662">
        <v>52042686</v>
      </c>
      <c r="K662" t="s">
        <v>54</v>
      </c>
      <c r="L662" t="s">
        <v>55</v>
      </c>
      <c r="M662" t="s">
        <v>55</v>
      </c>
      <c r="N662" s="1">
        <v>43222</v>
      </c>
      <c r="O662" s="2">
        <v>43222.153391203705</v>
      </c>
      <c r="P662" s="3">
        <v>0.48672453703703705</v>
      </c>
      <c r="Q662" t="s">
        <v>56</v>
      </c>
      <c r="R662" t="s">
        <v>53</v>
      </c>
      <c r="S662">
        <v>2</v>
      </c>
      <c r="T662">
        <v>2</v>
      </c>
      <c r="U662">
        <v>1</v>
      </c>
      <c r="V662">
        <v>2</v>
      </c>
      <c r="W662" t="s">
        <v>68</v>
      </c>
      <c r="X662" t="s">
        <v>20</v>
      </c>
      <c r="Y662" t="s">
        <v>53</v>
      </c>
      <c r="Z662">
        <v>60</v>
      </c>
      <c r="AA662" t="s">
        <v>57</v>
      </c>
      <c r="AB662" t="s">
        <v>61</v>
      </c>
      <c r="AC662">
        <v>1</v>
      </c>
      <c r="AG662" t="s">
        <v>69</v>
      </c>
      <c r="AH662" t="s">
        <v>46</v>
      </c>
      <c r="AI662" t="s">
        <v>63</v>
      </c>
      <c r="AJ662">
        <v>1</v>
      </c>
      <c r="AK662">
        <v>1</v>
      </c>
      <c r="AL662" t="s">
        <v>53</v>
      </c>
      <c r="AM662">
        <v>-999999</v>
      </c>
      <c r="AN662">
        <v>26</v>
      </c>
      <c r="AO662">
        <v>170116</v>
      </c>
      <c r="AP662">
        <v>0</v>
      </c>
      <c r="AQ662">
        <v>1</v>
      </c>
      <c r="AR662">
        <v>441</v>
      </c>
      <c r="AS662">
        <v>170557</v>
      </c>
      <c r="AT662">
        <v>3</v>
      </c>
      <c r="AU662">
        <v>1</v>
      </c>
      <c r="AV662">
        <v>60</v>
      </c>
    </row>
    <row r="663" spans="1:48" x14ac:dyDescent="0.25">
      <c r="A663" t="s">
        <v>49</v>
      </c>
      <c r="B663">
        <v>1007</v>
      </c>
      <c r="C663">
        <v>1</v>
      </c>
      <c r="D663" t="s">
        <v>78</v>
      </c>
      <c r="E663" t="s">
        <v>79</v>
      </c>
      <c r="F663">
        <v>75.036000000000001</v>
      </c>
      <c r="G663" t="s">
        <v>52</v>
      </c>
      <c r="H663">
        <v>1</v>
      </c>
      <c r="I663" t="s">
        <v>53</v>
      </c>
      <c r="J663">
        <v>52042686</v>
      </c>
      <c r="K663" t="s">
        <v>54</v>
      </c>
      <c r="L663" t="s">
        <v>55</v>
      </c>
      <c r="M663" t="s">
        <v>55</v>
      </c>
      <c r="N663" s="1">
        <v>43222</v>
      </c>
      <c r="O663" s="2">
        <v>43222.153391203705</v>
      </c>
      <c r="P663" s="3">
        <v>0.48672453703703705</v>
      </c>
      <c r="Q663" t="s">
        <v>56</v>
      </c>
      <c r="R663" t="s">
        <v>53</v>
      </c>
      <c r="S663">
        <v>2</v>
      </c>
      <c r="T663">
        <v>2</v>
      </c>
      <c r="U663">
        <v>1</v>
      </c>
      <c r="V663">
        <v>2</v>
      </c>
      <c r="W663" t="s">
        <v>68</v>
      </c>
      <c r="X663" t="s">
        <v>20</v>
      </c>
      <c r="Y663" t="s">
        <v>53</v>
      </c>
      <c r="Z663">
        <v>61</v>
      </c>
      <c r="AA663" t="s">
        <v>57</v>
      </c>
      <c r="AB663" t="s">
        <v>58</v>
      </c>
      <c r="AC663">
        <v>2</v>
      </c>
      <c r="AG663" t="s">
        <v>69</v>
      </c>
      <c r="AH663" t="s">
        <v>46</v>
      </c>
      <c r="AI663" t="s">
        <v>59</v>
      </c>
      <c r="AJ663">
        <v>1</v>
      </c>
      <c r="AK663">
        <v>2</v>
      </c>
      <c r="AL663" t="s">
        <v>53</v>
      </c>
      <c r="AM663">
        <v>-999999</v>
      </c>
      <c r="AN663">
        <v>26</v>
      </c>
      <c r="AO663">
        <v>171595</v>
      </c>
      <c r="AP663">
        <v>0</v>
      </c>
      <c r="AQ663">
        <v>2</v>
      </c>
      <c r="AR663">
        <v>370</v>
      </c>
      <c r="AS663">
        <v>171965</v>
      </c>
      <c r="AT663">
        <v>6</v>
      </c>
      <c r="AU663">
        <v>1</v>
      </c>
      <c r="AV663">
        <v>61</v>
      </c>
    </row>
    <row r="664" spans="1:48" x14ac:dyDescent="0.25">
      <c r="A664" t="s">
        <v>49</v>
      </c>
      <c r="B664">
        <v>1007</v>
      </c>
      <c r="C664">
        <v>1</v>
      </c>
      <c r="D664" t="s">
        <v>78</v>
      </c>
      <c r="E664" t="s">
        <v>79</v>
      </c>
      <c r="F664">
        <v>75.036000000000001</v>
      </c>
      <c r="G664" t="s">
        <v>52</v>
      </c>
      <c r="H664">
        <v>1</v>
      </c>
      <c r="I664" t="s">
        <v>53</v>
      </c>
      <c r="J664">
        <v>52042686</v>
      </c>
      <c r="K664" t="s">
        <v>54</v>
      </c>
      <c r="L664" t="s">
        <v>55</v>
      </c>
      <c r="M664" t="s">
        <v>55</v>
      </c>
      <c r="N664" s="1">
        <v>43222</v>
      </c>
      <c r="O664" s="2">
        <v>43222.153391203705</v>
      </c>
      <c r="P664" s="3">
        <v>0.48672453703703705</v>
      </c>
      <c r="Q664" t="s">
        <v>56</v>
      </c>
      <c r="R664" t="s">
        <v>53</v>
      </c>
      <c r="S664">
        <v>2</v>
      </c>
      <c r="T664">
        <v>2</v>
      </c>
      <c r="U664">
        <v>1</v>
      </c>
      <c r="V664">
        <v>2</v>
      </c>
      <c r="W664" t="s">
        <v>68</v>
      </c>
      <c r="X664" t="s">
        <v>20</v>
      </c>
      <c r="Y664" t="s">
        <v>53</v>
      </c>
      <c r="Z664">
        <v>62</v>
      </c>
      <c r="AA664" t="s">
        <v>57</v>
      </c>
      <c r="AB664" t="s">
        <v>61</v>
      </c>
      <c r="AC664">
        <v>1</v>
      </c>
      <c r="AG664" t="s">
        <v>69</v>
      </c>
      <c r="AH664" t="s">
        <v>46</v>
      </c>
      <c r="AI664" t="s">
        <v>63</v>
      </c>
      <c r="AJ664">
        <v>1</v>
      </c>
      <c r="AK664">
        <v>1</v>
      </c>
      <c r="AL664" t="s">
        <v>53</v>
      </c>
      <c r="AM664">
        <v>-999999</v>
      </c>
      <c r="AN664">
        <v>26</v>
      </c>
      <c r="AO664">
        <v>173021</v>
      </c>
      <c r="AP664">
        <v>0</v>
      </c>
      <c r="AQ664">
        <v>1</v>
      </c>
      <c r="AR664">
        <v>448</v>
      </c>
      <c r="AS664">
        <v>173469</v>
      </c>
      <c r="AT664">
        <v>3</v>
      </c>
      <c r="AU664">
        <v>1</v>
      </c>
      <c r="AV664">
        <v>62</v>
      </c>
    </row>
    <row r="665" spans="1:48" x14ac:dyDescent="0.25">
      <c r="A665" t="s">
        <v>49</v>
      </c>
      <c r="B665">
        <v>1007</v>
      </c>
      <c r="C665">
        <v>1</v>
      </c>
      <c r="D665" t="s">
        <v>78</v>
      </c>
      <c r="E665" t="s">
        <v>79</v>
      </c>
      <c r="F665">
        <v>75.036000000000001</v>
      </c>
      <c r="G665" t="s">
        <v>52</v>
      </c>
      <c r="H665">
        <v>1</v>
      </c>
      <c r="I665" t="s">
        <v>53</v>
      </c>
      <c r="J665">
        <v>52042686</v>
      </c>
      <c r="K665" t="s">
        <v>54</v>
      </c>
      <c r="L665" t="s">
        <v>55</v>
      </c>
      <c r="M665" t="s">
        <v>55</v>
      </c>
      <c r="N665" s="1">
        <v>43222</v>
      </c>
      <c r="O665" s="2">
        <v>43222.153391203705</v>
      </c>
      <c r="P665" s="3">
        <v>0.48672453703703705</v>
      </c>
      <c r="Q665" t="s">
        <v>56</v>
      </c>
      <c r="R665" t="s">
        <v>53</v>
      </c>
      <c r="S665">
        <v>2</v>
      </c>
      <c r="T665">
        <v>2</v>
      </c>
      <c r="U665">
        <v>1</v>
      </c>
      <c r="V665">
        <v>2</v>
      </c>
      <c r="W665" t="s">
        <v>68</v>
      </c>
      <c r="X665" t="s">
        <v>20</v>
      </c>
      <c r="Y665" t="s">
        <v>53</v>
      </c>
      <c r="Z665">
        <v>63</v>
      </c>
      <c r="AA665" t="s">
        <v>60</v>
      </c>
      <c r="AB665" t="s">
        <v>61</v>
      </c>
      <c r="AC665">
        <v>1</v>
      </c>
      <c r="AG665" t="s">
        <v>69</v>
      </c>
      <c r="AH665" t="s">
        <v>46</v>
      </c>
      <c r="AI665" t="s">
        <v>62</v>
      </c>
      <c r="AJ665">
        <v>1</v>
      </c>
      <c r="AK665">
        <v>1</v>
      </c>
      <c r="AL665" t="s">
        <v>53</v>
      </c>
      <c r="AM665">
        <v>-999999</v>
      </c>
      <c r="AN665">
        <v>26</v>
      </c>
      <c r="AO665">
        <v>174527</v>
      </c>
      <c r="AP665">
        <v>0</v>
      </c>
      <c r="AQ665">
        <v>1</v>
      </c>
      <c r="AR665">
        <v>422</v>
      </c>
      <c r="AS665">
        <v>174949</v>
      </c>
      <c r="AT665">
        <v>5</v>
      </c>
      <c r="AU665">
        <v>1</v>
      </c>
      <c r="AV665">
        <v>63</v>
      </c>
    </row>
    <row r="666" spans="1:48" x14ac:dyDescent="0.25">
      <c r="A666" t="s">
        <v>49</v>
      </c>
      <c r="B666">
        <v>1007</v>
      </c>
      <c r="C666">
        <v>1</v>
      </c>
      <c r="D666" t="s">
        <v>78</v>
      </c>
      <c r="E666" t="s">
        <v>79</v>
      </c>
      <c r="F666">
        <v>75.036000000000001</v>
      </c>
      <c r="G666" t="s">
        <v>52</v>
      </c>
      <c r="H666">
        <v>1</v>
      </c>
      <c r="I666" t="s">
        <v>53</v>
      </c>
      <c r="J666">
        <v>52042686</v>
      </c>
      <c r="K666" t="s">
        <v>54</v>
      </c>
      <c r="L666" t="s">
        <v>55</v>
      </c>
      <c r="M666" t="s">
        <v>55</v>
      </c>
      <c r="N666" s="1">
        <v>43222</v>
      </c>
      <c r="O666" s="2">
        <v>43222.153391203705</v>
      </c>
      <c r="P666" s="3">
        <v>0.48672453703703705</v>
      </c>
      <c r="Q666" t="s">
        <v>56</v>
      </c>
      <c r="R666" t="s">
        <v>53</v>
      </c>
      <c r="S666">
        <v>2</v>
      </c>
      <c r="T666">
        <v>2</v>
      </c>
      <c r="U666">
        <v>1</v>
      </c>
      <c r="V666">
        <v>2</v>
      </c>
      <c r="W666" t="s">
        <v>68</v>
      </c>
      <c r="X666" t="s">
        <v>20</v>
      </c>
      <c r="Y666" t="s">
        <v>53</v>
      </c>
      <c r="Z666">
        <v>64</v>
      </c>
      <c r="AA666" t="s">
        <v>60</v>
      </c>
      <c r="AB666" t="s">
        <v>58</v>
      </c>
      <c r="AC666">
        <v>2</v>
      </c>
      <c r="AG666" t="s">
        <v>69</v>
      </c>
      <c r="AH666" t="s">
        <v>46</v>
      </c>
      <c r="AI666" t="s">
        <v>66</v>
      </c>
      <c r="AJ666">
        <v>1</v>
      </c>
      <c r="AK666">
        <v>2</v>
      </c>
      <c r="AL666" t="s">
        <v>53</v>
      </c>
      <c r="AM666">
        <v>-999999</v>
      </c>
      <c r="AN666">
        <v>26</v>
      </c>
      <c r="AO666">
        <v>175993</v>
      </c>
      <c r="AP666">
        <v>0</v>
      </c>
      <c r="AQ666">
        <v>2</v>
      </c>
      <c r="AR666">
        <v>452</v>
      </c>
      <c r="AS666">
        <v>176445</v>
      </c>
      <c r="AT666">
        <v>4</v>
      </c>
      <c r="AU666">
        <v>1</v>
      </c>
      <c r="AV666">
        <v>64</v>
      </c>
    </row>
    <row r="667" spans="1:48" x14ac:dyDescent="0.25">
      <c r="A667" t="s">
        <v>49</v>
      </c>
      <c r="B667">
        <v>1007</v>
      </c>
      <c r="C667">
        <v>1</v>
      </c>
      <c r="D667" t="s">
        <v>78</v>
      </c>
      <c r="E667" t="s">
        <v>79</v>
      </c>
      <c r="F667">
        <v>75.036000000000001</v>
      </c>
      <c r="G667" t="s">
        <v>52</v>
      </c>
      <c r="H667">
        <v>1</v>
      </c>
      <c r="I667" t="s">
        <v>53</v>
      </c>
      <c r="J667">
        <v>52042686</v>
      </c>
      <c r="K667" t="s">
        <v>54</v>
      </c>
      <c r="L667" t="s">
        <v>55</v>
      </c>
      <c r="M667" t="s">
        <v>55</v>
      </c>
      <c r="N667" s="1">
        <v>43222</v>
      </c>
      <c r="O667" s="2">
        <v>43222.153391203705</v>
      </c>
      <c r="P667" s="3">
        <v>0.48672453703703705</v>
      </c>
      <c r="Q667" t="s">
        <v>56</v>
      </c>
      <c r="R667" t="s">
        <v>53</v>
      </c>
      <c r="S667">
        <v>2</v>
      </c>
      <c r="T667">
        <v>2</v>
      </c>
      <c r="U667">
        <v>1</v>
      </c>
      <c r="V667">
        <v>2</v>
      </c>
      <c r="W667" t="s">
        <v>68</v>
      </c>
      <c r="X667" t="s">
        <v>20</v>
      </c>
      <c r="Y667" t="s">
        <v>53</v>
      </c>
      <c r="Z667">
        <v>65</v>
      </c>
      <c r="AA667" t="s">
        <v>60</v>
      </c>
      <c r="AB667" t="s">
        <v>61</v>
      </c>
      <c r="AC667">
        <v>1</v>
      </c>
      <c r="AG667" t="s">
        <v>69</v>
      </c>
      <c r="AH667" t="s">
        <v>46</v>
      </c>
      <c r="AI667" t="s">
        <v>62</v>
      </c>
      <c r="AJ667">
        <v>1</v>
      </c>
      <c r="AK667">
        <v>1</v>
      </c>
      <c r="AL667" t="s">
        <v>53</v>
      </c>
      <c r="AM667">
        <v>-999999</v>
      </c>
      <c r="AN667">
        <v>26</v>
      </c>
      <c r="AO667">
        <v>177486</v>
      </c>
      <c r="AP667">
        <v>0</v>
      </c>
      <c r="AQ667">
        <v>1</v>
      </c>
      <c r="AR667">
        <v>383</v>
      </c>
      <c r="AS667">
        <v>177869</v>
      </c>
      <c r="AT667">
        <v>5</v>
      </c>
      <c r="AU667">
        <v>1</v>
      </c>
      <c r="AV667">
        <v>65</v>
      </c>
    </row>
    <row r="668" spans="1:48" x14ac:dyDescent="0.25">
      <c r="A668" t="s">
        <v>49</v>
      </c>
      <c r="B668">
        <v>1007</v>
      </c>
      <c r="C668">
        <v>1</v>
      </c>
      <c r="D668" t="s">
        <v>78</v>
      </c>
      <c r="E668" t="s">
        <v>79</v>
      </c>
      <c r="F668">
        <v>75.036000000000001</v>
      </c>
      <c r="G668" t="s">
        <v>52</v>
      </c>
      <c r="H668">
        <v>1</v>
      </c>
      <c r="I668" t="s">
        <v>53</v>
      </c>
      <c r="J668">
        <v>52042686</v>
      </c>
      <c r="K668" t="s">
        <v>54</v>
      </c>
      <c r="L668" t="s">
        <v>55</v>
      </c>
      <c r="M668" t="s">
        <v>55</v>
      </c>
      <c r="N668" s="1">
        <v>43222</v>
      </c>
      <c r="O668" s="2">
        <v>43222.153391203705</v>
      </c>
      <c r="P668" s="3">
        <v>0.48672453703703705</v>
      </c>
      <c r="Q668" t="s">
        <v>56</v>
      </c>
      <c r="R668" t="s">
        <v>53</v>
      </c>
      <c r="S668">
        <v>2</v>
      </c>
      <c r="T668">
        <v>2</v>
      </c>
      <c r="U668">
        <v>1</v>
      </c>
      <c r="V668">
        <v>2</v>
      </c>
      <c r="W668" t="s">
        <v>68</v>
      </c>
      <c r="X668" t="s">
        <v>20</v>
      </c>
      <c r="Y668" t="s">
        <v>53</v>
      </c>
      <c r="Z668">
        <v>66</v>
      </c>
      <c r="AA668" t="s">
        <v>57</v>
      </c>
      <c r="AB668" t="s">
        <v>61</v>
      </c>
      <c r="AC668">
        <v>1</v>
      </c>
      <c r="AG668" t="s">
        <v>69</v>
      </c>
      <c r="AH668" t="s">
        <v>46</v>
      </c>
      <c r="AI668" t="s">
        <v>63</v>
      </c>
      <c r="AJ668">
        <v>1</v>
      </c>
      <c r="AK668">
        <v>1</v>
      </c>
      <c r="AL668" t="s">
        <v>53</v>
      </c>
      <c r="AM668">
        <v>-999999</v>
      </c>
      <c r="AN668">
        <v>13</v>
      </c>
      <c r="AO668">
        <v>178912</v>
      </c>
      <c r="AP668">
        <v>0</v>
      </c>
      <c r="AQ668">
        <v>1</v>
      </c>
      <c r="AR668">
        <v>629</v>
      </c>
      <c r="AS668">
        <v>179541</v>
      </c>
      <c r="AT668">
        <v>3</v>
      </c>
      <c r="AU668">
        <v>1</v>
      </c>
      <c r="AV668">
        <v>66</v>
      </c>
    </row>
    <row r="669" spans="1:48" x14ac:dyDescent="0.25">
      <c r="A669" t="s">
        <v>49</v>
      </c>
      <c r="B669">
        <v>1007</v>
      </c>
      <c r="C669">
        <v>1</v>
      </c>
      <c r="D669" t="s">
        <v>78</v>
      </c>
      <c r="E669" t="s">
        <v>79</v>
      </c>
      <c r="F669">
        <v>75.036000000000001</v>
      </c>
      <c r="G669" t="s">
        <v>52</v>
      </c>
      <c r="H669">
        <v>1</v>
      </c>
      <c r="I669" t="s">
        <v>53</v>
      </c>
      <c r="J669">
        <v>52042686</v>
      </c>
      <c r="K669" t="s">
        <v>54</v>
      </c>
      <c r="L669" t="s">
        <v>55</v>
      </c>
      <c r="M669" t="s">
        <v>55</v>
      </c>
      <c r="N669" s="1">
        <v>43222</v>
      </c>
      <c r="O669" s="2">
        <v>43222.153391203705</v>
      </c>
      <c r="P669" s="3">
        <v>0.48672453703703705</v>
      </c>
      <c r="Q669" t="s">
        <v>56</v>
      </c>
      <c r="R669" t="s">
        <v>53</v>
      </c>
      <c r="S669">
        <v>2</v>
      </c>
      <c r="T669">
        <v>2</v>
      </c>
      <c r="U669">
        <v>1</v>
      </c>
      <c r="V669">
        <v>2</v>
      </c>
      <c r="W669" t="s">
        <v>68</v>
      </c>
      <c r="X669" t="s">
        <v>20</v>
      </c>
      <c r="Y669" t="s">
        <v>53</v>
      </c>
      <c r="Z669">
        <v>67</v>
      </c>
      <c r="AA669" t="s">
        <v>60</v>
      </c>
      <c r="AB669" t="s">
        <v>61</v>
      </c>
      <c r="AC669">
        <v>1</v>
      </c>
      <c r="AG669" t="s">
        <v>69</v>
      </c>
      <c r="AH669" t="s">
        <v>46</v>
      </c>
      <c r="AI669" t="s">
        <v>62</v>
      </c>
      <c r="AJ669">
        <v>1</v>
      </c>
      <c r="AK669">
        <v>1</v>
      </c>
      <c r="AL669" t="s">
        <v>53</v>
      </c>
      <c r="AM669">
        <v>-999999</v>
      </c>
      <c r="AN669">
        <v>26</v>
      </c>
      <c r="AO669">
        <v>180591</v>
      </c>
      <c r="AP669">
        <v>0</v>
      </c>
      <c r="AQ669">
        <v>1</v>
      </c>
      <c r="AR669">
        <v>406</v>
      </c>
      <c r="AS669">
        <v>180997</v>
      </c>
      <c r="AT669">
        <v>5</v>
      </c>
      <c r="AU669">
        <v>1</v>
      </c>
      <c r="AV669">
        <v>67</v>
      </c>
    </row>
    <row r="670" spans="1:48" x14ac:dyDescent="0.25">
      <c r="A670" t="s">
        <v>49</v>
      </c>
      <c r="B670">
        <v>1007</v>
      </c>
      <c r="C670">
        <v>1</v>
      </c>
      <c r="D670" t="s">
        <v>78</v>
      </c>
      <c r="E670" t="s">
        <v>79</v>
      </c>
      <c r="F670">
        <v>75.036000000000001</v>
      </c>
      <c r="G670" t="s">
        <v>52</v>
      </c>
      <c r="H670">
        <v>1</v>
      </c>
      <c r="I670" t="s">
        <v>53</v>
      </c>
      <c r="J670">
        <v>52042686</v>
      </c>
      <c r="K670" t="s">
        <v>54</v>
      </c>
      <c r="L670" t="s">
        <v>55</v>
      </c>
      <c r="M670" t="s">
        <v>55</v>
      </c>
      <c r="N670" s="1">
        <v>43222</v>
      </c>
      <c r="O670" s="2">
        <v>43222.153391203705</v>
      </c>
      <c r="P670" s="3">
        <v>0.48672453703703705</v>
      </c>
      <c r="Q670" t="s">
        <v>56</v>
      </c>
      <c r="R670" t="s">
        <v>53</v>
      </c>
      <c r="S670">
        <v>2</v>
      </c>
      <c r="T670">
        <v>2</v>
      </c>
      <c r="U670">
        <v>1</v>
      </c>
      <c r="V670">
        <v>2</v>
      </c>
      <c r="W670" t="s">
        <v>68</v>
      </c>
      <c r="X670" t="s">
        <v>20</v>
      </c>
      <c r="Y670" t="s">
        <v>53</v>
      </c>
      <c r="Z670">
        <v>68</v>
      </c>
      <c r="AA670" t="s">
        <v>64</v>
      </c>
      <c r="AB670" t="s">
        <v>58</v>
      </c>
      <c r="AC670">
        <v>2</v>
      </c>
      <c r="AG670" t="s">
        <v>69</v>
      </c>
      <c r="AH670" t="s">
        <v>46</v>
      </c>
      <c r="AI670" t="s">
        <v>67</v>
      </c>
      <c r="AJ670">
        <v>1</v>
      </c>
      <c r="AK670">
        <v>2</v>
      </c>
      <c r="AL670" t="s">
        <v>53</v>
      </c>
      <c r="AM670">
        <v>-999999</v>
      </c>
      <c r="AN670">
        <v>26</v>
      </c>
      <c r="AO670">
        <v>182044</v>
      </c>
      <c r="AP670">
        <v>0</v>
      </c>
      <c r="AQ670">
        <v>2</v>
      </c>
      <c r="AR670">
        <v>465</v>
      </c>
      <c r="AS670">
        <v>182509</v>
      </c>
      <c r="AT670">
        <v>1</v>
      </c>
      <c r="AU670">
        <v>1</v>
      </c>
      <c r="AV670">
        <v>68</v>
      </c>
    </row>
    <row r="671" spans="1:48" x14ac:dyDescent="0.25">
      <c r="A671" t="s">
        <v>49</v>
      </c>
      <c r="B671">
        <v>1007</v>
      </c>
      <c r="C671">
        <v>1</v>
      </c>
      <c r="D671" t="s">
        <v>78</v>
      </c>
      <c r="E671" t="s">
        <v>79</v>
      </c>
      <c r="F671">
        <v>75.036000000000001</v>
      </c>
      <c r="G671" t="s">
        <v>52</v>
      </c>
      <c r="H671">
        <v>1</v>
      </c>
      <c r="I671" t="s">
        <v>53</v>
      </c>
      <c r="J671">
        <v>52042686</v>
      </c>
      <c r="K671" t="s">
        <v>54</v>
      </c>
      <c r="L671" t="s">
        <v>55</v>
      </c>
      <c r="M671" t="s">
        <v>55</v>
      </c>
      <c r="N671" s="1">
        <v>43222</v>
      </c>
      <c r="O671" s="2">
        <v>43222.153391203705</v>
      </c>
      <c r="P671" s="3">
        <v>0.48672453703703705</v>
      </c>
      <c r="Q671" t="s">
        <v>56</v>
      </c>
      <c r="R671" t="s">
        <v>53</v>
      </c>
      <c r="S671">
        <v>2</v>
      </c>
      <c r="T671">
        <v>2</v>
      </c>
      <c r="U671">
        <v>1</v>
      </c>
      <c r="V671">
        <v>2</v>
      </c>
      <c r="W671" t="s">
        <v>68</v>
      </c>
      <c r="X671" t="s">
        <v>20</v>
      </c>
      <c r="Y671" t="s">
        <v>53</v>
      </c>
      <c r="Z671">
        <v>69</v>
      </c>
      <c r="AA671" t="s">
        <v>57</v>
      </c>
      <c r="AB671" t="s">
        <v>61</v>
      </c>
      <c r="AC671">
        <v>1</v>
      </c>
      <c r="AG671" t="s">
        <v>69</v>
      </c>
      <c r="AH671" t="s">
        <v>46</v>
      </c>
      <c r="AI671" t="s">
        <v>63</v>
      </c>
      <c r="AJ671">
        <v>1</v>
      </c>
      <c r="AK671">
        <v>1</v>
      </c>
      <c r="AL671" t="s">
        <v>53</v>
      </c>
      <c r="AM671">
        <v>-999999</v>
      </c>
      <c r="AN671">
        <v>26</v>
      </c>
      <c r="AO671">
        <v>183563</v>
      </c>
      <c r="AP671">
        <v>0</v>
      </c>
      <c r="AQ671">
        <v>1</v>
      </c>
      <c r="AR671">
        <v>426</v>
      </c>
      <c r="AS671">
        <v>183989</v>
      </c>
      <c r="AT671">
        <v>3</v>
      </c>
      <c r="AU671">
        <v>1</v>
      </c>
      <c r="AV671">
        <v>69</v>
      </c>
    </row>
    <row r="672" spans="1:48" x14ac:dyDescent="0.25">
      <c r="A672" t="s">
        <v>49</v>
      </c>
      <c r="B672">
        <v>1007</v>
      </c>
      <c r="C672">
        <v>1</v>
      </c>
      <c r="D672" t="s">
        <v>78</v>
      </c>
      <c r="E672" t="s">
        <v>79</v>
      </c>
      <c r="F672">
        <v>75.036000000000001</v>
      </c>
      <c r="G672" t="s">
        <v>52</v>
      </c>
      <c r="H672">
        <v>1</v>
      </c>
      <c r="I672" t="s">
        <v>53</v>
      </c>
      <c r="J672">
        <v>52042686</v>
      </c>
      <c r="K672" t="s">
        <v>54</v>
      </c>
      <c r="L672" t="s">
        <v>55</v>
      </c>
      <c r="M672" t="s">
        <v>55</v>
      </c>
      <c r="N672" s="1">
        <v>43222</v>
      </c>
      <c r="O672" s="2">
        <v>43222.153391203705</v>
      </c>
      <c r="P672" s="3">
        <v>0.48672453703703705</v>
      </c>
      <c r="Q672" t="s">
        <v>56</v>
      </c>
      <c r="R672" t="s">
        <v>53</v>
      </c>
      <c r="S672">
        <v>2</v>
      </c>
      <c r="T672">
        <v>2</v>
      </c>
      <c r="U672">
        <v>1</v>
      </c>
      <c r="V672">
        <v>2</v>
      </c>
      <c r="W672" t="s">
        <v>68</v>
      </c>
      <c r="X672" t="s">
        <v>20</v>
      </c>
      <c r="Y672" t="s">
        <v>53</v>
      </c>
      <c r="Z672">
        <v>70</v>
      </c>
      <c r="AA672" t="s">
        <v>60</v>
      </c>
      <c r="AB672" t="s">
        <v>61</v>
      </c>
      <c r="AC672">
        <v>1</v>
      </c>
      <c r="AG672" t="s">
        <v>69</v>
      </c>
      <c r="AH672" t="s">
        <v>46</v>
      </c>
      <c r="AI672" t="s">
        <v>62</v>
      </c>
      <c r="AJ672">
        <v>1</v>
      </c>
      <c r="AK672">
        <v>1</v>
      </c>
      <c r="AL672" t="s">
        <v>53</v>
      </c>
      <c r="AM672">
        <v>-999999</v>
      </c>
      <c r="AN672">
        <v>13</v>
      </c>
      <c r="AO672">
        <v>185016</v>
      </c>
      <c r="AP672">
        <v>0</v>
      </c>
      <c r="AQ672">
        <v>1</v>
      </c>
      <c r="AR672">
        <v>413</v>
      </c>
      <c r="AS672">
        <v>185429</v>
      </c>
      <c r="AT672">
        <v>5</v>
      </c>
      <c r="AU672">
        <v>1</v>
      </c>
      <c r="AV672">
        <v>70</v>
      </c>
    </row>
    <row r="673" spans="1:48" x14ac:dyDescent="0.25">
      <c r="A673" t="s">
        <v>49</v>
      </c>
      <c r="B673">
        <v>1007</v>
      </c>
      <c r="C673">
        <v>1</v>
      </c>
      <c r="D673" t="s">
        <v>78</v>
      </c>
      <c r="E673" t="s">
        <v>79</v>
      </c>
      <c r="F673">
        <v>75.036000000000001</v>
      </c>
      <c r="G673" t="s">
        <v>52</v>
      </c>
      <c r="H673">
        <v>1</v>
      </c>
      <c r="I673" t="s">
        <v>53</v>
      </c>
      <c r="J673">
        <v>52042686</v>
      </c>
      <c r="K673" t="s">
        <v>54</v>
      </c>
      <c r="L673" t="s">
        <v>55</v>
      </c>
      <c r="M673" t="s">
        <v>55</v>
      </c>
      <c r="N673" s="1">
        <v>43222</v>
      </c>
      <c r="O673" s="2">
        <v>43222.153391203705</v>
      </c>
      <c r="P673" s="3">
        <v>0.48672453703703705</v>
      </c>
      <c r="Q673" t="s">
        <v>56</v>
      </c>
      <c r="R673" t="s">
        <v>53</v>
      </c>
      <c r="S673">
        <v>2</v>
      </c>
      <c r="T673">
        <v>2</v>
      </c>
      <c r="U673">
        <v>1</v>
      </c>
      <c r="V673">
        <v>2</v>
      </c>
      <c r="W673" t="s">
        <v>68</v>
      </c>
      <c r="X673" t="s">
        <v>20</v>
      </c>
      <c r="Y673" t="s">
        <v>53</v>
      </c>
      <c r="Z673">
        <v>71</v>
      </c>
      <c r="AA673" t="s">
        <v>57</v>
      </c>
      <c r="AB673" t="s">
        <v>58</v>
      </c>
      <c r="AC673">
        <v>2</v>
      </c>
      <c r="AG673" t="s">
        <v>69</v>
      </c>
      <c r="AH673" t="s">
        <v>46</v>
      </c>
      <c r="AI673" t="s">
        <v>59</v>
      </c>
      <c r="AJ673">
        <v>1</v>
      </c>
      <c r="AK673">
        <v>2</v>
      </c>
      <c r="AL673" t="s">
        <v>53</v>
      </c>
      <c r="AM673">
        <v>-999999</v>
      </c>
      <c r="AN673">
        <v>26</v>
      </c>
      <c r="AO673">
        <v>186468</v>
      </c>
      <c r="AP673">
        <v>0</v>
      </c>
      <c r="AQ673">
        <v>2</v>
      </c>
      <c r="AR673">
        <v>561</v>
      </c>
      <c r="AS673">
        <v>187029</v>
      </c>
      <c r="AT673">
        <v>6</v>
      </c>
      <c r="AU673">
        <v>1</v>
      </c>
      <c r="AV673">
        <v>71</v>
      </c>
    </row>
    <row r="674" spans="1:48" x14ac:dyDescent="0.25">
      <c r="A674" t="s">
        <v>49</v>
      </c>
      <c r="B674">
        <v>1007</v>
      </c>
      <c r="C674">
        <v>1</v>
      </c>
      <c r="D674" t="s">
        <v>78</v>
      </c>
      <c r="E674" t="s">
        <v>79</v>
      </c>
      <c r="F674">
        <v>75.036000000000001</v>
      </c>
      <c r="G674" t="s">
        <v>52</v>
      </c>
      <c r="H674">
        <v>1</v>
      </c>
      <c r="I674" t="s">
        <v>53</v>
      </c>
      <c r="J674">
        <v>52042686</v>
      </c>
      <c r="K674" t="s">
        <v>54</v>
      </c>
      <c r="L674" t="s">
        <v>55</v>
      </c>
      <c r="M674" t="s">
        <v>55</v>
      </c>
      <c r="N674" s="1">
        <v>43222</v>
      </c>
      <c r="O674" s="2">
        <v>43222.153391203705</v>
      </c>
      <c r="P674" s="3">
        <v>0.48672453703703705</v>
      </c>
      <c r="Q674" t="s">
        <v>56</v>
      </c>
      <c r="R674" t="s">
        <v>53</v>
      </c>
      <c r="S674">
        <v>2</v>
      </c>
      <c r="T674">
        <v>2</v>
      </c>
      <c r="U674">
        <v>1</v>
      </c>
      <c r="V674">
        <v>2</v>
      </c>
      <c r="W674" t="s">
        <v>68</v>
      </c>
      <c r="X674" t="s">
        <v>20</v>
      </c>
      <c r="Y674" t="s">
        <v>53</v>
      </c>
      <c r="Z674">
        <v>72</v>
      </c>
      <c r="AA674" t="s">
        <v>64</v>
      </c>
      <c r="AB674" t="s">
        <v>61</v>
      </c>
      <c r="AC674">
        <v>1</v>
      </c>
      <c r="AG674" t="s">
        <v>69</v>
      </c>
      <c r="AH674" t="s">
        <v>46</v>
      </c>
      <c r="AI674" t="s">
        <v>65</v>
      </c>
      <c r="AJ674">
        <v>1</v>
      </c>
      <c r="AK674">
        <v>1</v>
      </c>
      <c r="AL674" t="s">
        <v>53</v>
      </c>
      <c r="AM674">
        <v>-999999</v>
      </c>
      <c r="AN674">
        <v>13</v>
      </c>
      <c r="AO674">
        <v>188054</v>
      </c>
      <c r="AP674">
        <v>0</v>
      </c>
      <c r="AQ674">
        <v>1</v>
      </c>
      <c r="AR674">
        <v>423</v>
      </c>
      <c r="AS674">
        <v>188477</v>
      </c>
      <c r="AT674">
        <v>2</v>
      </c>
      <c r="AU674">
        <v>1</v>
      </c>
      <c r="AV674">
        <v>72</v>
      </c>
    </row>
    <row r="675" spans="1:48" x14ac:dyDescent="0.25">
      <c r="A675" t="s">
        <v>49</v>
      </c>
      <c r="B675">
        <v>1007</v>
      </c>
      <c r="C675">
        <v>1</v>
      </c>
      <c r="D675" t="s">
        <v>78</v>
      </c>
      <c r="E675" t="s">
        <v>79</v>
      </c>
      <c r="F675">
        <v>75.036000000000001</v>
      </c>
      <c r="G675" t="s">
        <v>52</v>
      </c>
      <c r="H675">
        <v>1</v>
      </c>
      <c r="I675" t="s">
        <v>53</v>
      </c>
      <c r="J675">
        <v>52042686</v>
      </c>
      <c r="K675" t="s">
        <v>54</v>
      </c>
      <c r="L675" t="s">
        <v>55</v>
      </c>
      <c r="M675" t="s">
        <v>55</v>
      </c>
      <c r="N675" s="1">
        <v>43222</v>
      </c>
      <c r="O675" s="2">
        <v>43222.153391203705</v>
      </c>
      <c r="P675" s="3">
        <v>0.48672453703703705</v>
      </c>
      <c r="Q675" t="s">
        <v>56</v>
      </c>
      <c r="R675" t="s">
        <v>53</v>
      </c>
      <c r="S675">
        <v>2</v>
      </c>
      <c r="T675">
        <v>2</v>
      </c>
      <c r="U675">
        <v>1</v>
      </c>
      <c r="V675">
        <v>2</v>
      </c>
      <c r="W675" t="s">
        <v>68</v>
      </c>
      <c r="X675" t="s">
        <v>20</v>
      </c>
      <c r="Y675" t="s">
        <v>53</v>
      </c>
      <c r="Z675">
        <v>73</v>
      </c>
      <c r="AA675" t="s">
        <v>57</v>
      </c>
      <c r="AB675" t="s">
        <v>61</v>
      </c>
      <c r="AC675">
        <v>1</v>
      </c>
      <c r="AG675" t="s">
        <v>69</v>
      </c>
      <c r="AH675" t="s">
        <v>46</v>
      </c>
      <c r="AI675" t="s">
        <v>63</v>
      </c>
      <c r="AJ675">
        <v>1</v>
      </c>
      <c r="AK675">
        <v>1</v>
      </c>
      <c r="AL675" t="s">
        <v>53</v>
      </c>
      <c r="AM675">
        <v>-999999</v>
      </c>
      <c r="AN675">
        <v>13</v>
      </c>
      <c r="AO675">
        <v>189507</v>
      </c>
      <c r="AP675">
        <v>0</v>
      </c>
      <c r="AQ675">
        <v>1</v>
      </c>
      <c r="AR675">
        <v>682</v>
      </c>
      <c r="AS675">
        <v>190189</v>
      </c>
      <c r="AT675">
        <v>3</v>
      </c>
      <c r="AU675">
        <v>1</v>
      </c>
      <c r="AV675">
        <v>73</v>
      </c>
    </row>
    <row r="676" spans="1:48" x14ac:dyDescent="0.25">
      <c r="A676" t="s">
        <v>49</v>
      </c>
      <c r="B676">
        <v>1007</v>
      </c>
      <c r="C676">
        <v>1</v>
      </c>
      <c r="D676" t="s">
        <v>78</v>
      </c>
      <c r="E676" t="s">
        <v>79</v>
      </c>
      <c r="F676">
        <v>75.036000000000001</v>
      </c>
      <c r="G676" t="s">
        <v>52</v>
      </c>
      <c r="H676">
        <v>1</v>
      </c>
      <c r="I676" t="s">
        <v>53</v>
      </c>
      <c r="J676">
        <v>52042686</v>
      </c>
      <c r="K676" t="s">
        <v>54</v>
      </c>
      <c r="L676" t="s">
        <v>55</v>
      </c>
      <c r="M676" t="s">
        <v>55</v>
      </c>
      <c r="N676" s="1">
        <v>43222</v>
      </c>
      <c r="O676" s="2">
        <v>43222.153391203705</v>
      </c>
      <c r="P676" s="3">
        <v>0.48672453703703705</v>
      </c>
      <c r="Q676" t="s">
        <v>56</v>
      </c>
      <c r="R676" t="s">
        <v>53</v>
      </c>
      <c r="S676">
        <v>2</v>
      </c>
      <c r="T676">
        <v>2</v>
      </c>
      <c r="U676">
        <v>1</v>
      </c>
      <c r="V676">
        <v>2</v>
      </c>
      <c r="W676" t="s">
        <v>68</v>
      </c>
      <c r="X676" t="s">
        <v>20</v>
      </c>
      <c r="Y676" t="s">
        <v>53</v>
      </c>
      <c r="Z676">
        <v>74</v>
      </c>
      <c r="AA676" t="s">
        <v>64</v>
      </c>
      <c r="AB676" t="s">
        <v>61</v>
      </c>
      <c r="AC676">
        <v>1</v>
      </c>
      <c r="AG676" t="s">
        <v>69</v>
      </c>
      <c r="AH676" t="s">
        <v>46</v>
      </c>
      <c r="AI676" t="s">
        <v>65</v>
      </c>
      <c r="AJ676">
        <v>1</v>
      </c>
      <c r="AK676">
        <v>1</v>
      </c>
      <c r="AL676" t="s">
        <v>53</v>
      </c>
      <c r="AM676">
        <v>-999999</v>
      </c>
      <c r="AN676">
        <v>26</v>
      </c>
      <c r="AO676">
        <v>191226</v>
      </c>
      <c r="AP676">
        <v>0</v>
      </c>
      <c r="AQ676">
        <v>1</v>
      </c>
      <c r="AR676">
        <v>427</v>
      </c>
      <c r="AS676">
        <v>191653</v>
      </c>
      <c r="AT676">
        <v>2</v>
      </c>
      <c r="AU676">
        <v>1</v>
      </c>
      <c r="AV676">
        <v>74</v>
      </c>
    </row>
    <row r="677" spans="1:48" x14ac:dyDescent="0.25">
      <c r="A677" t="s">
        <v>49</v>
      </c>
      <c r="B677">
        <v>1007</v>
      </c>
      <c r="C677">
        <v>1</v>
      </c>
      <c r="D677" t="s">
        <v>78</v>
      </c>
      <c r="E677" t="s">
        <v>79</v>
      </c>
      <c r="F677">
        <v>75.036000000000001</v>
      </c>
      <c r="G677" t="s">
        <v>52</v>
      </c>
      <c r="H677">
        <v>1</v>
      </c>
      <c r="I677" t="s">
        <v>53</v>
      </c>
      <c r="J677">
        <v>52042686</v>
      </c>
      <c r="K677" t="s">
        <v>54</v>
      </c>
      <c r="L677" t="s">
        <v>55</v>
      </c>
      <c r="M677" t="s">
        <v>55</v>
      </c>
      <c r="N677" s="1">
        <v>43222</v>
      </c>
      <c r="O677" s="2">
        <v>43222.153391203705</v>
      </c>
      <c r="P677" s="3">
        <v>0.48672453703703705</v>
      </c>
      <c r="Q677" t="s">
        <v>56</v>
      </c>
      <c r="R677" t="s">
        <v>53</v>
      </c>
      <c r="S677">
        <v>2</v>
      </c>
      <c r="T677">
        <v>2</v>
      </c>
      <c r="U677">
        <v>1</v>
      </c>
      <c r="V677">
        <v>2</v>
      </c>
      <c r="W677" t="s">
        <v>68</v>
      </c>
      <c r="X677" t="s">
        <v>20</v>
      </c>
      <c r="Y677" t="s">
        <v>53</v>
      </c>
      <c r="Z677">
        <v>75</v>
      </c>
      <c r="AA677" t="s">
        <v>60</v>
      </c>
      <c r="AB677" t="s">
        <v>58</v>
      </c>
      <c r="AC677">
        <v>2</v>
      </c>
      <c r="AG677" t="s">
        <v>69</v>
      </c>
      <c r="AH677" t="s">
        <v>46</v>
      </c>
      <c r="AI677" t="s">
        <v>66</v>
      </c>
      <c r="AJ677">
        <v>1</v>
      </c>
      <c r="AK677">
        <v>2</v>
      </c>
      <c r="AL677" t="s">
        <v>53</v>
      </c>
      <c r="AM677">
        <v>-999999</v>
      </c>
      <c r="AN677">
        <v>13</v>
      </c>
      <c r="AO677">
        <v>192692</v>
      </c>
      <c r="AP677">
        <v>0</v>
      </c>
      <c r="AQ677">
        <v>2</v>
      </c>
      <c r="AR677">
        <v>433</v>
      </c>
      <c r="AS677">
        <v>193125</v>
      </c>
      <c r="AT677">
        <v>4</v>
      </c>
      <c r="AU677">
        <v>1</v>
      </c>
      <c r="AV677">
        <v>75</v>
      </c>
    </row>
    <row r="678" spans="1:48" x14ac:dyDescent="0.25">
      <c r="A678" t="s">
        <v>49</v>
      </c>
      <c r="B678">
        <v>1007</v>
      </c>
      <c r="C678">
        <v>1</v>
      </c>
      <c r="D678" t="s">
        <v>78</v>
      </c>
      <c r="E678" t="s">
        <v>79</v>
      </c>
      <c r="F678">
        <v>75.036000000000001</v>
      </c>
      <c r="G678" t="s">
        <v>52</v>
      </c>
      <c r="H678">
        <v>1</v>
      </c>
      <c r="I678" t="s">
        <v>53</v>
      </c>
      <c r="J678">
        <v>52042686</v>
      </c>
      <c r="K678" t="s">
        <v>54</v>
      </c>
      <c r="L678" t="s">
        <v>55</v>
      </c>
      <c r="M678" t="s">
        <v>55</v>
      </c>
      <c r="N678" s="1">
        <v>43222</v>
      </c>
      <c r="O678" s="2">
        <v>43222.153391203705</v>
      </c>
      <c r="P678" s="3">
        <v>0.48672453703703705</v>
      </c>
      <c r="Q678" t="s">
        <v>56</v>
      </c>
      <c r="R678" t="s">
        <v>53</v>
      </c>
      <c r="S678">
        <v>2</v>
      </c>
      <c r="T678">
        <v>2</v>
      </c>
      <c r="U678">
        <v>1</v>
      </c>
      <c r="V678">
        <v>2</v>
      </c>
      <c r="W678" t="s">
        <v>68</v>
      </c>
      <c r="X678" t="s">
        <v>20</v>
      </c>
      <c r="Y678" t="s">
        <v>53</v>
      </c>
      <c r="Z678">
        <v>76</v>
      </c>
      <c r="AA678" t="s">
        <v>64</v>
      </c>
      <c r="AB678" t="s">
        <v>61</v>
      </c>
      <c r="AC678">
        <v>1</v>
      </c>
      <c r="AG678" t="s">
        <v>69</v>
      </c>
      <c r="AH678" t="s">
        <v>46</v>
      </c>
      <c r="AI678" t="s">
        <v>65</v>
      </c>
      <c r="AJ678">
        <v>1</v>
      </c>
      <c r="AK678">
        <v>1</v>
      </c>
      <c r="AL678" t="s">
        <v>53</v>
      </c>
      <c r="AM678">
        <v>-999999</v>
      </c>
      <c r="AN678">
        <v>13</v>
      </c>
      <c r="AO678">
        <v>194158</v>
      </c>
      <c r="AP678">
        <v>0</v>
      </c>
      <c r="AQ678">
        <v>1</v>
      </c>
      <c r="AR678">
        <v>431</v>
      </c>
      <c r="AS678">
        <v>194589</v>
      </c>
      <c r="AT678">
        <v>2</v>
      </c>
      <c r="AU678">
        <v>1</v>
      </c>
      <c r="AV678">
        <v>76</v>
      </c>
    </row>
    <row r="679" spans="1:48" x14ac:dyDescent="0.25">
      <c r="A679" t="s">
        <v>49</v>
      </c>
      <c r="B679">
        <v>1007</v>
      </c>
      <c r="C679">
        <v>1</v>
      </c>
      <c r="D679" t="s">
        <v>78</v>
      </c>
      <c r="E679" t="s">
        <v>79</v>
      </c>
      <c r="F679">
        <v>75.036000000000001</v>
      </c>
      <c r="G679" t="s">
        <v>52</v>
      </c>
      <c r="H679">
        <v>1</v>
      </c>
      <c r="I679" t="s">
        <v>53</v>
      </c>
      <c r="J679">
        <v>52042686</v>
      </c>
      <c r="K679" t="s">
        <v>54</v>
      </c>
      <c r="L679" t="s">
        <v>55</v>
      </c>
      <c r="M679" t="s">
        <v>55</v>
      </c>
      <c r="N679" s="1">
        <v>43222</v>
      </c>
      <c r="O679" s="2">
        <v>43222.153391203705</v>
      </c>
      <c r="P679" s="3">
        <v>0.48672453703703705</v>
      </c>
      <c r="Q679" t="s">
        <v>56</v>
      </c>
      <c r="R679" t="s">
        <v>53</v>
      </c>
      <c r="S679">
        <v>2</v>
      </c>
      <c r="T679">
        <v>2</v>
      </c>
      <c r="U679">
        <v>1</v>
      </c>
      <c r="V679">
        <v>2</v>
      </c>
      <c r="W679" t="s">
        <v>68</v>
      </c>
      <c r="X679" t="s">
        <v>20</v>
      </c>
      <c r="Y679" t="s">
        <v>53</v>
      </c>
      <c r="Z679">
        <v>77</v>
      </c>
      <c r="AA679" t="s">
        <v>60</v>
      </c>
      <c r="AB679" t="s">
        <v>58</v>
      </c>
      <c r="AC679">
        <v>2</v>
      </c>
      <c r="AG679" t="s">
        <v>69</v>
      </c>
      <c r="AH679" t="s">
        <v>46</v>
      </c>
      <c r="AI679" t="s">
        <v>66</v>
      </c>
      <c r="AJ679">
        <v>1</v>
      </c>
      <c r="AK679">
        <v>2</v>
      </c>
      <c r="AL679" t="s">
        <v>53</v>
      </c>
      <c r="AM679">
        <v>-999999</v>
      </c>
      <c r="AN679">
        <v>26</v>
      </c>
      <c r="AO679">
        <v>195624</v>
      </c>
      <c r="AP679">
        <v>0</v>
      </c>
      <c r="AQ679">
        <v>2</v>
      </c>
      <c r="AR679">
        <v>437</v>
      </c>
      <c r="AS679">
        <v>196061</v>
      </c>
      <c r="AT679">
        <v>4</v>
      </c>
      <c r="AU679">
        <v>1</v>
      </c>
      <c r="AV679">
        <v>77</v>
      </c>
    </row>
    <row r="680" spans="1:48" x14ac:dyDescent="0.25">
      <c r="A680" t="s">
        <v>49</v>
      </c>
      <c r="B680">
        <v>1007</v>
      </c>
      <c r="C680">
        <v>1</v>
      </c>
      <c r="D680" t="s">
        <v>78</v>
      </c>
      <c r="E680" t="s">
        <v>79</v>
      </c>
      <c r="F680">
        <v>75.036000000000001</v>
      </c>
      <c r="G680" t="s">
        <v>52</v>
      </c>
      <c r="H680">
        <v>1</v>
      </c>
      <c r="I680" t="s">
        <v>53</v>
      </c>
      <c r="J680">
        <v>52042686</v>
      </c>
      <c r="K680" t="s">
        <v>54</v>
      </c>
      <c r="L680" t="s">
        <v>55</v>
      </c>
      <c r="M680" t="s">
        <v>55</v>
      </c>
      <c r="N680" s="1">
        <v>43222</v>
      </c>
      <c r="O680" s="2">
        <v>43222.153391203705</v>
      </c>
      <c r="P680" s="3">
        <v>0.48672453703703705</v>
      </c>
      <c r="Q680" t="s">
        <v>56</v>
      </c>
      <c r="R680" t="s">
        <v>53</v>
      </c>
      <c r="S680">
        <v>2</v>
      </c>
      <c r="T680">
        <v>2</v>
      </c>
      <c r="U680">
        <v>1</v>
      </c>
      <c r="V680">
        <v>2</v>
      </c>
      <c r="W680" t="s">
        <v>68</v>
      </c>
      <c r="X680" t="s">
        <v>20</v>
      </c>
      <c r="Y680" t="s">
        <v>53</v>
      </c>
      <c r="Z680">
        <v>78</v>
      </c>
      <c r="AA680" t="s">
        <v>60</v>
      </c>
      <c r="AB680" t="s">
        <v>61</v>
      </c>
      <c r="AC680">
        <v>1</v>
      </c>
      <c r="AG680" t="s">
        <v>69</v>
      </c>
      <c r="AH680" t="s">
        <v>46</v>
      </c>
      <c r="AI680" t="s">
        <v>62</v>
      </c>
      <c r="AJ680">
        <v>1</v>
      </c>
      <c r="AK680">
        <v>1</v>
      </c>
      <c r="AL680" t="s">
        <v>53</v>
      </c>
      <c r="AM680">
        <v>-999999</v>
      </c>
      <c r="AN680">
        <v>13</v>
      </c>
      <c r="AO680">
        <v>197103</v>
      </c>
      <c r="AP680">
        <v>0</v>
      </c>
      <c r="AQ680">
        <v>1</v>
      </c>
      <c r="AR680">
        <v>574</v>
      </c>
      <c r="AS680">
        <v>197677</v>
      </c>
      <c r="AT680">
        <v>5</v>
      </c>
      <c r="AU680">
        <v>1</v>
      </c>
      <c r="AV680">
        <v>78</v>
      </c>
    </row>
    <row r="681" spans="1:48" x14ac:dyDescent="0.25">
      <c r="A681" t="s">
        <v>49</v>
      </c>
      <c r="B681">
        <v>1007</v>
      </c>
      <c r="C681">
        <v>1</v>
      </c>
      <c r="D681" t="s">
        <v>78</v>
      </c>
      <c r="E681" t="s">
        <v>79</v>
      </c>
      <c r="F681">
        <v>75.036000000000001</v>
      </c>
      <c r="G681" t="s">
        <v>52</v>
      </c>
      <c r="H681">
        <v>1</v>
      </c>
      <c r="I681" t="s">
        <v>53</v>
      </c>
      <c r="J681">
        <v>52042686</v>
      </c>
      <c r="K681" t="s">
        <v>54</v>
      </c>
      <c r="L681" t="s">
        <v>55</v>
      </c>
      <c r="M681" t="s">
        <v>55</v>
      </c>
      <c r="N681" s="1">
        <v>43222</v>
      </c>
      <c r="O681" s="2">
        <v>43222.153391203705</v>
      </c>
      <c r="P681" s="3">
        <v>0.48672453703703705</v>
      </c>
      <c r="Q681" t="s">
        <v>56</v>
      </c>
      <c r="R681" t="s">
        <v>53</v>
      </c>
      <c r="S681">
        <v>2</v>
      </c>
      <c r="T681">
        <v>2</v>
      </c>
      <c r="U681">
        <v>1</v>
      </c>
      <c r="V681">
        <v>2</v>
      </c>
      <c r="W681" t="s">
        <v>68</v>
      </c>
      <c r="X681" t="s">
        <v>20</v>
      </c>
      <c r="Y681" t="s">
        <v>53</v>
      </c>
      <c r="Z681">
        <v>79</v>
      </c>
      <c r="AA681" t="s">
        <v>60</v>
      </c>
      <c r="AB681" t="s">
        <v>61</v>
      </c>
      <c r="AC681">
        <v>1</v>
      </c>
      <c r="AG681" t="s">
        <v>69</v>
      </c>
      <c r="AH681" t="s">
        <v>46</v>
      </c>
      <c r="AI681" t="s">
        <v>62</v>
      </c>
      <c r="AJ681">
        <v>1</v>
      </c>
      <c r="AK681">
        <v>1</v>
      </c>
      <c r="AL681" t="s">
        <v>53</v>
      </c>
      <c r="AM681">
        <v>-999999</v>
      </c>
      <c r="AN681">
        <v>12</v>
      </c>
      <c r="AO681">
        <v>198702</v>
      </c>
      <c r="AP681">
        <v>0</v>
      </c>
      <c r="AQ681">
        <v>1</v>
      </c>
      <c r="AR681">
        <v>431</v>
      </c>
      <c r="AS681">
        <v>199133</v>
      </c>
      <c r="AT681">
        <v>5</v>
      </c>
      <c r="AU681">
        <v>1</v>
      </c>
      <c r="AV681">
        <v>79</v>
      </c>
    </row>
    <row r="682" spans="1:48" x14ac:dyDescent="0.25">
      <c r="A682" t="s">
        <v>49</v>
      </c>
      <c r="B682">
        <v>1007</v>
      </c>
      <c r="C682">
        <v>1</v>
      </c>
      <c r="D682" t="s">
        <v>78</v>
      </c>
      <c r="E682" t="s">
        <v>79</v>
      </c>
      <c r="F682">
        <v>75.036000000000001</v>
      </c>
      <c r="G682" t="s">
        <v>52</v>
      </c>
      <c r="H682">
        <v>1</v>
      </c>
      <c r="I682" t="s">
        <v>53</v>
      </c>
      <c r="J682">
        <v>52042686</v>
      </c>
      <c r="K682" t="s">
        <v>54</v>
      </c>
      <c r="L682" t="s">
        <v>55</v>
      </c>
      <c r="M682" t="s">
        <v>55</v>
      </c>
      <c r="N682" s="1">
        <v>43222</v>
      </c>
      <c r="O682" s="2">
        <v>43222.153391203705</v>
      </c>
      <c r="P682" s="3">
        <v>0.48672453703703705</v>
      </c>
      <c r="Q682" t="s">
        <v>56</v>
      </c>
      <c r="R682" t="s">
        <v>53</v>
      </c>
      <c r="S682">
        <v>2</v>
      </c>
      <c r="T682">
        <v>2</v>
      </c>
      <c r="U682">
        <v>1</v>
      </c>
      <c r="V682">
        <v>2</v>
      </c>
      <c r="W682" t="s">
        <v>68</v>
      </c>
      <c r="X682" t="s">
        <v>20</v>
      </c>
      <c r="Y682" t="s">
        <v>53</v>
      </c>
      <c r="Z682">
        <v>80</v>
      </c>
      <c r="AA682" t="s">
        <v>64</v>
      </c>
      <c r="AB682" t="s">
        <v>61</v>
      </c>
      <c r="AC682">
        <v>1</v>
      </c>
      <c r="AG682" t="s">
        <v>69</v>
      </c>
      <c r="AH682" t="s">
        <v>46</v>
      </c>
      <c r="AI682" t="s">
        <v>65</v>
      </c>
      <c r="AJ682">
        <v>1</v>
      </c>
      <c r="AK682">
        <v>1</v>
      </c>
      <c r="AL682" t="s">
        <v>53</v>
      </c>
      <c r="AM682">
        <v>-999999</v>
      </c>
      <c r="AN682">
        <v>13</v>
      </c>
      <c r="AO682">
        <v>200155</v>
      </c>
      <c r="AP682">
        <v>0</v>
      </c>
      <c r="AQ682">
        <v>1</v>
      </c>
      <c r="AR682">
        <v>402</v>
      </c>
      <c r="AS682">
        <v>200557</v>
      </c>
      <c r="AT682">
        <v>2</v>
      </c>
      <c r="AU682">
        <v>1</v>
      </c>
      <c r="AV682">
        <v>80</v>
      </c>
    </row>
    <row r="683" spans="1:48" x14ac:dyDescent="0.25">
      <c r="A683" t="s">
        <v>49</v>
      </c>
      <c r="B683">
        <v>1007</v>
      </c>
      <c r="C683">
        <v>1</v>
      </c>
      <c r="D683" t="s">
        <v>78</v>
      </c>
      <c r="E683" t="s">
        <v>79</v>
      </c>
      <c r="F683">
        <v>75.036000000000001</v>
      </c>
      <c r="G683" t="s">
        <v>52</v>
      </c>
      <c r="H683">
        <v>1</v>
      </c>
      <c r="I683" t="s">
        <v>53</v>
      </c>
      <c r="J683">
        <v>52042686</v>
      </c>
      <c r="K683" t="s">
        <v>54</v>
      </c>
      <c r="L683" t="s">
        <v>55</v>
      </c>
      <c r="M683" t="s">
        <v>55</v>
      </c>
      <c r="N683" s="1">
        <v>43222</v>
      </c>
      <c r="O683" s="2">
        <v>43222.153391203705</v>
      </c>
      <c r="P683" s="3">
        <v>0.48672453703703705</v>
      </c>
      <c r="Q683" t="s">
        <v>56</v>
      </c>
      <c r="R683" t="s">
        <v>53</v>
      </c>
      <c r="S683">
        <v>2</v>
      </c>
      <c r="T683">
        <v>2</v>
      </c>
      <c r="U683">
        <v>1</v>
      </c>
      <c r="V683">
        <v>2</v>
      </c>
      <c r="W683" t="s">
        <v>68</v>
      </c>
      <c r="X683" t="s">
        <v>20</v>
      </c>
      <c r="Y683" t="s">
        <v>53</v>
      </c>
      <c r="Z683">
        <v>81</v>
      </c>
      <c r="AA683" t="s">
        <v>60</v>
      </c>
      <c r="AB683" t="s">
        <v>58</v>
      </c>
      <c r="AC683">
        <v>2</v>
      </c>
      <c r="AG683" t="s">
        <v>69</v>
      </c>
      <c r="AH683" t="s">
        <v>46</v>
      </c>
      <c r="AI683" t="s">
        <v>66</v>
      </c>
      <c r="AJ683">
        <v>1</v>
      </c>
      <c r="AK683">
        <v>2</v>
      </c>
      <c r="AL683" t="s">
        <v>53</v>
      </c>
      <c r="AM683">
        <v>-999999</v>
      </c>
      <c r="AN683">
        <v>13</v>
      </c>
      <c r="AO683">
        <v>201594</v>
      </c>
      <c r="AP683">
        <v>0</v>
      </c>
      <c r="AQ683">
        <v>2</v>
      </c>
      <c r="AR683">
        <v>395</v>
      </c>
      <c r="AS683">
        <v>201989</v>
      </c>
      <c r="AT683">
        <v>4</v>
      </c>
      <c r="AU683">
        <v>1</v>
      </c>
      <c r="AV683">
        <v>81</v>
      </c>
    </row>
    <row r="684" spans="1:48" x14ac:dyDescent="0.25">
      <c r="A684" t="s">
        <v>49</v>
      </c>
      <c r="B684">
        <v>1007</v>
      </c>
      <c r="C684">
        <v>1</v>
      </c>
      <c r="D684" t="s">
        <v>78</v>
      </c>
      <c r="E684" t="s">
        <v>79</v>
      </c>
      <c r="F684">
        <v>75.036000000000001</v>
      </c>
      <c r="G684" t="s">
        <v>52</v>
      </c>
      <c r="H684">
        <v>1</v>
      </c>
      <c r="I684" t="s">
        <v>53</v>
      </c>
      <c r="J684">
        <v>52042686</v>
      </c>
      <c r="K684" t="s">
        <v>54</v>
      </c>
      <c r="L684" t="s">
        <v>55</v>
      </c>
      <c r="M684" t="s">
        <v>55</v>
      </c>
      <c r="N684" s="1">
        <v>43222</v>
      </c>
      <c r="O684" s="2">
        <v>43222.153391203705</v>
      </c>
      <c r="P684" s="3">
        <v>0.48672453703703705</v>
      </c>
      <c r="Q684" t="s">
        <v>56</v>
      </c>
      <c r="R684" t="s">
        <v>53</v>
      </c>
      <c r="S684">
        <v>2</v>
      </c>
      <c r="T684">
        <v>2</v>
      </c>
      <c r="U684">
        <v>1</v>
      </c>
      <c r="V684">
        <v>2</v>
      </c>
      <c r="W684" t="s">
        <v>68</v>
      </c>
      <c r="X684" t="s">
        <v>20</v>
      </c>
      <c r="Y684" t="s">
        <v>53</v>
      </c>
      <c r="Z684">
        <v>82</v>
      </c>
      <c r="AA684" t="s">
        <v>60</v>
      </c>
      <c r="AB684" t="s">
        <v>58</v>
      </c>
      <c r="AC684">
        <v>2</v>
      </c>
      <c r="AG684" t="s">
        <v>69</v>
      </c>
      <c r="AH684" t="s">
        <v>46</v>
      </c>
      <c r="AI684" t="s">
        <v>66</v>
      </c>
      <c r="AJ684">
        <v>1</v>
      </c>
      <c r="AK684">
        <v>2</v>
      </c>
      <c r="AL684" t="s">
        <v>53</v>
      </c>
      <c r="AM684">
        <v>-999999</v>
      </c>
      <c r="AN684">
        <v>27</v>
      </c>
      <c r="AO684">
        <v>203034</v>
      </c>
      <c r="AP684">
        <v>0</v>
      </c>
      <c r="AQ684">
        <v>2</v>
      </c>
      <c r="AR684">
        <v>395</v>
      </c>
      <c r="AS684">
        <v>203429</v>
      </c>
      <c r="AT684">
        <v>4</v>
      </c>
      <c r="AU684">
        <v>1</v>
      </c>
      <c r="AV684">
        <v>82</v>
      </c>
    </row>
    <row r="685" spans="1:48" x14ac:dyDescent="0.25">
      <c r="A685" t="s">
        <v>49</v>
      </c>
      <c r="B685">
        <v>1007</v>
      </c>
      <c r="C685">
        <v>1</v>
      </c>
      <c r="D685" t="s">
        <v>78</v>
      </c>
      <c r="E685" t="s">
        <v>79</v>
      </c>
      <c r="F685">
        <v>75.036000000000001</v>
      </c>
      <c r="G685" t="s">
        <v>52</v>
      </c>
      <c r="H685">
        <v>1</v>
      </c>
      <c r="I685" t="s">
        <v>53</v>
      </c>
      <c r="J685">
        <v>52042686</v>
      </c>
      <c r="K685" t="s">
        <v>54</v>
      </c>
      <c r="L685" t="s">
        <v>55</v>
      </c>
      <c r="M685" t="s">
        <v>55</v>
      </c>
      <c r="N685" s="1">
        <v>43222</v>
      </c>
      <c r="O685" s="2">
        <v>43222.153391203705</v>
      </c>
      <c r="P685" s="3">
        <v>0.48672453703703705</v>
      </c>
      <c r="Q685" t="s">
        <v>56</v>
      </c>
      <c r="R685" t="s">
        <v>53</v>
      </c>
      <c r="S685">
        <v>2</v>
      </c>
      <c r="T685">
        <v>2</v>
      </c>
      <c r="U685">
        <v>1</v>
      </c>
      <c r="V685">
        <v>2</v>
      </c>
      <c r="W685" t="s">
        <v>68</v>
      </c>
      <c r="X685" t="s">
        <v>20</v>
      </c>
      <c r="Y685" t="s">
        <v>53</v>
      </c>
      <c r="Z685">
        <v>83</v>
      </c>
      <c r="AA685" t="s">
        <v>57</v>
      </c>
      <c r="AB685" t="s">
        <v>61</v>
      </c>
      <c r="AC685">
        <v>1</v>
      </c>
      <c r="AG685" t="s">
        <v>69</v>
      </c>
      <c r="AH685" t="s">
        <v>46</v>
      </c>
      <c r="AI685" t="s">
        <v>63</v>
      </c>
      <c r="AJ685">
        <v>1</v>
      </c>
      <c r="AK685">
        <v>1</v>
      </c>
      <c r="AL685" t="s">
        <v>53</v>
      </c>
      <c r="AM685">
        <v>-999999</v>
      </c>
      <c r="AN685">
        <v>13</v>
      </c>
      <c r="AO685">
        <v>204460</v>
      </c>
      <c r="AP685">
        <v>0</v>
      </c>
      <c r="AQ685">
        <v>1</v>
      </c>
      <c r="AR685">
        <v>385</v>
      </c>
      <c r="AS685">
        <v>204845</v>
      </c>
      <c r="AT685">
        <v>3</v>
      </c>
      <c r="AU685">
        <v>1</v>
      </c>
      <c r="AV685">
        <v>83</v>
      </c>
    </row>
    <row r="686" spans="1:48" x14ac:dyDescent="0.25">
      <c r="A686" t="s">
        <v>49</v>
      </c>
      <c r="B686">
        <v>1007</v>
      </c>
      <c r="C686">
        <v>1</v>
      </c>
      <c r="D686" t="s">
        <v>78</v>
      </c>
      <c r="E686" t="s">
        <v>79</v>
      </c>
      <c r="F686">
        <v>75.036000000000001</v>
      </c>
      <c r="G686" t="s">
        <v>52</v>
      </c>
      <c r="H686">
        <v>1</v>
      </c>
      <c r="I686" t="s">
        <v>53</v>
      </c>
      <c r="J686">
        <v>52042686</v>
      </c>
      <c r="K686" t="s">
        <v>54</v>
      </c>
      <c r="L686" t="s">
        <v>55</v>
      </c>
      <c r="M686" t="s">
        <v>55</v>
      </c>
      <c r="N686" s="1">
        <v>43222</v>
      </c>
      <c r="O686" s="2">
        <v>43222.153391203705</v>
      </c>
      <c r="P686" s="3">
        <v>0.48672453703703705</v>
      </c>
      <c r="Q686" t="s">
        <v>56</v>
      </c>
      <c r="R686" t="s">
        <v>53</v>
      </c>
      <c r="S686">
        <v>2</v>
      </c>
      <c r="T686">
        <v>2</v>
      </c>
      <c r="U686">
        <v>1</v>
      </c>
      <c r="V686">
        <v>2</v>
      </c>
      <c r="W686" t="s">
        <v>68</v>
      </c>
      <c r="X686" t="s">
        <v>20</v>
      </c>
      <c r="Y686" t="s">
        <v>53</v>
      </c>
      <c r="Z686">
        <v>84</v>
      </c>
      <c r="AA686" t="s">
        <v>57</v>
      </c>
      <c r="AB686" t="s">
        <v>58</v>
      </c>
      <c r="AC686">
        <v>2</v>
      </c>
      <c r="AG686" t="s">
        <v>69</v>
      </c>
      <c r="AH686" t="s">
        <v>46</v>
      </c>
      <c r="AI686" t="s">
        <v>59</v>
      </c>
      <c r="AJ686">
        <v>1</v>
      </c>
      <c r="AK686">
        <v>2</v>
      </c>
      <c r="AL686" t="s">
        <v>53</v>
      </c>
      <c r="AM686">
        <v>-999999</v>
      </c>
      <c r="AN686">
        <v>27</v>
      </c>
      <c r="AO686">
        <v>205886</v>
      </c>
      <c r="AP686">
        <v>0</v>
      </c>
      <c r="AQ686">
        <v>2</v>
      </c>
      <c r="AR686">
        <v>431</v>
      </c>
      <c r="AS686">
        <v>206317</v>
      </c>
      <c r="AT686">
        <v>6</v>
      </c>
      <c r="AU686">
        <v>1</v>
      </c>
      <c r="AV686">
        <v>84</v>
      </c>
    </row>
    <row r="687" spans="1:48" x14ac:dyDescent="0.25">
      <c r="A687" t="s">
        <v>49</v>
      </c>
      <c r="B687">
        <v>1007</v>
      </c>
      <c r="C687">
        <v>1</v>
      </c>
      <c r="D687" t="s">
        <v>78</v>
      </c>
      <c r="E687" t="s">
        <v>79</v>
      </c>
      <c r="F687">
        <v>75.036000000000001</v>
      </c>
      <c r="G687" t="s">
        <v>52</v>
      </c>
      <c r="H687">
        <v>1</v>
      </c>
      <c r="I687" t="s">
        <v>53</v>
      </c>
      <c r="J687">
        <v>52042686</v>
      </c>
      <c r="K687" t="s">
        <v>54</v>
      </c>
      <c r="L687" t="s">
        <v>55</v>
      </c>
      <c r="M687" t="s">
        <v>55</v>
      </c>
      <c r="N687" s="1">
        <v>43222</v>
      </c>
      <c r="O687" s="2">
        <v>43222.153391203705</v>
      </c>
      <c r="P687" s="3">
        <v>0.48672453703703705</v>
      </c>
      <c r="Q687" t="s">
        <v>56</v>
      </c>
      <c r="R687" t="s">
        <v>53</v>
      </c>
      <c r="S687">
        <v>2</v>
      </c>
      <c r="T687">
        <v>2</v>
      </c>
      <c r="U687">
        <v>1</v>
      </c>
      <c r="V687">
        <v>2</v>
      </c>
      <c r="W687" t="s">
        <v>68</v>
      </c>
      <c r="X687" t="s">
        <v>20</v>
      </c>
      <c r="Y687" t="s">
        <v>53</v>
      </c>
      <c r="Z687">
        <v>85</v>
      </c>
      <c r="AA687" t="s">
        <v>57</v>
      </c>
      <c r="AB687" t="s">
        <v>61</v>
      </c>
      <c r="AC687">
        <v>1</v>
      </c>
      <c r="AG687" t="s">
        <v>69</v>
      </c>
      <c r="AH687" t="s">
        <v>46</v>
      </c>
      <c r="AI687" t="s">
        <v>63</v>
      </c>
      <c r="AJ687">
        <v>1</v>
      </c>
      <c r="AK687">
        <v>1</v>
      </c>
      <c r="AL687" t="s">
        <v>53</v>
      </c>
      <c r="AM687">
        <v>-999999</v>
      </c>
      <c r="AN687">
        <v>13</v>
      </c>
      <c r="AO687">
        <v>207352</v>
      </c>
      <c r="AP687">
        <v>0</v>
      </c>
      <c r="AQ687">
        <v>1</v>
      </c>
      <c r="AR687">
        <v>493</v>
      </c>
      <c r="AS687">
        <v>207845</v>
      </c>
      <c r="AT687">
        <v>3</v>
      </c>
      <c r="AU687">
        <v>1</v>
      </c>
      <c r="AV687">
        <v>85</v>
      </c>
    </row>
    <row r="688" spans="1:48" x14ac:dyDescent="0.25">
      <c r="A688" t="s">
        <v>49</v>
      </c>
      <c r="B688">
        <v>1007</v>
      </c>
      <c r="C688">
        <v>1</v>
      </c>
      <c r="D688" t="s">
        <v>78</v>
      </c>
      <c r="E688" t="s">
        <v>79</v>
      </c>
      <c r="F688">
        <v>75.036000000000001</v>
      </c>
      <c r="G688" t="s">
        <v>52</v>
      </c>
      <c r="H688">
        <v>1</v>
      </c>
      <c r="I688" t="s">
        <v>53</v>
      </c>
      <c r="J688">
        <v>52042686</v>
      </c>
      <c r="K688" t="s">
        <v>54</v>
      </c>
      <c r="L688" t="s">
        <v>55</v>
      </c>
      <c r="M688" t="s">
        <v>55</v>
      </c>
      <c r="N688" s="1">
        <v>43222</v>
      </c>
      <c r="O688" s="2">
        <v>43222.153391203705</v>
      </c>
      <c r="P688" s="3">
        <v>0.48672453703703705</v>
      </c>
      <c r="Q688" t="s">
        <v>56</v>
      </c>
      <c r="R688" t="s">
        <v>53</v>
      </c>
      <c r="S688">
        <v>2</v>
      </c>
      <c r="T688">
        <v>2</v>
      </c>
      <c r="U688">
        <v>1</v>
      </c>
      <c r="V688">
        <v>2</v>
      </c>
      <c r="W688" t="s">
        <v>68</v>
      </c>
      <c r="X688" t="s">
        <v>20</v>
      </c>
      <c r="Y688" t="s">
        <v>53</v>
      </c>
      <c r="Z688">
        <v>86</v>
      </c>
      <c r="AA688" t="s">
        <v>64</v>
      </c>
      <c r="AB688" t="s">
        <v>61</v>
      </c>
      <c r="AC688">
        <v>1</v>
      </c>
      <c r="AG688" t="s">
        <v>69</v>
      </c>
      <c r="AH688" t="s">
        <v>46</v>
      </c>
      <c r="AI688" t="s">
        <v>65</v>
      </c>
      <c r="AJ688">
        <v>1</v>
      </c>
      <c r="AK688">
        <v>1</v>
      </c>
      <c r="AL688" t="s">
        <v>53</v>
      </c>
      <c r="AM688">
        <v>-999999</v>
      </c>
      <c r="AN688">
        <v>26</v>
      </c>
      <c r="AO688">
        <v>208884</v>
      </c>
      <c r="AP688">
        <v>0</v>
      </c>
      <c r="AQ688">
        <v>1</v>
      </c>
      <c r="AR688">
        <v>393</v>
      </c>
      <c r="AS688">
        <v>209277</v>
      </c>
      <c r="AT688">
        <v>2</v>
      </c>
      <c r="AU688">
        <v>1</v>
      </c>
      <c r="AV688">
        <v>86</v>
      </c>
    </row>
    <row r="689" spans="1:48" x14ac:dyDescent="0.25">
      <c r="A689" t="s">
        <v>49</v>
      </c>
      <c r="B689">
        <v>1007</v>
      </c>
      <c r="C689">
        <v>1</v>
      </c>
      <c r="D689" t="s">
        <v>78</v>
      </c>
      <c r="E689" t="s">
        <v>79</v>
      </c>
      <c r="F689">
        <v>75.036000000000001</v>
      </c>
      <c r="G689" t="s">
        <v>52</v>
      </c>
      <c r="H689">
        <v>1</v>
      </c>
      <c r="I689" t="s">
        <v>53</v>
      </c>
      <c r="J689">
        <v>52042686</v>
      </c>
      <c r="K689" t="s">
        <v>54</v>
      </c>
      <c r="L689" t="s">
        <v>55</v>
      </c>
      <c r="M689" t="s">
        <v>55</v>
      </c>
      <c r="N689" s="1">
        <v>43222</v>
      </c>
      <c r="O689" s="2">
        <v>43222.153391203705</v>
      </c>
      <c r="P689" s="3">
        <v>0.48672453703703705</v>
      </c>
      <c r="Q689" t="s">
        <v>56</v>
      </c>
      <c r="R689" t="s">
        <v>53</v>
      </c>
      <c r="S689">
        <v>2</v>
      </c>
      <c r="T689">
        <v>2</v>
      </c>
      <c r="U689">
        <v>1</v>
      </c>
      <c r="V689">
        <v>2</v>
      </c>
      <c r="W689" t="s">
        <v>68</v>
      </c>
      <c r="X689" t="s">
        <v>20</v>
      </c>
      <c r="Y689" t="s">
        <v>53</v>
      </c>
      <c r="Z689">
        <v>87</v>
      </c>
      <c r="AA689" t="s">
        <v>60</v>
      </c>
      <c r="AB689" t="s">
        <v>61</v>
      </c>
      <c r="AC689">
        <v>1</v>
      </c>
      <c r="AG689" t="s">
        <v>69</v>
      </c>
      <c r="AH689" t="s">
        <v>46</v>
      </c>
      <c r="AI689" t="s">
        <v>62</v>
      </c>
      <c r="AJ689">
        <v>1</v>
      </c>
      <c r="AK689">
        <v>1</v>
      </c>
      <c r="AL689" t="s">
        <v>53</v>
      </c>
      <c r="AM689">
        <v>-999999</v>
      </c>
      <c r="AN689">
        <v>26</v>
      </c>
      <c r="AO689">
        <v>210323</v>
      </c>
      <c r="AP689">
        <v>0</v>
      </c>
      <c r="AQ689">
        <v>1</v>
      </c>
      <c r="AR689">
        <v>426</v>
      </c>
      <c r="AS689">
        <v>210749</v>
      </c>
      <c r="AT689">
        <v>5</v>
      </c>
      <c r="AU689">
        <v>1</v>
      </c>
      <c r="AV689">
        <v>87</v>
      </c>
    </row>
    <row r="690" spans="1:48" x14ac:dyDescent="0.25">
      <c r="A690" t="s">
        <v>49</v>
      </c>
      <c r="B690">
        <v>1007</v>
      </c>
      <c r="C690">
        <v>1</v>
      </c>
      <c r="D690" t="s">
        <v>78</v>
      </c>
      <c r="E690" t="s">
        <v>79</v>
      </c>
      <c r="F690">
        <v>75.036000000000001</v>
      </c>
      <c r="G690" t="s">
        <v>52</v>
      </c>
      <c r="H690">
        <v>1</v>
      </c>
      <c r="I690" t="s">
        <v>53</v>
      </c>
      <c r="J690">
        <v>52042686</v>
      </c>
      <c r="K690" t="s">
        <v>54</v>
      </c>
      <c r="L690" t="s">
        <v>55</v>
      </c>
      <c r="M690" t="s">
        <v>55</v>
      </c>
      <c r="N690" s="1">
        <v>43222</v>
      </c>
      <c r="O690" s="2">
        <v>43222.153391203705</v>
      </c>
      <c r="P690" s="3">
        <v>0.48672453703703705</v>
      </c>
      <c r="Q690" t="s">
        <v>56</v>
      </c>
      <c r="R690" t="s">
        <v>53</v>
      </c>
      <c r="S690">
        <v>2</v>
      </c>
      <c r="T690">
        <v>2</v>
      </c>
      <c r="U690">
        <v>1</v>
      </c>
      <c r="V690">
        <v>2</v>
      </c>
      <c r="W690" t="s">
        <v>68</v>
      </c>
      <c r="X690" t="s">
        <v>20</v>
      </c>
      <c r="Y690" t="s">
        <v>53</v>
      </c>
      <c r="Z690">
        <v>88</v>
      </c>
      <c r="AA690" t="s">
        <v>64</v>
      </c>
      <c r="AB690" t="s">
        <v>61</v>
      </c>
      <c r="AC690">
        <v>1</v>
      </c>
      <c r="AG690" t="s">
        <v>69</v>
      </c>
      <c r="AH690" t="s">
        <v>46</v>
      </c>
      <c r="AI690" t="s">
        <v>65</v>
      </c>
      <c r="AJ690">
        <v>1</v>
      </c>
      <c r="AK690">
        <v>1</v>
      </c>
      <c r="AL690" t="s">
        <v>53</v>
      </c>
      <c r="AM690">
        <v>-999999</v>
      </c>
      <c r="AN690">
        <v>26</v>
      </c>
      <c r="AO690">
        <v>211803</v>
      </c>
      <c r="AP690">
        <v>0</v>
      </c>
      <c r="AQ690">
        <v>1</v>
      </c>
      <c r="AR690">
        <v>402</v>
      </c>
      <c r="AS690">
        <v>212205</v>
      </c>
      <c r="AT690">
        <v>2</v>
      </c>
      <c r="AU690">
        <v>1</v>
      </c>
      <c r="AV690">
        <v>88</v>
      </c>
    </row>
    <row r="691" spans="1:48" x14ac:dyDescent="0.25">
      <c r="A691" t="s">
        <v>49</v>
      </c>
      <c r="B691">
        <v>1007</v>
      </c>
      <c r="C691">
        <v>1</v>
      </c>
      <c r="D691" t="s">
        <v>78</v>
      </c>
      <c r="E691" t="s">
        <v>79</v>
      </c>
      <c r="F691">
        <v>75.036000000000001</v>
      </c>
      <c r="G691" t="s">
        <v>52</v>
      </c>
      <c r="H691">
        <v>1</v>
      </c>
      <c r="I691" t="s">
        <v>53</v>
      </c>
      <c r="J691">
        <v>52042686</v>
      </c>
      <c r="K691" t="s">
        <v>54</v>
      </c>
      <c r="L691" t="s">
        <v>55</v>
      </c>
      <c r="M691" t="s">
        <v>55</v>
      </c>
      <c r="N691" s="1">
        <v>43222</v>
      </c>
      <c r="O691" s="2">
        <v>43222.153391203705</v>
      </c>
      <c r="P691" s="3">
        <v>0.48672453703703705</v>
      </c>
      <c r="Q691" t="s">
        <v>56</v>
      </c>
      <c r="R691" t="s">
        <v>53</v>
      </c>
      <c r="S691">
        <v>2</v>
      </c>
      <c r="T691">
        <v>2</v>
      </c>
      <c r="U691">
        <v>1</v>
      </c>
      <c r="V691">
        <v>2</v>
      </c>
      <c r="W691" t="s">
        <v>68</v>
      </c>
      <c r="X691" t="s">
        <v>20</v>
      </c>
      <c r="Y691" t="s">
        <v>53</v>
      </c>
      <c r="Z691">
        <v>89</v>
      </c>
      <c r="AA691" t="s">
        <v>60</v>
      </c>
      <c r="AB691" t="s">
        <v>58</v>
      </c>
      <c r="AC691">
        <v>2</v>
      </c>
      <c r="AG691" t="s">
        <v>69</v>
      </c>
      <c r="AH691" t="s">
        <v>46</v>
      </c>
      <c r="AI691" t="s">
        <v>66</v>
      </c>
      <c r="AJ691">
        <v>1</v>
      </c>
      <c r="AK691">
        <v>2</v>
      </c>
      <c r="AL691" t="s">
        <v>53</v>
      </c>
      <c r="AM691">
        <v>-999999</v>
      </c>
      <c r="AN691">
        <v>26</v>
      </c>
      <c r="AO691">
        <v>213255</v>
      </c>
      <c r="AP691">
        <v>0</v>
      </c>
      <c r="AQ691">
        <v>2</v>
      </c>
      <c r="AR691">
        <v>422</v>
      </c>
      <c r="AS691">
        <v>213677</v>
      </c>
      <c r="AT691">
        <v>4</v>
      </c>
      <c r="AU691">
        <v>1</v>
      </c>
      <c r="AV691">
        <v>89</v>
      </c>
    </row>
    <row r="692" spans="1:48" x14ac:dyDescent="0.25">
      <c r="A692" t="s">
        <v>49</v>
      </c>
      <c r="B692">
        <v>1007</v>
      </c>
      <c r="C692">
        <v>1</v>
      </c>
      <c r="D692" t="s">
        <v>78</v>
      </c>
      <c r="E692" t="s">
        <v>79</v>
      </c>
      <c r="F692">
        <v>75.036000000000001</v>
      </c>
      <c r="G692" t="s">
        <v>52</v>
      </c>
      <c r="H692">
        <v>1</v>
      </c>
      <c r="I692" t="s">
        <v>53</v>
      </c>
      <c r="J692">
        <v>52042686</v>
      </c>
      <c r="K692" t="s">
        <v>54</v>
      </c>
      <c r="L692" t="s">
        <v>55</v>
      </c>
      <c r="M692" t="s">
        <v>55</v>
      </c>
      <c r="N692" s="1">
        <v>43222</v>
      </c>
      <c r="O692" s="2">
        <v>43222.153391203705</v>
      </c>
      <c r="P692" s="3">
        <v>0.48672453703703705</v>
      </c>
      <c r="Q692" t="s">
        <v>56</v>
      </c>
      <c r="R692" t="s">
        <v>53</v>
      </c>
      <c r="S692">
        <v>2</v>
      </c>
      <c r="T692">
        <v>2</v>
      </c>
      <c r="U692">
        <v>1</v>
      </c>
      <c r="V692">
        <v>2</v>
      </c>
      <c r="W692" t="s">
        <v>68</v>
      </c>
      <c r="X692" t="s">
        <v>20</v>
      </c>
      <c r="Y692" t="s">
        <v>53</v>
      </c>
      <c r="Z692">
        <v>90</v>
      </c>
      <c r="AA692" t="s">
        <v>64</v>
      </c>
      <c r="AB692" t="s">
        <v>61</v>
      </c>
      <c r="AC692">
        <v>1</v>
      </c>
      <c r="AG692" t="s">
        <v>69</v>
      </c>
      <c r="AH692" t="s">
        <v>46</v>
      </c>
      <c r="AI692" t="s">
        <v>65</v>
      </c>
      <c r="AJ692">
        <v>1</v>
      </c>
      <c r="AK692">
        <v>1</v>
      </c>
      <c r="AL692" t="s">
        <v>53</v>
      </c>
      <c r="AM692">
        <v>-999999</v>
      </c>
      <c r="AN692">
        <v>26</v>
      </c>
      <c r="AO692">
        <v>214721</v>
      </c>
      <c r="AP692">
        <v>0</v>
      </c>
      <c r="AQ692">
        <v>1</v>
      </c>
      <c r="AR692">
        <v>396</v>
      </c>
      <c r="AS692">
        <v>215117</v>
      </c>
      <c r="AT692">
        <v>2</v>
      </c>
      <c r="AU692">
        <v>1</v>
      </c>
      <c r="AV692">
        <v>90</v>
      </c>
    </row>
    <row r="693" spans="1:48" x14ac:dyDescent="0.25">
      <c r="A693" t="s">
        <v>49</v>
      </c>
      <c r="B693">
        <v>1007</v>
      </c>
      <c r="C693">
        <v>1</v>
      </c>
      <c r="D693" t="s">
        <v>78</v>
      </c>
      <c r="E693" t="s">
        <v>79</v>
      </c>
      <c r="F693">
        <v>75.036000000000001</v>
      </c>
      <c r="G693" t="s">
        <v>52</v>
      </c>
      <c r="H693">
        <v>1</v>
      </c>
      <c r="I693" t="s">
        <v>53</v>
      </c>
      <c r="J693">
        <v>52042686</v>
      </c>
      <c r="K693" t="s">
        <v>54</v>
      </c>
      <c r="L693" t="s">
        <v>55</v>
      </c>
      <c r="M693" t="s">
        <v>55</v>
      </c>
      <c r="N693" s="1">
        <v>43222</v>
      </c>
      <c r="O693" s="2">
        <v>43222.153391203705</v>
      </c>
      <c r="P693" s="3">
        <v>0.48672453703703705</v>
      </c>
      <c r="Q693" t="s">
        <v>56</v>
      </c>
      <c r="R693" t="s">
        <v>53</v>
      </c>
      <c r="S693">
        <v>2</v>
      </c>
      <c r="T693">
        <v>2</v>
      </c>
      <c r="U693">
        <v>1</v>
      </c>
      <c r="V693">
        <v>2</v>
      </c>
      <c r="W693" t="s">
        <v>68</v>
      </c>
      <c r="X693" t="s">
        <v>20</v>
      </c>
      <c r="Y693" t="s">
        <v>53</v>
      </c>
      <c r="Z693">
        <v>91</v>
      </c>
      <c r="AA693" t="s">
        <v>64</v>
      </c>
      <c r="AB693" t="s">
        <v>58</v>
      </c>
      <c r="AC693">
        <v>2</v>
      </c>
      <c r="AG693" t="s">
        <v>69</v>
      </c>
      <c r="AH693" t="s">
        <v>46</v>
      </c>
      <c r="AI693" t="s">
        <v>67</v>
      </c>
      <c r="AJ693">
        <v>1</v>
      </c>
      <c r="AK693">
        <v>2</v>
      </c>
      <c r="AL693" t="s">
        <v>53</v>
      </c>
      <c r="AM693">
        <v>-999999</v>
      </c>
      <c r="AN693">
        <v>27</v>
      </c>
      <c r="AO693">
        <v>216161</v>
      </c>
      <c r="AP693">
        <v>0</v>
      </c>
      <c r="AQ693">
        <v>2</v>
      </c>
      <c r="AR693">
        <v>420</v>
      </c>
      <c r="AS693">
        <v>216581</v>
      </c>
      <c r="AT693">
        <v>1</v>
      </c>
      <c r="AU693">
        <v>1</v>
      </c>
      <c r="AV693">
        <v>91</v>
      </c>
    </row>
    <row r="694" spans="1:48" x14ac:dyDescent="0.25">
      <c r="A694" t="s">
        <v>49</v>
      </c>
      <c r="B694">
        <v>1007</v>
      </c>
      <c r="C694">
        <v>1</v>
      </c>
      <c r="D694" t="s">
        <v>78</v>
      </c>
      <c r="E694" t="s">
        <v>79</v>
      </c>
      <c r="F694">
        <v>75.036000000000001</v>
      </c>
      <c r="G694" t="s">
        <v>52</v>
      </c>
      <c r="H694">
        <v>1</v>
      </c>
      <c r="I694" t="s">
        <v>53</v>
      </c>
      <c r="J694">
        <v>52042686</v>
      </c>
      <c r="K694" t="s">
        <v>54</v>
      </c>
      <c r="L694" t="s">
        <v>55</v>
      </c>
      <c r="M694" t="s">
        <v>55</v>
      </c>
      <c r="N694" s="1">
        <v>43222</v>
      </c>
      <c r="O694" s="2">
        <v>43222.153391203705</v>
      </c>
      <c r="P694" s="3">
        <v>0.48672453703703705</v>
      </c>
      <c r="Q694" t="s">
        <v>56</v>
      </c>
      <c r="R694" t="s">
        <v>53</v>
      </c>
      <c r="S694">
        <v>2</v>
      </c>
      <c r="T694">
        <v>2</v>
      </c>
      <c r="U694">
        <v>1</v>
      </c>
      <c r="V694">
        <v>2</v>
      </c>
      <c r="W694" t="s">
        <v>68</v>
      </c>
      <c r="X694" t="s">
        <v>20</v>
      </c>
      <c r="Y694" t="s">
        <v>53</v>
      </c>
      <c r="Z694">
        <v>92</v>
      </c>
      <c r="AA694" t="s">
        <v>60</v>
      </c>
      <c r="AB694" t="s">
        <v>58</v>
      </c>
      <c r="AC694">
        <v>2</v>
      </c>
      <c r="AG694" t="s">
        <v>69</v>
      </c>
      <c r="AH694" t="s">
        <v>46</v>
      </c>
      <c r="AI694" t="s">
        <v>66</v>
      </c>
      <c r="AJ694">
        <v>1</v>
      </c>
      <c r="AK694">
        <v>2</v>
      </c>
      <c r="AL694" t="s">
        <v>53</v>
      </c>
      <c r="AM694">
        <v>-999999</v>
      </c>
      <c r="AN694">
        <v>27</v>
      </c>
      <c r="AO694">
        <v>217627</v>
      </c>
      <c r="AP694">
        <v>0</v>
      </c>
      <c r="AQ694">
        <v>2</v>
      </c>
      <c r="AR694">
        <v>426</v>
      </c>
      <c r="AS694">
        <v>218053</v>
      </c>
      <c r="AT694">
        <v>4</v>
      </c>
      <c r="AU694">
        <v>1</v>
      </c>
      <c r="AV694">
        <v>92</v>
      </c>
    </row>
    <row r="695" spans="1:48" x14ac:dyDescent="0.25">
      <c r="A695" t="s">
        <v>49</v>
      </c>
      <c r="B695">
        <v>1007</v>
      </c>
      <c r="C695">
        <v>1</v>
      </c>
      <c r="D695" t="s">
        <v>78</v>
      </c>
      <c r="E695" t="s">
        <v>79</v>
      </c>
      <c r="F695">
        <v>75.036000000000001</v>
      </c>
      <c r="G695" t="s">
        <v>52</v>
      </c>
      <c r="H695">
        <v>1</v>
      </c>
      <c r="I695" t="s">
        <v>53</v>
      </c>
      <c r="J695">
        <v>52042686</v>
      </c>
      <c r="K695" t="s">
        <v>54</v>
      </c>
      <c r="L695" t="s">
        <v>55</v>
      </c>
      <c r="M695" t="s">
        <v>55</v>
      </c>
      <c r="N695" s="1">
        <v>43222</v>
      </c>
      <c r="O695" s="2">
        <v>43222.153391203705</v>
      </c>
      <c r="P695" s="3">
        <v>0.48672453703703705</v>
      </c>
      <c r="Q695" t="s">
        <v>56</v>
      </c>
      <c r="R695" t="s">
        <v>53</v>
      </c>
      <c r="S695">
        <v>2</v>
      </c>
      <c r="T695">
        <v>2</v>
      </c>
      <c r="U695">
        <v>1</v>
      </c>
      <c r="V695">
        <v>2</v>
      </c>
      <c r="W695" t="s">
        <v>68</v>
      </c>
      <c r="X695" t="s">
        <v>20</v>
      </c>
      <c r="Y695" t="s">
        <v>53</v>
      </c>
      <c r="Z695">
        <v>93</v>
      </c>
      <c r="AA695" t="s">
        <v>60</v>
      </c>
      <c r="AB695" t="s">
        <v>61</v>
      </c>
      <c r="AC695">
        <v>1</v>
      </c>
      <c r="AG695" t="s">
        <v>69</v>
      </c>
      <c r="AH695" t="s">
        <v>46</v>
      </c>
      <c r="AI695" t="s">
        <v>62</v>
      </c>
      <c r="AJ695">
        <v>1</v>
      </c>
      <c r="AK695">
        <v>1</v>
      </c>
      <c r="AL695" t="s">
        <v>53</v>
      </c>
      <c r="AM695">
        <v>-999999</v>
      </c>
      <c r="AN695">
        <v>13</v>
      </c>
      <c r="AO695">
        <v>219093</v>
      </c>
      <c r="AP695">
        <v>0</v>
      </c>
      <c r="AQ695">
        <v>1</v>
      </c>
      <c r="AR695">
        <v>576</v>
      </c>
      <c r="AS695">
        <v>219669</v>
      </c>
      <c r="AT695">
        <v>5</v>
      </c>
      <c r="AU695">
        <v>1</v>
      </c>
      <c r="AV695">
        <v>93</v>
      </c>
    </row>
    <row r="696" spans="1:48" x14ac:dyDescent="0.25">
      <c r="A696" t="s">
        <v>49</v>
      </c>
      <c r="B696">
        <v>1007</v>
      </c>
      <c r="C696">
        <v>1</v>
      </c>
      <c r="D696" t="s">
        <v>78</v>
      </c>
      <c r="E696" t="s">
        <v>79</v>
      </c>
      <c r="F696">
        <v>75.036000000000001</v>
      </c>
      <c r="G696" t="s">
        <v>52</v>
      </c>
      <c r="H696">
        <v>1</v>
      </c>
      <c r="I696" t="s">
        <v>53</v>
      </c>
      <c r="J696">
        <v>52042686</v>
      </c>
      <c r="K696" t="s">
        <v>54</v>
      </c>
      <c r="L696" t="s">
        <v>55</v>
      </c>
      <c r="M696" t="s">
        <v>55</v>
      </c>
      <c r="N696" s="1">
        <v>43222</v>
      </c>
      <c r="O696" s="2">
        <v>43222.153391203705</v>
      </c>
      <c r="P696" s="3">
        <v>0.48672453703703705</v>
      </c>
      <c r="Q696" t="s">
        <v>56</v>
      </c>
      <c r="R696" t="s">
        <v>53</v>
      </c>
      <c r="S696">
        <v>2</v>
      </c>
      <c r="T696">
        <v>2</v>
      </c>
      <c r="U696">
        <v>1</v>
      </c>
      <c r="V696">
        <v>2</v>
      </c>
      <c r="W696" t="s">
        <v>68</v>
      </c>
      <c r="X696" t="s">
        <v>20</v>
      </c>
      <c r="Y696" t="s">
        <v>53</v>
      </c>
      <c r="Z696">
        <v>94</v>
      </c>
      <c r="AA696" t="s">
        <v>57</v>
      </c>
      <c r="AB696" t="s">
        <v>61</v>
      </c>
      <c r="AC696">
        <v>1</v>
      </c>
      <c r="AG696" t="s">
        <v>69</v>
      </c>
      <c r="AH696" t="s">
        <v>46</v>
      </c>
      <c r="AI696" t="s">
        <v>63</v>
      </c>
      <c r="AJ696">
        <v>1</v>
      </c>
      <c r="AK696">
        <v>1</v>
      </c>
      <c r="AL696" t="s">
        <v>53</v>
      </c>
      <c r="AM696">
        <v>-999999</v>
      </c>
      <c r="AN696">
        <v>26</v>
      </c>
      <c r="AO696">
        <v>220705</v>
      </c>
      <c r="AP696">
        <v>0</v>
      </c>
      <c r="AQ696">
        <v>1</v>
      </c>
      <c r="AR696">
        <v>476</v>
      </c>
      <c r="AS696">
        <v>221181</v>
      </c>
      <c r="AT696">
        <v>3</v>
      </c>
      <c r="AU696">
        <v>1</v>
      </c>
      <c r="AV696">
        <v>94</v>
      </c>
    </row>
    <row r="697" spans="1:48" x14ac:dyDescent="0.25">
      <c r="A697" t="s">
        <v>49</v>
      </c>
      <c r="B697">
        <v>1007</v>
      </c>
      <c r="C697">
        <v>1</v>
      </c>
      <c r="D697" t="s">
        <v>78</v>
      </c>
      <c r="E697" t="s">
        <v>79</v>
      </c>
      <c r="F697">
        <v>75.036000000000001</v>
      </c>
      <c r="G697" t="s">
        <v>52</v>
      </c>
      <c r="H697">
        <v>1</v>
      </c>
      <c r="I697" t="s">
        <v>53</v>
      </c>
      <c r="J697">
        <v>52042686</v>
      </c>
      <c r="K697" t="s">
        <v>54</v>
      </c>
      <c r="L697" t="s">
        <v>55</v>
      </c>
      <c r="M697" t="s">
        <v>55</v>
      </c>
      <c r="N697" s="1">
        <v>43222</v>
      </c>
      <c r="O697" s="2">
        <v>43222.153391203705</v>
      </c>
      <c r="P697" s="3">
        <v>0.48672453703703705</v>
      </c>
      <c r="Q697" t="s">
        <v>56</v>
      </c>
      <c r="R697" t="s">
        <v>53</v>
      </c>
      <c r="S697">
        <v>2</v>
      </c>
      <c r="T697">
        <v>2</v>
      </c>
      <c r="U697">
        <v>1</v>
      </c>
      <c r="V697">
        <v>2</v>
      </c>
      <c r="W697" t="s">
        <v>68</v>
      </c>
      <c r="X697" t="s">
        <v>20</v>
      </c>
      <c r="Y697" t="s">
        <v>53</v>
      </c>
      <c r="Z697">
        <v>95</v>
      </c>
      <c r="AA697" t="s">
        <v>57</v>
      </c>
      <c r="AB697" t="s">
        <v>58</v>
      </c>
      <c r="AC697">
        <v>2</v>
      </c>
      <c r="AG697" t="s">
        <v>69</v>
      </c>
      <c r="AH697" t="s">
        <v>46</v>
      </c>
      <c r="AI697" t="s">
        <v>59</v>
      </c>
      <c r="AJ697">
        <v>1</v>
      </c>
      <c r="AK697">
        <v>2</v>
      </c>
      <c r="AL697" t="s">
        <v>53</v>
      </c>
      <c r="AM697">
        <v>-999999</v>
      </c>
      <c r="AN697">
        <v>12</v>
      </c>
      <c r="AO697">
        <v>222224</v>
      </c>
      <c r="AP697">
        <v>0</v>
      </c>
      <c r="AQ697">
        <v>2</v>
      </c>
      <c r="AR697">
        <v>476</v>
      </c>
      <c r="AS697">
        <v>222700</v>
      </c>
      <c r="AT697">
        <v>6</v>
      </c>
      <c r="AU697">
        <v>1</v>
      </c>
      <c r="AV697">
        <v>95</v>
      </c>
    </row>
    <row r="698" spans="1:48" x14ac:dyDescent="0.25">
      <c r="A698" t="s">
        <v>49</v>
      </c>
      <c r="B698">
        <v>1007</v>
      </c>
      <c r="C698">
        <v>1</v>
      </c>
      <c r="D698" t="s">
        <v>78</v>
      </c>
      <c r="E698" t="s">
        <v>79</v>
      </c>
      <c r="F698">
        <v>75.036000000000001</v>
      </c>
      <c r="G698" t="s">
        <v>52</v>
      </c>
      <c r="H698">
        <v>1</v>
      </c>
      <c r="I698" t="s">
        <v>53</v>
      </c>
      <c r="J698">
        <v>52042686</v>
      </c>
      <c r="K698" t="s">
        <v>54</v>
      </c>
      <c r="L698" t="s">
        <v>55</v>
      </c>
      <c r="M698" t="s">
        <v>55</v>
      </c>
      <c r="N698" s="1">
        <v>43222</v>
      </c>
      <c r="O698" s="2">
        <v>43222.153391203705</v>
      </c>
      <c r="P698" s="3">
        <v>0.48672453703703705</v>
      </c>
      <c r="Q698" t="s">
        <v>56</v>
      </c>
      <c r="R698" t="s">
        <v>53</v>
      </c>
      <c r="S698">
        <v>2</v>
      </c>
      <c r="T698">
        <v>2</v>
      </c>
      <c r="U698">
        <v>1</v>
      </c>
      <c r="V698">
        <v>2</v>
      </c>
      <c r="W698" t="s">
        <v>68</v>
      </c>
      <c r="X698" t="s">
        <v>20</v>
      </c>
      <c r="Y698" t="s">
        <v>53</v>
      </c>
      <c r="Z698">
        <v>96</v>
      </c>
      <c r="AA698" t="s">
        <v>60</v>
      </c>
      <c r="AB698" t="s">
        <v>58</v>
      </c>
      <c r="AC698">
        <v>2</v>
      </c>
      <c r="AG698" t="s">
        <v>69</v>
      </c>
      <c r="AH698" t="s">
        <v>46</v>
      </c>
      <c r="AI698" t="s">
        <v>66</v>
      </c>
      <c r="AJ698">
        <v>1</v>
      </c>
      <c r="AK698">
        <v>2</v>
      </c>
      <c r="AL698" t="s">
        <v>53</v>
      </c>
      <c r="AM698">
        <v>-999999</v>
      </c>
      <c r="AN698">
        <v>13</v>
      </c>
      <c r="AO698">
        <v>223744</v>
      </c>
      <c r="AP698">
        <v>0</v>
      </c>
      <c r="AQ698">
        <v>2</v>
      </c>
      <c r="AR698">
        <v>453</v>
      </c>
      <c r="AS698">
        <v>224197</v>
      </c>
      <c r="AT698">
        <v>4</v>
      </c>
      <c r="AU698">
        <v>1</v>
      </c>
      <c r="AV698">
        <v>96</v>
      </c>
    </row>
    <row r="699" spans="1:48" x14ac:dyDescent="0.25">
      <c r="A699" t="s">
        <v>49</v>
      </c>
      <c r="B699">
        <v>1007</v>
      </c>
      <c r="C699">
        <v>1</v>
      </c>
      <c r="D699" t="s">
        <v>78</v>
      </c>
      <c r="E699" t="s">
        <v>79</v>
      </c>
      <c r="F699">
        <v>75.036000000000001</v>
      </c>
      <c r="G699" t="s">
        <v>52</v>
      </c>
      <c r="H699">
        <v>1</v>
      </c>
      <c r="I699" t="s">
        <v>53</v>
      </c>
      <c r="J699">
        <v>52042686</v>
      </c>
      <c r="K699" t="s">
        <v>54</v>
      </c>
      <c r="L699" t="s">
        <v>55</v>
      </c>
      <c r="M699" t="s">
        <v>55</v>
      </c>
      <c r="N699" s="1">
        <v>43222</v>
      </c>
      <c r="O699" s="2">
        <v>43222.153391203705</v>
      </c>
      <c r="P699" s="3">
        <v>0.48672453703703705</v>
      </c>
      <c r="Q699" t="s">
        <v>56</v>
      </c>
      <c r="R699" t="s">
        <v>53</v>
      </c>
      <c r="S699">
        <v>2</v>
      </c>
      <c r="T699">
        <v>2</v>
      </c>
      <c r="U699">
        <v>1</v>
      </c>
      <c r="V699">
        <v>2</v>
      </c>
      <c r="W699" t="s">
        <v>68</v>
      </c>
      <c r="X699" t="s">
        <v>20</v>
      </c>
      <c r="Y699" t="s">
        <v>53</v>
      </c>
      <c r="Z699">
        <v>97</v>
      </c>
      <c r="AA699" t="s">
        <v>64</v>
      </c>
      <c r="AB699" t="s">
        <v>58</v>
      </c>
      <c r="AC699">
        <v>2</v>
      </c>
      <c r="AG699" t="s">
        <v>69</v>
      </c>
      <c r="AH699" t="s">
        <v>46</v>
      </c>
      <c r="AI699" t="s">
        <v>67</v>
      </c>
      <c r="AJ699">
        <v>1</v>
      </c>
      <c r="AK699">
        <v>2</v>
      </c>
      <c r="AL699" t="s">
        <v>53</v>
      </c>
      <c r="AM699">
        <v>-999999</v>
      </c>
      <c r="AN699">
        <v>27</v>
      </c>
      <c r="AO699">
        <v>225250</v>
      </c>
      <c r="AP699">
        <v>0</v>
      </c>
      <c r="AQ699">
        <v>2</v>
      </c>
      <c r="AR699">
        <v>443</v>
      </c>
      <c r="AS699">
        <v>225693</v>
      </c>
      <c r="AT699">
        <v>1</v>
      </c>
      <c r="AU699">
        <v>1</v>
      </c>
      <c r="AV699">
        <v>97</v>
      </c>
    </row>
    <row r="700" spans="1:48" x14ac:dyDescent="0.25">
      <c r="A700" t="s">
        <v>49</v>
      </c>
      <c r="B700">
        <v>1007</v>
      </c>
      <c r="C700">
        <v>1</v>
      </c>
      <c r="D700" t="s">
        <v>78</v>
      </c>
      <c r="E700" t="s">
        <v>79</v>
      </c>
      <c r="F700">
        <v>75.036000000000001</v>
      </c>
      <c r="G700" t="s">
        <v>52</v>
      </c>
      <c r="H700">
        <v>1</v>
      </c>
      <c r="I700" t="s">
        <v>53</v>
      </c>
      <c r="J700">
        <v>52042686</v>
      </c>
      <c r="K700" t="s">
        <v>54</v>
      </c>
      <c r="L700" t="s">
        <v>55</v>
      </c>
      <c r="M700" t="s">
        <v>55</v>
      </c>
      <c r="N700" s="1">
        <v>43222</v>
      </c>
      <c r="O700" s="2">
        <v>43222.153391203705</v>
      </c>
      <c r="P700" s="3">
        <v>0.48672453703703705</v>
      </c>
      <c r="Q700" t="s">
        <v>56</v>
      </c>
      <c r="R700" t="s">
        <v>53</v>
      </c>
      <c r="S700">
        <v>2</v>
      </c>
      <c r="T700">
        <v>2</v>
      </c>
      <c r="U700">
        <v>1</v>
      </c>
      <c r="V700">
        <v>2</v>
      </c>
      <c r="W700" t="s">
        <v>68</v>
      </c>
      <c r="X700" t="s">
        <v>20</v>
      </c>
      <c r="Y700" t="s">
        <v>53</v>
      </c>
      <c r="Z700">
        <v>98</v>
      </c>
      <c r="AA700" t="s">
        <v>64</v>
      </c>
      <c r="AB700" t="s">
        <v>61</v>
      </c>
      <c r="AC700">
        <v>1</v>
      </c>
      <c r="AG700" t="s">
        <v>69</v>
      </c>
      <c r="AH700" t="s">
        <v>46</v>
      </c>
      <c r="AI700" t="s">
        <v>65</v>
      </c>
      <c r="AJ700">
        <v>1</v>
      </c>
      <c r="AK700">
        <v>1</v>
      </c>
      <c r="AL700" t="s">
        <v>53</v>
      </c>
      <c r="AM700">
        <v>-999999</v>
      </c>
      <c r="AN700">
        <v>13</v>
      </c>
      <c r="AO700">
        <v>226729</v>
      </c>
      <c r="AP700">
        <v>0</v>
      </c>
      <c r="AQ700">
        <v>1</v>
      </c>
      <c r="AR700">
        <v>396</v>
      </c>
      <c r="AS700">
        <v>227125</v>
      </c>
      <c r="AT700">
        <v>2</v>
      </c>
      <c r="AU700">
        <v>1</v>
      </c>
      <c r="AV700">
        <v>98</v>
      </c>
    </row>
    <row r="701" spans="1:48" x14ac:dyDescent="0.25">
      <c r="A701" t="s">
        <v>49</v>
      </c>
      <c r="B701">
        <v>1007</v>
      </c>
      <c r="C701">
        <v>1</v>
      </c>
      <c r="D701" t="s">
        <v>78</v>
      </c>
      <c r="E701" t="s">
        <v>79</v>
      </c>
      <c r="F701">
        <v>75.036000000000001</v>
      </c>
      <c r="G701" t="s">
        <v>52</v>
      </c>
      <c r="H701">
        <v>1</v>
      </c>
      <c r="I701" t="s">
        <v>53</v>
      </c>
      <c r="J701">
        <v>52042686</v>
      </c>
      <c r="K701" t="s">
        <v>54</v>
      </c>
      <c r="L701" t="s">
        <v>55</v>
      </c>
      <c r="M701" t="s">
        <v>55</v>
      </c>
      <c r="N701" s="1">
        <v>43222</v>
      </c>
      <c r="O701" s="2">
        <v>43222.153391203705</v>
      </c>
      <c r="P701" s="3">
        <v>0.48672453703703705</v>
      </c>
      <c r="Q701" t="s">
        <v>56</v>
      </c>
      <c r="R701" t="s">
        <v>53</v>
      </c>
      <c r="S701">
        <v>2</v>
      </c>
      <c r="T701">
        <v>2</v>
      </c>
      <c r="U701">
        <v>1</v>
      </c>
      <c r="V701">
        <v>2</v>
      </c>
      <c r="W701" t="s">
        <v>68</v>
      </c>
      <c r="X701" t="s">
        <v>20</v>
      </c>
      <c r="Y701" t="s">
        <v>53</v>
      </c>
      <c r="Z701">
        <v>99</v>
      </c>
      <c r="AA701" t="s">
        <v>60</v>
      </c>
      <c r="AB701" t="s">
        <v>58</v>
      </c>
      <c r="AC701">
        <v>2</v>
      </c>
      <c r="AG701" t="s">
        <v>69</v>
      </c>
      <c r="AH701" t="s">
        <v>46</v>
      </c>
      <c r="AI701" t="s">
        <v>66</v>
      </c>
      <c r="AJ701">
        <v>1</v>
      </c>
      <c r="AK701">
        <v>2</v>
      </c>
      <c r="AL701" t="s">
        <v>53</v>
      </c>
      <c r="AM701">
        <v>-999999</v>
      </c>
      <c r="AN701">
        <v>27</v>
      </c>
      <c r="AO701">
        <v>228182</v>
      </c>
      <c r="AP701">
        <v>0</v>
      </c>
      <c r="AQ701">
        <v>2</v>
      </c>
      <c r="AR701">
        <v>407</v>
      </c>
      <c r="AS701">
        <v>228589</v>
      </c>
      <c r="AT701">
        <v>4</v>
      </c>
      <c r="AU701">
        <v>1</v>
      </c>
      <c r="AV701">
        <v>99</v>
      </c>
    </row>
    <row r="702" spans="1:48" x14ac:dyDescent="0.25">
      <c r="A702" t="s">
        <v>49</v>
      </c>
      <c r="B702">
        <v>1007</v>
      </c>
      <c r="C702">
        <v>1</v>
      </c>
      <c r="D702" t="s">
        <v>78</v>
      </c>
      <c r="E702" t="s">
        <v>79</v>
      </c>
      <c r="F702">
        <v>75.036000000000001</v>
      </c>
      <c r="G702" t="s">
        <v>52</v>
      </c>
      <c r="H702">
        <v>1</v>
      </c>
      <c r="I702" t="s">
        <v>53</v>
      </c>
      <c r="J702">
        <v>52042686</v>
      </c>
      <c r="K702" t="s">
        <v>54</v>
      </c>
      <c r="L702" t="s">
        <v>55</v>
      </c>
      <c r="M702" t="s">
        <v>55</v>
      </c>
      <c r="N702" s="1">
        <v>43222</v>
      </c>
      <c r="O702" s="2">
        <v>43222.153391203705</v>
      </c>
      <c r="P702" s="3">
        <v>0.48672453703703705</v>
      </c>
      <c r="Q702" t="s">
        <v>56</v>
      </c>
      <c r="R702" t="s">
        <v>53</v>
      </c>
      <c r="S702">
        <v>2</v>
      </c>
      <c r="T702">
        <v>2</v>
      </c>
      <c r="U702">
        <v>1</v>
      </c>
      <c r="V702">
        <v>2</v>
      </c>
      <c r="W702" t="s">
        <v>68</v>
      </c>
      <c r="X702" t="s">
        <v>20</v>
      </c>
      <c r="Y702" t="s">
        <v>53</v>
      </c>
      <c r="Z702">
        <v>100</v>
      </c>
      <c r="AA702" t="s">
        <v>60</v>
      </c>
      <c r="AB702" t="s">
        <v>58</v>
      </c>
      <c r="AC702">
        <v>2</v>
      </c>
      <c r="AG702" t="s">
        <v>69</v>
      </c>
      <c r="AH702" t="s">
        <v>46</v>
      </c>
      <c r="AI702" t="s">
        <v>66</v>
      </c>
      <c r="AJ702">
        <v>1</v>
      </c>
      <c r="AK702">
        <v>2</v>
      </c>
      <c r="AL702" t="s">
        <v>53</v>
      </c>
      <c r="AM702">
        <v>-999999</v>
      </c>
      <c r="AN702">
        <v>26</v>
      </c>
      <c r="AO702">
        <v>229634</v>
      </c>
      <c r="AP702">
        <v>0</v>
      </c>
      <c r="AQ702">
        <v>2</v>
      </c>
      <c r="AR702">
        <v>402</v>
      </c>
      <c r="AS702">
        <v>230036</v>
      </c>
      <c r="AT702">
        <v>4</v>
      </c>
      <c r="AU702">
        <v>1</v>
      </c>
      <c r="AV702">
        <v>100</v>
      </c>
    </row>
    <row r="703" spans="1:48" x14ac:dyDescent="0.25">
      <c r="A703" t="s">
        <v>49</v>
      </c>
      <c r="B703">
        <v>1007</v>
      </c>
      <c r="C703">
        <v>1</v>
      </c>
      <c r="D703" t="s">
        <v>78</v>
      </c>
      <c r="E703" t="s">
        <v>79</v>
      </c>
      <c r="F703">
        <v>75.036000000000001</v>
      </c>
      <c r="G703" t="s">
        <v>52</v>
      </c>
      <c r="H703">
        <v>1</v>
      </c>
      <c r="I703" t="s">
        <v>53</v>
      </c>
      <c r="J703">
        <v>52042686</v>
      </c>
      <c r="K703" t="s">
        <v>54</v>
      </c>
      <c r="L703" t="s">
        <v>55</v>
      </c>
      <c r="M703" t="s">
        <v>55</v>
      </c>
      <c r="N703" s="1">
        <v>43222</v>
      </c>
      <c r="O703" s="2">
        <v>43222.153391203705</v>
      </c>
      <c r="P703" s="3">
        <v>0.48672453703703705</v>
      </c>
      <c r="Q703" t="s">
        <v>56</v>
      </c>
      <c r="R703" t="s">
        <v>53</v>
      </c>
      <c r="S703">
        <v>2</v>
      </c>
      <c r="T703">
        <v>2</v>
      </c>
      <c r="U703">
        <v>1</v>
      </c>
      <c r="V703">
        <v>2</v>
      </c>
      <c r="W703" t="s">
        <v>68</v>
      </c>
      <c r="X703" t="s">
        <v>20</v>
      </c>
      <c r="Y703" t="s">
        <v>53</v>
      </c>
      <c r="Z703">
        <v>101</v>
      </c>
      <c r="AA703" t="s">
        <v>64</v>
      </c>
      <c r="AB703" t="s">
        <v>61</v>
      </c>
      <c r="AC703">
        <v>1</v>
      </c>
      <c r="AG703" t="s">
        <v>69</v>
      </c>
      <c r="AH703" t="s">
        <v>46</v>
      </c>
      <c r="AI703" t="s">
        <v>65</v>
      </c>
      <c r="AJ703">
        <v>1</v>
      </c>
      <c r="AK703">
        <v>1</v>
      </c>
      <c r="AL703" t="s">
        <v>53</v>
      </c>
      <c r="AM703">
        <v>-999999</v>
      </c>
      <c r="AN703">
        <v>26</v>
      </c>
      <c r="AO703">
        <v>231073</v>
      </c>
      <c r="AP703">
        <v>0</v>
      </c>
      <c r="AQ703">
        <v>1</v>
      </c>
      <c r="AR703">
        <v>451</v>
      </c>
      <c r="AS703">
        <v>231524</v>
      </c>
      <c r="AT703">
        <v>2</v>
      </c>
      <c r="AU703">
        <v>1</v>
      </c>
      <c r="AV703">
        <v>101</v>
      </c>
    </row>
    <row r="704" spans="1:48" x14ac:dyDescent="0.25">
      <c r="A704" t="s">
        <v>49</v>
      </c>
      <c r="B704">
        <v>1007</v>
      </c>
      <c r="C704">
        <v>1</v>
      </c>
      <c r="D704" t="s">
        <v>78</v>
      </c>
      <c r="E704" t="s">
        <v>79</v>
      </c>
      <c r="F704">
        <v>75.036000000000001</v>
      </c>
      <c r="G704" t="s">
        <v>52</v>
      </c>
      <c r="H704">
        <v>1</v>
      </c>
      <c r="I704" t="s">
        <v>53</v>
      </c>
      <c r="J704">
        <v>52042686</v>
      </c>
      <c r="K704" t="s">
        <v>54</v>
      </c>
      <c r="L704" t="s">
        <v>55</v>
      </c>
      <c r="M704" t="s">
        <v>55</v>
      </c>
      <c r="N704" s="1">
        <v>43222</v>
      </c>
      <c r="O704" s="2">
        <v>43222.153391203705</v>
      </c>
      <c r="P704" s="3">
        <v>0.48672453703703705</v>
      </c>
      <c r="Q704" t="s">
        <v>56</v>
      </c>
      <c r="R704" t="s">
        <v>53</v>
      </c>
      <c r="S704">
        <v>2</v>
      </c>
      <c r="T704">
        <v>2</v>
      </c>
      <c r="U704">
        <v>1</v>
      </c>
      <c r="V704">
        <v>2</v>
      </c>
      <c r="W704" t="s">
        <v>68</v>
      </c>
      <c r="X704" t="s">
        <v>20</v>
      </c>
      <c r="Y704" t="s">
        <v>53</v>
      </c>
      <c r="Z704">
        <v>102</v>
      </c>
      <c r="AA704" t="s">
        <v>64</v>
      </c>
      <c r="AB704" t="s">
        <v>58</v>
      </c>
      <c r="AC704">
        <v>2</v>
      </c>
      <c r="AG704" t="s">
        <v>69</v>
      </c>
      <c r="AH704" t="s">
        <v>46</v>
      </c>
      <c r="AI704" t="s">
        <v>67</v>
      </c>
      <c r="AJ704">
        <v>1</v>
      </c>
      <c r="AK704">
        <v>2</v>
      </c>
      <c r="AL704" t="s">
        <v>53</v>
      </c>
      <c r="AM704">
        <v>-999999</v>
      </c>
      <c r="AN704">
        <v>26</v>
      </c>
      <c r="AO704">
        <v>232566</v>
      </c>
      <c r="AP704">
        <v>0</v>
      </c>
      <c r="AQ704">
        <v>2</v>
      </c>
      <c r="AR704">
        <v>415</v>
      </c>
      <c r="AS704">
        <v>232981</v>
      </c>
      <c r="AT704">
        <v>1</v>
      </c>
      <c r="AU704">
        <v>1</v>
      </c>
      <c r="AV704">
        <v>102</v>
      </c>
    </row>
    <row r="705" spans="1:48" x14ac:dyDescent="0.25">
      <c r="A705" t="s">
        <v>49</v>
      </c>
      <c r="B705">
        <v>1007</v>
      </c>
      <c r="C705">
        <v>1</v>
      </c>
      <c r="D705" t="s">
        <v>78</v>
      </c>
      <c r="E705" t="s">
        <v>79</v>
      </c>
      <c r="F705">
        <v>75.036000000000001</v>
      </c>
      <c r="G705" t="s">
        <v>52</v>
      </c>
      <c r="H705">
        <v>1</v>
      </c>
      <c r="I705" t="s">
        <v>53</v>
      </c>
      <c r="J705">
        <v>52042686</v>
      </c>
      <c r="K705" t="s">
        <v>54</v>
      </c>
      <c r="L705" t="s">
        <v>55</v>
      </c>
      <c r="M705" t="s">
        <v>55</v>
      </c>
      <c r="N705" s="1">
        <v>43222</v>
      </c>
      <c r="O705" s="2">
        <v>43222.153391203705</v>
      </c>
      <c r="P705" s="3">
        <v>0.48672453703703705</v>
      </c>
      <c r="Q705" t="s">
        <v>56</v>
      </c>
      <c r="R705" t="s">
        <v>53</v>
      </c>
      <c r="S705">
        <v>2</v>
      </c>
      <c r="T705">
        <v>2</v>
      </c>
      <c r="U705">
        <v>1</v>
      </c>
      <c r="V705">
        <v>2</v>
      </c>
      <c r="W705" t="s">
        <v>68</v>
      </c>
      <c r="X705" t="s">
        <v>20</v>
      </c>
      <c r="Y705" t="s">
        <v>53</v>
      </c>
      <c r="Z705">
        <v>103</v>
      </c>
      <c r="AA705" t="s">
        <v>64</v>
      </c>
      <c r="AB705" t="s">
        <v>61</v>
      </c>
      <c r="AC705">
        <v>1</v>
      </c>
      <c r="AG705" t="s">
        <v>69</v>
      </c>
      <c r="AH705" t="s">
        <v>46</v>
      </c>
      <c r="AI705" t="s">
        <v>65</v>
      </c>
      <c r="AJ705">
        <v>1</v>
      </c>
      <c r="AK705">
        <v>1</v>
      </c>
      <c r="AL705" t="s">
        <v>53</v>
      </c>
      <c r="AM705">
        <v>-999999</v>
      </c>
      <c r="AN705">
        <v>27</v>
      </c>
      <c r="AO705">
        <v>234019</v>
      </c>
      <c r="AP705">
        <v>0</v>
      </c>
      <c r="AQ705">
        <v>1</v>
      </c>
      <c r="AR705">
        <v>410</v>
      </c>
      <c r="AS705">
        <v>234429</v>
      </c>
      <c r="AT705">
        <v>2</v>
      </c>
      <c r="AU705">
        <v>1</v>
      </c>
      <c r="AV705">
        <v>103</v>
      </c>
    </row>
    <row r="706" spans="1:48" x14ac:dyDescent="0.25">
      <c r="A706" t="s">
        <v>49</v>
      </c>
      <c r="B706">
        <v>1007</v>
      </c>
      <c r="C706">
        <v>1</v>
      </c>
      <c r="D706" t="s">
        <v>78</v>
      </c>
      <c r="E706" t="s">
        <v>79</v>
      </c>
      <c r="F706">
        <v>75.036000000000001</v>
      </c>
      <c r="G706" t="s">
        <v>52</v>
      </c>
      <c r="H706">
        <v>1</v>
      </c>
      <c r="I706" t="s">
        <v>53</v>
      </c>
      <c r="J706">
        <v>52042686</v>
      </c>
      <c r="K706" t="s">
        <v>54</v>
      </c>
      <c r="L706" t="s">
        <v>55</v>
      </c>
      <c r="M706" t="s">
        <v>55</v>
      </c>
      <c r="N706" s="1">
        <v>43222</v>
      </c>
      <c r="O706" s="2">
        <v>43222.153391203705</v>
      </c>
      <c r="P706" s="3">
        <v>0.48672453703703705</v>
      </c>
      <c r="Q706" t="s">
        <v>56</v>
      </c>
      <c r="R706" t="s">
        <v>53</v>
      </c>
      <c r="S706">
        <v>2</v>
      </c>
      <c r="T706">
        <v>2</v>
      </c>
      <c r="U706">
        <v>1</v>
      </c>
      <c r="V706">
        <v>2</v>
      </c>
      <c r="W706" t="s">
        <v>68</v>
      </c>
      <c r="X706" t="s">
        <v>20</v>
      </c>
      <c r="Y706" t="s">
        <v>53</v>
      </c>
      <c r="Z706">
        <v>104</v>
      </c>
      <c r="AA706" t="s">
        <v>57</v>
      </c>
      <c r="AB706" t="s">
        <v>58</v>
      </c>
      <c r="AC706">
        <v>2</v>
      </c>
      <c r="AG706" t="s">
        <v>69</v>
      </c>
      <c r="AH706" t="s">
        <v>46</v>
      </c>
      <c r="AI706" t="s">
        <v>59</v>
      </c>
      <c r="AJ706">
        <v>1</v>
      </c>
      <c r="AK706">
        <v>2</v>
      </c>
      <c r="AL706" t="s">
        <v>53</v>
      </c>
      <c r="AM706">
        <v>-999999</v>
      </c>
      <c r="AN706">
        <v>26</v>
      </c>
      <c r="AO706">
        <v>235471</v>
      </c>
      <c r="AP706">
        <v>0</v>
      </c>
      <c r="AQ706">
        <v>2</v>
      </c>
      <c r="AR706">
        <v>518</v>
      </c>
      <c r="AS706">
        <v>235989</v>
      </c>
      <c r="AT706">
        <v>6</v>
      </c>
      <c r="AU706">
        <v>1</v>
      </c>
      <c r="AV706">
        <v>104</v>
      </c>
    </row>
    <row r="707" spans="1:48" x14ac:dyDescent="0.25">
      <c r="A707" t="s">
        <v>49</v>
      </c>
      <c r="B707">
        <v>1007</v>
      </c>
      <c r="C707">
        <v>1</v>
      </c>
      <c r="D707" t="s">
        <v>78</v>
      </c>
      <c r="E707" t="s">
        <v>79</v>
      </c>
      <c r="F707">
        <v>75.036000000000001</v>
      </c>
      <c r="G707" t="s">
        <v>52</v>
      </c>
      <c r="H707">
        <v>1</v>
      </c>
      <c r="I707" t="s">
        <v>53</v>
      </c>
      <c r="J707">
        <v>52042686</v>
      </c>
      <c r="K707" t="s">
        <v>54</v>
      </c>
      <c r="L707" t="s">
        <v>55</v>
      </c>
      <c r="M707" t="s">
        <v>55</v>
      </c>
      <c r="N707" s="1">
        <v>43222</v>
      </c>
      <c r="O707" s="2">
        <v>43222.153391203705</v>
      </c>
      <c r="P707" s="3">
        <v>0.48672453703703705</v>
      </c>
      <c r="Q707" t="s">
        <v>56</v>
      </c>
      <c r="R707" t="s">
        <v>53</v>
      </c>
      <c r="S707">
        <v>2</v>
      </c>
      <c r="T707">
        <v>2</v>
      </c>
      <c r="U707">
        <v>1</v>
      </c>
      <c r="V707">
        <v>2</v>
      </c>
      <c r="W707" t="s">
        <v>68</v>
      </c>
      <c r="X707" t="s">
        <v>20</v>
      </c>
      <c r="Y707" t="s">
        <v>53</v>
      </c>
      <c r="Z707">
        <v>105</v>
      </c>
      <c r="AA707" t="s">
        <v>60</v>
      </c>
      <c r="AB707" t="s">
        <v>61</v>
      </c>
      <c r="AC707">
        <v>1</v>
      </c>
      <c r="AG707" t="s">
        <v>69</v>
      </c>
      <c r="AH707" t="s">
        <v>46</v>
      </c>
      <c r="AI707" t="s">
        <v>62</v>
      </c>
      <c r="AJ707">
        <v>1</v>
      </c>
      <c r="AK707">
        <v>1</v>
      </c>
      <c r="AL707" t="s">
        <v>53</v>
      </c>
      <c r="AM707">
        <v>-999999</v>
      </c>
      <c r="AN707">
        <v>13</v>
      </c>
      <c r="AO707">
        <v>237017</v>
      </c>
      <c r="AP707">
        <v>0</v>
      </c>
      <c r="AQ707">
        <v>1</v>
      </c>
      <c r="AR707">
        <v>427</v>
      </c>
      <c r="AS707">
        <v>237444</v>
      </c>
      <c r="AT707">
        <v>5</v>
      </c>
      <c r="AU707">
        <v>1</v>
      </c>
      <c r="AV707">
        <v>105</v>
      </c>
    </row>
    <row r="708" spans="1:48" x14ac:dyDescent="0.25">
      <c r="A708" t="s">
        <v>49</v>
      </c>
      <c r="B708">
        <v>1007</v>
      </c>
      <c r="C708">
        <v>1</v>
      </c>
      <c r="D708" t="s">
        <v>78</v>
      </c>
      <c r="E708" t="s">
        <v>79</v>
      </c>
      <c r="F708">
        <v>75.036000000000001</v>
      </c>
      <c r="G708" t="s">
        <v>52</v>
      </c>
      <c r="H708">
        <v>1</v>
      </c>
      <c r="I708" t="s">
        <v>53</v>
      </c>
      <c r="J708">
        <v>52042686</v>
      </c>
      <c r="K708" t="s">
        <v>54</v>
      </c>
      <c r="L708" t="s">
        <v>55</v>
      </c>
      <c r="M708" t="s">
        <v>55</v>
      </c>
      <c r="N708" s="1">
        <v>43222</v>
      </c>
      <c r="O708" s="2">
        <v>43222.153391203705</v>
      </c>
      <c r="P708" s="3">
        <v>0.48672453703703705</v>
      </c>
      <c r="Q708" t="s">
        <v>56</v>
      </c>
      <c r="R708" t="s">
        <v>53</v>
      </c>
      <c r="S708">
        <v>2</v>
      </c>
      <c r="T708">
        <v>2</v>
      </c>
      <c r="U708">
        <v>1</v>
      </c>
      <c r="V708">
        <v>2</v>
      </c>
      <c r="W708" t="s">
        <v>68</v>
      </c>
      <c r="X708" t="s">
        <v>20</v>
      </c>
      <c r="Y708" t="s">
        <v>53</v>
      </c>
      <c r="Z708">
        <v>106</v>
      </c>
      <c r="AA708" t="s">
        <v>57</v>
      </c>
      <c r="AB708" t="s">
        <v>61</v>
      </c>
      <c r="AC708">
        <v>1</v>
      </c>
      <c r="AG708" t="s">
        <v>69</v>
      </c>
      <c r="AH708" t="s">
        <v>46</v>
      </c>
      <c r="AI708" t="s">
        <v>63</v>
      </c>
      <c r="AJ708">
        <v>1</v>
      </c>
      <c r="AK708">
        <v>1</v>
      </c>
      <c r="AL708" t="s">
        <v>53</v>
      </c>
      <c r="AM708">
        <v>-999999</v>
      </c>
      <c r="AN708">
        <v>26</v>
      </c>
      <c r="AO708">
        <v>238496</v>
      </c>
      <c r="AP708">
        <v>0</v>
      </c>
      <c r="AQ708">
        <v>1</v>
      </c>
      <c r="AR708">
        <v>380</v>
      </c>
      <c r="AS708">
        <v>238876</v>
      </c>
      <c r="AT708">
        <v>3</v>
      </c>
      <c r="AU708">
        <v>1</v>
      </c>
      <c r="AV708">
        <v>106</v>
      </c>
    </row>
    <row r="709" spans="1:48" x14ac:dyDescent="0.25">
      <c r="A709" t="s">
        <v>49</v>
      </c>
      <c r="B709">
        <v>1007</v>
      </c>
      <c r="C709">
        <v>1</v>
      </c>
      <c r="D709" t="s">
        <v>78</v>
      </c>
      <c r="E709" t="s">
        <v>79</v>
      </c>
      <c r="F709">
        <v>75.036000000000001</v>
      </c>
      <c r="G709" t="s">
        <v>52</v>
      </c>
      <c r="H709">
        <v>1</v>
      </c>
      <c r="I709" t="s">
        <v>53</v>
      </c>
      <c r="J709">
        <v>52042686</v>
      </c>
      <c r="K709" t="s">
        <v>54</v>
      </c>
      <c r="L709" t="s">
        <v>55</v>
      </c>
      <c r="M709" t="s">
        <v>55</v>
      </c>
      <c r="N709" s="1">
        <v>43222</v>
      </c>
      <c r="O709" s="2">
        <v>43222.153391203705</v>
      </c>
      <c r="P709" s="3">
        <v>0.48672453703703705</v>
      </c>
      <c r="Q709" t="s">
        <v>56</v>
      </c>
      <c r="R709" t="s">
        <v>53</v>
      </c>
      <c r="S709">
        <v>2</v>
      </c>
      <c r="T709">
        <v>2</v>
      </c>
      <c r="U709">
        <v>1</v>
      </c>
      <c r="V709">
        <v>2</v>
      </c>
      <c r="W709" t="s">
        <v>68</v>
      </c>
      <c r="X709" t="s">
        <v>20</v>
      </c>
      <c r="Y709" t="s">
        <v>53</v>
      </c>
      <c r="Z709">
        <v>107</v>
      </c>
      <c r="AA709" t="s">
        <v>64</v>
      </c>
      <c r="AB709" t="s">
        <v>58</v>
      </c>
      <c r="AC709">
        <v>2</v>
      </c>
      <c r="AG709" t="s">
        <v>69</v>
      </c>
      <c r="AH709" t="s">
        <v>46</v>
      </c>
      <c r="AI709" t="s">
        <v>67</v>
      </c>
      <c r="AJ709">
        <v>0</v>
      </c>
      <c r="AK709">
        <v>2</v>
      </c>
      <c r="AL709" t="s">
        <v>53</v>
      </c>
      <c r="AM709">
        <v>-999999</v>
      </c>
      <c r="AN709">
        <v>27</v>
      </c>
      <c r="AO709">
        <v>239923</v>
      </c>
      <c r="AP709">
        <v>0</v>
      </c>
      <c r="AQ709">
        <v>1</v>
      </c>
      <c r="AR709">
        <v>570</v>
      </c>
      <c r="AS709">
        <v>240493</v>
      </c>
      <c r="AT709">
        <v>1</v>
      </c>
      <c r="AU709">
        <v>1</v>
      </c>
      <c r="AV709">
        <v>107</v>
      </c>
    </row>
    <row r="710" spans="1:48" x14ac:dyDescent="0.25">
      <c r="A710" t="s">
        <v>49</v>
      </c>
      <c r="B710">
        <v>1007</v>
      </c>
      <c r="C710">
        <v>1</v>
      </c>
      <c r="D710" t="s">
        <v>78</v>
      </c>
      <c r="E710" t="s">
        <v>79</v>
      </c>
      <c r="F710">
        <v>75.036000000000001</v>
      </c>
      <c r="G710" t="s">
        <v>52</v>
      </c>
      <c r="H710">
        <v>1</v>
      </c>
      <c r="I710" t="s">
        <v>53</v>
      </c>
      <c r="J710">
        <v>52042686</v>
      </c>
      <c r="K710" t="s">
        <v>54</v>
      </c>
      <c r="L710" t="s">
        <v>55</v>
      </c>
      <c r="M710" t="s">
        <v>55</v>
      </c>
      <c r="N710" s="1">
        <v>43222</v>
      </c>
      <c r="O710" s="2">
        <v>43222.153391203705</v>
      </c>
      <c r="P710" s="3">
        <v>0.48672453703703705</v>
      </c>
      <c r="Q710" t="s">
        <v>56</v>
      </c>
      <c r="R710" t="s">
        <v>53</v>
      </c>
      <c r="S710">
        <v>2</v>
      </c>
      <c r="T710">
        <v>2</v>
      </c>
      <c r="U710">
        <v>1</v>
      </c>
      <c r="V710">
        <v>2</v>
      </c>
      <c r="W710" t="s">
        <v>68</v>
      </c>
      <c r="X710" t="s">
        <v>20</v>
      </c>
      <c r="Y710" t="s">
        <v>53</v>
      </c>
      <c r="Z710">
        <v>108</v>
      </c>
      <c r="AA710" t="s">
        <v>57</v>
      </c>
      <c r="AB710" t="s">
        <v>61</v>
      </c>
      <c r="AC710">
        <v>1</v>
      </c>
      <c r="AG710" t="s">
        <v>69</v>
      </c>
      <c r="AH710" t="s">
        <v>46</v>
      </c>
      <c r="AI710" t="s">
        <v>63</v>
      </c>
      <c r="AJ710">
        <v>0</v>
      </c>
      <c r="AK710">
        <v>1</v>
      </c>
      <c r="AL710" t="s">
        <v>53</v>
      </c>
      <c r="AM710">
        <v>-999999</v>
      </c>
      <c r="AN710">
        <v>13</v>
      </c>
      <c r="AO710">
        <v>241535</v>
      </c>
      <c r="AP710">
        <v>0</v>
      </c>
      <c r="AQ710">
        <v>2</v>
      </c>
      <c r="AR710">
        <v>461</v>
      </c>
      <c r="AS710">
        <v>241996</v>
      </c>
      <c r="AT710">
        <v>3</v>
      </c>
      <c r="AU710">
        <v>1</v>
      </c>
      <c r="AV710">
        <v>108</v>
      </c>
    </row>
    <row r="711" spans="1:48" x14ac:dyDescent="0.25">
      <c r="A711" t="s">
        <v>49</v>
      </c>
      <c r="B711">
        <v>1007</v>
      </c>
      <c r="C711">
        <v>1</v>
      </c>
      <c r="D711" t="s">
        <v>78</v>
      </c>
      <c r="E711" t="s">
        <v>79</v>
      </c>
      <c r="F711">
        <v>75.036000000000001</v>
      </c>
      <c r="G711" t="s">
        <v>52</v>
      </c>
      <c r="H711">
        <v>1</v>
      </c>
      <c r="I711" t="s">
        <v>53</v>
      </c>
      <c r="J711">
        <v>52042686</v>
      </c>
      <c r="K711" t="s">
        <v>54</v>
      </c>
      <c r="L711" t="s">
        <v>55</v>
      </c>
      <c r="M711" t="s">
        <v>55</v>
      </c>
      <c r="N711" s="1">
        <v>43222</v>
      </c>
      <c r="O711" s="2">
        <v>43222.153391203705</v>
      </c>
      <c r="P711" s="3">
        <v>0.48672453703703705</v>
      </c>
      <c r="Q711" t="s">
        <v>56</v>
      </c>
      <c r="R711" t="s">
        <v>53</v>
      </c>
      <c r="S711">
        <v>2</v>
      </c>
      <c r="T711">
        <v>2</v>
      </c>
      <c r="U711">
        <v>1</v>
      </c>
      <c r="V711">
        <v>2</v>
      </c>
      <c r="W711" t="s">
        <v>68</v>
      </c>
      <c r="X711" t="s">
        <v>20</v>
      </c>
      <c r="Y711" t="s">
        <v>53</v>
      </c>
      <c r="Z711">
        <v>109</v>
      </c>
      <c r="AA711" t="s">
        <v>64</v>
      </c>
      <c r="AB711" t="s">
        <v>58</v>
      </c>
      <c r="AC711">
        <v>2</v>
      </c>
      <c r="AG711" t="s">
        <v>69</v>
      </c>
      <c r="AH711" t="s">
        <v>46</v>
      </c>
      <c r="AI711" t="s">
        <v>67</v>
      </c>
      <c r="AJ711">
        <v>0</v>
      </c>
      <c r="AK711">
        <v>2</v>
      </c>
      <c r="AL711" t="s">
        <v>53</v>
      </c>
      <c r="AM711">
        <v>-999999</v>
      </c>
      <c r="AN711">
        <v>13</v>
      </c>
      <c r="AO711">
        <v>243041</v>
      </c>
      <c r="AP711">
        <v>0</v>
      </c>
      <c r="AQ711">
        <v>1</v>
      </c>
      <c r="AR711">
        <v>427</v>
      </c>
      <c r="AS711">
        <v>243468</v>
      </c>
      <c r="AT711">
        <v>1</v>
      </c>
      <c r="AU711">
        <v>1</v>
      </c>
      <c r="AV711">
        <v>109</v>
      </c>
    </row>
    <row r="712" spans="1:48" x14ac:dyDescent="0.25">
      <c r="A712" t="s">
        <v>49</v>
      </c>
      <c r="B712">
        <v>1007</v>
      </c>
      <c r="C712">
        <v>1</v>
      </c>
      <c r="D712" t="s">
        <v>78</v>
      </c>
      <c r="E712" t="s">
        <v>79</v>
      </c>
      <c r="F712">
        <v>75.036000000000001</v>
      </c>
      <c r="G712" t="s">
        <v>52</v>
      </c>
      <c r="H712">
        <v>1</v>
      </c>
      <c r="I712" t="s">
        <v>53</v>
      </c>
      <c r="J712">
        <v>52042686</v>
      </c>
      <c r="K712" t="s">
        <v>54</v>
      </c>
      <c r="L712" t="s">
        <v>55</v>
      </c>
      <c r="M712" t="s">
        <v>55</v>
      </c>
      <c r="N712" s="1">
        <v>43222</v>
      </c>
      <c r="O712" s="2">
        <v>43222.153391203705</v>
      </c>
      <c r="P712" s="3">
        <v>0.48672453703703705</v>
      </c>
      <c r="Q712" t="s">
        <v>56</v>
      </c>
      <c r="R712" t="s">
        <v>53</v>
      </c>
      <c r="S712">
        <v>2</v>
      </c>
      <c r="T712">
        <v>2</v>
      </c>
      <c r="U712">
        <v>1</v>
      </c>
      <c r="V712">
        <v>2</v>
      </c>
      <c r="W712" t="s">
        <v>68</v>
      </c>
      <c r="X712" t="s">
        <v>20</v>
      </c>
      <c r="Y712" t="s">
        <v>53</v>
      </c>
      <c r="Z712">
        <v>110</v>
      </c>
      <c r="AA712" t="s">
        <v>64</v>
      </c>
      <c r="AB712" t="s">
        <v>61</v>
      </c>
      <c r="AC712">
        <v>1</v>
      </c>
      <c r="AG712" t="s">
        <v>69</v>
      </c>
      <c r="AH712" t="s">
        <v>46</v>
      </c>
      <c r="AI712" t="s">
        <v>65</v>
      </c>
      <c r="AJ712">
        <v>0</v>
      </c>
      <c r="AK712">
        <v>1</v>
      </c>
      <c r="AL712" t="s">
        <v>53</v>
      </c>
      <c r="AM712">
        <v>-999999</v>
      </c>
      <c r="AN712">
        <v>13</v>
      </c>
      <c r="AO712">
        <v>244494</v>
      </c>
      <c r="AP712">
        <v>0</v>
      </c>
      <c r="AQ712">
        <v>2</v>
      </c>
      <c r="AR712">
        <v>463</v>
      </c>
      <c r="AS712">
        <v>244957</v>
      </c>
      <c r="AT712">
        <v>2</v>
      </c>
      <c r="AU712">
        <v>1</v>
      </c>
      <c r="AV712">
        <v>110</v>
      </c>
    </row>
    <row r="713" spans="1:48" x14ac:dyDescent="0.25">
      <c r="A713" t="s">
        <v>49</v>
      </c>
      <c r="B713">
        <v>1007</v>
      </c>
      <c r="C713">
        <v>1</v>
      </c>
      <c r="D713" t="s">
        <v>78</v>
      </c>
      <c r="E713" t="s">
        <v>79</v>
      </c>
      <c r="F713">
        <v>75.036000000000001</v>
      </c>
      <c r="G713" t="s">
        <v>52</v>
      </c>
      <c r="H713">
        <v>1</v>
      </c>
      <c r="I713" t="s">
        <v>53</v>
      </c>
      <c r="J713">
        <v>52042686</v>
      </c>
      <c r="K713" t="s">
        <v>54</v>
      </c>
      <c r="L713" t="s">
        <v>55</v>
      </c>
      <c r="M713" t="s">
        <v>55</v>
      </c>
      <c r="N713" s="1">
        <v>43222</v>
      </c>
      <c r="O713" s="2">
        <v>43222.153391203705</v>
      </c>
      <c r="P713" s="3">
        <v>0.48672453703703705</v>
      </c>
      <c r="Q713" t="s">
        <v>56</v>
      </c>
      <c r="R713" t="s">
        <v>53</v>
      </c>
      <c r="S713">
        <v>2</v>
      </c>
      <c r="T713">
        <v>2</v>
      </c>
      <c r="U713">
        <v>1</v>
      </c>
      <c r="V713">
        <v>2</v>
      </c>
      <c r="W713" t="s">
        <v>68</v>
      </c>
      <c r="X713" t="s">
        <v>20</v>
      </c>
      <c r="Y713" t="s">
        <v>53</v>
      </c>
      <c r="Z713">
        <v>111</v>
      </c>
      <c r="AA713" t="s">
        <v>60</v>
      </c>
      <c r="AB713" t="s">
        <v>58</v>
      </c>
      <c r="AC713">
        <v>2</v>
      </c>
      <c r="AG713" t="s">
        <v>69</v>
      </c>
      <c r="AH713" t="s">
        <v>46</v>
      </c>
      <c r="AI713" t="s">
        <v>66</v>
      </c>
      <c r="AJ713">
        <v>0</v>
      </c>
      <c r="AK713">
        <v>2</v>
      </c>
      <c r="AL713" t="s">
        <v>53</v>
      </c>
      <c r="AM713">
        <v>-999999</v>
      </c>
      <c r="AN713">
        <v>13</v>
      </c>
      <c r="AO713">
        <v>245986</v>
      </c>
      <c r="AP713">
        <v>0</v>
      </c>
      <c r="AQ713">
        <v>1</v>
      </c>
      <c r="AR713">
        <v>395</v>
      </c>
      <c r="AS713">
        <v>246381</v>
      </c>
      <c r="AT713">
        <v>4</v>
      </c>
      <c r="AU713">
        <v>1</v>
      </c>
      <c r="AV713">
        <v>111</v>
      </c>
    </row>
    <row r="714" spans="1:48" x14ac:dyDescent="0.25">
      <c r="A714" t="s">
        <v>49</v>
      </c>
      <c r="B714">
        <v>1007</v>
      </c>
      <c r="C714">
        <v>1</v>
      </c>
      <c r="D714" t="s">
        <v>78</v>
      </c>
      <c r="E714" t="s">
        <v>79</v>
      </c>
      <c r="F714">
        <v>75.036000000000001</v>
      </c>
      <c r="G714" t="s">
        <v>52</v>
      </c>
      <c r="H714">
        <v>1</v>
      </c>
      <c r="I714" t="s">
        <v>53</v>
      </c>
      <c r="J714">
        <v>52042686</v>
      </c>
      <c r="K714" t="s">
        <v>54</v>
      </c>
      <c r="L714" t="s">
        <v>55</v>
      </c>
      <c r="M714" t="s">
        <v>55</v>
      </c>
      <c r="N714" s="1">
        <v>43222</v>
      </c>
      <c r="O714" s="2">
        <v>43222.153391203705</v>
      </c>
      <c r="P714" s="3">
        <v>0.48672453703703705</v>
      </c>
      <c r="Q714" t="s">
        <v>56</v>
      </c>
      <c r="R714" t="s">
        <v>53</v>
      </c>
      <c r="S714">
        <v>2</v>
      </c>
      <c r="T714">
        <v>2</v>
      </c>
      <c r="U714">
        <v>1</v>
      </c>
      <c r="V714">
        <v>2</v>
      </c>
      <c r="W714" t="s">
        <v>68</v>
      </c>
      <c r="X714" t="s">
        <v>20</v>
      </c>
      <c r="Y714" t="s">
        <v>53</v>
      </c>
      <c r="Z714">
        <v>112</v>
      </c>
      <c r="AA714" t="s">
        <v>64</v>
      </c>
      <c r="AB714" t="s">
        <v>61</v>
      </c>
      <c r="AC714">
        <v>1</v>
      </c>
      <c r="AG714" t="s">
        <v>69</v>
      </c>
      <c r="AH714" t="s">
        <v>46</v>
      </c>
      <c r="AI714" t="s">
        <v>65</v>
      </c>
      <c r="AJ714">
        <v>0</v>
      </c>
      <c r="AK714">
        <v>1</v>
      </c>
      <c r="AL714" t="s">
        <v>53</v>
      </c>
      <c r="AM714">
        <v>-999999</v>
      </c>
      <c r="AN714">
        <v>26</v>
      </c>
      <c r="AO714">
        <v>247439</v>
      </c>
      <c r="AP714">
        <v>0</v>
      </c>
      <c r="AQ714">
        <v>2</v>
      </c>
      <c r="AR714">
        <v>358</v>
      </c>
      <c r="AS714">
        <v>247797</v>
      </c>
      <c r="AT714">
        <v>2</v>
      </c>
      <c r="AU714">
        <v>1</v>
      </c>
      <c r="AV714">
        <v>112</v>
      </c>
    </row>
    <row r="715" spans="1:48" x14ac:dyDescent="0.25">
      <c r="A715" t="s">
        <v>49</v>
      </c>
      <c r="B715">
        <v>1007</v>
      </c>
      <c r="C715">
        <v>1</v>
      </c>
      <c r="D715" t="s">
        <v>78</v>
      </c>
      <c r="E715" t="s">
        <v>79</v>
      </c>
      <c r="F715">
        <v>75.036000000000001</v>
      </c>
      <c r="G715" t="s">
        <v>52</v>
      </c>
      <c r="H715">
        <v>1</v>
      </c>
      <c r="I715" t="s">
        <v>53</v>
      </c>
      <c r="J715">
        <v>52042686</v>
      </c>
      <c r="K715" t="s">
        <v>54</v>
      </c>
      <c r="L715" t="s">
        <v>55</v>
      </c>
      <c r="M715" t="s">
        <v>55</v>
      </c>
      <c r="N715" s="1">
        <v>43222</v>
      </c>
      <c r="O715" s="2">
        <v>43222.153391203705</v>
      </c>
      <c r="P715" s="3">
        <v>0.48672453703703705</v>
      </c>
      <c r="Q715" t="s">
        <v>56</v>
      </c>
      <c r="R715" t="s">
        <v>53</v>
      </c>
      <c r="S715">
        <v>2</v>
      </c>
      <c r="T715">
        <v>2</v>
      </c>
      <c r="U715">
        <v>1</v>
      </c>
      <c r="V715">
        <v>2</v>
      </c>
      <c r="W715" t="s">
        <v>68</v>
      </c>
      <c r="X715" t="s">
        <v>20</v>
      </c>
      <c r="Y715" t="s">
        <v>53</v>
      </c>
      <c r="Z715">
        <v>113</v>
      </c>
      <c r="AA715" t="s">
        <v>57</v>
      </c>
      <c r="AB715" t="s">
        <v>61</v>
      </c>
      <c r="AC715">
        <v>1</v>
      </c>
      <c r="AG715" t="s">
        <v>69</v>
      </c>
      <c r="AH715" t="s">
        <v>46</v>
      </c>
      <c r="AI715" t="s">
        <v>63</v>
      </c>
      <c r="AJ715">
        <v>0</v>
      </c>
      <c r="AK715">
        <v>1</v>
      </c>
      <c r="AL715" t="s">
        <v>53</v>
      </c>
      <c r="AM715">
        <v>-999999</v>
      </c>
      <c r="AN715">
        <v>26</v>
      </c>
      <c r="AO715">
        <v>248838</v>
      </c>
      <c r="AP715">
        <v>0</v>
      </c>
      <c r="AQ715">
        <v>2</v>
      </c>
      <c r="AR715">
        <v>422</v>
      </c>
      <c r="AS715">
        <v>249260</v>
      </c>
      <c r="AT715">
        <v>3</v>
      </c>
      <c r="AU715">
        <v>1</v>
      </c>
      <c r="AV715">
        <v>113</v>
      </c>
    </row>
    <row r="716" spans="1:48" x14ac:dyDescent="0.25">
      <c r="A716" t="s">
        <v>49</v>
      </c>
      <c r="B716">
        <v>1007</v>
      </c>
      <c r="C716">
        <v>1</v>
      </c>
      <c r="D716" t="s">
        <v>78</v>
      </c>
      <c r="E716" t="s">
        <v>79</v>
      </c>
      <c r="F716">
        <v>75.036000000000001</v>
      </c>
      <c r="G716" t="s">
        <v>52</v>
      </c>
      <c r="H716">
        <v>1</v>
      </c>
      <c r="I716" t="s">
        <v>53</v>
      </c>
      <c r="J716">
        <v>52042686</v>
      </c>
      <c r="K716" t="s">
        <v>54</v>
      </c>
      <c r="L716" t="s">
        <v>55</v>
      </c>
      <c r="M716" t="s">
        <v>55</v>
      </c>
      <c r="N716" s="1">
        <v>43222</v>
      </c>
      <c r="O716" s="2">
        <v>43222.153391203705</v>
      </c>
      <c r="P716" s="3">
        <v>0.48672453703703705</v>
      </c>
      <c r="Q716" t="s">
        <v>56</v>
      </c>
      <c r="R716" t="s">
        <v>53</v>
      </c>
      <c r="S716">
        <v>2</v>
      </c>
      <c r="T716">
        <v>2</v>
      </c>
      <c r="U716">
        <v>1</v>
      </c>
      <c r="V716">
        <v>2</v>
      </c>
      <c r="W716" t="s">
        <v>68</v>
      </c>
      <c r="X716" t="s">
        <v>20</v>
      </c>
      <c r="Y716" t="s">
        <v>53</v>
      </c>
      <c r="Z716">
        <v>114</v>
      </c>
      <c r="AA716" t="s">
        <v>57</v>
      </c>
      <c r="AB716" t="s">
        <v>61</v>
      </c>
      <c r="AC716">
        <v>1</v>
      </c>
      <c r="AG716" t="s">
        <v>69</v>
      </c>
      <c r="AH716" t="s">
        <v>46</v>
      </c>
      <c r="AI716" t="s">
        <v>63</v>
      </c>
      <c r="AJ716">
        <v>0</v>
      </c>
      <c r="AK716">
        <v>1</v>
      </c>
      <c r="AL716" t="s">
        <v>53</v>
      </c>
      <c r="AM716">
        <v>-999999</v>
      </c>
      <c r="AN716">
        <v>26</v>
      </c>
      <c r="AO716">
        <v>250304</v>
      </c>
      <c r="AP716">
        <v>0</v>
      </c>
      <c r="AQ716">
        <v>2</v>
      </c>
      <c r="AR716">
        <v>364</v>
      </c>
      <c r="AS716">
        <v>250668</v>
      </c>
      <c r="AT716">
        <v>3</v>
      </c>
      <c r="AU716">
        <v>1</v>
      </c>
      <c r="AV716">
        <v>114</v>
      </c>
    </row>
    <row r="717" spans="1:48" x14ac:dyDescent="0.25">
      <c r="A717" t="s">
        <v>49</v>
      </c>
      <c r="B717">
        <v>1007</v>
      </c>
      <c r="C717">
        <v>1</v>
      </c>
      <c r="D717" t="s">
        <v>78</v>
      </c>
      <c r="E717" t="s">
        <v>79</v>
      </c>
      <c r="F717">
        <v>75.036000000000001</v>
      </c>
      <c r="G717" t="s">
        <v>52</v>
      </c>
      <c r="H717">
        <v>1</v>
      </c>
      <c r="I717" t="s">
        <v>53</v>
      </c>
      <c r="J717">
        <v>52042686</v>
      </c>
      <c r="K717" t="s">
        <v>54</v>
      </c>
      <c r="L717" t="s">
        <v>55</v>
      </c>
      <c r="M717" t="s">
        <v>55</v>
      </c>
      <c r="N717" s="1">
        <v>43222</v>
      </c>
      <c r="O717" s="2">
        <v>43222.153391203705</v>
      </c>
      <c r="P717" s="3">
        <v>0.48672453703703705</v>
      </c>
      <c r="Q717" t="s">
        <v>56</v>
      </c>
      <c r="R717" t="s">
        <v>53</v>
      </c>
      <c r="S717">
        <v>2</v>
      </c>
      <c r="T717">
        <v>2</v>
      </c>
      <c r="U717">
        <v>1</v>
      </c>
      <c r="V717">
        <v>2</v>
      </c>
      <c r="W717" t="s">
        <v>68</v>
      </c>
      <c r="X717" t="s">
        <v>20</v>
      </c>
      <c r="Y717" t="s">
        <v>53</v>
      </c>
      <c r="Z717">
        <v>115</v>
      </c>
      <c r="AA717" t="s">
        <v>60</v>
      </c>
      <c r="AB717" t="s">
        <v>61</v>
      </c>
      <c r="AC717">
        <v>1</v>
      </c>
      <c r="AG717" t="s">
        <v>69</v>
      </c>
      <c r="AH717" t="s">
        <v>46</v>
      </c>
      <c r="AI717" t="s">
        <v>62</v>
      </c>
      <c r="AJ717">
        <v>0</v>
      </c>
      <c r="AK717">
        <v>1</v>
      </c>
      <c r="AL717" t="s">
        <v>53</v>
      </c>
      <c r="AM717">
        <v>-999999</v>
      </c>
      <c r="AN717">
        <v>26</v>
      </c>
      <c r="AO717">
        <v>251703</v>
      </c>
      <c r="AP717">
        <v>0</v>
      </c>
      <c r="AQ717">
        <v>2</v>
      </c>
      <c r="AR717">
        <v>414</v>
      </c>
      <c r="AS717">
        <v>252117</v>
      </c>
      <c r="AT717">
        <v>5</v>
      </c>
      <c r="AU717">
        <v>1</v>
      </c>
      <c r="AV717">
        <v>115</v>
      </c>
    </row>
    <row r="718" spans="1:48" x14ac:dyDescent="0.25">
      <c r="A718" t="s">
        <v>49</v>
      </c>
      <c r="B718">
        <v>1007</v>
      </c>
      <c r="C718">
        <v>1</v>
      </c>
      <c r="D718" t="s">
        <v>78</v>
      </c>
      <c r="E718" t="s">
        <v>79</v>
      </c>
      <c r="F718">
        <v>75.036000000000001</v>
      </c>
      <c r="G718" t="s">
        <v>52</v>
      </c>
      <c r="H718">
        <v>1</v>
      </c>
      <c r="I718" t="s">
        <v>53</v>
      </c>
      <c r="J718">
        <v>52042686</v>
      </c>
      <c r="K718" t="s">
        <v>54</v>
      </c>
      <c r="L718" t="s">
        <v>55</v>
      </c>
      <c r="M718" t="s">
        <v>55</v>
      </c>
      <c r="N718" s="1">
        <v>43222</v>
      </c>
      <c r="O718" s="2">
        <v>43222.153391203705</v>
      </c>
      <c r="P718" s="3">
        <v>0.48672453703703705</v>
      </c>
      <c r="Q718" t="s">
        <v>56</v>
      </c>
      <c r="R718" t="s">
        <v>53</v>
      </c>
      <c r="S718">
        <v>2</v>
      </c>
      <c r="T718">
        <v>2</v>
      </c>
      <c r="U718">
        <v>1</v>
      </c>
      <c r="V718">
        <v>2</v>
      </c>
      <c r="W718" t="s">
        <v>68</v>
      </c>
      <c r="X718" t="s">
        <v>20</v>
      </c>
      <c r="Y718" t="s">
        <v>53</v>
      </c>
      <c r="Z718">
        <v>116</v>
      </c>
      <c r="AA718" t="s">
        <v>64</v>
      </c>
      <c r="AB718" t="s">
        <v>58</v>
      </c>
      <c r="AC718">
        <v>2</v>
      </c>
      <c r="AG718" t="s">
        <v>69</v>
      </c>
      <c r="AH718" t="s">
        <v>46</v>
      </c>
      <c r="AI718" t="s">
        <v>67</v>
      </c>
      <c r="AJ718">
        <v>0</v>
      </c>
      <c r="AK718">
        <v>2</v>
      </c>
      <c r="AL718" t="s">
        <v>53</v>
      </c>
      <c r="AM718">
        <v>-999999</v>
      </c>
      <c r="AN718">
        <v>26</v>
      </c>
      <c r="AO718">
        <v>253169</v>
      </c>
      <c r="AP718">
        <v>0</v>
      </c>
      <c r="AQ718">
        <v>1</v>
      </c>
      <c r="AR718">
        <v>315</v>
      </c>
      <c r="AS718">
        <v>253484</v>
      </c>
      <c r="AT718">
        <v>1</v>
      </c>
      <c r="AU718">
        <v>1</v>
      </c>
      <c r="AV718">
        <v>116</v>
      </c>
    </row>
    <row r="719" spans="1:48" x14ac:dyDescent="0.25">
      <c r="A719" t="s">
        <v>49</v>
      </c>
      <c r="B719">
        <v>1007</v>
      </c>
      <c r="C719">
        <v>1</v>
      </c>
      <c r="D719" t="s">
        <v>78</v>
      </c>
      <c r="E719" t="s">
        <v>79</v>
      </c>
      <c r="F719">
        <v>75.036000000000001</v>
      </c>
      <c r="G719" t="s">
        <v>52</v>
      </c>
      <c r="H719">
        <v>1</v>
      </c>
      <c r="I719" t="s">
        <v>53</v>
      </c>
      <c r="J719">
        <v>52042686</v>
      </c>
      <c r="K719" t="s">
        <v>54</v>
      </c>
      <c r="L719" t="s">
        <v>55</v>
      </c>
      <c r="M719" t="s">
        <v>55</v>
      </c>
      <c r="N719" s="1">
        <v>43222</v>
      </c>
      <c r="O719" s="2">
        <v>43222.153391203705</v>
      </c>
      <c r="P719" s="3">
        <v>0.48672453703703705</v>
      </c>
      <c r="Q719" t="s">
        <v>56</v>
      </c>
      <c r="R719" t="s">
        <v>53</v>
      </c>
      <c r="S719">
        <v>2</v>
      </c>
      <c r="T719">
        <v>2</v>
      </c>
      <c r="U719">
        <v>1</v>
      </c>
      <c r="V719">
        <v>2</v>
      </c>
      <c r="W719" t="s">
        <v>68</v>
      </c>
      <c r="X719" t="s">
        <v>20</v>
      </c>
      <c r="Y719" t="s">
        <v>53</v>
      </c>
      <c r="Z719">
        <v>117</v>
      </c>
      <c r="AA719" t="s">
        <v>57</v>
      </c>
      <c r="AB719" t="s">
        <v>58</v>
      </c>
      <c r="AC719">
        <v>2</v>
      </c>
      <c r="AG719" t="s">
        <v>69</v>
      </c>
      <c r="AH719" t="s">
        <v>46</v>
      </c>
      <c r="AI719" t="s">
        <v>59</v>
      </c>
      <c r="AJ719">
        <v>0</v>
      </c>
      <c r="AK719">
        <v>2</v>
      </c>
      <c r="AL719" t="s">
        <v>53</v>
      </c>
      <c r="AM719">
        <v>-999999</v>
      </c>
      <c r="AN719">
        <v>12</v>
      </c>
      <c r="AO719">
        <v>254515</v>
      </c>
      <c r="AP719">
        <v>0</v>
      </c>
      <c r="AQ719">
        <v>1</v>
      </c>
      <c r="AR719">
        <v>418</v>
      </c>
      <c r="AS719">
        <v>254933</v>
      </c>
      <c r="AT719">
        <v>6</v>
      </c>
      <c r="AU719">
        <v>1</v>
      </c>
      <c r="AV719">
        <v>117</v>
      </c>
    </row>
    <row r="720" spans="1:48" x14ac:dyDescent="0.25">
      <c r="A720" t="s">
        <v>49</v>
      </c>
      <c r="B720">
        <v>1007</v>
      </c>
      <c r="C720">
        <v>1</v>
      </c>
      <c r="D720" t="s">
        <v>78</v>
      </c>
      <c r="E720" t="s">
        <v>79</v>
      </c>
      <c r="F720">
        <v>75.036000000000001</v>
      </c>
      <c r="G720" t="s">
        <v>52</v>
      </c>
      <c r="H720">
        <v>1</v>
      </c>
      <c r="I720" t="s">
        <v>53</v>
      </c>
      <c r="J720">
        <v>52042686</v>
      </c>
      <c r="K720" t="s">
        <v>54</v>
      </c>
      <c r="L720" t="s">
        <v>55</v>
      </c>
      <c r="M720" t="s">
        <v>55</v>
      </c>
      <c r="N720" s="1">
        <v>43222</v>
      </c>
      <c r="O720" s="2">
        <v>43222.153391203705</v>
      </c>
      <c r="P720" s="3">
        <v>0.48672453703703705</v>
      </c>
      <c r="Q720" t="s">
        <v>56</v>
      </c>
      <c r="R720" t="s">
        <v>53</v>
      </c>
      <c r="S720">
        <v>2</v>
      </c>
      <c r="T720">
        <v>2</v>
      </c>
      <c r="U720">
        <v>1</v>
      </c>
      <c r="V720">
        <v>2</v>
      </c>
      <c r="W720" t="s">
        <v>68</v>
      </c>
      <c r="X720" t="s">
        <v>20</v>
      </c>
      <c r="Y720" t="s">
        <v>53</v>
      </c>
      <c r="Z720">
        <v>118</v>
      </c>
      <c r="AA720" t="s">
        <v>57</v>
      </c>
      <c r="AB720" t="s">
        <v>58</v>
      </c>
      <c r="AC720">
        <v>2</v>
      </c>
      <c r="AG720" t="s">
        <v>69</v>
      </c>
      <c r="AH720" t="s">
        <v>46</v>
      </c>
      <c r="AI720" t="s">
        <v>59</v>
      </c>
      <c r="AJ720">
        <v>0</v>
      </c>
      <c r="AK720">
        <v>2</v>
      </c>
      <c r="AL720" t="s">
        <v>53</v>
      </c>
      <c r="AM720">
        <v>-999999</v>
      </c>
      <c r="AN720">
        <v>13</v>
      </c>
      <c r="AO720">
        <v>255968</v>
      </c>
      <c r="AP720">
        <v>0</v>
      </c>
      <c r="AQ720">
        <v>1</v>
      </c>
      <c r="AR720">
        <v>381</v>
      </c>
      <c r="AS720">
        <v>256349</v>
      </c>
      <c r="AT720">
        <v>6</v>
      </c>
      <c r="AU720">
        <v>1</v>
      </c>
      <c r="AV720">
        <v>118</v>
      </c>
    </row>
    <row r="721" spans="1:48" x14ac:dyDescent="0.25">
      <c r="A721" t="s">
        <v>49</v>
      </c>
      <c r="B721">
        <v>1007</v>
      </c>
      <c r="C721">
        <v>1</v>
      </c>
      <c r="D721" t="s">
        <v>78</v>
      </c>
      <c r="E721" t="s">
        <v>79</v>
      </c>
      <c r="F721">
        <v>75.036000000000001</v>
      </c>
      <c r="G721" t="s">
        <v>52</v>
      </c>
      <c r="H721">
        <v>1</v>
      </c>
      <c r="I721" t="s">
        <v>53</v>
      </c>
      <c r="J721">
        <v>52042686</v>
      </c>
      <c r="K721" t="s">
        <v>54</v>
      </c>
      <c r="L721" t="s">
        <v>55</v>
      </c>
      <c r="M721" t="s">
        <v>55</v>
      </c>
      <c r="N721" s="1">
        <v>43222</v>
      </c>
      <c r="O721" s="2">
        <v>43222.153391203705</v>
      </c>
      <c r="P721" s="3">
        <v>0.48672453703703705</v>
      </c>
      <c r="Q721" t="s">
        <v>56</v>
      </c>
      <c r="R721" t="s">
        <v>53</v>
      </c>
      <c r="S721">
        <v>2</v>
      </c>
      <c r="T721">
        <v>2</v>
      </c>
      <c r="U721">
        <v>1</v>
      </c>
      <c r="V721">
        <v>2</v>
      </c>
      <c r="W721" t="s">
        <v>68</v>
      </c>
      <c r="X721" t="s">
        <v>20</v>
      </c>
      <c r="Y721" t="s">
        <v>53</v>
      </c>
      <c r="Z721">
        <v>119</v>
      </c>
      <c r="AA721" t="s">
        <v>57</v>
      </c>
      <c r="AB721" t="s">
        <v>61</v>
      </c>
      <c r="AC721">
        <v>1</v>
      </c>
      <c r="AG721" t="s">
        <v>69</v>
      </c>
      <c r="AH721" t="s">
        <v>46</v>
      </c>
      <c r="AI721" t="s">
        <v>63</v>
      </c>
      <c r="AJ721">
        <v>0</v>
      </c>
      <c r="AK721">
        <v>1</v>
      </c>
      <c r="AL721" t="s">
        <v>53</v>
      </c>
      <c r="AM721">
        <v>-999999</v>
      </c>
      <c r="AN721">
        <v>13</v>
      </c>
      <c r="AO721">
        <v>257381</v>
      </c>
      <c r="AP721">
        <v>0</v>
      </c>
      <c r="AQ721">
        <v>2</v>
      </c>
      <c r="AR721">
        <v>351</v>
      </c>
      <c r="AS721">
        <v>257732</v>
      </c>
      <c r="AT721">
        <v>3</v>
      </c>
      <c r="AU721">
        <v>1</v>
      </c>
      <c r="AV721">
        <v>119</v>
      </c>
    </row>
    <row r="722" spans="1:48" x14ac:dyDescent="0.25">
      <c r="A722" t="s">
        <v>49</v>
      </c>
      <c r="B722">
        <v>1007</v>
      </c>
      <c r="C722">
        <v>1</v>
      </c>
      <c r="D722" t="s">
        <v>78</v>
      </c>
      <c r="E722" t="s">
        <v>79</v>
      </c>
      <c r="F722">
        <v>75.036000000000001</v>
      </c>
      <c r="G722" t="s">
        <v>52</v>
      </c>
      <c r="H722">
        <v>1</v>
      </c>
      <c r="I722" t="s">
        <v>53</v>
      </c>
      <c r="J722">
        <v>52042686</v>
      </c>
      <c r="K722" t="s">
        <v>54</v>
      </c>
      <c r="L722" t="s">
        <v>55</v>
      </c>
      <c r="M722" t="s">
        <v>55</v>
      </c>
      <c r="N722" s="1">
        <v>43222</v>
      </c>
      <c r="O722" s="2">
        <v>43222.153391203705</v>
      </c>
      <c r="P722" s="3">
        <v>0.48672453703703705</v>
      </c>
      <c r="Q722" t="s">
        <v>56</v>
      </c>
      <c r="R722" t="s">
        <v>53</v>
      </c>
      <c r="S722">
        <v>2</v>
      </c>
      <c r="T722">
        <v>2</v>
      </c>
      <c r="U722">
        <v>1</v>
      </c>
      <c r="V722">
        <v>2</v>
      </c>
      <c r="W722" t="s">
        <v>68</v>
      </c>
      <c r="X722" t="s">
        <v>20</v>
      </c>
      <c r="Y722" t="s">
        <v>53</v>
      </c>
      <c r="Z722">
        <v>120</v>
      </c>
      <c r="AA722" t="s">
        <v>60</v>
      </c>
      <c r="AB722" t="s">
        <v>61</v>
      </c>
      <c r="AC722">
        <v>1</v>
      </c>
      <c r="AG722" t="s">
        <v>69</v>
      </c>
      <c r="AH722" t="s">
        <v>46</v>
      </c>
      <c r="AI722" t="s">
        <v>62</v>
      </c>
      <c r="AJ722">
        <v>0</v>
      </c>
      <c r="AK722">
        <v>1</v>
      </c>
      <c r="AL722" t="s">
        <v>53</v>
      </c>
      <c r="AM722">
        <v>-999999</v>
      </c>
      <c r="AN722">
        <v>13</v>
      </c>
      <c r="AO722">
        <v>258767</v>
      </c>
      <c r="AP722">
        <v>0</v>
      </c>
      <c r="AQ722">
        <v>2</v>
      </c>
      <c r="AR722">
        <v>430</v>
      </c>
      <c r="AS722">
        <v>259197</v>
      </c>
      <c r="AT722">
        <v>5</v>
      </c>
      <c r="AU722">
        <v>1</v>
      </c>
      <c r="AV722">
        <v>120</v>
      </c>
    </row>
    <row r="723" spans="1:48" x14ac:dyDescent="0.25">
      <c r="A723" t="s">
        <v>49</v>
      </c>
      <c r="B723">
        <v>1008</v>
      </c>
      <c r="C723">
        <v>1</v>
      </c>
      <c r="D723" t="s">
        <v>80</v>
      </c>
      <c r="E723" t="s">
        <v>81</v>
      </c>
      <c r="F723">
        <v>75.036000000000001</v>
      </c>
      <c r="G723" t="s">
        <v>52</v>
      </c>
      <c r="H723">
        <v>1</v>
      </c>
      <c r="I723" t="s">
        <v>53</v>
      </c>
      <c r="J723">
        <v>636085857</v>
      </c>
      <c r="K723" t="s">
        <v>54</v>
      </c>
      <c r="L723" t="s">
        <v>55</v>
      </c>
      <c r="M723" t="s">
        <v>55</v>
      </c>
      <c r="N723" s="1">
        <v>43222</v>
      </c>
      <c r="O723" s="2">
        <v>43222.274907407409</v>
      </c>
      <c r="P723" s="3">
        <v>0.60824074074074075</v>
      </c>
      <c r="Q723" t="s">
        <v>56</v>
      </c>
      <c r="R723" t="s">
        <v>53</v>
      </c>
      <c r="S723">
        <v>2</v>
      </c>
      <c r="T723">
        <v>2</v>
      </c>
      <c r="U723">
        <v>1</v>
      </c>
      <c r="V723">
        <v>2</v>
      </c>
      <c r="W723" t="s">
        <v>68</v>
      </c>
      <c r="X723" t="s">
        <v>20</v>
      </c>
      <c r="Y723" t="s">
        <v>53</v>
      </c>
      <c r="Z723">
        <v>1</v>
      </c>
      <c r="AA723" t="s">
        <v>64</v>
      </c>
      <c r="AB723" t="s">
        <v>61</v>
      </c>
      <c r="AC723">
        <v>1</v>
      </c>
      <c r="AG723" t="s">
        <v>69</v>
      </c>
      <c r="AH723" t="s">
        <v>46</v>
      </c>
      <c r="AI723" t="s">
        <v>65</v>
      </c>
      <c r="AJ723">
        <v>1</v>
      </c>
      <c r="AK723">
        <v>1</v>
      </c>
      <c r="AL723" t="s">
        <v>53</v>
      </c>
      <c r="AM723">
        <v>-999999</v>
      </c>
      <c r="AN723">
        <v>26</v>
      </c>
      <c r="AO723">
        <v>69947</v>
      </c>
      <c r="AP723">
        <v>0</v>
      </c>
      <c r="AQ723">
        <v>1</v>
      </c>
      <c r="AR723">
        <v>364</v>
      </c>
      <c r="AS723">
        <v>70311</v>
      </c>
      <c r="AT723">
        <v>2</v>
      </c>
      <c r="AU723">
        <v>1</v>
      </c>
      <c r="AV723">
        <v>1</v>
      </c>
    </row>
    <row r="724" spans="1:48" x14ac:dyDescent="0.25">
      <c r="A724" t="s">
        <v>49</v>
      </c>
      <c r="B724">
        <v>1008</v>
      </c>
      <c r="C724">
        <v>1</v>
      </c>
      <c r="D724" t="s">
        <v>80</v>
      </c>
      <c r="E724" t="s">
        <v>81</v>
      </c>
      <c r="F724">
        <v>75.036000000000001</v>
      </c>
      <c r="G724" t="s">
        <v>52</v>
      </c>
      <c r="H724">
        <v>1</v>
      </c>
      <c r="I724" t="s">
        <v>53</v>
      </c>
      <c r="J724">
        <v>636085857</v>
      </c>
      <c r="K724" t="s">
        <v>54</v>
      </c>
      <c r="L724" t="s">
        <v>55</v>
      </c>
      <c r="M724" t="s">
        <v>55</v>
      </c>
      <c r="N724" s="1">
        <v>43222</v>
      </c>
      <c r="O724" s="2">
        <v>43222.274907407409</v>
      </c>
      <c r="P724" s="3">
        <v>0.60824074074074075</v>
      </c>
      <c r="Q724" t="s">
        <v>56</v>
      </c>
      <c r="R724" t="s">
        <v>53</v>
      </c>
      <c r="S724">
        <v>2</v>
      </c>
      <c r="T724">
        <v>2</v>
      </c>
      <c r="U724">
        <v>1</v>
      </c>
      <c r="V724">
        <v>2</v>
      </c>
      <c r="W724" t="s">
        <v>68</v>
      </c>
      <c r="X724" t="s">
        <v>20</v>
      </c>
      <c r="Y724" t="s">
        <v>53</v>
      </c>
      <c r="Z724">
        <v>2</v>
      </c>
      <c r="AA724" t="s">
        <v>60</v>
      </c>
      <c r="AB724" t="s">
        <v>61</v>
      </c>
      <c r="AC724">
        <v>1</v>
      </c>
      <c r="AG724" t="s">
        <v>69</v>
      </c>
      <c r="AH724" t="s">
        <v>46</v>
      </c>
      <c r="AI724" t="s">
        <v>62</v>
      </c>
      <c r="AJ724">
        <v>1</v>
      </c>
      <c r="AK724">
        <v>1</v>
      </c>
      <c r="AL724" t="s">
        <v>53</v>
      </c>
      <c r="AM724">
        <v>-999999</v>
      </c>
      <c r="AN724">
        <v>26</v>
      </c>
      <c r="AO724">
        <v>71346</v>
      </c>
      <c r="AP724">
        <v>0</v>
      </c>
      <c r="AQ724">
        <v>1</v>
      </c>
      <c r="AR724">
        <v>341</v>
      </c>
      <c r="AS724">
        <v>71687</v>
      </c>
      <c r="AT724">
        <v>5</v>
      </c>
      <c r="AU724">
        <v>1</v>
      </c>
      <c r="AV724">
        <v>2</v>
      </c>
    </row>
    <row r="725" spans="1:48" x14ac:dyDescent="0.25">
      <c r="A725" t="s">
        <v>49</v>
      </c>
      <c r="B725">
        <v>1008</v>
      </c>
      <c r="C725">
        <v>1</v>
      </c>
      <c r="D725" t="s">
        <v>80</v>
      </c>
      <c r="E725" t="s">
        <v>81</v>
      </c>
      <c r="F725">
        <v>75.036000000000001</v>
      </c>
      <c r="G725" t="s">
        <v>52</v>
      </c>
      <c r="H725">
        <v>1</v>
      </c>
      <c r="I725" t="s">
        <v>53</v>
      </c>
      <c r="J725">
        <v>636085857</v>
      </c>
      <c r="K725" t="s">
        <v>54</v>
      </c>
      <c r="L725" t="s">
        <v>55</v>
      </c>
      <c r="M725" t="s">
        <v>55</v>
      </c>
      <c r="N725" s="1">
        <v>43222</v>
      </c>
      <c r="O725" s="2">
        <v>43222.274907407409</v>
      </c>
      <c r="P725" s="3">
        <v>0.60824074074074075</v>
      </c>
      <c r="Q725" t="s">
        <v>56</v>
      </c>
      <c r="R725" t="s">
        <v>53</v>
      </c>
      <c r="S725">
        <v>2</v>
      </c>
      <c r="T725">
        <v>2</v>
      </c>
      <c r="U725">
        <v>1</v>
      </c>
      <c r="V725">
        <v>2</v>
      </c>
      <c r="W725" t="s">
        <v>68</v>
      </c>
      <c r="X725" t="s">
        <v>20</v>
      </c>
      <c r="Y725" t="s">
        <v>53</v>
      </c>
      <c r="Z725">
        <v>3</v>
      </c>
      <c r="AA725" t="s">
        <v>64</v>
      </c>
      <c r="AB725" t="s">
        <v>58</v>
      </c>
      <c r="AC725">
        <v>2</v>
      </c>
      <c r="AG725" t="s">
        <v>69</v>
      </c>
      <c r="AH725" t="s">
        <v>46</v>
      </c>
      <c r="AI725" t="s">
        <v>67</v>
      </c>
      <c r="AJ725">
        <v>1</v>
      </c>
      <c r="AK725">
        <v>2</v>
      </c>
      <c r="AL725" t="s">
        <v>53</v>
      </c>
      <c r="AM725">
        <v>-999999</v>
      </c>
      <c r="AN725">
        <v>13</v>
      </c>
      <c r="AO725">
        <v>72719</v>
      </c>
      <c r="AP725">
        <v>0</v>
      </c>
      <c r="AQ725">
        <v>2</v>
      </c>
      <c r="AR725">
        <v>328</v>
      </c>
      <c r="AS725">
        <v>73047</v>
      </c>
      <c r="AT725">
        <v>1</v>
      </c>
      <c r="AU725">
        <v>1</v>
      </c>
      <c r="AV725">
        <v>3</v>
      </c>
    </row>
    <row r="726" spans="1:48" x14ac:dyDescent="0.25">
      <c r="A726" t="s">
        <v>49</v>
      </c>
      <c r="B726">
        <v>1008</v>
      </c>
      <c r="C726">
        <v>1</v>
      </c>
      <c r="D726" t="s">
        <v>80</v>
      </c>
      <c r="E726" t="s">
        <v>81</v>
      </c>
      <c r="F726">
        <v>75.036000000000001</v>
      </c>
      <c r="G726" t="s">
        <v>52</v>
      </c>
      <c r="H726">
        <v>1</v>
      </c>
      <c r="I726" t="s">
        <v>53</v>
      </c>
      <c r="J726">
        <v>636085857</v>
      </c>
      <c r="K726" t="s">
        <v>54</v>
      </c>
      <c r="L726" t="s">
        <v>55</v>
      </c>
      <c r="M726" t="s">
        <v>55</v>
      </c>
      <c r="N726" s="1">
        <v>43222</v>
      </c>
      <c r="O726" s="2">
        <v>43222.274907407409</v>
      </c>
      <c r="P726" s="3">
        <v>0.60824074074074075</v>
      </c>
      <c r="Q726" t="s">
        <v>56</v>
      </c>
      <c r="R726" t="s">
        <v>53</v>
      </c>
      <c r="S726">
        <v>2</v>
      </c>
      <c r="T726">
        <v>2</v>
      </c>
      <c r="U726">
        <v>1</v>
      </c>
      <c r="V726">
        <v>2</v>
      </c>
      <c r="W726" t="s">
        <v>68</v>
      </c>
      <c r="X726" t="s">
        <v>20</v>
      </c>
      <c r="Y726" t="s">
        <v>53</v>
      </c>
      <c r="Z726">
        <v>4</v>
      </c>
      <c r="AA726" t="s">
        <v>64</v>
      </c>
      <c r="AB726" t="s">
        <v>61</v>
      </c>
      <c r="AC726">
        <v>1</v>
      </c>
      <c r="AG726" t="s">
        <v>69</v>
      </c>
      <c r="AH726" t="s">
        <v>46</v>
      </c>
      <c r="AI726" t="s">
        <v>65</v>
      </c>
      <c r="AJ726">
        <v>1</v>
      </c>
      <c r="AK726">
        <v>1</v>
      </c>
      <c r="AL726" t="s">
        <v>53</v>
      </c>
      <c r="AM726">
        <v>-999999</v>
      </c>
      <c r="AN726">
        <v>26</v>
      </c>
      <c r="AO726">
        <v>74091</v>
      </c>
      <c r="AP726">
        <v>0</v>
      </c>
      <c r="AQ726">
        <v>1</v>
      </c>
      <c r="AR726">
        <v>300</v>
      </c>
      <c r="AS726">
        <v>74391</v>
      </c>
      <c r="AT726">
        <v>2</v>
      </c>
      <c r="AU726">
        <v>1</v>
      </c>
      <c r="AV726">
        <v>4</v>
      </c>
    </row>
    <row r="727" spans="1:48" x14ac:dyDescent="0.25">
      <c r="A727" t="s">
        <v>49</v>
      </c>
      <c r="B727">
        <v>1008</v>
      </c>
      <c r="C727">
        <v>1</v>
      </c>
      <c r="D727" t="s">
        <v>80</v>
      </c>
      <c r="E727" t="s">
        <v>81</v>
      </c>
      <c r="F727">
        <v>75.036000000000001</v>
      </c>
      <c r="G727" t="s">
        <v>52</v>
      </c>
      <c r="H727">
        <v>1</v>
      </c>
      <c r="I727" t="s">
        <v>53</v>
      </c>
      <c r="J727">
        <v>636085857</v>
      </c>
      <c r="K727" t="s">
        <v>54</v>
      </c>
      <c r="L727" t="s">
        <v>55</v>
      </c>
      <c r="M727" t="s">
        <v>55</v>
      </c>
      <c r="N727" s="1">
        <v>43222</v>
      </c>
      <c r="O727" s="2">
        <v>43222.274907407409</v>
      </c>
      <c r="P727" s="3">
        <v>0.60824074074074075</v>
      </c>
      <c r="Q727" t="s">
        <v>56</v>
      </c>
      <c r="R727" t="s">
        <v>53</v>
      </c>
      <c r="S727">
        <v>2</v>
      </c>
      <c r="T727">
        <v>2</v>
      </c>
      <c r="U727">
        <v>1</v>
      </c>
      <c r="V727">
        <v>2</v>
      </c>
      <c r="W727" t="s">
        <v>68</v>
      </c>
      <c r="X727" t="s">
        <v>20</v>
      </c>
      <c r="Y727" t="s">
        <v>53</v>
      </c>
      <c r="Z727">
        <v>5</v>
      </c>
      <c r="AA727" t="s">
        <v>60</v>
      </c>
      <c r="AB727" t="s">
        <v>61</v>
      </c>
      <c r="AC727">
        <v>1</v>
      </c>
      <c r="AG727" t="s">
        <v>69</v>
      </c>
      <c r="AH727" t="s">
        <v>46</v>
      </c>
      <c r="AI727" t="s">
        <v>62</v>
      </c>
      <c r="AJ727">
        <v>1</v>
      </c>
      <c r="AK727">
        <v>1</v>
      </c>
      <c r="AL727" t="s">
        <v>53</v>
      </c>
      <c r="AM727">
        <v>-999999</v>
      </c>
      <c r="AN727">
        <v>26</v>
      </c>
      <c r="AO727">
        <v>75437</v>
      </c>
      <c r="AP727">
        <v>0</v>
      </c>
      <c r="AQ727">
        <v>1</v>
      </c>
      <c r="AR727">
        <v>306</v>
      </c>
      <c r="AS727">
        <v>75743</v>
      </c>
      <c r="AT727">
        <v>5</v>
      </c>
      <c r="AU727">
        <v>1</v>
      </c>
      <c r="AV727">
        <v>5</v>
      </c>
    </row>
    <row r="728" spans="1:48" x14ac:dyDescent="0.25">
      <c r="A728" t="s">
        <v>49</v>
      </c>
      <c r="B728">
        <v>1008</v>
      </c>
      <c r="C728">
        <v>1</v>
      </c>
      <c r="D728" t="s">
        <v>80</v>
      </c>
      <c r="E728" t="s">
        <v>81</v>
      </c>
      <c r="F728">
        <v>75.036000000000001</v>
      </c>
      <c r="G728" t="s">
        <v>52</v>
      </c>
      <c r="H728">
        <v>1</v>
      </c>
      <c r="I728" t="s">
        <v>53</v>
      </c>
      <c r="J728">
        <v>636085857</v>
      </c>
      <c r="K728" t="s">
        <v>54</v>
      </c>
      <c r="L728" t="s">
        <v>55</v>
      </c>
      <c r="M728" t="s">
        <v>55</v>
      </c>
      <c r="N728" s="1">
        <v>43222</v>
      </c>
      <c r="O728" s="2">
        <v>43222.274907407409</v>
      </c>
      <c r="P728" s="3">
        <v>0.60824074074074075</v>
      </c>
      <c r="Q728" t="s">
        <v>56</v>
      </c>
      <c r="R728" t="s">
        <v>53</v>
      </c>
      <c r="S728">
        <v>2</v>
      </c>
      <c r="T728">
        <v>2</v>
      </c>
      <c r="U728">
        <v>1</v>
      </c>
      <c r="V728">
        <v>2</v>
      </c>
      <c r="W728" t="s">
        <v>68</v>
      </c>
      <c r="X728" t="s">
        <v>20</v>
      </c>
      <c r="Y728" t="s">
        <v>53</v>
      </c>
      <c r="Z728">
        <v>6</v>
      </c>
      <c r="AA728" t="s">
        <v>60</v>
      </c>
      <c r="AB728" t="s">
        <v>58</v>
      </c>
      <c r="AC728">
        <v>2</v>
      </c>
      <c r="AG728" t="s">
        <v>69</v>
      </c>
      <c r="AH728" t="s">
        <v>46</v>
      </c>
      <c r="AI728" t="s">
        <v>66</v>
      </c>
      <c r="AJ728">
        <v>1</v>
      </c>
      <c r="AK728">
        <v>2</v>
      </c>
      <c r="AL728" t="s">
        <v>53</v>
      </c>
      <c r="AM728">
        <v>-999999</v>
      </c>
      <c r="AN728">
        <v>26</v>
      </c>
      <c r="AO728">
        <v>76797</v>
      </c>
      <c r="AP728">
        <v>0</v>
      </c>
      <c r="AQ728">
        <v>2</v>
      </c>
      <c r="AR728">
        <v>330</v>
      </c>
      <c r="AS728">
        <v>77127</v>
      </c>
      <c r="AT728">
        <v>4</v>
      </c>
      <c r="AU728">
        <v>1</v>
      </c>
      <c r="AV728">
        <v>6</v>
      </c>
    </row>
    <row r="729" spans="1:48" x14ac:dyDescent="0.25">
      <c r="A729" t="s">
        <v>49</v>
      </c>
      <c r="B729">
        <v>1008</v>
      </c>
      <c r="C729">
        <v>1</v>
      </c>
      <c r="D729" t="s">
        <v>80</v>
      </c>
      <c r="E729" t="s">
        <v>81</v>
      </c>
      <c r="F729">
        <v>75.036000000000001</v>
      </c>
      <c r="G729" t="s">
        <v>52</v>
      </c>
      <c r="H729">
        <v>1</v>
      </c>
      <c r="I729" t="s">
        <v>53</v>
      </c>
      <c r="J729">
        <v>636085857</v>
      </c>
      <c r="K729" t="s">
        <v>54</v>
      </c>
      <c r="L729" t="s">
        <v>55</v>
      </c>
      <c r="M729" t="s">
        <v>55</v>
      </c>
      <c r="N729" s="1">
        <v>43222</v>
      </c>
      <c r="O729" s="2">
        <v>43222.274907407409</v>
      </c>
      <c r="P729" s="3">
        <v>0.60824074074074075</v>
      </c>
      <c r="Q729" t="s">
        <v>56</v>
      </c>
      <c r="R729" t="s">
        <v>53</v>
      </c>
      <c r="S729">
        <v>2</v>
      </c>
      <c r="T729">
        <v>2</v>
      </c>
      <c r="U729">
        <v>1</v>
      </c>
      <c r="V729">
        <v>2</v>
      </c>
      <c r="W729" t="s">
        <v>68</v>
      </c>
      <c r="X729" t="s">
        <v>20</v>
      </c>
      <c r="Y729" t="s">
        <v>53</v>
      </c>
      <c r="Z729">
        <v>7</v>
      </c>
      <c r="AA729" t="s">
        <v>57</v>
      </c>
      <c r="AB729" t="s">
        <v>61</v>
      </c>
      <c r="AC729">
        <v>1</v>
      </c>
      <c r="AG729" t="s">
        <v>69</v>
      </c>
      <c r="AH729" t="s">
        <v>46</v>
      </c>
      <c r="AI729" t="s">
        <v>63</v>
      </c>
      <c r="AJ729">
        <v>1</v>
      </c>
      <c r="AK729">
        <v>1</v>
      </c>
      <c r="AL729" t="s">
        <v>53</v>
      </c>
      <c r="AM729">
        <v>-999999</v>
      </c>
      <c r="AN729">
        <v>26</v>
      </c>
      <c r="AO729">
        <v>78169</v>
      </c>
      <c r="AP729">
        <v>0</v>
      </c>
      <c r="AQ729">
        <v>1</v>
      </c>
      <c r="AR729">
        <v>286</v>
      </c>
      <c r="AS729">
        <v>78455</v>
      </c>
      <c r="AT729">
        <v>3</v>
      </c>
      <c r="AU729">
        <v>1</v>
      </c>
      <c r="AV729">
        <v>7</v>
      </c>
    </row>
    <row r="730" spans="1:48" x14ac:dyDescent="0.25">
      <c r="A730" t="s">
        <v>49</v>
      </c>
      <c r="B730">
        <v>1008</v>
      </c>
      <c r="C730">
        <v>1</v>
      </c>
      <c r="D730" t="s">
        <v>80</v>
      </c>
      <c r="E730" t="s">
        <v>81</v>
      </c>
      <c r="F730">
        <v>75.036000000000001</v>
      </c>
      <c r="G730" t="s">
        <v>52</v>
      </c>
      <c r="H730">
        <v>1</v>
      </c>
      <c r="I730" t="s">
        <v>53</v>
      </c>
      <c r="J730">
        <v>636085857</v>
      </c>
      <c r="K730" t="s">
        <v>54</v>
      </c>
      <c r="L730" t="s">
        <v>55</v>
      </c>
      <c r="M730" t="s">
        <v>55</v>
      </c>
      <c r="N730" s="1">
        <v>43222</v>
      </c>
      <c r="O730" s="2">
        <v>43222.274907407409</v>
      </c>
      <c r="P730" s="3">
        <v>0.60824074074074075</v>
      </c>
      <c r="Q730" t="s">
        <v>56</v>
      </c>
      <c r="R730" t="s">
        <v>53</v>
      </c>
      <c r="S730">
        <v>2</v>
      </c>
      <c r="T730">
        <v>2</v>
      </c>
      <c r="U730">
        <v>1</v>
      </c>
      <c r="V730">
        <v>2</v>
      </c>
      <c r="W730" t="s">
        <v>68</v>
      </c>
      <c r="X730" t="s">
        <v>20</v>
      </c>
      <c r="Y730" t="s">
        <v>53</v>
      </c>
      <c r="Z730">
        <v>8</v>
      </c>
      <c r="AA730" t="s">
        <v>64</v>
      </c>
      <c r="AB730" t="s">
        <v>61</v>
      </c>
      <c r="AC730">
        <v>1</v>
      </c>
      <c r="AG730" t="s">
        <v>69</v>
      </c>
      <c r="AH730" t="s">
        <v>46</v>
      </c>
      <c r="AI730" t="s">
        <v>65</v>
      </c>
      <c r="AJ730">
        <v>1</v>
      </c>
      <c r="AK730">
        <v>1</v>
      </c>
      <c r="AL730" t="s">
        <v>53</v>
      </c>
      <c r="AM730">
        <v>-999999</v>
      </c>
      <c r="AN730">
        <v>26</v>
      </c>
      <c r="AO730">
        <v>79502</v>
      </c>
      <c r="AP730">
        <v>0</v>
      </c>
      <c r="AQ730">
        <v>1</v>
      </c>
      <c r="AR730">
        <v>273</v>
      </c>
      <c r="AS730">
        <v>79775</v>
      </c>
      <c r="AT730">
        <v>2</v>
      </c>
      <c r="AU730">
        <v>1</v>
      </c>
      <c r="AV730">
        <v>8</v>
      </c>
    </row>
    <row r="731" spans="1:48" x14ac:dyDescent="0.25">
      <c r="A731" t="s">
        <v>49</v>
      </c>
      <c r="B731">
        <v>1008</v>
      </c>
      <c r="C731">
        <v>1</v>
      </c>
      <c r="D731" t="s">
        <v>80</v>
      </c>
      <c r="E731" t="s">
        <v>81</v>
      </c>
      <c r="F731">
        <v>75.036000000000001</v>
      </c>
      <c r="G731" t="s">
        <v>52</v>
      </c>
      <c r="H731">
        <v>1</v>
      </c>
      <c r="I731" t="s">
        <v>53</v>
      </c>
      <c r="J731">
        <v>636085857</v>
      </c>
      <c r="K731" t="s">
        <v>54</v>
      </c>
      <c r="L731" t="s">
        <v>55</v>
      </c>
      <c r="M731" t="s">
        <v>55</v>
      </c>
      <c r="N731" s="1">
        <v>43222</v>
      </c>
      <c r="O731" s="2">
        <v>43222.274907407409</v>
      </c>
      <c r="P731" s="3">
        <v>0.60824074074074075</v>
      </c>
      <c r="Q731" t="s">
        <v>56</v>
      </c>
      <c r="R731" t="s">
        <v>53</v>
      </c>
      <c r="S731">
        <v>2</v>
      </c>
      <c r="T731">
        <v>2</v>
      </c>
      <c r="U731">
        <v>1</v>
      </c>
      <c r="V731">
        <v>2</v>
      </c>
      <c r="W731" t="s">
        <v>68</v>
      </c>
      <c r="X731" t="s">
        <v>20</v>
      </c>
      <c r="Y731" t="s">
        <v>53</v>
      </c>
      <c r="Z731">
        <v>9</v>
      </c>
      <c r="AA731" t="s">
        <v>60</v>
      </c>
      <c r="AB731" t="s">
        <v>61</v>
      </c>
      <c r="AC731">
        <v>1</v>
      </c>
      <c r="AG731" t="s">
        <v>69</v>
      </c>
      <c r="AH731" t="s">
        <v>46</v>
      </c>
      <c r="AI731" t="s">
        <v>62</v>
      </c>
      <c r="AJ731">
        <v>1</v>
      </c>
      <c r="AK731">
        <v>1</v>
      </c>
      <c r="AL731" t="s">
        <v>53</v>
      </c>
      <c r="AM731">
        <v>-999999</v>
      </c>
      <c r="AN731">
        <v>26</v>
      </c>
      <c r="AO731">
        <v>80821</v>
      </c>
      <c r="AP731">
        <v>0</v>
      </c>
      <c r="AQ731">
        <v>1</v>
      </c>
      <c r="AR731">
        <v>290</v>
      </c>
      <c r="AS731">
        <v>81111</v>
      </c>
      <c r="AT731">
        <v>5</v>
      </c>
      <c r="AU731">
        <v>1</v>
      </c>
      <c r="AV731">
        <v>9</v>
      </c>
    </row>
    <row r="732" spans="1:48" x14ac:dyDescent="0.25">
      <c r="A732" t="s">
        <v>49</v>
      </c>
      <c r="B732">
        <v>1008</v>
      </c>
      <c r="C732">
        <v>1</v>
      </c>
      <c r="D732" t="s">
        <v>80</v>
      </c>
      <c r="E732" t="s">
        <v>81</v>
      </c>
      <c r="F732">
        <v>75.036000000000001</v>
      </c>
      <c r="G732" t="s">
        <v>52</v>
      </c>
      <c r="H732">
        <v>1</v>
      </c>
      <c r="I732" t="s">
        <v>53</v>
      </c>
      <c r="J732">
        <v>636085857</v>
      </c>
      <c r="K732" t="s">
        <v>54</v>
      </c>
      <c r="L732" t="s">
        <v>55</v>
      </c>
      <c r="M732" t="s">
        <v>55</v>
      </c>
      <c r="N732" s="1">
        <v>43222</v>
      </c>
      <c r="O732" s="2">
        <v>43222.274907407409</v>
      </c>
      <c r="P732" s="3">
        <v>0.60824074074074075</v>
      </c>
      <c r="Q732" t="s">
        <v>56</v>
      </c>
      <c r="R732" t="s">
        <v>53</v>
      </c>
      <c r="S732">
        <v>2</v>
      </c>
      <c r="T732">
        <v>2</v>
      </c>
      <c r="U732">
        <v>1</v>
      </c>
      <c r="V732">
        <v>2</v>
      </c>
      <c r="W732" t="s">
        <v>68</v>
      </c>
      <c r="X732" t="s">
        <v>20</v>
      </c>
      <c r="Y732" t="s">
        <v>53</v>
      </c>
      <c r="Z732">
        <v>10</v>
      </c>
      <c r="AA732" t="s">
        <v>60</v>
      </c>
      <c r="AB732" t="s">
        <v>61</v>
      </c>
      <c r="AC732">
        <v>1</v>
      </c>
      <c r="AG732" t="s">
        <v>69</v>
      </c>
      <c r="AH732" t="s">
        <v>46</v>
      </c>
      <c r="AI732" t="s">
        <v>62</v>
      </c>
      <c r="AJ732">
        <v>1</v>
      </c>
      <c r="AK732">
        <v>1</v>
      </c>
      <c r="AL732" t="s">
        <v>53</v>
      </c>
      <c r="AM732">
        <v>-999999</v>
      </c>
      <c r="AN732">
        <v>26</v>
      </c>
      <c r="AO732">
        <v>82167</v>
      </c>
      <c r="AP732">
        <v>0</v>
      </c>
      <c r="AQ732">
        <v>1</v>
      </c>
      <c r="AR732">
        <v>312</v>
      </c>
      <c r="AS732">
        <v>82479</v>
      </c>
      <c r="AT732">
        <v>5</v>
      </c>
      <c r="AU732">
        <v>1</v>
      </c>
      <c r="AV732">
        <v>10</v>
      </c>
    </row>
    <row r="733" spans="1:48" x14ac:dyDescent="0.25">
      <c r="A733" t="s">
        <v>49</v>
      </c>
      <c r="B733">
        <v>1008</v>
      </c>
      <c r="C733">
        <v>1</v>
      </c>
      <c r="D733" t="s">
        <v>80</v>
      </c>
      <c r="E733" t="s">
        <v>81</v>
      </c>
      <c r="F733">
        <v>75.036000000000001</v>
      </c>
      <c r="G733" t="s">
        <v>52</v>
      </c>
      <c r="H733">
        <v>1</v>
      </c>
      <c r="I733" t="s">
        <v>53</v>
      </c>
      <c r="J733">
        <v>636085857</v>
      </c>
      <c r="K733" t="s">
        <v>54</v>
      </c>
      <c r="L733" t="s">
        <v>55</v>
      </c>
      <c r="M733" t="s">
        <v>55</v>
      </c>
      <c r="N733" s="1">
        <v>43222</v>
      </c>
      <c r="O733" s="2">
        <v>43222.274907407409</v>
      </c>
      <c r="P733" s="3">
        <v>0.60824074074074075</v>
      </c>
      <c r="Q733" t="s">
        <v>56</v>
      </c>
      <c r="R733" t="s">
        <v>53</v>
      </c>
      <c r="S733">
        <v>2</v>
      </c>
      <c r="T733">
        <v>2</v>
      </c>
      <c r="U733">
        <v>1</v>
      </c>
      <c r="V733">
        <v>2</v>
      </c>
      <c r="W733" t="s">
        <v>68</v>
      </c>
      <c r="X733" t="s">
        <v>20</v>
      </c>
      <c r="Y733" t="s">
        <v>53</v>
      </c>
      <c r="Z733">
        <v>11</v>
      </c>
      <c r="AA733" t="s">
        <v>60</v>
      </c>
      <c r="AB733" t="s">
        <v>58</v>
      </c>
      <c r="AC733">
        <v>2</v>
      </c>
      <c r="AG733" t="s">
        <v>69</v>
      </c>
      <c r="AH733" t="s">
        <v>46</v>
      </c>
      <c r="AI733" t="s">
        <v>66</v>
      </c>
      <c r="AJ733">
        <v>1</v>
      </c>
      <c r="AK733">
        <v>2</v>
      </c>
      <c r="AL733" t="s">
        <v>53</v>
      </c>
      <c r="AM733">
        <v>-999999</v>
      </c>
      <c r="AN733">
        <v>13</v>
      </c>
      <c r="AO733">
        <v>83514</v>
      </c>
      <c r="AP733">
        <v>0</v>
      </c>
      <c r="AQ733">
        <v>2</v>
      </c>
      <c r="AR733">
        <v>285</v>
      </c>
      <c r="AS733">
        <v>83799</v>
      </c>
      <c r="AT733">
        <v>4</v>
      </c>
      <c r="AU733">
        <v>1</v>
      </c>
      <c r="AV733">
        <v>11</v>
      </c>
    </row>
    <row r="734" spans="1:48" x14ac:dyDescent="0.25">
      <c r="A734" t="s">
        <v>49</v>
      </c>
      <c r="B734">
        <v>1008</v>
      </c>
      <c r="C734">
        <v>1</v>
      </c>
      <c r="D734" t="s">
        <v>80</v>
      </c>
      <c r="E734" t="s">
        <v>81</v>
      </c>
      <c r="F734">
        <v>75.036000000000001</v>
      </c>
      <c r="G734" t="s">
        <v>52</v>
      </c>
      <c r="H734">
        <v>1</v>
      </c>
      <c r="I734" t="s">
        <v>53</v>
      </c>
      <c r="J734">
        <v>636085857</v>
      </c>
      <c r="K734" t="s">
        <v>54</v>
      </c>
      <c r="L734" t="s">
        <v>55</v>
      </c>
      <c r="M734" t="s">
        <v>55</v>
      </c>
      <c r="N734" s="1">
        <v>43222</v>
      </c>
      <c r="O734" s="2">
        <v>43222.274907407409</v>
      </c>
      <c r="P734" s="3">
        <v>0.60824074074074075</v>
      </c>
      <c r="Q734" t="s">
        <v>56</v>
      </c>
      <c r="R734" t="s">
        <v>53</v>
      </c>
      <c r="S734">
        <v>2</v>
      </c>
      <c r="T734">
        <v>2</v>
      </c>
      <c r="U734">
        <v>1</v>
      </c>
      <c r="V734">
        <v>2</v>
      </c>
      <c r="W734" t="s">
        <v>68</v>
      </c>
      <c r="X734" t="s">
        <v>20</v>
      </c>
      <c r="Y734" t="s">
        <v>53</v>
      </c>
      <c r="Z734">
        <v>12</v>
      </c>
      <c r="AA734" t="s">
        <v>60</v>
      </c>
      <c r="AB734" t="s">
        <v>58</v>
      </c>
      <c r="AC734">
        <v>2</v>
      </c>
      <c r="AG734" t="s">
        <v>69</v>
      </c>
      <c r="AH734" t="s">
        <v>46</v>
      </c>
      <c r="AI734" t="s">
        <v>66</v>
      </c>
      <c r="AJ734">
        <v>1</v>
      </c>
      <c r="AK734">
        <v>2</v>
      </c>
      <c r="AL734" t="s">
        <v>53</v>
      </c>
      <c r="AM734">
        <v>-999999</v>
      </c>
      <c r="AN734">
        <v>26</v>
      </c>
      <c r="AO734">
        <v>84846</v>
      </c>
      <c r="AP734">
        <v>0</v>
      </c>
      <c r="AQ734">
        <v>2</v>
      </c>
      <c r="AR734">
        <v>361</v>
      </c>
      <c r="AS734">
        <v>85207</v>
      </c>
      <c r="AT734">
        <v>4</v>
      </c>
      <c r="AU734">
        <v>1</v>
      </c>
      <c r="AV734">
        <v>12</v>
      </c>
    </row>
    <row r="735" spans="1:48" x14ac:dyDescent="0.25">
      <c r="A735" t="s">
        <v>49</v>
      </c>
      <c r="B735">
        <v>1008</v>
      </c>
      <c r="C735">
        <v>1</v>
      </c>
      <c r="D735" t="s">
        <v>80</v>
      </c>
      <c r="E735" t="s">
        <v>81</v>
      </c>
      <c r="F735">
        <v>75.036000000000001</v>
      </c>
      <c r="G735" t="s">
        <v>52</v>
      </c>
      <c r="H735">
        <v>1</v>
      </c>
      <c r="I735" t="s">
        <v>53</v>
      </c>
      <c r="J735">
        <v>636085857</v>
      </c>
      <c r="K735" t="s">
        <v>54</v>
      </c>
      <c r="L735" t="s">
        <v>55</v>
      </c>
      <c r="M735" t="s">
        <v>55</v>
      </c>
      <c r="N735" s="1">
        <v>43222</v>
      </c>
      <c r="O735" s="2">
        <v>43222.274907407409</v>
      </c>
      <c r="P735" s="3">
        <v>0.60824074074074075</v>
      </c>
      <c r="Q735" t="s">
        <v>56</v>
      </c>
      <c r="R735" t="s">
        <v>53</v>
      </c>
      <c r="S735">
        <v>2</v>
      </c>
      <c r="T735">
        <v>2</v>
      </c>
      <c r="U735">
        <v>1</v>
      </c>
      <c r="V735">
        <v>2</v>
      </c>
      <c r="W735" t="s">
        <v>68</v>
      </c>
      <c r="X735" t="s">
        <v>20</v>
      </c>
      <c r="Y735" t="s">
        <v>53</v>
      </c>
      <c r="Z735">
        <v>13</v>
      </c>
      <c r="AA735" t="s">
        <v>57</v>
      </c>
      <c r="AB735" t="s">
        <v>61</v>
      </c>
      <c r="AC735">
        <v>1</v>
      </c>
      <c r="AG735" t="s">
        <v>69</v>
      </c>
      <c r="AH735" t="s">
        <v>46</v>
      </c>
      <c r="AI735" t="s">
        <v>63</v>
      </c>
      <c r="AJ735">
        <v>0</v>
      </c>
      <c r="AK735">
        <v>1</v>
      </c>
      <c r="AL735" t="s">
        <v>53</v>
      </c>
      <c r="AM735">
        <v>-999999</v>
      </c>
      <c r="AN735">
        <v>26</v>
      </c>
      <c r="AO735">
        <v>86259</v>
      </c>
      <c r="AP735">
        <v>0</v>
      </c>
      <c r="AQ735">
        <v>2</v>
      </c>
      <c r="AR735">
        <v>340</v>
      </c>
      <c r="AS735">
        <v>86599</v>
      </c>
      <c r="AT735">
        <v>3</v>
      </c>
      <c r="AU735">
        <v>1</v>
      </c>
      <c r="AV735">
        <v>13</v>
      </c>
    </row>
    <row r="736" spans="1:48" x14ac:dyDescent="0.25">
      <c r="A736" t="s">
        <v>49</v>
      </c>
      <c r="B736">
        <v>1008</v>
      </c>
      <c r="C736">
        <v>1</v>
      </c>
      <c r="D736" t="s">
        <v>80</v>
      </c>
      <c r="E736" t="s">
        <v>81</v>
      </c>
      <c r="F736">
        <v>75.036000000000001</v>
      </c>
      <c r="G736" t="s">
        <v>52</v>
      </c>
      <c r="H736">
        <v>1</v>
      </c>
      <c r="I736" t="s">
        <v>53</v>
      </c>
      <c r="J736">
        <v>636085857</v>
      </c>
      <c r="K736" t="s">
        <v>54</v>
      </c>
      <c r="L736" t="s">
        <v>55</v>
      </c>
      <c r="M736" t="s">
        <v>55</v>
      </c>
      <c r="N736" s="1">
        <v>43222</v>
      </c>
      <c r="O736" s="2">
        <v>43222.274907407409</v>
      </c>
      <c r="P736" s="3">
        <v>0.60824074074074075</v>
      </c>
      <c r="Q736" t="s">
        <v>56</v>
      </c>
      <c r="R736" t="s">
        <v>53</v>
      </c>
      <c r="S736">
        <v>2</v>
      </c>
      <c r="T736">
        <v>2</v>
      </c>
      <c r="U736">
        <v>1</v>
      </c>
      <c r="V736">
        <v>2</v>
      </c>
      <c r="W736" t="s">
        <v>68</v>
      </c>
      <c r="X736" t="s">
        <v>20</v>
      </c>
      <c r="Y736" t="s">
        <v>53</v>
      </c>
      <c r="Z736">
        <v>14</v>
      </c>
      <c r="AA736" t="s">
        <v>57</v>
      </c>
      <c r="AB736" t="s">
        <v>61</v>
      </c>
      <c r="AC736">
        <v>1</v>
      </c>
      <c r="AG736" t="s">
        <v>69</v>
      </c>
      <c r="AH736" t="s">
        <v>46</v>
      </c>
      <c r="AI736" t="s">
        <v>63</v>
      </c>
      <c r="AJ736">
        <v>1</v>
      </c>
      <c r="AK736">
        <v>1</v>
      </c>
      <c r="AL736" t="s">
        <v>53</v>
      </c>
      <c r="AM736">
        <v>-999999</v>
      </c>
      <c r="AN736">
        <v>13</v>
      </c>
      <c r="AO736">
        <v>87632</v>
      </c>
      <c r="AP736">
        <v>0</v>
      </c>
      <c r="AQ736">
        <v>1</v>
      </c>
      <c r="AR736">
        <v>279</v>
      </c>
      <c r="AS736">
        <v>87911</v>
      </c>
      <c r="AT736">
        <v>3</v>
      </c>
      <c r="AU736">
        <v>1</v>
      </c>
      <c r="AV736">
        <v>14</v>
      </c>
    </row>
    <row r="737" spans="1:48" x14ac:dyDescent="0.25">
      <c r="A737" t="s">
        <v>49</v>
      </c>
      <c r="B737">
        <v>1008</v>
      </c>
      <c r="C737">
        <v>1</v>
      </c>
      <c r="D737" t="s">
        <v>80</v>
      </c>
      <c r="E737" t="s">
        <v>81</v>
      </c>
      <c r="F737">
        <v>75.036000000000001</v>
      </c>
      <c r="G737" t="s">
        <v>52</v>
      </c>
      <c r="H737">
        <v>1</v>
      </c>
      <c r="I737" t="s">
        <v>53</v>
      </c>
      <c r="J737">
        <v>636085857</v>
      </c>
      <c r="K737" t="s">
        <v>54</v>
      </c>
      <c r="L737" t="s">
        <v>55</v>
      </c>
      <c r="M737" t="s">
        <v>55</v>
      </c>
      <c r="N737" s="1">
        <v>43222</v>
      </c>
      <c r="O737" s="2">
        <v>43222.274907407409</v>
      </c>
      <c r="P737" s="3">
        <v>0.60824074074074075</v>
      </c>
      <c r="Q737" t="s">
        <v>56</v>
      </c>
      <c r="R737" t="s">
        <v>53</v>
      </c>
      <c r="S737">
        <v>2</v>
      </c>
      <c r="T737">
        <v>2</v>
      </c>
      <c r="U737">
        <v>1</v>
      </c>
      <c r="V737">
        <v>2</v>
      </c>
      <c r="W737" t="s">
        <v>68</v>
      </c>
      <c r="X737" t="s">
        <v>20</v>
      </c>
      <c r="Y737" t="s">
        <v>53</v>
      </c>
      <c r="Z737">
        <v>15</v>
      </c>
      <c r="AA737" t="s">
        <v>60</v>
      </c>
      <c r="AB737" t="s">
        <v>61</v>
      </c>
      <c r="AC737">
        <v>1</v>
      </c>
      <c r="AG737" t="s">
        <v>69</v>
      </c>
      <c r="AH737" t="s">
        <v>46</v>
      </c>
      <c r="AI737" t="s">
        <v>62</v>
      </c>
      <c r="AJ737">
        <v>1</v>
      </c>
      <c r="AK737">
        <v>1</v>
      </c>
      <c r="AL737" t="s">
        <v>53</v>
      </c>
      <c r="AM737">
        <v>-999999</v>
      </c>
      <c r="AN737">
        <v>13</v>
      </c>
      <c r="AO737">
        <v>88951</v>
      </c>
      <c r="AP737">
        <v>0</v>
      </c>
      <c r="AQ737">
        <v>1</v>
      </c>
      <c r="AR737">
        <v>296</v>
      </c>
      <c r="AS737">
        <v>89247</v>
      </c>
      <c r="AT737">
        <v>5</v>
      </c>
      <c r="AU737">
        <v>1</v>
      </c>
      <c r="AV737">
        <v>15</v>
      </c>
    </row>
    <row r="738" spans="1:48" x14ac:dyDescent="0.25">
      <c r="A738" t="s">
        <v>49</v>
      </c>
      <c r="B738">
        <v>1008</v>
      </c>
      <c r="C738">
        <v>1</v>
      </c>
      <c r="D738" t="s">
        <v>80</v>
      </c>
      <c r="E738" t="s">
        <v>81</v>
      </c>
      <c r="F738">
        <v>75.036000000000001</v>
      </c>
      <c r="G738" t="s">
        <v>52</v>
      </c>
      <c r="H738">
        <v>1</v>
      </c>
      <c r="I738" t="s">
        <v>53</v>
      </c>
      <c r="J738">
        <v>636085857</v>
      </c>
      <c r="K738" t="s">
        <v>54</v>
      </c>
      <c r="L738" t="s">
        <v>55</v>
      </c>
      <c r="M738" t="s">
        <v>55</v>
      </c>
      <c r="N738" s="1">
        <v>43222</v>
      </c>
      <c r="O738" s="2">
        <v>43222.274907407409</v>
      </c>
      <c r="P738" s="3">
        <v>0.60824074074074075</v>
      </c>
      <c r="Q738" t="s">
        <v>56</v>
      </c>
      <c r="R738" t="s">
        <v>53</v>
      </c>
      <c r="S738">
        <v>2</v>
      </c>
      <c r="T738">
        <v>2</v>
      </c>
      <c r="U738">
        <v>1</v>
      </c>
      <c r="V738">
        <v>2</v>
      </c>
      <c r="W738" t="s">
        <v>68</v>
      </c>
      <c r="X738" t="s">
        <v>20</v>
      </c>
      <c r="Y738" t="s">
        <v>53</v>
      </c>
      <c r="Z738">
        <v>16</v>
      </c>
      <c r="AA738" t="s">
        <v>57</v>
      </c>
      <c r="AB738" t="s">
        <v>61</v>
      </c>
      <c r="AC738">
        <v>1</v>
      </c>
      <c r="AG738" t="s">
        <v>69</v>
      </c>
      <c r="AH738" t="s">
        <v>46</v>
      </c>
      <c r="AI738" t="s">
        <v>63</v>
      </c>
      <c r="AJ738">
        <v>1</v>
      </c>
      <c r="AK738">
        <v>1</v>
      </c>
      <c r="AL738" t="s">
        <v>53</v>
      </c>
      <c r="AM738">
        <v>-999999</v>
      </c>
      <c r="AN738">
        <v>13</v>
      </c>
      <c r="AO738">
        <v>90284</v>
      </c>
      <c r="AP738">
        <v>0</v>
      </c>
      <c r="AQ738">
        <v>1</v>
      </c>
      <c r="AR738">
        <v>331</v>
      </c>
      <c r="AS738">
        <v>90615</v>
      </c>
      <c r="AT738">
        <v>3</v>
      </c>
      <c r="AU738">
        <v>1</v>
      </c>
      <c r="AV738">
        <v>16</v>
      </c>
    </row>
    <row r="739" spans="1:48" x14ac:dyDescent="0.25">
      <c r="A739" t="s">
        <v>49</v>
      </c>
      <c r="B739">
        <v>1008</v>
      </c>
      <c r="C739">
        <v>1</v>
      </c>
      <c r="D739" t="s">
        <v>80</v>
      </c>
      <c r="E739" t="s">
        <v>81</v>
      </c>
      <c r="F739">
        <v>75.036000000000001</v>
      </c>
      <c r="G739" t="s">
        <v>52</v>
      </c>
      <c r="H739">
        <v>1</v>
      </c>
      <c r="I739" t="s">
        <v>53</v>
      </c>
      <c r="J739">
        <v>636085857</v>
      </c>
      <c r="K739" t="s">
        <v>54</v>
      </c>
      <c r="L739" t="s">
        <v>55</v>
      </c>
      <c r="M739" t="s">
        <v>55</v>
      </c>
      <c r="N739" s="1">
        <v>43222</v>
      </c>
      <c r="O739" s="2">
        <v>43222.274907407409</v>
      </c>
      <c r="P739" s="3">
        <v>0.60824074074074075</v>
      </c>
      <c r="Q739" t="s">
        <v>56</v>
      </c>
      <c r="R739" t="s">
        <v>53</v>
      </c>
      <c r="S739">
        <v>2</v>
      </c>
      <c r="T739">
        <v>2</v>
      </c>
      <c r="U739">
        <v>1</v>
      </c>
      <c r="V739">
        <v>2</v>
      </c>
      <c r="W739" t="s">
        <v>68</v>
      </c>
      <c r="X739" t="s">
        <v>20</v>
      </c>
      <c r="Y739" t="s">
        <v>53</v>
      </c>
      <c r="Z739">
        <v>17</v>
      </c>
      <c r="AA739" t="s">
        <v>64</v>
      </c>
      <c r="AB739" t="s">
        <v>58</v>
      </c>
      <c r="AC739">
        <v>2</v>
      </c>
      <c r="AG739" t="s">
        <v>69</v>
      </c>
      <c r="AH739" t="s">
        <v>46</v>
      </c>
      <c r="AI739" t="s">
        <v>67</v>
      </c>
      <c r="AJ739">
        <v>1</v>
      </c>
      <c r="AK739">
        <v>2</v>
      </c>
      <c r="AL739" t="s">
        <v>53</v>
      </c>
      <c r="AM739">
        <v>-999999</v>
      </c>
      <c r="AN739">
        <v>26</v>
      </c>
      <c r="AO739">
        <v>91656</v>
      </c>
      <c r="AP739">
        <v>0</v>
      </c>
      <c r="AQ739">
        <v>2</v>
      </c>
      <c r="AR739">
        <v>295</v>
      </c>
      <c r="AS739">
        <v>91951</v>
      </c>
      <c r="AT739">
        <v>1</v>
      </c>
      <c r="AU739">
        <v>1</v>
      </c>
      <c r="AV739">
        <v>17</v>
      </c>
    </row>
    <row r="740" spans="1:48" x14ac:dyDescent="0.25">
      <c r="A740" t="s">
        <v>49</v>
      </c>
      <c r="B740">
        <v>1008</v>
      </c>
      <c r="C740">
        <v>1</v>
      </c>
      <c r="D740" t="s">
        <v>80</v>
      </c>
      <c r="E740" t="s">
        <v>81</v>
      </c>
      <c r="F740">
        <v>75.036000000000001</v>
      </c>
      <c r="G740" t="s">
        <v>52</v>
      </c>
      <c r="H740">
        <v>1</v>
      </c>
      <c r="I740" t="s">
        <v>53</v>
      </c>
      <c r="J740">
        <v>636085857</v>
      </c>
      <c r="K740" t="s">
        <v>54</v>
      </c>
      <c r="L740" t="s">
        <v>55</v>
      </c>
      <c r="M740" t="s">
        <v>55</v>
      </c>
      <c r="N740" s="1">
        <v>43222</v>
      </c>
      <c r="O740" s="2">
        <v>43222.274907407409</v>
      </c>
      <c r="P740" s="3">
        <v>0.60824074074074075</v>
      </c>
      <c r="Q740" t="s">
        <v>56</v>
      </c>
      <c r="R740" t="s">
        <v>53</v>
      </c>
      <c r="S740">
        <v>2</v>
      </c>
      <c r="T740">
        <v>2</v>
      </c>
      <c r="U740">
        <v>1</v>
      </c>
      <c r="V740">
        <v>2</v>
      </c>
      <c r="W740" t="s">
        <v>68</v>
      </c>
      <c r="X740" t="s">
        <v>20</v>
      </c>
      <c r="Y740" t="s">
        <v>53</v>
      </c>
      <c r="Z740">
        <v>18</v>
      </c>
      <c r="AA740" t="s">
        <v>64</v>
      </c>
      <c r="AB740" t="s">
        <v>58</v>
      </c>
      <c r="AC740">
        <v>2</v>
      </c>
      <c r="AG740" t="s">
        <v>69</v>
      </c>
      <c r="AH740" t="s">
        <v>46</v>
      </c>
      <c r="AI740" t="s">
        <v>67</v>
      </c>
      <c r="AJ740">
        <v>1</v>
      </c>
      <c r="AK740">
        <v>2</v>
      </c>
      <c r="AL740" t="s">
        <v>53</v>
      </c>
      <c r="AM740">
        <v>-999999</v>
      </c>
      <c r="AN740">
        <v>26</v>
      </c>
      <c r="AO740">
        <v>93002</v>
      </c>
      <c r="AP740">
        <v>0</v>
      </c>
      <c r="AQ740">
        <v>2</v>
      </c>
      <c r="AR740">
        <v>325</v>
      </c>
      <c r="AS740">
        <v>93327</v>
      </c>
      <c r="AT740">
        <v>1</v>
      </c>
      <c r="AU740">
        <v>1</v>
      </c>
      <c r="AV740">
        <v>18</v>
      </c>
    </row>
    <row r="741" spans="1:48" x14ac:dyDescent="0.25">
      <c r="A741" t="s">
        <v>49</v>
      </c>
      <c r="B741">
        <v>1008</v>
      </c>
      <c r="C741">
        <v>1</v>
      </c>
      <c r="D741" t="s">
        <v>80</v>
      </c>
      <c r="E741" t="s">
        <v>81</v>
      </c>
      <c r="F741">
        <v>75.036000000000001</v>
      </c>
      <c r="G741" t="s">
        <v>52</v>
      </c>
      <c r="H741">
        <v>1</v>
      </c>
      <c r="I741" t="s">
        <v>53</v>
      </c>
      <c r="J741">
        <v>636085857</v>
      </c>
      <c r="K741" t="s">
        <v>54</v>
      </c>
      <c r="L741" t="s">
        <v>55</v>
      </c>
      <c r="M741" t="s">
        <v>55</v>
      </c>
      <c r="N741" s="1">
        <v>43222</v>
      </c>
      <c r="O741" s="2">
        <v>43222.274907407409</v>
      </c>
      <c r="P741" s="3">
        <v>0.60824074074074075</v>
      </c>
      <c r="Q741" t="s">
        <v>56</v>
      </c>
      <c r="R741" t="s">
        <v>53</v>
      </c>
      <c r="S741">
        <v>2</v>
      </c>
      <c r="T741">
        <v>2</v>
      </c>
      <c r="U741">
        <v>1</v>
      </c>
      <c r="V741">
        <v>2</v>
      </c>
      <c r="W741" t="s">
        <v>68</v>
      </c>
      <c r="X741" t="s">
        <v>20</v>
      </c>
      <c r="Y741" t="s">
        <v>53</v>
      </c>
      <c r="Z741">
        <v>19</v>
      </c>
      <c r="AA741" t="s">
        <v>64</v>
      </c>
      <c r="AB741" t="s">
        <v>58</v>
      </c>
      <c r="AC741">
        <v>2</v>
      </c>
      <c r="AG741" t="s">
        <v>69</v>
      </c>
      <c r="AH741" t="s">
        <v>46</v>
      </c>
      <c r="AI741" t="s">
        <v>67</v>
      </c>
      <c r="AJ741">
        <v>1</v>
      </c>
      <c r="AK741">
        <v>2</v>
      </c>
      <c r="AL741" t="s">
        <v>53</v>
      </c>
      <c r="AM741">
        <v>-999999</v>
      </c>
      <c r="AN741">
        <v>26</v>
      </c>
      <c r="AO741">
        <v>94375</v>
      </c>
      <c r="AP741">
        <v>0</v>
      </c>
      <c r="AQ741">
        <v>2</v>
      </c>
      <c r="AR741">
        <v>328</v>
      </c>
      <c r="AS741">
        <v>94703</v>
      </c>
      <c r="AT741">
        <v>1</v>
      </c>
      <c r="AU741">
        <v>1</v>
      </c>
      <c r="AV741">
        <v>19</v>
      </c>
    </row>
    <row r="742" spans="1:48" x14ac:dyDescent="0.25">
      <c r="A742" t="s">
        <v>49</v>
      </c>
      <c r="B742">
        <v>1008</v>
      </c>
      <c r="C742">
        <v>1</v>
      </c>
      <c r="D742" t="s">
        <v>80</v>
      </c>
      <c r="E742" t="s">
        <v>81</v>
      </c>
      <c r="F742">
        <v>75.036000000000001</v>
      </c>
      <c r="G742" t="s">
        <v>52</v>
      </c>
      <c r="H742">
        <v>1</v>
      </c>
      <c r="I742" t="s">
        <v>53</v>
      </c>
      <c r="J742">
        <v>636085857</v>
      </c>
      <c r="K742" t="s">
        <v>54</v>
      </c>
      <c r="L742" t="s">
        <v>55</v>
      </c>
      <c r="M742" t="s">
        <v>55</v>
      </c>
      <c r="N742" s="1">
        <v>43222</v>
      </c>
      <c r="O742" s="2">
        <v>43222.274907407409</v>
      </c>
      <c r="P742" s="3">
        <v>0.60824074074074075</v>
      </c>
      <c r="Q742" t="s">
        <v>56</v>
      </c>
      <c r="R742" t="s">
        <v>53</v>
      </c>
      <c r="S742">
        <v>2</v>
      </c>
      <c r="T742">
        <v>2</v>
      </c>
      <c r="U742">
        <v>1</v>
      </c>
      <c r="V742">
        <v>2</v>
      </c>
      <c r="W742" t="s">
        <v>68</v>
      </c>
      <c r="X742" t="s">
        <v>20</v>
      </c>
      <c r="Y742" t="s">
        <v>53</v>
      </c>
      <c r="Z742">
        <v>20</v>
      </c>
      <c r="AA742" t="s">
        <v>57</v>
      </c>
      <c r="AB742" t="s">
        <v>61</v>
      </c>
      <c r="AC742">
        <v>1</v>
      </c>
      <c r="AG742" t="s">
        <v>69</v>
      </c>
      <c r="AH742" t="s">
        <v>46</v>
      </c>
      <c r="AI742" t="s">
        <v>63</v>
      </c>
      <c r="AJ742">
        <v>1</v>
      </c>
      <c r="AK742">
        <v>1</v>
      </c>
      <c r="AL742" t="s">
        <v>53</v>
      </c>
      <c r="AM742">
        <v>-999999</v>
      </c>
      <c r="AN742">
        <v>13</v>
      </c>
      <c r="AO742">
        <v>95748</v>
      </c>
      <c r="AP742">
        <v>0</v>
      </c>
      <c r="AQ742">
        <v>1</v>
      </c>
      <c r="AR742">
        <v>371</v>
      </c>
      <c r="AS742">
        <v>96119</v>
      </c>
      <c r="AT742">
        <v>3</v>
      </c>
      <c r="AU742">
        <v>1</v>
      </c>
      <c r="AV742">
        <v>20</v>
      </c>
    </row>
    <row r="743" spans="1:48" x14ac:dyDescent="0.25">
      <c r="A743" t="s">
        <v>49</v>
      </c>
      <c r="B743">
        <v>1008</v>
      </c>
      <c r="C743">
        <v>1</v>
      </c>
      <c r="D743" t="s">
        <v>80</v>
      </c>
      <c r="E743" t="s">
        <v>81</v>
      </c>
      <c r="F743">
        <v>75.036000000000001</v>
      </c>
      <c r="G743" t="s">
        <v>52</v>
      </c>
      <c r="H743">
        <v>1</v>
      </c>
      <c r="I743" t="s">
        <v>53</v>
      </c>
      <c r="J743">
        <v>636085857</v>
      </c>
      <c r="K743" t="s">
        <v>54</v>
      </c>
      <c r="L743" t="s">
        <v>55</v>
      </c>
      <c r="M743" t="s">
        <v>55</v>
      </c>
      <c r="N743" s="1">
        <v>43222</v>
      </c>
      <c r="O743" s="2">
        <v>43222.274907407409</v>
      </c>
      <c r="P743" s="3">
        <v>0.60824074074074075</v>
      </c>
      <c r="Q743" t="s">
        <v>56</v>
      </c>
      <c r="R743" t="s">
        <v>53</v>
      </c>
      <c r="S743">
        <v>2</v>
      </c>
      <c r="T743">
        <v>2</v>
      </c>
      <c r="U743">
        <v>1</v>
      </c>
      <c r="V743">
        <v>2</v>
      </c>
      <c r="W743" t="s">
        <v>68</v>
      </c>
      <c r="X743" t="s">
        <v>20</v>
      </c>
      <c r="Y743" t="s">
        <v>53</v>
      </c>
      <c r="Z743">
        <v>21</v>
      </c>
      <c r="AA743" t="s">
        <v>60</v>
      </c>
      <c r="AB743" t="s">
        <v>61</v>
      </c>
      <c r="AC743">
        <v>1</v>
      </c>
      <c r="AG743" t="s">
        <v>69</v>
      </c>
      <c r="AH743" t="s">
        <v>46</v>
      </c>
      <c r="AI743" t="s">
        <v>62</v>
      </c>
      <c r="AJ743">
        <v>1</v>
      </c>
      <c r="AK743">
        <v>1</v>
      </c>
      <c r="AL743" t="s">
        <v>53</v>
      </c>
      <c r="AM743">
        <v>-999999</v>
      </c>
      <c r="AN743">
        <v>27</v>
      </c>
      <c r="AO743">
        <v>97174</v>
      </c>
      <c r="AP743">
        <v>0</v>
      </c>
      <c r="AQ743">
        <v>1</v>
      </c>
      <c r="AR743">
        <v>273</v>
      </c>
      <c r="AS743">
        <v>97447</v>
      </c>
      <c r="AT743">
        <v>5</v>
      </c>
      <c r="AU743">
        <v>1</v>
      </c>
      <c r="AV743">
        <v>21</v>
      </c>
    </row>
    <row r="744" spans="1:48" x14ac:dyDescent="0.25">
      <c r="A744" t="s">
        <v>49</v>
      </c>
      <c r="B744">
        <v>1008</v>
      </c>
      <c r="C744">
        <v>1</v>
      </c>
      <c r="D744" t="s">
        <v>80</v>
      </c>
      <c r="E744" t="s">
        <v>81</v>
      </c>
      <c r="F744">
        <v>75.036000000000001</v>
      </c>
      <c r="G744" t="s">
        <v>52</v>
      </c>
      <c r="H744">
        <v>1</v>
      </c>
      <c r="I744" t="s">
        <v>53</v>
      </c>
      <c r="J744">
        <v>636085857</v>
      </c>
      <c r="K744" t="s">
        <v>54</v>
      </c>
      <c r="L744" t="s">
        <v>55</v>
      </c>
      <c r="M744" t="s">
        <v>55</v>
      </c>
      <c r="N744" s="1">
        <v>43222</v>
      </c>
      <c r="O744" s="2">
        <v>43222.274907407409</v>
      </c>
      <c r="P744" s="3">
        <v>0.60824074074074075</v>
      </c>
      <c r="Q744" t="s">
        <v>56</v>
      </c>
      <c r="R744" t="s">
        <v>53</v>
      </c>
      <c r="S744">
        <v>2</v>
      </c>
      <c r="T744">
        <v>2</v>
      </c>
      <c r="U744">
        <v>1</v>
      </c>
      <c r="V744">
        <v>2</v>
      </c>
      <c r="W744" t="s">
        <v>68</v>
      </c>
      <c r="X744" t="s">
        <v>20</v>
      </c>
      <c r="Y744" t="s">
        <v>53</v>
      </c>
      <c r="Z744">
        <v>22</v>
      </c>
      <c r="AA744" t="s">
        <v>64</v>
      </c>
      <c r="AB744" t="s">
        <v>58</v>
      </c>
      <c r="AC744">
        <v>2</v>
      </c>
      <c r="AG744" t="s">
        <v>69</v>
      </c>
      <c r="AH744" t="s">
        <v>46</v>
      </c>
      <c r="AI744" t="s">
        <v>67</v>
      </c>
      <c r="AJ744">
        <v>1</v>
      </c>
      <c r="AK744">
        <v>2</v>
      </c>
      <c r="AL744" t="s">
        <v>53</v>
      </c>
      <c r="AM744">
        <v>-999999</v>
      </c>
      <c r="AN744">
        <v>26</v>
      </c>
      <c r="AO744">
        <v>98506</v>
      </c>
      <c r="AP744">
        <v>0</v>
      </c>
      <c r="AQ744">
        <v>2</v>
      </c>
      <c r="AR744">
        <v>357</v>
      </c>
      <c r="AS744">
        <v>98863</v>
      </c>
      <c r="AT744">
        <v>1</v>
      </c>
      <c r="AU744">
        <v>1</v>
      </c>
      <c r="AV744">
        <v>22</v>
      </c>
    </row>
    <row r="745" spans="1:48" x14ac:dyDescent="0.25">
      <c r="A745" t="s">
        <v>49</v>
      </c>
      <c r="B745">
        <v>1008</v>
      </c>
      <c r="C745">
        <v>1</v>
      </c>
      <c r="D745" t="s">
        <v>80</v>
      </c>
      <c r="E745" t="s">
        <v>81</v>
      </c>
      <c r="F745">
        <v>75.036000000000001</v>
      </c>
      <c r="G745" t="s">
        <v>52</v>
      </c>
      <c r="H745">
        <v>1</v>
      </c>
      <c r="I745" t="s">
        <v>53</v>
      </c>
      <c r="J745">
        <v>636085857</v>
      </c>
      <c r="K745" t="s">
        <v>54</v>
      </c>
      <c r="L745" t="s">
        <v>55</v>
      </c>
      <c r="M745" t="s">
        <v>55</v>
      </c>
      <c r="N745" s="1">
        <v>43222</v>
      </c>
      <c r="O745" s="2">
        <v>43222.274907407409</v>
      </c>
      <c r="P745" s="3">
        <v>0.60824074074074075</v>
      </c>
      <c r="Q745" t="s">
        <v>56</v>
      </c>
      <c r="R745" t="s">
        <v>53</v>
      </c>
      <c r="S745">
        <v>2</v>
      </c>
      <c r="T745">
        <v>2</v>
      </c>
      <c r="U745">
        <v>1</v>
      </c>
      <c r="V745">
        <v>2</v>
      </c>
      <c r="W745" t="s">
        <v>68</v>
      </c>
      <c r="X745" t="s">
        <v>20</v>
      </c>
      <c r="Y745" t="s">
        <v>53</v>
      </c>
      <c r="Z745">
        <v>23</v>
      </c>
      <c r="AA745" t="s">
        <v>60</v>
      </c>
      <c r="AB745" t="s">
        <v>61</v>
      </c>
      <c r="AC745">
        <v>1</v>
      </c>
      <c r="AG745" t="s">
        <v>69</v>
      </c>
      <c r="AH745" t="s">
        <v>46</v>
      </c>
      <c r="AI745" t="s">
        <v>62</v>
      </c>
      <c r="AJ745">
        <v>1</v>
      </c>
      <c r="AK745">
        <v>1</v>
      </c>
      <c r="AL745" t="s">
        <v>53</v>
      </c>
      <c r="AM745">
        <v>-999999</v>
      </c>
      <c r="AN745">
        <v>13</v>
      </c>
      <c r="AO745">
        <v>99906</v>
      </c>
      <c r="AP745">
        <v>0</v>
      </c>
      <c r="AQ745">
        <v>1</v>
      </c>
      <c r="AR745">
        <v>309</v>
      </c>
      <c r="AS745">
        <v>100215</v>
      </c>
      <c r="AT745">
        <v>5</v>
      </c>
      <c r="AU745">
        <v>1</v>
      </c>
      <c r="AV745">
        <v>23</v>
      </c>
    </row>
    <row r="746" spans="1:48" x14ac:dyDescent="0.25">
      <c r="A746" t="s">
        <v>49</v>
      </c>
      <c r="B746">
        <v>1008</v>
      </c>
      <c r="C746">
        <v>1</v>
      </c>
      <c r="D746" t="s">
        <v>80</v>
      </c>
      <c r="E746" t="s">
        <v>81</v>
      </c>
      <c r="F746">
        <v>75.036000000000001</v>
      </c>
      <c r="G746" t="s">
        <v>52</v>
      </c>
      <c r="H746">
        <v>1</v>
      </c>
      <c r="I746" t="s">
        <v>53</v>
      </c>
      <c r="J746">
        <v>636085857</v>
      </c>
      <c r="K746" t="s">
        <v>54</v>
      </c>
      <c r="L746" t="s">
        <v>55</v>
      </c>
      <c r="M746" t="s">
        <v>55</v>
      </c>
      <c r="N746" s="1">
        <v>43222</v>
      </c>
      <c r="O746" s="2">
        <v>43222.274907407409</v>
      </c>
      <c r="P746" s="3">
        <v>0.60824074074074075</v>
      </c>
      <c r="Q746" t="s">
        <v>56</v>
      </c>
      <c r="R746" t="s">
        <v>53</v>
      </c>
      <c r="S746">
        <v>2</v>
      </c>
      <c r="T746">
        <v>2</v>
      </c>
      <c r="U746">
        <v>1</v>
      </c>
      <c r="V746">
        <v>2</v>
      </c>
      <c r="W746" t="s">
        <v>68</v>
      </c>
      <c r="X746" t="s">
        <v>20</v>
      </c>
      <c r="Y746" t="s">
        <v>53</v>
      </c>
      <c r="Z746">
        <v>24</v>
      </c>
      <c r="AA746" t="s">
        <v>60</v>
      </c>
      <c r="AB746" t="s">
        <v>61</v>
      </c>
      <c r="AC746">
        <v>1</v>
      </c>
      <c r="AG746" t="s">
        <v>69</v>
      </c>
      <c r="AH746" t="s">
        <v>46</v>
      </c>
      <c r="AI746" t="s">
        <v>62</v>
      </c>
      <c r="AJ746">
        <v>1</v>
      </c>
      <c r="AK746">
        <v>1</v>
      </c>
      <c r="AL746" t="s">
        <v>53</v>
      </c>
      <c r="AM746">
        <v>-999999</v>
      </c>
      <c r="AN746">
        <v>26</v>
      </c>
      <c r="AO746">
        <v>101265</v>
      </c>
      <c r="AP746">
        <v>0</v>
      </c>
      <c r="AQ746">
        <v>1</v>
      </c>
      <c r="AR746">
        <v>286</v>
      </c>
      <c r="AS746">
        <v>101551</v>
      </c>
      <c r="AT746">
        <v>5</v>
      </c>
      <c r="AU746">
        <v>1</v>
      </c>
      <c r="AV746">
        <v>24</v>
      </c>
    </row>
    <row r="747" spans="1:48" x14ac:dyDescent="0.25">
      <c r="A747" t="s">
        <v>49</v>
      </c>
      <c r="B747">
        <v>1008</v>
      </c>
      <c r="C747">
        <v>1</v>
      </c>
      <c r="D747" t="s">
        <v>80</v>
      </c>
      <c r="E747" t="s">
        <v>81</v>
      </c>
      <c r="F747">
        <v>75.036000000000001</v>
      </c>
      <c r="G747" t="s">
        <v>52</v>
      </c>
      <c r="H747">
        <v>1</v>
      </c>
      <c r="I747" t="s">
        <v>53</v>
      </c>
      <c r="J747">
        <v>636085857</v>
      </c>
      <c r="K747" t="s">
        <v>54</v>
      </c>
      <c r="L747" t="s">
        <v>55</v>
      </c>
      <c r="M747" t="s">
        <v>55</v>
      </c>
      <c r="N747" s="1">
        <v>43222</v>
      </c>
      <c r="O747" s="2">
        <v>43222.274907407409</v>
      </c>
      <c r="P747" s="3">
        <v>0.60824074074074075</v>
      </c>
      <c r="Q747" t="s">
        <v>56</v>
      </c>
      <c r="R747" t="s">
        <v>53</v>
      </c>
      <c r="S747">
        <v>2</v>
      </c>
      <c r="T747">
        <v>2</v>
      </c>
      <c r="U747">
        <v>1</v>
      </c>
      <c r="V747">
        <v>2</v>
      </c>
      <c r="W747" t="s">
        <v>68</v>
      </c>
      <c r="X747" t="s">
        <v>20</v>
      </c>
      <c r="Y747" t="s">
        <v>53</v>
      </c>
      <c r="Z747">
        <v>25</v>
      </c>
      <c r="AA747" t="s">
        <v>64</v>
      </c>
      <c r="AB747" t="s">
        <v>61</v>
      </c>
      <c r="AC747">
        <v>1</v>
      </c>
      <c r="AG747" t="s">
        <v>69</v>
      </c>
      <c r="AH747" t="s">
        <v>46</v>
      </c>
      <c r="AI747" t="s">
        <v>65</v>
      </c>
      <c r="AJ747">
        <v>1</v>
      </c>
      <c r="AK747">
        <v>1</v>
      </c>
      <c r="AL747" t="s">
        <v>53</v>
      </c>
      <c r="AM747">
        <v>-999999</v>
      </c>
      <c r="AN747">
        <v>27</v>
      </c>
      <c r="AO747">
        <v>102598</v>
      </c>
      <c r="AP747">
        <v>0</v>
      </c>
      <c r="AQ747">
        <v>1</v>
      </c>
      <c r="AR747">
        <v>281</v>
      </c>
      <c r="AS747">
        <v>102879</v>
      </c>
      <c r="AT747">
        <v>2</v>
      </c>
      <c r="AU747">
        <v>1</v>
      </c>
      <c r="AV747">
        <v>25</v>
      </c>
    </row>
    <row r="748" spans="1:48" x14ac:dyDescent="0.25">
      <c r="A748" t="s">
        <v>49</v>
      </c>
      <c r="B748">
        <v>1008</v>
      </c>
      <c r="C748">
        <v>1</v>
      </c>
      <c r="D748" t="s">
        <v>80</v>
      </c>
      <c r="E748" t="s">
        <v>81</v>
      </c>
      <c r="F748">
        <v>75.036000000000001</v>
      </c>
      <c r="G748" t="s">
        <v>52</v>
      </c>
      <c r="H748">
        <v>1</v>
      </c>
      <c r="I748" t="s">
        <v>53</v>
      </c>
      <c r="J748">
        <v>636085857</v>
      </c>
      <c r="K748" t="s">
        <v>54</v>
      </c>
      <c r="L748" t="s">
        <v>55</v>
      </c>
      <c r="M748" t="s">
        <v>55</v>
      </c>
      <c r="N748" s="1">
        <v>43222</v>
      </c>
      <c r="O748" s="2">
        <v>43222.274907407409</v>
      </c>
      <c r="P748" s="3">
        <v>0.60824074074074075</v>
      </c>
      <c r="Q748" t="s">
        <v>56</v>
      </c>
      <c r="R748" t="s">
        <v>53</v>
      </c>
      <c r="S748">
        <v>2</v>
      </c>
      <c r="T748">
        <v>2</v>
      </c>
      <c r="U748">
        <v>1</v>
      </c>
      <c r="V748">
        <v>2</v>
      </c>
      <c r="W748" t="s">
        <v>68</v>
      </c>
      <c r="X748" t="s">
        <v>20</v>
      </c>
      <c r="Y748" t="s">
        <v>53</v>
      </c>
      <c r="Z748">
        <v>26</v>
      </c>
      <c r="AA748" t="s">
        <v>57</v>
      </c>
      <c r="AB748" t="s">
        <v>58</v>
      </c>
      <c r="AC748">
        <v>2</v>
      </c>
      <c r="AG748" t="s">
        <v>69</v>
      </c>
      <c r="AH748" t="s">
        <v>46</v>
      </c>
      <c r="AI748" t="s">
        <v>59</v>
      </c>
      <c r="AJ748">
        <v>1</v>
      </c>
      <c r="AK748">
        <v>2</v>
      </c>
      <c r="AL748" t="s">
        <v>53</v>
      </c>
      <c r="AM748">
        <v>-999999</v>
      </c>
      <c r="AN748">
        <v>26</v>
      </c>
      <c r="AO748">
        <v>103930</v>
      </c>
      <c r="AP748">
        <v>0</v>
      </c>
      <c r="AQ748">
        <v>2</v>
      </c>
      <c r="AR748">
        <v>357</v>
      </c>
      <c r="AS748">
        <v>104287</v>
      </c>
      <c r="AT748">
        <v>6</v>
      </c>
      <c r="AU748">
        <v>1</v>
      </c>
      <c r="AV748">
        <v>26</v>
      </c>
    </row>
    <row r="749" spans="1:48" x14ac:dyDescent="0.25">
      <c r="A749" t="s">
        <v>49</v>
      </c>
      <c r="B749">
        <v>1008</v>
      </c>
      <c r="C749">
        <v>1</v>
      </c>
      <c r="D749" t="s">
        <v>80</v>
      </c>
      <c r="E749" t="s">
        <v>81</v>
      </c>
      <c r="F749">
        <v>75.036000000000001</v>
      </c>
      <c r="G749" t="s">
        <v>52</v>
      </c>
      <c r="H749">
        <v>1</v>
      </c>
      <c r="I749" t="s">
        <v>53</v>
      </c>
      <c r="J749">
        <v>636085857</v>
      </c>
      <c r="K749" t="s">
        <v>54</v>
      </c>
      <c r="L749" t="s">
        <v>55</v>
      </c>
      <c r="M749" t="s">
        <v>55</v>
      </c>
      <c r="N749" s="1">
        <v>43222</v>
      </c>
      <c r="O749" s="2">
        <v>43222.274907407409</v>
      </c>
      <c r="P749" s="3">
        <v>0.60824074074074075</v>
      </c>
      <c r="Q749" t="s">
        <v>56</v>
      </c>
      <c r="R749" t="s">
        <v>53</v>
      </c>
      <c r="S749">
        <v>2</v>
      </c>
      <c r="T749">
        <v>2</v>
      </c>
      <c r="U749">
        <v>1</v>
      </c>
      <c r="V749">
        <v>2</v>
      </c>
      <c r="W749" t="s">
        <v>68</v>
      </c>
      <c r="X749" t="s">
        <v>20</v>
      </c>
      <c r="Y749" t="s">
        <v>53</v>
      </c>
      <c r="Z749">
        <v>27</v>
      </c>
      <c r="AA749" t="s">
        <v>60</v>
      </c>
      <c r="AB749" t="s">
        <v>61</v>
      </c>
      <c r="AC749">
        <v>1</v>
      </c>
      <c r="AG749" t="s">
        <v>69</v>
      </c>
      <c r="AH749" t="s">
        <v>46</v>
      </c>
      <c r="AI749" t="s">
        <v>62</v>
      </c>
      <c r="AJ749">
        <v>1</v>
      </c>
      <c r="AK749">
        <v>1</v>
      </c>
      <c r="AL749" t="s">
        <v>53</v>
      </c>
      <c r="AM749">
        <v>-999999</v>
      </c>
      <c r="AN749">
        <v>13</v>
      </c>
      <c r="AO749">
        <v>105330</v>
      </c>
      <c r="AP749">
        <v>0</v>
      </c>
      <c r="AQ749">
        <v>1</v>
      </c>
      <c r="AR749">
        <v>301</v>
      </c>
      <c r="AS749">
        <v>105631</v>
      </c>
      <c r="AT749">
        <v>5</v>
      </c>
      <c r="AU749">
        <v>1</v>
      </c>
      <c r="AV749">
        <v>27</v>
      </c>
    </row>
    <row r="750" spans="1:48" x14ac:dyDescent="0.25">
      <c r="A750" t="s">
        <v>49</v>
      </c>
      <c r="B750">
        <v>1008</v>
      </c>
      <c r="C750">
        <v>1</v>
      </c>
      <c r="D750" t="s">
        <v>80</v>
      </c>
      <c r="E750" t="s">
        <v>81</v>
      </c>
      <c r="F750">
        <v>75.036000000000001</v>
      </c>
      <c r="G750" t="s">
        <v>52</v>
      </c>
      <c r="H750">
        <v>1</v>
      </c>
      <c r="I750" t="s">
        <v>53</v>
      </c>
      <c r="J750">
        <v>636085857</v>
      </c>
      <c r="K750" t="s">
        <v>54</v>
      </c>
      <c r="L750" t="s">
        <v>55</v>
      </c>
      <c r="M750" t="s">
        <v>55</v>
      </c>
      <c r="N750" s="1">
        <v>43222</v>
      </c>
      <c r="O750" s="2">
        <v>43222.274907407409</v>
      </c>
      <c r="P750" s="3">
        <v>0.60824074074074075</v>
      </c>
      <c r="Q750" t="s">
        <v>56</v>
      </c>
      <c r="R750" t="s">
        <v>53</v>
      </c>
      <c r="S750">
        <v>2</v>
      </c>
      <c r="T750">
        <v>2</v>
      </c>
      <c r="U750">
        <v>1</v>
      </c>
      <c r="V750">
        <v>2</v>
      </c>
      <c r="W750" t="s">
        <v>68</v>
      </c>
      <c r="X750" t="s">
        <v>20</v>
      </c>
      <c r="Y750" t="s">
        <v>53</v>
      </c>
      <c r="Z750">
        <v>28</v>
      </c>
      <c r="AA750" t="s">
        <v>57</v>
      </c>
      <c r="AB750" t="s">
        <v>58</v>
      </c>
      <c r="AC750">
        <v>2</v>
      </c>
      <c r="AG750" t="s">
        <v>69</v>
      </c>
      <c r="AH750" t="s">
        <v>46</v>
      </c>
      <c r="AI750" t="s">
        <v>59</v>
      </c>
      <c r="AJ750">
        <v>1</v>
      </c>
      <c r="AK750">
        <v>2</v>
      </c>
      <c r="AL750" t="s">
        <v>53</v>
      </c>
      <c r="AM750">
        <v>-999999</v>
      </c>
      <c r="AN750">
        <v>26</v>
      </c>
      <c r="AO750">
        <v>106689</v>
      </c>
      <c r="AP750">
        <v>0</v>
      </c>
      <c r="AQ750">
        <v>2</v>
      </c>
      <c r="AR750">
        <v>430</v>
      </c>
      <c r="AS750">
        <v>107119</v>
      </c>
      <c r="AT750">
        <v>6</v>
      </c>
      <c r="AU750">
        <v>1</v>
      </c>
      <c r="AV750">
        <v>28</v>
      </c>
    </row>
    <row r="751" spans="1:48" x14ac:dyDescent="0.25">
      <c r="A751" t="s">
        <v>49</v>
      </c>
      <c r="B751">
        <v>1008</v>
      </c>
      <c r="C751">
        <v>1</v>
      </c>
      <c r="D751" t="s">
        <v>80</v>
      </c>
      <c r="E751" t="s">
        <v>81</v>
      </c>
      <c r="F751">
        <v>75.036000000000001</v>
      </c>
      <c r="G751" t="s">
        <v>52</v>
      </c>
      <c r="H751">
        <v>1</v>
      </c>
      <c r="I751" t="s">
        <v>53</v>
      </c>
      <c r="J751">
        <v>636085857</v>
      </c>
      <c r="K751" t="s">
        <v>54</v>
      </c>
      <c r="L751" t="s">
        <v>55</v>
      </c>
      <c r="M751" t="s">
        <v>55</v>
      </c>
      <c r="N751" s="1">
        <v>43222</v>
      </c>
      <c r="O751" s="2">
        <v>43222.274907407409</v>
      </c>
      <c r="P751" s="3">
        <v>0.60824074074074075</v>
      </c>
      <c r="Q751" t="s">
        <v>56</v>
      </c>
      <c r="R751" t="s">
        <v>53</v>
      </c>
      <c r="S751">
        <v>2</v>
      </c>
      <c r="T751">
        <v>2</v>
      </c>
      <c r="U751">
        <v>1</v>
      </c>
      <c r="V751">
        <v>2</v>
      </c>
      <c r="W751" t="s">
        <v>68</v>
      </c>
      <c r="X751" t="s">
        <v>20</v>
      </c>
      <c r="Y751" t="s">
        <v>53</v>
      </c>
      <c r="Z751">
        <v>29</v>
      </c>
      <c r="AA751" t="s">
        <v>57</v>
      </c>
      <c r="AB751" t="s">
        <v>61</v>
      </c>
      <c r="AC751">
        <v>1</v>
      </c>
      <c r="AG751" t="s">
        <v>69</v>
      </c>
      <c r="AH751" t="s">
        <v>46</v>
      </c>
      <c r="AI751" t="s">
        <v>63</v>
      </c>
      <c r="AJ751">
        <v>1</v>
      </c>
      <c r="AK751">
        <v>1</v>
      </c>
      <c r="AL751" t="s">
        <v>53</v>
      </c>
      <c r="AM751">
        <v>-999999</v>
      </c>
      <c r="AN751">
        <v>13</v>
      </c>
      <c r="AO751">
        <v>108142</v>
      </c>
      <c r="AP751">
        <v>0</v>
      </c>
      <c r="AQ751">
        <v>1</v>
      </c>
      <c r="AR751">
        <v>321</v>
      </c>
      <c r="AS751">
        <v>108463</v>
      </c>
      <c r="AT751">
        <v>3</v>
      </c>
      <c r="AU751">
        <v>1</v>
      </c>
      <c r="AV751">
        <v>29</v>
      </c>
    </row>
    <row r="752" spans="1:48" x14ac:dyDescent="0.25">
      <c r="A752" t="s">
        <v>49</v>
      </c>
      <c r="B752">
        <v>1008</v>
      </c>
      <c r="C752">
        <v>1</v>
      </c>
      <c r="D752" t="s">
        <v>80</v>
      </c>
      <c r="E752" t="s">
        <v>81</v>
      </c>
      <c r="F752">
        <v>75.036000000000001</v>
      </c>
      <c r="G752" t="s">
        <v>52</v>
      </c>
      <c r="H752">
        <v>1</v>
      </c>
      <c r="I752" t="s">
        <v>53</v>
      </c>
      <c r="J752">
        <v>636085857</v>
      </c>
      <c r="K752" t="s">
        <v>54</v>
      </c>
      <c r="L752" t="s">
        <v>55</v>
      </c>
      <c r="M752" t="s">
        <v>55</v>
      </c>
      <c r="N752" s="1">
        <v>43222</v>
      </c>
      <c r="O752" s="2">
        <v>43222.274907407409</v>
      </c>
      <c r="P752" s="3">
        <v>0.60824074074074075</v>
      </c>
      <c r="Q752" t="s">
        <v>56</v>
      </c>
      <c r="R752" t="s">
        <v>53</v>
      </c>
      <c r="S752">
        <v>2</v>
      </c>
      <c r="T752">
        <v>2</v>
      </c>
      <c r="U752">
        <v>1</v>
      </c>
      <c r="V752">
        <v>2</v>
      </c>
      <c r="W752" t="s">
        <v>68</v>
      </c>
      <c r="X752" t="s">
        <v>20</v>
      </c>
      <c r="Y752" t="s">
        <v>53</v>
      </c>
      <c r="Z752">
        <v>30</v>
      </c>
      <c r="AA752" t="s">
        <v>60</v>
      </c>
      <c r="AB752" t="s">
        <v>61</v>
      </c>
      <c r="AC752">
        <v>1</v>
      </c>
      <c r="AG752" t="s">
        <v>69</v>
      </c>
      <c r="AH752" t="s">
        <v>46</v>
      </c>
      <c r="AI752" t="s">
        <v>62</v>
      </c>
      <c r="AJ752">
        <v>1</v>
      </c>
      <c r="AK752">
        <v>1</v>
      </c>
      <c r="AL752" t="s">
        <v>53</v>
      </c>
      <c r="AM752">
        <v>-999999</v>
      </c>
      <c r="AN752">
        <v>26</v>
      </c>
      <c r="AO752">
        <v>109501</v>
      </c>
      <c r="AP752">
        <v>0</v>
      </c>
      <c r="AQ752">
        <v>1</v>
      </c>
      <c r="AR752">
        <v>298</v>
      </c>
      <c r="AS752">
        <v>109799</v>
      </c>
      <c r="AT752">
        <v>5</v>
      </c>
      <c r="AU752">
        <v>1</v>
      </c>
      <c r="AV752">
        <v>30</v>
      </c>
    </row>
    <row r="753" spans="1:48" x14ac:dyDescent="0.25">
      <c r="A753" t="s">
        <v>49</v>
      </c>
      <c r="B753">
        <v>1008</v>
      </c>
      <c r="C753">
        <v>1</v>
      </c>
      <c r="D753" t="s">
        <v>80</v>
      </c>
      <c r="E753" t="s">
        <v>81</v>
      </c>
      <c r="F753">
        <v>75.036000000000001</v>
      </c>
      <c r="G753" t="s">
        <v>52</v>
      </c>
      <c r="H753">
        <v>1</v>
      </c>
      <c r="I753" t="s">
        <v>53</v>
      </c>
      <c r="J753">
        <v>636085857</v>
      </c>
      <c r="K753" t="s">
        <v>54</v>
      </c>
      <c r="L753" t="s">
        <v>55</v>
      </c>
      <c r="M753" t="s">
        <v>55</v>
      </c>
      <c r="N753" s="1">
        <v>43222</v>
      </c>
      <c r="O753" s="2">
        <v>43222.274907407409</v>
      </c>
      <c r="P753" s="3">
        <v>0.60824074074074075</v>
      </c>
      <c r="Q753" t="s">
        <v>56</v>
      </c>
      <c r="R753" t="s">
        <v>53</v>
      </c>
      <c r="S753">
        <v>2</v>
      </c>
      <c r="T753">
        <v>2</v>
      </c>
      <c r="U753">
        <v>1</v>
      </c>
      <c r="V753">
        <v>2</v>
      </c>
      <c r="W753" t="s">
        <v>68</v>
      </c>
      <c r="X753" t="s">
        <v>20</v>
      </c>
      <c r="Y753" t="s">
        <v>53</v>
      </c>
      <c r="Z753">
        <v>31</v>
      </c>
      <c r="AA753" t="s">
        <v>60</v>
      </c>
      <c r="AB753" t="s">
        <v>58</v>
      </c>
      <c r="AC753">
        <v>2</v>
      </c>
      <c r="AG753" t="s">
        <v>69</v>
      </c>
      <c r="AH753" t="s">
        <v>46</v>
      </c>
      <c r="AI753" t="s">
        <v>66</v>
      </c>
      <c r="AJ753">
        <v>1</v>
      </c>
      <c r="AK753">
        <v>2</v>
      </c>
      <c r="AL753" t="s">
        <v>53</v>
      </c>
      <c r="AM753">
        <v>-999999</v>
      </c>
      <c r="AN753">
        <v>13</v>
      </c>
      <c r="AO753">
        <v>110834</v>
      </c>
      <c r="AP753">
        <v>0</v>
      </c>
      <c r="AQ753">
        <v>2</v>
      </c>
      <c r="AR753">
        <v>325</v>
      </c>
      <c r="AS753">
        <v>111159</v>
      </c>
      <c r="AT753">
        <v>4</v>
      </c>
      <c r="AU753">
        <v>1</v>
      </c>
      <c r="AV753">
        <v>31</v>
      </c>
    </row>
    <row r="754" spans="1:48" x14ac:dyDescent="0.25">
      <c r="A754" t="s">
        <v>49</v>
      </c>
      <c r="B754">
        <v>1008</v>
      </c>
      <c r="C754">
        <v>1</v>
      </c>
      <c r="D754" t="s">
        <v>80</v>
      </c>
      <c r="E754" t="s">
        <v>81</v>
      </c>
      <c r="F754">
        <v>75.036000000000001</v>
      </c>
      <c r="G754" t="s">
        <v>52</v>
      </c>
      <c r="H754">
        <v>1</v>
      </c>
      <c r="I754" t="s">
        <v>53</v>
      </c>
      <c r="J754">
        <v>636085857</v>
      </c>
      <c r="K754" t="s">
        <v>54</v>
      </c>
      <c r="L754" t="s">
        <v>55</v>
      </c>
      <c r="M754" t="s">
        <v>55</v>
      </c>
      <c r="N754" s="1">
        <v>43222</v>
      </c>
      <c r="O754" s="2">
        <v>43222.274907407409</v>
      </c>
      <c r="P754" s="3">
        <v>0.60824074074074075</v>
      </c>
      <c r="Q754" t="s">
        <v>56</v>
      </c>
      <c r="R754" t="s">
        <v>53</v>
      </c>
      <c r="S754">
        <v>2</v>
      </c>
      <c r="T754">
        <v>2</v>
      </c>
      <c r="U754">
        <v>1</v>
      </c>
      <c r="V754">
        <v>2</v>
      </c>
      <c r="W754" t="s">
        <v>68</v>
      </c>
      <c r="X754" t="s">
        <v>20</v>
      </c>
      <c r="Y754" t="s">
        <v>53</v>
      </c>
      <c r="Z754">
        <v>32</v>
      </c>
      <c r="AA754" t="s">
        <v>60</v>
      </c>
      <c r="AB754" t="s">
        <v>58</v>
      </c>
      <c r="AC754">
        <v>2</v>
      </c>
      <c r="AG754" t="s">
        <v>69</v>
      </c>
      <c r="AH754" t="s">
        <v>46</v>
      </c>
      <c r="AI754" t="s">
        <v>66</v>
      </c>
      <c r="AJ754">
        <v>1</v>
      </c>
      <c r="AK754">
        <v>2</v>
      </c>
      <c r="AL754" t="s">
        <v>53</v>
      </c>
      <c r="AM754">
        <v>-999999</v>
      </c>
      <c r="AN754">
        <v>26</v>
      </c>
      <c r="AO754">
        <v>112206</v>
      </c>
      <c r="AP754">
        <v>0</v>
      </c>
      <c r="AQ754">
        <v>2</v>
      </c>
      <c r="AR754">
        <v>329</v>
      </c>
      <c r="AS754">
        <v>112535</v>
      </c>
      <c r="AT754">
        <v>4</v>
      </c>
      <c r="AU754">
        <v>1</v>
      </c>
      <c r="AV754">
        <v>32</v>
      </c>
    </row>
    <row r="755" spans="1:48" x14ac:dyDescent="0.25">
      <c r="A755" t="s">
        <v>49</v>
      </c>
      <c r="B755">
        <v>1008</v>
      </c>
      <c r="C755">
        <v>1</v>
      </c>
      <c r="D755" t="s">
        <v>80</v>
      </c>
      <c r="E755" t="s">
        <v>81</v>
      </c>
      <c r="F755">
        <v>75.036000000000001</v>
      </c>
      <c r="G755" t="s">
        <v>52</v>
      </c>
      <c r="H755">
        <v>1</v>
      </c>
      <c r="I755" t="s">
        <v>53</v>
      </c>
      <c r="J755">
        <v>636085857</v>
      </c>
      <c r="K755" t="s">
        <v>54</v>
      </c>
      <c r="L755" t="s">
        <v>55</v>
      </c>
      <c r="M755" t="s">
        <v>55</v>
      </c>
      <c r="N755" s="1">
        <v>43222</v>
      </c>
      <c r="O755" s="2">
        <v>43222.274907407409</v>
      </c>
      <c r="P755" s="3">
        <v>0.60824074074074075</v>
      </c>
      <c r="Q755" t="s">
        <v>56</v>
      </c>
      <c r="R755" t="s">
        <v>53</v>
      </c>
      <c r="S755">
        <v>2</v>
      </c>
      <c r="T755">
        <v>2</v>
      </c>
      <c r="U755">
        <v>1</v>
      </c>
      <c r="V755">
        <v>2</v>
      </c>
      <c r="W755" t="s">
        <v>68</v>
      </c>
      <c r="X755" t="s">
        <v>20</v>
      </c>
      <c r="Y755" t="s">
        <v>53</v>
      </c>
      <c r="Z755">
        <v>33</v>
      </c>
      <c r="AA755" t="s">
        <v>60</v>
      </c>
      <c r="AB755" t="s">
        <v>61</v>
      </c>
      <c r="AC755">
        <v>1</v>
      </c>
      <c r="AG755" t="s">
        <v>69</v>
      </c>
      <c r="AH755" t="s">
        <v>46</v>
      </c>
      <c r="AI755" t="s">
        <v>62</v>
      </c>
      <c r="AJ755">
        <v>1</v>
      </c>
      <c r="AK755">
        <v>1</v>
      </c>
      <c r="AL755" t="s">
        <v>53</v>
      </c>
      <c r="AM755">
        <v>-999999</v>
      </c>
      <c r="AN755">
        <v>26</v>
      </c>
      <c r="AO755">
        <v>113592</v>
      </c>
      <c r="AP755">
        <v>0</v>
      </c>
      <c r="AQ755">
        <v>1</v>
      </c>
      <c r="AR755">
        <v>287</v>
      </c>
      <c r="AS755">
        <v>113879</v>
      </c>
      <c r="AT755">
        <v>5</v>
      </c>
      <c r="AU755">
        <v>1</v>
      </c>
      <c r="AV755">
        <v>33</v>
      </c>
    </row>
    <row r="756" spans="1:48" x14ac:dyDescent="0.25">
      <c r="A756" t="s">
        <v>49</v>
      </c>
      <c r="B756">
        <v>1008</v>
      </c>
      <c r="C756">
        <v>1</v>
      </c>
      <c r="D756" t="s">
        <v>80</v>
      </c>
      <c r="E756" t="s">
        <v>81</v>
      </c>
      <c r="F756">
        <v>75.036000000000001</v>
      </c>
      <c r="G756" t="s">
        <v>52</v>
      </c>
      <c r="H756">
        <v>1</v>
      </c>
      <c r="I756" t="s">
        <v>53</v>
      </c>
      <c r="J756">
        <v>636085857</v>
      </c>
      <c r="K756" t="s">
        <v>54</v>
      </c>
      <c r="L756" t="s">
        <v>55</v>
      </c>
      <c r="M756" t="s">
        <v>55</v>
      </c>
      <c r="N756" s="1">
        <v>43222</v>
      </c>
      <c r="O756" s="2">
        <v>43222.274907407409</v>
      </c>
      <c r="P756" s="3">
        <v>0.60824074074074075</v>
      </c>
      <c r="Q756" t="s">
        <v>56</v>
      </c>
      <c r="R756" t="s">
        <v>53</v>
      </c>
      <c r="S756">
        <v>2</v>
      </c>
      <c r="T756">
        <v>2</v>
      </c>
      <c r="U756">
        <v>1</v>
      </c>
      <c r="V756">
        <v>2</v>
      </c>
      <c r="W756" t="s">
        <v>68</v>
      </c>
      <c r="X756" t="s">
        <v>20</v>
      </c>
      <c r="Y756" t="s">
        <v>53</v>
      </c>
      <c r="Z756">
        <v>34</v>
      </c>
      <c r="AA756" t="s">
        <v>64</v>
      </c>
      <c r="AB756" t="s">
        <v>61</v>
      </c>
      <c r="AC756">
        <v>1</v>
      </c>
      <c r="AG756" t="s">
        <v>69</v>
      </c>
      <c r="AH756" t="s">
        <v>46</v>
      </c>
      <c r="AI756" t="s">
        <v>65</v>
      </c>
      <c r="AJ756">
        <v>1</v>
      </c>
      <c r="AK756">
        <v>1</v>
      </c>
      <c r="AL756" t="s">
        <v>53</v>
      </c>
      <c r="AM756">
        <v>-999999</v>
      </c>
      <c r="AN756">
        <v>26</v>
      </c>
      <c r="AO756">
        <v>114938</v>
      </c>
      <c r="AP756">
        <v>0</v>
      </c>
      <c r="AQ756">
        <v>1</v>
      </c>
      <c r="AR756">
        <v>293</v>
      </c>
      <c r="AS756">
        <v>115231</v>
      </c>
      <c r="AT756">
        <v>2</v>
      </c>
      <c r="AU756">
        <v>1</v>
      </c>
      <c r="AV756">
        <v>34</v>
      </c>
    </row>
    <row r="757" spans="1:48" x14ac:dyDescent="0.25">
      <c r="A757" t="s">
        <v>49</v>
      </c>
      <c r="B757">
        <v>1008</v>
      </c>
      <c r="C757">
        <v>1</v>
      </c>
      <c r="D757" t="s">
        <v>80</v>
      </c>
      <c r="E757" t="s">
        <v>81</v>
      </c>
      <c r="F757">
        <v>75.036000000000001</v>
      </c>
      <c r="G757" t="s">
        <v>52</v>
      </c>
      <c r="H757">
        <v>1</v>
      </c>
      <c r="I757" t="s">
        <v>53</v>
      </c>
      <c r="J757">
        <v>636085857</v>
      </c>
      <c r="K757" t="s">
        <v>54</v>
      </c>
      <c r="L757" t="s">
        <v>55</v>
      </c>
      <c r="M757" t="s">
        <v>55</v>
      </c>
      <c r="N757" s="1">
        <v>43222</v>
      </c>
      <c r="O757" s="2">
        <v>43222.274907407409</v>
      </c>
      <c r="P757" s="3">
        <v>0.60824074074074075</v>
      </c>
      <c r="Q757" t="s">
        <v>56</v>
      </c>
      <c r="R757" t="s">
        <v>53</v>
      </c>
      <c r="S757">
        <v>2</v>
      </c>
      <c r="T757">
        <v>2</v>
      </c>
      <c r="U757">
        <v>1</v>
      </c>
      <c r="V757">
        <v>2</v>
      </c>
      <c r="W757" t="s">
        <v>68</v>
      </c>
      <c r="X757" t="s">
        <v>20</v>
      </c>
      <c r="Y757" t="s">
        <v>53</v>
      </c>
      <c r="Z757">
        <v>35</v>
      </c>
      <c r="AA757" t="s">
        <v>64</v>
      </c>
      <c r="AB757" t="s">
        <v>61</v>
      </c>
      <c r="AC757">
        <v>1</v>
      </c>
      <c r="AG757" t="s">
        <v>69</v>
      </c>
      <c r="AH757" t="s">
        <v>46</v>
      </c>
      <c r="AI757" t="s">
        <v>65</v>
      </c>
      <c r="AJ757">
        <v>1</v>
      </c>
      <c r="AK757">
        <v>1</v>
      </c>
      <c r="AL757" t="s">
        <v>53</v>
      </c>
      <c r="AM757">
        <v>-999999</v>
      </c>
      <c r="AN757">
        <v>26</v>
      </c>
      <c r="AO757">
        <v>116271</v>
      </c>
      <c r="AP757">
        <v>0</v>
      </c>
      <c r="AQ757">
        <v>1</v>
      </c>
      <c r="AR757">
        <v>312</v>
      </c>
      <c r="AS757">
        <v>116583</v>
      </c>
      <c r="AT757">
        <v>2</v>
      </c>
      <c r="AU757">
        <v>1</v>
      </c>
      <c r="AV757">
        <v>35</v>
      </c>
    </row>
    <row r="758" spans="1:48" x14ac:dyDescent="0.25">
      <c r="A758" t="s">
        <v>49</v>
      </c>
      <c r="B758">
        <v>1008</v>
      </c>
      <c r="C758">
        <v>1</v>
      </c>
      <c r="D758" t="s">
        <v>80</v>
      </c>
      <c r="E758" t="s">
        <v>81</v>
      </c>
      <c r="F758">
        <v>75.036000000000001</v>
      </c>
      <c r="G758" t="s">
        <v>52</v>
      </c>
      <c r="H758">
        <v>1</v>
      </c>
      <c r="I758" t="s">
        <v>53</v>
      </c>
      <c r="J758">
        <v>636085857</v>
      </c>
      <c r="K758" t="s">
        <v>54</v>
      </c>
      <c r="L758" t="s">
        <v>55</v>
      </c>
      <c r="M758" t="s">
        <v>55</v>
      </c>
      <c r="N758" s="1">
        <v>43222</v>
      </c>
      <c r="O758" s="2">
        <v>43222.274907407409</v>
      </c>
      <c r="P758" s="3">
        <v>0.60824074074074075</v>
      </c>
      <c r="Q758" t="s">
        <v>56</v>
      </c>
      <c r="R758" t="s">
        <v>53</v>
      </c>
      <c r="S758">
        <v>2</v>
      </c>
      <c r="T758">
        <v>2</v>
      </c>
      <c r="U758">
        <v>1</v>
      </c>
      <c r="V758">
        <v>2</v>
      </c>
      <c r="W758" t="s">
        <v>68</v>
      </c>
      <c r="X758" t="s">
        <v>20</v>
      </c>
      <c r="Y758" t="s">
        <v>53</v>
      </c>
      <c r="Z758">
        <v>36</v>
      </c>
      <c r="AA758" t="s">
        <v>57</v>
      </c>
      <c r="AB758" t="s">
        <v>58</v>
      </c>
      <c r="AC758">
        <v>2</v>
      </c>
      <c r="AG758" t="s">
        <v>69</v>
      </c>
      <c r="AH758" t="s">
        <v>46</v>
      </c>
      <c r="AI758" t="s">
        <v>59</v>
      </c>
      <c r="AJ758">
        <v>1</v>
      </c>
      <c r="AK758">
        <v>2</v>
      </c>
      <c r="AL758" t="s">
        <v>53</v>
      </c>
      <c r="AM758">
        <v>-999999</v>
      </c>
      <c r="AN758">
        <v>26</v>
      </c>
      <c r="AO758">
        <v>117630</v>
      </c>
      <c r="AP758">
        <v>0</v>
      </c>
      <c r="AQ758">
        <v>2</v>
      </c>
      <c r="AR758">
        <v>353</v>
      </c>
      <c r="AS758">
        <v>117983</v>
      </c>
      <c r="AT758">
        <v>6</v>
      </c>
      <c r="AU758">
        <v>1</v>
      </c>
      <c r="AV758">
        <v>36</v>
      </c>
    </row>
    <row r="759" spans="1:48" x14ac:dyDescent="0.25">
      <c r="A759" t="s">
        <v>49</v>
      </c>
      <c r="B759">
        <v>1008</v>
      </c>
      <c r="C759">
        <v>1</v>
      </c>
      <c r="D759" t="s">
        <v>80</v>
      </c>
      <c r="E759" t="s">
        <v>81</v>
      </c>
      <c r="F759">
        <v>75.036000000000001</v>
      </c>
      <c r="G759" t="s">
        <v>52</v>
      </c>
      <c r="H759">
        <v>1</v>
      </c>
      <c r="I759" t="s">
        <v>53</v>
      </c>
      <c r="J759">
        <v>636085857</v>
      </c>
      <c r="K759" t="s">
        <v>54</v>
      </c>
      <c r="L759" t="s">
        <v>55</v>
      </c>
      <c r="M759" t="s">
        <v>55</v>
      </c>
      <c r="N759" s="1">
        <v>43222</v>
      </c>
      <c r="O759" s="2">
        <v>43222.274907407409</v>
      </c>
      <c r="P759" s="3">
        <v>0.60824074074074075</v>
      </c>
      <c r="Q759" t="s">
        <v>56</v>
      </c>
      <c r="R759" t="s">
        <v>53</v>
      </c>
      <c r="S759">
        <v>2</v>
      </c>
      <c r="T759">
        <v>2</v>
      </c>
      <c r="U759">
        <v>1</v>
      </c>
      <c r="V759">
        <v>2</v>
      </c>
      <c r="W759" t="s">
        <v>68</v>
      </c>
      <c r="X759" t="s">
        <v>20</v>
      </c>
      <c r="Y759" t="s">
        <v>53</v>
      </c>
      <c r="Z759">
        <v>37</v>
      </c>
      <c r="AA759" t="s">
        <v>60</v>
      </c>
      <c r="AB759" t="s">
        <v>58</v>
      </c>
      <c r="AC759">
        <v>2</v>
      </c>
      <c r="AG759" t="s">
        <v>69</v>
      </c>
      <c r="AH759" t="s">
        <v>46</v>
      </c>
      <c r="AI759" t="s">
        <v>66</v>
      </c>
      <c r="AJ759">
        <v>1</v>
      </c>
      <c r="AK759">
        <v>2</v>
      </c>
      <c r="AL759" t="s">
        <v>53</v>
      </c>
      <c r="AM759">
        <v>-999999</v>
      </c>
      <c r="AN759">
        <v>26</v>
      </c>
      <c r="AO759">
        <v>119030</v>
      </c>
      <c r="AP759">
        <v>0</v>
      </c>
      <c r="AQ759">
        <v>2</v>
      </c>
      <c r="AR759">
        <v>345</v>
      </c>
      <c r="AS759">
        <v>119375</v>
      </c>
      <c r="AT759">
        <v>4</v>
      </c>
      <c r="AU759">
        <v>1</v>
      </c>
      <c r="AV759">
        <v>37</v>
      </c>
    </row>
    <row r="760" spans="1:48" x14ac:dyDescent="0.25">
      <c r="A760" t="s">
        <v>49</v>
      </c>
      <c r="B760">
        <v>1008</v>
      </c>
      <c r="C760">
        <v>1</v>
      </c>
      <c r="D760" t="s">
        <v>80</v>
      </c>
      <c r="E760" t="s">
        <v>81</v>
      </c>
      <c r="F760">
        <v>75.036000000000001</v>
      </c>
      <c r="G760" t="s">
        <v>52</v>
      </c>
      <c r="H760">
        <v>1</v>
      </c>
      <c r="I760" t="s">
        <v>53</v>
      </c>
      <c r="J760">
        <v>636085857</v>
      </c>
      <c r="K760" t="s">
        <v>54</v>
      </c>
      <c r="L760" t="s">
        <v>55</v>
      </c>
      <c r="M760" t="s">
        <v>55</v>
      </c>
      <c r="N760" s="1">
        <v>43222</v>
      </c>
      <c r="O760" s="2">
        <v>43222.274907407409</v>
      </c>
      <c r="P760" s="3">
        <v>0.60824074074074075</v>
      </c>
      <c r="Q760" t="s">
        <v>56</v>
      </c>
      <c r="R760" t="s">
        <v>53</v>
      </c>
      <c r="S760">
        <v>2</v>
      </c>
      <c r="T760">
        <v>2</v>
      </c>
      <c r="U760">
        <v>1</v>
      </c>
      <c r="V760">
        <v>2</v>
      </c>
      <c r="W760" t="s">
        <v>68</v>
      </c>
      <c r="X760" t="s">
        <v>20</v>
      </c>
      <c r="Y760" t="s">
        <v>53</v>
      </c>
      <c r="Z760">
        <v>38</v>
      </c>
      <c r="AA760" t="s">
        <v>60</v>
      </c>
      <c r="AB760" t="s">
        <v>58</v>
      </c>
      <c r="AC760">
        <v>2</v>
      </c>
      <c r="AG760" t="s">
        <v>69</v>
      </c>
      <c r="AH760" t="s">
        <v>46</v>
      </c>
      <c r="AI760" t="s">
        <v>66</v>
      </c>
      <c r="AJ760">
        <v>1</v>
      </c>
      <c r="AK760">
        <v>2</v>
      </c>
      <c r="AL760" t="s">
        <v>53</v>
      </c>
      <c r="AM760">
        <v>-999999</v>
      </c>
      <c r="AN760">
        <v>26</v>
      </c>
      <c r="AO760">
        <v>120429</v>
      </c>
      <c r="AP760">
        <v>0</v>
      </c>
      <c r="AQ760">
        <v>2</v>
      </c>
      <c r="AR760">
        <v>290</v>
      </c>
      <c r="AS760">
        <v>120719</v>
      </c>
      <c r="AT760">
        <v>4</v>
      </c>
      <c r="AU760">
        <v>1</v>
      </c>
      <c r="AV760">
        <v>38</v>
      </c>
    </row>
    <row r="761" spans="1:48" x14ac:dyDescent="0.25">
      <c r="A761" t="s">
        <v>49</v>
      </c>
      <c r="B761">
        <v>1008</v>
      </c>
      <c r="C761">
        <v>1</v>
      </c>
      <c r="D761" t="s">
        <v>80</v>
      </c>
      <c r="E761" t="s">
        <v>81</v>
      </c>
      <c r="F761">
        <v>75.036000000000001</v>
      </c>
      <c r="G761" t="s">
        <v>52</v>
      </c>
      <c r="H761">
        <v>1</v>
      </c>
      <c r="I761" t="s">
        <v>53</v>
      </c>
      <c r="J761">
        <v>636085857</v>
      </c>
      <c r="K761" t="s">
        <v>54</v>
      </c>
      <c r="L761" t="s">
        <v>55</v>
      </c>
      <c r="M761" t="s">
        <v>55</v>
      </c>
      <c r="N761" s="1">
        <v>43222</v>
      </c>
      <c r="O761" s="2">
        <v>43222.274907407409</v>
      </c>
      <c r="P761" s="3">
        <v>0.60824074074074075</v>
      </c>
      <c r="Q761" t="s">
        <v>56</v>
      </c>
      <c r="R761" t="s">
        <v>53</v>
      </c>
      <c r="S761">
        <v>2</v>
      </c>
      <c r="T761">
        <v>2</v>
      </c>
      <c r="U761">
        <v>1</v>
      </c>
      <c r="V761">
        <v>2</v>
      </c>
      <c r="W761" t="s">
        <v>68</v>
      </c>
      <c r="X761" t="s">
        <v>20</v>
      </c>
      <c r="Y761" t="s">
        <v>53</v>
      </c>
      <c r="Z761">
        <v>39</v>
      </c>
      <c r="AA761" t="s">
        <v>60</v>
      </c>
      <c r="AB761" t="s">
        <v>61</v>
      </c>
      <c r="AC761">
        <v>1</v>
      </c>
      <c r="AG761" t="s">
        <v>69</v>
      </c>
      <c r="AH761" t="s">
        <v>46</v>
      </c>
      <c r="AI761" t="s">
        <v>62</v>
      </c>
      <c r="AJ761">
        <v>1</v>
      </c>
      <c r="AK761">
        <v>1</v>
      </c>
      <c r="AL761" t="s">
        <v>53</v>
      </c>
      <c r="AM761">
        <v>-999999</v>
      </c>
      <c r="AN761">
        <v>26</v>
      </c>
      <c r="AO761">
        <v>121775</v>
      </c>
      <c r="AP761">
        <v>0</v>
      </c>
      <c r="AQ761">
        <v>1</v>
      </c>
      <c r="AR761">
        <v>280</v>
      </c>
      <c r="AS761">
        <v>122055</v>
      </c>
      <c r="AT761">
        <v>5</v>
      </c>
      <c r="AU761">
        <v>1</v>
      </c>
      <c r="AV761">
        <v>39</v>
      </c>
    </row>
    <row r="762" spans="1:48" x14ac:dyDescent="0.25">
      <c r="A762" t="s">
        <v>49</v>
      </c>
      <c r="B762">
        <v>1008</v>
      </c>
      <c r="C762">
        <v>1</v>
      </c>
      <c r="D762" t="s">
        <v>80</v>
      </c>
      <c r="E762" t="s">
        <v>81</v>
      </c>
      <c r="F762">
        <v>75.036000000000001</v>
      </c>
      <c r="G762" t="s">
        <v>52</v>
      </c>
      <c r="H762">
        <v>1</v>
      </c>
      <c r="I762" t="s">
        <v>53</v>
      </c>
      <c r="J762">
        <v>636085857</v>
      </c>
      <c r="K762" t="s">
        <v>54</v>
      </c>
      <c r="L762" t="s">
        <v>55</v>
      </c>
      <c r="M762" t="s">
        <v>55</v>
      </c>
      <c r="N762" s="1">
        <v>43222</v>
      </c>
      <c r="O762" s="2">
        <v>43222.274907407409</v>
      </c>
      <c r="P762" s="3">
        <v>0.60824074074074075</v>
      </c>
      <c r="Q762" t="s">
        <v>56</v>
      </c>
      <c r="R762" t="s">
        <v>53</v>
      </c>
      <c r="S762">
        <v>2</v>
      </c>
      <c r="T762">
        <v>2</v>
      </c>
      <c r="U762">
        <v>1</v>
      </c>
      <c r="V762">
        <v>2</v>
      </c>
      <c r="W762" t="s">
        <v>68</v>
      </c>
      <c r="X762" t="s">
        <v>20</v>
      </c>
      <c r="Y762" t="s">
        <v>53</v>
      </c>
      <c r="Z762">
        <v>40</v>
      </c>
      <c r="AA762" t="s">
        <v>60</v>
      </c>
      <c r="AB762" t="s">
        <v>61</v>
      </c>
      <c r="AC762">
        <v>1</v>
      </c>
      <c r="AG762" t="s">
        <v>69</v>
      </c>
      <c r="AH762" t="s">
        <v>46</v>
      </c>
      <c r="AI762" t="s">
        <v>62</v>
      </c>
      <c r="AJ762">
        <v>1</v>
      </c>
      <c r="AK762">
        <v>1</v>
      </c>
      <c r="AL762" t="s">
        <v>53</v>
      </c>
      <c r="AM762">
        <v>-999999</v>
      </c>
      <c r="AN762">
        <v>12</v>
      </c>
      <c r="AO762">
        <v>123094</v>
      </c>
      <c r="AP762">
        <v>0</v>
      </c>
      <c r="AQ762">
        <v>1</v>
      </c>
      <c r="AR762">
        <v>289</v>
      </c>
      <c r="AS762">
        <v>123383</v>
      </c>
      <c r="AT762">
        <v>5</v>
      </c>
      <c r="AU762">
        <v>1</v>
      </c>
      <c r="AV762">
        <v>40</v>
      </c>
    </row>
    <row r="763" spans="1:48" x14ac:dyDescent="0.25">
      <c r="A763" t="s">
        <v>49</v>
      </c>
      <c r="B763">
        <v>1008</v>
      </c>
      <c r="C763">
        <v>1</v>
      </c>
      <c r="D763" t="s">
        <v>80</v>
      </c>
      <c r="E763" t="s">
        <v>81</v>
      </c>
      <c r="F763">
        <v>75.036000000000001</v>
      </c>
      <c r="G763" t="s">
        <v>52</v>
      </c>
      <c r="H763">
        <v>1</v>
      </c>
      <c r="I763" t="s">
        <v>53</v>
      </c>
      <c r="J763">
        <v>636085857</v>
      </c>
      <c r="K763" t="s">
        <v>54</v>
      </c>
      <c r="L763" t="s">
        <v>55</v>
      </c>
      <c r="M763" t="s">
        <v>55</v>
      </c>
      <c r="N763" s="1">
        <v>43222</v>
      </c>
      <c r="O763" s="2">
        <v>43222.274907407409</v>
      </c>
      <c r="P763" s="3">
        <v>0.60824074074074075</v>
      </c>
      <c r="Q763" t="s">
        <v>56</v>
      </c>
      <c r="R763" t="s">
        <v>53</v>
      </c>
      <c r="S763">
        <v>2</v>
      </c>
      <c r="T763">
        <v>2</v>
      </c>
      <c r="U763">
        <v>1</v>
      </c>
      <c r="V763">
        <v>2</v>
      </c>
      <c r="W763" t="s">
        <v>68</v>
      </c>
      <c r="X763" t="s">
        <v>20</v>
      </c>
      <c r="Y763" t="s">
        <v>53</v>
      </c>
      <c r="Z763">
        <v>41</v>
      </c>
      <c r="AA763" t="s">
        <v>64</v>
      </c>
      <c r="AB763" t="s">
        <v>58</v>
      </c>
      <c r="AC763">
        <v>2</v>
      </c>
      <c r="AG763" t="s">
        <v>69</v>
      </c>
      <c r="AH763" t="s">
        <v>46</v>
      </c>
      <c r="AI763" t="s">
        <v>67</v>
      </c>
      <c r="AJ763">
        <v>1</v>
      </c>
      <c r="AK763">
        <v>2</v>
      </c>
      <c r="AL763" t="s">
        <v>53</v>
      </c>
      <c r="AM763">
        <v>-999999</v>
      </c>
      <c r="AN763">
        <v>26</v>
      </c>
      <c r="AO763">
        <v>124440</v>
      </c>
      <c r="AP763">
        <v>0</v>
      </c>
      <c r="AQ763">
        <v>2</v>
      </c>
      <c r="AR763">
        <v>319</v>
      </c>
      <c r="AS763">
        <v>124759</v>
      </c>
      <c r="AT763">
        <v>1</v>
      </c>
      <c r="AU763">
        <v>1</v>
      </c>
      <c r="AV763">
        <v>41</v>
      </c>
    </row>
    <row r="764" spans="1:48" x14ac:dyDescent="0.25">
      <c r="A764" t="s">
        <v>49</v>
      </c>
      <c r="B764">
        <v>1008</v>
      </c>
      <c r="C764">
        <v>1</v>
      </c>
      <c r="D764" t="s">
        <v>80</v>
      </c>
      <c r="E764" t="s">
        <v>81</v>
      </c>
      <c r="F764">
        <v>75.036000000000001</v>
      </c>
      <c r="G764" t="s">
        <v>52</v>
      </c>
      <c r="H764">
        <v>1</v>
      </c>
      <c r="I764" t="s">
        <v>53</v>
      </c>
      <c r="J764">
        <v>636085857</v>
      </c>
      <c r="K764" t="s">
        <v>54</v>
      </c>
      <c r="L764" t="s">
        <v>55</v>
      </c>
      <c r="M764" t="s">
        <v>55</v>
      </c>
      <c r="N764" s="1">
        <v>43222</v>
      </c>
      <c r="O764" s="2">
        <v>43222.274907407409</v>
      </c>
      <c r="P764" s="3">
        <v>0.60824074074074075</v>
      </c>
      <c r="Q764" t="s">
        <v>56</v>
      </c>
      <c r="R764" t="s">
        <v>53</v>
      </c>
      <c r="S764">
        <v>2</v>
      </c>
      <c r="T764">
        <v>2</v>
      </c>
      <c r="U764">
        <v>1</v>
      </c>
      <c r="V764">
        <v>2</v>
      </c>
      <c r="W764" t="s">
        <v>68</v>
      </c>
      <c r="X764" t="s">
        <v>20</v>
      </c>
      <c r="Y764" t="s">
        <v>53</v>
      </c>
      <c r="Z764">
        <v>42</v>
      </c>
      <c r="AA764" t="s">
        <v>57</v>
      </c>
      <c r="AB764" t="s">
        <v>58</v>
      </c>
      <c r="AC764">
        <v>2</v>
      </c>
      <c r="AG764" t="s">
        <v>69</v>
      </c>
      <c r="AH764" t="s">
        <v>46</v>
      </c>
      <c r="AI764" t="s">
        <v>59</v>
      </c>
      <c r="AJ764">
        <v>1</v>
      </c>
      <c r="AK764">
        <v>2</v>
      </c>
      <c r="AL764" t="s">
        <v>53</v>
      </c>
      <c r="AM764">
        <v>-999999</v>
      </c>
      <c r="AN764">
        <v>26</v>
      </c>
      <c r="AO764">
        <v>125800</v>
      </c>
      <c r="AP764">
        <v>0</v>
      </c>
      <c r="AQ764">
        <v>2</v>
      </c>
      <c r="AR764">
        <v>335</v>
      </c>
      <c r="AS764">
        <v>126135</v>
      </c>
      <c r="AT764">
        <v>6</v>
      </c>
      <c r="AU764">
        <v>1</v>
      </c>
      <c r="AV764">
        <v>42</v>
      </c>
    </row>
    <row r="765" spans="1:48" x14ac:dyDescent="0.25">
      <c r="A765" t="s">
        <v>49</v>
      </c>
      <c r="B765">
        <v>1008</v>
      </c>
      <c r="C765">
        <v>1</v>
      </c>
      <c r="D765" t="s">
        <v>80</v>
      </c>
      <c r="E765" t="s">
        <v>81</v>
      </c>
      <c r="F765">
        <v>75.036000000000001</v>
      </c>
      <c r="G765" t="s">
        <v>52</v>
      </c>
      <c r="H765">
        <v>1</v>
      </c>
      <c r="I765" t="s">
        <v>53</v>
      </c>
      <c r="J765">
        <v>636085857</v>
      </c>
      <c r="K765" t="s">
        <v>54</v>
      </c>
      <c r="L765" t="s">
        <v>55</v>
      </c>
      <c r="M765" t="s">
        <v>55</v>
      </c>
      <c r="N765" s="1">
        <v>43222</v>
      </c>
      <c r="O765" s="2">
        <v>43222.274907407409</v>
      </c>
      <c r="P765" s="3">
        <v>0.60824074074074075</v>
      </c>
      <c r="Q765" t="s">
        <v>56</v>
      </c>
      <c r="R765" t="s">
        <v>53</v>
      </c>
      <c r="S765">
        <v>2</v>
      </c>
      <c r="T765">
        <v>2</v>
      </c>
      <c r="U765">
        <v>1</v>
      </c>
      <c r="V765">
        <v>2</v>
      </c>
      <c r="W765" t="s">
        <v>68</v>
      </c>
      <c r="X765" t="s">
        <v>20</v>
      </c>
      <c r="Y765" t="s">
        <v>53</v>
      </c>
      <c r="Z765">
        <v>43</v>
      </c>
      <c r="AA765" t="s">
        <v>64</v>
      </c>
      <c r="AB765" t="s">
        <v>61</v>
      </c>
      <c r="AC765">
        <v>1</v>
      </c>
      <c r="AG765" t="s">
        <v>69</v>
      </c>
      <c r="AH765" t="s">
        <v>46</v>
      </c>
      <c r="AI765" t="s">
        <v>65</v>
      </c>
      <c r="AJ765">
        <v>1</v>
      </c>
      <c r="AK765">
        <v>1</v>
      </c>
      <c r="AL765" t="s">
        <v>53</v>
      </c>
      <c r="AM765">
        <v>-999999</v>
      </c>
      <c r="AN765">
        <v>26</v>
      </c>
      <c r="AO765">
        <v>127172</v>
      </c>
      <c r="AP765">
        <v>0</v>
      </c>
      <c r="AQ765">
        <v>1</v>
      </c>
      <c r="AR765">
        <v>307</v>
      </c>
      <c r="AS765">
        <v>127479</v>
      </c>
      <c r="AT765">
        <v>2</v>
      </c>
      <c r="AU765">
        <v>1</v>
      </c>
      <c r="AV765">
        <v>43</v>
      </c>
    </row>
    <row r="766" spans="1:48" x14ac:dyDescent="0.25">
      <c r="A766" t="s">
        <v>49</v>
      </c>
      <c r="B766">
        <v>1008</v>
      </c>
      <c r="C766">
        <v>1</v>
      </c>
      <c r="D766" t="s">
        <v>80</v>
      </c>
      <c r="E766" t="s">
        <v>81</v>
      </c>
      <c r="F766">
        <v>75.036000000000001</v>
      </c>
      <c r="G766" t="s">
        <v>52</v>
      </c>
      <c r="H766">
        <v>1</v>
      </c>
      <c r="I766" t="s">
        <v>53</v>
      </c>
      <c r="J766">
        <v>636085857</v>
      </c>
      <c r="K766" t="s">
        <v>54</v>
      </c>
      <c r="L766" t="s">
        <v>55</v>
      </c>
      <c r="M766" t="s">
        <v>55</v>
      </c>
      <c r="N766" s="1">
        <v>43222</v>
      </c>
      <c r="O766" s="2">
        <v>43222.274907407409</v>
      </c>
      <c r="P766" s="3">
        <v>0.60824074074074075</v>
      </c>
      <c r="Q766" t="s">
        <v>56</v>
      </c>
      <c r="R766" t="s">
        <v>53</v>
      </c>
      <c r="S766">
        <v>2</v>
      </c>
      <c r="T766">
        <v>2</v>
      </c>
      <c r="U766">
        <v>1</v>
      </c>
      <c r="V766">
        <v>2</v>
      </c>
      <c r="W766" t="s">
        <v>68</v>
      </c>
      <c r="X766" t="s">
        <v>20</v>
      </c>
      <c r="Y766" t="s">
        <v>53</v>
      </c>
      <c r="Z766">
        <v>44</v>
      </c>
      <c r="AA766" t="s">
        <v>57</v>
      </c>
      <c r="AB766" t="s">
        <v>58</v>
      </c>
      <c r="AC766">
        <v>2</v>
      </c>
      <c r="AG766" t="s">
        <v>69</v>
      </c>
      <c r="AH766" t="s">
        <v>46</v>
      </c>
      <c r="AI766" t="s">
        <v>59</v>
      </c>
      <c r="AJ766">
        <v>1</v>
      </c>
      <c r="AK766">
        <v>2</v>
      </c>
      <c r="AL766" t="s">
        <v>53</v>
      </c>
      <c r="AM766">
        <v>-999999</v>
      </c>
      <c r="AN766">
        <v>26</v>
      </c>
      <c r="AO766">
        <v>128532</v>
      </c>
      <c r="AP766">
        <v>0</v>
      </c>
      <c r="AQ766">
        <v>2</v>
      </c>
      <c r="AR766">
        <v>355</v>
      </c>
      <c r="AS766">
        <v>128887</v>
      </c>
      <c r="AT766">
        <v>6</v>
      </c>
      <c r="AU766">
        <v>1</v>
      </c>
      <c r="AV766">
        <v>44</v>
      </c>
    </row>
    <row r="767" spans="1:48" x14ac:dyDescent="0.25">
      <c r="A767" t="s">
        <v>49</v>
      </c>
      <c r="B767">
        <v>1008</v>
      </c>
      <c r="C767">
        <v>1</v>
      </c>
      <c r="D767" t="s">
        <v>80</v>
      </c>
      <c r="E767" t="s">
        <v>81</v>
      </c>
      <c r="F767">
        <v>75.036000000000001</v>
      </c>
      <c r="G767" t="s">
        <v>52</v>
      </c>
      <c r="H767">
        <v>1</v>
      </c>
      <c r="I767" t="s">
        <v>53</v>
      </c>
      <c r="J767">
        <v>636085857</v>
      </c>
      <c r="K767" t="s">
        <v>54</v>
      </c>
      <c r="L767" t="s">
        <v>55</v>
      </c>
      <c r="M767" t="s">
        <v>55</v>
      </c>
      <c r="N767" s="1">
        <v>43222</v>
      </c>
      <c r="O767" s="2">
        <v>43222.274907407409</v>
      </c>
      <c r="P767" s="3">
        <v>0.60824074074074075</v>
      </c>
      <c r="Q767" t="s">
        <v>56</v>
      </c>
      <c r="R767" t="s">
        <v>53</v>
      </c>
      <c r="S767">
        <v>2</v>
      </c>
      <c r="T767">
        <v>2</v>
      </c>
      <c r="U767">
        <v>1</v>
      </c>
      <c r="V767">
        <v>2</v>
      </c>
      <c r="W767" t="s">
        <v>68</v>
      </c>
      <c r="X767" t="s">
        <v>20</v>
      </c>
      <c r="Y767" t="s">
        <v>53</v>
      </c>
      <c r="Z767">
        <v>45</v>
      </c>
      <c r="AA767" t="s">
        <v>64</v>
      </c>
      <c r="AB767" t="s">
        <v>61</v>
      </c>
      <c r="AC767">
        <v>1</v>
      </c>
      <c r="AG767" t="s">
        <v>69</v>
      </c>
      <c r="AH767" t="s">
        <v>46</v>
      </c>
      <c r="AI767" t="s">
        <v>65</v>
      </c>
      <c r="AJ767">
        <v>1</v>
      </c>
      <c r="AK767">
        <v>1</v>
      </c>
      <c r="AL767" t="s">
        <v>53</v>
      </c>
      <c r="AM767">
        <v>-999999</v>
      </c>
      <c r="AN767">
        <v>26</v>
      </c>
      <c r="AO767">
        <v>129944</v>
      </c>
      <c r="AP767">
        <v>0</v>
      </c>
      <c r="AQ767">
        <v>1</v>
      </c>
      <c r="AR767">
        <v>271</v>
      </c>
      <c r="AS767">
        <v>130215</v>
      </c>
      <c r="AT767">
        <v>2</v>
      </c>
      <c r="AU767">
        <v>1</v>
      </c>
      <c r="AV767">
        <v>45</v>
      </c>
    </row>
    <row r="768" spans="1:48" x14ac:dyDescent="0.25">
      <c r="A768" t="s">
        <v>49</v>
      </c>
      <c r="B768">
        <v>1008</v>
      </c>
      <c r="C768">
        <v>1</v>
      </c>
      <c r="D768" t="s">
        <v>80</v>
      </c>
      <c r="E768" t="s">
        <v>81</v>
      </c>
      <c r="F768">
        <v>75.036000000000001</v>
      </c>
      <c r="G768" t="s">
        <v>52</v>
      </c>
      <c r="H768">
        <v>1</v>
      </c>
      <c r="I768" t="s">
        <v>53</v>
      </c>
      <c r="J768">
        <v>636085857</v>
      </c>
      <c r="K768" t="s">
        <v>54</v>
      </c>
      <c r="L768" t="s">
        <v>55</v>
      </c>
      <c r="M768" t="s">
        <v>55</v>
      </c>
      <c r="N768" s="1">
        <v>43222</v>
      </c>
      <c r="O768" s="2">
        <v>43222.274907407409</v>
      </c>
      <c r="P768" s="3">
        <v>0.60824074074074075</v>
      </c>
      <c r="Q768" t="s">
        <v>56</v>
      </c>
      <c r="R768" t="s">
        <v>53</v>
      </c>
      <c r="S768">
        <v>2</v>
      </c>
      <c r="T768">
        <v>2</v>
      </c>
      <c r="U768">
        <v>1</v>
      </c>
      <c r="V768">
        <v>2</v>
      </c>
      <c r="W768" t="s">
        <v>68</v>
      </c>
      <c r="X768" t="s">
        <v>20</v>
      </c>
      <c r="Y768" t="s">
        <v>53</v>
      </c>
      <c r="Z768">
        <v>46</v>
      </c>
      <c r="AA768" t="s">
        <v>64</v>
      </c>
      <c r="AB768" t="s">
        <v>61</v>
      </c>
      <c r="AC768">
        <v>1</v>
      </c>
      <c r="AG768" t="s">
        <v>69</v>
      </c>
      <c r="AH768" t="s">
        <v>46</v>
      </c>
      <c r="AI768" t="s">
        <v>65</v>
      </c>
      <c r="AJ768">
        <v>1</v>
      </c>
      <c r="AK768">
        <v>1</v>
      </c>
      <c r="AL768" t="s">
        <v>53</v>
      </c>
      <c r="AM768">
        <v>-999999</v>
      </c>
      <c r="AN768">
        <v>26</v>
      </c>
      <c r="AO768">
        <v>131264</v>
      </c>
      <c r="AP768">
        <v>0</v>
      </c>
      <c r="AQ768">
        <v>1</v>
      </c>
      <c r="AR768">
        <v>271</v>
      </c>
      <c r="AS768">
        <v>131535</v>
      </c>
      <c r="AT768">
        <v>2</v>
      </c>
      <c r="AU768">
        <v>1</v>
      </c>
      <c r="AV768">
        <v>46</v>
      </c>
    </row>
    <row r="769" spans="1:48" x14ac:dyDescent="0.25">
      <c r="A769" t="s">
        <v>49</v>
      </c>
      <c r="B769">
        <v>1008</v>
      </c>
      <c r="C769">
        <v>1</v>
      </c>
      <c r="D769" t="s">
        <v>80</v>
      </c>
      <c r="E769" t="s">
        <v>81</v>
      </c>
      <c r="F769">
        <v>75.036000000000001</v>
      </c>
      <c r="G769" t="s">
        <v>52</v>
      </c>
      <c r="H769">
        <v>1</v>
      </c>
      <c r="I769" t="s">
        <v>53</v>
      </c>
      <c r="J769">
        <v>636085857</v>
      </c>
      <c r="K769" t="s">
        <v>54</v>
      </c>
      <c r="L769" t="s">
        <v>55</v>
      </c>
      <c r="M769" t="s">
        <v>55</v>
      </c>
      <c r="N769" s="1">
        <v>43222</v>
      </c>
      <c r="O769" s="2">
        <v>43222.274907407409</v>
      </c>
      <c r="P769" s="3">
        <v>0.60824074074074075</v>
      </c>
      <c r="Q769" t="s">
        <v>56</v>
      </c>
      <c r="R769" t="s">
        <v>53</v>
      </c>
      <c r="S769">
        <v>2</v>
      </c>
      <c r="T769">
        <v>2</v>
      </c>
      <c r="U769">
        <v>1</v>
      </c>
      <c r="V769">
        <v>2</v>
      </c>
      <c r="W769" t="s">
        <v>68</v>
      </c>
      <c r="X769" t="s">
        <v>20</v>
      </c>
      <c r="Y769" t="s">
        <v>53</v>
      </c>
      <c r="Z769">
        <v>47</v>
      </c>
      <c r="AA769" t="s">
        <v>60</v>
      </c>
      <c r="AB769" t="s">
        <v>58</v>
      </c>
      <c r="AC769">
        <v>2</v>
      </c>
      <c r="AG769" t="s">
        <v>69</v>
      </c>
      <c r="AH769" t="s">
        <v>46</v>
      </c>
      <c r="AI769" t="s">
        <v>66</v>
      </c>
      <c r="AJ769">
        <v>1</v>
      </c>
      <c r="AK769">
        <v>2</v>
      </c>
      <c r="AL769" t="s">
        <v>53</v>
      </c>
      <c r="AM769">
        <v>-999999</v>
      </c>
      <c r="AN769">
        <v>26</v>
      </c>
      <c r="AO769">
        <v>132583</v>
      </c>
      <c r="AP769">
        <v>0</v>
      </c>
      <c r="AQ769">
        <v>2</v>
      </c>
      <c r="AR769">
        <v>328</v>
      </c>
      <c r="AS769">
        <v>132911</v>
      </c>
      <c r="AT769">
        <v>4</v>
      </c>
      <c r="AU769">
        <v>1</v>
      </c>
      <c r="AV769">
        <v>47</v>
      </c>
    </row>
    <row r="770" spans="1:48" x14ac:dyDescent="0.25">
      <c r="A770" t="s">
        <v>49</v>
      </c>
      <c r="B770">
        <v>1008</v>
      </c>
      <c r="C770">
        <v>1</v>
      </c>
      <c r="D770" t="s">
        <v>80</v>
      </c>
      <c r="E770" t="s">
        <v>81</v>
      </c>
      <c r="F770">
        <v>75.036000000000001</v>
      </c>
      <c r="G770" t="s">
        <v>52</v>
      </c>
      <c r="H770">
        <v>1</v>
      </c>
      <c r="I770" t="s">
        <v>53</v>
      </c>
      <c r="J770">
        <v>636085857</v>
      </c>
      <c r="K770" t="s">
        <v>54</v>
      </c>
      <c r="L770" t="s">
        <v>55</v>
      </c>
      <c r="M770" t="s">
        <v>55</v>
      </c>
      <c r="N770" s="1">
        <v>43222</v>
      </c>
      <c r="O770" s="2">
        <v>43222.274907407409</v>
      </c>
      <c r="P770" s="3">
        <v>0.60824074074074075</v>
      </c>
      <c r="Q770" t="s">
        <v>56</v>
      </c>
      <c r="R770" t="s">
        <v>53</v>
      </c>
      <c r="S770">
        <v>2</v>
      </c>
      <c r="T770">
        <v>2</v>
      </c>
      <c r="U770">
        <v>1</v>
      </c>
      <c r="V770">
        <v>2</v>
      </c>
      <c r="W770" t="s">
        <v>68</v>
      </c>
      <c r="X770" t="s">
        <v>20</v>
      </c>
      <c r="Y770" t="s">
        <v>53</v>
      </c>
      <c r="Z770">
        <v>48</v>
      </c>
      <c r="AA770" t="s">
        <v>60</v>
      </c>
      <c r="AB770" t="s">
        <v>61</v>
      </c>
      <c r="AC770">
        <v>1</v>
      </c>
      <c r="AG770" t="s">
        <v>69</v>
      </c>
      <c r="AH770" t="s">
        <v>46</v>
      </c>
      <c r="AI770" t="s">
        <v>62</v>
      </c>
      <c r="AJ770">
        <v>1</v>
      </c>
      <c r="AK770">
        <v>1</v>
      </c>
      <c r="AL770" t="s">
        <v>53</v>
      </c>
      <c r="AM770">
        <v>-999999</v>
      </c>
      <c r="AN770">
        <v>13</v>
      </c>
      <c r="AO770">
        <v>133956</v>
      </c>
      <c r="AP770">
        <v>0</v>
      </c>
      <c r="AQ770">
        <v>1</v>
      </c>
      <c r="AR770">
        <v>299</v>
      </c>
      <c r="AS770">
        <v>134255</v>
      </c>
      <c r="AT770">
        <v>5</v>
      </c>
      <c r="AU770">
        <v>1</v>
      </c>
      <c r="AV770">
        <v>48</v>
      </c>
    </row>
    <row r="771" spans="1:48" x14ac:dyDescent="0.25">
      <c r="A771" t="s">
        <v>49</v>
      </c>
      <c r="B771">
        <v>1008</v>
      </c>
      <c r="C771">
        <v>1</v>
      </c>
      <c r="D771" t="s">
        <v>80</v>
      </c>
      <c r="E771" t="s">
        <v>81</v>
      </c>
      <c r="F771">
        <v>75.036000000000001</v>
      </c>
      <c r="G771" t="s">
        <v>52</v>
      </c>
      <c r="H771">
        <v>1</v>
      </c>
      <c r="I771" t="s">
        <v>53</v>
      </c>
      <c r="J771">
        <v>636085857</v>
      </c>
      <c r="K771" t="s">
        <v>54</v>
      </c>
      <c r="L771" t="s">
        <v>55</v>
      </c>
      <c r="M771" t="s">
        <v>55</v>
      </c>
      <c r="N771" s="1">
        <v>43222</v>
      </c>
      <c r="O771" s="2">
        <v>43222.274907407409</v>
      </c>
      <c r="P771" s="3">
        <v>0.60824074074074075</v>
      </c>
      <c r="Q771" t="s">
        <v>56</v>
      </c>
      <c r="R771" t="s">
        <v>53</v>
      </c>
      <c r="S771">
        <v>2</v>
      </c>
      <c r="T771">
        <v>2</v>
      </c>
      <c r="U771">
        <v>1</v>
      </c>
      <c r="V771">
        <v>2</v>
      </c>
      <c r="W771" t="s">
        <v>68</v>
      </c>
      <c r="X771" t="s">
        <v>20</v>
      </c>
      <c r="Y771" t="s">
        <v>53</v>
      </c>
      <c r="Z771">
        <v>49</v>
      </c>
      <c r="AA771" t="s">
        <v>57</v>
      </c>
      <c r="AB771" t="s">
        <v>58</v>
      </c>
      <c r="AC771">
        <v>2</v>
      </c>
      <c r="AG771" t="s">
        <v>69</v>
      </c>
      <c r="AH771" t="s">
        <v>46</v>
      </c>
      <c r="AI771" t="s">
        <v>59</v>
      </c>
      <c r="AJ771">
        <v>1</v>
      </c>
      <c r="AK771">
        <v>2</v>
      </c>
      <c r="AL771" t="s">
        <v>53</v>
      </c>
      <c r="AM771">
        <v>-999999</v>
      </c>
      <c r="AN771">
        <v>13</v>
      </c>
      <c r="AO771">
        <v>135289</v>
      </c>
      <c r="AP771">
        <v>0</v>
      </c>
      <c r="AQ771">
        <v>2</v>
      </c>
      <c r="AR771">
        <v>334</v>
      </c>
      <c r="AS771">
        <v>135623</v>
      </c>
      <c r="AT771">
        <v>6</v>
      </c>
      <c r="AU771">
        <v>1</v>
      </c>
      <c r="AV771">
        <v>49</v>
      </c>
    </row>
    <row r="772" spans="1:48" x14ac:dyDescent="0.25">
      <c r="A772" t="s">
        <v>49</v>
      </c>
      <c r="B772">
        <v>1008</v>
      </c>
      <c r="C772">
        <v>1</v>
      </c>
      <c r="D772" t="s">
        <v>80</v>
      </c>
      <c r="E772" t="s">
        <v>81</v>
      </c>
      <c r="F772">
        <v>75.036000000000001</v>
      </c>
      <c r="G772" t="s">
        <v>52</v>
      </c>
      <c r="H772">
        <v>1</v>
      </c>
      <c r="I772" t="s">
        <v>53</v>
      </c>
      <c r="J772">
        <v>636085857</v>
      </c>
      <c r="K772" t="s">
        <v>54</v>
      </c>
      <c r="L772" t="s">
        <v>55</v>
      </c>
      <c r="M772" t="s">
        <v>55</v>
      </c>
      <c r="N772" s="1">
        <v>43222</v>
      </c>
      <c r="O772" s="2">
        <v>43222.274907407409</v>
      </c>
      <c r="P772" s="3">
        <v>0.60824074074074075</v>
      </c>
      <c r="Q772" t="s">
        <v>56</v>
      </c>
      <c r="R772" t="s">
        <v>53</v>
      </c>
      <c r="S772">
        <v>2</v>
      </c>
      <c r="T772">
        <v>2</v>
      </c>
      <c r="U772">
        <v>1</v>
      </c>
      <c r="V772">
        <v>2</v>
      </c>
      <c r="W772" t="s">
        <v>68</v>
      </c>
      <c r="X772" t="s">
        <v>20</v>
      </c>
      <c r="Y772" t="s">
        <v>53</v>
      </c>
      <c r="Z772">
        <v>50</v>
      </c>
      <c r="AA772" t="s">
        <v>64</v>
      </c>
      <c r="AB772" t="s">
        <v>61</v>
      </c>
      <c r="AC772">
        <v>1</v>
      </c>
      <c r="AG772" t="s">
        <v>69</v>
      </c>
      <c r="AH772" t="s">
        <v>46</v>
      </c>
      <c r="AI772" t="s">
        <v>65</v>
      </c>
      <c r="AJ772">
        <v>1</v>
      </c>
      <c r="AK772">
        <v>1</v>
      </c>
      <c r="AL772" t="s">
        <v>53</v>
      </c>
      <c r="AM772">
        <v>-999999</v>
      </c>
      <c r="AN772">
        <v>26</v>
      </c>
      <c r="AO772">
        <v>136674</v>
      </c>
      <c r="AP772">
        <v>0</v>
      </c>
      <c r="AQ772">
        <v>1</v>
      </c>
      <c r="AR772">
        <v>261</v>
      </c>
      <c r="AS772">
        <v>136935</v>
      </c>
      <c r="AT772">
        <v>2</v>
      </c>
      <c r="AU772">
        <v>1</v>
      </c>
      <c r="AV772">
        <v>50</v>
      </c>
    </row>
    <row r="773" spans="1:48" x14ac:dyDescent="0.25">
      <c r="A773" t="s">
        <v>49</v>
      </c>
      <c r="B773">
        <v>1008</v>
      </c>
      <c r="C773">
        <v>1</v>
      </c>
      <c r="D773" t="s">
        <v>80</v>
      </c>
      <c r="E773" t="s">
        <v>81</v>
      </c>
      <c r="F773">
        <v>75.036000000000001</v>
      </c>
      <c r="G773" t="s">
        <v>52</v>
      </c>
      <c r="H773">
        <v>1</v>
      </c>
      <c r="I773" t="s">
        <v>53</v>
      </c>
      <c r="J773">
        <v>636085857</v>
      </c>
      <c r="K773" t="s">
        <v>54</v>
      </c>
      <c r="L773" t="s">
        <v>55</v>
      </c>
      <c r="M773" t="s">
        <v>55</v>
      </c>
      <c r="N773" s="1">
        <v>43222</v>
      </c>
      <c r="O773" s="2">
        <v>43222.274907407409</v>
      </c>
      <c r="P773" s="3">
        <v>0.60824074074074075</v>
      </c>
      <c r="Q773" t="s">
        <v>56</v>
      </c>
      <c r="R773" t="s">
        <v>53</v>
      </c>
      <c r="S773">
        <v>2</v>
      </c>
      <c r="T773">
        <v>2</v>
      </c>
      <c r="U773">
        <v>1</v>
      </c>
      <c r="V773">
        <v>2</v>
      </c>
      <c r="W773" t="s">
        <v>68</v>
      </c>
      <c r="X773" t="s">
        <v>20</v>
      </c>
      <c r="Y773" t="s">
        <v>53</v>
      </c>
      <c r="Z773">
        <v>51</v>
      </c>
      <c r="AA773" t="s">
        <v>64</v>
      </c>
      <c r="AB773" t="s">
        <v>58</v>
      </c>
      <c r="AC773">
        <v>2</v>
      </c>
      <c r="AG773" t="s">
        <v>69</v>
      </c>
      <c r="AH773" t="s">
        <v>46</v>
      </c>
      <c r="AI773" t="s">
        <v>67</v>
      </c>
      <c r="AJ773">
        <v>1</v>
      </c>
      <c r="AK773">
        <v>2</v>
      </c>
      <c r="AL773" t="s">
        <v>53</v>
      </c>
      <c r="AM773">
        <v>-999999</v>
      </c>
      <c r="AN773">
        <v>26</v>
      </c>
      <c r="AO773">
        <v>137994</v>
      </c>
      <c r="AP773">
        <v>0</v>
      </c>
      <c r="AQ773">
        <v>2</v>
      </c>
      <c r="AR773">
        <v>333</v>
      </c>
      <c r="AS773">
        <v>138327</v>
      </c>
      <c r="AT773">
        <v>1</v>
      </c>
      <c r="AU773">
        <v>1</v>
      </c>
      <c r="AV773">
        <v>51</v>
      </c>
    </row>
    <row r="774" spans="1:48" x14ac:dyDescent="0.25">
      <c r="A774" t="s">
        <v>49</v>
      </c>
      <c r="B774">
        <v>1008</v>
      </c>
      <c r="C774">
        <v>1</v>
      </c>
      <c r="D774" t="s">
        <v>80</v>
      </c>
      <c r="E774" t="s">
        <v>81</v>
      </c>
      <c r="F774">
        <v>75.036000000000001</v>
      </c>
      <c r="G774" t="s">
        <v>52</v>
      </c>
      <c r="H774">
        <v>1</v>
      </c>
      <c r="I774" t="s">
        <v>53</v>
      </c>
      <c r="J774">
        <v>636085857</v>
      </c>
      <c r="K774" t="s">
        <v>54</v>
      </c>
      <c r="L774" t="s">
        <v>55</v>
      </c>
      <c r="M774" t="s">
        <v>55</v>
      </c>
      <c r="N774" s="1">
        <v>43222</v>
      </c>
      <c r="O774" s="2">
        <v>43222.274907407409</v>
      </c>
      <c r="P774" s="3">
        <v>0.60824074074074075</v>
      </c>
      <c r="Q774" t="s">
        <v>56</v>
      </c>
      <c r="R774" t="s">
        <v>53</v>
      </c>
      <c r="S774">
        <v>2</v>
      </c>
      <c r="T774">
        <v>2</v>
      </c>
      <c r="U774">
        <v>1</v>
      </c>
      <c r="V774">
        <v>2</v>
      </c>
      <c r="W774" t="s">
        <v>68</v>
      </c>
      <c r="X774" t="s">
        <v>20</v>
      </c>
      <c r="Y774" t="s">
        <v>53</v>
      </c>
      <c r="Z774">
        <v>52</v>
      </c>
      <c r="AA774" t="s">
        <v>64</v>
      </c>
      <c r="AB774" t="s">
        <v>58</v>
      </c>
      <c r="AC774">
        <v>2</v>
      </c>
      <c r="AG774" t="s">
        <v>69</v>
      </c>
      <c r="AH774" t="s">
        <v>46</v>
      </c>
      <c r="AI774" t="s">
        <v>67</v>
      </c>
      <c r="AJ774">
        <v>1</v>
      </c>
      <c r="AK774">
        <v>2</v>
      </c>
      <c r="AL774" t="s">
        <v>53</v>
      </c>
      <c r="AM774">
        <v>-999999</v>
      </c>
      <c r="AN774">
        <v>27</v>
      </c>
      <c r="AO774">
        <v>139367</v>
      </c>
      <c r="AP774">
        <v>0</v>
      </c>
      <c r="AQ774">
        <v>2</v>
      </c>
      <c r="AR774">
        <v>320</v>
      </c>
      <c r="AS774">
        <v>139687</v>
      </c>
      <c r="AT774">
        <v>1</v>
      </c>
      <c r="AU774">
        <v>1</v>
      </c>
      <c r="AV774">
        <v>52</v>
      </c>
    </row>
    <row r="775" spans="1:48" x14ac:dyDescent="0.25">
      <c r="A775" t="s">
        <v>49</v>
      </c>
      <c r="B775">
        <v>1008</v>
      </c>
      <c r="C775">
        <v>1</v>
      </c>
      <c r="D775" t="s">
        <v>80</v>
      </c>
      <c r="E775" t="s">
        <v>81</v>
      </c>
      <c r="F775">
        <v>75.036000000000001</v>
      </c>
      <c r="G775" t="s">
        <v>52</v>
      </c>
      <c r="H775">
        <v>1</v>
      </c>
      <c r="I775" t="s">
        <v>53</v>
      </c>
      <c r="J775">
        <v>636085857</v>
      </c>
      <c r="K775" t="s">
        <v>54</v>
      </c>
      <c r="L775" t="s">
        <v>55</v>
      </c>
      <c r="M775" t="s">
        <v>55</v>
      </c>
      <c r="N775" s="1">
        <v>43222</v>
      </c>
      <c r="O775" s="2">
        <v>43222.274907407409</v>
      </c>
      <c r="P775" s="3">
        <v>0.60824074074074075</v>
      </c>
      <c r="Q775" t="s">
        <v>56</v>
      </c>
      <c r="R775" t="s">
        <v>53</v>
      </c>
      <c r="S775">
        <v>2</v>
      </c>
      <c r="T775">
        <v>2</v>
      </c>
      <c r="U775">
        <v>1</v>
      </c>
      <c r="V775">
        <v>2</v>
      </c>
      <c r="W775" t="s">
        <v>68</v>
      </c>
      <c r="X775" t="s">
        <v>20</v>
      </c>
      <c r="Y775" t="s">
        <v>53</v>
      </c>
      <c r="Z775">
        <v>53</v>
      </c>
      <c r="AA775" t="s">
        <v>60</v>
      </c>
      <c r="AB775" t="s">
        <v>58</v>
      </c>
      <c r="AC775">
        <v>2</v>
      </c>
      <c r="AG775" t="s">
        <v>69</v>
      </c>
      <c r="AH775" t="s">
        <v>46</v>
      </c>
      <c r="AI775" t="s">
        <v>66</v>
      </c>
      <c r="AJ775">
        <v>1</v>
      </c>
      <c r="AK775">
        <v>2</v>
      </c>
      <c r="AL775" t="s">
        <v>53</v>
      </c>
      <c r="AM775">
        <v>-999999</v>
      </c>
      <c r="AN775">
        <v>13</v>
      </c>
      <c r="AO775">
        <v>140726</v>
      </c>
      <c r="AP775">
        <v>0</v>
      </c>
      <c r="AQ775">
        <v>2</v>
      </c>
      <c r="AR775">
        <v>337</v>
      </c>
      <c r="AS775">
        <v>141063</v>
      </c>
      <c r="AT775">
        <v>4</v>
      </c>
      <c r="AU775">
        <v>1</v>
      </c>
      <c r="AV775">
        <v>53</v>
      </c>
    </row>
    <row r="776" spans="1:48" x14ac:dyDescent="0.25">
      <c r="A776" t="s">
        <v>49</v>
      </c>
      <c r="B776">
        <v>1008</v>
      </c>
      <c r="C776">
        <v>1</v>
      </c>
      <c r="D776" t="s">
        <v>80</v>
      </c>
      <c r="E776" t="s">
        <v>81</v>
      </c>
      <c r="F776">
        <v>75.036000000000001</v>
      </c>
      <c r="G776" t="s">
        <v>52</v>
      </c>
      <c r="H776">
        <v>1</v>
      </c>
      <c r="I776" t="s">
        <v>53</v>
      </c>
      <c r="J776">
        <v>636085857</v>
      </c>
      <c r="K776" t="s">
        <v>54</v>
      </c>
      <c r="L776" t="s">
        <v>55</v>
      </c>
      <c r="M776" t="s">
        <v>55</v>
      </c>
      <c r="N776" s="1">
        <v>43222</v>
      </c>
      <c r="O776" s="2">
        <v>43222.274907407409</v>
      </c>
      <c r="P776" s="3">
        <v>0.60824074074074075</v>
      </c>
      <c r="Q776" t="s">
        <v>56</v>
      </c>
      <c r="R776" t="s">
        <v>53</v>
      </c>
      <c r="S776">
        <v>2</v>
      </c>
      <c r="T776">
        <v>2</v>
      </c>
      <c r="U776">
        <v>1</v>
      </c>
      <c r="V776">
        <v>2</v>
      </c>
      <c r="W776" t="s">
        <v>68</v>
      </c>
      <c r="X776" t="s">
        <v>20</v>
      </c>
      <c r="Y776" t="s">
        <v>53</v>
      </c>
      <c r="Z776">
        <v>54</v>
      </c>
      <c r="AA776" t="s">
        <v>60</v>
      </c>
      <c r="AB776" t="s">
        <v>61</v>
      </c>
      <c r="AC776">
        <v>1</v>
      </c>
      <c r="AG776" t="s">
        <v>69</v>
      </c>
      <c r="AH776" t="s">
        <v>46</v>
      </c>
      <c r="AI776" t="s">
        <v>62</v>
      </c>
      <c r="AJ776">
        <v>1</v>
      </c>
      <c r="AK776">
        <v>1</v>
      </c>
      <c r="AL776" t="s">
        <v>53</v>
      </c>
      <c r="AM776">
        <v>-999999</v>
      </c>
      <c r="AN776">
        <v>13</v>
      </c>
      <c r="AO776">
        <v>142099</v>
      </c>
      <c r="AP776">
        <v>0</v>
      </c>
      <c r="AQ776">
        <v>1</v>
      </c>
      <c r="AR776">
        <v>292</v>
      </c>
      <c r="AS776">
        <v>142391</v>
      </c>
      <c r="AT776">
        <v>5</v>
      </c>
      <c r="AU776">
        <v>1</v>
      </c>
      <c r="AV776">
        <v>54</v>
      </c>
    </row>
    <row r="777" spans="1:48" x14ac:dyDescent="0.25">
      <c r="A777" t="s">
        <v>49</v>
      </c>
      <c r="B777">
        <v>1008</v>
      </c>
      <c r="C777">
        <v>1</v>
      </c>
      <c r="D777" t="s">
        <v>80</v>
      </c>
      <c r="E777" t="s">
        <v>81</v>
      </c>
      <c r="F777">
        <v>75.036000000000001</v>
      </c>
      <c r="G777" t="s">
        <v>52</v>
      </c>
      <c r="H777">
        <v>1</v>
      </c>
      <c r="I777" t="s">
        <v>53</v>
      </c>
      <c r="J777">
        <v>636085857</v>
      </c>
      <c r="K777" t="s">
        <v>54</v>
      </c>
      <c r="L777" t="s">
        <v>55</v>
      </c>
      <c r="M777" t="s">
        <v>55</v>
      </c>
      <c r="N777" s="1">
        <v>43222</v>
      </c>
      <c r="O777" s="2">
        <v>43222.274907407409</v>
      </c>
      <c r="P777" s="3">
        <v>0.60824074074074075</v>
      </c>
      <c r="Q777" t="s">
        <v>56</v>
      </c>
      <c r="R777" t="s">
        <v>53</v>
      </c>
      <c r="S777">
        <v>2</v>
      </c>
      <c r="T777">
        <v>2</v>
      </c>
      <c r="U777">
        <v>1</v>
      </c>
      <c r="V777">
        <v>2</v>
      </c>
      <c r="W777" t="s">
        <v>68</v>
      </c>
      <c r="X777" t="s">
        <v>20</v>
      </c>
      <c r="Y777" t="s">
        <v>53</v>
      </c>
      <c r="Z777">
        <v>55</v>
      </c>
      <c r="AA777" t="s">
        <v>64</v>
      </c>
      <c r="AB777" t="s">
        <v>58</v>
      </c>
      <c r="AC777">
        <v>2</v>
      </c>
      <c r="AG777" t="s">
        <v>69</v>
      </c>
      <c r="AH777" t="s">
        <v>46</v>
      </c>
      <c r="AI777" t="s">
        <v>67</v>
      </c>
      <c r="AJ777">
        <v>1</v>
      </c>
      <c r="AK777">
        <v>2</v>
      </c>
      <c r="AL777" t="s">
        <v>53</v>
      </c>
      <c r="AM777">
        <v>-999999</v>
      </c>
      <c r="AN777">
        <v>27</v>
      </c>
      <c r="AO777">
        <v>143445</v>
      </c>
      <c r="AP777">
        <v>0</v>
      </c>
      <c r="AQ777">
        <v>2</v>
      </c>
      <c r="AR777">
        <v>330</v>
      </c>
      <c r="AS777">
        <v>143775</v>
      </c>
      <c r="AT777">
        <v>1</v>
      </c>
      <c r="AU777">
        <v>1</v>
      </c>
      <c r="AV777">
        <v>55</v>
      </c>
    </row>
    <row r="778" spans="1:48" x14ac:dyDescent="0.25">
      <c r="A778" t="s">
        <v>49</v>
      </c>
      <c r="B778">
        <v>1008</v>
      </c>
      <c r="C778">
        <v>1</v>
      </c>
      <c r="D778" t="s">
        <v>80</v>
      </c>
      <c r="E778" t="s">
        <v>81</v>
      </c>
      <c r="F778">
        <v>75.036000000000001</v>
      </c>
      <c r="G778" t="s">
        <v>52</v>
      </c>
      <c r="H778">
        <v>1</v>
      </c>
      <c r="I778" t="s">
        <v>53</v>
      </c>
      <c r="J778">
        <v>636085857</v>
      </c>
      <c r="K778" t="s">
        <v>54</v>
      </c>
      <c r="L778" t="s">
        <v>55</v>
      </c>
      <c r="M778" t="s">
        <v>55</v>
      </c>
      <c r="N778" s="1">
        <v>43222</v>
      </c>
      <c r="O778" s="2">
        <v>43222.274907407409</v>
      </c>
      <c r="P778" s="3">
        <v>0.60824074074074075</v>
      </c>
      <c r="Q778" t="s">
        <v>56</v>
      </c>
      <c r="R778" t="s">
        <v>53</v>
      </c>
      <c r="S778">
        <v>2</v>
      </c>
      <c r="T778">
        <v>2</v>
      </c>
      <c r="U778">
        <v>1</v>
      </c>
      <c r="V778">
        <v>2</v>
      </c>
      <c r="W778" t="s">
        <v>68</v>
      </c>
      <c r="X778" t="s">
        <v>20</v>
      </c>
      <c r="Y778" t="s">
        <v>53</v>
      </c>
      <c r="Z778">
        <v>56</v>
      </c>
      <c r="AA778" t="s">
        <v>60</v>
      </c>
      <c r="AB778" t="s">
        <v>61</v>
      </c>
      <c r="AC778">
        <v>1</v>
      </c>
      <c r="AG778" t="s">
        <v>69</v>
      </c>
      <c r="AH778" t="s">
        <v>46</v>
      </c>
      <c r="AI778" t="s">
        <v>62</v>
      </c>
      <c r="AJ778">
        <v>1</v>
      </c>
      <c r="AK778">
        <v>1</v>
      </c>
      <c r="AL778" t="s">
        <v>53</v>
      </c>
      <c r="AM778">
        <v>-999999</v>
      </c>
      <c r="AN778">
        <v>27</v>
      </c>
      <c r="AO778">
        <v>144831</v>
      </c>
      <c r="AP778">
        <v>0</v>
      </c>
      <c r="AQ778">
        <v>1</v>
      </c>
      <c r="AR778">
        <v>312</v>
      </c>
      <c r="AS778">
        <v>145143</v>
      </c>
      <c r="AT778">
        <v>5</v>
      </c>
      <c r="AU778">
        <v>1</v>
      </c>
      <c r="AV778">
        <v>56</v>
      </c>
    </row>
    <row r="779" spans="1:48" x14ac:dyDescent="0.25">
      <c r="A779" t="s">
        <v>49</v>
      </c>
      <c r="B779">
        <v>1008</v>
      </c>
      <c r="C779">
        <v>1</v>
      </c>
      <c r="D779" t="s">
        <v>80</v>
      </c>
      <c r="E779" t="s">
        <v>81</v>
      </c>
      <c r="F779">
        <v>75.036000000000001</v>
      </c>
      <c r="G779" t="s">
        <v>52</v>
      </c>
      <c r="H779">
        <v>1</v>
      </c>
      <c r="I779" t="s">
        <v>53</v>
      </c>
      <c r="J779">
        <v>636085857</v>
      </c>
      <c r="K779" t="s">
        <v>54</v>
      </c>
      <c r="L779" t="s">
        <v>55</v>
      </c>
      <c r="M779" t="s">
        <v>55</v>
      </c>
      <c r="N779" s="1">
        <v>43222</v>
      </c>
      <c r="O779" s="2">
        <v>43222.274907407409</v>
      </c>
      <c r="P779" s="3">
        <v>0.60824074074074075</v>
      </c>
      <c r="Q779" t="s">
        <v>56</v>
      </c>
      <c r="R779" t="s">
        <v>53</v>
      </c>
      <c r="S779">
        <v>2</v>
      </c>
      <c r="T779">
        <v>2</v>
      </c>
      <c r="U779">
        <v>1</v>
      </c>
      <c r="V779">
        <v>2</v>
      </c>
      <c r="W779" t="s">
        <v>68</v>
      </c>
      <c r="X779" t="s">
        <v>20</v>
      </c>
      <c r="Y779" t="s">
        <v>53</v>
      </c>
      <c r="Z779">
        <v>57</v>
      </c>
      <c r="AA779" t="s">
        <v>57</v>
      </c>
      <c r="AB779" t="s">
        <v>58</v>
      </c>
      <c r="AC779">
        <v>2</v>
      </c>
      <c r="AG779" t="s">
        <v>69</v>
      </c>
      <c r="AH779" t="s">
        <v>46</v>
      </c>
      <c r="AI779" t="s">
        <v>59</v>
      </c>
      <c r="AJ779">
        <v>1</v>
      </c>
      <c r="AK779">
        <v>2</v>
      </c>
      <c r="AL779" t="s">
        <v>53</v>
      </c>
      <c r="AM779">
        <v>-999999</v>
      </c>
      <c r="AN779">
        <v>26</v>
      </c>
      <c r="AO779">
        <v>146190</v>
      </c>
      <c r="AP779">
        <v>0</v>
      </c>
      <c r="AQ779">
        <v>2</v>
      </c>
      <c r="AR779">
        <v>337</v>
      </c>
      <c r="AS779">
        <v>146527</v>
      </c>
      <c r="AT779">
        <v>6</v>
      </c>
      <c r="AU779">
        <v>1</v>
      </c>
      <c r="AV779">
        <v>57</v>
      </c>
    </row>
    <row r="780" spans="1:48" x14ac:dyDescent="0.25">
      <c r="A780" t="s">
        <v>49</v>
      </c>
      <c r="B780">
        <v>1008</v>
      </c>
      <c r="C780">
        <v>1</v>
      </c>
      <c r="D780" t="s">
        <v>80</v>
      </c>
      <c r="E780" t="s">
        <v>81</v>
      </c>
      <c r="F780">
        <v>75.036000000000001</v>
      </c>
      <c r="G780" t="s">
        <v>52</v>
      </c>
      <c r="H780">
        <v>1</v>
      </c>
      <c r="I780" t="s">
        <v>53</v>
      </c>
      <c r="J780">
        <v>636085857</v>
      </c>
      <c r="K780" t="s">
        <v>54</v>
      </c>
      <c r="L780" t="s">
        <v>55</v>
      </c>
      <c r="M780" t="s">
        <v>55</v>
      </c>
      <c r="N780" s="1">
        <v>43222</v>
      </c>
      <c r="O780" s="2">
        <v>43222.274907407409</v>
      </c>
      <c r="P780" s="3">
        <v>0.60824074074074075</v>
      </c>
      <c r="Q780" t="s">
        <v>56</v>
      </c>
      <c r="R780" t="s">
        <v>53</v>
      </c>
      <c r="S780">
        <v>2</v>
      </c>
      <c r="T780">
        <v>2</v>
      </c>
      <c r="U780">
        <v>1</v>
      </c>
      <c r="V780">
        <v>2</v>
      </c>
      <c r="W780" t="s">
        <v>68</v>
      </c>
      <c r="X780" t="s">
        <v>20</v>
      </c>
      <c r="Y780" t="s">
        <v>53</v>
      </c>
      <c r="Z780">
        <v>58</v>
      </c>
      <c r="AA780" t="s">
        <v>57</v>
      </c>
      <c r="AB780" t="s">
        <v>58</v>
      </c>
      <c r="AC780">
        <v>2</v>
      </c>
      <c r="AG780" t="s">
        <v>69</v>
      </c>
      <c r="AH780" t="s">
        <v>46</v>
      </c>
      <c r="AI780" t="s">
        <v>59</v>
      </c>
      <c r="AJ780">
        <v>1</v>
      </c>
      <c r="AK780">
        <v>2</v>
      </c>
      <c r="AL780" t="s">
        <v>53</v>
      </c>
      <c r="AM780">
        <v>-999999</v>
      </c>
      <c r="AN780">
        <v>26</v>
      </c>
      <c r="AO780">
        <v>147576</v>
      </c>
      <c r="AP780">
        <v>0</v>
      </c>
      <c r="AQ780">
        <v>2</v>
      </c>
      <c r="AR780">
        <v>335</v>
      </c>
      <c r="AS780">
        <v>147911</v>
      </c>
      <c r="AT780">
        <v>6</v>
      </c>
      <c r="AU780">
        <v>1</v>
      </c>
      <c r="AV780">
        <v>58</v>
      </c>
    </row>
    <row r="781" spans="1:48" x14ac:dyDescent="0.25">
      <c r="A781" t="s">
        <v>49</v>
      </c>
      <c r="B781">
        <v>1008</v>
      </c>
      <c r="C781">
        <v>1</v>
      </c>
      <c r="D781" t="s">
        <v>80</v>
      </c>
      <c r="E781" t="s">
        <v>81</v>
      </c>
      <c r="F781">
        <v>75.036000000000001</v>
      </c>
      <c r="G781" t="s">
        <v>52</v>
      </c>
      <c r="H781">
        <v>1</v>
      </c>
      <c r="I781" t="s">
        <v>53</v>
      </c>
      <c r="J781">
        <v>636085857</v>
      </c>
      <c r="K781" t="s">
        <v>54</v>
      </c>
      <c r="L781" t="s">
        <v>55</v>
      </c>
      <c r="M781" t="s">
        <v>55</v>
      </c>
      <c r="N781" s="1">
        <v>43222</v>
      </c>
      <c r="O781" s="2">
        <v>43222.274907407409</v>
      </c>
      <c r="P781" s="3">
        <v>0.60824074074074075</v>
      </c>
      <c r="Q781" t="s">
        <v>56</v>
      </c>
      <c r="R781" t="s">
        <v>53</v>
      </c>
      <c r="S781">
        <v>2</v>
      </c>
      <c r="T781">
        <v>2</v>
      </c>
      <c r="U781">
        <v>1</v>
      </c>
      <c r="V781">
        <v>2</v>
      </c>
      <c r="W781" t="s">
        <v>68</v>
      </c>
      <c r="X781" t="s">
        <v>20</v>
      </c>
      <c r="Y781" t="s">
        <v>53</v>
      </c>
      <c r="Z781">
        <v>59</v>
      </c>
      <c r="AA781" t="s">
        <v>57</v>
      </c>
      <c r="AB781" t="s">
        <v>58</v>
      </c>
      <c r="AC781">
        <v>2</v>
      </c>
      <c r="AG781" t="s">
        <v>69</v>
      </c>
      <c r="AH781" t="s">
        <v>46</v>
      </c>
      <c r="AI781" t="s">
        <v>59</v>
      </c>
      <c r="AJ781">
        <v>1</v>
      </c>
      <c r="AK781">
        <v>2</v>
      </c>
      <c r="AL781" t="s">
        <v>53</v>
      </c>
      <c r="AM781">
        <v>-999999</v>
      </c>
      <c r="AN781">
        <v>13</v>
      </c>
      <c r="AO781">
        <v>148949</v>
      </c>
      <c r="AP781">
        <v>0</v>
      </c>
      <c r="AQ781">
        <v>2</v>
      </c>
      <c r="AR781">
        <v>306</v>
      </c>
      <c r="AS781">
        <v>149255</v>
      </c>
      <c r="AT781">
        <v>6</v>
      </c>
      <c r="AU781">
        <v>1</v>
      </c>
      <c r="AV781">
        <v>59</v>
      </c>
    </row>
    <row r="782" spans="1:48" x14ac:dyDescent="0.25">
      <c r="A782" t="s">
        <v>49</v>
      </c>
      <c r="B782">
        <v>1008</v>
      </c>
      <c r="C782">
        <v>1</v>
      </c>
      <c r="D782" t="s">
        <v>80</v>
      </c>
      <c r="E782" t="s">
        <v>81</v>
      </c>
      <c r="F782">
        <v>75.036000000000001</v>
      </c>
      <c r="G782" t="s">
        <v>52</v>
      </c>
      <c r="H782">
        <v>1</v>
      </c>
      <c r="I782" t="s">
        <v>53</v>
      </c>
      <c r="J782">
        <v>636085857</v>
      </c>
      <c r="K782" t="s">
        <v>54</v>
      </c>
      <c r="L782" t="s">
        <v>55</v>
      </c>
      <c r="M782" t="s">
        <v>55</v>
      </c>
      <c r="N782" s="1">
        <v>43222</v>
      </c>
      <c r="O782" s="2">
        <v>43222.274907407409</v>
      </c>
      <c r="P782" s="3">
        <v>0.60824074074074075</v>
      </c>
      <c r="Q782" t="s">
        <v>56</v>
      </c>
      <c r="R782" t="s">
        <v>53</v>
      </c>
      <c r="S782">
        <v>2</v>
      </c>
      <c r="T782">
        <v>2</v>
      </c>
      <c r="U782">
        <v>1</v>
      </c>
      <c r="V782">
        <v>2</v>
      </c>
      <c r="W782" t="s">
        <v>68</v>
      </c>
      <c r="X782" t="s">
        <v>20</v>
      </c>
      <c r="Y782" t="s">
        <v>53</v>
      </c>
      <c r="Z782">
        <v>60</v>
      </c>
      <c r="AA782" t="s">
        <v>57</v>
      </c>
      <c r="AB782" t="s">
        <v>61</v>
      </c>
      <c r="AC782">
        <v>1</v>
      </c>
      <c r="AG782" t="s">
        <v>69</v>
      </c>
      <c r="AH782" t="s">
        <v>46</v>
      </c>
      <c r="AI782" t="s">
        <v>63</v>
      </c>
      <c r="AJ782">
        <v>1</v>
      </c>
      <c r="AK782">
        <v>1</v>
      </c>
      <c r="AL782" t="s">
        <v>53</v>
      </c>
      <c r="AM782">
        <v>-999999</v>
      </c>
      <c r="AN782">
        <v>13</v>
      </c>
      <c r="AO782">
        <v>150295</v>
      </c>
      <c r="AP782">
        <v>0</v>
      </c>
      <c r="AQ782">
        <v>1</v>
      </c>
      <c r="AR782">
        <v>312</v>
      </c>
      <c r="AS782">
        <v>150607</v>
      </c>
      <c r="AT782">
        <v>3</v>
      </c>
      <c r="AU782">
        <v>1</v>
      </c>
      <c r="AV782">
        <v>60</v>
      </c>
    </row>
    <row r="783" spans="1:48" x14ac:dyDescent="0.25">
      <c r="A783" t="s">
        <v>49</v>
      </c>
      <c r="B783">
        <v>1008</v>
      </c>
      <c r="C783">
        <v>1</v>
      </c>
      <c r="D783" t="s">
        <v>80</v>
      </c>
      <c r="E783" t="s">
        <v>81</v>
      </c>
      <c r="F783">
        <v>75.036000000000001</v>
      </c>
      <c r="G783" t="s">
        <v>52</v>
      </c>
      <c r="H783">
        <v>1</v>
      </c>
      <c r="I783" t="s">
        <v>53</v>
      </c>
      <c r="J783">
        <v>636085857</v>
      </c>
      <c r="K783" t="s">
        <v>54</v>
      </c>
      <c r="L783" t="s">
        <v>55</v>
      </c>
      <c r="M783" t="s">
        <v>55</v>
      </c>
      <c r="N783" s="1">
        <v>43222</v>
      </c>
      <c r="O783" s="2">
        <v>43222.274907407409</v>
      </c>
      <c r="P783" s="3">
        <v>0.60824074074074075</v>
      </c>
      <c r="Q783" t="s">
        <v>56</v>
      </c>
      <c r="R783" t="s">
        <v>53</v>
      </c>
      <c r="S783">
        <v>2</v>
      </c>
      <c r="T783">
        <v>2</v>
      </c>
      <c r="U783">
        <v>1</v>
      </c>
      <c r="V783">
        <v>2</v>
      </c>
      <c r="W783" t="s">
        <v>68</v>
      </c>
      <c r="X783" t="s">
        <v>20</v>
      </c>
      <c r="Y783" t="s">
        <v>53</v>
      </c>
      <c r="Z783">
        <v>61</v>
      </c>
      <c r="AA783" t="s">
        <v>57</v>
      </c>
      <c r="AB783" t="s">
        <v>58</v>
      </c>
      <c r="AC783">
        <v>2</v>
      </c>
      <c r="AG783" t="s">
        <v>69</v>
      </c>
      <c r="AH783" t="s">
        <v>46</v>
      </c>
      <c r="AI783" t="s">
        <v>59</v>
      </c>
      <c r="AJ783">
        <v>1</v>
      </c>
      <c r="AK783">
        <v>2</v>
      </c>
      <c r="AL783" t="s">
        <v>53</v>
      </c>
      <c r="AM783">
        <v>-999999</v>
      </c>
      <c r="AN783">
        <v>26</v>
      </c>
      <c r="AO783">
        <v>151654</v>
      </c>
      <c r="AP783">
        <v>0</v>
      </c>
      <c r="AQ783">
        <v>2</v>
      </c>
      <c r="AR783">
        <v>297</v>
      </c>
      <c r="AS783">
        <v>151951</v>
      </c>
      <c r="AT783">
        <v>6</v>
      </c>
      <c r="AU783">
        <v>1</v>
      </c>
      <c r="AV783">
        <v>61</v>
      </c>
    </row>
    <row r="784" spans="1:48" x14ac:dyDescent="0.25">
      <c r="A784" t="s">
        <v>49</v>
      </c>
      <c r="B784">
        <v>1008</v>
      </c>
      <c r="C784">
        <v>1</v>
      </c>
      <c r="D784" t="s">
        <v>80</v>
      </c>
      <c r="E784" t="s">
        <v>81</v>
      </c>
      <c r="F784">
        <v>75.036000000000001</v>
      </c>
      <c r="G784" t="s">
        <v>52</v>
      </c>
      <c r="H784">
        <v>1</v>
      </c>
      <c r="I784" t="s">
        <v>53</v>
      </c>
      <c r="J784">
        <v>636085857</v>
      </c>
      <c r="K784" t="s">
        <v>54</v>
      </c>
      <c r="L784" t="s">
        <v>55</v>
      </c>
      <c r="M784" t="s">
        <v>55</v>
      </c>
      <c r="N784" s="1">
        <v>43222</v>
      </c>
      <c r="O784" s="2">
        <v>43222.274907407409</v>
      </c>
      <c r="P784" s="3">
        <v>0.60824074074074075</v>
      </c>
      <c r="Q784" t="s">
        <v>56</v>
      </c>
      <c r="R784" t="s">
        <v>53</v>
      </c>
      <c r="S784">
        <v>2</v>
      </c>
      <c r="T784">
        <v>2</v>
      </c>
      <c r="U784">
        <v>1</v>
      </c>
      <c r="V784">
        <v>2</v>
      </c>
      <c r="W784" t="s">
        <v>68</v>
      </c>
      <c r="X784" t="s">
        <v>20</v>
      </c>
      <c r="Y784" t="s">
        <v>53</v>
      </c>
      <c r="Z784">
        <v>62</v>
      </c>
      <c r="AA784" t="s">
        <v>64</v>
      </c>
      <c r="AB784" t="s">
        <v>61</v>
      </c>
      <c r="AC784">
        <v>1</v>
      </c>
      <c r="AG784" t="s">
        <v>69</v>
      </c>
      <c r="AH784" t="s">
        <v>46</v>
      </c>
      <c r="AI784" t="s">
        <v>65</v>
      </c>
      <c r="AJ784">
        <v>1</v>
      </c>
      <c r="AK784">
        <v>1</v>
      </c>
      <c r="AL784" t="s">
        <v>53</v>
      </c>
      <c r="AM784">
        <v>-999999</v>
      </c>
      <c r="AN784">
        <v>26</v>
      </c>
      <c r="AO784">
        <v>153000</v>
      </c>
      <c r="AP784">
        <v>0</v>
      </c>
      <c r="AQ784">
        <v>1</v>
      </c>
      <c r="AR784">
        <v>287</v>
      </c>
      <c r="AS784">
        <v>153287</v>
      </c>
      <c r="AT784">
        <v>2</v>
      </c>
      <c r="AU784">
        <v>1</v>
      </c>
      <c r="AV784">
        <v>62</v>
      </c>
    </row>
    <row r="785" spans="1:48" x14ac:dyDescent="0.25">
      <c r="A785" t="s">
        <v>49</v>
      </c>
      <c r="B785">
        <v>1008</v>
      </c>
      <c r="C785">
        <v>1</v>
      </c>
      <c r="D785" t="s">
        <v>80</v>
      </c>
      <c r="E785" t="s">
        <v>81</v>
      </c>
      <c r="F785">
        <v>75.036000000000001</v>
      </c>
      <c r="G785" t="s">
        <v>52</v>
      </c>
      <c r="H785">
        <v>1</v>
      </c>
      <c r="I785" t="s">
        <v>53</v>
      </c>
      <c r="J785">
        <v>636085857</v>
      </c>
      <c r="K785" t="s">
        <v>54</v>
      </c>
      <c r="L785" t="s">
        <v>55</v>
      </c>
      <c r="M785" t="s">
        <v>55</v>
      </c>
      <c r="N785" s="1">
        <v>43222</v>
      </c>
      <c r="O785" s="2">
        <v>43222.274907407409</v>
      </c>
      <c r="P785" s="3">
        <v>0.60824074074074075</v>
      </c>
      <c r="Q785" t="s">
        <v>56</v>
      </c>
      <c r="R785" t="s">
        <v>53</v>
      </c>
      <c r="S785">
        <v>2</v>
      </c>
      <c r="T785">
        <v>2</v>
      </c>
      <c r="U785">
        <v>1</v>
      </c>
      <c r="V785">
        <v>2</v>
      </c>
      <c r="W785" t="s">
        <v>68</v>
      </c>
      <c r="X785" t="s">
        <v>20</v>
      </c>
      <c r="Y785" t="s">
        <v>53</v>
      </c>
      <c r="Z785">
        <v>63</v>
      </c>
      <c r="AA785" t="s">
        <v>57</v>
      </c>
      <c r="AB785" t="s">
        <v>61</v>
      </c>
      <c r="AC785">
        <v>1</v>
      </c>
      <c r="AG785" t="s">
        <v>69</v>
      </c>
      <c r="AH785" t="s">
        <v>46</v>
      </c>
      <c r="AI785" t="s">
        <v>63</v>
      </c>
      <c r="AJ785">
        <v>1</v>
      </c>
      <c r="AK785">
        <v>1</v>
      </c>
      <c r="AL785" t="s">
        <v>53</v>
      </c>
      <c r="AM785">
        <v>-999999</v>
      </c>
      <c r="AN785">
        <v>26</v>
      </c>
      <c r="AO785">
        <v>154346</v>
      </c>
      <c r="AP785">
        <v>0</v>
      </c>
      <c r="AQ785">
        <v>1</v>
      </c>
      <c r="AR785">
        <v>229</v>
      </c>
      <c r="AS785">
        <v>154575</v>
      </c>
      <c r="AT785">
        <v>3</v>
      </c>
      <c r="AU785">
        <v>1</v>
      </c>
      <c r="AV785">
        <v>63</v>
      </c>
    </row>
    <row r="786" spans="1:48" x14ac:dyDescent="0.25">
      <c r="A786" t="s">
        <v>49</v>
      </c>
      <c r="B786">
        <v>1008</v>
      </c>
      <c r="C786">
        <v>1</v>
      </c>
      <c r="D786" t="s">
        <v>80</v>
      </c>
      <c r="E786" t="s">
        <v>81</v>
      </c>
      <c r="F786">
        <v>75.036000000000001</v>
      </c>
      <c r="G786" t="s">
        <v>52</v>
      </c>
      <c r="H786">
        <v>1</v>
      </c>
      <c r="I786" t="s">
        <v>53</v>
      </c>
      <c r="J786">
        <v>636085857</v>
      </c>
      <c r="K786" t="s">
        <v>54</v>
      </c>
      <c r="L786" t="s">
        <v>55</v>
      </c>
      <c r="M786" t="s">
        <v>55</v>
      </c>
      <c r="N786" s="1">
        <v>43222</v>
      </c>
      <c r="O786" s="2">
        <v>43222.274907407409</v>
      </c>
      <c r="P786" s="3">
        <v>0.60824074074074075</v>
      </c>
      <c r="Q786" t="s">
        <v>56</v>
      </c>
      <c r="R786" t="s">
        <v>53</v>
      </c>
      <c r="S786">
        <v>2</v>
      </c>
      <c r="T786">
        <v>2</v>
      </c>
      <c r="U786">
        <v>1</v>
      </c>
      <c r="V786">
        <v>2</v>
      </c>
      <c r="W786" t="s">
        <v>68</v>
      </c>
      <c r="X786" t="s">
        <v>20</v>
      </c>
      <c r="Y786" t="s">
        <v>53</v>
      </c>
      <c r="Z786">
        <v>64</v>
      </c>
      <c r="AA786" t="s">
        <v>57</v>
      </c>
      <c r="AB786" t="s">
        <v>58</v>
      </c>
      <c r="AC786">
        <v>2</v>
      </c>
      <c r="AG786" t="s">
        <v>69</v>
      </c>
      <c r="AH786" t="s">
        <v>46</v>
      </c>
      <c r="AI786" t="s">
        <v>59</v>
      </c>
      <c r="AJ786">
        <v>1</v>
      </c>
      <c r="AK786">
        <v>2</v>
      </c>
      <c r="AL786" t="s">
        <v>53</v>
      </c>
      <c r="AM786">
        <v>-999999</v>
      </c>
      <c r="AN786">
        <v>26</v>
      </c>
      <c r="AO786">
        <v>155625</v>
      </c>
      <c r="AP786">
        <v>0</v>
      </c>
      <c r="AQ786">
        <v>2</v>
      </c>
      <c r="AR786">
        <v>318</v>
      </c>
      <c r="AS786">
        <v>155943</v>
      </c>
      <c r="AT786">
        <v>6</v>
      </c>
      <c r="AU786">
        <v>1</v>
      </c>
      <c r="AV786">
        <v>64</v>
      </c>
    </row>
    <row r="787" spans="1:48" x14ac:dyDescent="0.25">
      <c r="A787" t="s">
        <v>49</v>
      </c>
      <c r="B787">
        <v>1008</v>
      </c>
      <c r="C787">
        <v>1</v>
      </c>
      <c r="D787" t="s">
        <v>80</v>
      </c>
      <c r="E787" t="s">
        <v>81</v>
      </c>
      <c r="F787">
        <v>75.036000000000001</v>
      </c>
      <c r="G787" t="s">
        <v>52</v>
      </c>
      <c r="H787">
        <v>1</v>
      </c>
      <c r="I787" t="s">
        <v>53</v>
      </c>
      <c r="J787">
        <v>636085857</v>
      </c>
      <c r="K787" t="s">
        <v>54</v>
      </c>
      <c r="L787" t="s">
        <v>55</v>
      </c>
      <c r="M787" t="s">
        <v>55</v>
      </c>
      <c r="N787" s="1">
        <v>43222</v>
      </c>
      <c r="O787" s="2">
        <v>43222.274907407409</v>
      </c>
      <c r="P787" s="3">
        <v>0.60824074074074075</v>
      </c>
      <c r="Q787" t="s">
        <v>56</v>
      </c>
      <c r="R787" t="s">
        <v>53</v>
      </c>
      <c r="S787">
        <v>2</v>
      </c>
      <c r="T787">
        <v>2</v>
      </c>
      <c r="U787">
        <v>1</v>
      </c>
      <c r="V787">
        <v>2</v>
      </c>
      <c r="W787" t="s">
        <v>68</v>
      </c>
      <c r="X787" t="s">
        <v>20</v>
      </c>
      <c r="Y787" t="s">
        <v>53</v>
      </c>
      <c r="Z787">
        <v>65</v>
      </c>
      <c r="AA787" t="s">
        <v>57</v>
      </c>
      <c r="AB787" t="s">
        <v>61</v>
      </c>
      <c r="AC787">
        <v>1</v>
      </c>
      <c r="AG787" t="s">
        <v>69</v>
      </c>
      <c r="AH787" t="s">
        <v>46</v>
      </c>
      <c r="AI787" t="s">
        <v>63</v>
      </c>
      <c r="AJ787">
        <v>1</v>
      </c>
      <c r="AK787">
        <v>1</v>
      </c>
      <c r="AL787" t="s">
        <v>53</v>
      </c>
      <c r="AM787">
        <v>-999999</v>
      </c>
      <c r="AN787">
        <v>26</v>
      </c>
      <c r="AO787">
        <v>156985</v>
      </c>
      <c r="AP787">
        <v>0</v>
      </c>
      <c r="AQ787">
        <v>1</v>
      </c>
      <c r="AR787">
        <v>334</v>
      </c>
      <c r="AS787">
        <v>157319</v>
      </c>
      <c r="AT787">
        <v>3</v>
      </c>
      <c r="AU787">
        <v>1</v>
      </c>
      <c r="AV787">
        <v>65</v>
      </c>
    </row>
    <row r="788" spans="1:48" x14ac:dyDescent="0.25">
      <c r="A788" t="s">
        <v>49</v>
      </c>
      <c r="B788">
        <v>1008</v>
      </c>
      <c r="C788">
        <v>1</v>
      </c>
      <c r="D788" t="s">
        <v>80</v>
      </c>
      <c r="E788" t="s">
        <v>81</v>
      </c>
      <c r="F788">
        <v>75.036000000000001</v>
      </c>
      <c r="G788" t="s">
        <v>52</v>
      </c>
      <c r="H788">
        <v>1</v>
      </c>
      <c r="I788" t="s">
        <v>53</v>
      </c>
      <c r="J788">
        <v>636085857</v>
      </c>
      <c r="K788" t="s">
        <v>54</v>
      </c>
      <c r="L788" t="s">
        <v>55</v>
      </c>
      <c r="M788" t="s">
        <v>55</v>
      </c>
      <c r="N788" s="1">
        <v>43222</v>
      </c>
      <c r="O788" s="2">
        <v>43222.274907407409</v>
      </c>
      <c r="P788" s="3">
        <v>0.60824074074074075</v>
      </c>
      <c r="Q788" t="s">
        <v>56</v>
      </c>
      <c r="R788" t="s">
        <v>53</v>
      </c>
      <c r="S788">
        <v>2</v>
      </c>
      <c r="T788">
        <v>2</v>
      </c>
      <c r="U788">
        <v>1</v>
      </c>
      <c r="V788">
        <v>2</v>
      </c>
      <c r="W788" t="s">
        <v>68</v>
      </c>
      <c r="X788" t="s">
        <v>20</v>
      </c>
      <c r="Y788" t="s">
        <v>53</v>
      </c>
      <c r="Z788">
        <v>66</v>
      </c>
      <c r="AA788" t="s">
        <v>60</v>
      </c>
      <c r="AB788" t="s">
        <v>58</v>
      </c>
      <c r="AC788">
        <v>2</v>
      </c>
      <c r="AG788" t="s">
        <v>69</v>
      </c>
      <c r="AH788" t="s">
        <v>46</v>
      </c>
      <c r="AI788" t="s">
        <v>66</v>
      </c>
      <c r="AJ788">
        <v>1</v>
      </c>
      <c r="AK788">
        <v>2</v>
      </c>
      <c r="AL788" t="s">
        <v>53</v>
      </c>
      <c r="AM788">
        <v>-999999</v>
      </c>
      <c r="AN788">
        <v>26</v>
      </c>
      <c r="AO788">
        <v>158371</v>
      </c>
      <c r="AP788">
        <v>0</v>
      </c>
      <c r="AQ788">
        <v>2</v>
      </c>
      <c r="AR788">
        <v>316</v>
      </c>
      <c r="AS788">
        <v>158687</v>
      </c>
      <c r="AT788">
        <v>4</v>
      </c>
      <c r="AU788">
        <v>1</v>
      </c>
      <c r="AV788">
        <v>66</v>
      </c>
    </row>
    <row r="789" spans="1:48" x14ac:dyDescent="0.25">
      <c r="A789" t="s">
        <v>49</v>
      </c>
      <c r="B789">
        <v>1008</v>
      </c>
      <c r="C789">
        <v>1</v>
      </c>
      <c r="D789" t="s">
        <v>80</v>
      </c>
      <c r="E789" t="s">
        <v>81</v>
      </c>
      <c r="F789">
        <v>75.036000000000001</v>
      </c>
      <c r="G789" t="s">
        <v>52</v>
      </c>
      <c r="H789">
        <v>1</v>
      </c>
      <c r="I789" t="s">
        <v>53</v>
      </c>
      <c r="J789">
        <v>636085857</v>
      </c>
      <c r="K789" t="s">
        <v>54</v>
      </c>
      <c r="L789" t="s">
        <v>55</v>
      </c>
      <c r="M789" t="s">
        <v>55</v>
      </c>
      <c r="N789" s="1">
        <v>43222</v>
      </c>
      <c r="O789" s="2">
        <v>43222.274907407409</v>
      </c>
      <c r="P789" s="3">
        <v>0.60824074074074075</v>
      </c>
      <c r="Q789" t="s">
        <v>56</v>
      </c>
      <c r="R789" t="s">
        <v>53</v>
      </c>
      <c r="S789">
        <v>2</v>
      </c>
      <c r="T789">
        <v>2</v>
      </c>
      <c r="U789">
        <v>1</v>
      </c>
      <c r="V789">
        <v>2</v>
      </c>
      <c r="W789" t="s">
        <v>68</v>
      </c>
      <c r="X789" t="s">
        <v>20</v>
      </c>
      <c r="Y789" t="s">
        <v>53</v>
      </c>
      <c r="Z789">
        <v>67</v>
      </c>
      <c r="AA789" t="s">
        <v>60</v>
      </c>
      <c r="AB789" t="s">
        <v>58</v>
      </c>
      <c r="AC789">
        <v>2</v>
      </c>
      <c r="AG789" t="s">
        <v>69</v>
      </c>
      <c r="AH789" t="s">
        <v>46</v>
      </c>
      <c r="AI789" t="s">
        <v>66</v>
      </c>
      <c r="AJ789">
        <v>1</v>
      </c>
      <c r="AK789">
        <v>2</v>
      </c>
      <c r="AL789" t="s">
        <v>53</v>
      </c>
      <c r="AM789">
        <v>-999999</v>
      </c>
      <c r="AN789">
        <v>26</v>
      </c>
      <c r="AO789">
        <v>159743</v>
      </c>
      <c r="AP789">
        <v>0</v>
      </c>
      <c r="AQ789">
        <v>2</v>
      </c>
      <c r="AR789">
        <v>448</v>
      </c>
      <c r="AS789">
        <v>160191</v>
      </c>
      <c r="AT789">
        <v>4</v>
      </c>
      <c r="AU789">
        <v>1</v>
      </c>
      <c r="AV789">
        <v>67</v>
      </c>
    </row>
    <row r="790" spans="1:48" x14ac:dyDescent="0.25">
      <c r="A790" t="s">
        <v>49</v>
      </c>
      <c r="B790">
        <v>1008</v>
      </c>
      <c r="C790">
        <v>1</v>
      </c>
      <c r="D790" t="s">
        <v>80</v>
      </c>
      <c r="E790" t="s">
        <v>81</v>
      </c>
      <c r="F790">
        <v>75.036000000000001</v>
      </c>
      <c r="G790" t="s">
        <v>52</v>
      </c>
      <c r="H790">
        <v>1</v>
      </c>
      <c r="I790" t="s">
        <v>53</v>
      </c>
      <c r="J790">
        <v>636085857</v>
      </c>
      <c r="K790" t="s">
        <v>54</v>
      </c>
      <c r="L790" t="s">
        <v>55</v>
      </c>
      <c r="M790" t="s">
        <v>55</v>
      </c>
      <c r="N790" s="1">
        <v>43222</v>
      </c>
      <c r="O790" s="2">
        <v>43222.274907407409</v>
      </c>
      <c r="P790" s="3">
        <v>0.60824074074074075</v>
      </c>
      <c r="Q790" t="s">
        <v>56</v>
      </c>
      <c r="R790" t="s">
        <v>53</v>
      </c>
      <c r="S790">
        <v>2</v>
      </c>
      <c r="T790">
        <v>2</v>
      </c>
      <c r="U790">
        <v>1</v>
      </c>
      <c r="V790">
        <v>2</v>
      </c>
      <c r="W790" t="s">
        <v>68</v>
      </c>
      <c r="X790" t="s">
        <v>20</v>
      </c>
      <c r="Y790" t="s">
        <v>53</v>
      </c>
      <c r="Z790">
        <v>68</v>
      </c>
      <c r="AA790" t="s">
        <v>64</v>
      </c>
      <c r="AB790" t="s">
        <v>61</v>
      </c>
      <c r="AC790">
        <v>1</v>
      </c>
      <c r="AG790" t="s">
        <v>69</v>
      </c>
      <c r="AH790" t="s">
        <v>46</v>
      </c>
      <c r="AI790" t="s">
        <v>65</v>
      </c>
      <c r="AJ790">
        <v>1</v>
      </c>
      <c r="AK790">
        <v>1</v>
      </c>
      <c r="AL790" t="s">
        <v>53</v>
      </c>
      <c r="AM790">
        <v>-999999</v>
      </c>
      <c r="AN790">
        <v>26</v>
      </c>
      <c r="AO790">
        <v>161249</v>
      </c>
      <c r="AP790">
        <v>0</v>
      </c>
      <c r="AQ790">
        <v>1</v>
      </c>
      <c r="AR790">
        <v>278</v>
      </c>
      <c r="AS790">
        <v>161527</v>
      </c>
      <c r="AT790">
        <v>2</v>
      </c>
      <c r="AU790">
        <v>1</v>
      </c>
      <c r="AV790">
        <v>68</v>
      </c>
    </row>
    <row r="791" spans="1:48" x14ac:dyDescent="0.25">
      <c r="A791" t="s">
        <v>49</v>
      </c>
      <c r="B791">
        <v>1008</v>
      </c>
      <c r="C791">
        <v>1</v>
      </c>
      <c r="D791" t="s">
        <v>80</v>
      </c>
      <c r="E791" t="s">
        <v>81</v>
      </c>
      <c r="F791">
        <v>75.036000000000001</v>
      </c>
      <c r="G791" t="s">
        <v>52</v>
      </c>
      <c r="H791">
        <v>1</v>
      </c>
      <c r="I791" t="s">
        <v>53</v>
      </c>
      <c r="J791">
        <v>636085857</v>
      </c>
      <c r="K791" t="s">
        <v>54</v>
      </c>
      <c r="L791" t="s">
        <v>55</v>
      </c>
      <c r="M791" t="s">
        <v>55</v>
      </c>
      <c r="N791" s="1">
        <v>43222</v>
      </c>
      <c r="O791" s="2">
        <v>43222.274907407409</v>
      </c>
      <c r="P791" s="3">
        <v>0.60824074074074075</v>
      </c>
      <c r="Q791" t="s">
        <v>56</v>
      </c>
      <c r="R791" t="s">
        <v>53</v>
      </c>
      <c r="S791">
        <v>2</v>
      </c>
      <c r="T791">
        <v>2</v>
      </c>
      <c r="U791">
        <v>1</v>
      </c>
      <c r="V791">
        <v>2</v>
      </c>
      <c r="W791" t="s">
        <v>68</v>
      </c>
      <c r="X791" t="s">
        <v>20</v>
      </c>
      <c r="Y791" t="s">
        <v>53</v>
      </c>
      <c r="Z791">
        <v>69</v>
      </c>
      <c r="AA791" t="s">
        <v>57</v>
      </c>
      <c r="AB791" t="s">
        <v>61</v>
      </c>
      <c r="AC791">
        <v>1</v>
      </c>
      <c r="AG791" t="s">
        <v>69</v>
      </c>
      <c r="AH791" t="s">
        <v>46</v>
      </c>
      <c r="AI791" t="s">
        <v>63</v>
      </c>
      <c r="AJ791">
        <v>1</v>
      </c>
      <c r="AK791">
        <v>1</v>
      </c>
      <c r="AL791" t="s">
        <v>53</v>
      </c>
      <c r="AM791">
        <v>-999999</v>
      </c>
      <c r="AN791">
        <v>26</v>
      </c>
      <c r="AO791">
        <v>162582</v>
      </c>
      <c r="AP791">
        <v>0</v>
      </c>
      <c r="AQ791">
        <v>1</v>
      </c>
      <c r="AR791">
        <v>497</v>
      </c>
      <c r="AS791">
        <v>163079</v>
      </c>
      <c r="AT791">
        <v>3</v>
      </c>
      <c r="AU791">
        <v>1</v>
      </c>
      <c r="AV791">
        <v>69</v>
      </c>
    </row>
    <row r="792" spans="1:48" x14ac:dyDescent="0.25">
      <c r="A792" t="s">
        <v>49</v>
      </c>
      <c r="B792">
        <v>1008</v>
      </c>
      <c r="C792">
        <v>1</v>
      </c>
      <c r="D792" t="s">
        <v>80</v>
      </c>
      <c r="E792" t="s">
        <v>81</v>
      </c>
      <c r="F792">
        <v>75.036000000000001</v>
      </c>
      <c r="G792" t="s">
        <v>52</v>
      </c>
      <c r="H792">
        <v>1</v>
      </c>
      <c r="I792" t="s">
        <v>53</v>
      </c>
      <c r="J792">
        <v>636085857</v>
      </c>
      <c r="K792" t="s">
        <v>54</v>
      </c>
      <c r="L792" t="s">
        <v>55</v>
      </c>
      <c r="M792" t="s">
        <v>55</v>
      </c>
      <c r="N792" s="1">
        <v>43222</v>
      </c>
      <c r="O792" s="2">
        <v>43222.274907407409</v>
      </c>
      <c r="P792" s="3">
        <v>0.60824074074074075</v>
      </c>
      <c r="Q792" t="s">
        <v>56</v>
      </c>
      <c r="R792" t="s">
        <v>53</v>
      </c>
      <c r="S792">
        <v>2</v>
      </c>
      <c r="T792">
        <v>2</v>
      </c>
      <c r="U792">
        <v>1</v>
      </c>
      <c r="V792">
        <v>2</v>
      </c>
      <c r="W792" t="s">
        <v>68</v>
      </c>
      <c r="X792" t="s">
        <v>20</v>
      </c>
      <c r="Y792" t="s">
        <v>53</v>
      </c>
      <c r="Z792">
        <v>70</v>
      </c>
      <c r="AA792" t="s">
        <v>64</v>
      </c>
      <c r="AB792" t="s">
        <v>61</v>
      </c>
      <c r="AC792">
        <v>1</v>
      </c>
      <c r="AG792" t="s">
        <v>69</v>
      </c>
      <c r="AH792" t="s">
        <v>46</v>
      </c>
      <c r="AI792" t="s">
        <v>65</v>
      </c>
      <c r="AJ792">
        <v>1</v>
      </c>
      <c r="AK792">
        <v>1</v>
      </c>
      <c r="AL792" t="s">
        <v>53</v>
      </c>
      <c r="AM792">
        <v>-999999</v>
      </c>
      <c r="AN792">
        <v>27</v>
      </c>
      <c r="AO792">
        <v>164115</v>
      </c>
      <c r="AP792">
        <v>0</v>
      </c>
      <c r="AQ792">
        <v>1</v>
      </c>
      <c r="AR792">
        <v>332</v>
      </c>
      <c r="AS792">
        <v>164447</v>
      </c>
      <c r="AT792">
        <v>2</v>
      </c>
      <c r="AU792">
        <v>1</v>
      </c>
      <c r="AV792">
        <v>70</v>
      </c>
    </row>
    <row r="793" spans="1:48" x14ac:dyDescent="0.25">
      <c r="A793" t="s">
        <v>49</v>
      </c>
      <c r="B793">
        <v>1008</v>
      </c>
      <c r="C793">
        <v>1</v>
      </c>
      <c r="D793" t="s">
        <v>80</v>
      </c>
      <c r="E793" t="s">
        <v>81</v>
      </c>
      <c r="F793">
        <v>75.036000000000001</v>
      </c>
      <c r="G793" t="s">
        <v>52</v>
      </c>
      <c r="H793">
        <v>1</v>
      </c>
      <c r="I793" t="s">
        <v>53</v>
      </c>
      <c r="J793">
        <v>636085857</v>
      </c>
      <c r="K793" t="s">
        <v>54</v>
      </c>
      <c r="L793" t="s">
        <v>55</v>
      </c>
      <c r="M793" t="s">
        <v>55</v>
      </c>
      <c r="N793" s="1">
        <v>43222</v>
      </c>
      <c r="O793" s="2">
        <v>43222.274907407409</v>
      </c>
      <c r="P793" s="3">
        <v>0.60824074074074075</v>
      </c>
      <c r="Q793" t="s">
        <v>56</v>
      </c>
      <c r="R793" t="s">
        <v>53</v>
      </c>
      <c r="S793">
        <v>2</v>
      </c>
      <c r="T793">
        <v>2</v>
      </c>
      <c r="U793">
        <v>1</v>
      </c>
      <c r="V793">
        <v>2</v>
      </c>
      <c r="W793" t="s">
        <v>68</v>
      </c>
      <c r="X793" t="s">
        <v>20</v>
      </c>
      <c r="Y793" t="s">
        <v>53</v>
      </c>
      <c r="Z793">
        <v>71</v>
      </c>
      <c r="AA793" t="s">
        <v>60</v>
      </c>
      <c r="AB793" t="s">
        <v>61</v>
      </c>
      <c r="AC793">
        <v>1</v>
      </c>
      <c r="AG793" t="s">
        <v>69</v>
      </c>
      <c r="AH793" t="s">
        <v>46</v>
      </c>
      <c r="AI793" t="s">
        <v>62</v>
      </c>
      <c r="AJ793">
        <v>1</v>
      </c>
      <c r="AK793">
        <v>1</v>
      </c>
      <c r="AL793" t="s">
        <v>53</v>
      </c>
      <c r="AM793">
        <v>-999999</v>
      </c>
      <c r="AN793">
        <v>27</v>
      </c>
      <c r="AO793">
        <v>165501</v>
      </c>
      <c r="AP793">
        <v>0</v>
      </c>
      <c r="AQ793">
        <v>1</v>
      </c>
      <c r="AR793">
        <v>330</v>
      </c>
      <c r="AS793">
        <v>165831</v>
      </c>
      <c r="AT793">
        <v>5</v>
      </c>
      <c r="AU793">
        <v>1</v>
      </c>
      <c r="AV793">
        <v>71</v>
      </c>
    </row>
    <row r="794" spans="1:48" x14ac:dyDescent="0.25">
      <c r="A794" t="s">
        <v>49</v>
      </c>
      <c r="B794">
        <v>1008</v>
      </c>
      <c r="C794">
        <v>1</v>
      </c>
      <c r="D794" t="s">
        <v>80</v>
      </c>
      <c r="E794" t="s">
        <v>81</v>
      </c>
      <c r="F794">
        <v>75.036000000000001</v>
      </c>
      <c r="G794" t="s">
        <v>52</v>
      </c>
      <c r="H794">
        <v>1</v>
      </c>
      <c r="I794" t="s">
        <v>53</v>
      </c>
      <c r="J794">
        <v>636085857</v>
      </c>
      <c r="K794" t="s">
        <v>54</v>
      </c>
      <c r="L794" t="s">
        <v>55</v>
      </c>
      <c r="M794" t="s">
        <v>55</v>
      </c>
      <c r="N794" s="1">
        <v>43222</v>
      </c>
      <c r="O794" s="2">
        <v>43222.274907407409</v>
      </c>
      <c r="P794" s="3">
        <v>0.60824074074074075</v>
      </c>
      <c r="Q794" t="s">
        <v>56</v>
      </c>
      <c r="R794" t="s">
        <v>53</v>
      </c>
      <c r="S794">
        <v>2</v>
      </c>
      <c r="T794">
        <v>2</v>
      </c>
      <c r="U794">
        <v>1</v>
      </c>
      <c r="V794">
        <v>2</v>
      </c>
      <c r="W794" t="s">
        <v>68</v>
      </c>
      <c r="X794" t="s">
        <v>20</v>
      </c>
      <c r="Y794" t="s">
        <v>53</v>
      </c>
      <c r="Z794">
        <v>72</v>
      </c>
      <c r="AA794" t="s">
        <v>64</v>
      </c>
      <c r="AB794" t="s">
        <v>58</v>
      </c>
      <c r="AC794">
        <v>2</v>
      </c>
      <c r="AG794" t="s">
        <v>69</v>
      </c>
      <c r="AH794" t="s">
        <v>46</v>
      </c>
      <c r="AI794" t="s">
        <v>67</v>
      </c>
      <c r="AJ794">
        <v>1</v>
      </c>
      <c r="AK794">
        <v>2</v>
      </c>
      <c r="AL794" t="s">
        <v>53</v>
      </c>
      <c r="AM794">
        <v>-999999</v>
      </c>
      <c r="AN794">
        <v>26</v>
      </c>
      <c r="AO794">
        <v>166873</v>
      </c>
      <c r="AP794">
        <v>0</v>
      </c>
      <c r="AQ794">
        <v>2</v>
      </c>
      <c r="AR794">
        <v>358</v>
      </c>
      <c r="AS794">
        <v>167231</v>
      </c>
      <c r="AT794">
        <v>1</v>
      </c>
      <c r="AU794">
        <v>1</v>
      </c>
      <c r="AV794">
        <v>72</v>
      </c>
    </row>
    <row r="795" spans="1:48" x14ac:dyDescent="0.25">
      <c r="A795" t="s">
        <v>49</v>
      </c>
      <c r="B795">
        <v>1008</v>
      </c>
      <c r="C795">
        <v>1</v>
      </c>
      <c r="D795" t="s">
        <v>80</v>
      </c>
      <c r="E795" t="s">
        <v>81</v>
      </c>
      <c r="F795">
        <v>75.036000000000001</v>
      </c>
      <c r="G795" t="s">
        <v>52</v>
      </c>
      <c r="H795">
        <v>1</v>
      </c>
      <c r="I795" t="s">
        <v>53</v>
      </c>
      <c r="J795">
        <v>636085857</v>
      </c>
      <c r="K795" t="s">
        <v>54</v>
      </c>
      <c r="L795" t="s">
        <v>55</v>
      </c>
      <c r="M795" t="s">
        <v>55</v>
      </c>
      <c r="N795" s="1">
        <v>43222</v>
      </c>
      <c r="O795" s="2">
        <v>43222.274907407409</v>
      </c>
      <c r="P795" s="3">
        <v>0.60824074074074075</v>
      </c>
      <c r="Q795" t="s">
        <v>56</v>
      </c>
      <c r="R795" t="s">
        <v>53</v>
      </c>
      <c r="S795">
        <v>2</v>
      </c>
      <c r="T795">
        <v>2</v>
      </c>
      <c r="U795">
        <v>1</v>
      </c>
      <c r="V795">
        <v>2</v>
      </c>
      <c r="W795" t="s">
        <v>68</v>
      </c>
      <c r="X795" t="s">
        <v>20</v>
      </c>
      <c r="Y795" t="s">
        <v>53</v>
      </c>
      <c r="Z795">
        <v>73</v>
      </c>
      <c r="AA795" t="s">
        <v>57</v>
      </c>
      <c r="AB795" t="s">
        <v>61</v>
      </c>
      <c r="AC795">
        <v>1</v>
      </c>
      <c r="AG795" t="s">
        <v>69</v>
      </c>
      <c r="AH795" t="s">
        <v>46</v>
      </c>
      <c r="AI795" t="s">
        <v>63</v>
      </c>
      <c r="AJ795">
        <v>1</v>
      </c>
      <c r="AK795">
        <v>1</v>
      </c>
      <c r="AL795" t="s">
        <v>53</v>
      </c>
      <c r="AM795">
        <v>-999999</v>
      </c>
      <c r="AN795">
        <v>27</v>
      </c>
      <c r="AO795">
        <v>168273</v>
      </c>
      <c r="AP795">
        <v>0</v>
      </c>
      <c r="AQ795">
        <v>1</v>
      </c>
      <c r="AR795">
        <v>374</v>
      </c>
      <c r="AS795">
        <v>168647</v>
      </c>
      <c r="AT795">
        <v>3</v>
      </c>
      <c r="AU795">
        <v>1</v>
      </c>
      <c r="AV795">
        <v>73</v>
      </c>
    </row>
    <row r="796" spans="1:48" x14ac:dyDescent="0.25">
      <c r="A796" t="s">
        <v>49</v>
      </c>
      <c r="B796">
        <v>1008</v>
      </c>
      <c r="C796">
        <v>1</v>
      </c>
      <c r="D796" t="s">
        <v>80</v>
      </c>
      <c r="E796" t="s">
        <v>81</v>
      </c>
      <c r="F796">
        <v>75.036000000000001</v>
      </c>
      <c r="G796" t="s">
        <v>52</v>
      </c>
      <c r="H796">
        <v>1</v>
      </c>
      <c r="I796" t="s">
        <v>53</v>
      </c>
      <c r="J796">
        <v>636085857</v>
      </c>
      <c r="K796" t="s">
        <v>54</v>
      </c>
      <c r="L796" t="s">
        <v>55</v>
      </c>
      <c r="M796" t="s">
        <v>55</v>
      </c>
      <c r="N796" s="1">
        <v>43222</v>
      </c>
      <c r="O796" s="2">
        <v>43222.274907407409</v>
      </c>
      <c r="P796" s="3">
        <v>0.60824074074074075</v>
      </c>
      <c r="Q796" t="s">
        <v>56</v>
      </c>
      <c r="R796" t="s">
        <v>53</v>
      </c>
      <c r="S796">
        <v>2</v>
      </c>
      <c r="T796">
        <v>2</v>
      </c>
      <c r="U796">
        <v>1</v>
      </c>
      <c r="V796">
        <v>2</v>
      </c>
      <c r="W796" t="s">
        <v>68</v>
      </c>
      <c r="X796" t="s">
        <v>20</v>
      </c>
      <c r="Y796" t="s">
        <v>53</v>
      </c>
      <c r="Z796">
        <v>74</v>
      </c>
      <c r="AA796" t="s">
        <v>60</v>
      </c>
      <c r="AB796" t="s">
        <v>58</v>
      </c>
      <c r="AC796">
        <v>2</v>
      </c>
      <c r="AG796" t="s">
        <v>69</v>
      </c>
      <c r="AH796" t="s">
        <v>46</v>
      </c>
      <c r="AI796" t="s">
        <v>66</v>
      </c>
      <c r="AJ796">
        <v>1</v>
      </c>
      <c r="AK796">
        <v>2</v>
      </c>
      <c r="AL796" t="s">
        <v>53</v>
      </c>
      <c r="AM796">
        <v>-999999</v>
      </c>
      <c r="AN796">
        <v>27</v>
      </c>
      <c r="AO796">
        <v>169699</v>
      </c>
      <c r="AP796">
        <v>0</v>
      </c>
      <c r="AQ796">
        <v>2</v>
      </c>
      <c r="AR796">
        <v>340</v>
      </c>
      <c r="AS796">
        <v>170039</v>
      </c>
      <c r="AT796">
        <v>4</v>
      </c>
      <c r="AU796">
        <v>1</v>
      </c>
      <c r="AV796">
        <v>74</v>
      </c>
    </row>
    <row r="797" spans="1:48" x14ac:dyDescent="0.25">
      <c r="A797" t="s">
        <v>49</v>
      </c>
      <c r="B797">
        <v>1008</v>
      </c>
      <c r="C797">
        <v>1</v>
      </c>
      <c r="D797" t="s">
        <v>80</v>
      </c>
      <c r="E797" t="s">
        <v>81</v>
      </c>
      <c r="F797">
        <v>75.036000000000001</v>
      </c>
      <c r="G797" t="s">
        <v>52</v>
      </c>
      <c r="H797">
        <v>1</v>
      </c>
      <c r="I797" t="s">
        <v>53</v>
      </c>
      <c r="J797">
        <v>636085857</v>
      </c>
      <c r="K797" t="s">
        <v>54</v>
      </c>
      <c r="L797" t="s">
        <v>55</v>
      </c>
      <c r="M797" t="s">
        <v>55</v>
      </c>
      <c r="N797" s="1">
        <v>43222</v>
      </c>
      <c r="O797" s="2">
        <v>43222.274907407409</v>
      </c>
      <c r="P797" s="3">
        <v>0.60824074074074075</v>
      </c>
      <c r="Q797" t="s">
        <v>56</v>
      </c>
      <c r="R797" t="s">
        <v>53</v>
      </c>
      <c r="S797">
        <v>2</v>
      </c>
      <c r="T797">
        <v>2</v>
      </c>
      <c r="U797">
        <v>1</v>
      </c>
      <c r="V797">
        <v>2</v>
      </c>
      <c r="W797" t="s">
        <v>68</v>
      </c>
      <c r="X797" t="s">
        <v>20</v>
      </c>
      <c r="Y797" t="s">
        <v>53</v>
      </c>
      <c r="Z797">
        <v>75</v>
      </c>
      <c r="AA797" t="s">
        <v>60</v>
      </c>
      <c r="AB797" t="s">
        <v>61</v>
      </c>
      <c r="AC797">
        <v>1</v>
      </c>
      <c r="AG797" t="s">
        <v>69</v>
      </c>
      <c r="AH797" t="s">
        <v>46</v>
      </c>
      <c r="AI797" t="s">
        <v>62</v>
      </c>
      <c r="AJ797">
        <v>1</v>
      </c>
      <c r="AK797">
        <v>1</v>
      </c>
      <c r="AL797" t="s">
        <v>53</v>
      </c>
      <c r="AM797">
        <v>-999999</v>
      </c>
      <c r="AN797">
        <v>27</v>
      </c>
      <c r="AO797">
        <v>171085</v>
      </c>
      <c r="AP797">
        <v>0</v>
      </c>
      <c r="AQ797">
        <v>1</v>
      </c>
      <c r="AR797">
        <v>282</v>
      </c>
      <c r="AS797">
        <v>171367</v>
      </c>
      <c r="AT797">
        <v>5</v>
      </c>
      <c r="AU797">
        <v>1</v>
      </c>
      <c r="AV797">
        <v>75</v>
      </c>
    </row>
    <row r="798" spans="1:48" x14ac:dyDescent="0.25">
      <c r="A798" t="s">
        <v>49</v>
      </c>
      <c r="B798">
        <v>1008</v>
      </c>
      <c r="C798">
        <v>1</v>
      </c>
      <c r="D798" t="s">
        <v>80</v>
      </c>
      <c r="E798" t="s">
        <v>81</v>
      </c>
      <c r="F798">
        <v>75.036000000000001</v>
      </c>
      <c r="G798" t="s">
        <v>52</v>
      </c>
      <c r="H798">
        <v>1</v>
      </c>
      <c r="I798" t="s">
        <v>53</v>
      </c>
      <c r="J798">
        <v>636085857</v>
      </c>
      <c r="K798" t="s">
        <v>54</v>
      </c>
      <c r="L798" t="s">
        <v>55</v>
      </c>
      <c r="M798" t="s">
        <v>55</v>
      </c>
      <c r="N798" s="1">
        <v>43222</v>
      </c>
      <c r="O798" s="2">
        <v>43222.274907407409</v>
      </c>
      <c r="P798" s="3">
        <v>0.60824074074074075</v>
      </c>
      <c r="Q798" t="s">
        <v>56</v>
      </c>
      <c r="R798" t="s">
        <v>53</v>
      </c>
      <c r="S798">
        <v>2</v>
      </c>
      <c r="T798">
        <v>2</v>
      </c>
      <c r="U798">
        <v>1</v>
      </c>
      <c r="V798">
        <v>2</v>
      </c>
      <c r="W798" t="s">
        <v>68</v>
      </c>
      <c r="X798" t="s">
        <v>20</v>
      </c>
      <c r="Y798" t="s">
        <v>53</v>
      </c>
      <c r="Z798">
        <v>76</v>
      </c>
      <c r="AA798" t="s">
        <v>57</v>
      </c>
      <c r="AB798" t="s">
        <v>61</v>
      </c>
      <c r="AC798">
        <v>1</v>
      </c>
      <c r="AG798" t="s">
        <v>69</v>
      </c>
      <c r="AH798" t="s">
        <v>46</v>
      </c>
      <c r="AI798" t="s">
        <v>63</v>
      </c>
      <c r="AJ798">
        <v>1</v>
      </c>
      <c r="AK798">
        <v>1</v>
      </c>
      <c r="AL798" t="s">
        <v>53</v>
      </c>
      <c r="AM798">
        <v>-999999</v>
      </c>
      <c r="AN798">
        <v>26</v>
      </c>
      <c r="AO798">
        <v>172417</v>
      </c>
      <c r="AP798">
        <v>0</v>
      </c>
      <c r="AQ798">
        <v>1</v>
      </c>
      <c r="AR798">
        <v>302</v>
      </c>
      <c r="AS798">
        <v>172719</v>
      </c>
      <c r="AT798">
        <v>3</v>
      </c>
      <c r="AU798">
        <v>1</v>
      </c>
      <c r="AV798">
        <v>76</v>
      </c>
    </row>
    <row r="799" spans="1:48" x14ac:dyDescent="0.25">
      <c r="A799" t="s">
        <v>49</v>
      </c>
      <c r="B799">
        <v>1008</v>
      </c>
      <c r="C799">
        <v>1</v>
      </c>
      <c r="D799" t="s">
        <v>80</v>
      </c>
      <c r="E799" t="s">
        <v>81</v>
      </c>
      <c r="F799">
        <v>75.036000000000001</v>
      </c>
      <c r="G799" t="s">
        <v>52</v>
      </c>
      <c r="H799">
        <v>1</v>
      </c>
      <c r="I799" t="s">
        <v>53</v>
      </c>
      <c r="J799">
        <v>636085857</v>
      </c>
      <c r="K799" t="s">
        <v>54</v>
      </c>
      <c r="L799" t="s">
        <v>55</v>
      </c>
      <c r="M799" t="s">
        <v>55</v>
      </c>
      <c r="N799" s="1">
        <v>43222</v>
      </c>
      <c r="O799" s="2">
        <v>43222.274907407409</v>
      </c>
      <c r="P799" s="3">
        <v>0.60824074074074075</v>
      </c>
      <c r="Q799" t="s">
        <v>56</v>
      </c>
      <c r="R799" t="s">
        <v>53</v>
      </c>
      <c r="S799">
        <v>2</v>
      </c>
      <c r="T799">
        <v>2</v>
      </c>
      <c r="U799">
        <v>1</v>
      </c>
      <c r="V799">
        <v>2</v>
      </c>
      <c r="W799" t="s">
        <v>68</v>
      </c>
      <c r="X799" t="s">
        <v>20</v>
      </c>
      <c r="Y799" t="s">
        <v>53</v>
      </c>
      <c r="Z799">
        <v>77</v>
      </c>
      <c r="AA799" t="s">
        <v>60</v>
      </c>
      <c r="AB799" t="s">
        <v>61</v>
      </c>
      <c r="AC799">
        <v>1</v>
      </c>
      <c r="AG799" t="s">
        <v>69</v>
      </c>
      <c r="AH799" t="s">
        <v>46</v>
      </c>
      <c r="AI799" t="s">
        <v>62</v>
      </c>
      <c r="AJ799">
        <v>1</v>
      </c>
      <c r="AK799">
        <v>1</v>
      </c>
      <c r="AL799" t="s">
        <v>53</v>
      </c>
      <c r="AM799">
        <v>-999999</v>
      </c>
      <c r="AN799">
        <v>13</v>
      </c>
      <c r="AO799">
        <v>173763</v>
      </c>
      <c r="AP799">
        <v>0</v>
      </c>
      <c r="AQ799">
        <v>1</v>
      </c>
      <c r="AR799">
        <v>284</v>
      </c>
      <c r="AS799">
        <v>174047</v>
      </c>
      <c r="AT799">
        <v>5</v>
      </c>
      <c r="AU799">
        <v>1</v>
      </c>
      <c r="AV799">
        <v>77</v>
      </c>
    </row>
    <row r="800" spans="1:48" x14ac:dyDescent="0.25">
      <c r="A800" t="s">
        <v>49</v>
      </c>
      <c r="B800">
        <v>1008</v>
      </c>
      <c r="C800">
        <v>1</v>
      </c>
      <c r="D800" t="s">
        <v>80</v>
      </c>
      <c r="E800" t="s">
        <v>81</v>
      </c>
      <c r="F800">
        <v>75.036000000000001</v>
      </c>
      <c r="G800" t="s">
        <v>52</v>
      </c>
      <c r="H800">
        <v>1</v>
      </c>
      <c r="I800" t="s">
        <v>53</v>
      </c>
      <c r="J800">
        <v>636085857</v>
      </c>
      <c r="K800" t="s">
        <v>54</v>
      </c>
      <c r="L800" t="s">
        <v>55</v>
      </c>
      <c r="M800" t="s">
        <v>55</v>
      </c>
      <c r="N800" s="1">
        <v>43222</v>
      </c>
      <c r="O800" s="2">
        <v>43222.274907407409</v>
      </c>
      <c r="P800" s="3">
        <v>0.60824074074074075</v>
      </c>
      <c r="Q800" t="s">
        <v>56</v>
      </c>
      <c r="R800" t="s">
        <v>53</v>
      </c>
      <c r="S800">
        <v>2</v>
      </c>
      <c r="T800">
        <v>2</v>
      </c>
      <c r="U800">
        <v>1</v>
      </c>
      <c r="V800">
        <v>2</v>
      </c>
      <c r="W800" t="s">
        <v>68</v>
      </c>
      <c r="X800" t="s">
        <v>20</v>
      </c>
      <c r="Y800" t="s">
        <v>53</v>
      </c>
      <c r="Z800">
        <v>78</v>
      </c>
      <c r="AA800" t="s">
        <v>64</v>
      </c>
      <c r="AB800" t="s">
        <v>58</v>
      </c>
      <c r="AC800">
        <v>2</v>
      </c>
      <c r="AG800" t="s">
        <v>69</v>
      </c>
      <c r="AH800" t="s">
        <v>46</v>
      </c>
      <c r="AI800" t="s">
        <v>67</v>
      </c>
      <c r="AJ800">
        <v>1</v>
      </c>
      <c r="AK800">
        <v>2</v>
      </c>
      <c r="AL800" t="s">
        <v>53</v>
      </c>
      <c r="AM800">
        <v>-999999</v>
      </c>
      <c r="AN800">
        <v>27</v>
      </c>
      <c r="AO800">
        <v>175083</v>
      </c>
      <c r="AP800">
        <v>0</v>
      </c>
      <c r="AQ800">
        <v>2</v>
      </c>
      <c r="AR800">
        <v>356</v>
      </c>
      <c r="AS800">
        <v>175439</v>
      </c>
      <c r="AT800">
        <v>1</v>
      </c>
      <c r="AU800">
        <v>1</v>
      </c>
      <c r="AV800">
        <v>78</v>
      </c>
    </row>
    <row r="801" spans="1:48" x14ac:dyDescent="0.25">
      <c r="A801" t="s">
        <v>49</v>
      </c>
      <c r="B801">
        <v>1008</v>
      </c>
      <c r="C801">
        <v>1</v>
      </c>
      <c r="D801" t="s">
        <v>80</v>
      </c>
      <c r="E801" t="s">
        <v>81</v>
      </c>
      <c r="F801">
        <v>75.036000000000001</v>
      </c>
      <c r="G801" t="s">
        <v>52</v>
      </c>
      <c r="H801">
        <v>1</v>
      </c>
      <c r="I801" t="s">
        <v>53</v>
      </c>
      <c r="J801">
        <v>636085857</v>
      </c>
      <c r="K801" t="s">
        <v>54</v>
      </c>
      <c r="L801" t="s">
        <v>55</v>
      </c>
      <c r="M801" t="s">
        <v>55</v>
      </c>
      <c r="N801" s="1">
        <v>43222</v>
      </c>
      <c r="O801" s="2">
        <v>43222.274907407409</v>
      </c>
      <c r="P801" s="3">
        <v>0.60824074074074075</v>
      </c>
      <c r="Q801" t="s">
        <v>56</v>
      </c>
      <c r="R801" t="s">
        <v>53</v>
      </c>
      <c r="S801">
        <v>2</v>
      </c>
      <c r="T801">
        <v>2</v>
      </c>
      <c r="U801">
        <v>1</v>
      </c>
      <c r="V801">
        <v>2</v>
      </c>
      <c r="W801" t="s">
        <v>68</v>
      </c>
      <c r="X801" t="s">
        <v>20</v>
      </c>
      <c r="Y801" t="s">
        <v>53</v>
      </c>
      <c r="Z801">
        <v>79</v>
      </c>
      <c r="AA801" t="s">
        <v>64</v>
      </c>
      <c r="AB801" t="s">
        <v>61</v>
      </c>
      <c r="AC801">
        <v>1</v>
      </c>
      <c r="AG801" t="s">
        <v>69</v>
      </c>
      <c r="AH801" t="s">
        <v>46</v>
      </c>
      <c r="AI801" t="s">
        <v>65</v>
      </c>
      <c r="AJ801">
        <v>1</v>
      </c>
      <c r="AK801">
        <v>1</v>
      </c>
      <c r="AL801" t="s">
        <v>53</v>
      </c>
      <c r="AM801">
        <v>-999999</v>
      </c>
      <c r="AN801">
        <v>26</v>
      </c>
      <c r="AO801">
        <v>176482</v>
      </c>
      <c r="AP801">
        <v>0</v>
      </c>
      <c r="AQ801">
        <v>1</v>
      </c>
      <c r="AR801">
        <v>253</v>
      </c>
      <c r="AS801">
        <v>176735</v>
      </c>
      <c r="AT801">
        <v>2</v>
      </c>
      <c r="AU801">
        <v>1</v>
      </c>
      <c r="AV801">
        <v>79</v>
      </c>
    </row>
    <row r="802" spans="1:48" x14ac:dyDescent="0.25">
      <c r="A802" t="s">
        <v>49</v>
      </c>
      <c r="B802">
        <v>1008</v>
      </c>
      <c r="C802">
        <v>1</v>
      </c>
      <c r="D802" t="s">
        <v>80</v>
      </c>
      <c r="E802" t="s">
        <v>81</v>
      </c>
      <c r="F802">
        <v>75.036000000000001</v>
      </c>
      <c r="G802" t="s">
        <v>52</v>
      </c>
      <c r="H802">
        <v>1</v>
      </c>
      <c r="I802" t="s">
        <v>53</v>
      </c>
      <c r="J802">
        <v>636085857</v>
      </c>
      <c r="K802" t="s">
        <v>54</v>
      </c>
      <c r="L802" t="s">
        <v>55</v>
      </c>
      <c r="M802" t="s">
        <v>55</v>
      </c>
      <c r="N802" s="1">
        <v>43222</v>
      </c>
      <c r="O802" s="2">
        <v>43222.274907407409</v>
      </c>
      <c r="P802" s="3">
        <v>0.60824074074074075</v>
      </c>
      <c r="Q802" t="s">
        <v>56</v>
      </c>
      <c r="R802" t="s">
        <v>53</v>
      </c>
      <c r="S802">
        <v>2</v>
      </c>
      <c r="T802">
        <v>2</v>
      </c>
      <c r="U802">
        <v>1</v>
      </c>
      <c r="V802">
        <v>2</v>
      </c>
      <c r="W802" t="s">
        <v>68</v>
      </c>
      <c r="X802" t="s">
        <v>20</v>
      </c>
      <c r="Y802" t="s">
        <v>53</v>
      </c>
      <c r="Z802">
        <v>80</v>
      </c>
      <c r="AA802" t="s">
        <v>60</v>
      </c>
      <c r="AB802" t="s">
        <v>58</v>
      </c>
      <c r="AC802">
        <v>2</v>
      </c>
      <c r="AG802" t="s">
        <v>69</v>
      </c>
      <c r="AH802" t="s">
        <v>46</v>
      </c>
      <c r="AI802" t="s">
        <v>66</v>
      </c>
      <c r="AJ802">
        <v>1</v>
      </c>
      <c r="AK802">
        <v>2</v>
      </c>
      <c r="AL802" t="s">
        <v>53</v>
      </c>
      <c r="AM802">
        <v>-999999</v>
      </c>
      <c r="AN802">
        <v>26</v>
      </c>
      <c r="AO802">
        <v>177788</v>
      </c>
      <c r="AP802">
        <v>0</v>
      </c>
      <c r="AQ802">
        <v>2</v>
      </c>
      <c r="AR802">
        <v>291</v>
      </c>
      <c r="AS802">
        <v>178079</v>
      </c>
      <c r="AT802">
        <v>4</v>
      </c>
      <c r="AU802">
        <v>1</v>
      </c>
      <c r="AV802">
        <v>80</v>
      </c>
    </row>
    <row r="803" spans="1:48" x14ac:dyDescent="0.25">
      <c r="A803" t="s">
        <v>49</v>
      </c>
      <c r="B803">
        <v>1008</v>
      </c>
      <c r="C803">
        <v>1</v>
      </c>
      <c r="D803" t="s">
        <v>80</v>
      </c>
      <c r="E803" t="s">
        <v>81</v>
      </c>
      <c r="F803">
        <v>75.036000000000001</v>
      </c>
      <c r="G803" t="s">
        <v>52</v>
      </c>
      <c r="H803">
        <v>1</v>
      </c>
      <c r="I803" t="s">
        <v>53</v>
      </c>
      <c r="J803">
        <v>636085857</v>
      </c>
      <c r="K803" t="s">
        <v>54</v>
      </c>
      <c r="L803" t="s">
        <v>55</v>
      </c>
      <c r="M803" t="s">
        <v>55</v>
      </c>
      <c r="N803" s="1">
        <v>43222</v>
      </c>
      <c r="O803" s="2">
        <v>43222.274907407409</v>
      </c>
      <c r="P803" s="3">
        <v>0.60824074074074075</v>
      </c>
      <c r="Q803" t="s">
        <v>56</v>
      </c>
      <c r="R803" t="s">
        <v>53</v>
      </c>
      <c r="S803">
        <v>2</v>
      </c>
      <c r="T803">
        <v>2</v>
      </c>
      <c r="U803">
        <v>1</v>
      </c>
      <c r="V803">
        <v>2</v>
      </c>
      <c r="W803" t="s">
        <v>68</v>
      </c>
      <c r="X803" t="s">
        <v>20</v>
      </c>
      <c r="Y803" t="s">
        <v>53</v>
      </c>
      <c r="Z803">
        <v>81</v>
      </c>
      <c r="AA803" t="s">
        <v>64</v>
      </c>
      <c r="AB803" t="s">
        <v>58</v>
      </c>
      <c r="AC803">
        <v>2</v>
      </c>
      <c r="AG803" t="s">
        <v>69</v>
      </c>
      <c r="AH803" t="s">
        <v>46</v>
      </c>
      <c r="AI803" t="s">
        <v>67</v>
      </c>
      <c r="AJ803">
        <v>0</v>
      </c>
      <c r="AK803">
        <v>2</v>
      </c>
      <c r="AL803" t="s">
        <v>53</v>
      </c>
      <c r="AM803">
        <v>-999999</v>
      </c>
      <c r="AN803">
        <v>26</v>
      </c>
      <c r="AO803">
        <v>179134</v>
      </c>
      <c r="AP803">
        <v>0</v>
      </c>
      <c r="AQ803">
        <v>1</v>
      </c>
      <c r="AR803">
        <v>233</v>
      </c>
      <c r="AS803">
        <v>179367</v>
      </c>
      <c r="AT803">
        <v>1</v>
      </c>
      <c r="AU803">
        <v>1</v>
      </c>
      <c r="AV803">
        <v>81</v>
      </c>
    </row>
    <row r="804" spans="1:48" x14ac:dyDescent="0.25">
      <c r="A804" t="s">
        <v>49</v>
      </c>
      <c r="B804">
        <v>1008</v>
      </c>
      <c r="C804">
        <v>1</v>
      </c>
      <c r="D804" t="s">
        <v>80</v>
      </c>
      <c r="E804" t="s">
        <v>81</v>
      </c>
      <c r="F804">
        <v>75.036000000000001</v>
      </c>
      <c r="G804" t="s">
        <v>52</v>
      </c>
      <c r="H804">
        <v>1</v>
      </c>
      <c r="I804" t="s">
        <v>53</v>
      </c>
      <c r="J804">
        <v>636085857</v>
      </c>
      <c r="K804" t="s">
        <v>54</v>
      </c>
      <c r="L804" t="s">
        <v>55</v>
      </c>
      <c r="M804" t="s">
        <v>55</v>
      </c>
      <c r="N804" s="1">
        <v>43222</v>
      </c>
      <c r="O804" s="2">
        <v>43222.274907407409</v>
      </c>
      <c r="P804" s="3">
        <v>0.60824074074074075</v>
      </c>
      <c r="Q804" t="s">
        <v>56</v>
      </c>
      <c r="R804" t="s">
        <v>53</v>
      </c>
      <c r="S804">
        <v>2</v>
      </c>
      <c r="T804">
        <v>2</v>
      </c>
      <c r="U804">
        <v>1</v>
      </c>
      <c r="V804">
        <v>2</v>
      </c>
      <c r="W804" t="s">
        <v>68</v>
      </c>
      <c r="X804" t="s">
        <v>20</v>
      </c>
      <c r="Y804" t="s">
        <v>53</v>
      </c>
      <c r="Z804">
        <v>82</v>
      </c>
      <c r="AA804" t="s">
        <v>57</v>
      </c>
      <c r="AB804" t="s">
        <v>61</v>
      </c>
      <c r="AC804">
        <v>1</v>
      </c>
      <c r="AG804" t="s">
        <v>69</v>
      </c>
      <c r="AH804" t="s">
        <v>46</v>
      </c>
      <c r="AI804" t="s">
        <v>63</v>
      </c>
      <c r="AJ804">
        <v>1</v>
      </c>
      <c r="AK804">
        <v>1</v>
      </c>
      <c r="AL804" t="s">
        <v>53</v>
      </c>
      <c r="AM804">
        <v>-999999</v>
      </c>
      <c r="AN804">
        <v>26</v>
      </c>
      <c r="AO804">
        <v>180413</v>
      </c>
      <c r="AP804">
        <v>0</v>
      </c>
      <c r="AQ804">
        <v>1</v>
      </c>
      <c r="AR804">
        <v>426</v>
      </c>
      <c r="AS804">
        <v>180839</v>
      </c>
      <c r="AT804">
        <v>3</v>
      </c>
      <c r="AU804">
        <v>1</v>
      </c>
      <c r="AV804">
        <v>82</v>
      </c>
    </row>
    <row r="805" spans="1:48" x14ac:dyDescent="0.25">
      <c r="A805" t="s">
        <v>49</v>
      </c>
      <c r="B805">
        <v>1008</v>
      </c>
      <c r="C805">
        <v>1</v>
      </c>
      <c r="D805" t="s">
        <v>80</v>
      </c>
      <c r="E805" t="s">
        <v>81</v>
      </c>
      <c r="F805">
        <v>75.036000000000001</v>
      </c>
      <c r="G805" t="s">
        <v>52</v>
      </c>
      <c r="H805">
        <v>1</v>
      </c>
      <c r="I805" t="s">
        <v>53</v>
      </c>
      <c r="J805">
        <v>636085857</v>
      </c>
      <c r="K805" t="s">
        <v>54</v>
      </c>
      <c r="L805" t="s">
        <v>55</v>
      </c>
      <c r="M805" t="s">
        <v>55</v>
      </c>
      <c r="N805" s="1">
        <v>43222</v>
      </c>
      <c r="O805" s="2">
        <v>43222.274907407409</v>
      </c>
      <c r="P805" s="3">
        <v>0.60824074074074075</v>
      </c>
      <c r="Q805" t="s">
        <v>56</v>
      </c>
      <c r="R805" t="s">
        <v>53</v>
      </c>
      <c r="S805">
        <v>2</v>
      </c>
      <c r="T805">
        <v>2</v>
      </c>
      <c r="U805">
        <v>1</v>
      </c>
      <c r="V805">
        <v>2</v>
      </c>
      <c r="W805" t="s">
        <v>68</v>
      </c>
      <c r="X805" t="s">
        <v>20</v>
      </c>
      <c r="Y805" t="s">
        <v>53</v>
      </c>
      <c r="Z805">
        <v>83</v>
      </c>
      <c r="AA805" t="s">
        <v>60</v>
      </c>
      <c r="AB805" t="s">
        <v>58</v>
      </c>
      <c r="AC805">
        <v>2</v>
      </c>
      <c r="AG805" t="s">
        <v>69</v>
      </c>
      <c r="AH805" t="s">
        <v>46</v>
      </c>
      <c r="AI805" t="s">
        <v>66</v>
      </c>
      <c r="AJ805">
        <v>1</v>
      </c>
      <c r="AK805">
        <v>2</v>
      </c>
      <c r="AL805" t="s">
        <v>53</v>
      </c>
      <c r="AM805">
        <v>-999999</v>
      </c>
      <c r="AN805">
        <v>27</v>
      </c>
      <c r="AO805">
        <v>181893</v>
      </c>
      <c r="AP805">
        <v>0</v>
      </c>
      <c r="AQ805">
        <v>2</v>
      </c>
      <c r="AR805">
        <v>330</v>
      </c>
      <c r="AS805">
        <v>182223</v>
      </c>
      <c r="AT805">
        <v>4</v>
      </c>
      <c r="AU805">
        <v>1</v>
      </c>
      <c r="AV805">
        <v>83</v>
      </c>
    </row>
    <row r="806" spans="1:48" x14ac:dyDescent="0.25">
      <c r="A806" t="s">
        <v>49</v>
      </c>
      <c r="B806">
        <v>1008</v>
      </c>
      <c r="C806">
        <v>1</v>
      </c>
      <c r="D806" t="s">
        <v>80</v>
      </c>
      <c r="E806" t="s">
        <v>81</v>
      </c>
      <c r="F806">
        <v>75.036000000000001</v>
      </c>
      <c r="G806" t="s">
        <v>52</v>
      </c>
      <c r="H806">
        <v>1</v>
      </c>
      <c r="I806" t="s">
        <v>53</v>
      </c>
      <c r="J806">
        <v>636085857</v>
      </c>
      <c r="K806" t="s">
        <v>54</v>
      </c>
      <c r="L806" t="s">
        <v>55</v>
      </c>
      <c r="M806" t="s">
        <v>55</v>
      </c>
      <c r="N806" s="1">
        <v>43222</v>
      </c>
      <c r="O806" s="2">
        <v>43222.274907407409</v>
      </c>
      <c r="P806" s="3">
        <v>0.60824074074074075</v>
      </c>
      <c r="Q806" t="s">
        <v>56</v>
      </c>
      <c r="R806" t="s">
        <v>53</v>
      </c>
      <c r="S806">
        <v>2</v>
      </c>
      <c r="T806">
        <v>2</v>
      </c>
      <c r="U806">
        <v>1</v>
      </c>
      <c r="V806">
        <v>2</v>
      </c>
      <c r="W806" t="s">
        <v>68</v>
      </c>
      <c r="X806" t="s">
        <v>20</v>
      </c>
      <c r="Y806" t="s">
        <v>53</v>
      </c>
      <c r="Z806">
        <v>84</v>
      </c>
      <c r="AA806" t="s">
        <v>60</v>
      </c>
      <c r="AB806" t="s">
        <v>58</v>
      </c>
      <c r="AC806">
        <v>2</v>
      </c>
      <c r="AG806" t="s">
        <v>69</v>
      </c>
      <c r="AH806" t="s">
        <v>46</v>
      </c>
      <c r="AI806" t="s">
        <v>66</v>
      </c>
      <c r="AJ806">
        <v>1</v>
      </c>
      <c r="AK806">
        <v>2</v>
      </c>
      <c r="AL806" t="s">
        <v>53</v>
      </c>
      <c r="AM806">
        <v>-999999</v>
      </c>
      <c r="AN806">
        <v>27</v>
      </c>
      <c r="AO806">
        <v>183279</v>
      </c>
      <c r="AP806">
        <v>0</v>
      </c>
      <c r="AQ806">
        <v>2</v>
      </c>
      <c r="AR806">
        <v>328</v>
      </c>
      <c r="AS806">
        <v>183607</v>
      </c>
      <c r="AT806">
        <v>4</v>
      </c>
      <c r="AU806">
        <v>1</v>
      </c>
      <c r="AV806">
        <v>84</v>
      </c>
    </row>
    <row r="807" spans="1:48" x14ac:dyDescent="0.25">
      <c r="A807" t="s">
        <v>49</v>
      </c>
      <c r="B807">
        <v>1008</v>
      </c>
      <c r="C807">
        <v>1</v>
      </c>
      <c r="D807" t="s">
        <v>80</v>
      </c>
      <c r="E807" t="s">
        <v>81</v>
      </c>
      <c r="F807">
        <v>75.036000000000001</v>
      </c>
      <c r="G807" t="s">
        <v>52</v>
      </c>
      <c r="H807">
        <v>1</v>
      </c>
      <c r="I807" t="s">
        <v>53</v>
      </c>
      <c r="J807">
        <v>636085857</v>
      </c>
      <c r="K807" t="s">
        <v>54</v>
      </c>
      <c r="L807" t="s">
        <v>55</v>
      </c>
      <c r="M807" t="s">
        <v>55</v>
      </c>
      <c r="N807" s="1">
        <v>43222</v>
      </c>
      <c r="O807" s="2">
        <v>43222.274907407409</v>
      </c>
      <c r="P807" s="3">
        <v>0.60824074074074075</v>
      </c>
      <c r="Q807" t="s">
        <v>56</v>
      </c>
      <c r="R807" t="s">
        <v>53</v>
      </c>
      <c r="S807">
        <v>2</v>
      </c>
      <c r="T807">
        <v>2</v>
      </c>
      <c r="U807">
        <v>1</v>
      </c>
      <c r="V807">
        <v>2</v>
      </c>
      <c r="W807" t="s">
        <v>68</v>
      </c>
      <c r="X807" t="s">
        <v>20</v>
      </c>
      <c r="Y807" t="s">
        <v>53</v>
      </c>
      <c r="Z807">
        <v>85</v>
      </c>
      <c r="AA807" t="s">
        <v>64</v>
      </c>
      <c r="AB807" t="s">
        <v>61</v>
      </c>
      <c r="AC807">
        <v>1</v>
      </c>
      <c r="AG807" t="s">
        <v>69</v>
      </c>
      <c r="AH807" t="s">
        <v>46</v>
      </c>
      <c r="AI807" t="s">
        <v>65</v>
      </c>
      <c r="AJ807">
        <v>1</v>
      </c>
      <c r="AK807">
        <v>1</v>
      </c>
      <c r="AL807" t="s">
        <v>53</v>
      </c>
      <c r="AM807">
        <v>-999999</v>
      </c>
      <c r="AN807">
        <v>26</v>
      </c>
      <c r="AO807">
        <v>184651</v>
      </c>
      <c r="AP807">
        <v>0</v>
      </c>
      <c r="AQ807">
        <v>1</v>
      </c>
      <c r="AR807">
        <v>268</v>
      </c>
      <c r="AS807">
        <v>184919</v>
      </c>
      <c r="AT807">
        <v>2</v>
      </c>
      <c r="AU807">
        <v>1</v>
      </c>
      <c r="AV807">
        <v>85</v>
      </c>
    </row>
    <row r="808" spans="1:48" x14ac:dyDescent="0.25">
      <c r="A808" t="s">
        <v>49</v>
      </c>
      <c r="B808">
        <v>1008</v>
      </c>
      <c r="C808">
        <v>1</v>
      </c>
      <c r="D808" t="s">
        <v>80</v>
      </c>
      <c r="E808" t="s">
        <v>81</v>
      </c>
      <c r="F808">
        <v>75.036000000000001</v>
      </c>
      <c r="G808" t="s">
        <v>52</v>
      </c>
      <c r="H808">
        <v>1</v>
      </c>
      <c r="I808" t="s">
        <v>53</v>
      </c>
      <c r="J808">
        <v>636085857</v>
      </c>
      <c r="K808" t="s">
        <v>54</v>
      </c>
      <c r="L808" t="s">
        <v>55</v>
      </c>
      <c r="M808" t="s">
        <v>55</v>
      </c>
      <c r="N808" s="1">
        <v>43222</v>
      </c>
      <c r="O808" s="2">
        <v>43222.274907407409</v>
      </c>
      <c r="P808" s="3">
        <v>0.60824074074074075</v>
      </c>
      <c r="Q808" t="s">
        <v>56</v>
      </c>
      <c r="R808" t="s">
        <v>53</v>
      </c>
      <c r="S808">
        <v>2</v>
      </c>
      <c r="T808">
        <v>2</v>
      </c>
      <c r="U808">
        <v>1</v>
      </c>
      <c r="V808">
        <v>2</v>
      </c>
      <c r="W808" t="s">
        <v>68</v>
      </c>
      <c r="X808" t="s">
        <v>20</v>
      </c>
      <c r="Y808" t="s">
        <v>53</v>
      </c>
      <c r="Z808">
        <v>86</v>
      </c>
      <c r="AA808" t="s">
        <v>60</v>
      </c>
      <c r="AB808" t="s">
        <v>58</v>
      </c>
      <c r="AC808">
        <v>2</v>
      </c>
      <c r="AG808" t="s">
        <v>69</v>
      </c>
      <c r="AH808" t="s">
        <v>46</v>
      </c>
      <c r="AI808" t="s">
        <v>66</v>
      </c>
      <c r="AJ808">
        <v>1</v>
      </c>
      <c r="AK808">
        <v>2</v>
      </c>
      <c r="AL808" t="s">
        <v>53</v>
      </c>
      <c r="AM808">
        <v>-999999</v>
      </c>
      <c r="AN808">
        <v>26</v>
      </c>
      <c r="AO808">
        <v>185971</v>
      </c>
      <c r="AP808">
        <v>0</v>
      </c>
      <c r="AQ808">
        <v>2</v>
      </c>
      <c r="AR808">
        <v>316</v>
      </c>
      <c r="AS808">
        <v>186287</v>
      </c>
      <c r="AT808">
        <v>4</v>
      </c>
      <c r="AU808">
        <v>1</v>
      </c>
      <c r="AV808">
        <v>86</v>
      </c>
    </row>
    <row r="809" spans="1:48" x14ac:dyDescent="0.25">
      <c r="A809" t="s">
        <v>49</v>
      </c>
      <c r="B809">
        <v>1008</v>
      </c>
      <c r="C809">
        <v>1</v>
      </c>
      <c r="D809" t="s">
        <v>80</v>
      </c>
      <c r="E809" t="s">
        <v>81</v>
      </c>
      <c r="F809">
        <v>75.036000000000001</v>
      </c>
      <c r="G809" t="s">
        <v>52</v>
      </c>
      <c r="H809">
        <v>1</v>
      </c>
      <c r="I809" t="s">
        <v>53</v>
      </c>
      <c r="J809">
        <v>636085857</v>
      </c>
      <c r="K809" t="s">
        <v>54</v>
      </c>
      <c r="L809" t="s">
        <v>55</v>
      </c>
      <c r="M809" t="s">
        <v>55</v>
      </c>
      <c r="N809" s="1">
        <v>43222</v>
      </c>
      <c r="O809" s="2">
        <v>43222.274907407409</v>
      </c>
      <c r="P809" s="3">
        <v>0.60824074074074075</v>
      </c>
      <c r="Q809" t="s">
        <v>56</v>
      </c>
      <c r="R809" t="s">
        <v>53</v>
      </c>
      <c r="S809">
        <v>2</v>
      </c>
      <c r="T809">
        <v>2</v>
      </c>
      <c r="U809">
        <v>1</v>
      </c>
      <c r="V809">
        <v>2</v>
      </c>
      <c r="W809" t="s">
        <v>68</v>
      </c>
      <c r="X809" t="s">
        <v>20</v>
      </c>
      <c r="Y809" t="s">
        <v>53</v>
      </c>
      <c r="Z809">
        <v>87</v>
      </c>
      <c r="AA809" t="s">
        <v>60</v>
      </c>
      <c r="AB809" t="s">
        <v>58</v>
      </c>
      <c r="AC809">
        <v>2</v>
      </c>
      <c r="AG809" t="s">
        <v>69</v>
      </c>
      <c r="AH809" t="s">
        <v>46</v>
      </c>
      <c r="AI809" t="s">
        <v>66</v>
      </c>
      <c r="AJ809">
        <v>1</v>
      </c>
      <c r="AK809">
        <v>2</v>
      </c>
      <c r="AL809" t="s">
        <v>53</v>
      </c>
      <c r="AM809">
        <v>-999999</v>
      </c>
      <c r="AN809">
        <v>26</v>
      </c>
      <c r="AO809">
        <v>187343</v>
      </c>
      <c r="AP809">
        <v>0</v>
      </c>
      <c r="AQ809">
        <v>2</v>
      </c>
      <c r="AR809">
        <v>320</v>
      </c>
      <c r="AS809">
        <v>187663</v>
      </c>
      <c r="AT809">
        <v>4</v>
      </c>
      <c r="AU809">
        <v>1</v>
      </c>
      <c r="AV809">
        <v>87</v>
      </c>
    </row>
    <row r="810" spans="1:48" x14ac:dyDescent="0.25">
      <c r="A810" t="s">
        <v>49</v>
      </c>
      <c r="B810">
        <v>1008</v>
      </c>
      <c r="C810">
        <v>1</v>
      </c>
      <c r="D810" t="s">
        <v>80</v>
      </c>
      <c r="E810" t="s">
        <v>81</v>
      </c>
      <c r="F810">
        <v>75.036000000000001</v>
      </c>
      <c r="G810" t="s">
        <v>52</v>
      </c>
      <c r="H810">
        <v>1</v>
      </c>
      <c r="I810" t="s">
        <v>53</v>
      </c>
      <c r="J810">
        <v>636085857</v>
      </c>
      <c r="K810" t="s">
        <v>54</v>
      </c>
      <c r="L810" t="s">
        <v>55</v>
      </c>
      <c r="M810" t="s">
        <v>55</v>
      </c>
      <c r="N810" s="1">
        <v>43222</v>
      </c>
      <c r="O810" s="2">
        <v>43222.274907407409</v>
      </c>
      <c r="P810" s="3">
        <v>0.60824074074074075</v>
      </c>
      <c r="Q810" t="s">
        <v>56</v>
      </c>
      <c r="R810" t="s">
        <v>53</v>
      </c>
      <c r="S810">
        <v>2</v>
      </c>
      <c r="T810">
        <v>2</v>
      </c>
      <c r="U810">
        <v>1</v>
      </c>
      <c r="V810">
        <v>2</v>
      </c>
      <c r="W810" t="s">
        <v>68</v>
      </c>
      <c r="X810" t="s">
        <v>20</v>
      </c>
      <c r="Y810" t="s">
        <v>53</v>
      </c>
      <c r="Z810">
        <v>88</v>
      </c>
      <c r="AA810" t="s">
        <v>57</v>
      </c>
      <c r="AB810" t="s">
        <v>61</v>
      </c>
      <c r="AC810">
        <v>1</v>
      </c>
      <c r="AG810" t="s">
        <v>69</v>
      </c>
      <c r="AH810" t="s">
        <v>46</v>
      </c>
      <c r="AI810" t="s">
        <v>63</v>
      </c>
      <c r="AJ810">
        <v>1</v>
      </c>
      <c r="AK810">
        <v>1</v>
      </c>
      <c r="AL810" t="s">
        <v>53</v>
      </c>
      <c r="AM810">
        <v>-999999</v>
      </c>
      <c r="AN810">
        <v>26</v>
      </c>
      <c r="AO810">
        <v>188716</v>
      </c>
      <c r="AP810">
        <v>0</v>
      </c>
      <c r="AQ810">
        <v>1</v>
      </c>
      <c r="AR810">
        <v>395</v>
      </c>
      <c r="AS810">
        <v>189111</v>
      </c>
      <c r="AT810">
        <v>3</v>
      </c>
      <c r="AU810">
        <v>1</v>
      </c>
      <c r="AV810">
        <v>88</v>
      </c>
    </row>
    <row r="811" spans="1:48" x14ac:dyDescent="0.25">
      <c r="A811" t="s">
        <v>49</v>
      </c>
      <c r="B811">
        <v>1008</v>
      </c>
      <c r="C811">
        <v>1</v>
      </c>
      <c r="D811" t="s">
        <v>80</v>
      </c>
      <c r="E811" t="s">
        <v>81</v>
      </c>
      <c r="F811">
        <v>75.036000000000001</v>
      </c>
      <c r="G811" t="s">
        <v>52</v>
      </c>
      <c r="H811">
        <v>1</v>
      </c>
      <c r="I811" t="s">
        <v>53</v>
      </c>
      <c r="J811">
        <v>636085857</v>
      </c>
      <c r="K811" t="s">
        <v>54</v>
      </c>
      <c r="L811" t="s">
        <v>55</v>
      </c>
      <c r="M811" t="s">
        <v>55</v>
      </c>
      <c r="N811" s="1">
        <v>43222</v>
      </c>
      <c r="O811" s="2">
        <v>43222.274907407409</v>
      </c>
      <c r="P811" s="3">
        <v>0.60824074074074075</v>
      </c>
      <c r="Q811" t="s">
        <v>56</v>
      </c>
      <c r="R811" t="s">
        <v>53</v>
      </c>
      <c r="S811">
        <v>2</v>
      </c>
      <c r="T811">
        <v>2</v>
      </c>
      <c r="U811">
        <v>1</v>
      </c>
      <c r="V811">
        <v>2</v>
      </c>
      <c r="W811" t="s">
        <v>68</v>
      </c>
      <c r="X811" t="s">
        <v>20</v>
      </c>
      <c r="Y811" t="s">
        <v>53</v>
      </c>
      <c r="Z811">
        <v>89</v>
      </c>
      <c r="AA811" t="s">
        <v>60</v>
      </c>
      <c r="AB811" t="s">
        <v>58</v>
      </c>
      <c r="AC811">
        <v>2</v>
      </c>
      <c r="AG811" t="s">
        <v>69</v>
      </c>
      <c r="AH811" t="s">
        <v>46</v>
      </c>
      <c r="AI811" t="s">
        <v>66</v>
      </c>
      <c r="AJ811">
        <v>1</v>
      </c>
      <c r="AK811">
        <v>2</v>
      </c>
      <c r="AL811" t="s">
        <v>53</v>
      </c>
      <c r="AM811">
        <v>-999999</v>
      </c>
      <c r="AN811">
        <v>27</v>
      </c>
      <c r="AO811">
        <v>190169</v>
      </c>
      <c r="AP811">
        <v>0</v>
      </c>
      <c r="AQ811">
        <v>2</v>
      </c>
      <c r="AR811">
        <v>310</v>
      </c>
      <c r="AS811">
        <v>190479</v>
      </c>
      <c r="AT811">
        <v>4</v>
      </c>
      <c r="AU811">
        <v>1</v>
      </c>
      <c r="AV811">
        <v>89</v>
      </c>
    </row>
    <row r="812" spans="1:48" x14ac:dyDescent="0.25">
      <c r="A812" t="s">
        <v>49</v>
      </c>
      <c r="B812">
        <v>1008</v>
      </c>
      <c r="C812">
        <v>1</v>
      </c>
      <c r="D812" t="s">
        <v>80</v>
      </c>
      <c r="E812" t="s">
        <v>81</v>
      </c>
      <c r="F812">
        <v>75.036000000000001</v>
      </c>
      <c r="G812" t="s">
        <v>52</v>
      </c>
      <c r="H812">
        <v>1</v>
      </c>
      <c r="I812" t="s">
        <v>53</v>
      </c>
      <c r="J812">
        <v>636085857</v>
      </c>
      <c r="K812" t="s">
        <v>54</v>
      </c>
      <c r="L812" t="s">
        <v>55</v>
      </c>
      <c r="M812" t="s">
        <v>55</v>
      </c>
      <c r="N812" s="1">
        <v>43222</v>
      </c>
      <c r="O812" s="2">
        <v>43222.274907407409</v>
      </c>
      <c r="P812" s="3">
        <v>0.60824074074074075</v>
      </c>
      <c r="Q812" t="s">
        <v>56</v>
      </c>
      <c r="R812" t="s">
        <v>53</v>
      </c>
      <c r="S812">
        <v>2</v>
      </c>
      <c r="T812">
        <v>2</v>
      </c>
      <c r="U812">
        <v>1</v>
      </c>
      <c r="V812">
        <v>2</v>
      </c>
      <c r="W812" t="s">
        <v>68</v>
      </c>
      <c r="X812" t="s">
        <v>20</v>
      </c>
      <c r="Y812" t="s">
        <v>53</v>
      </c>
      <c r="Z812">
        <v>90</v>
      </c>
      <c r="AA812" t="s">
        <v>64</v>
      </c>
      <c r="AB812" t="s">
        <v>58</v>
      </c>
      <c r="AC812">
        <v>2</v>
      </c>
      <c r="AG812" t="s">
        <v>69</v>
      </c>
      <c r="AH812" t="s">
        <v>46</v>
      </c>
      <c r="AI812" t="s">
        <v>67</v>
      </c>
      <c r="AJ812">
        <v>1</v>
      </c>
      <c r="AK812">
        <v>2</v>
      </c>
      <c r="AL812" t="s">
        <v>53</v>
      </c>
      <c r="AM812">
        <v>-999999</v>
      </c>
      <c r="AN812">
        <v>26</v>
      </c>
      <c r="AO812">
        <v>191528</v>
      </c>
      <c r="AP812">
        <v>0</v>
      </c>
      <c r="AQ812">
        <v>2</v>
      </c>
      <c r="AR812">
        <v>335</v>
      </c>
      <c r="AS812">
        <v>191863</v>
      </c>
      <c r="AT812">
        <v>1</v>
      </c>
      <c r="AU812">
        <v>1</v>
      </c>
      <c r="AV812">
        <v>90</v>
      </c>
    </row>
    <row r="813" spans="1:48" x14ac:dyDescent="0.25">
      <c r="A813" t="s">
        <v>49</v>
      </c>
      <c r="B813">
        <v>1008</v>
      </c>
      <c r="C813">
        <v>1</v>
      </c>
      <c r="D813" t="s">
        <v>80</v>
      </c>
      <c r="E813" t="s">
        <v>81</v>
      </c>
      <c r="F813">
        <v>75.036000000000001</v>
      </c>
      <c r="G813" t="s">
        <v>52</v>
      </c>
      <c r="H813">
        <v>1</v>
      </c>
      <c r="I813" t="s">
        <v>53</v>
      </c>
      <c r="J813">
        <v>636085857</v>
      </c>
      <c r="K813" t="s">
        <v>54</v>
      </c>
      <c r="L813" t="s">
        <v>55</v>
      </c>
      <c r="M813" t="s">
        <v>55</v>
      </c>
      <c r="N813" s="1">
        <v>43222</v>
      </c>
      <c r="O813" s="2">
        <v>43222.274907407409</v>
      </c>
      <c r="P813" s="3">
        <v>0.60824074074074075</v>
      </c>
      <c r="Q813" t="s">
        <v>56</v>
      </c>
      <c r="R813" t="s">
        <v>53</v>
      </c>
      <c r="S813">
        <v>2</v>
      </c>
      <c r="T813">
        <v>2</v>
      </c>
      <c r="U813">
        <v>1</v>
      </c>
      <c r="V813">
        <v>2</v>
      </c>
      <c r="W813" t="s">
        <v>68</v>
      </c>
      <c r="X813" t="s">
        <v>20</v>
      </c>
      <c r="Y813" t="s">
        <v>53</v>
      </c>
      <c r="Z813">
        <v>91</v>
      </c>
      <c r="AA813" t="s">
        <v>57</v>
      </c>
      <c r="AB813" t="s">
        <v>61</v>
      </c>
      <c r="AC813">
        <v>1</v>
      </c>
      <c r="AG813" t="s">
        <v>69</v>
      </c>
      <c r="AH813" t="s">
        <v>46</v>
      </c>
      <c r="AI813" t="s">
        <v>63</v>
      </c>
      <c r="AJ813">
        <v>1</v>
      </c>
      <c r="AK813">
        <v>1</v>
      </c>
      <c r="AL813" t="s">
        <v>53</v>
      </c>
      <c r="AM813">
        <v>-999999</v>
      </c>
      <c r="AN813">
        <v>13</v>
      </c>
      <c r="AO813">
        <v>192901</v>
      </c>
      <c r="AP813">
        <v>0</v>
      </c>
      <c r="AQ813">
        <v>1</v>
      </c>
      <c r="AR813">
        <v>298</v>
      </c>
      <c r="AS813">
        <v>193199</v>
      </c>
      <c r="AT813">
        <v>3</v>
      </c>
      <c r="AU813">
        <v>1</v>
      </c>
      <c r="AV813">
        <v>91</v>
      </c>
    </row>
    <row r="814" spans="1:48" x14ac:dyDescent="0.25">
      <c r="A814" t="s">
        <v>49</v>
      </c>
      <c r="B814">
        <v>1008</v>
      </c>
      <c r="C814">
        <v>1</v>
      </c>
      <c r="D814" t="s">
        <v>80</v>
      </c>
      <c r="E814" t="s">
        <v>81</v>
      </c>
      <c r="F814">
        <v>75.036000000000001</v>
      </c>
      <c r="G814" t="s">
        <v>52</v>
      </c>
      <c r="H814">
        <v>1</v>
      </c>
      <c r="I814" t="s">
        <v>53</v>
      </c>
      <c r="J814">
        <v>636085857</v>
      </c>
      <c r="K814" t="s">
        <v>54</v>
      </c>
      <c r="L814" t="s">
        <v>55</v>
      </c>
      <c r="M814" t="s">
        <v>55</v>
      </c>
      <c r="N814" s="1">
        <v>43222</v>
      </c>
      <c r="O814" s="2">
        <v>43222.274907407409</v>
      </c>
      <c r="P814" s="3">
        <v>0.60824074074074075</v>
      </c>
      <c r="Q814" t="s">
        <v>56</v>
      </c>
      <c r="R814" t="s">
        <v>53</v>
      </c>
      <c r="S814">
        <v>2</v>
      </c>
      <c r="T814">
        <v>2</v>
      </c>
      <c r="U814">
        <v>1</v>
      </c>
      <c r="V814">
        <v>2</v>
      </c>
      <c r="W814" t="s">
        <v>68</v>
      </c>
      <c r="X814" t="s">
        <v>20</v>
      </c>
      <c r="Y814" t="s">
        <v>53</v>
      </c>
      <c r="Z814">
        <v>92</v>
      </c>
      <c r="AA814" t="s">
        <v>57</v>
      </c>
      <c r="AB814" t="s">
        <v>61</v>
      </c>
      <c r="AC814">
        <v>1</v>
      </c>
      <c r="AG814" t="s">
        <v>69</v>
      </c>
      <c r="AH814" t="s">
        <v>46</v>
      </c>
      <c r="AI814" t="s">
        <v>63</v>
      </c>
      <c r="AJ814">
        <v>1</v>
      </c>
      <c r="AK814">
        <v>1</v>
      </c>
      <c r="AL814" t="s">
        <v>53</v>
      </c>
      <c r="AM814">
        <v>-999999</v>
      </c>
      <c r="AN814">
        <v>26</v>
      </c>
      <c r="AO814">
        <v>194247</v>
      </c>
      <c r="AP814">
        <v>0</v>
      </c>
      <c r="AQ814">
        <v>1</v>
      </c>
      <c r="AR814">
        <v>320</v>
      </c>
      <c r="AS814">
        <v>194567</v>
      </c>
      <c r="AT814">
        <v>3</v>
      </c>
      <c r="AU814">
        <v>1</v>
      </c>
      <c r="AV814">
        <v>92</v>
      </c>
    </row>
    <row r="815" spans="1:48" x14ac:dyDescent="0.25">
      <c r="A815" t="s">
        <v>49</v>
      </c>
      <c r="B815">
        <v>1008</v>
      </c>
      <c r="C815">
        <v>1</v>
      </c>
      <c r="D815" t="s">
        <v>80</v>
      </c>
      <c r="E815" t="s">
        <v>81</v>
      </c>
      <c r="F815">
        <v>75.036000000000001</v>
      </c>
      <c r="G815" t="s">
        <v>52</v>
      </c>
      <c r="H815">
        <v>1</v>
      </c>
      <c r="I815" t="s">
        <v>53</v>
      </c>
      <c r="J815">
        <v>636085857</v>
      </c>
      <c r="K815" t="s">
        <v>54</v>
      </c>
      <c r="L815" t="s">
        <v>55</v>
      </c>
      <c r="M815" t="s">
        <v>55</v>
      </c>
      <c r="N815" s="1">
        <v>43222</v>
      </c>
      <c r="O815" s="2">
        <v>43222.274907407409</v>
      </c>
      <c r="P815" s="3">
        <v>0.60824074074074075</v>
      </c>
      <c r="Q815" t="s">
        <v>56</v>
      </c>
      <c r="R815" t="s">
        <v>53</v>
      </c>
      <c r="S815">
        <v>2</v>
      </c>
      <c r="T815">
        <v>2</v>
      </c>
      <c r="U815">
        <v>1</v>
      </c>
      <c r="V815">
        <v>2</v>
      </c>
      <c r="W815" t="s">
        <v>68</v>
      </c>
      <c r="X815" t="s">
        <v>20</v>
      </c>
      <c r="Y815" t="s">
        <v>53</v>
      </c>
      <c r="Z815">
        <v>93</v>
      </c>
      <c r="AA815" t="s">
        <v>64</v>
      </c>
      <c r="AB815" t="s">
        <v>61</v>
      </c>
      <c r="AC815">
        <v>1</v>
      </c>
      <c r="AG815" t="s">
        <v>69</v>
      </c>
      <c r="AH815" t="s">
        <v>46</v>
      </c>
      <c r="AI815" t="s">
        <v>65</v>
      </c>
      <c r="AJ815">
        <v>1</v>
      </c>
      <c r="AK815">
        <v>1</v>
      </c>
      <c r="AL815" t="s">
        <v>53</v>
      </c>
      <c r="AM815">
        <v>-999999</v>
      </c>
      <c r="AN815">
        <v>13</v>
      </c>
      <c r="AO815">
        <v>195606</v>
      </c>
      <c r="AP815">
        <v>0</v>
      </c>
      <c r="AQ815">
        <v>1</v>
      </c>
      <c r="AR815">
        <v>305</v>
      </c>
      <c r="AS815">
        <v>195911</v>
      </c>
      <c r="AT815">
        <v>2</v>
      </c>
      <c r="AU815">
        <v>1</v>
      </c>
      <c r="AV815">
        <v>93</v>
      </c>
    </row>
    <row r="816" spans="1:48" x14ac:dyDescent="0.25">
      <c r="A816" t="s">
        <v>49</v>
      </c>
      <c r="B816">
        <v>1008</v>
      </c>
      <c r="C816">
        <v>1</v>
      </c>
      <c r="D816" t="s">
        <v>80</v>
      </c>
      <c r="E816" t="s">
        <v>81</v>
      </c>
      <c r="F816">
        <v>75.036000000000001</v>
      </c>
      <c r="G816" t="s">
        <v>52</v>
      </c>
      <c r="H816">
        <v>1</v>
      </c>
      <c r="I816" t="s">
        <v>53</v>
      </c>
      <c r="J816">
        <v>636085857</v>
      </c>
      <c r="K816" t="s">
        <v>54</v>
      </c>
      <c r="L816" t="s">
        <v>55</v>
      </c>
      <c r="M816" t="s">
        <v>55</v>
      </c>
      <c r="N816" s="1">
        <v>43222</v>
      </c>
      <c r="O816" s="2">
        <v>43222.274907407409</v>
      </c>
      <c r="P816" s="3">
        <v>0.60824074074074075</v>
      </c>
      <c r="Q816" t="s">
        <v>56</v>
      </c>
      <c r="R816" t="s">
        <v>53</v>
      </c>
      <c r="S816">
        <v>2</v>
      </c>
      <c r="T816">
        <v>2</v>
      </c>
      <c r="U816">
        <v>1</v>
      </c>
      <c r="V816">
        <v>2</v>
      </c>
      <c r="W816" t="s">
        <v>68</v>
      </c>
      <c r="X816" t="s">
        <v>20</v>
      </c>
      <c r="Y816" t="s">
        <v>53</v>
      </c>
      <c r="Z816">
        <v>94</v>
      </c>
      <c r="AA816" t="s">
        <v>57</v>
      </c>
      <c r="AB816" t="s">
        <v>61</v>
      </c>
      <c r="AC816">
        <v>1</v>
      </c>
      <c r="AG816" t="s">
        <v>69</v>
      </c>
      <c r="AH816" t="s">
        <v>46</v>
      </c>
      <c r="AI816" t="s">
        <v>63</v>
      </c>
      <c r="AJ816">
        <v>1</v>
      </c>
      <c r="AK816">
        <v>1</v>
      </c>
      <c r="AL816" t="s">
        <v>53</v>
      </c>
      <c r="AM816">
        <v>-999999</v>
      </c>
      <c r="AN816">
        <v>26</v>
      </c>
      <c r="AO816">
        <v>196965</v>
      </c>
      <c r="AP816">
        <v>0</v>
      </c>
      <c r="AQ816">
        <v>1</v>
      </c>
      <c r="AR816">
        <v>346</v>
      </c>
      <c r="AS816">
        <v>197311</v>
      </c>
      <c r="AT816">
        <v>3</v>
      </c>
      <c r="AU816">
        <v>1</v>
      </c>
      <c r="AV816">
        <v>94</v>
      </c>
    </row>
    <row r="817" spans="1:48" x14ac:dyDescent="0.25">
      <c r="A817" t="s">
        <v>49</v>
      </c>
      <c r="B817">
        <v>1008</v>
      </c>
      <c r="C817">
        <v>1</v>
      </c>
      <c r="D817" t="s">
        <v>80</v>
      </c>
      <c r="E817" t="s">
        <v>81</v>
      </c>
      <c r="F817">
        <v>75.036000000000001</v>
      </c>
      <c r="G817" t="s">
        <v>52</v>
      </c>
      <c r="H817">
        <v>1</v>
      </c>
      <c r="I817" t="s">
        <v>53</v>
      </c>
      <c r="J817">
        <v>636085857</v>
      </c>
      <c r="K817" t="s">
        <v>54</v>
      </c>
      <c r="L817" t="s">
        <v>55</v>
      </c>
      <c r="M817" t="s">
        <v>55</v>
      </c>
      <c r="N817" s="1">
        <v>43222</v>
      </c>
      <c r="O817" s="2">
        <v>43222.274907407409</v>
      </c>
      <c r="P817" s="3">
        <v>0.60824074074074075</v>
      </c>
      <c r="Q817" t="s">
        <v>56</v>
      </c>
      <c r="R817" t="s">
        <v>53</v>
      </c>
      <c r="S817">
        <v>2</v>
      </c>
      <c r="T817">
        <v>2</v>
      </c>
      <c r="U817">
        <v>1</v>
      </c>
      <c r="V817">
        <v>2</v>
      </c>
      <c r="W817" t="s">
        <v>68</v>
      </c>
      <c r="X817" t="s">
        <v>20</v>
      </c>
      <c r="Y817" t="s">
        <v>53</v>
      </c>
      <c r="Z817">
        <v>95</v>
      </c>
      <c r="AA817" t="s">
        <v>64</v>
      </c>
      <c r="AB817" t="s">
        <v>58</v>
      </c>
      <c r="AC817">
        <v>2</v>
      </c>
      <c r="AG817" t="s">
        <v>69</v>
      </c>
      <c r="AH817" t="s">
        <v>46</v>
      </c>
      <c r="AI817" t="s">
        <v>67</v>
      </c>
      <c r="AJ817">
        <v>1</v>
      </c>
      <c r="AK817">
        <v>2</v>
      </c>
      <c r="AL817" t="s">
        <v>53</v>
      </c>
      <c r="AM817">
        <v>-999999</v>
      </c>
      <c r="AN817">
        <v>26</v>
      </c>
      <c r="AO817">
        <v>198365</v>
      </c>
      <c r="AP817">
        <v>0</v>
      </c>
      <c r="AQ817">
        <v>2</v>
      </c>
      <c r="AR817">
        <v>330</v>
      </c>
      <c r="AS817">
        <v>198695</v>
      </c>
      <c r="AT817">
        <v>1</v>
      </c>
      <c r="AU817">
        <v>1</v>
      </c>
      <c r="AV817">
        <v>95</v>
      </c>
    </row>
    <row r="818" spans="1:48" x14ac:dyDescent="0.25">
      <c r="A818" t="s">
        <v>49</v>
      </c>
      <c r="B818">
        <v>1008</v>
      </c>
      <c r="C818">
        <v>1</v>
      </c>
      <c r="D818" t="s">
        <v>80</v>
      </c>
      <c r="E818" t="s">
        <v>81</v>
      </c>
      <c r="F818">
        <v>75.036000000000001</v>
      </c>
      <c r="G818" t="s">
        <v>52</v>
      </c>
      <c r="H818">
        <v>1</v>
      </c>
      <c r="I818" t="s">
        <v>53</v>
      </c>
      <c r="J818">
        <v>636085857</v>
      </c>
      <c r="K818" t="s">
        <v>54</v>
      </c>
      <c r="L818" t="s">
        <v>55</v>
      </c>
      <c r="M818" t="s">
        <v>55</v>
      </c>
      <c r="N818" s="1">
        <v>43222</v>
      </c>
      <c r="O818" s="2">
        <v>43222.274907407409</v>
      </c>
      <c r="P818" s="3">
        <v>0.60824074074074075</v>
      </c>
      <c r="Q818" t="s">
        <v>56</v>
      </c>
      <c r="R818" t="s">
        <v>53</v>
      </c>
      <c r="S818">
        <v>2</v>
      </c>
      <c r="T818">
        <v>2</v>
      </c>
      <c r="U818">
        <v>1</v>
      </c>
      <c r="V818">
        <v>2</v>
      </c>
      <c r="W818" t="s">
        <v>68</v>
      </c>
      <c r="X818" t="s">
        <v>20</v>
      </c>
      <c r="Y818" t="s">
        <v>53</v>
      </c>
      <c r="Z818">
        <v>96</v>
      </c>
      <c r="AA818" t="s">
        <v>57</v>
      </c>
      <c r="AB818" t="s">
        <v>61</v>
      </c>
      <c r="AC818">
        <v>1</v>
      </c>
      <c r="AG818" t="s">
        <v>69</v>
      </c>
      <c r="AH818" t="s">
        <v>46</v>
      </c>
      <c r="AI818" t="s">
        <v>63</v>
      </c>
      <c r="AJ818">
        <v>1</v>
      </c>
      <c r="AK818">
        <v>1</v>
      </c>
      <c r="AL818" t="s">
        <v>53</v>
      </c>
      <c r="AM818">
        <v>-999999</v>
      </c>
      <c r="AN818">
        <v>26</v>
      </c>
      <c r="AO818">
        <v>199751</v>
      </c>
      <c r="AP818">
        <v>0</v>
      </c>
      <c r="AQ818">
        <v>1</v>
      </c>
      <c r="AR818">
        <v>336</v>
      </c>
      <c r="AS818">
        <v>200087</v>
      </c>
      <c r="AT818">
        <v>3</v>
      </c>
      <c r="AU818">
        <v>1</v>
      </c>
      <c r="AV818">
        <v>96</v>
      </c>
    </row>
    <row r="819" spans="1:48" x14ac:dyDescent="0.25">
      <c r="A819" t="s">
        <v>49</v>
      </c>
      <c r="B819">
        <v>1008</v>
      </c>
      <c r="C819">
        <v>1</v>
      </c>
      <c r="D819" t="s">
        <v>80</v>
      </c>
      <c r="E819" t="s">
        <v>81</v>
      </c>
      <c r="F819">
        <v>75.036000000000001</v>
      </c>
      <c r="G819" t="s">
        <v>52</v>
      </c>
      <c r="H819">
        <v>1</v>
      </c>
      <c r="I819" t="s">
        <v>53</v>
      </c>
      <c r="J819">
        <v>636085857</v>
      </c>
      <c r="K819" t="s">
        <v>54</v>
      </c>
      <c r="L819" t="s">
        <v>55</v>
      </c>
      <c r="M819" t="s">
        <v>55</v>
      </c>
      <c r="N819" s="1">
        <v>43222</v>
      </c>
      <c r="O819" s="2">
        <v>43222.274907407409</v>
      </c>
      <c r="P819" s="3">
        <v>0.60824074074074075</v>
      </c>
      <c r="Q819" t="s">
        <v>56</v>
      </c>
      <c r="R819" t="s">
        <v>53</v>
      </c>
      <c r="S819">
        <v>2</v>
      </c>
      <c r="T819">
        <v>2</v>
      </c>
      <c r="U819">
        <v>1</v>
      </c>
      <c r="V819">
        <v>2</v>
      </c>
      <c r="W819" t="s">
        <v>68</v>
      </c>
      <c r="X819" t="s">
        <v>20</v>
      </c>
      <c r="Y819" t="s">
        <v>53</v>
      </c>
      <c r="Z819">
        <v>97</v>
      </c>
      <c r="AA819" t="s">
        <v>57</v>
      </c>
      <c r="AB819" t="s">
        <v>58</v>
      </c>
      <c r="AC819">
        <v>2</v>
      </c>
      <c r="AG819" t="s">
        <v>69</v>
      </c>
      <c r="AH819" t="s">
        <v>46</v>
      </c>
      <c r="AI819" t="s">
        <v>59</v>
      </c>
      <c r="AJ819">
        <v>1</v>
      </c>
      <c r="AK819">
        <v>2</v>
      </c>
      <c r="AL819" t="s">
        <v>53</v>
      </c>
      <c r="AM819">
        <v>-999999</v>
      </c>
      <c r="AN819">
        <v>26</v>
      </c>
      <c r="AO819">
        <v>201137</v>
      </c>
      <c r="AP819">
        <v>0</v>
      </c>
      <c r="AQ819">
        <v>2</v>
      </c>
      <c r="AR819">
        <v>414</v>
      </c>
      <c r="AS819">
        <v>201551</v>
      </c>
      <c r="AT819">
        <v>6</v>
      </c>
      <c r="AU819">
        <v>1</v>
      </c>
      <c r="AV819">
        <v>97</v>
      </c>
    </row>
    <row r="820" spans="1:48" x14ac:dyDescent="0.25">
      <c r="A820" t="s">
        <v>49</v>
      </c>
      <c r="B820">
        <v>1008</v>
      </c>
      <c r="C820">
        <v>1</v>
      </c>
      <c r="D820" t="s">
        <v>80</v>
      </c>
      <c r="E820" t="s">
        <v>81</v>
      </c>
      <c r="F820">
        <v>75.036000000000001</v>
      </c>
      <c r="G820" t="s">
        <v>52</v>
      </c>
      <c r="H820">
        <v>1</v>
      </c>
      <c r="I820" t="s">
        <v>53</v>
      </c>
      <c r="J820">
        <v>636085857</v>
      </c>
      <c r="K820" t="s">
        <v>54</v>
      </c>
      <c r="L820" t="s">
        <v>55</v>
      </c>
      <c r="M820" t="s">
        <v>55</v>
      </c>
      <c r="N820" s="1">
        <v>43222</v>
      </c>
      <c r="O820" s="2">
        <v>43222.274907407409</v>
      </c>
      <c r="P820" s="3">
        <v>0.60824074074074075</v>
      </c>
      <c r="Q820" t="s">
        <v>56</v>
      </c>
      <c r="R820" t="s">
        <v>53</v>
      </c>
      <c r="S820">
        <v>2</v>
      </c>
      <c r="T820">
        <v>2</v>
      </c>
      <c r="U820">
        <v>1</v>
      </c>
      <c r="V820">
        <v>2</v>
      </c>
      <c r="W820" t="s">
        <v>68</v>
      </c>
      <c r="X820" t="s">
        <v>20</v>
      </c>
      <c r="Y820" t="s">
        <v>53</v>
      </c>
      <c r="Z820">
        <v>98</v>
      </c>
      <c r="AA820" t="s">
        <v>64</v>
      </c>
      <c r="AB820" t="s">
        <v>58</v>
      </c>
      <c r="AC820">
        <v>2</v>
      </c>
      <c r="AG820" t="s">
        <v>69</v>
      </c>
      <c r="AH820" t="s">
        <v>46</v>
      </c>
      <c r="AI820" t="s">
        <v>67</v>
      </c>
      <c r="AJ820">
        <v>1</v>
      </c>
      <c r="AK820">
        <v>2</v>
      </c>
      <c r="AL820" t="s">
        <v>53</v>
      </c>
      <c r="AM820">
        <v>-999999</v>
      </c>
      <c r="AN820">
        <v>27</v>
      </c>
      <c r="AO820">
        <v>202603</v>
      </c>
      <c r="AP820">
        <v>0</v>
      </c>
      <c r="AQ820">
        <v>2</v>
      </c>
      <c r="AR820">
        <v>356</v>
      </c>
      <c r="AS820">
        <v>202959</v>
      </c>
      <c r="AT820">
        <v>1</v>
      </c>
      <c r="AU820">
        <v>1</v>
      </c>
      <c r="AV820">
        <v>98</v>
      </c>
    </row>
    <row r="821" spans="1:48" x14ac:dyDescent="0.25">
      <c r="A821" t="s">
        <v>49</v>
      </c>
      <c r="B821">
        <v>1008</v>
      </c>
      <c r="C821">
        <v>1</v>
      </c>
      <c r="D821" t="s">
        <v>80</v>
      </c>
      <c r="E821" t="s">
        <v>81</v>
      </c>
      <c r="F821">
        <v>75.036000000000001</v>
      </c>
      <c r="G821" t="s">
        <v>52</v>
      </c>
      <c r="H821">
        <v>1</v>
      </c>
      <c r="I821" t="s">
        <v>53</v>
      </c>
      <c r="J821">
        <v>636085857</v>
      </c>
      <c r="K821" t="s">
        <v>54</v>
      </c>
      <c r="L821" t="s">
        <v>55</v>
      </c>
      <c r="M821" t="s">
        <v>55</v>
      </c>
      <c r="N821" s="1">
        <v>43222</v>
      </c>
      <c r="O821" s="2">
        <v>43222.274907407409</v>
      </c>
      <c r="P821" s="3">
        <v>0.60824074074074075</v>
      </c>
      <c r="Q821" t="s">
        <v>56</v>
      </c>
      <c r="R821" t="s">
        <v>53</v>
      </c>
      <c r="S821">
        <v>2</v>
      </c>
      <c r="T821">
        <v>2</v>
      </c>
      <c r="U821">
        <v>1</v>
      </c>
      <c r="V821">
        <v>2</v>
      </c>
      <c r="W821" t="s">
        <v>68</v>
      </c>
      <c r="X821" t="s">
        <v>20</v>
      </c>
      <c r="Y821" t="s">
        <v>53</v>
      </c>
      <c r="Z821">
        <v>99</v>
      </c>
      <c r="AA821" t="s">
        <v>57</v>
      </c>
      <c r="AB821" t="s">
        <v>58</v>
      </c>
      <c r="AC821">
        <v>2</v>
      </c>
      <c r="AG821" t="s">
        <v>69</v>
      </c>
      <c r="AH821" t="s">
        <v>46</v>
      </c>
      <c r="AI821" t="s">
        <v>59</v>
      </c>
      <c r="AJ821">
        <v>1</v>
      </c>
      <c r="AK821">
        <v>2</v>
      </c>
      <c r="AL821" t="s">
        <v>53</v>
      </c>
      <c r="AM821">
        <v>-999999</v>
      </c>
      <c r="AN821">
        <v>26</v>
      </c>
      <c r="AO821">
        <v>204002</v>
      </c>
      <c r="AP821">
        <v>0</v>
      </c>
      <c r="AQ821">
        <v>2</v>
      </c>
      <c r="AR821">
        <v>349</v>
      </c>
      <c r="AS821">
        <v>204351</v>
      </c>
      <c r="AT821">
        <v>6</v>
      </c>
      <c r="AU821">
        <v>1</v>
      </c>
      <c r="AV821">
        <v>99</v>
      </c>
    </row>
    <row r="822" spans="1:48" x14ac:dyDescent="0.25">
      <c r="A822" t="s">
        <v>49</v>
      </c>
      <c r="B822">
        <v>1008</v>
      </c>
      <c r="C822">
        <v>1</v>
      </c>
      <c r="D822" t="s">
        <v>80</v>
      </c>
      <c r="E822" t="s">
        <v>81</v>
      </c>
      <c r="F822">
        <v>75.036000000000001</v>
      </c>
      <c r="G822" t="s">
        <v>52</v>
      </c>
      <c r="H822">
        <v>1</v>
      </c>
      <c r="I822" t="s">
        <v>53</v>
      </c>
      <c r="J822">
        <v>636085857</v>
      </c>
      <c r="K822" t="s">
        <v>54</v>
      </c>
      <c r="L822" t="s">
        <v>55</v>
      </c>
      <c r="M822" t="s">
        <v>55</v>
      </c>
      <c r="N822" s="1">
        <v>43222</v>
      </c>
      <c r="O822" s="2">
        <v>43222.274907407409</v>
      </c>
      <c r="P822" s="3">
        <v>0.60824074074074075</v>
      </c>
      <c r="Q822" t="s">
        <v>56</v>
      </c>
      <c r="R822" t="s">
        <v>53</v>
      </c>
      <c r="S822">
        <v>2</v>
      </c>
      <c r="T822">
        <v>2</v>
      </c>
      <c r="U822">
        <v>1</v>
      </c>
      <c r="V822">
        <v>2</v>
      </c>
      <c r="W822" t="s">
        <v>68</v>
      </c>
      <c r="X822" t="s">
        <v>20</v>
      </c>
      <c r="Y822" t="s">
        <v>53</v>
      </c>
      <c r="Z822">
        <v>100</v>
      </c>
      <c r="AA822" t="s">
        <v>64</v>
      </c>
      <c r="AB822" t="s">
        <v>58</v>
      </c>
      <c r="AC822">
        <v>2</v>
      </c>
      <c r="AG822" t="s">
        <v>69</v>
      </c>
      <c r="AH822" t="s">
        <v>46</v>
      </c>
      <c r="AI822" t="s">
        <v>67</v>
      </c>
      <c r="AJ822">
        <v>1</v>
      </c>
      <c r="AK822">
        <v>2</v>
      </c>
      <c r="AL822" t="s">
        <v>53</v>
      </c>
      <c r="AM822">
        <v>-999999</v>
      </c>
      <c r="AN822">
        <v>26</v>
      </c>
      <c r="AO822">
        <v>205401</v>
      </c>
      <c r="AP822">
        <v>0</v>
      </c>
      <c r="AQ822">
        <v>2</v>
      </c>
      <c r="AR822">
        <v>334</v>
      </c>
      <c r="AS822">
        <v>205735</v>
      </c>
      <c r="AT822">
        <v>1</v>
      </c>
      <c r="AU822">
        <v>1</v>
      </c>
      <c r="AV822">
        <v>100</v>
      </c>
    </row>
    <row r="823" spans="1:48" x14ac:dyDescent="0.25">
      <c r="A823" t="s">
        <v>49</v>
      </c>
      <c r="B823">
        <v>1008</v>
      </c>
      <c r="C823">
        <v>1</v>
      </c>
      <c r="D823" t="s">
        <v>80</v>
      </c>
      <c r="E823" t="s">
        <v>81</v>
      </c>
      <c r="F823">
        <v>75.036000000000001</v>
      </c>
      <c r="G823" t="s">
        <v>52</v>
      </c>
      <c r="H823">
        <v>1</v>
      </c>
      <c r="I823" t="s">
        <v>53</v>
      </c>
      <c r="J823">
        <v>636085857</v>
      </c>
      <c r="K823" t="s">
        <v>54</v>
      </c>
      <c r="L823" t="s">
        <v>55</v>
      </c>
      <c r="M823" t="s">
        <v>55</v>
      </c>
      <c r="N823" s="1">
        <v>43222</v>
      </c>
      <c r="O823" s="2">
        <v>43222.274907407409</v>
      </c>
      <c r="P823" s="3">
        <v>0.60824074074074075</v>
      </c>
      <c r="Q823" t="s">
        <v>56</v>
      </c>
      <c r="R823" t="s">
        <v>53</v>
      </c>
      <c r="S823">
        <v>2</v>
      </c>
      <c r="T823">
        <v>2</v>
      </c>
      <c r="U823">
        <v>1</v>
      </c>
      <c r="V823">
        <v>2</v>
      </c>
      <c r="W823" t="s">
        <v>68</v>
      </c>
      <c r="X823" t="s">
        <v>20</v>
      </c>
      <c r="Y823" t="s">
        <v>53</v>
      </c>
      <c r="Z823">
        <v>101</v>
      </c>
      <c r="AA823" t="s">
        <v>57</v>
      </c>
      <c r="AB823" t="s">
        <v>58</v>
      </c>
      <c r="AC823">
        <v>2</v>
      </c>
      <c r="AG823" t="s">
        <v>69</v>
      </c>
      <c r="AH823" t="s">
        <v>46</v>
      </c>
      <c r="AI823" t="s">
        <v>59</v>
      </c>
      <c r="AJ823">
        <v>1</v>
      </c>
      <c r="AK823">
        <v>2</v>
      </c>
      <c r="AL823" t="s">
        <v>53</v>
      </c>
      <c r="AM823">
        <v>-999999</v>
      </c>
      <c r="AN823">
        <v>26</v>
      </c>
      <c r="AO823">
        <v>206787</v>
      </c>
      <c r="AP823">
        <v>0</v>
      </c>
      <c r="AQ823">
        <v>2</v>
      </c>
      <c r="AR823">
        <v>396</v>
      </c>
      <c r="AS823">
        <v>207183</v>
      </c>
      <c r="AT823">
        <v>6</v>
      </c>
      <c r="AU823">
        <v>1</v>
      </c>
      <c r="AV823">
        <v>101</v>
      </c>
    </row>
    <row r="824" spans="1:48" x14ac:dyDescent="0.25">
      <c r="A824" t="s">
        <v>49</v>
      </c>
      <c r="B824">
        <v>1008</v>
      </c>
      <c r="C824">
        <v>1</v>
      </c>
      <c r="D824" t="s">
        <v>80</v>
      </c>
      <c r="E824" t="s">
        <v>81</v>
      </c>
      <c r="F824">
        <v>75.036000000000001</v>
      </c>
      <c r="G824" t="s">
        <v>52</v>
      </c>
      <c r="H824">
        <v>1</v>
      </c>
      <c r="I824" t="s">
        <v>53</v>
      </c>
      <c r="J824">
        <v>636085857</v>
      </c>
      <c r="K824" t="s">
        <v>54</v>
      </c>
      <c r="L824" t="s">
        <v>55</v>
      </c>
      <c r="M824" t="s">
        <v>55</v>
      </c>
      <c r="N824" s="1">
        <v>43222</v>
      </c>
      <c r="O824" s="2">
        <v>43222.274907407409</v>
      </c>
      <c r="P824" s="3">
        <v>0.60824074074074075</v>
      </c>
      <c r="Q824" t="s">
        <v>56</v>
      </c>
      <c r="R824" t="s">
        <v>53</v>
      </c>
      <c r="S824">
        <v>2</v>
      </c>
      <c r="T824">
        <v>2</v>
      </c>
      <c r="U824">
        <v>1</v>
      </c>
      <c r="V824">
        <v>2</v>
      </c>
      <c r="W824" t="s">
        <v>68</v>
      </c>
      <c r="X824" t="s">
        <v>20</v>
      </c>
      <c r="Y824" t="s">
        <v>53</v>
      </c>
      <c r="Z824">
        <v>102</v>
      </c>
      <c r="AA824" t="s">
        <v>57</v>
      </c>
      <c r="AB824" t="s">
        <v>61</v>
      </c>
      <c r="AC824">
        <v>1</v>
      </c>
      <c r="AG824" t="s">
        <v>69</v>
      </c>
      <c r="AH824" t="s">
        <v>46</v>
      </c>
      <c r="AI824" t="s">
        <v>63</v>
      </c>
      <c r="AJ824">
        <v>1</v>
      </c>
      <c r="AK824">
        <v>1</v>
      </c>
      <c r="AL824" t="s">
        <v>53</v>
      </c>
      <c r="AM824">
        <v>-999999</v>
      </c>
      <c r="AN824">
        <v>27</v>
      </c>
      <c r="AO824">
        <v>208227</v>
      </c>
      <c r="AP824">
        <v>0</v>
      </c>
      <c r="AQ824">
        <v>1</v>
      </c>
      <c r="AR824">
        <v>356</v>
      </c>
      <c r="AS824">
        <v>208583</v>
      </c>
      <c r="AT824">
        <v>3</v>
      </c>
      <c r="AU824">
        <v>1</v>
      </c>
      <c r="AV824">
        <v>102</v>
      </c>
    </row>
    <row r="825" spans="1:48" x14ac:dyDescent="0.25">
      <c r="A825" t="s">
        <v>49</v>
      </c>
      <c r="B825">
        <v>1008</v>
      </c>
      <c r="C825">
        <v>1</v>
      </c>
      <c r="D825" t="s">
        <v>80</v>
      </c>
      <c r="E825" t="s">
        <v>81</v>
      </c>
      <c r="F825">
        <v>75.036000000000001</v>
      </c>
      <c r="G825" t="s">
        <v>52</v>
      </c>
      <c r="H825">
        <v>1</v>
      </c>
      <c r="I825" t="s">
        <v>53</v>
      </c>
      <c r="J825">
        <v>636085857</v>
      </c>
      <c r="K825" t="s">
        <v>54</v>
      </c>
      <c r="L825" t="s">
        <v>55</v>
      </c>
      <c r="M825" t="s">
        <v>55</v>
      </c>
      <c r="N825" s="1">
        <v>43222</v>
      </c>
      <c r="O825" s="2">
        <v>43222.274907407409</v>
      </c>
      <c r="P825" s="3">
        <v>0.60824074074074075</v>
      </c>
      <c r="Q825" t="s">
        <v>56</v>
      </c>
      <c r="R825" t="s">
        <v>53</v>
      </c>
      <c r="S825">
        <v>2</v>
      </c>
      <c r="T825">
        <v>2</v>
      </c>
      <c r="U825">
        <v>1</v>
      </c>
      <c r="V825">
        <v>2</v>
      </c>
      <c r="W825" t="s">
        <v>68</v>
      </c>
      <c r="X825" t="s">
        <v>20</v>
      </c>
      <c r="Y825" t="s">
        <v>53</v>
      </c>
      <c r="Z825">
        <v>103</v>
      </c>
      <c r="AA825" t="s">
        <v>60</v>
      </c>
      <c r="AB825" t="s">
        <v>58</v>
      </c>
      <c r="AC825">
        <v>2</v>
      </c>
      <c r="AG825" t="s">
        <v>69</v>
      </c>
      <c r="AH825" t="s">
        <v>46</v>
      </c>
      <c r="AI825" t="s">
        <v>66</v>
      </c>
      <c r="AJ825">
        <v>1</v>
      </c>
      <c r="AK825">
        <v>2</v>
      </c>
      <c r="AL825" t="s">
        <v>53</v>
      </c>
      <c r="AM825">
        <v>-999999</v>
      </c>
      <c r="AN825">
        <v>26</v>
      </c>
      <c r="AO825">
        <v>209639</v>
      </c>
      <c r="AP825">
        <v>0</v>
      </c>
      <c r="AQ825">
        <v>2</v>
      </c>
      <c r="AR825">
        <v>344</v>
      </c>
      <c r="AS825">
        <v>209983</v>
      </c>
      <c r="AT825">
        <v>4</v>
      </c>
      <c r="AU825">
        <v>1</v>
      </c>
      <c r="AV825">
        <v>103</v>
      </c>
    </row>
    <row r="826" spans="1:48" x14ac:dyDescent="0.25">
      <c r="A826" t="s">
        <v>49</v>
      </c>
      <c r="B826">
        <v>1008</v>
      </c>
      <c r="C826">
        <v>1</v>
      </c>
      <c r="D826" t="s">
        <v>80</v>
      </c>
      <c r="E826" t="s">
        <v>81</v>
      </c>
      <c r="F826">
        <v>75.036000000000001</v>
      </c>
      <c r="G826" t="s">
        <v>52</v>
      </c>
      <c r="H826">
        <v>1</v>
      </c>
      <c r="I826" t="s">
        <v>53</v>
      </c>
      <c r="J826">
        <v>636085857</v>
      </c>
      <c r="K826" t="s">
        <v>54</v>
      </c>
      <c r="L826" t="s">
        <v>55</v>
      </c>
      <c r="M826" t="s">
        <v>55</v>
      </c>
      <c r="N826" s="1">
        <v>43222</v>
      </c>
      <c r="O826" s="2">
        <v>43222.274907407409</v>
      </c>
      <c r="P826" s="3">
        <v>0.60824074074074075</v>
      </c>
      <c r="Q826" t="s">
        <v>56</v>
      </c>
      <c r="R826" t="s">
        <v>53</v>
      </c>
      <c r="S826">
        <v>2</v>
      </c>
      <c r="T826">
        <v>2</v>
      </c>
      <c r="U826">
        <v>1</v>
      </c>
      <c r="V826">
        <v>2</v>
      </c>
      <c r="W826" t="s">
        <v>68</v>
      </c>
      <c r="X826" t="s">
        <v>20</v>
      </c>
      <c r="Y826" t="s">
        <v>53</v>
      </c>
      <c r="Z826">
        <v>104</v>
      </c>
      <c r="AA826" t="s">
        <v>64</v>
      </c>
      <c r="AB826" t="s">
        <v>58</v>
      </c>
      <c r="AC826">
        <v>2</v>
      </c>
      <c r="AG826" t="s">
        <v>69</v>
      </c>
      <c r="AH826" t="s">
        <v>46</v>
      </c>
      <c r="AI826" t="s">
        <v>67</v>
      </c>
      <c r="AJ826">
        <v>1</v>
      </c>
      <c r="AK826">
        <v>2</v>
      </c>
      <c r="AL826" t="s">
        <v>53</v>
      </c>
      <c r="AM826">
        <v>-999999</v>
      </c>
      <c r="AN826">
        <v>27</v>
      </c>
      <c r="AO826">
        <v>211039</v>
      </c>
      <c r="AP826">
        <v>0</v>
      </c>
      <c r="AQ826">
        <v>2</v>
      </c>
      <c r="AR826">
        <v>384</v>
      </c>
      <c r="AS826">
        <v>211423</v>
      </c>
      <c r="AT826">
        <v>1</v>
      </c>
      <c r="AU826">
        <v>1</v>
      </c>
      <c r="AV826">
        <v>104</v>
      </c>
    </row>
    <row r="827" spans="1:48" x14ac:dyDescent="0.25">
      <c r="A827" t="s">
        <v>49</v>
      </c>
      <c r="B827">
        <v>1008</v>
      </c>
      <c r="C827">
        <v>1</v>
      </c>
      <c r="D827" t="s">
        <v>80</v>
      </c>
      <c r="E827" t="s">
        <v>81</v>
      </c>
      <c r="F827">
        <v>75.036000000000001</v>
      </c>
      <c r="G827" t="s">
        <v>52</v>
      </c>
      <c r="H827">
        <v>1</v>
      </c>
      <c r="I827" t="s">
        <v>53</v>
      </c>
      <c r="J827">
        <v>636085857</v>
      </c>
      <c r="K827" t="s">
        <v>54</v>
      </c>
      <c r="L827" t="s">
        <v>55</v>
      </c>
      <c r="M827" t="s">
        <v>55</v>
      </c>
      <c r="N827" s="1">
        <v>43222</v>
      </c>
      <c r="O827" s="2">
        <v>43222.274907407409</v>
      </c>
      <c r="P827" s="3">
        <v>0.60824074074074075</v>
      </c>
      <c r="Q827" t="s">
        <v>56</v>
      </c>
      <c r="R827" t="s">
        <v>53</v>
      </c>
      <c r="S827">
        <v>2</v>
      </c>
      <c r="T827">
        <v>2</v>
      </c>
      <c r="U827">
        <v>1</v>
      </c>
      <c r="V827">
        <v>2</v>
      </c>
      <c r="W827" t="s">
        <v>68</v>
      </c>
      <c r="X827" t="s">
        <v>20</v>
      </c>
      <c r="Y827" t="s">
        <v>53</v>
      </c>
      <c r="Z827">
        <v>105</v>
      </c>
      <c r="AA827" t="s">
        <v>64</v>
      </c>
      <c r="AB827" t="s">
        <v>61</v>
      </c>
      <c r="AC827">
        <v>1</v>
      </c>
      <c r="AG827" t="s">
        <v>69</v>
      </c>
      <c r="AH827" t="s">
        <v>46</v>
      </c>
      <c r="AI827" t="s">
        <v>65</v>
      </c>
      <c r="AJ827">
        <v>1</v>
      </c>
      <c r="AK827">
        <v>1</v>
      </c>
      <c r="AL827" t="s">
        <v>53</v>
      </c>
      <c r="AM827">
        <v>-999999</v>
      </c>
      <c r="AN827">
        <v>13</v>
      </c>
      <c r="AO827">
        <v>212465</v>
      </c>
      <c r="AP827">
        <v>0</v>
      </c>
      <c r="AQ827">
        <v>1</v>
      </c>
      <c r="AR827">
        <v>286</v>
      </c>
      <c r="AS827">
        <v>212751</v>
      </c>
      <c r="AT827">
        <v>2</v>
      </c>
      <c r="AU827">
        <v>1</v>
      </c>
      <c r="AV827">
        <v>105</v>
      </c>
    </row>
    <row r="828" spans="1:48" x14ac:dyDescent="0.25">
      <c r="A828" t="s">
        <v>49</v>
      </c>
      <c r="B828">
        <v>1008</v>
      </c>
      <c r="C828">
        <v>1</v>
      </c>
      <c r="D828" t="s">
        <v>80</v>
      </c>
      <c r="E828" t="s">
        <v>81</v>
      </c>
      <c r="F828">
        <v>75.036000000000001</v>
      </c>
      <c r="G828" t="s">
        <v>52</v>
      </c>
      <c r="H828">
        <v>1</v>
      </c>
      <c r="I828" t="s">
        <v>53</v>
      </c>
      <c r="J828">
        <v>636085857</v>
      </c>
      <c r="K828" t="s">
        <v>54</v>
      </c>
      <c r="L828" t="s">
        <v>55</v>
      </c>
      <c r="M828" t="s">
        <v>55</v>
      </c>
      <c r="N828" s="1">
        <v>43222</v>
      </c>
      <c r="O828" s="2">
        <v>43222.274907407409</v>
      </c>
      <c r="P828" s="3">
        <v>0.60824074074074075</v>
      </c>
      <c r="Q828" t="s">
        <v>56</v>
      </c>
      <c r="R828" t="s">
        <v>53</v>
      </c>
      <c r="S828">
        <v>2</v>
      </c>
      <c r="T828">
        <v>2</v>
      </c>
      <c r="U828">
        <v>1</v>
      </c>
      <c r="V828">
        <v>2</v>
      </c>
      <c r="W828" t="s">
        <v>68</v>
      </c>
      <c r="X828" t="s">
        <v>20</v>
      </c>
      <c r="Y828" t="s">
        <v>53</v>
      </c>
      <c r="Z828">
        <v>106</v>
      </c>
      <c r="AA828" t="s">
        <v>64</v>
      </c>
      <c r="AB828" t="s">
        <v>58</v>
      </c>
      <c r="AC828">
        <v>2</v>
      </c>
      <c r="AG828" t="s">
        <v>69</v>
      </c>
      <c r="AH828" t="s">
        <v>46</v>
      </c>
      <c r="AI828" t="s">
        <v>67</v>
      </c>
      <c r="AJ828">
        <v>1</v>
      </c>
      <c r="AK828">
        <v>2</v>
      </c>
      <c r="AL828" t="s">
        <v>53</v>
      </c>
      <c r="AM828">
        <v>-999999</v>
      </c>
      <c r="AN828">
        <v>26</v>
      </c>
      <c r="AO828">
        <v>213797</v>
      </c>
      <c r="AP828">
        <v>0</v>
      </c>
      <c r="AQ828">
        <v>2</v>
      </c>
      <c r="AR828">
        <v>362</v>
      </c>
      <c r="AS828">
        <v>214159</v>
      </c>
      <c r="AT828">
        <v>1</v>
      </c>
      <c r="AU828">
        <v>1</v>
      </c>
      <c r="AV828">
        <v>106</v>
      </c>
    </row>
    <row r="829" spans="1:48" x14ac:dyDescent="0.25">
      <c r="A829" t="s">
        <v>49</v>
      </c>
      <c r="B829">
        <v>1008</v>
      </c>
      <c r="C829">
        <v>1</v>
      </c>
      <c r="D829" t="s">
        <v>80</v>
      </c>
      <c r="E829" t="s">
        <v>81</v>
      </c>
      <c r="F829">
        <v>75.036000000000001</v>
      </c>
      <c r="G829" t="s">
        <v>52</v>
      </c>
      <c r="H829">
        <v>1</v>
      </c>
      <c r="I829" t="s">
        <v>53</v>
      </c>
      <c r="J829">
        <v>636085857</v>
      </c>
      <c r="K829" t="s">
        <v>54</v>
      </c>
      <c r="L829" t="s">
        <v>55</v>
      </c>
      <c r="M829" t="s">
        <v>55</v>
      </c>
      <c r="N829" s="1">
        <v>43222</v>
      </c>
      <c r="O829" s="2">
        <v>43222.274907407409</v>
      </c>
      <c r="P829" s="3">
        <v>0.60824074074074075</v>
      </c>
      <c r="Q829" t="s">
        <v>56</v>
      </c>
      <c r="R829" t="s">
        <v>53</v>
      </c>
      <c r="S829">
        <v>2</v>
      </c>
      <c r="T829">
        <v>2</v>
      </c>
      <c r="U829">
        <v>1</v>
      </c>
      <c r="V829">
        <v>2</v>
      </c>
      <c r="W829" t="s">
        <v>68</v>
      </c>
      <c r="X829" t="s">
        <v>20</v>
      </c>
      <c r="Y829" t="s">
        <v>53</v>
      </c>
      <c r="Z829">
        <v>107</v>
      </c>
      <c r="AA829" t="s">
        <v>60</v>
      </c>
      <c r="AB829" t="s">
        <v>58</v>
      </c>
      <c r="AC829">
        <v>2</v>
      </c>
      <c r="AG829" t="s">
        <v>69</v>
      </c>
      <c r="AH829" t="s">
        <v>46</v>
      </c>
      <c r="AI829" t="s">
        <v>66</v>
      </c>
      <c r="AJ829">
        <v>1</v>
      </c>
      <c r="AK829">
        <v>2</v>
      </c>
      <c r="AL829" t="s">
        <v>53</v>
      </c>
      <c r="AM829">
        <v>-999999</v>
      </c>
      <c r="AN829">
        <v>26</v>
      </c>
      <c r="AO829">
        <v>215210</v>
      </c>
      <c r="AP829">
        <v>0</v>
      </c>
      <c r="AQ829">
        <v>2</v>
      </c>
      <c r="AR829">
        <v>325</v>
      </c>
      <c r="AS829">
        <v>215535</v>
      </c>
      <c r="AT829">
        <v>4</v>
      </c>
      <c r="AU829">
        <v>1</v>
      </c>
      <c r="AV829">
        <v>107</v>
      </c>
    </row>
    <row r="830" spans="1:48" x14ac:dyDescent="0.25">
      <c r="A830" t="s">
        <v>49</v>
      </c>
      <c r="B830">
        <v>1008</v>
      </c>
      <c r="C830">
        <v>1</v>
      </c>
      <c r="D830" t="s">
        <v>80</v>
      </c>
      <c r="E830" t="s">
        <v>81</v>
      </c>
      <c r="F830">
        <v>75.036000000000001</v>
      </c>
      <c r="G830" t="s">
        <v>52</v>
      </c>
      <c r="H830">
        <v>1</v>
      </c>
      <c r="I830" t="s">
        <v>53</v>
      </c>
      <c r="J830">
        <v>636085857</v>
      </c>
      <c r="K830" t="s">
        <v>54</v>
      </c>
      <c r="L830" t="s">
        <v>55</v>
      </c>
      <c r="M830" t="s">
        <v>55</v>
      </c>
      <c r="N830" s="1">
        <v>43222</v>
      </c>
      <c r="O830" s="2">
        <v>43222.274907407409</v>
      </c>
      <c r="P830" s="3">
        <v>0.60824074074074075</v>
      </c>
      <c r="Q830" t="s">
        <v>56</v>
      </c>
      <c r="R830" t="s">
        <v>53</v>
      </c>
      <c r="S830">
        <v>2</v>
      </c>
      <c r="T830">
        <v>2</v>
      </c>
      <c r="U830">
        <v>1</v>
      </c>
      <c r="V830">
        <v>2</v>
      </c>
      <c r="W830" t="s">
        <v>68</v>
      </c>
      <c r="X830" t="s">
        <v>20</v>
      </c>
      <c r="Y830" t="s">
        <v>53</v>
      </c>
      <c r="Z830">
        <v>108</v>
      </c>
      <c r="AA830" t="s">
        <v>57</v>
      </c>
      <c r="AB830" t="s">
        <v>58</v>
      </c>
      <c r="AC830">
        <v>2</v>
      </c>
      <c r="AG830" t="s">
        <v>69</v>
      </c>
      <c r="AH830" t="s">
        <v>46</v>
      </c>
      <c r="AI830" t="s">
        <v>59</v>
      </c>
      <c r="AJ830">
        <v>1</v>
      </c>
      <c r="AK830">
        <v>2</v>
      </c>
      <c r="AL830" t="s">
        <v>53</v>
      </c>
      <c r="AM830">
        <v>-999999</v>
      </c>
      <c r="AN830">
        <v>27</v>
      </c>
      <c r="AO830">
        <v>216583</v>
      </c>
      <c r="AP830">
        <v>0</v>
      </c>
      <c r="AQ830">
        <v>2</v>
      </c>
      <c r="AR830">
        <v>352</v>
      </c>
      <c r="AS830">
        <v>216935</v>
      </c>
      <c r="AT830">
        <v>6</v>
      </c>
      <c r="AU830">
        <v>1</v>
      </c>
      <c r="AV830">
        <v>108</v>
      </c>
    </row>
    <row r="831" spans="1:48" x14ac:dyDescent="0.25">
      <c r="A831" t="s">
        <v>49</v>
      </c>
      <c r="B831">
        <v>1008</v>
      </c>
      <c r="C831">
        <v>1</v>
      </c>
      <c r="D831" t="s">
        <v>80</v>
      </c>
      <c r="E831" t="s">
        <v>81</v>
      </c>
      <c r="F831">
        <v>75.036000000000001</v>
      </c>
      <c r="G831" t="s">
        <v>52</v>
      </c>
      <c r="H831">
        <v>1</v>
      </c>
      <c r="I831" t="s">
        <v>53</v>
      </c>
      <c r="J831">
        <v>636085857</v>
      </c>
      <c r="K831" t="s">
        <v>54</v>
      </c>
      <c r="L831" t="s">
        <v>55</v>
      </c>
      <c r="M831" t="s">
        <v>55</v>
      </c>
      <c r="N831" s="1">
        <v>43222</v>
      </c>
      <c r="O831" s="2">
        <v>43222.274907407409</v>
      </c>
      <c r="P831" s="3">
        <v>0.60824074074074075</v>
      </c>
      <c r="Q831" t="s">
        <v>56</v>
      </c>
      <c r="R831" t="s">
        <v>53</v>
      </c>
      <c r="S831">
        <v>2</v>
      </c>
      <c r="T831">
        <v>2</v>
      </c>
      <c r="U831">
        <v>1</v>
      </c>
      <c r="V831">
        <v>2</v>
      </c>
      <c r="W831" t="s">
        <v>68</v>
      </c>
      <c r="X831" t="s">
        <v>20</v>
      </c>
      <c r="Y831" t="s">
        <v>53</v>
      </c>
      <c r="Z831">
        <v>109</v>
      </c>
      <c r="AA831" t="s">
        <v>57</v>
      </c>
      <c r="AB831" t="s">
        <v>58</v>
      </c>
      <c r="AC831">
        <v>2</v>
      </c>
      <c r="AG831" t="s">
        <v>69</v>
      </c>
      <c r="AH831" t="s">
        <v>46</v>
      </c>
      <c r="AI831" t="s">
        <v>59</v>
      </c>
      <c r="AJ831">
        <v>1</v>
      </c>
      <c r="AK831">
        <v>2</v>
      </c>
      <c r="AL831" t="s">
        <v>53</v>
      </c>
      <c r="AM831">
        <v>-999999</v>
      </c>
      <c r="AN831">
        <v>26</v>
      </c>
      <c r="AO831">
        <v>217982</v>
      </c>
      <c r="AP831">
        <v>0</v>
      </c>
      <c r="AQ831">
        <v>2</v>
      </c>
      <c r="AR831">
        <v>497</v>
      </c>
      <c r="AS831">
        <v>218479</v>
      </c>
      <c r="AT831">
        <v>6</v>
      </c>
      <c r="AU831">
        <v>1</v>
      </c>
      <c r="AV831">
        <v>109</v>
      </c>
    </row>
    <row r="832" spans="1:48" x14ac:dyDescent="0.25">
      <c r="A832" t="s">
        <v>49</v>
      </c>
      <c r="B832">
        <v>1008</v>
      </c>
      <c r="C832">
        <v>1</v>
      </c>
      <c r="D832" t="s">
        <v>80</v>
      </c>
      <c r="E832" t="s">
        <v>81</v>
      </c>
      <c r="F832">
        <v>75.036000000000001</v>
      </c>
      <c r="G832" t="s">
        <v>52</v>
      </c>
      <c r="H832">
        <v>1</v>
      </c>
      <c r="I832" t="s">
        <v>53</v>
      </c>
      <c r="J832">
        <v>636085857</v>
      </c>
      <c r="K832" t="s">
        <v>54</v>
      </c>
      <c r="L832" t="s">
        <v>55</v>
      </c>
      <c r="M832" t="s">
        <v>55</v>
      </c>
      <c r="N832" s="1">
        <v>43222</v>
      </c>
      <c r="O832" s="2">
        <v>43222.274907407409</v>
      </c>
      <c r="P832" s="3">
        <v>0.60824074074074075</v>
      </c>
      <c r="Q832" t="s">
        <v>56</v>
      </c>
      <c r="R832" t="s">
        <v>53</v>
      </c>
      <c r="S832">
        <v>2</v>
      </c>
      <c r="T832">
        <v>2</v>
      </c>
      <c r="U832">
        <v>1</v>
      </c>
      <c r="V832">
        <v>2</v>
      </c>
      <c r="W832" t="s">
        <v>68</v>
      </c>
      <c r="X832" t="s">
        <v>20</v>
      </c>
      <c r="Y832" t="s">
        <v>53</v>
      </c>
      <c r="Z832">
        <v>110</v>
      </c>
      <c r="AA832" t="s">
        <v>64</v>
      </c>
      <c r="AB832" t="s">
        <v>58</v>
      </c>
      <c r="AC832">
        <v>2</v>
      </c>
      <c r="AG832" t="s">
        <v>69</v>
      </c>
      <c r="AH832" t="s">
        <v>46</v>
      </c>
      <c r="AI832" t="s">
        <v>67</v>
      </c>
      <c r="AJ832">
        <v>1</v>
      </c>
      <c r="AK832">
        <v>2</v>
      </c>
      <c r="AL832" t="s">
        <v>53</v>
      </c>
      <c r="AM832">
        <v>-999999</v>
      </c>
      <c r="AN832">
        <v>26</v>
      </c>
      <c r="AO832">
        <v>219528</v>
      </c>
      <c r="AP832">
        <v>0</v>
      </c>
      <c r="AQ832">
        <v>2</v>
      </c>
      <c r="AR832">
        <v>327</v>
      </c>
      <c r="AS832">
        <v>219855</v>
      </c>
      <c r="AT832">
        <v>1</v>
      </c>
      <c r="AU832">
        <v>1</v>
      </c>
      <c r="AV832">
        <v>110</v>
      </c>
    </row>
    <row r="833" spans="1:48" x14ac:dyDescent="0.25">
      <c r="A833" t="s">
        <v>49</v>
      </c>
      <c r="B833">
        <v>1008</v>
      </c>
      <c r="C833">
        <v>1</v>
      </c>
      <c r="D833" t="s">
        <v>80</v>
      </c>
      <c r="E833" t="s">
        <v>81</v>
      </c>
      <c r="F833">
        <v>75.036000000000001</v>
      </c>
      <c r="G833" t="s">
        <v>52</v>
      </c>
      <c r="H833">
        <v>1</v>
      </c>
      <c r="I833" t="s">
        <v>53</v>
      </c>
      <c r="J833">
        <v>636085857</v>
      </c>
      <c r="K833" t="s">
        <v>54</v>
      </c>
      <c r="L833" t="s">
        <v>55</v>
      </c>
      <c r="M833" t="s">
        <v>55</v>
      </c>
      <c r="N833" s="1">
        <v>43222</v>
      </c>
      <c r="O833" s="2">
        <v>43222.274907407409</v>
      </c>
      <c r="P833" s="3">
        <v>0.60824074074074075</v>
      </c>
      <c r="Q833" t="s">
        <v>56</v>
      </c>
      <c r="R833" t="s">
        <v>53</v>
      </c>
      <c r="S833">
        <v>2</v>
      </c>
      <c r="T833">
        <v>2</v>
      </c>
      <c r="U833">
        <v>1</v>
      </c>
      <c r="V833">
        <v>2</v>
      </c>
      <c r="W833" t="s">
        <v>68</v>
      </c>
      <c r="X833" t="s">
        <v>20</v>
      </c>
      <c r="Y833" t="s">
        <v>53</v>
      </c>
      <c r="Z833">
        <v>111</v>
      </c>
      <c r="AA833" t="s">
        <v>57</v>
      </c>
      <c r="AB833" t="s">
        <v>58</v>
      </c>
      <c r="AC833">
        <v>2</v>
      </c>
      <c r="AG833" t="s">
        <v>69</v>
      </c>
      <c r="AH833" t="s">
        <v>46</v>
      </c>
      <c r="AI833" t="s">
        <v>59</v>
      </c>
      <c r="AJ833">
        <v>1</v>
      </c>
      <c r="AK833">
        <v>2</v>
      </c>
      <c r="AL833" t="s">
        <v>53</v>
      </c>
      <c r="AM833">
        <v>-999999</v>
      </c>
      <c r="AN833">
        <v>26</v>
      </c>
      <c r="AO833">
        <v>220900</v>
      </c>
      <c r="AP833">
        <v>0</v>
      </c>
      <c r="AQ833">
        <v>2</v>
      </c>
      <c r="AR833">
        <v>323</v>
      </c>
      <c r="AS833">
        <v>221223</v>
      </c>
      <c r="AT833">
        <v>6</v>
      </c>
      <c r="AU833">
        <v>1</v>
      </c>
      <c r="AV833">
        <v>111</v>
      </c>
    </row>
    <row r="834" spans="1:48" x14ac:dyDescent="0.25">
      <c r="A834" t="s">
        <v>49</v>
      </c>
      <c r="B834">
        <v>1008</v>
      </c>
      <c r="C834">
        <v>1</v>
      </c>
      <c r="D834" t="s">
        <v>80</v>
      </c>
      <c r="E834" t="s">
        <v>81</v>
      </c>
      <c r="F834">
        <v>75.036000000000001</v>
      </c>
      <c r="G834" t="s">
        <v>52</v>
      </c>
      <c r="H834">
        <v>1</v>
      </c>
      <c r="I834" t="s">
        <v>53</v>
      </c>
      <c r="J834">
        <v>636085857</v>
      </c>
      <c r="K834" t="s">
        <v>54</v>
      </c>
      <c r="L834" t="s">
        <v>55</v>
      </c>
      <c r="M834" t="s">
        <v>55</v>
      </c>
      <c r="N834" s="1">
        <v>43222</v>
      </c>
      <c r="O834" s="2">
        <v>43222.274907407409</v>
      </c>
      <c r="P834" s="3">
        <v>0.60824074074074075</v>
      </c>
      <c r="Q834" t="s">
        <v>56</v>
      </c>
      <c r="R834" t="s">
        <v>53</v>
      </c>
      <c r="S834">
        <v>2</v>
      </c>
      <c r="T834">
        <v>2</v>
      </c>
      <c r="U834">
        <v>1</v>
      </c>
      <c r="V834">
        <v>2</v>
      </c>
      <c r="W834" t="s">
        <v>68</v>
      </c>
      <c r="X834" t="s">
        <v>20</v>
      </c>
      <c r="Y834" t="s">
        <v>53</v>
      </c>
      <c r="Z834">
        <v>112</v>
      </c>
      <c r="AA834" t="s">
        <v>57</v>
      </c>
      <c r="AB834" t="s">
        <v>61</v>
      </c>
      <c r="AC834">
        <v>1</v>
      </c>
      <c r="AG834" t="s">
        <v>69</v>
      </c>
      <c r="AH834" t="s">
        <v>46</v>
      </c>
      <c r="AI834" t="s">
        <v>63</v>
      </c>
      <c r="AJ834">
        <v>1</v>
      </c>
      <c r="AK834">
        <v>1</v>
      </c>
      <c r="AL834" t="s">
        <v>53</v>
      </c>
      <c r="AM834">
        <v>-999999</v>
      </c>
      <c r="AN834">
        <v>26</v>
      </c>
      <c r="AO834">
        <v>222273</v>
      </c>
      <c r="AP834">
        <v>0</v>
      </c>
      <c r="AQ834">
        <v>1</v>
      </c>
      <c r="AR834">
        <v>350</v>
      </c>
      <c r="AS834">
        <v>222623</v>
      </c>
      <c r="AT834">
        <v>3</v>
      </c>
      <c r="AU834">
        <v>1</v>
      </c>
      <c r="AV834">
        <v>112</v>
      </c>
    </row>
    <row r="835" spans="1:48" x14ac:dyDescent="0.25">
      <c r="A835" t="s">
        <v>49</v>
      </c>
      <c r="B835">
        <v>1008</v>
      </c>
      <c r="C835">
        <v>1</v>
      </c>
      <c r="D835" t="s">
        <v>80</v>
      </c>
      <c r="E835" t="s">
        <v>81</v>
      </c>
      <c r="F835">
        <v>75.036000000000001</v>
      </c>
      <c r="G835" t="s">
        <v>52</v>
      </c>
      <c r="H835">
        <v>1</v>
      </c>
      <c r="I835" t="s">
        <v>53</v>
      </c>
      <c r="J835">
        <v>636085857</v>
      </c>
      <c r="K835" t="s">
        <v>54</v>
      </c>
      <c r="L835" t="s">
        <v>55</v>
      </c>
      <c r="M835" t="s">
        <v>55</v>
      </c>
      <c r="N835" s="1">
        <v>43222</v>
      </c>
      <c r="O835" s="2">
        <v>43222.274907407409</v>
      </c>
      <c r="P835" s="3">
        <v>0.60824074074074075</v>
      </c>
      <c r="Q835" t="s">
        <v>56</v>
      </c>
      <c r="R835" t="s">
        <v>53</v>
      </c>
      <c r="S835">
        <v>2</v>
      </c>
      <c r="T835">
        <v>2</v>
      </c>
      <c r="U835">
        <v>1</v>
      </c>
      <c r="V835">
        <v>2</v>
      </c>
      <c r="W835" t="s">
        <v>68</v>
      </c>
      <c r="X835" t="s">
        <v>20</v>
      </c>
      <c r="Y835" t="s">
        <v>53</v>
      </c>
      <c r="Z835">
        <v>113</v>
      </c>
      <c r="AA835" t="s">
        <v>57</v>
      </c>
      <c r="AB835" t="s">
        <v>58</v>
      </c>
      <c r="AC835">
        <v>2</v>
      </c>
      <c r="AG835" t="s">
        <v>69</v>
      </c>
      <c r="AH835" t="s">
        <v>46</v>
      </c>
      <c r="AI835" t="s">
        <v>59</v>
      </c>
      <c r="AJ835">
        <v>1</v>
      </c>
      <c r="AK835">
        <v>2</v>
      </c>
      <c r="AL835" t="s">
        <v>53</v>
      </c>
      <c r="AM835">
        <v>-999999</v>
      </c>
      <c r="AN835">
        <v>26</v>
      </c>
      <c r="AO835">
        <v>223672</v>
      </c>
      <c r="AP835">
        <v>0</v>
      </c>
      <c r="AQ835">
        <v>2</v>
      </c>
      <c r="AR835">
        <v>359</v>
      </c>
      <c r="AS835">
        <v>224031</v>
      </c>
      <c r="AT835">
        <v>6</v>
      </c>
      <c r="AU835">
        <v>1</v>
      </c>
      <c r="AV835">
        <v>113</v>
      </c>
    </row>
    <row r="836" spans="1:48" x14ac:dyDescent="0.25">
      <c r="A836" t="s">
        <v>49</v>
      </c>
      <c r="B836">
        <v>1008</v>
      </c>
      <c r="C836">
        <v>1</v>
      </c>
      <c r="D836" t="s">
        <v>80</v>
      </c>
      <c r="E836" t="s">
        <v>81</v>
      </c>
      <c r="F836">
        <v>75.036000000000001</v>
      </c>
      <c r="G836" t="s">
        <v>52</v>
      </c>
      <c r="H836">
        <v>1</v>
      </c>
      <c r="I836" t="s">
        <v>53</v>
      </c>
      <c r="J836">
        <v>636085857</v>
      </c>
      <c r="K836" t="s">
        <v>54</v>
      </c>
      <c r="L836" t="s">
        <v>55</v>
      </c>
      <c r="M836" t="s">
        <v>55</v>
      </c>
      <c r="N836" s="1">
        <v>43222</v>
      </c>
      <c r="O836" s="2">
        <v>43222.274907407409</v>
      </c>
      <c r="P836" s="3">
        <v>0.60824074074074075</v>
      </c>
      <c r="Q836" t="s">
        <v>56</v>
      </c>
      <c r="R836" t="s">
        <v>53</v>
      </c>
      <c r="S836">
        <v>2</v>
      </c>
      <c r="T836">
        <v>2</v>
      </c>
      <c r="U836">
        <v>1</v>
      </c>
      <c r="V836">
        <v>2</v>
      </c>
      <c r="W836" t="s">
        <v>68</v>
      </c>
      <c r="X836" t="s">
        <v>20</v>
      </c>
      <c r="Y836" t="s">
        <v>53</v>
      </c>
      <c r="Z836">
        <v>114</v>
      </c>
      <c r="AA836" t="s">
        <v>64</v>
      </c>
      <c r="AB836" t="s">
        <v>61</v>
      </c>
      <c r="AC836">
        <v>1</v>
      </c>
      <c r="AG836" t="s">
        <v>69</v>
      </c>
      <c r="AH836" t="s">
        <v>46</v>
      </c>
      <c r="AI836" t="s">
        <v>65</v>
      </c>
      <c r="AJ836">
        <v>1</v>
      </c>
      <c r="AK836">
        <v>1</v>
      </c>
      <c r="AL836" t="s">
        <v>53</v>
      </c>
      <c r="AM836">
        <v>-999999</v>
      </c>
      <c r="AN836">
        <v>26</v>
      </c>
      <c r="AO836">
        <v>225085</v>
      </c>
      <c r="AP836">
        <v>0</v>
      </c>
      <c r="AQ836">
        <v>1</v>
      </c>
      <c r="AR836">
        <v>386</v>
      </c>
      <c r="AS836">
        <v>225471</v>
      </c>
      <c r="AT836">
        <v>2</v>
      </c>
      <c r="AU836">
        <v>1</v>
      </c>
      <c r="AV836">
        <v>114</v>
      </c>
    </row>
    <row r="837" spans="1:48" x14ac:dyDescent="0.25">
      <c r="A837" t="s">
        <v>49</v>
      </c>
      <c r="B837">
        <v>1008</v>
      </c>
      <c r="C837">
        <v>1</v>
      </c>
      <c r="D837" t="s">
        <v>80</v>
      </c>
      <c r="E837" t="s">
        <v>81</v>
      </c>
      <c r="F837">
        <v>75.036000000000001</v>
      </c>
      <c r="G837" t="s">
        <v>52</v>
      </c>
      <c r="H837">
        <v>1</v>
      </c>
      <c r="I837" t="s">
        <v>53</v>
      </c>
      <c r="J837">
        <v>636085857</v>
      </c>
      <c r="K837" t="s">
        <v>54</v>
      </c>
      <c r="L837" t="s">
        <v>55</v>
      </c>
      <c r="M837" t="s">
        <v>55</v>
      </c>
      <c r="N837" s="1">
        <v>43222</v>
      </c>
      <c r="O837" s="2">
        <v>43222.274907407409</v>
      </c>
      <c r="P837" s="3">
        <v>0.60824074074074075</v>
      </c>
      <c r="Q837" t="s">
        <v>56</v>
      </c>
      <c r="R837" t="s">
        <v>53</v>
      </c>
      <c r="S837">
        <v>2</v>
      </c>
      <c r="T837">
        <v>2</v>
      </c>
      <c r="U837">
        <v>1</v>
      </c>
      <c r="V837">
        <v>2</v>
      </c>
      <c r="W837" t="s">
        <v>68</v>
      </c>
      <c r="X837" t="s">
        <v>20</v>
      </c>
      <c r="Y837" t="s">
        <v>53</v>
      </c>
      <c r="Z837">
        <v>115</v>
      </c>
      <c r="AA837" t="s">
        <v>64</v>
      </c>
      <c r="AB837" t="s">
        <v>58</v>
      </c>
      <c r="AC837">
        <v>2</v>
      </c>
      <c r="AG837" t="s">
        <v>69</v>
      </c>
      <c r="AH837" t="s">
        <v>46</v>
      </c>
      <c r="AI837" t="s">
        <v>67</v>
      </c>
      <c r="AJ837">
        <v>1</v>
      </c>
      <c r="AK837">
        <v>2</v>
      </c>
      <c r="AL837" t="s">
        <v>53</v>
      </c>
      <c r="AM837">
        <v>-999999</v>
      </c>
      <c r="AN837">
        <v>26</v>
      </c>
      <c r="AO837">
        <v>226524</v>
      </c>
      <c r="AP837">
        <v>0</v>
      </c>
      <c r="AQ837">
        <v>2</v>
      </c>
      <c r="AR837">
        <v>267</v>
      </c>
      <c r="AS837">
        <v>226791</v>
      </c>
      <c r="AT837">
        <v>1</v>
      </c>
      <c r="AU837">
        <v>1</v>
      </c>
      <c r="AV837">
        <v>115</v>
      </c>
    </row>
    <row r="838" spans="1:48" x14ac:dyDescent="0.25">
      <c r="A838" t="s">
        <v>49</v>
      </c>
      <c r="B838">
        <v>1008</v>
      </c>
      <c r="C838">
        <v>1</v>
      </c>
      <c r="D838" t="s">
        <v>80</v>
      </c>
      <c r="E838" t="s">
        <v>81</v>
      </c>
      <c r="F838">
        <v>75.036000000000001</v>
      </c>
      <c r="G838" t="s">
        <v>52</v>
      </c>
      <c r="H838">
        <v>1</v>
      </c>
      <c r="I838" t="s">
        <v>53</v>
      </c>
      <c r="J838">
        <v>636085857</v>
      </c>
      <c r="K838" t="s">
        <v>54</v>
      </c>
      <c r="L838" t="s">
        <v>55</v>
      </c>
      <c r="M838" t="s">
        <v>55</v>
      </c>
      <c r="N838" s="1">
        <v>43222</v>
      </c>
      <c r="O838" s="2">
        <v>43222.274907407409</v>
      </c>
      <c r="P838" s="3">
        <v>0.60824074074074075</v>
      </c>
      <c r="Q838" t="s">
        <v>56</v>
      </c>
      <c r="R838" t="s">
        <v>53</v>
      </c>
      <c r="S838">
        <v>2</v>
      </c>
      <c r="T838">
        <v>2</v>
      </c>
      <c r="U838">
        <v>1</v>
      </c>
      <c r="V838">
        <v>2</v>
      </c>
      <c r="W838" t="s">
        <v>68</v>
      </c>
      <c r="X838" t="s">
        <v>20</v>
      </c>
      <c r="Y838" t="s">
        <v>53</v>
      </c>
      <c r="Z838">
        <v>116</v>
      </c>
      <c r="AA838" t="s">
        <v>64</v>
      </c>
      <c r="AB838" t="s">
        <v>61</v>
      </c>
      <c r="AC838">
        <v>1</v>
      </c>
      <c r="AG838" t="s">
        <v>69</v>
      </c>
      <c r="AH838" t="s">
        <v>46</v>
      </c>
      <c r="AI838" t="s">
        <v>65</v>
      </c>
      <c r="AJ838">
        <v>1</v>
      </c>
      <c r="AK838">
        <v>1</v>
      </c>
      <c r="AL838" t="s">
        <v>53</v>
      </c>
      <c r="AM838">
        <v>-999999</v>
      </c>
      <c r="AN838">
        <v>12</v>
      </c>
      <c r="AO838">
        <v>227830</v>
      </c>
      <c r="AP838">
        <v>0</v>
      </c>
      <c r="AQ838">
        <v>1</v>
      </c>
      <c r="AR838">
        <v>313</v>
      </c>
      <c r="AS838">
        <v>228143</v>
      </c>
      <c r="AT838">
        <v>2</v>
      </c>
      <c r="AU838">
        <v>1</v>
      </c>
      <c r="AV838">
        <v>116</v>
      </c>
    </row>
    <row r="839" spans="1:48" x14ac:dyDescent="0.25">
      <c r="A839" t="s">
        <v>49</v>
      </c>
      <c r="B839">
        <v>1008</v>
      </c>
      <c r="C839">
        <v>1</v>
      </c>
      <c r="D839" t="s">
        <v>80</v>
      </c>
      <c r="E839" t="s">
        <v>81</v>
      </c>
      <c r="F839">
        <v>75.036000000000001</v>
      </c>
      <c r="G839" t="s">
        <v>52</v>
      </c>
      <c r="H839">
        <v>1</v>
      </c>
      <c r="I839" t="s">
        <v>53</v>
      </c>
      <c r="J839">
        <v>636085857</v>
      </c>
      <c r="K839" t="s">
        <v>54</v>
      </c>
      <c r="L839" t="s">
        <v>55</v>
      </c>
      <c r="M839" t="s">
        <v>55</v>
      </c>
      <c r="N839" s="1">
        <v>43222</v>
      </c>
      <c r="O839" s="2">
        <v>43222.274907407409</v>
      </c>
      <c r="P839" s="3">
        <v>0.60824074074074075</v>
      </c>
      <c r="Q839" t="s">
        <v>56</v>
      </c>
      <c r="R839" t="s">
        <v>53</v>
      </c>
      <c r="S839">
        <v>2</v>
      </c>
      <c r="T839">
        <v>2</v>
      </c>
      <c r="U839">
        <v>1</v>
      </c>
      <c r="V839">
        <v>2</v>
      </c>
      <c r="W839" t="s">
        <v>68</v>
      </c>
      <c r="X839" t="s">
        <v>20</v>
      </c>
      <c r="Y839" t="s">
        <v>53</v>
      </c>
      <c r="Z839">
        <v>117</v>
      </c>
      <c r="AA839" t="s">
        <v>60</v>
      </c>
      <c r="AB839" t="s">
        <v>61</v>
      </c>
      <c r="AC839">
        <v>1</v>
      </c>
      <c r="AG839" t="s">
        <v>69</v>
      </c>
      <c r="AH839" t="s">
        <v>46</v>
      </c>
      <c r="AI839" t="s">
        <v>62</v>
      </c>
      <c r="AJ839">
        <v>1</v>
      </c>
      <c r="AK839">
        <v>1</v>
      </c>
      <c r="AL839" t="s">
        <v>53</v>
      </c>
      <c r="AM839">
        <v>-999999</v>
      </c>
      <c r="AN839">
        <v>26</v>
      </c>
      <c r="AO839">
        <v>229190</v>
      </c>
      <c r="AP839">
        <v>0</v>
      </c>
      <c r="AQ839">
        <v>1</v>
      </c>
      <c r="AR839">
        <v>353</v>
      </c>
      <c r="AS839">
        <v>229543</v>
      </c>
      <c r="AT839">
        <v>5</v>
      </c>
      <c r="AU839">
        <v>1</v>
      </c>
      <c r="AV839">
        <v>117</v>
      </c>
    </row>
    <row r="840" spans="1:48" x14ac:dyDescent="0.25">
      <c r="A840" t="s">
        <v>49</v>
      </c>
      <c r="B840">
        <v>1008</v>
      </c>
      <c r="C840">
        <v>1</v>
      </c>
      <c r="D840" t="s">
        <v>80</v>
      </c>
      <c r="E840" t="s">
        <v>81</v>
      </c>
      <c r="F840">
        <v>75.036000000000001</v>
      </c>
      <c r="G840" t="s">
        <v>52</v>
      </c>
      <c r="H840">
        <v>1</v>
      </c>
      <c r="I840" t="s">
        <v>53</v>
      </c>
      <c r="J840">
        <v>636085857</v>
      </c>
      <c r="K840" t="s">
        <v>54</v>
      </c>
      <c r="L840" t="s">
        <v>55</v>
      </c>
      <c r="M840" t="s">
        <v>55</v>
      </c>
      <c r="N840" s="1">
        <v>43222</v>
      </c>
      <c r="O840" s="2">
        <v>43222.274907407409</v>
      </c>
      <c r="P840" s="3">
        <v>0.60824074074074075</v>
      </c>
      <c r="Q840" t="s">
        <v>56</v>
      </c>
      <c r="R840" t="s">
        <v>53</v>
      </c>
      <c r="S840">
        <v>2</v>
      </c>
      <c r="T840">
        <v>2</v>
      </c>
      <c r="U840">
        <v>1</v>
      </c>
      <c r="V840">
        <v>2</v>
      </c>
      <c r="W840" t="s">
        <v>68</v>
      </c>
      <c r="X840" t="s">
        <v>20</v>
      </c>
      <c r="Y840" t="s">
        <v>53</v>
      </c>
      <c r="Z840">
        <v>118</v>
      </c>
      <c r="AA840" t="s">
        <v>57</v>
      </c>
      <c r="AB840" t="s">
        <v>58</v>
      </c>
      <c r="AC840">
        <v>2</v>
      </c>
      <c r="AG840" t="s">
        <v>69</v>
      </c>
      <c r="AH840" t="s">
        <v>46</v>
      </c>
      <c r="AI840" t="s">
        <v>59</v>
      </c>
      <c r="AJ840">
        <v>1</v>
      </c>
      <c r="AK840">
        <v>2</v>
      </c>
      <c r="AL840" t="s">
        <v>53</v>
      </c>
      <c r="AM840">
        <v>-999999</v>
      </c>
      <c r="AN840">
        <v>26</v>
      </c>
      <c r="AO840">
        <v>230589</v>
      </c>
      <c r="AP840">
        <v>0</v>
      </c>
      <c r="AQ840">
        <v>2</v>
      </c>
      <c r="AR840">
        <v>314</v>
      </c>
      <c r="AS840">
        <v>230903</v>
      </c>
      <c r="AT840">
        <v>6</v>
      </c>
      <c r="AU840">
        <v>1</v>
      </c>
      <c r="AV840">
        <v>118</v>
      </c>
    </row>
    <row r="841" spans="1:48" x14ac:dyDescent="0.25">
      <c r="A841" t="s">
        <v>49</v>
      </c>
      <c r="B841">
        <v>1008</v>
      </c>
      <c r="C841">
        <v>1</v>
      </c>
      <c r="D841" t="s">
        <v>80</v>
      </c>
      <c r="E841" t="s">
        <v>81</v>
      </c>
      <c r="F841">
        <v>75.036000000000001</v>
      </c>
      <c r="G841" t="s">
        <v>52</v>
      </c>
      <c r="H841">
        <v>1</v>
      </c>
      <c r="I841" t="s">
        <v>53</v>
      </c>
      <c r="J841">
        <v>636085857</v>
      </c>
      <c r="K841" t="s">
        <v>54</v>
      </c>
      <c r="L841" t="s">
        <v>55</v>
      </c>
      <c r="M841" t="s">
        <v>55</v>
      </c>
      <c r="N841" s="1">
        <v>43222</v>
      </c>
      <c r="O841" s="2">
        <v>43222.274907407409</v>
      </c>
      <c r="P841" s="3">
        <v>0.60824074074074075</v>
      </c>
      <c r="Q841" t="s">
        <v>56</v>
      </c>
      <c r="R841" t="s">
        <v>53</v>
      </c>
      <c r="S841">
        <v>2</v>
      </c>
      <c r="T841">
        <v>2</v>
      </c>
      <c r="U841">
        <v>1</v>
      </c>
      <c r="V841">
        <v>2</v>
      </c>
      <c r="W841" t="s">
        <v>68</v>
      </c>
      <c r="X841" t="s">
        <v>20</v>
      </c>
      <c r="Y841" t="s">
        <v>53</v>
      </c>
      <c r="Z841">
        <v>119</v>
      </c>
      <c r="AA841" t="s">
        <v>57</v>
      </c>
      <c r="AB841" t="s">
        <v>58</v>
      </c>
      <c r="AC841">
        <v>2</v>
      </c>
      <c r="AG841" t="s">
        <v>69</v>
      </c>
      <c r="AH841" t="s">
        <v>46</v>
      </c>
      <c r="AI841" t="s">
        <v>59</v>
      </c>
      <c r="AJ841">
        <v>1</v>
      </c>
      <c r="AK841">
        <v>2</v>
      </c>
      <c r="AL841" t="s">
        <v>53</v>
      </c>
      <c r="AM841">
        <v>-999999</v>
      </c>
      <c r="AN841">
        <v>26</v>
      </c>
      <c r="AO841">
        <v>231962</v>
      </c>
      <c r="AP841">
        <v>0</v>
      </c>
      <c r="AQ841">
        <v>2</v>
      </c>
      <c r="AR841">
        <v>333</v>
      </c>
      <c r="AS841">
        <v>232295</v>
      </c>
      <c r="AT841">
        <v>6</v>
      </c>
      <c r="AU841">
        <v>1</v>
      </c>
      <c r="AV841">
        <v>119</v>
      </c>
    </row>
    <row r="842" spans="1:48" x14ac:dyDescent="0.25">
      <c r="A842" t="s">
        <v>49</v>
      </c>
      <c r="B842">
        <v>1008</v>
      </c>
      <c r="C842">
        <v>1</v>
      </c>
      <c r="D842" t="s">
        <v>80</v>
      </c>
      <c r="E842" t="s">
        <v>81</v>
      </c>
      <c r="F842">
        <v>75.036000000000001</v>
      </c>
      <c r="G842" t="s">
        <v>52</v>
      </c>
      <c r="H842">
        <v>1</v>
      </c>
      <c r="I842" t="s">
        <v>53</v>
      </c>
      <c r="J842">
        <v>636085857</v>
      </c>
      <c r="K842" t="s">
        <v>54</v>
      </c>
      <c r="L842" t="s">
        <v>55</v>
      </c>
      <c r="M842" t="s">
        <v>55</v>
      </c>
      <c r="N842" s="1">
        <v>43222</v>
      </c>
      <c r="O842" s="2">
        <v>43222.274907407409</v>
      </c>
      <c r="P842" s="3">
        <v>0.60824074074074075</v>
      </c>
      <c r="Q842" t="s">
        <v>56</v>
      </c>
      <c r="R842" t="s">
        <v>53</v>
      </c>
      <c r="S842">
        <v>2</v>
      </c>
      <c r="T842">
        <v>2</v>
      </c>
      <c r="U842">
        <v>1</v>
      </c>
      <c r="V842">
        <v>2</v>
      </c>
      <c r="W842" t="s">
        <v>68</v>
      </c>
      <c r="X842" t="s">
        <v>20</v>
      </c>
      <c r="Y842" t="s">
        <v>53</v>
      </c>
      <c r="Z842">
        <v>120</v>
      </c>
      <c r="AA842" t="s">
        <v>64</v>
      </c>
      <c r="AB842" t="s">
        <v>61</v>
      </c>
      <c r="AC842">
        <v>1</v>
      </c>
      <c r="AG842" t="s">
        <v>69</v>
      </c>
      <c r="AH842" t="s">
        <v>46</v>
      </c>
      <c r="AI842" t="s">
        <v>65</v>
      </c>
      <c r="AJ842">
        <v>1</v>
      </c>
      <c r="AK842">
        <v>1</v>
      </c>
      <c r="AL842" t="s">
        <v>53</v>
      </c>
      <c r="AM842">
        <v>-999999</v>
      </c>
      <c r="AN842">
        <v>26</v>
      </c>
      <c r="AO842">
        <v>233348</v>
      </c>
      <c r="AP842">
        <v>0</v>
      </c>
      <c r="AQ842">
        <v>1</v>
      </c>
      <c r="AR842">
        <v>307</v>
      </c>
      <c r="AS842">
        <v>233655</v>
      </c>
      <c r="AT842">
        <v>2</v>
      </c>
      <c r="AU842">
        <v>1</v>
      </c>
      <c r="AV842">
        <v>120</v>
      </c>
    </row>
    <row r="843" spans="1:48" x14ac:dyDescent="0.25">
      <c r="A843" t="s">
        <v>49</v>
      </c>
      <c r="B843">
        <v>1009</v>
      </c>
      <c r="C843">
        <v>1</v>
      </c>
      <c r="D843" t="s">
        <v>82</v>
      </c>
      <c r="E843" t="s">
        <v>83</v>
      </c>
      <c r="F843">
        <v>75.036000000000001</v>
      </c>
      <c r="G843" t="s">
        <v>52</v>
      </c>
      <c r="H843">
        <v>1</v>
      </c>
      <c r="I843" t="s">
        <v>53</v>
      </c>
      <c r="J843">
        <v>-616203184</v>
      </c>
      <c r="K843" t="s">
        <v>54</v>
      </c>
      <c r="L843" t="s">
        <v>55</v>
      </c>
      <c r="M843" t="s">
        <v>55</v>
      </c>
      <c r="N843" s="1">
        <v>43223</v>
      </c>
      <c r="O843" s="2">
        <v>43223.194537037038</v>
      </c>
      <c r="P843" s="3">
        <v>0.52787037037037032</v>
      </c>
      <c r="Q843" t="s">
        <v>56</v>
      </c>
      <c r="R843" t="s">
        <v>53</v>
      </c>
      <c r="S843">
        <v>2</v>
      </c>
      <c r="T843">
        <v>2</v>
      </c>
      <c r="U843">
        <v>1</v>
      </c>
      <c r="V843">
        <v>2</v>
      </c>
      <c r="W843" t="s">
        <v>68</v>
      </c>
      <c r="X843" t="s">
        <v>20</v>
      </c>
      <c r="Y843" t="s">
        <v>53</v>
      </c>
      <c r="Z843">
        <v>1</v>
      </c>
      <c r="AA843" t="s">
        <v>64</v>
      </c>
      <c r="AB843" t="s">
        <v>61</v>
      </c>
      <c r="AC843">
        <v>1</v>
      </c>
      <c r="AG843" t="s">
        <v>69</v>
      </c>
      <c r="AH843" t="s">
        <v>46</v>
      </c>
      <c r="AI843" t="s">
        <v>65</v>
      </c>
      <c r="AJ843">
        <v>1</v>
      </c>
      <c r="AK843">
        <v>1</v>
      </c>
      <c r="AL843" t="s">
        <v>53</v>
      </c>
      <c r="AM843">
        <v>-999999</v>
      </c>
      <c r="AN843">
        <v>27</v>
      </c>
      <c r="AO843">
        <v>75387</v>
      </c>
      <c r="AP843">
        <v>0</v>
      </c>
      <c r="AQ843">
        <v>1</v>
      </c>
      <c r="AR843">
        <v>334</v>
      </c>
      <c r="AS843">
        <v>75721</v>
      </c>
      <c r="AT843">
        <v>2</v>
      </c>
      <c r="AU843">
        <v>1</v>
      </c>
      <c r="AV843">
        <v>1</v>
      </c>
    </row>
    <row r="844" spans="1:48" x14ac:dyDescent="0.25">
      <c r="A844" t="s">
        <v>49</v>
      </c>
      <c r="B844">
        <v>1009</v>
      </c>
      <c r="C844">
        <v>1</v>
      </c>
      <c r="D844" t="s">
        <v>82</v>
      </c>
      <c r="E844" t="s">
        <v>83</v>
      </c>
      <c r="F844">
        <v>75.036000000000001</v>
      </c>
      <c r="G844" t="s">
        <v>52</v>
      </c>
      <c r="H844">
        <v>1</v>
      </c>
      <c r="I844" t="s">
        <v>53</v>
      </c>
      <c r="J844">
        <v>-616203184</v>
      </c>
      <c r="K844" t="s">
        <v>54</v>
      </c>
      <c r="L844" t="s">
        <v>55</v>
      </c>
      <c r="M844" t="s">
        <v>55</v>
      </c>
      <c r="N844" s="1">
        <v>43223</v>
      </c>
      <c r="O844" s="2">
        <v>43223.194537037038</v>
      </c>
      <c r="P844" s="3">
        <v>0.52787037037037032</v>
      </c>
      <c r="Q844" t="s">
        <v>56</v>
      </c>
      <c r="R844" t="s">
        <v>53</v>
      </c>
      <c r="S844">
        <v>2</v>
      </c>
      <c r="T844">
        <v>2</v>
      </c>
      <c r="U844">
        <v>1</v>
      </c>
      <c r="V844">
        <v>2</v>
      </c>
      <c r="W844" t="s">
        <v>68</v>
      </c>
      <c r="X844" t="s">
        <v>20</v>
      </c>
      <c r="Y844" t="s">
        <v>53</v>
      </c>
      <c r="Z844">
        <v>2</v>
      </c>
      <c r="AA844" t="s">
        <v>57</v>
      </c>
      <c r="AB844" t="s">
        <v>58</v>
      </c>
      <c r="AC844">
        <v>2</v>
      </c>
      <c r="AG844" t="s">
        <v>69</v>
      </c>
      <c r="AH844" t="s">
        <v>46</v>
      </c>
      <c r="AI844" t="s">
        <v>59</v>
      </c>
      <c r="AJ844">
        <v>1</v>
      </c>
      <c r="AK844">
        <v>2</v>
      </c>
      <c r="AL844" t="s">
        <v>53</v>
      </c>
      <c r="AM844">
        <v>-999999</v>
      </c>
      <c r="AN844">
        <v>13</v>
      </c>
      <c r="AO844">
        <v>76746</v>
      </c>
      <c r="AP844">
        <v>0</v>
      </c>
      <c r="AQ844">
        <v>2</v>
      </c>
      <c r="AR844">
        <v>399</v>
      </c>
      <c r="AS844">
        <v>77145</v>
      </c>
      <c r="AT844">
        <v>6</v>
      </c>
      <c r="AU844">
        <v>1</v>
      </c>
      <c r="AV844">
        <v>2</v>
      </c>
    </row>
    <row r="845" spans="1:48" x14ac:dyDescent="0.25">
      <c r="A845" t="s">
        <v>49</v>
      </c>
      <c r="B845">
        <v>1009</v>
      </c>
      <c r="C845">
        <v>1</v>
      </c>
      <c r="D845" t="s">
        <v>82</v>
      </c>
      <c r="E845" t="s">
        <v>83</v>
      </c>
      <c r="F845">
        <v>75.036000000000001</v>
      </c>
      <c r="G845" t="s">
        <v>52</v>
      </c>
      <c r="H845">
        <v>1</v>
      </c>
      <c r="I845" t="s">
        <v>53</v>
      </c>
      <c r="J845">
        <v>-616203184</v>
      </c>
      <c r="K845" t="s">
        <v>54</v>
      </c>
      <c r="L845" t="s">
        <v>55</v>
      </c>
      <c r="M845" t="s">
        <v>55</v>
      </c>
      <c r="N845" s="1">
        <v>43223</v>
      </c>
      <c r="O845" s="2">
        <v>43223.194537037038</v>
      </c>
      <c r="P845" s="3">
        <v>0.52787037037037032</v>
      </c>
      <c r="Q845" t="s">
        <v>56</v>
      </c>
      <c r="R845" t="s">
        <v>53</v>
      </c>
      <c r="S845">
        <v>2</v>
      </c>
      <c r="T845">
        <v>2</v>
      </c>
      <c r="U845">
        <v>1</v>
      </c>
      <c r="V845">
        <v>2</v>
      </c>
      <c r="W845" t="s">
        <v>68</v>
      </c>
      <c r="X845" t="s">
        <v>20</v>
      </c>
      <c r="Y845" t="s">
        <v>53</v>
      </c>
      <c r="Z845">
        <v>3</v>
      </c>
      <c r="AA845" t="s">
        <v>57</v>
      </c>
      <c r="AB845" t="s">
        <v>58</v>
      </c>
      <c r="AC845">
        <v>2</v>
      </c>
      <c r="AG845" t="s">
        <v>69</v>
      </c>
      <c r="AH845" t="s">
        <v>46</v>
      </c>
      <c r="AI845" t="s">
        <v>59</v>
      </c>
      <c r="AJ845">
        <v>1</v>
      </c>
      <c r="AK845">
        <v>2</v>
      </c>
      <c r="AL845" t="s">
        <v>53</v>
      </c>
      <c r="AM845">
        <v>-999999</v>
      </c>
      <c r="AN845">
        <v>26</v>
      </c>
      <c r="AO845">
        <v>78185</v>
      </c>
      <c r="AP845">
        <v>0</v>
      </c>
      <c r="AQ845">
        <v>2</v>
      </c>
      <c r="AR845">
        <v>368</v>
      </c>
      <c r="AS845">
        <v>78553</v>
      </c>
      <c r="AT845">
        <v>6</v>
      </c>
      <c r="AU845">
        <v>1</v>
      </c>
      <c r="AV845">
        <v>3</v>
      </c>
    </row>
    <row r="846" spans="1:48" x14ac:dyDescent="0.25">
      <c r="A846" t="s">
        <v>49</v>
      </c>
      <c r="B846">
        <v>1009</v>
      </c>
      <c r="C846">
        <v>1</v>
      </c>
      <c r="D846" t="s">
        <v>82</v>
      </c>
      <c r="E846" t="s">
        <v>83</v>
      </c>
      <c r="F846">
        <v>75.036000000000001</v>
      </c>
      <c r="G846" t="s">
        <v>52</v>
      </c>
      <c r="H846">
        <v>1</v>
      </c>
      <c r="I846" t="s">
        <v>53</v>
      </c>
      <c r="J846">
        <v>-616203184</v>
      </c>
      <c r="K846" t="s">
        <v>54</v>
      </c>
      <c r="L846" t="s">
        <v>55</v>
      </c>
      <c r="M846" t="s">
        <v>55</v>
      </c>
      <c r="N846" s="1">
        <v>43223</v>
      </c>
      <c r="O846" s="2">
        <v>43223.194537037038</v>
      </c>
      <c r="P846" s="3">
        <v>0.52787037037037032</v>
      </c>
      <c r="Q846" t="s">
        <v>56</v>
      </c>
      <c r="R846" t="s">
        <v>53</v>
      </c>
      <c r="S846">
        <v>2</v>
      </c>
      <c r="T846">
        <v>2</v>
      </c>
      <c r="U846">
        <v>1</v>
      </c>
      <c r="V846">
        <v>2</v>
      </c>
      <c r="W846" t="s">
        <v>68</v>
      </c>
      <c r="X846" t="s">
        <v>20</v>
      </c>
      <c r="Y846" t="s">
        <v>53</v>
      </c>
      <c r="Z846">
        <v>4</v>
      </c>
      <c r="AA846" t="s">
        <v>57</v>
      </c>
      <c r="AB846" t="s">
        <v>61</v>
      </c>
      <c r="AC846">
        <v>1</v>
      </c>
      <c r="AG846" t="s">
        <v>69</v>
      </c>
      <c r="AH846" t="s">
        <v>46</v>
      </c>
      <c r="AI846" t="s">
        <v>63</v>
      </c>
      <c r="AJ846">
        <v>1</v>
      </c>
      <c r="AK846">
        <v>1</v>
      </c>
      <c r="AL846" t="s">
        <v>53</v>
      </c>
      <c r="AM846">
        <v>-999999</v>
      </c>
      <c r="AN846">
        <v>26</v>
      </c>
      <c r="AO846">
        <v>79598</v>
      </c>
      <c r="AP846">
        <v>0</v>
      </c>
      <c r="AQ846">
        <v>1</v>
      </c>
      <c r="AR846">
        <v>371</v>
      </c>
      <c r="AS846">
        <v>79969</v>
      </c>
      <c r="AT846">
        <v>3</v>
      </c>
      <c r="AU846">
        <v>1</v>
      </c>
      <c r="AV846">
        <v>4</v>
      </c>
    </row>
    <row r="847" spans="1:48" x14ac:dyDescent="0.25">
      <c r="A847" t="s">
        <v>49</v>
      </c>
      <c r="B847">
        <v>1009</v>
      </c>
      <c r="C847">
        <v>1</v>
      </c>
      <c r="D847" t="s">
        <v>82</v>
      </c>
      <c r="E847" t="s">
        <v>83</v>
      </c>
      <c r="F847">
        <v>75.036000000000001</v>
      </c>
      <c r="G847" t="s">
        <v>52</v>
      </c>
      <c r="H847">
        <v>1</v>
      </c>
      <c r="I847" t="s">
        <v>53</v>
      </c>
      <c r="J847">
        <v>-616203184</v>
      </c>
      <c r="K847" t="s">
        <v>54</v>
      </c>
      <c r="L847" t="s">
        <v>55</v>
      </c>
      <c r="M847" t="s">
        <v>55</v>
      </c>
      <c r="N847" s="1">
        <v>43223</v>
      </c>
      <c r="O847" s="2">
        <v>43223.194537037038</v>
      </c>
      <c r="P847" s="3">
        <v>0.52787037037037032</v>
      </c>
      <c r="Q847" t="s">
        <v>56</v>
      </c>
      <c r="R847" t="s">
        <v>53</v>
      </c>
      <c r="S847">
        <v>2</v>
      </c>
      <c r="T847">
        <v>2</v>
      </c>
      <c r="U847">
        <v>1</v>
      </c>
      <c r="V847">
        <v>2</v>
      </c>
      <c r="W847" t="s">
        <v>68</v>
      </c>
      <c r="X847" t="s">
        <v>20</v>
      </c>
      <c r="Y847" t="s">
        <v>53</v>
      </c>
      <c r="Z847">
        <v>5</v>
      </c>
      <c r="AA847" t="s">
        <v>64</v>
      </c>
      <c r="AB847" t="s">
        <v>58</v>
      </c>
      <c r="AC847">
        <v>2</v>
      </c>
      <c r="AG847" t="s">
        <v>69</v>
      </c>
      <c r="AH847" t="s">
        <v>46</v>
      </c>
      <c r="AI847" t="s">
        <v>67</v>
      </c>
      <c r="AJ847">
        <v>1</v>
      </c>
      <c r="AK847">
        <v>2</v>
      </c>
      <c r="AL847" t="s">
        <v>53</v>
      </c>
      <c r="AM847">
        <v>-999999</v>
      </c>
      <c r="AN847">
        <v>27</v>
      </c>
      <c r="AO847">
        <v>81011</v>
      </c>
      <c r="AP847">
        <v>0</v>
      </c>
      <c r="AQ847">
        <v>2</v>
      </c>
      <c r="AR847">
        <v>302</v>
      </c>
      <c r="AS847">
        <v>81313</v>
      </c>
      <c r="AT847">
        <v>1</v>
      </c>
      <c r="AU847">
        <v>1</v>
      </c>
      <c r="AV847">
        <v>5</v>
      </c>
    </row>
    <row r="848" spans="1:48" x14ac:dyDescent="0.25">
      <c r="A848" t="s">
        <v>49</v>
      </c>
      <c r="B848">
        <v>1009</v>
      </c>
      <c r="C848">
        <v>1</v>
      </c>
      <c r="D848" t="s">
        <v>82</v>
      </c>
      <c r="E848" t="s">
        <v>83</v>
      </c>
      <c r="F848">
        <v>75.036000000000001</v>
      </c>
      <c r="G848" t="s">
        <v>52</v>
      </c>
      <c r="H848">
        <v>1</v>
      </c>
      <c r="I848" t="s">
        <v>53</v>
      </c>
      <c r="J848">
        <v>-616203184</v>
      </c>
      <c r="K848" t="s">
        <v>54</v>
      </c>
      <c r="L848" t="s">
        <v>55</v>
      </c>
      <c r="M848" t="s">
        <v>55</v>
      </c>
      <c r="N848" s="1">
        <v>43223</v>
      </c>
      <c r="O848" s="2">
        <v>43223.194537037038</v>
      </c>
      <c r="P848" s="3">
        <v>0.52787037037037032</v>
      </c>
      <c r="Q848" t="s">
        <v>56</v>
      </c>
      <c r="R848" t="s">
        <v>53</v>
      </c>
      <c r="S848">
        <v>2</v>
      </c>
      <c r="T848">
        <v>2</v>
      </c>
      <c r="U848">
        <v>1</v>
      </c>
      <c r="V848">
        <v>2</v>
      </c>
      <c r="W848" t="s">
        <v>68</v>
      </c>
      <c r="X848" t="s">
        <v>20</v>
      </c>
      <c r="Y848" t="s">
        <v>53</v>
      </c>
      <c r="Z848">
        <v>6</v>
      </c>
      <c r="AA848" t="s">
        <v>60</v>
      </c>
      <c r="AB848" t="s">
        <v>58</v>
      </c>
      <c r="AC848">
        <v>2</v>
      </c>
      <c r="AG848" t="s">
        <v>69</v>
      </c>
      <c r="AH848" t="s">
        <v>46</v>
      </c>
      <c r="AI848" t="s">
        <v>66</v>
      </c>
      <c r="AJ848">
        <v>1</v>
      </c>
      <c r="AK848">
        <v>2</v>
      </c>
      <c r="AL848" t="s">
        <v>53</v>
      </c>
      <c r="AM848">
        <v>-999999</v>
      </c>
      <c r="AN848">
        <v>27</v>
      </c>
      <c r="AO848">
        <v>82357</v>
      </c>
      <c r="AP848">
        <v>0</v>
      </c>
      <c r="AQ848">
        <v>2</v>
      </c>
      <c r="AR848">
        <v>388</v>
      </c>
      <c r="AS848">
        <v>82745</v>
      </c>
      <c r="AT848">
        <v>4</v>
      </c>
      <c r="AU848">
        <v>1</v>
      </c>
      <c r="AV848">
        <v>6</v>
      </c>
    </row>
    <row r="849" spans="1:48" x14ac:dyDescent="0.25">
      <c r="A849" t="s">
        <v>49</v>
      </c>
      <c r="B849">
        <v>1009</v>
      </c>
      <c r="C849">
        <v>1</v>
      </c>
      <c r="D849" t="s">
        <v>82</v>
      </c>
      <c r="E849" t="s">
        <v>83</v>
      </c>
      <c r="F849">
        <v>75.036000000000001</v>
      </c>
      <c r="G849" t="s">
        <v>52</v>
      </c>
      <c r="H849">
        <v>1</v>
      </c>
      <c r="I849" t="s">
        <v>53</v>
      </c>
      <c r="J849">
        <v>-616203184</v>
      </c>
      <c r="K849" t="s">
        <v>54</v>
      </c>
      <c r="L849" t="s">
        <v>55</v>
      </c>
      <c r="M849" t="s">
        <v>55</v>
      </c>
      <c r="N849" s="1">
        <v>43223</v>
      </c>
      <c r="O849" s="2">
        <v>43223.194537037038</v>
      </c>
      <c r="P849" s="3">
        <v>0.52787037037037032</v>
      </c>
      <c r="Q849" t="s">
        <v>56</v>
      </c>
      <c r="R849" t="s">
        <v>53</v>
      </c>
      <c r="S849">
        <v>2</v>
      </c>
      <c r="T849">
        <v>2</v>
      </c>
      <c r="U849">
        <v>1</v>
      </c>
      <c r="V849">
        <v>2</v>
      </c>
      <c r="W849" t="s">
        <v>68</v>
      </c>
      <c r="X849" t="s">
        <v>20</v>
      </c>
      <c r="Y849" t="s">
        <v>53</v>
      </c>
      <c r="Z849">
        <v>7</v>
      </c>
      <c r="AA849" t="s">
        <v>57</v>
      </c>
      <c r="AB849" t="s">
        <v>61</v>
      </c>
      <c r="AC849">
        <v>1</v>
      </c>
      <c r="AG849" t="s">
        <v>69</v>
      </c>
      <c r="AH849" t="s">
        <v>46</v>
      </c>
      <c r="AI849" t="s">
        <v>63</v>
      </c>
      <c r="AJ849">
        <v>1</v>
      </c>
      <c r="AK849">
        <v>1</v>
      </c>
      <c r="AL849" t="s">
        <v>53</v>
      </c>
      <c r="AM849">
        <v>-999999</v>
      </c>
      <c r="AN849">
        <v>26</v>
      </c>
      <c r="AO849">
        <v>83796</v>
      </c>
      <c r="AP849">
        <v>0</v>
      </c>
      <c r="AQ849">
        <v>1</v>
      </c>
      <c r="AR849">
        <v>349</v>
      </c>
      <c r="AS849">
        <v>84145</v>
      </c>
      <c r="AT849">
        <v>3</v>
      </c>
      <c r="AU849">
        <v>1</v>
      </c>
      <c r="AV849">
        <v>7</v>
      </c>
    </row>
    <row r="850" spans="1:48" x14ac:dyDescent="0.25">
      <c r="A850" t="s">
        <v>49</v>
      </c>
      <c r="B850">
        <v>1009</v>
      </c>
      <c r="C850">
        <v>1</v>
      </c>
      <c r="D850" t="s">
        <v>82</v>
      </c>
      <c r="E850" t="s">
        <v>83</v>
      </c>
      <c r="F850">
        <v>75.036000000000001</v>
      </c>
      <c r="G850" t="s">
        <v>52</v>
      </c>
      <c r="H850">
        <v>1</v>
      </c>
      <c r="I850" t="s">
        <v>53</v>
      </c>
      <c r="J850">
        <v>-616203184</v>
      </c>
      <c r="K850" t="s">
        <v>54</v>
      </c>
      <c r="L850" t="s">
        <v>55</v>
      </c>
      <c r="M850" t="s">
        <v>55</v>
      </c>
      <c r="N850" s="1">
        <v>43223</v>
      </c>
      <c r="O850" s="2">
        <v>43223.194537037038</v>
      </c>
      <c r="P850" s="3">
        <v>0.52787037037037032</v>
      </c>
      <c r="Q850" t="s">
        <v>56</v>
      </c>
      <c r="R850" t="s">
        <v>53</v>
      </c>
      <c r="S850">
        <v>2</v>
      </c>
      <c r="T850">
        <v>2</v>
      </c>
      <c r="U850">
        <v>1</v>
      </c>
      <c r="V850">
        <v>2</v>
      </c>
      <c r="W850" t="s">
        <v>68</v>
      </c>
      <c r="X850" t="s">
        <v>20</v>
      </c>
      <c r="Y850" t="s">
        <v>53</v>
      </c>
      <c r="Z850">
        <v>8</v>
      </c>
      <c r="AA850" t="s">
        <v>57</v>
      </c>
      <c r="AB850" t="s">
        <v>58</v>
      </c>
      <c r="AC850">
        <v>2</v>
      </c>
      <c r="AG850" t="s">
        <v>69</v>
      </c>
      <c r="AH850" t="s">
        <v>46</v>
      </c>
      <c r="AI850" t="s">
        <v>59</v>
      </c>
      <c r="AJ850">
        <v>1</v>
      </c>
      <c r="AK850">
        <v>2</v>
      </c>
      <c r="AL850" t="s">
        <v>53</v>
      </c>
      <c r="AM850">
        <v>-999999</v>
      </c>
      <c r="AN850">
        <v>13</v>
      </c>
      <c r="AO850">
        <v>85182</v>
      </c>
      <c r="AP850">
        <v>0</v>
      </c>
      <c r="AQ850">
        <v>2</v>
      </c>
      <c r="AR850">
        <v>387</v>
      </c>
      <c r="AS850">
        <v>85569</v>
      </c>
      <c r="AT850">
        <v>6</v>
      </c>
      <c r="AU850">
        <v>1</v>
      </c>
      <c r="AV850">
        <v>8</v>
      </c>
    </row>
    <row r="851" spans="1:48" x14ac:dyDescent="0.25">
      <c r="A851" t="s">
        <v>49</v>
      </c>
      <c r="B851">
        <v>1009</v>
      </c>
      <c r="C851">
        <v>1</v>
      </c>
      <c r="D851" t="s">
        <v>82</v>
      </c>
      <c r="E851" t="s">
        <v>83</v>
      </c>
      <c r="F851">
        <v>75.036000000000001</v>
      </c>
      <c r="G851" t="s">
        <v>52</v>
      </c>
      <c r="H851">
        <v>1</v>
      </c>
      <c r="I851" t="s">
        <v>53</v>
      </c>
      <c r="J851">
        <v>-616203184</v>
      </c>
      <c r="K851" t="s">
        <v>54</v>
      </c>
      <c r="L851" t="s">
        <v>55</v>
      </c>
      <c r="M851" t="s">
        <v>55</v>
      </c>
      <c r="N851" s="1">
        <v>43223</v>
      </c>
      <c r="O851" s="2">
        <v>43223.194537037038</v>
      </c>
      <c r="P851" s="3">
        <v>0.52787037037037032</v>
      </c>
      <c r="Q851" t="s">
        <v>56</v>
      </c>
      <c r="R851" t="s">
        <v>53</v>
      </c>
      <c r="S851">
        <v>2</v>
      </c>
      <c r="T851">
        <v>2</v>
      </c>
      <c r="U851">
        <v>1</v>
      </c>
      <c r="V851">
        <v>2</v>
      </c>
      <c r="W851" t="s">
        <v>68</v>
      </c>
      <c r="X851" t="s">
        <v>20</v>
      </c>
      <c r="Y851" t="s">
        <v>53</v>
      </c>
      <c r="Z851">
        <v>9</v>
      </c>
      <c r="AA851" t="s">
        <v>57</v>
      </c>
      <c r="AB851" t="s">
        <v>58</v>
      </c>
      <c r="AC851">
        <v>2</v>
      </c>
      <c r="AG851" t="s">
        <v>69</v>
      </c>
      <c r="AH851" t="s">
        <v>46</v>
      </c>
      <c r="AI851" t="s">
        <v>59</v>
      </c>
      <c r="AJ851">
        <v>1</v>
      </c>
      <c r="AK851">
        <v>2</v>
      </c>
      <c r="AL851" t="s">
        <v>53</v>
      </c>
      <c r="AM851">
        <v>-999999</v>
      </c>
      <c r="AN851">
        <v>13</v>
      </c>
      <c r="AO851">
        <v>86608</v>
      </c>
      <c r="AP851">
        <v>0</v>
      </c>
      <c r="AQ851">
        <v>2</v>
      </c>
      <c r="AR851">
        <v>401</v>
      </c>
      <c r="AS851">
        <v>87009</v>
      </c>
      <c r="AT851">
        <v>6</v>
      </c>
      <c r="AU851">
        <v>1</v>
      </c>
      <c r="AV851">
        <v>9</v>
      </c>
    </row>
    <row r="852" spans="1:48" x14ac:dyDescent="0.25">
      <c r="A852" t="s">
        <v>49</v>
      </c>
      <c r="B852">
        <v>1009</v>
      </c>
      <c r="C852">
        <v>1</v>
      </c>
      <c r="D852" t="s">
        <v>82</v>
      </c>
      <c r="E852" t="s">
        <v>83</v>
      </c>
      <c r="F852">
        <v>75.036000000000001</v>
      </c>
      <c r="G852" t="s">
        <v>52</v>
      </c>
      <c r="H852">
        <v>1</v>
      </c>
      <c r="I852" t="s">
        <v>53</v>
      </c>
      <c r="J852">
        <v>-616203184</v>
      </c>
      <c r="K852" t="s">
        <v>54</v>
      </c>
      <c r="L852" t="s">
        <v>55</v>
      </c>
      <c r="M852" t="s">
        <v>55</v>
      </c>
      <c r="N852" s="1">
        <v>43223</v>
      </c>
      <c r="O852" s="2">
        <v>43223.194537037038</v>
      </c>
      <c r="P852" s="3">
        <v>0.52787037037037032</v>
      </c>
      <c r="Q852" t="s">
        <v>56</v>
      </c>
      <c r="R852" t="s">
        <v>53</v>
      </c>
      <c r="S852">
        <v>2</v>
      </c>
      <c r="T852">
        <v>2</v>
      </c>
      <c r="U852">
        <v>1</v>
      </c>
      <c r="V852">
        <v>2</v>
      </c>
      <c r="W852" t="s">
        <v>68</v>
      </c>
      <c r="X852" t="s">
        <v>20</v>
      </c>
      <c r="Y852" t="s">
        <v>53</v>
      </c>
      <c r="Z852">
        <v>10</v>
      </c>
      <c r="AA852" t="s">
        <v>57</v>
      </c>
      <c r="AB852" t="s">
        <v>61</v>
      </c>
      <c r="AC852">
        <v>1</v>
      </c>
      <c r="AG852" t="s">
        <v>69</v>
      </c>
      <c r="AH852" t="s">
        <v>46</v>
      </c>
      <c r="AI852" t="s">
        <v>63</v>
      </c>
      <c r="AJ852">
        <v>1</v>
      </c>
      <c r="AK852">
        <v>1</v>
      </c>
      <c r="AL852" t="s">
        <v>53</v>
      </c>
      <c r="AM852">
        <v>-999999</v>
      </c>
      <c r="AN852">
        <v>26</v>
      </c>
      <c r="AO852">
        <v>88047</v>
      </c>
      <c r="AP852">
        <v>0</v>
      </c>
      <c r="AQ852">
        <v>1</v>
      </c>
      <c r="AR852">
        <v>386</v>
      </c>
      <c r="AS852">
        <v>88433</v>
      </c>
      <c r="AT852">
        <v>3</v>
      </c>
      <c r="AU852">
        <v>1</v>
      </c>
      <c r="AV852">
        <v>10</v>
      </c>
    </row>
    <row r="853" spans="1:48" x14ac:dyDescent="0.25">
      <c r="A853" t="s">
        <v>49</v>
      </c>
      <c r="B853">
        <v>1009</v>
      </c>
      <c r="C853">
        <v>1</v>
      </c>
      <c r="D853" t="s">
        <v>82</v>
      </c>
      <c r="E853" t="s">
        <v>83</v>
      </c>
      <c r="F853">
        <v>75.036000000000001</v>
      </c>
      <c r="G853" t="s">
        <v>52</v>
      </c>
      <c r="H853">
        <v>1</v>
      </c>
      <c r="I853" t="s">
        <v>53</v>
      </c>
      <c r="J853">
        <v>-616203184</v>
      </c>
      <c r="K853" t="s">
        <v>54</v>
      </c>
      <c r="L853" t="s">
        <v>55</v>
      </c>
      <c r="M853" t="s">
        <v>55</v>
      </c>
      <c r="N853" s="1">
        <v>43223</v>
      </c>
      <c r="O853" s="2">
        <v>43223.194537037038</v>
      </c>
      <c r="P853" s="3">
        <v>0.52787037037037032</v>
      </c>
      <c r="Q853" t="s">
        <v>56</v>
      </c>
      <c r="R853" t="s">
        <v>53</v>
      </c>
      <c r="S853">
        <v>2</v>
      </c>
      <c r="T853">
        <v>2</v>
      </c>
      <c r="U853">
        <v>1</v>
      </c>
      <c r="V853">
        <v>2</v>
      </c>
      <c r="W853" t="s">
        <v>68</v>
      </c>
      <c r="X853" t="s">
        <v>20</v>
      </c>
      <c r="Y853" t="s">
        <v>53</v>
      </c>
      <c r="Z853">
        <v>11</v>
      </c>
      <c r="AA853" t="s">
        <v>64</v>
      </c>
      <c r="AB853" t="s">
        <v>61</v>
      </c>
      <c r="AC853">
        <v>1</v>
      </c>
      <c r="AG853" t="s">
        <v>69</v>
      </c>
      <c r="AH853" t="s">
        <v>46</v>
      </c>
      <c r="AI853" t="s">
        <v>65</v>
      </c>
      <c r="AJ853">
        <v>1</v>
      </c>
      <c r="AK853">
        <v>1</v>
      </c>
      <c r="AL853" t="s">
        <v>53</v>
      </c>
      <c r="AM853">
        <v>-999999</v>
      </c>
      <c r="AN853">
        <v>26</v>
      </c>
      <c r="AO853">
        <v>89486</v>
      </c>
      <c r="AP853">
        <v>0</v>
      </c>
      <c r="AQ853">
        <v>1</v>
      </c>
      <c r="AR853">
        <v>363</v>
      </c>
      <c r="AS853">
        <v>89849</v>
      </c>
      <c r="AT853">
        <v>2</v>
      </c>
      <c r="AU853">
        <v>1</v>
      </c>
      <c r="AV853">
        <v>11</v>
      </c>
    </row>
    <row r="854" spans="1:48" x14ac:dyDescent="0.25">
      <c r="A854" t="s">
        <v>49</v>
      </c>
      <c r="B854">
        <v>1009</v>
      </c>
      <c r="C854">
        <v>1</v>
      </c>
      <c r="D854" t="s">
        <v>82</v>
      </c>
      <c r="E854" t="s">
        <v>83</v>
      </c>
      <c r="F854">
        <v>75.036000000000001</v>
      </c>
      <c r="G854" t="s">
        <v>52</v>
      </c>
      <c r="H854">
        <v>1</v>
      </c>
      <c r="I854" t="s">
        <v>53</v>
      </c>
      <c r="J854">
        <v>-616203184</v>
      </c>
      <c r="K854" t="s">
        <v>54</v>
      </c>
      <c r="L854" t="s">
        <v>55</v>
      </c>
      <c r="M854" t="s">
        <v>55</v>
      </c>
      <c r="N854" s="1">
        <v>43223</v>
      </c>
      <c r="O854" s="2">
        <v>43223.194537037038</v>
      </c>
      <c r="P854" s="3">
        <v>0.52787037037037032</v>
      </c>
      <c r="Q854" t="s">
        <v>56</v>
      </c>
      <c r="R854" t="s">
        <v>53</v>
      </c>
      <c r="S854">
        <v>2</v>
      </c>
      <c r="T854">
        <v>2</v>
      </c>
      <c r="U854">
        <v>1</v>
      </c>
      <c r="V854">
        <v>2</v>
      </c>
      <c r="W854" t="s">
        <v>68</v>
      </c>
      <c r="X854" t="s">
        <v>20</v>
      </c>
      <c r="Y854" t="s">
        <v>53</v>
      </c>
      <c r="Z854">
        <v>12</v>
      </c>
      <c r="AA854" t="s">
        <v>57</v>
      </c>
      <c r="AB854" t="s">
        <v>61</v>
      </c>
      <c r="AC854">
        <v>1</v>
      </c>
      <c r="AG854" t="s">
        <v>69</v>
      </c>
      <c r="AH854" t="s">
        <v>46</v>
      </c>
      <c r="AI854" t="s">
        <v>63</v>
      </c>
      <c r="AJ854">
        <v>1</v>
      </c>
      <c r="AK854">
        <v>1</v>
      </c>
      <c r="AL854" t="s">
        <v>53</v>
      </c>
      <c r="AM854">
        <v>-999999</v>
      </c>
      <c r="AN854">
        <v>26</v>
      </c>
      <c r="AO854">
        <v>90899</v>
      </c>
      <c r="AP854">
        <v>0</v>
      </c>
      <c r="AQ854">
        <v>1</v>
      </c>
      <c r="AR854">
        <v>414</v>
      </c>
      <c r="AS854">
        <v>91313</v>
      </c>
      <c r="AT854">
        <v>3</v>
      </c>
      <c r="AU854">
        <v>1</v>
      </c>
      <c r="AV854">
        <v>12</v>
      </c>
    </row>
    <row r="855" spans="1:48" x14ac:dyDescent="0.25">
      <c r="A855" t="s">
        <v>49</v>
      </c>
      <c r="B855">
        <v>1009</v>
      </c>
      <c r="C855">
        <v>1</v>
      </c>
      <c r="D855" t="s">
        <v>82</v>
      </c>
      <c r="E855" t="s">
        <v>83</v>
      </c>
      <c r="F855">
        <v>75.036000000000001</v>
      </c>
      <c r="G855" t="s">
        <v>52</v>
      </c>
      <c r="H855">
        <v>1</v>
      </c>
      <c r="I855" t="s">
        <v>53</v>
      </c>
      <c r="J855">
        <v>-616203184</v>
      </c>
      <c r="K855" t="s">
        <v>54</v>
      </c>
      <c r="L855" t="s">
        <v>55</v>
      </c>
      <c r="M855" t="s">
        <v>55</v>
      </c>
      <c r="N855" s="1">
        <v>43223</v>
      </c>
      <c r="O855" s="2">
        <v>43223.194537037038</v>
      </c>
      <c r="P855" s="3">
        <v>0.52787037037037032</v>
      </c>
      <c r="Q855" t="s">
        <v>56</v>
      </c>
      <c r="R855" t="s">
        <v>53</v>
      </c>
      <c r="S855">
        <v>2</v>
      </c>
      <c r="T855">
        <v>2</v>
      </c>
      <c r="U855">
        <v>1</v>
      </c>
      <c r="V855">
        <v>2</v>
      </c>
      <c r="W855" t="s">
        <v>68</v>
      </c>
      <c r="X855" t="s">
        <v>20</v>
      </c>
      <c r="Y855" t="s">
        <v>53</v>
      </c>
      <c r="Z855">
        <v>13</v>
      </c>
      <c r="AA855" t="s">
        <v>60</v>
      </c>
      <c r="AB855" t="s">
        <v>61</v>
      </c>
      <c r="AC855">
        <v>1</v>
      </c>
      <c r="AG855" t="s">
        <v>69</v>
      </c>
      <c r="AH855" t="s">
        <v>46</v>
      </c>
      <c r="AI855" t="s">
        <v>62</v>
      </c>
      <c r="AJ855">
        <v>1</v>
      </c>
      <c r="AK855">
        <v>1</v>
      </c>
      <c r="AL855" t="s">
        <v>53</v>
      </c>
      <c r="AM855">
        <v>-999999</v>
      </c>
      <c r="AN855">
        <v>13</v>
      </c>
      <c r="AO855">
        <v>92352</v>
      </c>
      <c r="AP855">
        <v>0</v>
      </c>
      <c r="AQ855">
        <v>1</v>
      </c>
      <c r="AR855">
        <v>361</v>
      </c>
      <c r="AS855">
        <v>92713</v>
      </c>
      <c r="AT855">
        <v>5</v>
      </c>
      <c r="AU855">
        <v>1</v>
      </c>
      <c r="AV855">
        <v>13</v>
      </c>
    </row>
    <row r="856" spans="1:48" x14ac:dyDescent="0.25">
      <c r="A856" t="s">
        <v>49</v>
      </c>
      <c r="B856">
        <v>1009</v>
      </c>
      <c r="C856">
        <v>1</v>
      </c>
      <c r="D856" t="s">
        <v>82</v>
      </c>
      <c r="E856" t="s">
        <v>83</v>
      </c>
      <c r="F856">
        <v>75.036000000000001</v>
      </c>
      <c r="G856" t="s">
        <v>52</v>
      </c>
      <c r="H856">
        <v>1</v>
      </c>
      <c r="I856" t="s">
        <v>53</v>
      </c>
      <c r="J856">
        <v>-616203184</v>
      </c>
      <c r="K856" t="s">
        <v>54</v>
      </c>
      <c r="L856" t="s">
        <v>55</v>
      </c>
      <c r="M856" t="s">
        <v>55</v>
      </c>
      <c r="N856" s="1">
        <v>43223</v>
      </c>
      <c r="O856" s="2">
        <v>43223.194537037038</v>
      </c>
      <c r="P856" s="3">
        <v>0.52787037037037032</v>
      </c>
      <c r="Q856" t="s">
        <v>56</v>
      </c>
      <c r="R856" t="s">
        <v>53</v>
      </c>
      <c r="S856">
        <v>2</v>
      </c>
      <c r="T856">
        <v>2</v>
      </c>
      <c r="U856">
        <v>1</v>
      </c>
      <c r="V856">
        <v>2</v>
      </c>
      <c r="W856" t="s">
        <v>68</v>
      </c>
      <c r="X856" t="s">
        <v>20</v>
      </c>
      <c r="Y856" t="s">
        <v>53</v>
      </c>
      <c r="Z856">
        <v>14</v>
      </c>
      <c r="AA856" t="s">
        <v>60</v>
      </c>
      <c r="AB856" t="s">
        <v>61</v>
      </c>
      <c r="AC856">
        <v>1</v>
      </c>
      <c r="AG856" t="s">
        <v>69</v>
      </c>
      <c r="AH856" t="s">
        <v>46</v>
      </c>
      <c r="AI856" t="s">
        <v>62</v>
      </c>
      <c r="AJ856">
        <v>1</v>
      </c>
      <c r="AK856">
        <v>1</v>
      </c>
      <c r="AL856" t="s">
        <v>53</v>
      </c>
      <c r="AM856">
        <v>-999999</v>
      </c>
      <c r="AN856">
        <v>26</v>
      </c>
      <c r="AO856">
        <v>93751</v>
      </c>
      <c r="AP856">
        <v>0</v>
      </c>
      <c r="AQ856">
        <v>1</v>
      </c>
      <c r="AR856">
        <v>298</v>
      </c>
      <c r="AS856">
        <v>94049</v>
      </c>
      <c r="AT856">
        <v>5</v>
      </c>
      <c r="AU856">
        <v>1</v>
      </c>
      <c r="AV856">
        <v>14</v>
      </c>
    </row>
    <row r="857" spans="1:48" x14ac:dyDescent="0.25">
      <c r="A857" t="s">
        <v>49</v>
      </c>
      <c r="B857">
        <v>1009</v>
      </c>
      <c r="C857">
        <v>1</v>
      </c>
      <c r="D857" t="s">
        <v>82</v>
      </c>
      <c r="E857" t="s">
        <v>83</v>
      </c>
      <c r="F857">
        <v>75.036000000000001</v>
      </c>
      <c r="G857" t="s">
        <v>52</v>
      </c>
      <c r="H857">
        <v>1</v>
      </c>
      <c r="I857" t="s">
        <v>53</v>
      </c>
      <c r="J857">
        <v>-616203184</v>
      </c>
      <c r="K857" t="s">
        <v>54</v>
      </c>
      <c r="L857" t="s">
        <v>55</v>
      </c>
      <c r="M857" t="s">
        <v>55</v>
      </c>
      <c r="N857" s="1">
        <v>43223</v>
      </c>
      <c r="O857" s="2">
        <v>43223.194537037038</v>
      </c>
      <c r="P857" s="3">
        <v>0.52787037037037032</v>
      </c>
      <c r="Q857" t="s">
        <v>56</v>
      </c>
      <c r="R857" t="s">
        <v>53</v>
      </c>
      <c r="S857">
        <v>2</v>
      </c>
      <c r="T857">
        <v>2</v>
      </c>
      <c r="U857">
        <v>1</v>
      </c>
      <c r="V857">
        <v>2</v>
      </c>
      <c r="W857" t="s">
        <v>68</v>
      </c>
      <c r="X857" t="s">
        <v>20</v>
      </c>
      <c r="Y857" t="s">
        <v>53</v>
      </c>
      <c r="Z857">
        <v>15</v>
      </c>
      <c r="AA857" t="s">
        <v>57</v>
      </c>
      <c r="AB857" t="s">
        <v>58</v>
      </c>
      <c r="AC857">
        <v>2</v>
      </c>
      <c r="AG857" t="s">
        <v>69</v>
      </c>
      <c r="AH857" t="s">
        <v>46</v>
      </c>
      <c r="AI857" t="s">
        <v>59</v>
      </c>
      <c r="AJ857">
        <v>1</v>
      </c>
      <c r="AK857">
        <v>2</v>
      </c>
      <c r="AL857" t="s">
        <v>53</v>
      </c>
      <c r="AM857">
        <v>-999999</v>
      </c>
      <c r="AN857">
        <v>26</v>
      </c>
      <c r="AO857">
        <v>95097</v>
      </c>
      <c r="AP857">
        <v>0</v>
      </c>
      <c r="AQ857">
        <v>2</v>
      </c>
      <c r="AR857">
        <v>384</v>
      </c>
      <c r="AS857">
        <v>95481</v>
      </c>
      <c r="AT857">
        <v>6</v>
      </c>
      <c r="AU857">
        <v>1</v>
      </c>
      <c r="AV857">
        <v>15</v>
      </c>
    </row>
    <row r="858" spans="1:48" x14ac:dyDescent="0.25">
      <c r="A858" t="s">
        <v>49</v>
      </c>
      <c r="B858">
        <v>1009</v>
      </c>
      <c r="C858">
        <v>1</v>
      </c>
      <c r="D858" t="s">
        <v>82</v>
      </c>
      <c r="E858" t="s">
        <v>83</v>
      </c>
      <c r="F858">
        <v>75.036000000000001</v>
      </c>
      <c r="G858" t="s">
        <v>52</v>
      </c>
      <c r="H858">
        <v>1</v>
      </c>
      <c r="I858" t="s">
        <v>53</v>
      </c>
      <c r="J858">
        <v>-616203184</v>
      </c>
      <c r="K858" t="s">
        <v>54</v>
      </c>
      <c r="L858" t="s">
        <v>55</v>
      </c>
      <c r="M858" t="s">
        <v>55</v>
      </c>
      <c r="N858" s="1">
        <v>43223</v>
      </c>
      <c r="O858" s="2">
        <v>43223.194537037038</v>
      </c>
      <c r="P858" s="3">
        <v>0.52787037037037032</v>
      </c>
      <c r="Q858" t="s">
        <v>56</v>
      </c>
      <c r="R858" t="s">
        <v>53</v>
      </c>
      <c r="S858">
        <v>2</v>
      </c>
      <c r="T858">
        <v>2</v>
      </c>
      <c r="U858">
        <v>1</v>
      </c>
      <c r="V858">
        <v>2</v>
      </c>
      <c r="W858" t="s">
        <v>68</v>
      </c>
      <c r="X858" t="s">
        <v>20</v>
      </c>
      <c r="Y858" t="s">
        <v>53</v>
      </c>
      <c r="Z858">
        <v>16</v>
      </c>
      <c r="AA858" t="s">
        <v>64</v>
      </c>
      <c r="AB858" t="s">
        <v>58</v>
      </c>
      <c r="AC858">
        <v>2</v>
      </c>
      <c r="AG858" t="s">
        <v>69</v>
      </c>
      <c r="AH858" t="s">
        <v>46</v>
      </c>
      <c r="AI858" t="s">
        <v>67</v>
      </c>
      <c r="AJ858">
        <v>1</v>
      </c>
      <c r="AK858">
        <v>2</v>
      </c>
      <c r="AL858" t="s">
        <v>53</v>
      </c>
      <c r="AM858">
        <v>-999999</v>
      </c>
      <c r="AN858">
        <v>13</v>
      </c>
      <c r="AO858">
        <v>96523</v>
      </c>
      <c r="AP858">
        <v>0</v>
      </c>
      <c r="AQ858">
        <v>2</v>
      </c>
      <c r="AR858">
        <v>326</v>
      </c>
      <c r="AS858">
        <v>96849</v>
      </c>
      <c r="AT858">
        <v>1</v>
      </c>
      <c r="AU858">
        <v>1</v>
      </c>
      <c r="AV858">
        <v>16</v>
      </c>
    </row>
    <row r="859" spans="1:48" x14ac:dyDescent="0.25">
      <c r="A859" t="s">
        <v>49</v>
      </c>
      <c r="B859">
        <v>1009</v>
      </c>
      <c r="C859">
        <v>1</v>
      </c>
      <c r="D859" t="s">
        <v>82</v>
      </c>
      <c r="E859" t="s">
        <v>83</v>
      </c>
      <c r="F859">
        <v>75.036000000000001</v>
      </c>
      <c r="G859" t="s">
        <v>52</v>
      </c>
      <c r="H859">
        <v>1</v>
      </c>
      <c r="I859" t="s">
        <v>53</v>
      </c>
      <c r="J859">
        <v>-616203184</v>
      </c>
      <c r="K859" t="s">
        <v>54</v>
      </c>
      <c r="L859" t="s">
        <v>55</v>
      </c>
      <c r="M859" t="s">
        <v>55</v>
      </c>
      <c r="N859" s="1">
        <v>43223</v>
      </c>
      <c r="O859" s="2">
        <v>43223.194537037038</v>
      </c>
      <c r="P859" s="3">
        <v>0.52787037037037032</v>
      </c>
      <c r="Q859" t="s">
        <v>56</v>
      </c>
      <c r="R859" t="s">
        <v>53</v>
      </c>
      <c r="S859">
        <v>2</v>
      </c>
      <c r="T859">
        <v>2</v>
      </c>
      <c r="U859">
        <v>1</v>
      </c>
      <c r="V859">
        <v>2</v>
      </c>
      <c r="W859" t="s">
        <v>68</v>
      </c>
      <c r="X859" t="s">
        <v>20</v>
      </c>
      <c r="Y859" t="s">
        <v>53</v>
      </c>
      <c r="Z859">
        <v>17</v>
      </c>
      <c r="AA859" t="s">
        <v>60</v>
      </c>
      <c r="AB859" t="s">
        <v>58</v>
      </c>
      <c r="AC859">
        <v>2</v>
      </c>
      <c r="AG859" t="s">
        <v>69</v>
      </c>
      <c r="AH859" t="s">
        <v>46</v>
      </c>
      <c r="AI859" t="s">
        <v>66</v>
      </c>
      <c r="AJ859">
        <v>1</v>
      </c>
      <c r="AK859">
        <v>2</v>
      </c>
      <c r="AL859" t="s">
        <v>53</v>
      </c>
      <c r="AM859">
        <v>-999999</v>
      </c>
      <c r="AN859">
        <v>26</v>
      </c>
      <c r="AO859">
        <v>97896</v>
      </c>
      <c r="AP859">
        <v>0</v>
      </c>
      <c r="AQ859">
        <v>2</v>
      </c>
      <c r="AR859">
        <v>297</v>
      </c>
      <c r="AS859">
        <v>98193</v>
      </c>
      <c r="AT859">
        <v>4</v>
      </c>
      <c r="AU859">
        <v>1</v>
      </c>
      <c r="AV859">
        <v>17</v>
      </c>
    </row>
    <row r="860" spans="1:48" x14ac:dyDescent="0.25">
      <c r="A860" t="s">
        <v>49</v>
      </c>
      <c r="B860">
        <v>1009</v>
      </c>
      <c r="C860">
        <v>1</v>
      </c>
      <c r="D860" t="s">
        <v>82</v>
      </c>
      <c r="E860" t="s">
        <v>83</v>
      </c>
      <c r="F860">
        <v>75.036000000000001</v>
      </c>
      <c r="G860" t="s">
        <v>52</v>
      </c>
      <c r="H860">
        <v>1</v>
      </c>
      <c r="I860" t="s">
        <v>53</v>
      </c>
      <c r="J860">
        <v>-616203184</v>
      </c>
      <c r="K860" t="s">
        <v>54</v>
      </c>
      <c r="L860" t="s">
        <v>55</v>
      </c>
      <c r="M860" t="s">
        <v>55</v>
      </c>
      <c r="N860" s="1">
        <v>43223</v>
      </c>
      <c r="O860" s="2">
        <v>43223.194537037038</v>
      </c>
      <c r="P860" s="3">
        <v>0.52787037037037032</v>
      </c>
      <c r="Q860" t="s">
        <v>56</v>
      </c>
      <c r="R860" t="s">
        <v>53</v>
      </c>
      <c r="S860">
        <v>2</v>
      </c>
      <c r="T860">
        <v>2</v>
      </c>
      <c r="U860">
        <v>1</v>
      </c>
      <c r="V860">
        <v>2</v>
      </c>
      <c r="W860" t="s">
        <v>68</v>
      </c>
      <c r="X860" t="s">
        <v>20</v>
      </c>
      <c r="Y860" t="s">
        <v>53</v>
      </c>
      <c r="Z860">
        <v>18</v>
      </c>
      <c r="AA860" t="s">
        <v>60</v>
      </c>
      <c r="AB860" t="s">
        <v>61</v>
      </c>
      <c r="AC860">
        <v>1</v>
      </c>
      <c r="AG860" t="s">
        <v>69</v>
      </c>
      <c r="AH860" t="s">
        <v>46</v>
      </c>
      <c r="AI860" t="s">
        <v>62</v>
      </c>
      <c r="AJ860">
        <v>1</v>
      </c>
      <c r="AK860">
        <v>1</v>
      </c>
      <c r="AL860" t="s">
        <v>53</v>
      </c>
      <c r="AM860">
        <v>-999999</v>
      </c>
      <c r="AN860">
        <v>12</v>
      </c>
      <c r="AO860">
        <v>99228</v>
      </c>
      <c r="AP860">
        <v>0</v>
      </c>
      <c r="AQ860">
        <v>1</v>
      </c>
      <c r="AR860">
        <v>309</v>
      </c>
      <c r="AS860">
        <v>99537</v>
      </c>
      <c r="AT860">
        <v>5</v>
      </c>
      <c r="AU860">
        <v>1</v>
      </c>
      <c r="AV860">
        <v>18</v>
      </c>
    </row>
    <row r="861" spans="1:48" x14ac:dyDescent="0.25">
      <c r="A861" t="s">
        <v>49</v>
      </c>
      <c r="B861">
        <v>1009</v>
      </c>
      <c r="C861">
        <v>1</v>
      </c>
      <c r="D861" t="s">
        <v>82</v>
      </c>
      <c r="E861" t="s">
        <v>83</v>
      </c>
      <c r="F861">
        <v>75.036000000000001</v>
      </c>
      <c r="G861" t="s">
        <v>52</v>
      </c>
      <c r="H861">
        <v>1</v>
      </c>
      <c r="I861" t="s">
        <v>53</v>
      </c>
      <c r="J861">
        <v>-616203184</v>
      </c>
      <c r="K861" t="s">
        <v>54</v>
      </c>
      <c r="L861" t="s">
        <v>55</v>
      </c>
      <c r="M861" t="s">
        <v>55</v>
      </c>
      <c r="N861" s="1">
        <v>43223</v>
      </c>
      <c r="O861" s="2">
        <v>43223.194537037038</v>
      </c>
      <c r="P861" s="3">
        <v>0.52787037037037032</v>
      </c>
      <c r="Q861" t="s">
        <v>56</v>
      </c>
      <c r="R861" t="s">
        <v>53</v>
      </c>
      <c r="S861">
        <v>2</v>
      </c>
      <c r="T861">
        <v>2</v>
      </c>
      <c r="U861">
        <v>1</v>
      </c>
      <c r="V861">
        <v>2</v>
      </c>
      <c r="W861" t="s">
        <v>68</v>
      </c>
      <c r="X861" t="s">
        <v>20</v>
      </c>
      <c r="Y861" t="s">
        <v>53</v>
      </c>
      <c r="Z861">
        <v>19</v>
      </c>
      <c r="AA861" t="s">
        <v>57</v>
      </c>
      <c r="AB861" t="s">
        <v>58</v>
      </c>
      <c r="AC861">
        <v>2</v>
      </c>
      <c r="AG861" t="s">
        <v>69</v>
      </c>
      <c r="AH861" t="s">
        <v>46</v>
      </c>
      <c r="AI861" t="s">
        <v>59</v>
      </c>
      <c r="AJ861">
        <v>1</v>
      </c>
      <c r="AK861">
        <v>2</v>
      </c>
      <c r="AL861" t="s">
        <v>53</v>
      </c>
      <c r="AM861">
        <v>-999999</v>
      </c>
      <c r="AN861">
        <v>26</v>
      </c>
      <c r="AO861">
        <v>100588</v>
      </c>
      <c r="AP861">
        <v>0</v>
      </c>
      <c r="AQ861">
        <v>2</v>
      </c>
      <c r="AR861">
        <v>349</v>
      </c>
      <c r="AS861">
        <v>100937</v>
      </c>
      <c r="AT861">
        <v>6</v>
      </c>
      <c r="AU861">
        <v>1</v>
      </c>
      <c r="AV861">
        <v>19</v>
      </c>
    </row>
    <row r="862" spans="1:48" x14ac:dyDescent="0.25">
      <c r="A862" t="s">
        <v>49</v>
      </c>
      <c r="B862">
        <v>1009</v>
      </c>
      <c r="C862">
        <v>1</v>
      </c>
      <c r="D862" t="s">
        <v>82</v>
      </c>
      <c r="E862" t="s">
        <v>83</v>
      </c>
      <c r="F862">
        <v>75.036000000000001</v>
      </c>
      <c r="G862" t="s">
        <v>52</v>
      </c>
      <c r="H862">
        <v>1</v>
      </c>
      <c r="I862" t="s">
        <v>53</v>
      </c>
      <c r="J862">
        <v>-616203184</v>
      </c>
      <c r="K862" t="s">
        <v>54</v>
      </c>
      <c r="L862" t="s">
        <v>55</v>
      </c>
      <c r="M862" t="s">
        <v>55</v>
      </c>
      <c r="N862" s="1">
        <v>43223</v>
      </c>
      <c r="O862" s="2">
        <v>43223.194537037038</v>
      </c>
      <c r="P862" s="3">
        <v>0.52787037037037032</v>
      </c>
      <c r="Q862" t="s">
        <v>56</v>
      </c>
      <c r="R862" t="s">
        <v>53</v>
      </c>
      <c r="S862">
        <v>2</v>
      </c>
      <c r="T862">
        <v>2</v>
      </c>
      <c r="U862">
        <v>1</v>
      </c>
      <c r="V862">
        <v>2</v>
      </c>
      <c r="W862" t="s">
        <v>68</v>
      </c>
      <c r="X862" t="s">
        <v>20</v>
      </c>
      <c r="Y862" t="s">
        <v>53</v>
      </c>
      <c r="Z862">
        <v>20</v>
      </c>
      <c r="AA862" t="s">
        <v>57</v>
      </c>
      <c r="AB862" t="s">
        <v>61</v>
      </c>
      <c r="AC862">
        <v>1</v>
      </c>
      <c r="AG862" t="s">
        <v>69</v>
      </c>
      <c r="AH862" t="s">
        <v>46</v>
      </c>
      <c r="AI862" t="s">
        <v>63</v>
      </c>
      <c r="AJ862">
        <v>1</v>
      </c>
      <c r="AK862">
        <v>1</v>
      </c>
      <c r="AL862" t="s">
        <v>53</v>
      </c>
      <c r="AM862">
        <v>-999999</v>
      </c>
      <c r="AN862">
        <v>26</v>
      </c>
      <c r="AO862">
        <v>101987</v>
      </c>
      <c r="AP862">
        <v>0</v>
      </c>
      <c r="AQ862">
        <v>1</v>
      </c>
      <c r="AR862">
        <v>302</v>
      </c>
      <c r="AS862">
        <v>102289</v>
      </c>
      <c r="AT862">
        <v>3</v>
      </c>
      <c r="AU862">
        <v>1</v>
      </c>
      <c r="AV862">
        <v>20</v>
      </c>
    </row>
    <row r="863" spans="1:48" x14ac:dyDescent="0.25">
      <c r="A863" t="s">
        <v>49</v>
      </c>
      <c r="B863">
        <v>1009</v>
      </c>
      <c r="C863">
        <v>1</v>
      </c>
      <c r="D863" t="s">
        <v>82</v>
      </c>
      <c r="E863" t="s">
        <v>83</v>
      </c>
      <c r="F863">
        <v>75.036000000000001</v>
      </c>
      <c r="G863" t="s">
        <v>52</v>
      </c>
      <c r="H863">
        <v>1</v>
      </c>
      <c r="I863" t="s">
        <v>53</v>
      </c>
      <c r="J863">
        <v>-616203184</v>
      </c>
      <c r="K863" t="s">
        <v>54</v>
      </c>
      <c r="L863" t="s">
        <v>55</v>
      </c>
      <c r="M863" t="s">
        <v>55</v>
      </c>
      <c r="N863" s="1">
        <v>43223</v>
      </c>
      <c r="O863" s="2">
        <v>43223.194537037038</v>
      </c>
      <c r="P863" s="3">
        <v>0.52787037037037032</v>
      </c>
      <c r="Q863" t="s">
        <v>56</v>
      </c>
      <c r="R863" t="s">
        <v>53</v>
      </c>
      <c r="S863">
        <v>2</v>
      </c>
      <c r="T863">
        <v>2</v>
      </c>
      <c r="U863">
        <v>1</v>
      </c>
      <c r="V863">
        <v>2</v>
      </c>
      <c r="W863" t="s">
        <v>68</v>
      </c>
      <c r="X863" t="s">
        <v>20</v>
      </c>
      <c r="Y863" t="s">
        <v>53</v>
      </c>
      <c r="Z863">
        <v>21</v>
      </c>
      <c r="AA863" t="s">
        <v>57</v>
      </c>
      <c r="AB863" t="s">
        <v>58</v>
      </c>
      <c r="AC863">
        <v>2</v>
      </c>
      <c r="AG863" t="s">
        <v>69</v>
      </c>
      <c r="AH863" t="s">
        <v>46</v>
      </c>
      <c r="AI863" t="s">
        <v>59</v>
      </c>
      <c r="AJ863">
        <v>1</v>
      </c>
      <c r="AK863">
        <v>2</v>
      </c>
      <c r="AL863" t="s">
        <v>53</v>
      </c>
      <c r="AM863">
        <v>-999999</v>
      </c>
      <c r="AN863">
        <v>13</v>
      </c>
      <c r="AO863">
        <v>103333</v>
      </c>
      <c r="AP863">
        <v>0</v>
      </c>
      <c r="AQ863">
        <v>2</v>
      </c>
      <c r="AR863">
        <v>356</v>
      </c>
      <c r="AS863">
        <v>103689</v>
      </c>
      <c r="AT863">
        <v>6</v>
      </c>
      <c r="AU863">
        <v>1</v>
      </c>
      <c r="AV863">
        <v>21</v>
      </c>
    </row>
    <row r="864" spans="1:48" x14ac:dyDescent="0.25">
      <c r="A864" t="s">
        <v>49</v>
      </c>
      <c r="B864">
        <v>1009</v>
      </c>
      <c r="C864">
        <v>1</v>
      </c>
      <c r="D864" t="s">
        <v>82</v>
      </c>
      <c r="E864" t="s">
        <v>83</v>
      </c>
      <c r="F864">
        <v>75.036000000000001</v>
      </c>
      <c r="G864" t="s">
        <v>52</v>
      </c>
      <c r="H864">
        <v>1</v>
      </c>
      <c r="I864" t="s">
        <v>53</v>
      </c>
      <c r="J864">
        <v>-616203184</v>
      </c>
      <c r="K864" t="s">
        <v>54</v>
      </c>
      <c r="L864" t="s">
        <v>55</v>
      </c>
      <c r="M864" t="s">
        <v>55</v>
      </c>
      <c r="N864" s="1">
        <v>43223</v>
      </c>
      <c r="O864" s="2">
        <v>43223.194537037038</v>
      </c>
      <c r="P864" s="3">
        <v>0.52787037037037032</v>
      </c>
      <c r="Q864" t="s">
        <v>56</v>
      </c>
      <c r="R864" t="s">
        <v>53</v>
      </c>
      <c r="S864">
        <v>2</v>
      </c>
      <c r="T864">
        <v>2</v>
      </c>
      <c r="U864">
        <v>1</v>
      </c>
      <c r="V864">
        <v>2</v>
      </c>
      <c r="W864" t="s">
        <v>68</v>
      </c>
      <c r="X864" t="s">
        <v>20</v>
      </c>
      <c r="Y864" t="s">
        <v>53</v>
      </c>
      <c r="Z864">
        <v>22</v>
      </c>
      <c r="AA864" t="s">
        <v>60</v>
      </c>
      <c r="AB864" t="s">
        <v>58</v>
      </c>
      <c r="AC864">
        <v>2</v>
      </c>
      <c r="AG864" t="s">
        <v>69</v>
      </c>
      <c r="AH864" t="s">
        <v>46</v>
      </c>
      <c r="AI864" t="s">
        <v>66</v>
      </c>
      <c r="AJ864">
        <v>1</v>
      </c>
      <c r="AK864">
        <v>2</v>
      </c>
      <c r="AL864" t="s">
        <v>53</v>
      </c>
      <c r="AM864">
        <v>-999999</v>
      </c>
      <c r="AN864">
        <v>26</v>
      </c>
      <c r="AO864">
        <v>104732</v>
      </c>
      <c r="AP864">
        <v>0</v>
      </c>
      <c r="AQ864">
        <v>2</v>
      </c>
      <c r="AR864">
        <v>309</v>
      </c>
      <c r="AS864">
        <v>105041</v>
      </c>
      <c r="AT864">
        <v>4</v>
      </c>
      <c r="AU864">
        <v>1</v>
      </c>
      <c r="AV864">
        <v>22</v>
      </c>
    </row>
    <row r="865" spans="1:48" x14ac:dyDescent="0.25">
      <c r="A865" t="s">
        <v>49</v>
      </c>
      <c r="B865">
        <v>1009</v>
      </c>
      <c r="C865">
        <v>1</v>
      </c>
      <c r="D865" t="s">
        <v>82</v>
      </c>
      <c r="E865" t="s">
        <v>83</v>
      </c>
      <c r="F865">
        <v>75.036000000000001</v>
      </c>
      <c r="G865" t="s">
        <v>52</v>
      </c>
      <c r="H865">
        <v>1</v>
      </c>
      <c r="I865" t="s">
        <v>53</v>
      </c>
      <c r="J865">
        <v>-616203184</v>
      </c>
      <c r="K865" t="s">
        <v>54</v>
      </c>
      <c r="L865" t="s">
        <v>55</v>
      </c>
      <c r="M865" t="s">
        <v>55</v>
      </c>
      <c r="N865" s="1">
        <v>43223</v>
      </c>
      <c r="O865" s="2">
        <v>43223.194537037038</v>
      </c>
      <c r="P865" s="3">
        <v>0.52787037037037032</v>
      </c>
      <c r="Q865" t="s">
        <v>56</v>
      </c>
      <c r="R865" t="s">
        <v>53</v>
      </c>
      <c r="S865">
        <v>2</v>
      </c>
      <c r="T865">
        <v>2</v>
      </c>
      <c r="U865">
        <v>1</v>
      </c>
      <c r="V865">
        <v>2</v>
      </c>
      <c r="W865" t="s">
        <v>68</v>
      </c>
      <c r="X865" t="s">
        <v>20</v>
      </c>
      <c r="Y865" t="s">
        <v>53</v>
      </c>
      <c r="Z865">
        <v>23</v>
      </c>
      <c r="AA865" t="s">
        <v>64</v>
      </c>
      <c r="AB865" t="s">
        <v>58</v>
      </c>
      <c r="AC865">
        <v>2</v>
      </c>
      <c r="AG865" t="s">
        <v>69</v>
      </c>
      <c r="AH865" t="s">
        <v>46</v>
      </c>
      <c r="AI865" t="s">
        <v>67</v>
      </c>
      <c r="AJ865">
        <v>1</v>
      </c>
      <c r="AK865">
        <v>2</v>
      </c>
      <c r="AL865" t="s">
        <v>53</v>
      </c>
      <c r="AM865">
        <v>-999999</v>
      </c>
      <c r="AN865">
        <v>26</v>
      </c>
      <c r="AO865">
        <v>106092</v>
      </c>
      <c r="AP865">
        <v>0</v>
      </c>
      <c r="AQ865">
        <v>2</v>
      </c>
      <c r="AR865">
        <v>285</v>
      </c>
      <c r="AS865">
        <v>106377</v>
      </c>
      <c r="AT865">
        <v>1</v>
      </c>
      <c r="AU865">
        <v>1</v>
      </c>
      <c r="AV865">
        <v>23</v>
      </c>
    </row>
    <row r="866" spans="1:48" x14ac:dyDescent="0.25">
      <c r="A866" t="s">
        <v>49</v>
      </c>
      <c r="B866">
        <v>1009</v>
      </c>
      <c r="C866">
        <v>1</v>
      </c>
      <c r="D866" t="s">
        <v>82</v>
      </c>
      <c r="E866" t="s">
        <v>83</v>
      </c>
      <c r="F866">
        <v>75.036000000000001</v>
      </c>
      <c r="G866" t="s">
        <v>52</v>
      </c>
      <c r="H866">
        <v>1</v>
      </c>
      <c r="I866" t="s">
        <v>53</v>
      </c>
      <c r="J866">
        <v>-616203184</v>
      </c>
      <c r="K866" t="s">
        <v>54</v>
      </c>
      <c r="L866" t="s">
        <v>55</v>
      </c>
      <c r="M866" t="s">
        <v>55</v>
      </c>
      <c r="N866" s="1">
        <v>43223</v>
      </c>
      <c r="O866" s="2">
        <v>43223.194537037038</v>
      </c>
      <c r="P866" s="3">
        <v>0.52787037037037032</v>
      </c>
      <c r="Q866" t="s">
        <v>56</v>
      </c>
      <c r="R866" t="s">
        <v>53</v>
      </c>
      <c r="S866">
        <v>2</v>
      </c>
      <c r="T866">
        <v>2</v>
      </c>
      <c r="U866">
        <v>1</v>
      </c>
      <c r="V866">
        <v>2</v>
      </c>
      <c r="W866" t="s">
        <v>68</v>
      </c>
      <c r="X866" t="s">
        <v>20</v>
      </c>
      <c r="Y866" t="s">
        <v>53</v>
      </c>
      <c r="Z866">
        <v>24</v>
      </c>
      <c r="AA866" t="s">
        <v>57</v>
      </c>
      <c r="AB866" t="s">
        <v>58</v>
      </c>
      <c r="AC866">
        <v>2</v>
      </c>
      <c r="AG866" t="s">
        <v>69</v>
      </c>
      <c r="AH866" t="s">
        <v>46</v>
      </c>
      <c r="AI866" t="s">
        <v>59</v>
      </c>
      <c r="AJ866">
        <v>1</v>
      </c>
      <c r="AK866">
        <v>2</v>
      </c>
      <c r="AL866" t="s">
        <v>53</v>
      </c>
      <c r="AM866">
        <v>-999999</v>
      </c>
      <c r="AN866">
        <v>27</v>
      </c>
      <c r="AO866">
        <v>107425</v>
      </c>
      <c r="AP866">
        <v>0</v>
      </c>
      <c r="AQ866">
        <v>2</v>
      </c>
      <c r="AR866">
        <v>368</v>
      </c>
      <c r="AS866">
        <v>107793</v>
      </c>
      <c r="AT866">
        <v>6</v>
      </c>
      <c r="AU866">
        <v>1</v>
      </c>
      <c r="AV866">
        <v>24</v>
      </c>
    </row>
    <row r="867" spans="1:48" x14ac:dyDescent="0.25">
      <c r="A867" t="s">
        <v>49</v>
      </c>
      <c r="B867">
        <v>1009</v>
      </c>
      <c r="C867">
        <v>1</v>
      </c>
      <c r="D867" t="s">
        <v>82</v>
      </c>
      <c r="E867" t="s">
        <v>83</v>
      </c>
      <c r="F867">
        <v>75.036000000000001</v>
      </c>
      <c r="G867" t="s">
        <v>52</v>
      </c>
      <c r="H867">
        <v>1</v>
      </c>
      <c r="I867" t="s">
        <v>53</v>
      </c>
      <c r="J867">
        <v>-616203184</v>
      </c>
      <c r="K867" t="s">
        <v>54</v>
      </c>
      <c r="L867" t="s">
        <v>55</v>
      </c>
      <c r="M867" t="s">
        <v>55</v>
      </c>
      <c r="N867" s="1">
        <v>43223</v>
      </c>
      <c r="O867" s="2">
        <v>43223.194537037038</v>
      </c>
      <c r="P867" s="3">
        <v>0.52787037037037032</v>
      </c>
      <c r="Q867" t="s">
        <v>56</v>
      </c>
      <c r="R867" t="s">
        <v>53</v>
      </c>
      <c r="S867">
        <v>2</v>
      </c>
      <c r="T867">
        <v>2</v>
      </c>
      <c r="U867">
        <v>1</v>
      </c>
      <c r="V867">
        <v>2</v>
      </c>
      <c r="W867" t="s">
        <v>68</v>
      </c>
      <c r="X867" t="s">
        <v>20</v>
      </c>
      <c r="Y867" t="s">
        <v>53</v>
      </c>
      <c r="Z867">
        <v>25</v>
      </c>
      <c r="AA867" t="s">
        <v>57</v>
      </c>
      <c r="AB867" t="s">
        <v>58</v>
      </c>
      <c r="AC867">
        <v>2</v>
      </c>
      <c r="AG867" t="s">
        <v>69</v>
      </c>
      <c r="AH867" t="s">
        <v>46</v>
      </c>
      <c r="AI867" t="s">
        <v>59</v>
      </c>
      <c r="AJ867">
        <v>1</v>
      </c>
      <c r="AK867">
        <v>2</v>
      </c>
      <c r="AL867" t="s">
        <v>53</v>
      </c>
      <c r="AM867">
        <v>-999999</v>
      </c>
      <c r="AN867">
        <v>26</v>
      </c>
      <c r="AO867">
        <v>108850</v>
      </c>
      <c r="AP867">
        <v>0</v>
      </c>
      <c r="AQ867">
        <v>2</v>
      </c>
      <c r="AR867">
        <v>335</v>
      </c>
      <c r="AS867">
        <v>109185</v>
      </c>
      <c r="AT867">
        <v>6</v>
      </c>
      <c r="AU867">
        <v>1</v>
      </c>
      <c r="AV867">
        <v>25</v>
      </c>
    </row>
    <row r="868" spans="1:48" x14ac:dyDescent="0.25">
      <c r="A868" t="s">
        <v>49</v>
      </c>
      <c r="B868">
        <v>1009</v>
      </c>
      <c r="C868">
        <v>1</v>
      </c>
      <c r="D868" t="s">
        <v>82</v>
      </c>
      <c r="E868" t="s">
        <v>83</v>
      </c>
      <c r="F868">
        <v>75.036000000000001</v>
      </c>
      <c r="G868" t="s">
        <v>52</v>
      </c>
      <c r="H868">
        <v>1</v>
      </c>
      <c r="I868" t="s">
        <v>53</v>
      </c>
      <c r="J868">
        <v>-616203184</v>
      </c>
      <c r="K868" t="s">
        <v>54</v>
      </c>
      <c r="L868" t="s">
        <v>55</v>
      </c>
      <c r="M868" t="s">
        <v>55</v>
      </c>
      <c r="N868" s="1">
        <v>43223</v>
      </c>
      <c r="O868" s="2">
        <v>43223.194537037038</v>
      </c>
      <c r="P868" s="3">
        <v>0.52787037037037032</v>
      </c>
      <c r="Q868" t="s">
        <v>56</v>
      </c>
      <c r="R868" t="s">
        <v>53</v>
      </c>
      <c r="S868">
        <v>2</v>
      </c>
      <c r="T868">
        <v>2</v>
      </c>
      <c r="U868">
        <v>1</v>
      </c>
      <c r="V868">
        <v>2</v>
      </c>
      <c r="W868" t="s">
        <v>68</v>
      </c>
      <c r="X868" t="s">
        <v>20</v>
      </c>
      <c r="Y868" t="s">
        <v>53</v>
      </c>
      <c r="Z868">
        <v>26</v>
      </c>
      <c r="AA868" t="s">
        <v>57</v>
      </c>
      <c r="AB868" t="s">
        <v>58</v>
      </c>
      <c r="AC868">
        <v>2</v>
      </c>
      <c r="AG868" t="s">
        <v>69</v>
      </c>
      <c r="AH868" t="s">
        <v>46</v>
      </c>
      <c r="AI868" t="s">
        <v>59</v>
      </c>
      <c r="AJ868">
        <v>1</v>
      </c>
      <c r="AK868">
        <v>2</v>
      </c>
      <c r="AL868" t="s">
        <v>53</v>
      </c>
      <c r="AM868">
        <v>-999999</v>
      </c>
      <c r="AN868">
        <v>26</v>
      </c>
      <c r="AO868">
        <v>110236</v>
      </c>
      <c r="AP868">
        <v>0</v>
      </c>
      <c r="AQ868">
        <v>2</v>
      </c>
      <c r="AR868">
        <v>309</v>
      </c>
      <c r="AS868">
        <v>110545</v>
      </c>
      <c r="AT868">
        <v>6</v>
      </c>
      <c r="AU868">
        <v>1</v>
      </c>
      <c r="AV868">
        <v>26</v>
      </c>
    </row>
    <row r="869" spans="1:48" x14ac:dyDescent="0.25">
      <c r="A869" t="s">
        <v>49</v>
      </c>
      <c r="B869">
        <v>1009</v>
      </c>
      <c r="C869">
        <v>1</v>
      </c>
      <c r="D869" t="s">
        <v>82</v>
      </c>
      <c r="E869" t="s">
        <v>83</v>
      </c>
      <c r="F869">
        <v>75.036000000000001</v>
      </c>
      <c r="G869" t="s">
        <v>52</v>
      </c>
      <c r="H869">
        <v>1</v>
      </c>
      <c r="I869" t="s">
        <v>53</v>
      </c>
      <c r="J869">
        <v>-616203184</v>
      </c>
      <c r="K869" t="s">
        <v>54</v>
      </c>
      <c r="L869" t="s">
        <v>55</v>
      </c>
      <c r="M869" t="s">
        <v>55</v>
      </c>
      <c r="N869" s="1">
        <v>43223</v>
      </c>
      <c r="O869" s="2">
        <v>43223.194537037038</v>
      </c>
      <c r="P869" s="3">
        <v>0.52787037037037032</v>
      </c>
      <c r="Q869" t="s">
        <v>56</v>
      </c>
      <c r="R869" t="s">
        <v>53</v>
      </c>
      <c r="S869">
        <v>2</v>
      </c>
      <c r="T869">
        <v>2</v>
      </c>
      <c r="U869">
        <v>1</v>
      </c>
      <c r="V869">
        <v>2</v>
      </c>
      <c r="W869" t="s">
        <v>68</v>
      </c>
      <c r="X869" t="s">
        <v>20</v>
      </c>
      <c r="Y869" t="s">
        <v>53</v>
      </c>
      <c r="Z869">
        <v>27</v>
      </c>
      <c r="AA869" t="s">
        <v>64</v>
      </c>
      <c r="AB869" t="s">
        <v>58</v>
      </c>
      <c r="AC869">
        <v>2</v>
      </c>
      <c r="AG869" t="s">
        <v>69</v>
      </c>
      <c r="AH869" t="s">
        <v>46</v>
      </c>
      <c r="AI869" t="s">
        <v>67</v>
      </c>
      <c r="AJ869">
        <v>1</v>
      </c>
      <c r="AK869">
        <v>2</v>
      </c>
      <c r="AL869" t="s">
        <v>53</v>
      </c>
      <c r="AM869">
        <v>-999999</v>
      </c>
      <c r="AN869">
        <v>12</v>
      </c>
      <c r="AO869">
        <v>111582</v>
      </c>
      <c r="AP869">
        <v>0</v>
      </c>
      <c r="AQ869">
        <v>2</v>
      </c>
      <c r="AR869">
        <v>299</v>
      </c>
      <c r="AS869">
        <v>111881</v>
      </c>
      <c r="AT869">
        <v>1</v>
      </c>
      <c r="AU869">
        <v>1</v>
      </c>
      <c r="AV869">
        <v>27</v>
      </c>
    </row>
    <row r="870" spans="1:48" x14ac:dyDescent="0.25">
      <c r="A870" t="s">
        <v>49</v>
      </c>
      <c r="B870">
        <v>1009</v>
      </c>
      <c r="C870">
        <v>1</v>
      </c>
      <c r="D870" t="s">
        <v>82</v>
      </c>
      <c r="E870" t="s">
        <v>83</v>
      </c>
      <c r="F870">
        <v>75.036000000000001</v>
      </c>
      <c r="G870" t="s">
        <v>52</v>
      </c>
      <c r="H870">
        <v>1</v>
      </c>
      <c r="I870" t="s">
        <v>53</v>
      </c>
      <c r="J870">
        <v>-616203184</v>
      </c>
      <c r="K870" t="s">
        <v>54</v>
      </c>
      <c r="L870" t="s">
        <v>55</v>
      </c>
      <c r="M870" t="s">
        <v>55</v>
      </c>
      <c r="N870" s="1">
        <v>43223</v>
      </c>
      <c r="O870" s="2">
        <v>43223.194537037038</v>
      </c>
      <c r="P870" s="3">
        <v>0.52787037037037032</v>
      </c>
      <c r="Q870" t="s">
        <v>56</v>
      </c>
      <c r="R870" t="s">
        <v>53</v>
      </c>
      <c r="S870">
        <v>2</v>
      </c>
      <c r="T870">
        <v>2</v>
      </c>
      <c r="U870">
        <v>1</v>
      </c>
      <c r="V870">
        <v>2</v>
      </c>
      <c r="W870" t="s">
        <v>68</v>
      </c>
      <c r="X870" t="s">
        <v>20</v>
      </c>
      <c r="Y870" t="s">
        <v>53</v>
      </c>
      <c r="Z870">
        <v>28</v>
      </c>
      <c r="AA870" t="s">
        <v>57</v>
      </c>
      <c r="AB870" t="s">
        <v>61</v>
      </c>
      <c r="AC870">
        <v>1</v>
      </c>
      <c r="AG870" t="s">
        <v>69</v>
      </c>
      <c r="AH870" t="s">
        <v>46</v>
      </c>
      <c r="AI870" t="s">
        <v>63</v>
      </c>
      <c r="AJ870">
        <v>1</v>
      </c>
      <c r="AK870">
        <v>1</v>
      </c>
      <c r="AL870" t="s">
        <v>53</v>
      </c>
      <c r="AM870">
        <v>-999999</v>
      </c>
      <c r="AN870">
        <v>27</v>
      </c>
      <c r="AO870">
        <v>112929</v>
      </c>
      <c r="AP870">
        <v>0</v>
      </c>
      <c r="AQ870">
        <v>1</v>
      </c>
      <c r="AR870">
        <v>376</v>
      </c>
      <c r="AS870">
        <v>113305</v>
      </c>
      <c r="AT870">
        <v>3</v>
      </c>
      <c r="AU870">
        <v>1</v>
      </c>
      <c r="AV870">
        <v>28</v>
      </c>
    </row>
    <row r="871" spans="1:48" x14ac:dyDescent="0.25">
      <c r="A871" t="s">
        <v>49</v>
      </c>
      <c r="B871">
        <v>1009</v>
      </c>
      <c r="C871">
        <v>1</v>
      </c>
      <c r="D871" t="s">
        <v>82</v>
      </c>
      <c r="E871" t="s">
        <v>83</v>
      </c>
      <c r="F871">
        <v>75.036000000000001</v>
      </c>
      <c r="G871" t="s">
        <v>52</v>
      </c>
      <c r="H871">
        <v>1</v>
      </c>
      <c r="I871" t="s">
        <v>53</v>
      </c>
      <c r="J871">
        <v>-616203184</v>
      </c>
      <c r="K871" t="s">
        <v>54</v>
      </c>
      <c r="L871" t="s">
        <v>55</v>
      </c>
      <c r="M871" t="s">
        <v>55</v>
      </c>
      <c r="N871" s="1">
        <v>43223</v>
      </c>
      <c r="O871" s="2">
        <v>43223.194537037038</v>
      </c>
      <c r="P871" s="3">
        <v>0.52787037037037032</v>
      </c>
      <c r="Q871" t="s">
        <v>56</v>
      </c>
      <c r="R871" t="s">
        <v>53</v>
      </c>
      <c r="S871">
        <v>2</v>
      </c>
      <c r="T871">
        <v>2</v>
      </c>
      <c r="U871">
        <v>1</v>
      </c>
      <c r="V871">
        <v>2</v>
      </c>
      <c r="W871" t="s">
        <v>68</v>
      </c>
      <c r="X871" t="s">
        <v>20</v>
      </c>
      <c r="Y871" t="s">
        <v>53</v>
      </c>
      <c r="Z871">
        <v>29</v>
      </c>
      <c r="AA871" t="s">
        <v>60</v>
      </c>
      <c r="AB871" t="s">
        <v>58</v>
      </c>
      <c r="AC871">
        <v>2</v>
      </c>
      <c r="AG871" t="s">
        <v>69</v>
      </c>
      <c r="AH871" t="s">
        <v>46</v>
      </c>
      <c r="AI871" t="s">
        <v>66</v>
      </c>
      <c r="AJ871">
        <v>1</v>
      </c>
      <c r="AK871">
        <v>2</v>
      </c>
      <c r="AL871" t="s">
        <v>53</v>
      </c>
      <c r="AM871">
        <v>-999999</v>
      </c>
      <c r="AN871">
        <v>13</v>
      </c>
      <c r="AO871">
        <v>114341</v>
      </c>
      <c r="AP871">
        <v>0</v>
      </c>
      <c r="AQ871">
        <v>2</v>
      </c>
      <c r="AR871">
        <v>276</v>
      </c>
      <c r="AS871">
        <v>114617</v>
      </c>
      <c r="AT871">
        <v>4</v>
      </c>
      <c r="AU871">
        <v>1</v>
      </c>
      <c r="AV871">
        <v>29</v>
      </c>
    </row>
    <row r="872" spans="1:48" x14ac:dyDescent="0.25">
      <c r="A872" t="s">
        <v>49</v>
      </c>
      <c r="B872">
        <v>1009</v>
      </c>
      <c r="C872">
        <v>1</v>
      </c>
      <c r="D872" t="s">
        <v>82</v>
      </c>
      <c r="E872" t="s">
        <v>83</v>
      </c>
      <c r="F872">
        <v>75.036000000000001</v>
      </c>
      <c r="G872" t="s">
        <v>52</v>
      </c>
      <c r="H872">
        <v>1</v>
      </c>
      <c r="I872" t="s">
        <v>53</v>
      </c>
      <c r="J872">
        <v>-616203184</v>
      </c>
      <c r="K872" t="s">
        <v>54</v>
      </c>
      <c r="L872" t="s">
        <v>55</v>
      </c>
      <c r="M872" t="s">
        <v>55</v>
      </c>
      <c r="N872" s="1">
        <v>43223</v>
      </c>
      <c r="O872" s="2">
        <v>43223.194537037038</v>
      </c>
      <c r="P872" s="3">
        <v>0.52787037037037032</v>
      </c>
      <c r="Q872" t="s">
        <v>56</v>
      </c>
      <c r="R872" t="s">
        <v>53</v>
      </c>
      <c r="S872">
        <v>2</v>
      </c>
      <c r="T872">
        <v>2</v>
      </c>
      <c r="U872">
        <v>1</v>
      </c>
      <c r="V872">
        <v>2</v>
      </c>
      <c r="W872" t="s">
        <v>68</v>
      </c>
      <c r="X872" t="s">
        <v>20</v>
      </c>
      <c r="Y872" t="s">
        <v>53</v>
      </c>
      <c r="Z872">
        <v>30</v>
      </c>
      <c r="AA872" t="s">
        <v>64</v>
      </c>
      <c r="AB872" t="s">
        <v>58</v>
      </c>
      <c r="AC872">
        <v>2</v>
      </c>
      <c r="AG872" t="s">
        <v>69</v>
      </c>
      <c r="AH872" t="s">
        <v>46</v>
      </c>
      <c r="AI872" t="s">
        <v>67</v>
      </c>
      <c r="AJ872">
        <v>1</v>
      </c>
      <c r="AK872">
        <v>2</v>
      </c>
      <c r="AL872" t="s">
        <v>53</v>
      </c>
      <c r="AM872">
        <v>-999999</v>
      </c>
      <c r="AN872">
        <v>27</v>
      </c>
      <c r="AO872">
        <v>115661</v>
      </c>
      <c r="AP872">
        <v>0</v>
      </c>
      <c r="AQ872">
        <v>2</v>
      </c>
      <c r="AR872">
        <v>284</v>
      </c>
      <c r="AS872">
        <v>115945</v>
      </c>
      <c r="AT872">
        <v>1</v>
      </c>
      <c r="AU872">
        <v>1</v>
      </c>
      <c r="AV872">
        <v>30</v>
      </c>
    </row>
    <row r="873" spans="1:48" x14ac:dyDescent="0.25">
      <c r="A873" t="s">
        <v>49</v>
      </c>
      <c r="B873">
        <v>1009</v>
      </c>
      <c r="C873">
        <v>1</v>
      </c>
      <c r="D873" t="s">
        <v>82</v>
      </c>
      <c r="E873" t="s">
        <v>83</v>
      </c>
      <c r="F873">
        <v>75.036000000000001</v>
      </c>
      <c r="G873" t="s">
        <v>52</v>
      </c>
      <c r="H873">
        <v>1</v>
      </c>
      <c r="I873" t="s">
        <v>53</v>
      </c>
      <c r="J873">
        <v>-616203184</v>
      </c>
      <c r="K873" t="s">
        <v>54</v>
      </c>
      <c r="L873" t="s">
        <v>55</v>
      </c>
      <c r="M873" t="s">
        <v>55</v>
      </c>
      <c r="N873" s="1">
        <v>43223</v>
      </c>
      <c r="O873" s="2">
        <v>43223.194537037038</v>
      </c>
      <c r="P873" s="3">
        <v>0.52787037037037032</v>
      </c>
      <c r="Q873" t="s">
        <v>56</v>
      </c>
      <c r="R873" t="s">
        <v>53</v>
      </c>
      <c r="S873">
        <v>2</v>
      </c>
      <c r="T873">
        <v>2</v>
      </c>
      <c r="U873">
        <v>1</v>
      </c>
      <c r="V873">
        <v>2</v>
      </c>
      <c r="W873" t="s">
        <v>68</v>
      </c>
      <c r="X873" t="s">
        <v>20</v>
      </c>
      <c r="Y873" t="s">
        <v>53</v>
      </c>
      <c r="Z873">
        <v>31</v>
      </c>
      <c r="AA873" t="s">
        <v>57</v>
      </c>
      <c r="AB873" t="s">
        <v>61</v>
      </c>
      <c r="AC873">
        <v>1</v>
      </c>
      <c r="AG873" t="s">
        <v>69</v>
      </c>
      <c r="AH873" t="s">
        <v>46</v>
      </c>
      <c r="AI873" t="s">
        <v>63</v>
      </c>
      <c r="AJ873">
        <v>1</v>
      </c>
      <c r="AK873">
        <v>1</v>
      </c>
      <c r="AL873" t="s">
        <v>53</v>
      </c>
      <c r="AM873">
        <v>-999999</v>
      </c>
      <c r="AN873">
        <v>26</v>
      </c>
      <c r="AO873">
        <v>116993</v>
      </c>
      <c r="AP873">
        <v>0</v>
      </c>
      <c r="AQ873">
        <v>1</v>
      </c>
      <c r="AR873">
        <v>376</v>
      </c>
      <c r="AS873">
        <v>117369</v>
      </c>
      <c r="AT873">
        <v>3</v>
      </c>
      <c r="AU873">
        <v>1</v>
      </c>
      <c r="AV873">
        <v>31</v>
      </c>
    </row>
    <row r="874" spans="1:48" x14ac:dyDescent="0.25">
      <c r="A874" t="s">
        <v>49</v>
      </c>
      <c r="B874">
        <v>1009</v>
      </c>
      <c r="C874">
        <v>1</v>
      </c>
      <c r="D874" t="s">
        <v>82</v>
      </c>
      <c r="E874" t="s">
        <v>83</v>
      </c>
      <c r="F874">
        <v>75.036000000000001</v>
      </c>
      <c r="G874" t="s">
        <v>52</v>
      </c>
      <c r="H874">
        <v>1</v>
      </c>
      <c r="I874" t="s">
        <v>53</v>
      </c>
      <c r="J874">
        <v>-616203184</v>
      </c>
      <c r="K874" t="s">
        <v>54</v>
      </c>
      <c r="L874" t="s">
        <v>55</v>
      </c>
      <c r="M874" t="s">
        <v>55</v>
      </c>
      <c r="N874" s="1">
        <v>43223</v>
      </c>
      <c r="O874" s="2">
        <v>43223.194537037038</v>
      </c>
      <c r="P874" s="3">
        <v>0.52787037037037032</v>
      </c>
      <c r="Q874" t="s">
        <v>56</v>
      </c>
      <c r="R874" t="s">
        <v>53</v>
      </c>
      <c r="S874">
        <v>2</v>
      </c>
      <c r="T874">
        <v>2</v>
      </c>
      <c r="U874">
        <v>1</v>
      </c>
      <c r="V874">
        <v>2</v>
      </c>
      <c r="W874" t="s">
        <v>68</v>
      </c>
      <c r="X874" t="s">
        <v>20</v>
      </c>
      <c r="Y874" t="s">
        <v>53</v>
      </c>
      <c r="Z874">
        <v>32</v>
      </c>
      <c r="AA874" t="s">
        <v>64</v>
      </c>
      <c r="AB874" t="s">
        <v>58</v>
      </c>
      <c r="AC874">
        <v>2</v>
      </c>
      <c r="AG874" t="s">
        <v>69</v>
      </c>
      <c r="AH874" t="s">
        <v>46</v>
      </c>
      <c r="AI874" t="s">
        <v>67</v>
      </c>
      <c r="AJ874">
        <v>1</v>
      </c>
      <c r="AK874">
        <v>2</v>
      </c>
      <c r="AL874" t="s">
        <v>53</v>
      </c>
      <c r="AM874">
        <v>-999999</v>
      </c>
      <c r="AN874">
        <v>26</v>
      </c>
      <c r="AO874">
        <v>118419</v>
      </c>
      <c r="AP874">
        <v>0</v>
      </c>
      <c r="AQ874">
        <v>2</v>
      </c>
      <c r="AR874">
        <v>286</v>
      </c>
      <c r="AS874">
        <v>118705</v>
      </c>
      <c r="AT874">
        <v>1</v>
      </c>
      <c r="AU874">
        <v>1</v>
      </c>
      <c r="AV874">
        <v>32</v>
      </c>
    </row>
    <row r="875" spans="1:48" x14ac:dyDescent="0.25">
      <c r="A875" t="s">
        <v>49</v>
      </c>
      <c r="B875">
        <v>1009</v>
      </c>
      <c r="C875">
        <v>1</v>
      </c>
      <c r="D875" t="s">
        <v>82</v>
      </c>
      <c r="E875" t="s">
        <v>83</v>
      </c>
      <c r="F875">
        <v>75.036000000000001</v>
      </c>
      <c r="G875" t="s">
        <v>52</v>
      </c>
      <c r="H875">
        <v>1</v>
      </c>
      <c r="I875" t="s">
        <v>53</v>
      </c>
      <c r="J875">
        <v>-616203184</v>
      </c>
      <c r="K875" t="s">
        <v>54</v>
      </c>
      <c r="L875" t="s">
        <v>55</v>
      </c>
      <c r="M875" t="s">
        <v>55</v>
      </c>
      <c r="N875" s="1">
        <v>43223</v>
      </c>
      <c r="O875" s="2">
        <v>43223.194537037038</v>
      </c>
      <c r="P875" s="3">
        <v>0.52787037037037032</v>
      </c>
      <c r="Q875" t="s">
        <v>56</v>
      </c>
      <c r="R875" t="s">
        <v>53</v>
      </c>
      <c r="S875">
        <v>2</v>
      </c>
      <c r="T875">
        <v>2</v>
      </c>
      <c r="U875">
        <v>1</v>
      </c>
      <c r="V875">
        <v>2</v>
      </c>
      <c r="W875" t="s">
        <v>68</v>
      </c>
      <c r="X875" t="s">
        <v>20</v>
      </c>
      <c r="Y875" t="s">
        <v>53</v>
      </c>
      <c r="Z875">
        <v>33</v>
      </c>
      <c r="AA875" t="s">
        <v>64</v>
      </c>
      <c r="AB875" t="s">
        <v>58</v>
      </c>
      <c r="AC875">
        <v>2</v>
      </c>
      <c r="AG875" t="s">
        <v>69</v>
      </c>
      <c r="AH875" t="s">
        <v>46</v>
      </c>
      <c r="AI875" t="s">
        <v>67</v>
      </c>
      <c r="AJ875">
        <v>1</v>
      </c>
      <c r="AK875">
        <v>2</v>
      </c>
      <c r="AL875" t="s">
        <v>53</v>
      </c>
      <c r="AM875">
        <v>-999999</v>
      </c>
      <c r="AN875">
        <v>13</v>
      </c>
      <c r="AO875">
        <v>119739</v>
      </c>
      <c r="AP875">
        <v>0</v>
      </c>
      <c r="AQ875">
        <v>2</v>
      </c>
      <c r="AR875">
        <v>278</v>
      </c>
      <c r="AS875">
        <v>120017</v>
      </c>
      <c r="AT875">
        <v>1</v>
      </c>
      <c r="AU875">
        <v>1</v>
      </c>
      <c r="AV875">
        <v>33</v>
      </c>
    </row>
    <row r="876" spans="1:48" x14ac:dyDescent="0.25">
      <c r="A876" t="s">
        <v>49</v>
      </c>
      <c r="B876">
        <v>1009</v>
      </c>
      <c r="C876">
        <v>1</v>
      </c>
      <c r="D876" t="s">
        <v>82</v>
      </c>
      <c r="E876" t="s">
        <v>83</v>
      </c>
      <c r="F876">
        <v>75.036000000000001</v>
      </c>
      <c r="G876" t="s">
        <v>52</v>
      </c>
      <c r="H876">
        <v>1</v>
      </c>
      <c r="I876" t="s">
        <v>53</v>
      </c>
      <c r="J876">
        <v>-616203184</v>
      </c>
      <c r="K876" t="s">
        <v>54</v>
      </c>
      <c r="L876" t="s">
        <v>55</v>
      </c>
      <c r="M876" t="s">
        <v>55</v>
      </c>
      <c r="N876" s="1">
        <v>43223</v>
      </c>
      <c r="O876" s="2">
        <v>43223.194537037038</v>
      </c>
      <c r="P876" s="3">
        <v>0.52787037037037032</v>
      </c>
      <c r="Q876" t="s">
        <v>56</v>
      </c>
      <c r="R876" t="s">
        <v>53</v>
      </c>
      <c r="S876">
        <v>2</v>
      </c>
      <c r="T876">
        <v>2</v>
      </c>
      <c r="U876">
        <v>1</v>
      </c>
      <c r="V876">
        <v>2</v>
      </c>
      <c r="W876" t="s">
        <v>68</v>
      </c>
      <c r="X876" t="s">
        <v>20</v>
      </c>
      <c r="Y876" t="s">
        <v>53</v>
      </c>
      <c r="Z876">
        <v>34</v>
      </c>
      <c r="AA876" t="s">
        <v>60</v>
      </c>
      <c r="AB876" t="s">
        <v>58</v>
      </c>
      <c r="AC876">
        <v>2</v>
      </c>
      <c r="AG876" t="s">
        <v>69</v>
      </c>
      <c r="AH876" t="s">
        <v>46</v>
      </c>
      <c r="AI876" t="s">
        <v>66</v>
      </c>
      <c r="AJ876">
        <v>1</v>
      </c>
      <c r="AK876">
        <v>2</v>
      </c>
      <c r="AL876" t="s">
        <v>53</v>
      </c>
      <c r="AM876">
        <v>-999999</v>
      </c>
      <c r="AN876">
        <v>26</v>
      </c>
      <c r="AO876">
        <v>121058</v>
      </c>
      <c r="AP876">
        <v>0</v>
      </c>
      <c r="AQ876">
        <v>2</v>
      </c>
      <c r="AR876">
        <v>303</v>
      </c>
      <c r="AS876">
        <v>121361</v>
      </c>
      <c r="AT876">
        <v>4</v>
      </c>
      <c r="AU876">
        <v>1</v>
      </c>
      <c r="AV876">
        <v>34</v>
      </c>
    </row>
    <row r="877" spans="1:48" x14ac:dyDescent="0.25">
      <c r="A877" t="s">
        <v>49</v>
      </c>
      <c r="B877">
        <v>1009</v>
      </c>
      <c r="C877">
        <v>1</v>
      </c>
      <c r="D877" t="s">
        <v>82</v>
      </c>
      <c r="E877" t="s">
        <v>83</v>
      </c>
      <c r="F877">
        <v>75.036000000000001</v>
      </c>
      <c r="G877" t="s">
        <v>52</v>
      </c>
      <c r="H877">
        <v>1</v>
      </c>
      <c r="I877" t="s">
        <v>53</v>
      </c>
      <c r="J877">
        <v>-616203184</v>
      </c>
      <c r="K877" t="s">
        <v>54</v>
      </c>
      <c r="L877" t="s">
        <v>55</v>
      </c>
      <c r="M877" t="s">
        <v>55</v>
      </c>
      <c r="N877" s="1">
        <v>43223</v>
      </c>
      <c r="O877" s="2">
        <v>43223.194537037038</v>
      </c>
      <c r="P877" s="3">
        <v>0.52787037037037032</v>
      </c>
      <c r="Q877" t="s">
        <v>56</v>
      </c>
      <c r="R877" t="s">
        <v>53</v>
      </c>
      <c r="S877">
        <v>2</v>
      </c>
      <c r="T877">
        <v>2</v>
      </c>
      <c r="U877">
        <v>1</v>
      </c>
      <c r="V877">
        <v>2</v>
      </c>
      <c r="W877" t="s">
        <v>68</v>
      </c>
      <c r="X877" t="s">
        <v>20</v>
      </c>
      <c r="Y877" t="s">
        <v>53</v>
      </c>
      <c r="Z877">
        <v>35</v>
      </c>
      <c r="AA877" t="s">
        <v>60</v>
      </c>
      <c r="AB877" t="s">
        <v>58</v>
      </c>
      <c r="AC877">
        <v>2</v>
      </c>
      <c r="AG877" t="s">
        <v>69</v>
      </c>
      <c r="AH877" t="s">
        <v>46</v>
      </c>
      <c r="AI877" t="s">
        <v>66</v>
      </c>
      <c r="AJ877">
        <v>1</v>
      </c>
      <c r="AK877">
        <v>2</v>
      </c>
      <c r="AL877" t="s">
        <v>53</v>
      </c>
      <c r="AM877">
        <v>-999999</v>
      </c>
      <c r="AN877">
        <v>26</v>
      </c>
      <c r="AO877">
        <v>122417</v>
      </c>
      <c r="AP877">
        <v>0</v>
      </c>
      <c r="AQ877">
        <v>2</v>
      </c>
      <c r="AR877">
        <v>328</v>
      </c>
      <c r="AS877">
        <v>122745</v>
      </c>
      <c r="AT877">
        <v>4</v>
      </c>
      <c r="AU877">
        <v>1</v>
      </c>
      <c r="AV877">
        <v>35</v>
      </c>
    </row>
    <row r="878" spans="1:48" x14ac:dyDescent="0.25">
      <c r="A878" t="s">
        <v>49</v>
      </c>
      <c r="B878">
        <v>1009</v>
      </c>
      <c r="C878">
        <v>1</v>
      </c>
      <c r="D878" t="s">
        <v>82</v>
      </c>
      <c r="E878" t="s">
        <v>83</v>
      </c>
      <c r="F878">
        <v>75.036000000000001</v>
      </c>
      <c r="G878" t="s">
        <v>52</v>
      </c>
      <c r="H878">
        <v>1</v>
      </c>
      <c r="I878" t="s">
        <v>53</v>
      </c>
      <c r="J878">
        <v>-616203184</v>
      </c>
      <c r="K878" t="s">
        <v>54</v>
      </c>
      <c r="L878" t="s">
        <v>55</v>
      </c>
      <c r="M878" t="s">
        <v>55</v>
      </c>
      <c r="N878" s="1">
        <v>43223</v>
      </c>
      <c r="O878" s="2">
        <v>43223.194537037038</v>
      </c>
      <c r="P878" s="3">
        <v>0.52787037037037032</v>
      </c>
      <c r="Q878" t="s">
        <v>56</v>
      </c>
      <c r="R878" t="s">
        <v>53</v>
      </c>
      <c r="S878">
        <v>2</v>
      </c>
      <c r="T878">
        <v>2</v>
      </c>
      <c r="U878">
        <v>1</v>
      </c>
      <c r="V878">
        <v>2</v>
      </c>
      <c r="W878" t="s">
        <v>68</v>
      </c>
      <c r="X878" t="s">
        <v>20</v>
      </c>
      <c r="Y878" t="s">
        <v>53</v>
      </c>
      <c r="Z878">
        <v>36</v>
      </c>
      <c r="AA878" t="s">
        <v>64</v>
      </c>
      <c r="AB878" t="s">
        <v>61</v>
      </c>
      <c r="AC878">
        <v>1</v>
      </c>
      <c r="AG878" t="s">
        <v>69</v>
      </c>
      <c r="AH878" t="s">
        <v>46</v>
      </c>
      <c r="AI878" t="s">
        <v>65</v>
      </c>
      <c r="AJ878">
        <v>1</v>
      </c>
      <c r="AK878">
        <v>1</v>
      </c>
      <c r="AL878" t="s">
        <v>53</v>
      </c>
      <c r="AM878">
        <v>-999999</v>
      </c>
      <c r="AN878">
        <v>26</v>
      </c>
      <c r="AO878">
        <v>123803</v>
      </c>
      <c r="AP878">
        <v>0</v>
      </c>
      <c r="AQ878">
        <v>1</v>
      </c>
      <c r="AR878">
        <v>326</v>
      </c>
      <c r="AS878">
        <v>124129</v>
      </c>
      <c r="AT878">
        <v>2</v>
      </c>
      <c r="AU878">
        <v>1</v>
      </c>
      <c r="AV878">
        <v>36</v>
      </c>
    </row>
    <row r="879" spans="1:48" x14ac:dyDescent="0.25">
      <c r="A879" t="s">
        <v>49</v>
      </c>
      <c r="B879">
        <v>1009</v>
      </c>
      <c r="C879">
        <v>1</v>
      </c>
      <c r="D879" t="s">
        <v>82</v>
      </c>
      <c r="E879" t="s">
        <v>83</v>
      </c>
      <c r="F879">
        <v>75.036000000000001</v>
      </c>
      <c r="G879" t="s">
        <v>52</v>
      </c>
      <c r="H879">
        <v>1</v>
      </c>
      <c r="I879" t="s">
        <v>53</v>
      </c>
      <c r="J879">
        <v>-616203184</v>
      </c>
      <c r="K879" t="s">
        <v>54</v>
      </c>
      <c r="L879" t="s">
        <v>55</v>
      </c>
      <c r="M879" t="s">
        <v>55</v>
      </c>
      <c r="N879" s="1">
        <v>43223</v>
      </c>
      <c r="O879" s="2">
        <v>43223.194537037038</v>
      </c>
      <c r="P879" s="3">
        <v>0.52787037037037032</v>
      </c>
      <c r="Q879" t="s">
        <v>56</v>
      </c>
      <c r="R879" t="s">
        <v>53</v>
      </c>
      <c r="S879">
        <v>2</v>
      </c>
      <c r="T879">
        <v>2</v>
      </c>
      <c r="U879">
        <v>1</v>
      </c>
      <c r="V879">
        <v>2</v>
      </c>
      <c r="W879" t="s">
        <v>68</v>
      </c>
      <c r="X879" t="s">
        <v>20</v>
      </c>
      <c r="Y879" t="s">
        <v>53</v>
      </c>
      <c r="Z879">
        <v>37</v>
      </c>
      <c r="AA879" t="s">
        <v>57</v>
      </c>
      <c r="AB879" t="s">
        <v>58</v>
      </c>
      <c r="AC879">
        <v>2</v>
      </c>
      <c r="AG879" t="s">
        <v>69</v>
      </c>
      <c r="AH879" t="s">
        <v>46</v>
      </c>
      <c r="AI879" t="s">
        <v>59</v>
      </c>
      <c r="AJ879">
        <v>1</v>
      </c>
      <c r="AK879">
        <v>2</v>
      </c>
      <c r="AL879" t="s">
        <v>53</v>
      </c>
      <c r="AM879">
        <v>-999999</v>
      </c>
      <c r="AN879">
        <v>26</v>
      </c>
      <c r="AO879">
        <v>125176</v>
      </c>
      <c r="AP879">
        <v>0</v>
      </c>
      <c r="AQ879">
        <v>2</v>
      </c>
      <c r="AR879">
        <v>353</v>
      </c>
      <c r="AS879">
        <v>125529</v>
      </c>
      <c r="AT879">
        <v>6</v>
      </c>
      <c r="AU879">
        <v>1</v>
      </c>
      <c r="AV879">
        <v>37</v>
      </c>
    </row>
    <row r="880" spans="1:48" x14ac:dyDescent="0.25">
      <c r="A880" t="s">
        <v>49</v>
      </c>
      <c r="B880">
        <v>1009</v>
      </c>
      <c r="C880">
        <v>1</v>
      </c>
      <c r="D880" t="s">
        <v>82</v>
      </c>
      <c r="E880" t="s">
        <v>83</v>
      </c>
      <c r="F880">
        <v>75.036000000000001</v>
      </c>
      <c r="G880" t="s">
        <v>52</v>
      </c>
      <c r="H880">
        <v>1</v>
      </c>
      <c r="I880" t="s">
        <v>53</v>
      </c>
      <c r="J880">
        <v>-616203184</v>
      </c>
      <c r="K880" t="s">
        <v>54</v>
      </c>
      <c r="L880" t="s">
        <v>55</v>
      </c>
      <c r="M880" t="s">
        <v>55</v>
      </c>
      <c r="N880" s="1">
        <v>43223</v>
      </c>
      <c r="O880" s="2">
        <v>43223.194537037038</v>
      </c>
      <c r="P880" s="3">
        <v>0.52787037037037032</v>
      </c>
      <c r="Q880" t="s">
        <v>56</v>
      </c>
      <c r="R880" t="s">
        <v>53</v>
      </c>
      <c r="S880">
        <v>2</v>
      </c>
      <c r="T880">
        <v>2</v>
      </c>
      <c r="U880">
        <v>1</v>
      </c>
      <c r="V880">
        <v>2</v>
      </c>
      <c r="W880" t="s">
        <v>68</v>
      </c>
      <c r="X880" t="s">
        <v>20</v>
      </c>
      <c r="Y880" t="s">
        <v>53</v>
      </c>
      <c r="Z880">
        <v>38</v>
      </c>
      <c r="AA880" t="s">
        <v>57</v>
      </c>
      <c r="AB880" t="s">
        <v>61</v>
      </c>
      <c r="AC880">
        <v>1</v>
      </c>
      <c r="AG880" t="s">
        <v>69</v>
      </c>
      <c r="AH880" t="s">
        <v>46</v>
      </c>
      <c r="AI880" t="s">
        <v>63</v>
      </c>
      <c r="AJ880">
        <v>1</v>
      </c>
      <c r="AK880">
        <v>1</v>
      </c>
      <c r="AL880" t="s">
        <v>53</v>
      </c>
      <c r="AM880">
        <v>-999999</v>
      </c>
      <c r="AN880">
        <v>27</v>
      </c>
      <c r="AO880">
        <v>126589</v>
      </c>
      <c r="AP880">
        <v>0</v>
      </c>
      <c r="AQ880">
        <v>1</v>
      </c>
      <c r="AR880">
        <v>380</v>
      </c>
      <c r="AS880">
        <v>126969</v>
      </c>
      <c r="AT880">
        <v>3</v>
      </c>
      <c r="AU880">
        <v>1</v>
      </c>
      <c r="AV880">
        <v>38</v>
      </c>
    </row>
    <row r="881" spans="1:48" x14ac:dyDescent="0.25">
      <c r="A881" t="s">
        <v>49</v>
      </c>
      <c r="B881">
        <v>1009</v>
      </c>
      <c r="C881">
        <v>1</v>
      </c>
      <c r="D881" t="s">
        <v>82</v>
      </c>
      <c r="E881" t="s">
        <v>83</v>
      </c>
      <c r="F881">
        <v>75.036000000000001</v>
      </c>
      <c r="G881" t="s">
        <v>52</v>
      </c>
      <c r="H881">
        <v>1</v>
      </c>
      <c r="I881" t="s">
        <v>53</v>
      </c>
      <c r="J881">
        <v>-616203184</v>
      </c>
      <c r="K881" t="s">
        <v>54</v>
      </c>
      <c r="L881" t="s">
        <v>55</v>
      </c>
      <c r="M881" t="s">
        <v>55</v>
      </c>
      <c r="N881" s="1">
        <v>43223</v>
      </c>
      <c r="O881" s="2">
        <v>43223.194537037038</v>
      </c>
      <c r="P881" s="3">
        <v>0.52787037037037032</v>
      </c>
      <c r="Q881" t="s">
        <v>56</v>
      </c>
      <c r="R881" t="s">
        <v>53</v>
      </c>
      <c r="S881">
        <v>2</v>
      </c>
      <c r="T881">
        <v>2</v>
      </c>
      <c r="U881">
        <v>1</v>
      </c>
      <c r="V881">
        <v>2</v>
      </c>
      <c r="W881" t="s">
        <v>68</v>
      </c>
      <c r="X881" t="s">
        <v>20</v>
      </c>
      <c r="Y881" t="s">
        <v>53</v>
      </c>
      <c r="Z881">
        <v>39</v>
      </c>
      <c r="AA881" t="s">
        <v>64</v>
      </c>
      <c r="AB881" t="s">
        <v>61</v>
      </c>
      <c r="AC881">
        <v>1</v>
      </c>
      <c r="AG881" t="s">
        <v>69</v>
      </c>
      <c r="AH881" t="s">
        <v>46</v>
      </c>
      <c r="AI881" t="s">
        <v>65</v>
      </c>
      <c r="AJ881">
        <v>1</v>
      </c>
      <c r="AK881">
        <v>1</v>
      </c>
      <c r="AL881" t="s">
        <v>53</v>
      </c>
      <c r="AM881">
        <v>-999999</v>
      </c>
      <c r="AN881">
        <v>26</v>
      </c>
      <c r="AO881">
        <v>128028</v>
      </c>
      <c r="AP881">
        <v>0</v>
      </c>
      <c r="AQ881">
        <v>1</v>
      </c>
      <c r="AR881">
        <v>357</v>
      </c>
      <c r="AS881">
        <v>128385</v>
      </c>
      <c r="AT881">
        <v>2</v>
      </c>
      <c r="AU881">
        <v>1</v>
      </c>
      <c r="AV881">
        <v>39</v>
      </c>
    </row>
    <row r="882" spans="1:48" x14ac:dyDescent="0.25">
      <c r="A882" t="s">
        <v>49</v>
      </c>
      <c r="B882">
        <v>1009</v>
      </c>
      <c r="C882">
        <v>1</v>
      </c>
      <c r="D882" t="s">
        <v>82</v>
      </c>
      <c r="E882" t="s">
        <v>83</v>
      </c>
      <c r="F882">
        <v>75.036000000000001</v>
      </c>
      <c r="G882" t="s">
        <v>52</v>
      </c>
      <c r="H882">
        <v>1</v>
      </c>
      <c r="I882" t="s">
        <v>53</v>
      </c>
      <c r="J882">
        <v>-616203184</v>
      </c>
      <c r="K882" t="s">
        <v>54</v>
      </c>
      <c r="L882" t="s">
        <v>55</v>
      </c>
      <c r="M882" t="s">
        <v>55</v>
      </c>
      <c r="N882" s="1">
        <v>43223</v>
      </c>
      <c r="O882" s="2">
        <v>43223.194537037038</v>
      </c>
      <c r="P882" s="3">
        <v>0.52787037037037032</v>
      </c>
      <c r="Q882" t="s">
        <v>56</v>
      </c>
      <c r="R882" t="s">
        <v>53</v>
      </c>
      <c r="S882">
        <v>2</v>
      </c>
      <c r="T882">
        <v>2</v>
      </c>
      <c r="U882">
        <v>1</v>
      </c>
      <c r="V882">
        <v>2</v>
      </c>
      <c r="W882" t="s">
        <v>68</v>
      </c>
      <c r="X882" t="s">
        <v>20</v>
      </c>
      <c r="Y882" t="s">
        <v>53</v>
      </c>
      <c r="Z882">
        <v>40</v>
      </c>
      <c r="AA882" t="s">
        <v>60</v>
      </c>
      <c r="AB882" t="s">
        <v>61</v>
      </c>
      <c r="AC882">
        <v>1</v>
      </c>
      <c r="AG882" t="s">
        <v>69</v>
      </c>
      <c r="AH882" t="s">
        <v>46</v>
      </c>
      <c r="AI882" t="s">
        <v>62</v>
      </c>
      <c r="AJ882">
        <v>1</v>
      </c>
      <c r="AK882">
        <v>1</v>
      </c>
      <c r="AL882" t="s">
        <v>53</v>
      </c>
      <c r="AM882">
        <v>-999999</v>
      </c>
      <c r="AN882">
        <v>27</v>
      </c>
      <c r="AO882">
        <v>129441</v>
      </c>
      <c r="AP882">
        <v>0</v>
      </c>
      <c r="AQ882">
        <v>1</v>
      </c>
      <c r="AR882">
        <v>544</v>
      </c>
      <c r="AS882">
        <v>129985</v>
      </c>
      <c r="AT882">
        <v>5</v>
      </c>
      <c r="AU882">
        <v>1</v>
      </c>
      <c r="AV882">
        <v>40</v>
      </c>
    </row>
    <row r="883" spans="1:48" x14ac:dyDescent="0.25">
      <c r="A883" t="s">
        <v>49</v>
      </c>
      <c r="B883">
        <v>1009</v>
      </c>
      <c r="C883">
        <v>1</v>
      </c>
      <c r="D883" t="s">
        <v>82</v>
      </c>
      <c r="E883" t="s">
        <v>83</v>
      </c>
      <c r="F883">
        <v>75.036000000000001</v>
      </c>
      <c r="G883" t="s">
        <v>52</v>
      </c>
      <c r="H883">
        <v>1</v>
      </c>
      <c r="I883" t="s">
        <v>53</v>
      </c>
      <c r="J883">
        <v>-616203184</v>
      </c>
      <c r="K883" t="s">
        <v>54</v>
      </c>
      <c r="L883" t="s">
        <v>55</v>
      </c>
      <c r="M883" t="s">
        <v>55</v>
      </c>
      <c r="N883" s="1">
        <v>43223</v>
      </c>
      <c r="O883" s="2">
        <v>43223.194537037038</v>
      </c>
      <c r="P883" s="3">
        <v>0.52787037037037032</v>
      </c>
      <c r="Q883" t="s">
        <v>56</v>
      </c>
      <c r="R883" t="s">
        <v>53</v>
      </c>
      <c r="S883">
        <v>2</v>
      </c>
      <c r="T883">
        <v>2</v>
      </c>
      <c r="U883">
        <v>1</v>
      </c>
      <c r="V883">
        <v>2</v>
      </c>
      <c r="W883" t="s">
        <v>68</v>
      </c>
      <c r="X883" t="s">
        <v>20</v>
      </c>
      <c r="Y883" t="s">
        <v>53</v>
      </c>
      <c r="Z883">
        <v>41</v>
      </c>
      <c r="AA883" t="s">
        <v>57</v>
      </c>
      <c r="AB883" t="s">
        <v>61</v>
      </c>
      <c r="AC883">
        <v>1</v>
      </c>
      <c r="AG883" t="s">
        <v>69</v>
      </c>
      <c r="AH883" t="s">
        <v>46</v>
      </c>
      <c r="AI883" t="s">
        <v>63</v>
      </c>
      <c r="AJ883">
        <v>1</v>
      </c>
      <c r="AK883">
        <v>1</v>
      </c>
      <c r="AL883" t="s">
        <v>53</v>
      </c>
      <c r="AM883">
        <v>-999999</v>
      </c>
      <c r="AN883">
        <v>12</v>
      </c>
      <c r="AO883">
        <v>131026</v>
      </c>
      <c r="AP883">
        <v>0</v>
      </c>
      <c r="AQ883">
        <v>1</v>
      </c>
      <c r="AR883">
        <v>415</v>
      </c>
      <c r="AS883">
        <v>131441</v>
      </c>
      <c r="AT883">
        <v>3</v>
      </c>
      <c r="AU883">
        <v>1</v>
      </c>
      <c r="AV883">
        <v>41</v>
      </c>
    </row>
    <row r="884" spans="1:48" x14ac:dyDescent="0.25">
      <c r="A884" t="s">
        <v>49</v>
      </c>
      <c r="B884">
        <v>1009</v>
      </c>
      <c r="C884">
        <v>1</v>
      </c>
      <c r="D884" t="s">
        <v>82</v>
      </c>
      <c r="E884" t="s">
        <v>83</v>
      </c>
      <c r="F884">
        <v>75.036000000000001</v>
      </c>
      <c r="G884" t="s">
        <v>52</v>
      </c>
      <c r="H884">
        <v>1</v>
      </c>
      <c r="I884" t="s">
        <v>53</v>
      </c>
      <c r="J884">
        <v>-616203184</v>
      </c>
      <c r="K884" t="s">
        <v>54</v>
      </c>
      <c r="L884" t="s">
        <v>55</v>
      </c>
      <c r="M884" t="s">
        <v>55</v>
      </c>
      <c r="N884" s="1">
        <v>43223</v>
      </c>
      <c r="O884" s="2">
        <v>43223.194537037038</v>
      </c>
      <c r="P884" s="3">
        <v>0.52787037037037032</v>
      </c>
      <c r="Q884" t="s">
        <v>56</v>
      </c>
      <c r="R884" t="s">
        <v>53</v>
      </c>
      <c r="S884">
        <v>2</v>
      </c>
      <c r="T884">
        <v>2</v>
      </c>
      <c r="U884">
        <v>1</v>
      </c>
      <c r="V884">
        <v>2</v>
      </c>
      <c r="W884" t="s">
        <v>68</v>
      </c>
      <c r="X884" t="s">
        <v>20</v>
      </c>
      <c r="Y884" t="s">
        <v>53</v>
      </c>
      <c r="Z884">
        <v>42</v>
      </c>
      <c r="AA884" t="s">
        <v>64</v>
      </c>
      <c r="AB884" t="s">
        <v>58</v>
      </c>
      <c r="AC884">
        <v>2</v>
      </c>
      <c r="AG884" t="s">
        <v>69</v>
      </c>
      <c r="AH884" t="s">
        <v>46</v>
      </c>
      <c r="AI884" t="s">
        <v>67</v>
      </c>
      <c r="AJ884">
        <v>1</v>
      </c>
      <c r="AK884">
        <v>2</v>
      </c>
      <c r="AL884" t="s">
        <v>53</v>
      </c>
      <c r="AM884">
        <v>-999999</v>
      </c>
      <c r="AN884">
        <v>26</v>
      </c>
      <c r="AO884">
        <v>132492</v>
      </c>
      <c r="AP884">
        <v>0</v>
      </c>
      <c r="AQ884">
        <v>2</v>
      </c>
      <c r="AR884">
        <v>333</v>
      </c>
      <c r="AS884">
        <v>132825</v>
      </c>
      <c r="AT884">
        <v>1</v>
      </c>
      <c r="AU884">
        <v>1</v>
      </c>
      <c r="AV884">
        <v>42</v>
      </c>
    </row>
    <row r="885" spans="1:48" x14ac:dyDescent="0.25">
      <c r="A885" t="s">
        <v>49</v>
      </c>
      <c r="B885">
        <v>1009</v>
      </c>
      <c r="C885">
        <v>1</v>
      </c>
      <c r="D885" t="s">
        <v>82</v>
      </c>
      <c r="E885" t="s">
        <v>83</v>
      </c>
      <c r="F885">
        <v>75.036000000000001</v>
      </c>
      <c r="G885" t="s">
        <v>52</v>
      </c>
      <c r="H885">
        <v>1</v>
      </c>
      <c r="I885" t="s">
        <v>53</v>
      </c>
      <c r="J885">
        <v>-616203184</v>
      </c>
      <c r="K885" t="s">
        <v>54</v>
      </c>
      <c r="L885" t="s">
        <v>55</v>
      </c>
      <c r="M885" t="s">
        <v>55</v>
      </c>
      <c r="N885" s="1">
        <v>43223</v>
      </c>
      <c r="O885" s="2">
        <v>43223.194537037038</v>
      </c>
      <c r="P885" s="3">
        <v>0.52787037037037032</v>
      </c>
      <c r="Q885" t="s">
        <v>56</v>
      </c>
      <c r="R885" t="s">
        <v>53</v>
      </c>
      <c r="S885">
        <v>2</v>
      </c>
      <c r="T885">
        <v>2</v>
      </c>
      <c r="U885">
        <v>1</v>
      </c>
      <c r="V885">
        <v>2</v>
      </c>
      <c r="W885" t="s">
        <v>68</v>
      </c>
      <c r="X885" t="s">
        <v>20</v>
      </c>
      <c r="Y885" t="s">
        <v>53</v>
      </c>
      <c r="Z885">
        <v>43</v>
      </c>
      <c r="AA885" t="s">
        <v>60</v>
      </c>
      <c r="AB885" t="s">
        <v>61</v>
      </c>
      <c r="AC885">
        <v>1</v>
      </c>
      <c r="AG885" t="s">
        <v>69</v>
      </c>
      <c r="AH885" t="s">
        <v>46</v>
      </c>
      <c r="AI885" t="s">
        <v>62</v>
      </c>
      <c r="AJ885">
        <v>1</v>
      </c>
      <c r="AK885">
        <v>1</v>
      </c>
      <c r="AL885" t="s">
        <v>53</v>
      </c>
      <c r="AM885">
        <v>-999999</v>
      </c>
      <c r="AN885">
        <v>26</v>
      </c>
      <c r="AO885">
        <v>133878</v>
      </c>
      <c r="AP885">
        <v>0</v>
      </c>
      <c r="AQ885">
        <v>1</v>
      </c>
      <c r="AR885">
        <v>555</v>
      </c>
      <c r="AS885">
        <v>134433</v>
      </c>
      <c r="AT885">
        <v>5</v>
      </c>
      <c r="AU885">
        <v>1</v>
      </c>
      <c r="AV885">
        <v>43</v>
      </c>
    </row>
    <row r="886" spans="1:48" x14ac:dyDescent="0.25">
      <c r="A886" t="s">
        <v>49</v>
      </c>
      <c r="B886">
        <v>1009</v>
      </c>
      <c r="C886">
        <v>1</v>
      </c>
      <c r="D886" t="s">
        <v>82</v>
      </c>
      <c r="E886" t="s">
        <v>83</v>
      </c>
      <c r="F886">
        <v>75.036000000000001</v>
      </c>
      <c r="G886" t="s">
        <v>52</v>
      </c>
      <c r="H886">
        <v>1</v>
      </c>
      <c r="I886" t="s">
        <v>53</v>
      </c>
      <c r="J886">
        <v>-616203184</v>
      </c>
      <c r="K886" t="s">
        <v>54</v>
      </c>
      <c r="L886" t="s">
        <v>55</v>
      </c>
      <c r="M886" t="s">
        <v>55</v>
      </c>
      <c r="N886" s="1">
        <v>43223</v>
      </c>
      <c r="O886" s="2">
        <v>43223.194537037038</v>
      </c>
      <c r="P886" s="3">
        <v>0.52787037037037032</v>
      </c>
      <c r="Q886" t="s">
        <v>56</v>
      </c>
      <c r="R886" t="s">
        <v>53</v>
      </c>
      <c r="S886">
        <v>2</v>
      </c>
      <c r="T886">
        <v>2</v>
      </c>
      <c r="U886">
        <v>1</v>
      </c>
      <c r="V886">
        <v>2</v>
      </c>
      <c r="W886" t="s">
        <v>68</v>
      </c>
      <c r="X886" t="s">
        <v>20</v>
      </c>
      <c r="Y886" t="s">
        <v>53</v>
      </c>
      <c r="Z886">
        <v>44</v>
      </c>
      <c r="AA886" t="s">
        <v>64</v>
      </c>
      <c r="AB886" t="s">
        <v>61</v>
      </c>
      <c r="AC886">
        <v>1</v>
      </c>
      <c r="AG886" t="s">
        <v>69</v>
      </c>
      <c r="AH886" t="s">
        <v>46</v>
      </c>
      <c r="AI886" t="s">
        <v>65</v>
      </c>
      <c r="AJ886">
        <v>1</v>
      </c>
      <c r="AK886">
        <v>1</v>
      </c>
      <c r="AL886" t="s">
        <v>53</v>
      </c>
      <c r="AM886">
        <v>-999999</v>
      </c>
      <c r="AN886">
        <v>12</v>
      </c>
      <c r="AO886">
        <v>135464</v>
      </c>
      <c r="AP886">
        <v>0</v>
      </c>
      <c r="AQ886">
        <v>1</v>
      </c>
      <c r="AR886">
        <v>353</v>
      </c>
      <c r="AS886">
        <v>135817</v>
      </c>
      <c r="AT886">
        <v>2</v>
      </c>
      <c r="AU886">
        <v>1</v>
      </c>
      <c r="AV886">
        <v>44</v>
      </c>
    </row>
    <row r="887" spans="1:48" x14ac:dyDescent="0.25">
      <c r="A887" t="s">
        <v>49</v>
      </c>
      <c r="B887">
        <v>1009</v>
      </c>
      <c r="C887">
        <v>1</v>
      </c>
      <c r="D887" t="s">
        <v>82</v>
      </c>
      <c r="E887" t="s">
        <v>83</v>
      </c>
      <c r="F887">
        <v>75.036000000000001</v>
      </c>
      <c r="G887" t="s">
        <v>52</v>
      </c>
      <c r="H887">
        <v>1</v>
      </c>
      <c r="I887" t="s">
        <v>53</v>
      </c>
      <c r="J887">
        <v>-616203184</v>
      </c>
      <c r="K887" t="s">
        <v>54</v>
      </c>
      <c r="L887" t="s">
        <v>55</v>
      </c>
      <c r="M887" t="s">
        <v>55</v>
      </c>
      <c r="N887" s="1">
        <v>43223</v>
      </c>
      <c r="O887" s="2">
        <v>43223.194537037038</v>
      </c>
      <c r="P887" s="3">
        <v>0.52787037037037032</v>
      </c>
      <c r="Q887" t="s">
        <v>56</v>
      </c>
      <c r="R887" t="s">
        <v>53</v>
      </c>
      <c r="S887">
        <v>2</v>
      </c>
      <c r="T887">
        <v>2</v>
      </c>
      <c r="U887">
        <v>1</v>
      </c>
      <c r="V887">
        <v>2</v>
      </c>
      <c r="W887" t="s">
        <v>68</v>
      </c>
      <c r="X887" t="s">
        <v>20</v>
      </c>
      <c r="Y887" t="s">
        <v>53</v>
      </c>
      <c r="Z887">
        <v>45</v>
      </c>
      <c r="AA887" t="s">
        <v>57</v>
      </c>
      <c r="AB887" t="s">
        <v>61</v>
      </c>
      <c r="AC887">
        <v>1</v>
      </c>
      <c r="AG887" t="s">
        <v>69</v>
      </c>
      <c r="AH887" t="s">
        <v>46</v>
      </c>
      <c r="AI887" t="s">
        <v>63</v>
      </c>
      <c r="AJ887">
        <v>1</v>
      </c>
      <c r="AK887">
        <v>1</v>
      </c>
      <c r="AL887" t="s">
        <v>53</v>
      </c>
      <c r="AM887">
        <v>-999999</v>
      </c>
      <c r="AN887">
        <v>27</v>
      </c>
      <c r="AO887">
        <v>136864</v>
      </c>
      <c r="AP887">
        <v>0</v>
      </c>
      <c r="AQ887">
        <v>1</v>
      </c>
      <c r="AR887">
        <v>449</v>
      </c>
      <c r="AS887">
        <v>137313</v>
      </c>
      <c r="AT887">
        <v>3</v>
      </c>
      <c r="AU887">
        <v>1</v>
      </c>
      <c r="AV887">
        <v>45</v>
      </c>
    </row>
    <row r="888" spans="1:48" x14ac:dyDescent="0.25">
      <c r="A888" t="s">
        <v>49</v>
      </c>
      <c r="B888">
        <v>1009</v>
      </c>
      <c r="C888">
        <v>1</v>
      </c>
      <c r="D888" t="s">
        <v>82</v>
      </c>
      <c r="E888" t="s">
        <v>83</v>
      </c>
      <c r="F888">
        <v>75.036000000000001</v>
      </c>
      <c r="G888" t="s">
        <v>52</v>
      </c>
      <c r="H888">
        <v>1</v>
      </c>
      <c r="I888" t="s">
        <v>53</v>
      </c>
      <c r="J888">
        <v>-616203184</v>
      </c>
      <c r="K888" t="s">
        <v>54</v>
      </c>
      <c r="L888" t="s">
        <v>55</v>
      </c>
      <c r="M888" t="s">
        <v>55</v>
      </c>
      <c r="N888" s="1">
        <v>43223</v>
      </c>
      <c r="O888" s="2">
        <v>43223.194537037038</v>
      </c>
      <c r="P888" s="3">
        <v>0.52787037037037032</v>
      </c>
      <c r="Q888" t="s">
        <v>56</v>
      </c>
      <c r="R888" t="s">
        <v>53</v>
      </c>
      <c r="S888">
        <v>2</v>
      </c>
      <c r="T888">
        <v>2</v>
      </c>
      <c r="U888">
        <v>1</v>
      </c>
      <c r="V888">
        <v>2</v>
      </c>
      <c r="W888" t="s">
        <v>68</v>
      </c>
      <c r="X888" t="s">
        <v>20</v>
      </c>
      <c r="Y888" t="s">
        <v>53</v>
      </c>
      <c r="Z888">
        <v>46</v>
      </c>
      <c r="AA888" t="s">
        <v>64</v>
      </c>
      <c r="AB888" t="s">
        <v>61</v>
      </c>
      <c r="AC888">
        <v>1</v>
      </c>
      <c r="AG888" t="s">
        <v>69</v>
      </c>
      <c r="AH888" t="s">
        <v>46</v>
      </c>
      <c r="AI888" t="s">
        <v>65</v>
      </c>
      <c r="AJ888">
        <v>1</v>
      </c>
      <c r="AK888">
        <v>1</v>
      </c>
      <c r="AL888" t="s">
        <v>53</v>
      </c>
      <c r="AM888">
        <v>-999999</v>
      </c>
      <c r="AN888">
        <v>26</v>
      </c>
      <c r="AO888">
        <v>138356</v>
      </c>
      <c r="AP888">
        <v>0</v>
      </c>
      <c r="AQ888">
        <v>1</v>
      </c>
      <c r="AR888">
        <v>333</v>
      </c>
      <c r="AS888">
        <v>138689</v>
      </c>
      <c r="AT888">
        <v>2</v>
      </c>
      <c r="AU888">
        <v>1</v>
      </c>
      <c r="AV888">
        <v>46</v>
      </c>
    </row>
    <row r="889" spans="1:48" x14ac:dyDescent="0.25">
      <c r="A889" t="s">
        <v>49</v>
      </c>
      <c r="B889">
        <v>1009</v>
      </c>
      <c r="C889">
        <v>1</v>
      </c>
      <c r="D889" t="s">
        <v>82</v>
      </c>
      <c r="E889" t="s">
        <v>83</v>
      </c>
      <c r="F889">
        <v>75.036000000000001</v>
      </c>
      <c r="G889" t="s">
        <v>52</v>
      </c>
      <c r="H889">
        <v>1</v>
      </c>
      <c r="I889" t="s">
        <v>53</v>
      </c>
      <c r="J889">
        <v>-616203184</v>
      </c>
      <c r="K889" t="s">
        <v>54</v>
      </c>
      <c r="L889" t="s">
        <v>55</v>
      </c>
      <c r="M889" t="s">
        <v>55</v>
      </c>
      <c r="N889" s="1">
        <v>43223</v>
      </c>
      <c r="O889" s="2">
        <v>43223.194537037038</v>
      </c>
      <c r="P889" s="3">
        <v>0.52787037037037032</v>
      </c>
      <c r="Q889" t="s">
        <v>56</v>
      </c>
      <c r="R889" t="s">
        <v>53</v>
      </c>
      <c r="S889">
        <v>2</v>
      </c>
      <c r="T889">
        <v>2</v>
      </c>
      <c r="U889">
        <v>1</v>
      </c>
      <c r="V889">
        <v>2</v>
      </c>
      <c r="W889" t="s">
        <v>68</v>
      </c>
      <c r="X889" t="s">
        <v>20</v>
      </c>
      <c r="Y889" t="s">
        <v>53</v>
      </c>
      <c r="Z889">
        <v>47</v>
      </c>
      <c r="AA889" t="s">
        <v>57</v>
      </c>
      <c r="AB889" t="s">
        <v>61</v>
      </c>
      <c r="AC889">
        <v>1</v>
      </c>
      <c r="AG889" t="s">
        <v>69</v>
      </c>
      <c r="AH889" t="s">
        <v>46</v>
      </c>
      <c r="AI889" t="s">
        <v>63</v>
      </c>
      <c r="AJ889">
        <v>1</v>
      </c>
      <c r="AK889">
        <v>1</v>
      </c>
      <c r="AL889" t="s">
        <v>53</v>
      </c>
      <c r="AM889">
        <v>-999999</v>
      </c>
      <c r="AN889">
        <v>26</v>
      </c>
      <c r="AO889">
        <v>139742</v>
      </c>
      <c r="AP889">
        <v>0</v>
      </c>
      <c r="AQ889">
        <v>1</v>
      </c>
      <c r="AR889">
        <v>411</v>
      </c>
      <c r="AS889">
        <v>140153</v>
      </c>
      <c r="AT889">
        <v>3</v>
      </c>
      <c r="AU889">
        <v>1</v>
      </c>
      <c r="AV889">
        <v>47</v>
      </c>
    </row>
    <row r="890" spans="1:48" x14ac:dyDescent="0.25">
      <c r="A890" t="s">
        <v>49</v>
      </c>
      <c r="B890">
        <v>1009</v>
      </c>
      <c r="C890">
        <v>1</v>
      </c>
      <c r="D890" t="s">
        <v>82</v>
      </c>
      <c r="E890" t="s">
        <v>83</v>
      </c>
      <c r="F890">
        <v>75.036000000000001</v>
      </c>
      <c r="G890" t="s">
        <v>52</v>
      </c>
      <c r="H890">
        <v>1</v>
      </c>
      <c r="I890" t="s">
        <v>53</v>
      </c>
      <c r="J890">
        <v>-616203184</v>
      </c>
      <c r="K890" t="s">
        <v>54</v>
      </c>
      <c r="L890" t="s">
        <v>55</v>
      </c>
      <c r="M890" t="s">
        <v>55</v>
      </c>
      <c r="N890" s="1">
        <v>43223</v>
      </c>
      <c r="O890" s="2">
        <v>43223.194537037038</v>
      </c>
      <c r="P890" s="3">
        <v>0.52787037037037032</v>
      </c>
      <c r="Q890" t="s">
        <v>56</v>
      </c>
      <c r="R890" t="s">
        <v>53</v>
      </c>
      <c r="S890">
        <v>2</v>
      </c>
      <c r="T890">
        <v>2</v>
      </c>
      <c r="U890">
        <v>1</v>
      </c>
      <c r="V890">
        <v>2</v>
      </c>
      <c r="W890" t="s">
        <v>68</v>
      </c>
      <c r="X890" t="s">
        <v>20</v>
      </c>
      <c r="Y890" t="s">
        <v>53</v>
      </c>
      <c r="Z890">
        <v>48</v>
      </c>
      <c r="AA890" t="s">
        <v>60</v>
      </c>
      <c r="AB890" t="s">
        <v>58</v>
      </c>
      <c r="AC890">
        <v>2</v>
      </c>
      <c r="AG890" t="s">
        <v>69</v>
      </c>
      <c r="AH890" t="s">
        <v>46</v>
      </c>
      <c r="AI890" t="s">
        <v>66</v>
      </c>
      <c r="AJ890">
        <v>1</v>
      </c>
      <c r="AK890">
        <v>2</v>
      </c>
      <c r="AL890" t="s">
        <v>53</v>
      </c>
      <c r="AM890">
        <v>-999999</v>
      </c>
      <c r="AN890">
        <v>26</v>
      </c>
      <c r="AO890">
        <v>141195</v>
      </c>
      <c r="AP890">
        <v>0</v>
      </c>
      <c r="AQ890">
        <v>2</v>
      </c>
      <c r="AR890">
        <v>310</v>
      </c>
      <c r="AS890">
        <v>141505</v>
      </c>
      <c r="AT890">
        <v>4</v>
      </c>
      <c r="AU890">
        <v>1</v>
      </c>
      <c r="AV890">
        <v>48</v>
      </c>
    </row>
    <row r="891" spans="1:48" x14ac:dyDescent="0.25">
      <c r="A891" t="s">
        <v>49</v>
      </c>
      <c r="B891">
        <v>1009</v>
      </c>
      <c r="C891">
        <v>1</v>
      </c>
      <c r="D891" t="s">
        <v>82</v>
      </c>
      <c r="E891" t="s">
        <v>83</v>
      </c>
      <c r="F891">
        <v>75.036000000000001</v>
      </c>
      <c r="G891" t="s">
        <v>52</v>
      </c>
      <c r="H891">
        <v>1</v>
      </c>
      <c r="I891" t="s">
        <v>53</v>
      </c>
      <c r="J891">
        <v>-616203184</v>
      </c>
      <c r="K891" t="s">
        <v>54</v>
      </c>
      <c r="L891" t="s">
        <v>55</v>
      </c>
      <c r="M891" t="s">
        <v>55</v>
      </c>
      <c r="N891" s="1">
        <v>43223</v>
      </c>
      <c r="O891" s="2">
        <v>43223.194537037038</v>
      </c>
      <c r="P891" s="3">
        <v>0.52787037037037032</v>
      </c>
      <c r="Q891" t="s">
        <v>56</v>
      </c>
      <c r="R891" t="s">
        <v>53</v>
      </c>
      <c r="S891">
        <v>2</v>
      </c>
      <c r="T891">
        <v>2</v>
      </c>
      <c r="U891">
        <v>1</v>
      </c>
      <c r="V891">
        <v>2</v>
      </c>
      <c r="W891" t="s">
        <v>68</v>
      </c>
      <c r="X891" t="s">
        <v>20</v>
      </c>
      <c r="Y891" t="s">
        <v>53</v>
      </c>
      <c r="Z891">
        <v>49</v>
      </c>
      <c r="AA891" t="s">
        <v>64</v>
      </c>
      <c r="AB891" t="s">
        <v>58</v>
      </c>
      <c r="AC891">
        <v>2</v>
      </c>
      <c r="AG891" t="s">
        <v>69</v>
      </c>
      <c r="AH891" t="s">
        <v>46</v>
      </c>
      <c r="AI891" t="s">
        <v>67</v>
      </c>
      <c r="AJ891">
        <v>1</v>
      </c>
      <c r="AK891">
        <v>2</v>
      </c>
      <c r="AL891" t="s">
        <v>53</v>
      </c>
      <c r="AM891">
        <v>-999999</v>
      </c>
      <c r="AN891">
        <v>13</v>
      </c>
      <c r="AO891">
        <v>142528</v>
      </c>
      <c r="AP891">
        <v>0</v>
      </c>
      <c r="AQ891">
        <v>2</v>
      </c>
      <c r="AR891">
        <v>289</v>
      </c>
      <c r="AS891">
        <v>142817</v>
      </c>
      <c r="AT891">
        <v>1</v>
      </c>
      <c r="AU891">
        <v>1</v>
      </c>
      <c r="AV891">
        <v>49</v>
      </c>
    </row>
    <row r="892" spans="1:48" x14ac:dyDescent="0.25">
      <c r="A892" t="s">
        <v>49</v>
      </c>
      <c r="B892">
        <v>1009</v>
      </c>
      <c r="C892">
        <v>1</v>
      </c>
      <c r="D892" t="s">
        <v>82</v>
      </c>
      <c r="E892" t="s">
        <v>83</v>
      </c>
      <c r="F892">
        <v>75.036000000000001</v>
      </c>
      <c r="G892" t="s">
        <v>52</v>
      </c>
      <c r="H892">
        <v>1</v>
      </c>
      <c r="I892" t="s">
        <v>53</v>
      </c>
      <c r="J892">
        <v>-616203184</v>
      </c>
      <c r="K892" t="s">
        <v>54</v>
      </c>
      <c r="L892" t="s">
        <v>55</v>
      </c>
      <c r="M892" t="s">
        <v>55</v>
      </c>
      <c r="N892" s="1">
        <v>43223</v>
      </c>
      <c r="O892" s="2">
        <v>43223.194537037038</v>
      </c>
      <c r="P892" s="3">
        <v>0.52787037037037032</v>
      </c>
      <c r="Q892" t="s">
        <v>56</v>
      </c>
      <c r="R892" t="s">
        <v>53</v>
      </c>
      <c r="S892">
        <v>2</v>
      </c>
      <c r="T892">
        <v>2</v>
      </c>
      <c r="U892">
        <v>1</v>
      </c>
      <c r="V892">
        <v>2</v>
      </c>
      <c r="W892" t="s">
        <v>68</v>
      </c>
      <c r="X892" t="s">
        <v>20</v>
      </c>
      <c r="Y892" t="s">
        <v>53</v>
      </c>
      <c r="Z892">
        <v>50</v>
      </c>
      <c r="AA892" t="s">
        <v>64</v>
      </c>
      <c r="AB892" t="s">
        <v>58</v>
      </c>
      <c r="AC892">
        <v>2</v>
      </c>
      <c r="AG892" t="s">
        <v>69</v>
      </c>
      <c r="AH892" t="s">
        <v>46</v>
      </c>
      <c r="AI892" t="s">
        <v>67</v>
      </c>
      <c r="AJ892">
        <v>1</v>
      </c>
      <c r="AK892">
        <v>2</v>
      </c>
      <c r="AL892" t="s">
        <v>53</v>
      </c>
      <c r="AM892">
        <v>-999999</v>
      </c>
      <c r="AN892">
        <v>27</v>
      </c>
      <c r="AO892">
        <v>143874</v>
      </c>
      <c r="AP892">
        <v>0</v>
      </c>
      <c r="AQ892">
        <v>2</v>
      </c>
      <c r="AR892">
        <v>287</v>
      </c>
      <c r="AS892">
        <v>144161</v>
      </c>
      <c r="AT892">
        <v>1</v>
      </c>
      <c r="AU892">
        <v>1</v>
      </c>
      <c r="AV892">
        <v>50</v>
      </c>
    </row>
    <row r="893" spans="1:48" x14ac:dyDescent="0.25">
      <c r="A893" t="s">
        <v>49</v>
      </c>
      <c r="B893">
        <v>1009</v>
      </c>
      <c r="C893">
        <v>1</v>
      </c>
      <c r="D893" t="s">
        <v>82</v>
      </c>
      <c r="E893" t="s">
        <v>83</v>
      </c>
      <c r="F893">
        <v>75.036000000000001</v>
      </c>
      <c r="G893" t="s">
        <v>52</v>
      </c>
      <c r="H893">
        <v>1</v>
      </c>
      <c r="I893" t="s">
        <v>53</v>
      </c>
      <c r="J893">
        <v>-616203184</v>
      </c>
      <c r="K893" t="s">
        <v>54</v>
      </c>
      <c r="L893" t="s">
        <v>55</v>
      </c>
      <c r="M893" t="s">
        <v>55</v>
      </c>
      <c r="N893" s="1">
        <v>43223</v>
      </c>
      <c r="O893" s="2">
        <v>43223.194537037038</v>
      </c>
      <c r="P893" s="3">
        <v>0.52787037037037032</v>
      </c>
      <c r="Q893" t="s">
        <v>56</v>
      </c>
      <c r="R893" t="s">
        <v>53</v>
      </c>
      <c r="S893">
        <v>2</v>
      </c>
      <c r="T893">
        <v>2</v>
      </c>
      <c r="U893">
        <v>1</v>
      </c>
      <c r="V893">
        <v>2</v>
      </c>
      <c r="W893" t="s">
        <v>68</v>
      </c>
      <c r="X893" t="s">
        <v>20</v>
      </c>
      <c r="Y893" t="s">
        <v>53</v>
      </c>
      <c r="Z893">
        <v>51</v>
      </c>
      <c r="AA893" t="s">
        <v>57</v>
      </c>
      <c r="AB893" t="s">
        <v>58</v>
      </c>
      <c r="AC893">
        <v>2</v>
      </c>
      <c r="AG893" t="s">
        <v>69</v>
      </c>
      <c r="AH893" t="s">
        <v>46</v>
      </c>
      <c r="AI893" t="s">
        <v>59</v>
      </c>
      <c r="AJ893">
        <v>1</v>
      </c>
      <c r="AK893">
        <v>2</v>
      </c>
      <c r="AL893" t="s">
        <v>53</v>
      </c>
      <c r="AM893">
        <v>-999999</v>
      </c>
      <c r="AN893">
        <v>27</v>
      </c>
      <c r="AO893">
        <v>145220</v>
      </c>
      <c r="AP893">
        <v>0</v>
      </c>
      <c r="AQ893">
        <v>2</v>
      </c>
      <c r="AR893">
        <v>405</v>
      </c>
      <c r="AS893">
        <v>145625</v>
      </c>
      <c r="AT893">
        <v>6</v>
      </c>
      <c r="AU893">
        <v>1</v>
      </c>
      <c r="AV893">
        <v>51</v>
      </c>
    </row>
    <row r="894" spans="1:48" x14ac:dyDescent="0.25">
      <c r="A894" t="s">
        <v>49</v>
      </c>
      <c r="B894">
        <v>1009</v>
      </c>
      <c r="C894">
        <v>1</v>
      </c>
      <c r="D894" t="s">
        <v>82</v>
      </c>
      <c r="E894" t="s">
        <v>83</v>
      </c>
      <c r="F894">
        <v>75.036000000000001</v>
      </c>
      <c r="G894" t="s">
        <v>52</v>
      </c>
      <c r="H894">
        <v>1</v>
      </c>
      <c r="I894" t="s">
        <v>53</v>
      </c>
      <c r="J894">
        <v>-616203184</v>
      </c>
      <c r="K894" t="s">
        <v>54</v>
      </c>
      <c r="L894" t="s">
        <v>55</v>
      </c>
      <c r="M894" t="s">
        <v>55</v>
      </c>
      <c r="N894" s="1">
        <v>43223</v>
      </c>
      <c r="O894" s="2">
        <v>43223.194537037038</v>
      </c>
      <c r="P894" s="3">
        <v>0.52787037037037032</v>
      </c>
      <c r="Q894" t="s">
        <v>56</v>
      </c>
      <c r="R894" t="s">
        <v>53</v>
      </c>
      <c r="S894">
        <v>2</v>
      </c>
      <c r="T894">
        <v>2</v>
      </c>
      <c r="U894">
        <v>1</v>
      </c>
      <c r="V894">
        <v>2</v>
      </c>
      <c r="W894" t="s">
        <v>68</v>
      </c>
      <c r="X894" t="s">
        <v>20</v>
      </c>
      <c r="Y894" t="s">
        <v>53</v>
      </c>
      <c r="Z894">
        <v>52</v>
      </c>
      <c r="AA894" t="s">
        <v>57</v>
      </c>
      <c r="AB894" t="s">
        <v>58</v>
      </c>
      <c r="AC894">
        <v>2</v>
      </c>
      <c r="AG894" t="s">
        <v>69</v>
      </c>
      <c r="AH894" t="s">
        <v>46</v>
      </c>
      <c r="AI894" t="s">
        <v>59</v>
      </c>
      <c r="AJ894">
        <v>1</v>
      </c>
      <c r="AK894">
        <v>2</v>
      </c>
      <c r="AL894" t="s">
        <v>53</v>
      </c>
      <c r="AM894">
        <v>-999999</v>
      </c>
      <c r="AN894">
        <v>13</v>
      </c>
      <c r="AO894">
        <v>146659</v>
      </c>
      <c r="AP894">
        <v>0</v>
      </c>
      <c r="AQ894">
        <v>2</v>
      </c>
      <c r="AR894">
        <v>334</v>
      </c>
      <c r="AS894">
        <v>146993</v>
      </c>
      <c r="AT894">
        <v>6</v>
      </c>
      <c r="AU894">
        <v>1</v>
      </c>
      <c r="AV894">
        <v>52</v>
      </c>
    </row>
    <row r="895" spans="1:48" x14ac:dyDescent="0.25">
      <c r="A895" t="s">
        <v>49</v>
      </c>
      <c r="B895">
        <v>1009</v>
      </c>
      <c r="C895">
        <v>1</v>
      </c>
      <c r="D895" t="s">
        <v>82</v>
      </c>
      <c r="E895" t="s">
        <v>83</v>
      </c>
      <c r="F895">
        <v>75.036000000000001</v>
      </c>
      <c r="G895" t="s">
        <v>52</v>
      </c>
      <c r="H895">
        <v>1</v>
      </c>
      <c r="I895" t="s">
        <v>53</v>
      </c>
      <c r="J895">
        <v>-616203184</v>
      </c>
      <c r="K895" t="s">
        <v>54</v>
      </c>
      <c r="L895" t="s">
        <v>55</v>
      </c>
      <c r="M895" t="s">
        <v>55</v>
      </c>
      <c r="N895" s="1">
        <v>43223</v>
      </c>
      <c r="O895" s="2">
        <v>43223.194537037038</v>
      </c>
      <c r="P895" s="3">
        <v>0.52787037037037032</v>
      </c>
      <c r="Q895" t="s">
        <v>56</v>
      </c>
      <c r="R895" t="s">
        <v>53</v>
      </c>
      <c r="S895">
        <v>2</v>
      </c>
      <c r="T895">
        <v>2</v>
      </c>
      <c r="U895">
        <v>1</v>
      </c>
      <c r="V895">
        <v>2</v>
      </c>
      <c r="W895" t="s">
        <v>68</v>
      </c>
      <c r="X895" t="s">
        <v>20</v>
      </c>
      <c r="Y895" t="s">
        <v>53</v>
      </c>
      <c r="Z895">
        <v>53</v>
      </c>
      <c r="AA895" t="s">
        <v>60</v>
      </c>
      <c r="AB895" t="s">
        <v>61</v>
      </c>
      <c r="AC895">
        <v>1</v>
      </c>
      <c r="AG895" t="s">
        <v>69</v>
      </c>
      <c r="AH895" t="s">
        <v>46</v>
      </c>
      <c r="AI895" t="s">
        <v>62</v>
      </c>
      <c r="AJ895">
        <v>1</v>
      </c>
      <c r="AK895">
        <v>1</v>
      </c>
      <c r="AL895" t="s">
        <v>53</v>
      </c>
      <c r="AM895">
        <v>-999999</v>
      </c>
      <c r="AN895">
        <v>26</v>
      </c>
      <c r="AO895">
        <v>148045</v>
      </c>
      <c r="AP895">
        <v>0</v>
      </c>
      <c r="AQ895">
        <v>1</v>
      </c>
      <c r="AR895">
        <v>340</v>
      </c>
      <c r="AS895">
        <v>148385</v>
      </c>
      <c r="AT895">
        <v>5</v>
      </c>
      <c r="AU895">
        <v>1</v>
      </c>
      <c r="AV895">
        <v>53</v>
      </c>
    </row>
    <row r="896" spans="1:48" x14ac:dyDescent="0.25">
      <c r="A896" t="s">
        <v>49</v>
      </c>
      <c r="B896">
        <v>1009</v>
      </c>
      <c r="C896">
        <v>1</v>
      </c>
      <c r="D896" t="s">
        <v>82</v>
      </c>
      <c r="E896" t="s">
        <v>83</v>
      </c>
      <c r="F896">
        <v>75.036000000000001</v>
      </c>
      <c r="G896" t="s">
        <v>52</v>
      </c>
      <c r="H896">
        <v>1</v>
      </c>
      <c r="I896" t="s">
        <v>53</v>
      </c>
      <c r="J896">
        <v>-616203184</v>
      </c>
      <c r="K896" t="s">
        <v>54</v>
      </c>
      <c r="L896" t="s">
        <v>55</v>
      </c>
      <c r="M896" t="s">
        <v>55</v>
      </c>
      <c r="N896" s="1">
        <v>43223</v>
      </c>
      <c r="O896" s="2">
        <v>43223.194537037038</v>
      </c>
      <c r="P896" s="3">
        <v>0.52787037037037032</v>
      </c>
      <c r="Q896" t="s">
        <v>56</v>
      </c>
      <c r="R896" t="s">
        <v>53</v>
      </c>
      <c r="S896">
        <v>2</v>
      </c>
      <c r="T896">
        <v>2</v>
      </c>
      <c r="U896">
        <v>1</v>
      </c>
      <c r="V896">
        <v>2</v>
      </c>
      <c r="W896" t="s">
        <v>68</v>
      </c>
      <c r="X896" t="s">
        <v>20</v>
      </c>
      <c r="Y896" t="s">
        <v>53</v>
      </c>
      <c r="Z896">
        <v>54</v>
      </c>
      <c r="AA896" t="s">
        <v>57</v>
      </c>
      <c r="AB896" t="s">
        <v>61</v>
      </c>
      <c r="AC896">
        <v>1</v>
      </c>
      <c r="AG896" t="s">
        <v>69</v>
      </c>
      <c r="AH896" t="s">
        <v>46</v>
      </c>
      <c r="AI896" t="s">
        <v>63</v>
      </c>
      <c r="AJ896">
        <v>1</v>
      </c>
      <c r="AK896">
        <v>1</v>
      </c>
      <c r="AL896" t="s">
        <v>53</v>
      </c>
      <c r="AM896">
        <v>-999999</v>
      </c>
      <c r="AN896">
        <v>26</v>
      </c>
      <c r="AO896">
        <v>149444</v>
      </c>
      <c r="AP896">
        <v>0</v>
      </c>
      <c r="AQ896">
        <v>1</v>
      </c>
      <c r="AR896">
        <v>389</v>
      </c>
      <c r="AS896">
        <v>149833</v>
      </c>
      <c r="AT896">
        <v>3</v>
      </c>
      <c r="AU896">
        <v>1</v>
      </c>
      <c r="AV896">
        <v>54</v>
      </c>
    </row>
    <row r="897" spans="1:48" x14ac:dyDescent="0.25">
      <c r="A897" t="s">
        <v>49</v>
      </c>
      <c r="B897">
        <v>1009</v>
      </c>
      <c r="C897">
        <v>1</v>
      </c>
      <c r="D897" t="s">
        <v>82</v>
      </c>
      <c r="E897" t="s">
        <v>83</v>
      </c>
      <c r="F897">
        <v>75.036000000000001</v>
      </c>
      <c r="G897" t="s">
        <v>52</v>
      </c>
      <c r="H897">
        <v>1</v>
      </c>
      <c r="I897" t="s">
        <v>53</v>
      </c>
      <c r="J897">
        <v>-616203184</v>
      </c>
      <c r="K897" t="s">
        <v>54</v>
      </c>
      <c r="L897" t="s">
        <v>55</v>
      </c>
      <c r="M897" t="s">
        <v>55</v>
      </c>
      <c r="N897" s="1">
        <v>43223</v>
      </c>
      <c r="O897" s="2">
        <v>43223.194537037038</v>
      </c>
      <c r="P897" s="3">
        <v>0.52787037037037032</v>
      </c>
      <c r="Q897" t="s">
        <v>56</v>
      </c>
      <c r="R897" t="s">
        <v>53</v>
      </c>
      <c r="S897">
        <v>2</v>
      </c>
      <c r="T897">
        <v>2</v>
      </c>
      <c r="U897">
        <v>1</v>
      </c>
      <c r="V897">
        <v>2</v>
      </c>
      <c r="W897" t="s">
        <v>68</v>
      </c>
      <c r="X897" t="s">
        <v>20</v>
      </c>
      <c r="Y897" t="s">
        <v>53</v>
      </c>
      <c r="Z897">
        <v>55</v>
      </c>
      <c r="AA897" t="s">
        <v>60</v>
      </c>
      <c r="AB897" t="s">
        <v>58</v>
      </c>
      <c r="AC897">
        <v>2</v>
      </c>
      <c r="AG897" t="s">
        <v>69</v>
      </c>
      <c r="AH897" t="s">
        <v>46</v>
      </c>
      <c r="AI897" t="s">
        <v>66</v>
      </c>
      <c r="AJ897">
        <v>1</v>
      </c>
      <c r="AK897">
        <v>2</v>
      </c>
      <c r="AL897" t="s">
        <v>53</v>
      </c>
      <c r="AM897">
        <v>-999999</v>
      </c>
      <c r="AN897">
        <v>13</v>
      </c>
      <c r="AO897">
        <v>150857</v>
      </c>
      <c r="AP897">
        <v>0</v>
      </c>
      <c r="AQ897">
        <v>2</v>
      </c>
      <c r="AR897">
        <v>320</v>
      </c>
      <c r="AS897">
        <v>151177</v>
      </c>
      <c r="AT897">
        <v>4</v>
      </c>
      <c r="AU897">
        <v>1</v>
      </c>
      <c r="AV897">
        <v>55</v>
      </c>
    </row>
    <row r="898" spans="1:48" x14ac:dyDescent="0.25">
      <c r="A898" t="s">
        <v>49</v>
      </c>
      <c r="B898">
        <v>1009</v>
      </c>
      <c r="C898">
        <v>1</v>
      </c>
      <c r="D898" t="s">
        <v>82</v>
      </c>
      <c r="E898" t="s">
        <v>83</v>
      </c>
      <c r="F898">
        <v>75.036000000000001</v>
      </c>
      <c r="G898" t="s">
        <v>52</v>
      </c>
      <c r="H898">
        <v>1</v>
      </c>
      <c r="I898" t="s">
        <v>53</v>
      </c>
      <c r="J898">
        <v>-616203184</v>
      </c>
      <c r="K898" t="s">
        <v>54</v>
      </c>
      <c r="L898" t="s">
        <v>55</v>
      </c>
      <c r="M898" t="s">
        <v>55</v>
      </c>
      <c r="N898" s="1">
        <v>43223</v>
      </c>
      <c r="O898" s="2">
        <v>43223.194537037038</v>
      </c>
      <c r="P898" s="3">
        <v>0.52787037037037032</v>
      </c>
      <c r="Q898" t="s">
        <v>56</v>
      </c>
      <c r="R898" t="s">
        <v>53</v>
      </c>
      <c r="S898">
        <v>2</v>
      </c>
      <c r="T898">
        <v>2</v>
      </c>
      <c r="U898">
        <v>1</v>
      </c>
      <c r="V898">
        <v>2</v>
      </c>
      <c r="W898" t="s">
        <v>68</v>
      </c>
      <c r="X898" t="s">
        <v>20</v>
      </c>
      <c r="Y898" t="s">
        <v>53</v>
      </c>
      <c r="Z898">
        <v>56</v>
      </c>
      <c r="AA898" t="s">
        <v>60</v>
      </c>
      <c r="AB898" t="s">
        <v>61</v>
      </c>
      <c r="AC898">
        <v>1</v>
      </c>
      <c r="AG898" t="s">
        <v>69</v>
      </c>
      <c r="AH898" t="s">
        <v>46</v>
      </c>
      <c r="AI898" t="s">
        <v>62</v>
      </c>
      <c r="AJ898">
        <v>1</v>
      </c>
      <c r="AK898">
        <v>1</v>
      </c>
      <c r="AL898" t="s">
        <v>53</v>
      </c>
      <c r="AM898">
        <v>-999999</v>
      </c>
      <c r="AN898">
        <v>13</v>
      </c>
      <c r="AO898">
        <v>152203</v>
      </c>
      <c r="AP898">
        <v>0</v>
      </c>
      <c r="AQ898">
        <v>1</v>
      </c>
      <c r="AR898">
        <v>334</v>
      </c>
      <c r="AS898">
        <v>152537</v>
      </c>
      <c r="AT898">
        <v>5</v>
      </c>
      <c r="AU898">
        <v>1</v>
      </c>
      <c r="AV898">
        <v>56</v>
      </c>
    </row>
    <row r="899" spans="1:48" x14ac:dyDescent="0.25">
      <c r="A899" t="s">
        <v>49</v>
      </c>
      <c r="B899">
        <v>1009</v>
      </c>
      <c r="C899">
        <v>1</v>
      </c>
      <c r="D899" t="s">
        <v>82</v>
      </c>
      <c r="E899" t="s">
        <v>83</v>
      </c>
      <c r="F899">
        <v>75.036000000000001</v>
      </c>
      <c r="G899" t="s">
        <v>52</v>
      </c>
      <c r="H899">
        <v>1</v>
      </c>
      <c r="I899" t="s">
        <v>53</v>
      </c>
      <c r="J899">
        <v>-616203184</v>
      </c>
      <c r="K899" t="s">
        <v>54</v>
      </c>
      <c r="L899" t="s">
        <v>55</v>
      </c>
      <c r="M899" t="s">
        <v>55</v>
      </c>
      <c r="N899" s="1">
        <v>43223</v>
      </c>
      <c r="O899" s="2">
        <v>43223.194537037038</v>
      </c>
      <c r="P899" s="3">
        <v>0.52787037037037032</v>
      </c>
      <c r="Q899" t="s">
        <v>56</v>
      </c>
      <c r="R899" t="s">
        <v>53</v>
      </c>
      <c r="S899">
        <v>2</v>
      </c>
      <c r="T899">
        <v>2</v>
      </c>
      <c r="U899">
        <v>1</v>
      </c>
      <c r="V899">
        <v>2</v>
      </c>
      <c r="W899" t="s">
        <v>68</v>
      </c>
      <c r="X899" t="s">
        <v>20</v>
      </c>
      <c r="Y899" t="s">
        <v>53</v>
      </c>
      <c r="Z899">
        <v>57</v>
      </c>
      <c r="AA899" t="s">
        <v>60</v>
      </c>
      <c r="AB899" t="s">
        <v>61</v>
      </c>
      <c r="AC899">
        <v>1</v>
      </c>
      <c r="AG899" t="s">
        <v>69</v>
      </c>
      <c r="AH899" t="s">
        <v>46</v>
      </c>
      <c r="AI899" t="s">
        <v>62</v>
      </c>
      <c r="AJ899">
        <v>1</v>
      </c>
      <c r="AK899">
        <v>1</v>
      </c>
      <c r="AL899" t="s">
        <v>53</v>
      </c>
      <c r="AM899">
        <v>-999999</v>
      </c>
      <c r="AN899">
        <v>26</v>
      </c>
      <c r="AO899">
        <v>153589</v>
      </c>
      <c r="AP899">
        <v>0</v>
      </c>
      <c r="AQ899">
        <v>1</v>
      </c>
      <c r="AR899">
        <v>332</v>
      </c>
      <c r="AS899">
        <v>153921</v>
      </c>
      <c r="AT899">
        <v>5</v>
      </c>
      <c r="AU899">
        <v>1</v>
      </c>
      <c r="AV899">
        <v>57</v>
      </c>
    </row>
    <row r="900" spans="1:48" x14ac:dyDescent="0.25">
      <c r="A900" t="s">
        <v>49</v>
      </c>
      <c r="B900">
        <v>1009</v>
      </c>
      <c r="C900">
        <v>1</v>
      </c>
      <c r="D900" t="s">
        <v>82</v>
      </c>
      <c r="E900" t="s">
        <v>83</v>
      </c>
      <c r="F900">
        <v>75.036000000000001</v>
      </c>
      <c r="G900" t="s">
        <v>52</v>
      </c>
      <c r="H900">
        <v>1</v>
      </c>
      <c r="I900" t="s">
        <v>53</v>
      </c>
      <c r="J900">
        <v>-616203184</v>
      </c>
      <c r="K900" t="s">
        <v>54</v>
      </c>
      <c r="L900" t="s">
        <v>55</v>
      </c>
      <c r="M900" t="s">
        <v>55</v>
      </c>
      <c r="N900" s="1">
        <v>43223</v>
      </c>
      <c r="O900" s="2">
        <v>43223.194537037038</v>
      </c>
      <c r="P900" s="3">
        <v>0.52787037037037032</v>
      </c>
      <c r="Q900" t="s">
        <v>56</v>
      </c>
      <c r="R900" t="s">
        <v>53</v>
      </c>
      <c r="S900">
        <v>2</v>
      </c>
      <c r="T900">
        <v>2</v>
      </c>
      <c r="U900">
        <v>1</v>
      </c>
      <c r="V900">
        <v>2</v>
      </c>
      <c r="W900" t="s">
        <v>68</v>
      </c>
      <c r="X900" t="s">
        <v>20</v>
      </c>
      <c r="Y900" t="s">
        <v>53</v>
      </c>
      <c r="Z900">
        <v>58</v>
      </c>
      <c r="AA900" t="s">
        <v>60</v>
      </c>
      <c r="AB900" t="s">
        <v>61</v>
      </c>
      <c r="AC900">
        <v>1</v>
      </c>
      <c r="AG900" t="s">
        <v>69</v>
      </c>
      <c r="AH900" t="s">
        <v>46</v>
      </c>
      <c r="AI900" t="s">
        <v>62</v>
      </c>
      <c r="AJ900">
        <v>1</v>
      </c>
      <c r="AK900">
        <v>1</v>
      </c>
      <c r="AL900" t="s">
        <v>53</v>
      </c>
      <c r="AM900">
        <v>-999999</v>
      </c>
      <c r="AN900">
        <v>26</v>
      </c>
      <c r="AO900">
        <v>154975</v>
      </c>
      <c r="AP900">
        <v>0</v>
      </c>
      <c r="AQ900">
        <v>1</v>
      </c>
      <c r="AR900">
        <v>370</v>
      </c>
      <c r="AS900">
        <v>155345</v>
      </c>
      <c r="AT900">
        <v>5</v>
      </c>
      <c r="AU900">
        <v>1</v>
      </c>
      <c r="AV900">
        <v>58</v>
      </c>
    </row>
    <row r="901" spans="1:48" x14ac:dyDescent="0.25">
      <c r="A901" t="s">
        <v>49</v>
      </c>
      <c r="B901">
        <v>1009</v>
      </c>
      <c r="C901">
        <v>1</v>
      </c>
      <c r="D901" t="s">
        <v>82</v>
      </c>
      <c r="E901" t="s">
        <v>83</v>
      </c>
      <c r="F901">
        <v>75.036000000000001</v>
      </c>
      <c r="G901" t="s">
        <v>52</v>
      </c>
      <c r="H901">
        <v>1</v>
      </c>
      <c r="I901" t="s">
        <v>53</v>
      </c>
      <c r="J901">
        <v>-616203184</v>
      </c>
      <c r="K901" t="s">
        <v>54</v>
      </c>
      <c r="L901" t="s">
        <v>55</v>
      </c>
      <c r="M901" t="s">
        <v>55</v>
      </c>
      <c r="N901" s="1">
        <v>43223</v>
      </c>
      <c r="O901" s="2">
        <v>43223.194537037038</v>
      </c>
      <c r="P901" s="3">
        <v>0.52787037037037032</v>
      </c>
      <c r="Q901" t="s">
        <v>56</v>
      </c>
      <c r="R901" t="s">
        <v>53</v>
      </c>
      <c r="S901">
        <v>2</v>
      </c>
      <c r="T901">
        <v>2</v>
      </c>
      <c r="U901">
        <v>1</v>
      </c>
      <c r="V901">
        <v>2</v>
      </c>
      <c r="W901" t="s">
        <v>68</v>
      </c>
      <c r="X901" t="s">
        <v>20</v>
      </c>
      <c r="Y901" t="s">
        <v>53</v>
      </c>
      <c r="Z901">
        <v>59</v>
      </c>
      <c r="AA901" t="s">
        <v>64</v>
      </c>
      <c r="AB901" t="s">
        <v>61</v>
      </c>
      <c r="AC901">
        <v>1</v>
      </c>
      <c r="AG901" t="s">
        <v>69</v>
      </c>
      <c r="AH901" t="s">
        <v>46</v>
      </c>
      <c r="AI901" t="s">
        <v>65</v>
      </c>
      <c r="AJ901">
        <v>1</v>
      </c>
      <c r="AK901">
        <v>1</v>
      </c>
      <c r="AL901" t="s">
        <v>53</v>
      </c>
      <c r="AM901">
        <v>-999999</v>
      </c>
      <c r="AN901">
        <v>27</v>
      </c>
      <c r="AO901">
        <v>156388</v>
      </c>
      <c r="AP901">
        <v>0</v>
      </c>
      <c r="AQ901">
        <v>1</v>
      </c>
      <c r="AR901">
        <v>325</v>
      </c>
      <c r="AS901">
        <v>156713</v>
      </c>
      <c r="AT901">
        <v>2</v>
      </c>
      <c r="AU901">
        <v>1</v>
      </c>
      <c r="AV901">
        <v>59</v>
      </c>
    </row>
    <row r="902" spans="1:48" x14ac:dyDescent="0.25">
      <c r="A902" t="s">
        <v>49</v>
      </c>
      <c r="B902">
        <v>1009</v>
      </c>
      <c r="C902">
        <v>1</v>
      </c>
      <c r="D902" t="s">
        <v>82</v>
      </c>
      <c r="E902" t="s">
        <v>83</v>
      </c>
      <c r="F902">
        <v>75.036000000000001</v>
      </c>
      <c r="G902" t="s">
        <v>52</v>
      </c>
      <c r="H902">
        <v>1</v>
      </c>
      <c r="I902" t="s">
        <v>53</v>
      </c>
      <c r="J902">
        <v>-616203184</v>
      </c>
      <c r="K902" t="s">
        <v>54</v>
      </c>
      <c r="L902" t="s">
        <v>55</v>
      </c>
      <c r="M902" t="s">
        <v>55</v>
      </c>
      <c r="N902" s="1">
        <v>43223</v>
      </c>
      <c r="O902" s="2">
        <v>43223.194537037038</v>
      </c>
      <c r="P902" s="3">
        <v>0.52787037037037032</v>
      </c>
      <c r="Q902" t="s">
        <v>56</v>
      </c>
      <c r="R902" t="s">
        <v>53</v>
      </c>
      <c r="S902">
        <v>2</v>
      </c>
      <c r="T902">
        <v>2</v>
      </c>
      <c r="U902">
        <v>1</v>
      </c>
      <c r="V902">
        <v>2</v>
      </c>
      <c r="W902" t="s">
        <v>68</v>
      </c>
      <c r="X902" t="s">
        <v>20</v>
      </c>
      <c r="Y902" t="s">
        <v>53</v>
      </c>
      <c r="Z902">
        <v>60</v>
      </c>
      <c r="AA902" t="s">
        <v>64</v>
      </c>
      <c r="AB902" t="s">
        <v>58</v>
      </c>
      <c r="AC902">
        <v>2</v>
      </c>
      <c r="AG902" t="s">
        <v>69</v>
      </c>
      <c r="AH902" t="s">
        <v>46</v>
      </c>
      <c r="AI902" t="s">
        <v>67</v>
      </c>
      <c r="AJ902">
        <v>1</v>
      </c>
      <c r="AK902">
        <v>2</v>
      </c>
      <c r="AL902" t="s">
        <v>53</v>
      </c>
      <c r="AM902">
        <v>-999999</v>
      </c>
      <c r="AN902">
        <v>26</v>
      </c>
      <c r="AO902">
        <v>157760</v>
      </c>
      <c r="AP902">
        <v>0</v>
      </c>
      <c r="AQ902">
        <v>2</v>
      </c>
      <c r="AR902">
        <v>345</v>
      </c>
      <c r="AS902">
        <v>158105</v>
      </c>
      <c r="AT902">
        <v>1</v>
      </c>
      <c r="AU902">
        <v>1</v>
      </c>
      <c r="AV902">
        <v>60</v>
      </c>
    </row>
    <row r="903" spans="1:48" x14ac:dyDescent="0.25">
      <c r="A903" t="s">
        <v>49</v>
      </c>
      <c r="B903">
        <v>1009</v>
      </c>
      <c r="C903">
        <v>1</v>
      </c>
      <c r="D903" t="s">
        <v>82</v>
      </c>
      <c r="E903" t="s">
        <v>83</v>
      </c>
      <c r="F903">
        <v>75.036000000000001</v>
      </c>
      <c r="G903" t="s">
        <v>52</v>
      </c>
      <c r="H903">
        <v>1</v>
      </c>
      <c r="I903" t="s">
        <v>53</v>
      </c>
      <c r="J903">
        <v>-616203184</v>
      </c>
      <c r="K903" t="s">
        <v>54</v>
      </c>
      <c r="L903" t="s">
        <v>55</v>
      </c>
      <c r="M903" t="s">
        <v>55</v>
      </c>
      <c r="N903" s="1">
        <v>43223</v>
      </c>
      <c r="O903" s="2">
        <v>43223.194537037038</v>
      </c>
      <c r="P903" s="3">
        <v>0.52787037037037032</v>
      </c>
      <c r="Q903" t="s">
        <v>56</v>
      </c>
      <c r="R903" t="s">
        <v>53</v>
      </c>
      <c r="S903">
        <v>2</v>
      </c>
      <c r="T903">
        <v>2</v>
      </c>
      <c r="U903">
        <v>1</v>
      </c>
      <c r="V903">
        <v>2</v>
      </c>
      <c r="W903" t="s">
        <v>68</v>
      </c>
      <c r="X903" t="s">
        <v>20</v>
      </c>
      <c r="Y903" t="s">
        <v>53</v>
      </c>
      <c r="Z903">
        <v>61</v>
      </c>
      <c r="AA903" t="s">
        <v>60</v>
      </c>
      <c r="AB903" t="s">
        <v>58</v>
      </c>
      <c r="AC903">
        <v>2</v>
      </c>
      <c r="AG903" t="s">
        <v>69</v>
      </c>
      <c r="AH903" t="s">
        <v>46</v>
      </c>
      <c r="AI903" t="s">
        <v>66</v>
      </c>
      <c r="AJ903">
        <v>1</v>
      </c>
      <c r="AK903">
        <v>2</v>
      </c>
      <c r="AL903" t="s">
        <v>53</v>
      </c>
      <c r="AM903">
        <v>-999999</v>
      </c>
      <c r="AN903">
        <v>26</v>
      </c>
      <c r="AO903">
        <v>159146</v>
      </c>
      <c r="AP903">
        <v>0</v>
      </c>
      <c r="AQ903">
        <v>2</v>
      </c>
      <c r="AR903">
        <v>303</v>
      </c>
      <c r="AS903">
        <v>159449</v>
      </c>
      <c r="AT903">
        <v>4</v>
      </c>
      <c r="AU903">
        <v>1</v>
      </c>
      <c r="AV903">
        <v>61</v>
      </c>
    </row>
    <row r="904" spans="1:48" x14ac:dyDescent="0.25">
      <c r="A904" t="s">
        <v>49</v>
      </c>
      <c r="B904">
        <v>1009</v>
      </c>
      <c r="C904">
        <v>1</v>
      </c>
      <c r="D904" t="s">
        <v>82</v>
      </c>
      <c r="E904" t="s">
        <v>83</v>
      </c>
      <c r="F904">
        <v>75.036000000000001</v>
      </c>
      <c r="G904" t="s">
        <v>52</v>
      </c>
      <c r="H904">
        <v>1</v>
      </c>
      <c r="I904" t="s">
        <v>53</v>
      </c>
      <c r="J904">
        <v>-616203184</v>
      </c>
      <c r="K904" t="s">
        <v>54</v>
      </c>
      <c r="L904" t="s">
        <v>55</v>
      </c>
      <c r="M904" t="s">
        <v>55</v>
      </c>
      <c r="N904" s="1">
        <v>43223</v>
      </c>
      <c r="O904" s="2">
        <v>43223.194537037038</v>
      </c>
      <c r="P904" s="3">
        <v>0.52787037037037032</v>
      </c>
      <c r="Q904" t="s">
        <v>56</v>
      </c>
      <c r="R904" t="s">
        <v>53</v>
      </c>
      <c r="S904">
        <v>2</v>
      </c>
      <c r="T904">
        <v>2</v>
      </c>
      <c r="U904">
        <v>1</v>
      </c>
      <c r="V904">
        <v>2</v>
      </c>
      <c r="W904" t="s">
        <v>68</v>
      </c>
      <c r="X904" t="s">
        <v>20</v>
      </c>
      <c r="Y904" t="s">
        <v>53</v>
      </c>
      <c r="Z904">
        <v>62</v>
      </c>
      <c r="AA904" t="s">
        <v>60</v>
      </c>
      <c r="AB904" t="s">
        <v>61</v>
      </c>
      <c r="AC904">
        <v>1</v>
      </c>
      <c r="AG904" t="s">
        <v>69</v>
      </c>
      <c r="AH904" t="s">
        <v>46</v>
      </c>
      <c r="AI904" t="s">
        <v>62</v>
      </c>
      <c r="AJ904">
        <v>1</v>
      </c>
      <c r="AK904">
        <v>1</v>
      </c>
      <c r="AL904" t="s">
        <v>53</v>
      </c>
      <c r="AM904">
        <v>-999999</v>
      </c>
      <c r="AN904">
        <v>26</v>
      </c>
      <c r="AO904">
        <v>160492</v>
      </c>
      <c r="AP904">
        <v>0</v>
      </c>
      <c r="AQ904">
        <v>1</v>
      </c>
      <c r="AR904">
        <v>325</v>
      </c>
      <c r="AS904">
        <v>160817</v>
      </c>
      <c r="AT904">
        <v>5</v>
      </c>
      <c r="AU904">
        <v>1</v>
      </c>
      <c r="AV904">
        <v>62</v>
      </c>
    </row>
    <row r="905" spans="1:48" x14ac:dyDescent="0.25">
      <c r="A905" t="s">
        <v>49</v>
      </c>
      <c r="B905">
        <v>1009</v>
      </c>
      <c r="C905">
        <v>1</v>
      </c>
      <c r="D905" t="s">
        <v>82</v>
      </c>
      <c r="E905" t="s">
        <v>83</v>
      </c>
      <c r="F905">
        <v>75.036000000000001</v>
      </c>
      <c r="G905" t="s">
        <v>52</v>
      </c>
      <c r="H905">
        <v>1</v>
      </c>
      <c r="I905" t="s">
        <v>53</v>
      </c>
      <c r="J905">
        <v>-616203184</v>
      </c>
      <c r="K905" t="s">
        <v>54</v>
      </c>
      <c r="L905" t="s">
        <v>55</v>
      </c>
      <c r="M905" t="s">
        <v>55</v>
      </c>
      <c r="N905" s="1">
        <v>43223</v>
      </c>
      <c r="O905" s="2">
        <v>43223.194537037038</v>
      </c>
      <c r="P905" s="3">
        <v>0.52787037037037032</v>
      </c>
      <c r="Q905" t="s">
        <v>56</v>
      </c>
      <c r="R905" t="s">
        <v>53</v>
      </c>
      <c r="S905">
        <v>2</v>
      </c>
      <c r="T905">
        <v>2</v>
      </c>
      <c r="U905">
        <v>1</v>
      </c>
      <c r="V905">
        <v>2</v>
      </c>
      <c r="W905" t="s">
        <v>68</v>
      </c>
      <c r="X905" t="s">
        <v>20</v>
      </c>
      <c r="Y905" t="s">
        <v>53</v>
      </c>
      <c r="Z905">
        <v>63</v>
      </c>
      <c r="AA905" t="s">
        <v>64</v>
      </c>
      <c r="AB905" t="s">
        <v>61</v>
      </c>
      <c r="AC905">
        <v>1</v>
      </c>
      <c r="AG905" t="s">
        <v>69</v>
      </c>
      <c r="AH905" t="s">
        <v>46</v>
      </c>
      <c r="AI905" t="s">
        <v>65</v>
      </c>
      <c r="AJ905">
        <v>1</v>
      </c>
      <c r="AK905">
        <v>1</v>
      </c>
      <c r="AL905" t="s">
        <v>53</v>
      </c>
      <c r="AM905">
        <v>-999999</v>
      </c>
      <c r="AN905">
        <v>26</v>
      </c>
      <c r="AO905">
        <v>161865</v>
      </c>
      <c r="AP905">
        <v>0</v>
      </c>
      <c r="AQ905">
        <v>1</v>
      </c>
      <c r="AR905">
        <v>296</v>
      </c>
      <c r="AS905">
        <v>162161</v>
      </c>
      <c r="AT905">
        <v>2</v>
      </c>
      <c r="AU905">
        <v>1</v>
      </c>
      <c r="AV905">
        <v>63</v>
      </c>
    </row>
    <row r="906" spans="1:48" x14ac:dyDescent="0.25">
      <c r="A906" t="s">
        <v>49</v>
      </c>
      <c r="B906">
        <v>1009</v>
      </c>
      <c r="C906">
        <v>1</v>
      </c>
      <c r="D906" t="s">
        <v>82</v>
      </c>
      <c r="E906" t="s">
        <v>83</v>
      </c>
      <c r="F906">
        <v>75.036000000000001</v>
      </c>
      <c r="G906" t="s">
        <v>52</v>
      </c>
      <c r="H906">
        <v>1</v>
      </c>
      <c r="I906" t="s">
        <v>53</v>
      </c>
      <c r="J906">
        <v>-616203184</v>
      </c>
      <c r="K906" t="s">
        <v>54</v>
      </c>
      <c r="L906" t="s">
        <v>55</v>
      </c>
      <c r="M906" t="s">
        <v>55</v>
      </c>
      <c r="N906" s="1">
        <v>43223</v>
      </c>
      <c r="O906" s="2">
        <v>43223.194537037038</v>
      </c>
      <c r="P906" s="3">
        <v>0.52787037037037032</v>
      </c>
      <c r="Q906" t="s">
        <v>56</v>
      </c>
      <c r="R906" t="s">
        <v>53</v>
      </c>
      <c r="S906">
        <v>2</v>
      </c>
      <c r="T906">
        <v>2</v>
      </c>
      <c r="U906">
        <v>1</v>
      </c>
      <c r="V906">
        <v>2</v>
      </c>
      <c r="W906" t="s">
        <v>68</v>
      </c>
      <c r="X906" t="s">
        <v>20</v>
      </c>
      <c r="Y906" t="s">
        <v>53</v>
      </c>
      <c r="Z906">
        <v>64</v>
      </c>
      <c r="AA906" t="s">
        <v>60</v>
      </c>
      <c r="AB906" t="s">
        <v>61</v>
      </c>
      <c r="AC906">
        <v>1</v>
      </c>
      <c r="AG906" t="s">
        <v>69</v>
      </c>
      <c r="AH906" t="s">
        <v>46</v>
      </c>
      <c r="AI906" t="s">
        <v>62</v>
      </c>
      <c r="AJ906">
        <v>1</v>
      </c>
      <c r="AK906">
        <v>1</v>
      </c>
      <c r="AL906" t="s">
        <v>53</v>
      </c>
      <c r="AM906">
        <v>-999999</v>
      </c>
      <c r="AN906">
        <v>26</v>
      </c>
      <c r="AO906">
        <v>163211</v>
      </c>
      <c r="AP906">
        <v>0</v>
      </c>
      <c r="AQ906">
        <v>1</v>
      </c>
      <c r="AR906">
        <v>294</v>
      </c>
      <c r="AS906">
        <v>163505</v>
      </c>
      <c r="AT906">
        <v>5</v>
      </c>
      <c r="AU906">
        <v>1</v>
      </c>
      <c r="AV906">
        <v>64</v>
      </c>
    </row>
    <row r="907" spans="1:48" x14ac:dyDescent="0.25">
      <c r="A907" t="s">
        <v>49</v>
      </c>
      <c r="B907">
        <v>1009</v>
      </c>
      <c r="C907">
        <v>1</v>
      </c>
      <c r="D907" t="s">
        <v>82</v>
      </c>
      <c r="E907" t="s">
        <v>83</v>
      </c>
      <c r="F907">
        <v>75.036000000000001</v>
      </c>
      <c r="G907" t="s">
        <v>52</v>
      </c>
      <c r="H907">
        <v>1</v>
      </c>
      <c r="I907" t="s">
        <v>53</v>
      </c>
      <c r="J907">
        <v>-616203184</v>
      </c>
      <c r="K907" t="s">
        <v>54</v>
      </c>
      <c r="L907" t="s">
        <v>55</v>
      </c>
      <c r="M907" t="s">
        <v>55</v>
      </c>
      <c r="N907" s="1">
        <v>43223</v>
      </c>
      <c r="O907" s="2">
        <v>43223.194537037038</v>
      </c>
      <c r="P907" s="3">
        <v>0.52787037037037032</v>
      </c>
      <c r="Q907" t="s">
        <v>56</v>
      </c>
      <c r="R907" t="s">
        <v>53</v>
      </c>
      <c r="S907">
        <v>2</v>
      </c>
      <c r="T907">
        <v>2</v>
      </c>
      <c r="U907">
        <v>1</v>
      </c>
      <c r="V907">
        <v>2</v>
      </c>
      <c r="W907" t="s">
        <v>68</v>
      </c>
      <c r="X907" t="s">
        <v>20</v>
      </c>
      <c r="Y907" t="s">
        <v>53</v>
      </c>
      <c r="Z907">
        <v>65</v>
      </c>
      <c r="AA907" t="s">
        <v>64</v>
      </c>
      <c r="AB907" t="s">
        <v>61</v>
      </c>
      <c r="AC907">
        <v>1</v>
      </c>
      <c r="AG907" t="s">
        <v>69</v>
      </c>
      <c r="AH907" t="s">
        <v>46</v>
      </c>
      <c r="AI907" t="s">
        <v>65</v>
      </c>
      <c r="AJ907">
        <v>1</v>
      </c>
      <c r="AK907">
        <v>1</v>
      </c>
      <c r="AL907" t="s">
        <v>53</v>
      </c>
      <c r="AM907">
        <v>-999999</v>
      </c>
      <c r="AN907">
        <v>27</v>
      </c>
      <c r="AO907">
        <v>164544</v>
      </c>
      <c r="AP907">
        <v>0</v>
      </c>
      <c r="AQ907">
        <v>1</v>
      </c>
      <c r="AR907">
        <v>305</v>
      </c>
      <c r="AS907">
        <v>164849</v>
      </c>
      <c r="AT907">
        <v>2</v>
      </c>
      <c r="AU907">
        <v>1</v>
      </c>
      <c r="AV907">
        <v>65</v>
      </c>
    </row>
    <row r="908" spans="1:48" x14ac:dyDescent="0.25">
      <c r="A908" t="s">
        <v>49</v>
      </c>
      <c r="B908">
        <v>1009</v>
      </c>
      <c r="C908">
        <v>1</v>
      </c>
      <c r="D908" t="s">
        <v>82</v>
      </c>
      <c r="E908" t="s">
        <v>83</v>
      </c>
      <c r="F908">
        <v>75.036000000000001</v>
      </c>
      <c r="G908" t="s">
        <v>52</v>
      </c>
      <c r="H908">
        <v>1</v>
      </c>
      <c r="I908" t="s">
        <v>53</v>
      </c>
      <c r="J908">
        <v>-616203184</v>
      </c>
      <c r="K908" t="s">
        <v>54</v>
      </c>
      <c r="L908" t="s">
        <v>55</v>
      </c>
      <c r="M908" t="s">
        <v>55</v>
      </c>
      <c r="N908" s="1">
        <v>43223</v>
      </c>
      <c r="O908" s="2">
        <v>43223.194537037038</v>
      </c>
      <c r="P908" s="3">
        <v>0.52787037037037032</v>
      </c>
      <c r="Q908" t="s">
        <v>56</v>
      </c>
      <c r="R908" t="s">
        <v>53</v>
      </c>
      <c r="S908">
        <v>2</v>
      </c>
      <c r="T908">
        <v>2</v>
      </c>
      <c r="U908">
        <v>1</v>
      </c>
      <c r="V908">
        <v>2</v>
      </c>
      <c r="W908" t="s">
        <v>68</v>
      </c>
      <c r="X908" t="s">
        <v>20</v>
      </c>
      <c r="Y908" t="s">
        <v>53</v>
      </c>
      <c r="Z908">
        <v>66</v>
      </c>
      <c r="AA908" t="s">
        <v>57</v>
      </c>
      <c r="AB908" t="s">
        <v>61</v>
      </c>
      <c r="AC908">
        <v>1</v>
      </c>
      <c r="AG908" t="s">
        <v>69</v>
      </c>
      <c r="AH908" t="s">
        <v>46</v>
      </c>
      <c r="AI908" t="s">
        <v>63</v>
      </c>
      <c r="AJ908">
        <v>1</v>
      </c>
      <c r="AK908">
        <v>1</v>
      </c>
      <c r="AL908" t="s">
        <v>53</v>
      </c>
      <c r="AM908">
        <v>-999999</v>
      </c>
      <c r="AN908">
        <v>13</v>
      </c>
      <c r="AO908">
        <v>165890</v>
      </c>
      <c r="AP908">
        <v>0</v>
      </c>
      <c r="AQ908">
        <v>1</v>
      </c>
      <c r="AR908">
        <v>431</v>
      </c>
      <c r="AS908">
        <v>166321</v>
      </c>
      <c r="AT908">
        <v>3</v>
      </c>
      <c r="AU908">
        <v>1</v>
      </c>
      <c r="AV908">
        <v>66</v>
      </c>
    </row>
    <row r="909" spans="1:48" x14ac:dyDescent="0.25">
      <c r="A909" t="s">
        <v>49</v>
      </c>
      <c r="B909">
        <v>1009</v>
      </c>
      <c r="C909">
        <v>1</v>
      </c>
      <c r="D909" t="s">
        <v>82</v>
      </c>
      <c r="E909" t="s">
        <v>83</v>
      </c>
      <c r="F909">
        <v>75.036000000000001</v>
      </c>
      <c r="G909" t="s">
        <v>52</v>
      </c>
      <c r="H909">
        <v>1</v>
      </c>
      <c r="I909" t="s">
        <v>53</v>
      </c>
      <c r="J909">
        <v>-616203184</v>
      </c>
      <c r="K909" t="s">
        <v>54</v>
      </c>
      <c r="L909" t="s">
        <v>55</v>
      </c>
      <c r="M909" t="s">
        <v>55</v>
      </c>
      <c r="N909" s="1">
        <v>43223</v>
      </c>
      <c r="O909" s="2">
        <v>43223.194537037038</v>
      </c>
      <c r="P909" s="3">
        <v>0.52787037037037032</v>
      </c>
      <c r="Q909" t="s">
        <v>56</v>
      </c>
      <c r="R909" t="s">
        <v>53</v>
      </c>
      <c r="S909">
        <v>2</v>
      </c>
      <c r="T909">
        <v>2</v>
      </c>
      <c r="U909">
        <v>1</v>
      </c>
      <c r="V909">
        <v>2</v>
      </c>
      <c r="W909" t="s">
        <v>68</v>
      </c>
      <c r="X909" t="s">
        <v>20</v>
      </c>
      <c r="Y909" t="s">
        <v>53</v>
      </c>
      <c r="Z909">
        <v>67</v>
      </c>
      <c r="AA909" t="s">
        <v>64</v>
      </c>
      <c r="AB909" t="s">
        <v>61</v>
      </c>
      <c r="AC909">
        <v>1</v>
      </c>
      <c r="AG909" t="s">
        <v>69</v>
      </c>
      <c r="AH909" t="s">
        <v>46</v>
      </c>
      <c r="AI909" t="s">
        <v>65</v>
      </c>
      <c r="AJ909">
        <v>1</v>
      </c>
      <c r="AK909">
        <v>1</v>
      </c>
      <c r="AL909" t="s">
        <v>53</v>
      </c>
      <c r="AM909">
        <v>-999999</v>
      </c>
      <c r="AN909">
        <v>13</v>
      </c>
      <c r="AO909">
        <v>167356</v>
      </c>
      <c r="AP909">
        <v>0</v>
      </c>
      <c r="AQ909">
        <v>1</v>
      </c>
      <c r="AR909">
        <v>349</v>
      </c>
      <c r="AS909">
        <v>167705</v>
      </c>
      <c r="AT909">
        <v>2</v>
      </c>
      <c r="AU909">
        <v>1</v>
      </c>
      <c r="AV909">
        <v>67</v>
      </c>
    </row>
    <row r="910" spans="1:48" x14ac:dyDescent="0.25">
      <c r="A910" t="s">
        <v>49</v>
      </c>
      <c r="B910">
        <v>1009</v>
      </c>
      <c r="C910">
        <v>1</v>
      </c>
      <c r="D910" t="s">
        <v>82</v>
      </c>
      <c r="E910" t="s">
        <v>83</v>
      </c>
      <c r="F910">
        <v>75.036000000000001</v>
      </c>
      <c r="G910" t="s">
        <v>52</v>
      </c>
      <c r="H910">
        <v>1</v>
      </c>
      <c r="I910" t="s">
        <v>53</v>
      </c>
      <c r="J910">
        <v>-616203184</v>
      </c>
      <c r="K910" t="s">
        <v>54</v>
      </c>
      <c r="L910" t="s">
        <v>55</v>
      </c>
      <c r="M910" t="s">
        <v>55</v>
      </c>
      <c r="N910" s="1">
        <v>43223</v>
      </c>
      <c r="O910" s="2">
        <v>43223.194537037038</v>
      </c>
      <c r="P910" s="3">
        <v>0.52787037037037032</v>
      </c>
      <c r="Q910" t="s">
        <v>56</v>
      </c>
      <c r="R910" t="s">
        <v>53</v>
      </c>
      <c r="S910">
        <v>2</v>
      </c>
      <c r="T910">
        <v>2</v>
      </c>
      <c r="U910">
        <v>1</v>
      </c>
      <c r="V910">
        <v>2</v>
      </c>
      <c r="W910" t="s">
        <v>68</v>
      </c>
      <c r="X910" t="s">
        <v>20</v>
      </c>
      <c r="Y910" t="s">
        <v>53</v>
      </c>
      <c r="Z910">
        <v>68</v>
      </c>
      <c r="AA910" t="s">
        <v>64</v>
      </c>
      <c r="AB910" t="s">
        <v>61</v>
      </c>
      <c r="AC910">
        <v>1</v>
      </c>
      <c r="AG910" t="s">
        <v>69</v>
      </c>
      <c r="AH910" t="s">
        <v>46</v>
      </c>
      <c r="AI910" t="s">
        <v>65</v>
      </c>
      <c r="AJ910">
        <v>1</v>
      </c>
      <c r="AK910">
        <v>1</v>
      </c>
      <c r="AL910" t="s">
        <v>53</v>
      </c>
      <c r="AM910">
        <v>-999999</v>
      </c>
      <c r="AN910">
        <v>26</v>
      </c>
      <c r="AO910">
        <v>168755</v>
      </c>
      <c r="AP910">
        <v>0</v>
      </c>
      <c r="AQ910">
        <v>1</v>
      </c>
      <c r="AR910">
        <v>302</v>
      </c>
      <c r="AS910">
        <v>169057</v>
      </c>
      <c r="AT910">
        <v>2</v>
      </c>
      <c r="AU910">
        <v>1</v>
      </c>
      <c r="AV910">
        <v>68</v>
      </c>
    </row>
    <row r="911" spans="1:48" x14ac:dyDescent="0.25">
      <c r="A911" t="s">
        <v>49</v>
      </c>
      <c r="B911">
        <v>1009</v>
      </c>
      <c r="C911">
        <v>1</v>
      </c>
      <c r="D911" t="s">
        <v>82</v>
      </c>
      <c r="E911" t="s">
        <v>83</v>
      </c>
      <c r="F911">
        <v>75.036000000000001</v>
      </c>
      <c r="G911" t="s">
        <v>52</v>
      </c>
      <c r="H911">
        <v>1</v>
      </c>
      <c r="I911" t="s">
        <v>53</v>
      </c>
      <c r="J911">
        <v>-616203184</v>
      </c>
      <c r="K911" t="s">
        <v>54</v>
      </c>
      <c r="L911" t="s">
        <v>55</v>
      </c>
      <c r="M911" t="s">
        <v>55</v>
      </c>
      <c r="N911" s="1">
        <v>43223</v>
      </c>
      <c r="O911" s="2">
        <v>43223.194537037038</v>
      </c>
      <c r="P911" s="3">
        <v>0.52787037037037032</v>
      </c>
      <c r="Q911" t="s">
        <v>56</v>
      </c>
      <c r="R911" t="s">
        <v>53</v>
      </c>
      <c r="S911">
        <v>2</v>
      </c>
      <c r="T911">
        <v>2</v>
      </c>
      <c r="U911">
        <v>1</v>
      </c>
      <c r="V911">
        <v>2</v>
      </c>
      <c r="W911" t="s">
        <v>68</v>
      </c>
      <c r="X911" t="s">
        <v>20</v>
      </c>
      <c r="Y911" t="s">
        <v>53</v>
      </c>
      <c r="Z911">
        <v>69</v>
      </c>
      <c r="AA911" t="s">
        <v>60</v>
      </c>
      <c r="AB911" t="s">
        <v>61</v>
      </c>
      <c r="AC911">
        <v>1</v>
      </c>
      <c r="AG911" t="s">
        <v>69</v>
      </c>
      <c r="AH911" t="s">
        <v>46</v>
      </c>
      <c r="AI911" t="s">
        <v>62</v>
      </c>
      <c r="AJ911">
        <v>1</v>
      </c>
      <c r="AK911">
        <v>1</v>
      </c>
      <c r="AL911" t="s">
        <v>53</v>
      </c>
      <c r="AM911">
        <v>-999999</v>
      </c>
      <c r="AN911">
        <v>26</v>
      </c>
      <c r="AO911">
        <v>170101</v>
      </c>
      <c r="AP911">
        <v>0</v>
      </c>
      <c r="AQ911">
        <v>1</v>
      </c>
      <c r="AR911">
        <v>292</v>
      </c>
      <c r="AS911">
        <v>170393</v>
      </c>
      <c r="AT911">
        <v>5</v>
      </c>
      <c r="AU911">
        <v>1</v>
      </c>
      <c r="AV911">
        <v>69</v>
      </c>
    </row>
    <row r="912" spans="1:48" x14ac:dyDescent="0.25">
      <c r="A912" t="s">
        <v>49</v>
      </c>
      <c r="B912">
        <v>1009</v>
      </c>
      <c r="C912">
        <v>1</v>
      </c>
      <c r="D912" t="s">
        <v>82</v>
      </c>
      <c r="E912" t="s">
        <v>83</v>
      </c>
      <c r="F912">
        <v>75.036000000000001</v>
      </c>
      <c r="G912" t="s">
        <v>52</v>
      </c>
      <c r="H912">
        <v>1</v>
      </c>
      <c r="I912" t="s">
        <v>53</v>
      </c>
      <c r="J912">
        <v>-616203184</v>
      </c>
      <c r="K912" t="s">
        <v>54</v>
      </c>
      <c r="L912" t="s">
        <v>55</v>
      </c>
      <c r="M912" t="s">
        <v>55</v>
      </c>
      <c r="N912" s="1">
        <v>43223</v>
      </c>
      <c r="O912" s="2">
        <v>43223.194537037038</v>
      </c>
      <c r="P912" s="3">
        <v>0.52787037037037032</v>
      </c>
      <c r="Q912" t="s">
        <v>56</v>
      </c>
      <c r="R912" t="s">
        <v>53</v>
      </c>
      <c r="S912">
        <v>2</v>
      </c>
      <c r="T912">
        <v>2</v>
      </c>
      <c r="U912">
        <v>1</v>
      </c>
      <c r="V912">
        <v>2</v>
      </c>
      <c r="W912" t="s">
        <v>68</v>
      </c>
      <c r="X912" t="s">
        <v>20</v>
      </c>
      <c r="Y912" t="s">
        <v>53</v>
      </c>
      <c r="Z912">
        <v>70</v>
      </c>
      <c r="AA912" t="s">
        <v>57</v>
      </c>
      <c r="AB912" t="s">
        <v>58</v>
      </c>
      <c r="AC912">
        <v>2</v>
      </c>
      <c r="AG912" t="s">
        <v>69</v>
      </c>
      <c r="AH912" t="s">
        <v>46</v>
      </c>
      <c r="AI912" t="s">
        <v>59</v>
      </c>
      <c r="AJ912">
        <v>1</v>
      </c>
      <c r="AK912">
        <v>2</v>
      </c>
      <c r="AL912" t="s">
        <v>53</v>
      </c>
      <c r="AM912">
        <v>-999999</v>
      </c>
      <c r="AN912">
        <v>26</v>
      </c>
      <c r="AO912">
        <v>171434</v>
      </c>
      <c r="AP912">
        <v>0</v>
      </c>
      <c r="AQ912">
        <v>2</v>
      </c>
      <c r="AR912">
        <v>375</v>
      </c>
      <c r="AS912">
        <v>171809</v>
      </c>
      <c r="AT912">
        <v>6</v>
      </c>
      <c r="AU912">
        <v>1</v>
      </c>
      <c r="AV912">
        <v>70</v>
      </c>
    </row>
    <row r="913" spans="1:48" x14ac:dyDescent="0.25">
      <c r="A913" t="s">
        <v>49</v>
      </c>
      <c r="B913">
        <v>1009</v>
      </c>
      <c r="C913">
        <v>1</v>
      </c>
      <c r="D913" t="s">
        <v>82</v>
      </c>
      <c r="E913" t="s">
        <v>83</v>
      </c>
      <c r="F913">
        <v>75.036000000000001</v>
      </c>
      <c r="G913" t="s">
        <v>52</v>
      </c>
      <c r="H913">
        <v>1</v>
      </c>
      <c r="I913" t="s">
        <v>53</v>
      </c>
      <c r="J913">
        <v>-616203184</v>
      </c>
      <c r="K913" t="s">
        <v>54</v>
      </c>
      <c r="L913" t="s">
        <v>55</v>
      </c>
      <c r="M913" t="s">
        <v>55</v>
      </c>
      <c r="N913" s="1">
        <v>43223</v>
      </c>
      <c r="O913" s="2">
        <v>43223.194537037038</v>
      </c>
      <c r="P913" s="3">
        <v>0.52787037037037032</v>
      </c>
      <c r="Q913" t="s">
        <v>56</v>
      </c>
      <c r="R913" t="s">
        <v>53</v>
      </c>
      <c r="S913">
        <v>2</v>
      </c>
      <c r="T913">
        <v>2</v>
      </c>
      <c r="U913">
        <v>1</v>
      </c>
      <c r="V913">
        <v>2</v>
      </c>
      <c r="W913" t="s">
        <v>68</v>
      </c>
      <c r="X913" t="s">
        <v>20</v>
      </c>
      <c r="Y913" t="s">
        <v>53</v>
      </c>
      <c r="Z913">
        <v>71</v>
      </c>
      <c r="AA913" t="s">
        <v>57</v>
      </c>
      <c r="AB913" t="s">
        <v>61</v>
      </c>
      <c r="AC913">
        <v>1</v>
      </c>
      <c r="AG913" t="s">
        <v>69</v>
      </c>
      <c r="AH913" t="s">
        <v>46</v>
      </c>
      <c r="AI913" t="s">
        <v>63</v>
      </c>
      <c r="AJ913">
        <v>1</v>
      </c>
      <c r="AK913">
        <v>1</v>
      </c>
      <c r="AL913" t="s">
        <v>53</v>
      </c>
      <c r="AM913">
        <v>-999999</v>
      </c>
      <c r="AN913">
        <v>27</v>
      </c>
      <c r="AO913">
        <v>172860</v>
      </c>
      <c r="AP913">
        <v>0</v>
      </c>
      <c r="AQ913">
        <v>1</v>
      </c>
      <c r="AR913">
        <v>389</v>
      </c>
      <c r="AS913">
        <v>173249</v>
      </c>
      <c r="AT913">
        <v>3</v>
      </c>
      <c r="AU913">
        <v>1</v>
      </c>
      <c r="AV913">
        <v>71</v>
      </c>
    </row>
    <row r="914" spans="1:48" x14ac:dyDescent="0.25">
      <c r="A914" t="s">
        <v>49</v>
      </c>
      <c r="B914">
        <v>1009</v>
      </c>
      <c r="C914">
        <v>1</v>
      </c>
      <c r="D914" t="s">
        <v>82</v>
      </c>
      <c r="E914" t="s">
        <v>83</v>
      </c>
      <c r="F914">
        <v>75.036000000000001</v>
      </c>
      <c r="G914" t="s">
        <v>52</v>
      </c>
      <c r="H914">
        <v>1</v>
      </c>
      <c r="I914" t="s">
        <v>53</v>
      </c>
      <c r="J914">
        <v>-616203184</v>
      </c>
      <c r="K914" t="s">
        <v>54</v>
      </c>
      <c r="L914" t="s">
        <v>55</v>
      </c>
      <c r="M914" t="s">
        <v>55</v>
      </c>
      <c r="N914" s="1">
        <v>43223</v>
      </c>
      <c r="O914" s="2">
        <v>43223.194537037038</v>
      </c>
      <c r="P914" s="3">
        <v>0.52787037037037032</v>
      </c>
      <c r="Q914" t="s">
        <v>56</v>
      </c>
      <c r="R914" t="s">
        <v>53</v>
      </c>
      <c r="S914">
        <v>2</v>
      </c>
      <c r="T914">
        <v>2</v>
      </c>
      <c r="U914">
        <v>1</v>
      </c>
      <c r="V914">
        <v>2</v>
      </c>
      <c r="W914" t="s">
        <v>68</v>
      </c>
      <c r="X914" t="s">
        <v>20</v>
      </c>
      <c r="Y914" t="s">
        <v>53</v>
      </c>
      <c r="Z914">
        <v>72</v>
      </c>
      <c r="AA914" t="s">
        <v>64</v>
      </c>
      <c r="AB914" t="s">
        <v>61</v>
      </c>
      <c r="AC914">
        <v>1</v>
      </c>
      <c r="AG914" t="s">
        <v>69</v>
      </c>
      <c r="AH914" t="s">
        <v>46</v>
      </c>
      <c r="AI914" t="s">
        <v>65</v>
      </c>
      <c r="AJ914">
        <v>1</v>
      </c>
      <c r="AK914">
        <v>1</v>
      </c>
      <c r="AL914" t="s">
        <v>53</v>
      </c>
      <c r="AM914">
        <v>-999999</v>
      </c>
      <c r="AN914">
        <v>26</v>
      </c>
      <c r="AO914">
        <v>174299</v>
      </c>
      <c r="AP914">
        <v>0</v>
      </c>
      <c r="AQ914">
        <v>1</v>
      </c>
      <c r="AR914">
        <v>358</v>
      </c>
      <c r="AS914">
        <v>174657</v>
      </c>
      <c r="AT914">
        <v>2</v>
      </c>
      <c r="AU914">
        <v>1</v>
      </c>
      <c r="AV914">
        <v>72</v>
      </c>
    </row>
    <row r="915" spans="1:48" x14ac:dyDescent="0.25">
      <c r="A915" t="s">
        <v>49</v>
      </c>
      <c r="B915">
        <v>1009</v>
      </c>
      <c r="C915">
        <v>1</v>
      </c>
      <c r="D915" t="s">
        <v>82</v>
      </c>
      <c r="E915" t="s">
        <v>83</v>
      </c>
      <c r="F915">
        <v>75.036000000000001</v>
      </c>
      <c r="G915" t="s">
        <v>52</v>
      </c>
      <c r="H915">
        <v>1</v>
      </c>
      <c r="I915" t="s">
        <v>53</v>
      </c>
      <c r="J915">
        <v>-616203184</v>
      </c>
      <c r="K915" t="s">
        <v>54</v>
      </c>
      <c r="L915" t="s">
        <v>55</v>
      </c>
      <c r="M915" t="s">
        <v>55</v>
      </c>
      <c r="N915" s="1">
        <v>43223</v>
      </c>
      <c r="O915" s="2">
        <v>43223.194537037038</v>
      </c>
      <c r="P915" s="3">
        <v>0.52787037037037032</v>
      </c>
      <c r="Q915" t="s">
        <v>56</v>
      </c>
      <c r="R915" t="s">
        <v>53</v>
      </c>
      <c r="S915">
        <v>2</v>
      </c>
      <c r="T915">
        <v>2</v>
      </c>
      <c r="U915">
        <v>1</v>
      </c>
      <c r="V915">
        <v>2</v>
      </c>
      <c r="W915" t="s">
        <v>68</v>
      </c>
      <c r="X915" t="s">
        <v>20</v>
      </c>
      <c r="Y915" t="s">
        <v>53</v>
      </c>
      <c r="Z915">
        <v>73</v>
      </c>
      <c r="AA915" t="s">
        <v>60</v>
      </c>
      <c r="AB915" t="s">
        <v>58</v>
      </c>
      <c r="AC915">
        <v>2</v>
      </c>
      <c r="AG915" t="s">
        <v>69</v>
      </c>
      <c r="AH915" t="s">
        <v>46</v>
      </c>
      <c r="AI915" t="s">
        <v>66</v>
      </c>
      <c r="AJ915">
        <v>1</v>
      </c>
      <c r="AK915">
        <v>2</v>
      </c>
      <c r="AL915" t="s">
        <v>53</v>
      </c>
      <c r="AM915">
        <v>-999999</v>
      </c>
      <c r="AN915">
        <v>26</v>
      </c>
      <c r="AO915">
        <v>175698</v>
      </c>
      <c r="AP915">
        <v>0</v>
      </c>
      <c r="AQ915">
        <v>2</v>
      </c>
      <c r="AR915">
        <v>319</v>
      </c>
      <c r="AS915">
        <v>176017</v>
      </c>
      <c r="AT915">
        <v>4</v>
      </c>
      <c r="AU915">
        <v>1</v>
      </c>
      <c r="AV915">
        <v>73</v>
      </c>
    </row>
    <row r="916" spans="1:48" x14ac:dyDescent="0.25">
      <c r="A916" t="s">
        <v>49</v>
      </c>
      <c r="B916">
        <v>1009</v>
      </c>
      <c r="C916">
        <v>1</v>
      </c>
      <c r="D916" t="s">
        <v>82</v>
      </c>
      <c r="E916" t="s">
        <v>83</v>
      </c>
      <c r="F916">
        <v>75.036000000000001</v>
      </c>
      <c r="G916" t="s">
        <v>52</v>
      </c>
      <c r="H916">
        <v>1</v>
      </c>
      <c r="I916" t="s">
        <v>53</v>
      </c>
      <c r="J916">
        <v>-616203184</v>
      </c>
      <c r="K916" t="s">
        <v>54</v>
      </c>
      <c r="L916" t="s">
        <v>55</v>
      </c>
      <c r="M916" t="s">
        <v>55</v>
      </c>
      <c r="N916" s="1">
        <v>43223</v>
      </c>
      <c r="O916" s="2">
        <v>43223.194537037038</v>
      </c>
      <c r="P916" s="3">
        <v>0.52787037037037032</v>
      </c>
      <c r="Q916" t="s">
        <v>56</v>
      </c>
      <c r="R916" t="s">
        <v>53</v>
      </c>
      <c r="S916">
        <v>2</v>
      </c>
      <c r="T916">
        <v>2</v>
      </c>
      <c r="U916">
        <v>1</v>
      </c>
      <c r="V916">
        <v>2</v>
      </c>
      <c r="W916" t="s">
        <v>68</v>
      </c>
      <c r="X916" t="s">
        <v>20</v>
      </c>
      <c r="Y916" t="s">
        <v>53</v>
      </c>
      <c r="Z916">
        <v>74</v>
      </c>
      <c r="AA916" t="s">
        <v>57</v>
      </c>
      <c r="AB916" t="s">
        <v>61</v>
      </c>
      <c r="AC916">
        <v>1</v>
      </c>
      <c r="AG916" t="s">
        <v>69</v>
      </c>
      <c r="AH916" t="s">
        <v>46</v>
      </c>
      <c r="AI916" t="s">
        <v>63</v>
      </c>
      <c r="AJ916">
        <v>1</v>
      </c>
      <c r="AK916">
        <v>1</v>
      </c>
      <c r="AL916" t="s">
        <v>53</v>
      </c>
      <c r="AM916">
        <v>-999999</v>
      </c>
      <c r="AN916">
        <v>13</v>
      </c>
      <c r="AO916">
        <v>177044</v>
      </c>
      <c r="AP916">
        <v>0</v>
      </c>
      <c r="AQ916">
        <v>1</v>
      </c>
      <c r="AR916">
        <v>309</v>
      </c>
      <c r="AS916">
        <v>177353</v>
      </c>
      <c r="AT916">
        <v>3</v>
      </c>
      <c r="AU916">
        <v>1</v>
      </c>
      <c r="AV916">
        <v>74</v>
      </c>
    </row>
    <row r="917" spans="1:48" x14ac:dyDescent="0.25">
      <c r="A917" t="s">
        <v>49</v>
      </c>
      <c r="B917">
        <v>1009</v>
      </c>
      <c r="C917">
        <v>1</v>
      </c>
      <c r="D917" t="s">
        <v>82</v>
      </c>
      <c r="E917" t="s">
        <v>83</v>
      </c>
      <c r="F917">
        <v>75.036000000000001</v>
      </c>
      <c r="G917" t="s">
        <v>52</v>
      </c>
      <c r="H917">
        <v>1</v>
      </c>
      <c r="I917" t="s">
        <v>53</v>
      </c>
      <c r="J917">
        <v>-616203184</v>
      </c>
      <c r="K917" t="s">
        <v>54</v>
      </c>
      <c r="L917" t="s">
        <v>55</v>
      </c>
      <c r="M917" t="s">
        <v>55</v>
      </c>
      <c r="N917" s="1">
        <v>43223</v>
      </c>
      <c r="O917" s="2">
        <v>43223.194537037038</v>
      </c>
      <c r="P917" s="3">
        <v>0.52787037037037032</v>
      </c>
      <c r="Q917" t="s">
        <v>56</v>
      </c>
      <c r="R917" t="s">
        <v>53</v>
      </c>
      <c r="S917">
        <v>2</v>
      </c>
      <c r="T917">
        <v>2</v>
      </c>
      <c r="U917">
        <v>1</v>
      </c>
      <c r="V917">
        <v>2</v>
      </c>
      <c r="W917" t="s">
        <v>68</v>
      </c>
      <c r="X917" t="s">
        <v>20</v>
      </c>
      <c r="Y917" t="s">
        <v>53</v>
      </c>
      <c r="Z917">
        <v>75</v>
      </c>
      <c r="AA917" t="s">
        <v>57</v>
      </c>
      <c r="AB917" t="s">
        <v>61</v>
      </c>
      <c r="AC917">
        <v>1</v>
      </c>
      <c r="AG917" t="s">
        <v>69</v>
      </c>
      <c r="AH917" t="s">
        <v>46</v>
      </c>
      <c r="AI917" t="s">
        <v>63</v>
      </c>
      <c r="AJ917">
        <v>1</v>
      </c>
      <c r="AK917">
        <v>1</v>
      </c>
      <c r="AL917" t="s">
        <v>53</v>
      </c>
      <c r="AM917">
        <v>-999999</v>
      </c>
      <c r="AN917">
        <v>26</v>
      </c>
      <c r="AO917">
        <v>178390</v>
      </c>
      <c r="AP917">
        <v>0</v>
      </c>
      <c r="AQ917">
        <v>1</v>
      </c>
      <c r="AR917">
        <v>379</v>
      </c>
      <c r="AS917">
        <v>178769</v>
      </c>
      <c r="AT917">
        <v>3</v>
      </c>
      <c r="AU917">
        <v>1</v>
      </c>
      <c r="AV917">
        <v>75</v>
      </c>
    </row>
    <row r="918" spans="1:48" x14ac:dyDescent="0.25">
      <c r="A918" t="s">
        <v>49</v>
      </c>
      <c r="B918">
        <v>1009</v>
      </c>
      <c r="C918">
        <v>1</v>
      </c>
      <c r="D918" t="s">
        <v>82</v>
      </c>
      <c r="E918" t="s">
        <v>83</v>
      </c>
      <c r="F918">
        <v>75.036000000000001</v>
      </c>
      <c r="G918" t="s">
        <v>52</v>
      </c>
      <c r="H918">
        <v>1</v>
      </c>
      <c r="I918" t="s">
        <v>53</v>
      </c>
      <c r="J918">
        <v>-616203184</v>
      </c>
      <c r="K918" t="s">
        <v>54</v>
      </c>
      <c r="L918" t="s">
        <v>55</v>
      </c>
      <c r="M918" t="s">
        <v>55</v>
      </c>
      <c r="N918" s="1">
        <v>43223</v>
      </c>
      <c r="O918" s="2">
        <v>43223.194537037038</v>
      </c>
      <c r="P918" s="3">
        <v>0.52787037037037032</v>
      </c>
      <c r="Q918" t="s">
        <v>56</v>
      </c>
      <c r="R918" t="s">
        <v>53</v>
      </c>
      <c r="S918">
        <v>2</v>
      </c>
      <c r="T918">
        <v>2</v>
      </c>
      <c r="U918">
        <v>1</v>
      </c>
      <c r="V918">
        <v>2</v>
      </c>
      <c r="W918" t="s">
        <v>68</v>
      </c>
      <c r="X918" t="s">
        <v>20</v>
      </c>
      <c r="Y918" t="s">
        <v>53</v>
      </c>
      <c r="Z918">
        <v>76</v>
      </c>
      <c r="AA918" t="s">
        <v>64</v>
      </c>
      <c r="AB918" t="s">
        <v>58</v>
      </c>
      <c r="AC918">
        <v>2</v>
      </c>
      <c r="AG918" t="s">
        <v>69</v>
      </c>
      <c r="AH918" t="s">
        <v>46</v>
      </c>
      <c r="AI918" t="s">
        <v>67</v>
      </c>
      <c r="AJ918">
        <v>1</v>
      </c>
      <c r="AK918">
        <v>2</v>
      </c>
      <c r="AL918" t="s">
        <v>53</v>
      </c>
      <c r="AM918">
        <v>-999999</v>
      </c>
      <c r="AN918">
        <v>26</v>
      </c>
      <c r="AO918">
        <v>179816</v>
      </c>
      <c r="AP918">
        <v>0</v>
      </c>
      <c r="AQ918">
        <v>2</v>
      </c>
      <c r="AR918">
        <v>281</v>
      </c>
      <c r="AS918">
        <v>180097</v>
      </c>
      <c r="AT918">
        <v>1</v>
      </c>
      <c r="AU918">
        <v>1</v>
      </c>
      <c r="AV918">
        <v>76</v>
      </c>
    </row>
    <row r="919" spans="1:48" x14ac:dyDescent="0.25">
      <c r="A919" t="s">
        <v>49</v>
      </c>
      <c r="B919">
        <v>1009</v>
      </c>
      <c r="C919">
        <v>1</v>
      </c>
      <c r="D919" t="s">
        <v>82</v>
      </c>
      <c r="E919" t="s">
        <v>83</v>
      </c>
      <c r="F919">
        <v>75.036000000000001</v>
      </c>
      <c r="G919" t="s">
        <v>52</v>
      </c>
      <c r="H919">
        <v>1</v>
      </c>
      <c r="I919" t="s">
        <v>53</v>
      </c>
      <c r="J919">
        <v>-616203184</v>
      </c>
      <c r="K919" t="s">
        <v>54</v>
      </c>
      <c r="L919" t="s">
        <v>55</v>
      </c>
      <c r="M919" t="s">
        <v>55</v>
      </c>
      <c r="N919" s="1">
        <v>43223</v>
      </c>
      <c r="O919" s="2">
        <v>43223.194537037038</v>
      </c>
      <c r="P919" s="3">
        <v>0.52787037037037032</v>
      </c>
      <c r="Q919" t="s">
        <v>56</v>
      </c>
      <c r="R919" t="s">
        <v>53</v>
      </c>
      <c r="S919">
        <v>2</v>
      </c>
      <c r="T919">
        <v>2</v>
      </c>
      <c r="U919">
        <v>1</v>
      </c>
      <c r="V919">
        <v>2</v>
      </c>
      <c r="W919" t="s">
        <v>68</v>
      </c>
      <c r="X919" t="s">
        <v>20</v>
      </c>
      <c r="Y919" t="s">
        <v>53</v>
      </c>
      <c r="Z919">
        <v>77</v>
      </c>
      <c r="AA919" t="s">
        <v>64</v>
      </c>
      <c r="AB919" t="s">
        <v>58</v>
      </c>
      <c r="AC919">
        <v>2</v>
      </c>
      <c r="AG919" t="s">
        <v>69</v>
      </c>
      <c r="AH919" t="s">
        <v>46</v>
      </c>
      <c r="AI919" t="s">
        <v>67</v>
      </c>
      <c r="AJ919">
        <v>1</v>
      </c>
      <c r="AK919">
        <v>2</v>
      </c>
      <c r="AL919" t="s">
        <v>53</v>
      </c>
      <c r="AM919">
        <v>-999999</v>
      </c>
      <c r="AN919">
        <v>26</v>
      </c>
      <c r="AO919">
        <v>181136</v>
      </c>
      <c r="AP919">
        <v>0</v>
      </c>
      <c r="AQ919">
        <v>2</v>
      </c>
      <c r="AR919">
        <v>353</v>
      </c>
      <c r="AS919">
        <v>181489</v>
      </c>
      <c r="AT919">
        <v>1</v>
      </c>
      <c r="AU919">
        <v>1</v>
      </c>
      <c r="AV919">
        <v>77</v>
      </c>
    </row>
    <row r="920" spans="1:48" x14ac:dyDescent="0.25">
      <c r="A920" t="s">
        <v>49</v>
      </c>
      <c r="B920">
        <v>1009</v>
      </c>
      <c r="C920">
        <v>1</v>
      </c>
      <c r="D920" t="s">
        <v>82</v>
      </c>
      <c r="E920" t="s">
        <v>83</v>
      </c>
      <c r="F920">
        <v>75.036000000000001</v>
      </c>
      <c r="G920" t="s">
        <v>52</v>
      </c>
      <c r="H920">
        <v>1</v>
      </c>
      <c r="I920" t="s">
        <v>53</v>
      </c>
      <c r="J920">
        <v>-616203184</v>
      </c>
      <c r="K920" t="s">
        <v>54</v>
      </c>
      <c r="L920" t="s">
        <v>55</v>
      </c>
      <c r="M920" t="s">
        <v>55</v>
      </c>
      <c r="N920" s="1">
        <v>43223</v>
      </c>
      <c r="O920" s="2">
        <v>43223.194537037038</v>
      </c>
      <c r="P920" s="3">
        <v>0.52787037037037032</v>
      </c>
      <c r="Q920" t="s">
        <v>56</v>
      </c>
      <c r="R920" t="s">
        <v>53</v>
      </c>
      <c r="S920">
        <v>2</v>
      </c>
      <c r="T920">
        <v>2</v>
      </c>
      <c r="U920">
        <v>1</v>
      </c>
      <c r="V920">
        <v>2</v>
      </c>
      <c r="W920" t="s">
        <v>68</v>
      </c>
      <c r="X920" t="s">
        <v>20</v>
      </c>
      <c r="Y920" t="s">
        <v>53</v>
      </c>
      <c r="Z920">
        <v>78</v>
      </c>
      <c r="AA920" t="s">
        <v>60</v>
      </c>
      <c r="AB920" t="s">
        <v>61</v>
      </c>
      <c r="AC920">
        <v>1</v>
      </c>
      <c r="AG920" t="s">
        <v>69</v>
      </c>
      <c r="AH920" t="s">
        <v>46</v>
      </c>
      <c r="AI920" t="s">
        <v>62</v>
      </c>
      <c r="AJ920">
        <v>1</v>
      </c>
      <c r="AK920">
        <v>1</v>
      </c>
      <c r="AL920" t="s">
        <v>53</v>
      </c>
      <c r="AM920">
        <v>-999999</v>
      </c>
      <c r="AN920">
        <v>13</v>
      </c>
      <c r="AO920">
        <v>182535</v>
      </c>
      <c r="AP920">
        <v>0</v>
      </c>
      <c r="AQ920">
        <v>1</v>
      </c>
      <c r="AR920">
        <v>354</v>
      </c>
      <c r="AS920">
        <v>182889</v>
      </c>
      <c r="AT920">
        <v>5</v>
      </c>
      <c r="AU920">
        <v>1</v>
      </c>
      <c r="AV920">
        <v>78</v>
      </c>
    </row>
    <row r="921" spans="1:48" x14ac:dyDescent="0.25">
      <c r="A921" t="s">
        <v>49</v>
      </c>
      <c r="B921">
        <v>1009</v>
      </c>
      <c r="C921">
        <v>1</v>
      </c>
      <c r="D921" t="s">
        <v>82</v>
      </c>
      <c r="E921" t="s">
        <v>83</v>
      </c>
      <c r="F921">
        <v>75.036000000000001</v>
      </c>
      <c r="G921" t="s">
        <v>52</v>
      </c>
      <c r="H921">
        <v>1</v>
      </c>
      <c r="I921" t="s">
        <v>53</v>
      </c>
      <c r="J921">
        <v>-616203184</v>
      </c>
      <c r="K921" t="s">
        <v>54</v>
      </c>
      <c r="L921" t="s">
        <v>55</v>
      </c>
      <c r="M921" t="s">
        <v>55</v>
      </c>
      <c r="N921" s="1">
        <v>43223</v>
      </c>
      <c r="O921" s="2">
        <v>43223.194537037038</v>
      </c>
      <c r="P921" s="3">
        <v>0.52787037037037032</v>
      </c>
      <c r="Q921" t="s">
        <v>56</v>
      </c>
      <c r="R921" t="s">
        <v>53</v>
      </c>
      <c r="S921">
        <v>2</v>
      </c>
      <c r="T921">
        <v>2</v>
      </c>
      <c r="U921">
        <v>1</v>
      </c>
      <c r="V921">
        <v>2</v>
      </c>
      <c r="W921" t="s">
        <v>68</v>
      </c>
      <c r="X921" t="s">
        <v>20</v>
      </c>
      <c r="Y921" t="s">
        <v>53</v>
      </c>
      <c r="Z921">
        <v>79</v>
      </c>
      <c r="AA921" t="s">
        <v>60</v>
      </c>
      <c r="AB921" t="s">
        <v>58</v>
      </c>
      <c r="AC921">
        <v>2</v>
      </c>
      <c r="AG921" t="s">
        <v>69</v>
      </c>
      <c r="AH921" t="s">
        <v>46</v>
      </c>
      <c r="AI921" t="s">
        <v>66</v>
      </c>
      <c r="AJ921">
        <v>1</v>
      </c>
      <c r="AK921">
        <v>2</v>
      </c>
      <c r="AL921" t="s">
        <v>53</v>
      </c>
      <c r="AM921">
        <v>-999999</v>
      </c>
      <c r="AN921">
        <v>13</v>
      </c>
      <c r="AO921">
        <v>183921</v>
      </c>
      <c r="AP921">
        <v>0</v>
      </c>
      <c r="AQ921">
        <v>2</v>
      </c>
      <c r="AR921">
        <v>296</v>
      </c>
      <c r="AS921">
        <v>184217</v>
      </c>
      <c r="AT921">
        <v>4</v>
      </c>
      <c r="AU921">
        <v>1</v>
      </c>
      <c r="AV921">
        <v>79</v>
      </c>
    </row>
    <row r="922" spans="1:48" x14ac:dyDescent="0.25">
      <c r="A922" t="s">
        <v>49</v>
      </c>
      <c r="B922">
        <v>1009</v>
      </c>
      <c r="C922">
        <v>1</v>
      </c>
      <c r="D922" t="s">
        <v>82</v>
      </c>
      <c r="E922" t="s">
        <v>83</v>
      </c>
      <c r="F922">
        <v>75.036000000000001</v>
      </c>
      <c r="G922" t="s">
        <v>52</v>
      </c>
      <c r="H922">
        <v>1</v>
      </c>
      <c r="I922" t="s">
        <v>53</v>
      </c>
      <c r="J922">
        <v>-616203184</v>
      </c>
      <c r="K922" t="s">
        <v>54</v>
      </c>
      <c r="L922" t="s">
        <v>55</v>
      </c>
      <c r="M922" t="s">
        <v>55</v>
      </c>
      <c r="N922" s="1">
        <v>43223</v>
      </c>
      <c r="O922" s="2">
        <v>43223.194537037038</v>
      </c>
      <c r="P922" s="3">
        <v>0.52787037037037032</v>
      </c>
      <c r="Q922" t="s">
        <v>56</v>
      </c>
      <c r="R922" t="s">
        <v>53</v>
      </c>
      <c r="S922">
        <v>2</v>
      </c>
      <c r="T922">
        <v>2</v>
      </c>
      <c r="U922">
        <v>1</v>
      </c>
      <c r="V922">
        <v>2</v>
      </c>
      <c r="W922" t="s">
        <v>68</v>
      </c>
      <c r="X922" t="s">
        <v>20</v>
      </c>
      <c r="Y922" t="s">
        <v>53</v>
      </c>
      <c r="Z922">
        <v>80</v>
      </c>
      <c r="AA922" t="s">
        <v>64</v>
      </c>
      <c r="AB922" t="s">
        <v>58</v>
      </c>
      <c r="AC922">
        <v>2</v>
      </c>
      <c r="AG922" t="s">
        <v>69</v>
      </c>
      <c r="AH922" t="s">
        <v>46</v>
      </c>
      <c r="AI922" t="s">
        <v>67</v>
      </c>
      <c r="AJ922">
        <v>1</v>
      </c>
      <c r="AK922">
        <v>2</v>
      </c>
      <c r="AL922" t="s">
        <v>53</v>
      </c>
      <c r="AM922">
        <v>-999999</v>
      </c>
      <c r="AN922">
        <v>13</v>
      </c>
      <c r="AO922">
        <v>185254</v>
      </c>
      <c r="AP922">
        <v>0</v>
      </c>
      <c r="AQ922">
        <v>2</v>
      </c>
      <c r="AR922">
        <v>323</v>
      </c>
      <c r="AS922">
        <v>185577</v>
      </c>
      <c r="AT922">
        <v>1</v>
      </c>
      <c r="AU922">
        <v>1</v>
      </c>
      <c r="AV922">
        <v>80</v>
      </c>
    </row>
    <row r="923" spans="1:48" x14ac:dyDescent="0.25">
      <c r="A923" t="s">
        <v>49</v>
      </c>
      <c r="B923">
        <v>1009</v>
      </c>
      <c r="C923">
        <v>1</v>
      </c>
      <c r="D923" t="s">
        <v>82</v>
      </c>
      <c r="E923" t="s">
        <v>83</v>
      </c>
      <c r="F923">
        <v>75.036000000000001</v>
      </c>
      <c r="G923" t="s">
        <v>52</v>
      </c>
      <c r="H923">
        <v>1</v>
      </c>
      <c r="I923" t="s">
        <v>53</v>
      </c>
      <c r="J923">
        <v>-616203184</v>
      </c>
      <c r="K923" t="s">
        <v>54</v>
      </c>
      <c r="L923" t="s">
        <v>55</v>
      </c>
      <c r="M923" t="s">
        <v>55</v>
      </c>
      <c r="N923" s="1">
        <v>43223</v>
      </c>
      <c r="O923" s="2">
        <v>43223.194537037038</v>
      </c>
      <c r="P923" s="3">
        <v>0.52787037037037032</v>
      </c>
      <c r="Q923" t="s">
        <v>56</v>
      </c>
      <c r="R923" t="s">
        <v>53</v>
      </c>
      <c r="S923">
        <v>2</v>
      </c>
      <c r="T923">
        <v>2</v>
      </c>
      <c r="U923">
        <v>1</v>
      </c>
      <c r="V923">
        <v>2</v>
      </c>
      <c r="W923" t="s">
        <v>68</v>
      </c>
      <c r="X923" t="s">
        <v>20</v>
      </c>
      <c r="Y923" t="s">
        <v>53</v>
      </c>
      <c r="Z923">
        <v>81</v>
      </c>
      <c r="AA923" t="s">
        <v>57</v>
      </c>
      <c r="AB923" t="s">
        <v>58</v>
      </c>
      <c r="AC923">
        <v>2</v>
      </c>
      <c r="AG923" t="s">
        <v>69</v>
      </c>
      <c r="AH923" t="s">
        <v>46</v>
      </c>
      <c r="AI923" t="s">
        <v>59</v>
      </c>
      <c r="AJ923">
        <v>1</v>
      </c>
      <c r="AK923">
        <v>2</v>
      </c>
      <c r="AL923" t="s">
        <v>53</v>
      </c>
      <c r="AM923">
        <v>-999999</v>
      </c>
      <c r="AN923">
        <v>26</v>
      </c>
      <c r="AO923">
        <v>186626</v>
      </c>
      <c r="AP923">
        <v>0</v>
      </c>
      <c r="AQ923">
        <v>2</v>
      </c>
      <c r="AR923">
        <v>407</v>
      </c>
      <c r="AS923">
        <v>187033</v>
      </c>
      <c r="AT923">
        <v>6</v>
      </c>
      <c r="AU923">
        <v>1</v>
      </c>
      <c r="AV923">
        <v>81</v>
      </c>
    </row>
    <row r="924" spans="1:48" x14ac:dyDescent="0.25">
      <c r="A924" t="s">
        <v>49</v>
      </c>
      <c r="B924">
        <v>1009</v>
      </c>
      <c r="C924">
        <v>1</v>
      </c>
      <c r="D924" t="s">
        <v>82</v>
      </c>
      <c r="E924" t="s">
        <v>83</v>
      </c>
      <c r="F924">
        <v>75.036000000000001</v>
      </c>
      <c r="G924" t="s">
        <v>52</v>
      </c>
      <c r="H924">
        <v>1</v>
      </c>
      <c r="I924" t="s">
        <v>53</v>
      </c>
      <c r="J924">
        <v>-616203184</v>
      </c>
      <c r="K924" t="s">
        <v>54</v>
      </c>
      <c r="L924" t="s">
        <v>55</v>
      </c>
      <c r="M924" t="s">
        <v>55</v>
      </c>
      <c r="N924" s="1">
        <v>43223</v>
      </c>
      <c r="O924" s="2">
        <v>43223.194537037038</v>
      </c>
      <c r="P924" s="3">
        <v>0.52787037037037032</v>
      </c>
      <c r="Q924" t="s">
        <v>56</v>
      </c>
      <c r="R924" t="s">
        <v>53</v>
      </c>
      <c r="S924">
        <v>2</v>
      </c>
      <c r="T924">
        <v>2</v>
      </c>
      <c r="U924">
        <v>1</v>
      </c>
      <c r="V924">
        <v>2</v>
      </c>
      <c r="W924" t="s">
        <v>68</v>
      </c>
      <c r="X924" t="s">
        <v>20</v>
      </c>
      <c r="Y924" t="s">
        <v>53</v>
      </c>
      <c r="Z924">
        <v>82</v>
      </c>
      <c r="AA924" t="s">
        <v>64</v>
      </c>
      <c r="AB924" t="s">
        <v>61</v>
      </c>
      <c r="AC924">
        <v>1</v>
      </c>
      <c r="AG924" t="s">
        <v>69</v>
      </c>
      <c r="AH924" t="s">
        <v>46</v>
      </c>
      <c r="AI924" t="s">
        <v>65</v>
      </c>
      <c r="AJ924">
        <v>1</v>
      </c>
      <c r="AK924">
        <v>1</v>
      </c>
      <c r="AL924" t="s">
        <v>53</v>
      </c>
      <c r="AM924">
        <v>-999999</v>
      </c>
      <c r="AN924">
        <v>26</v>
      </c>
      <c r="AO924">
        <v>188092</v>
      </c>
      <c r="AP924">
        <v>0</v>
      </c>
      <c r="AQ924">
        <v>1</v>
      </c>
      <c r="AR924">
        <v>389</v>
      </c>
      <c r="AS924">
        <v>188481</v>
      </c>
      <c r="AT924">
        <v>2</v>
      </c>
      <c r="AU924">
        <v>1</v>
      </c>
      <c r="AV924">
        <v>82</v>
      </c>
    </row>
    <row r="925" spans="1:48" x14ac:dyDescent="0.25">
      <c r="A925" t="s">
        <v>49</v>
      </c>
      <c r="B925">
        <v>1009</v>
      </c>
      <c r="C925">
        <v>1</v>
      </c>
      <c r="D925" t="s">
        <v>82</v>
      </c>
      <c r="E925" t="s">
        <v>83</v>
      </c>
      <c r="F925">
        <v>75.036000000000001</v>
      </c>
      <c r="G925" t="s">
        <v>52</v>
      </c>
      <c r="H925">
        <v>1</v>
      </c>
      <c r="I925" t="s">
        <v>53</v>
      </c>
      <c r="J925">
        <v>-616203184</v>
      </c>
      <c r="K925" t="s">
        <v>54</v>
      </c>
      <c r="L925" t="s">
        <v>55</v>
      </c>
      <c r="M925" t="s">
        <v>55</v>
      </c>
      <c r="N925" s="1">
        <v>43223</v>
      </c>
      <c r="O925" s="2">
        <v>43223.194537037038</v>
      </c>
      <c r="P925" s="3">
        <v>0.52787037037037032</v>
      </c>
      <c r="Q925" t="s">
        <v>56</v>
      </c>
      <c r="R925" t="s">
        <v>53</v>
      </c>
      <c r="S925">
        <v>2</v>
      </c>
      <c r="T925">
        <v>2</v>
      </c>
      <c r="U925">
        <v>1</v>
      </c>
      <c r="V925">
        <v>2</v>
      </c>
      <c r="W925" t="s">
        <v>68</v>
      </c>
      <c r="X925" t="s">
        <v>20</v>
      </c>
      <c r="Y925" t="s">
        <v>53</v>
      </c>
      <c r="Z925">
        <v>83</v>
      </c>
      <c r="AA925" t="s">
        <v>60</v>
      </c>
      <c r="AB925" t="s">
        <v>58</v>
      </c>
      <c r="AC925">
        <v>2</v>
      </c>
      <c r="AG925" t="s">
        <v>69</v>
      </c>
      <c r="AH925" t="s">
        <v>46</v>
      </c>
      <c r="AI925" t="s">
        <v>66</v>
      </c>
      <c r="AJ925">
        <v>1</v>
      </c>
      <c r="AK925">
        <v>2</v>
      </c>
      <c r="AL925" t="s">
        <v>53</v>
      </c>
      <c r="AM925">
        <v>-999999</v>
      </c>
      <c r="AN925">
        <v>26</v>
      </c>
      <c r="AO925">
        <v>189518</v>
      </c>
      <c r="AP925">
        <v>0</v>
      </c>
      <c r="AQ925">
        <v>2</v>
      </c>
      <c r="AR925">
        <v>307</v>
      </c>
      <c r="AS925">
        <v>189825</v>
      </c>
      <c r="AT925">
        <v>4</v>
      </c>
      <c r="AU925">
        <v>1</v>
      </c>
      <c r="AV925">
        <v>83</v>
      </c>
    </row>
    <row r="926" spans="1:48" x14ac:dyDescent="0.25">
      <c r="A926" t="s">
        <v>49</v>
      </c>
      <c r="B926">
        <v>1009</v>
      </c>
      <c r="C926">
        <v>1</v>
      </c>
      <c r="D926" t="s">
        <v>82</v>
      </c>
      <c r="E926" t="s">
        <v>83</v>
      </c>
      <c r="F926">
        <v>75.036000000000001</v>
      </c>
      <c r="G926" t="s">
        <v>52</v>
      </c>
      <c r="H926">
        <v>1</v>
      </c>
      <c r="I926" t="s">
        <v>53</v>
      </c>
      <c r="J926">
        <v>-616203184</v>
      </c>
      <c r="K926" t="s">
        <v>54</v>
      </c>
      <c r="L926" t="s">
        <v>55</v>
      </c>
      <c r="M926" t="s">
        <v>55</v>
      </c>
      <c r="N926" s="1">
        <v>43223</v>
      </c>
      <c r="O926" s="2">
        <v>43223.194537037038</v>
      </c>
      <c r="P926" s="3">
        <v>0.52787037037037032</v>
      </c>
      <c r="Q926" t="s">
        <v>56</v>
      </c>
      <c r="R926" t="s">
        <v>53</v>
      </c>
      <c r="S926">
        <v>2</v>
      </c>
      <c r="T926">
        <v>2</v>
      </c>
      <c r="U926">
        <v>1</v>
      </c>
      <c r="V926">
        <v>2</v>
      </c>
      <c r="W926" t="s">
        <v>68</v>
      </c>
      <c r="X926" t="s">
        <v>20</v>
      </c>
      <c r="Y926" t="s">
        <v>53</v>
      </c>
      <c r="Z926">
        <v>84</v>
      </c>
      <c r="AA926" t="s">
        <v>60</v>
      </c>
      <c r="AB926" t="s">
        <v>61</v>
      </c>
      <c r="AC926">
        <v>1</v>
      </c>
      <c r="AG926" t="s">
        <v>69</v>
      </c>
      <c r="AH926" t="s">
        <v>46</v>
      </c>
      <c r="AI926" t="s">
        <v>62</v>
      </c>
      <c r="AJ926">
        <v>1</v>
      </c>
      <c r="AK926">
        <v>1</v>
      </c>
      <c r="AL926" t="s">
        <v>53</v>
      </c>
      <c r="AM926">
        <v>-999999</v>
      </c>
      <c r="AN926">
        <v>26</v>
      </c>
      <c r="AO926">
        <v>190864</v>
      </c>
      <c r="AP926">
        <v>0</v>
      </c>
      <c r="AQ926">
        <v>1</v>
      </c>
      <c r="AR926">
        <v>313</v>
      </c>
      <c r="AS926">
        <v>191177</v>
      </c>
      <c r="AT926">
        <v>5</v>
      </c>
      <c r="AU926">
        <v>1</v>
      </c>
      <c r="AV926">
        <v>84</v>
      </c>
    </row>
    <row r="927" spans="1:48" x14ac:dyDescent="0.25">
      <c r="A927" t="s">
        <v>49</v>
      </c>
      <c r="B927">
        <v>1009</v>
      </c>
      <c r="C927">
        <v>1</v>
      </c>
      <c r="D927" t="s">
        <v>82</v>
      </c>
      <c r="E927" t="s">
        <v>83</v>
      </c>
      <c r="F927">
        <v>75.036000000000001</v>
      </c>
      <c r="G927" t="s">
        <v>52</v>
      </c>
      <c r="H927">
        <v>1</v>
      </c>
      <c r="I927" t="s">
        <v>53</v>
      </c>
      <c r="J927">
        <v>-616203184</v>
      </c>
      <c r="K927" t="s">
        <v>54</v>
      </c>
      <c r="L927" t="s">
        <v>55</v>
      </c>
      <c r="M927" t="s">
        <v>55</v>
      </c>
      <c r="N927" s="1">
        <v>43223</v>
      </c>
      <c r="O927" s="2">
        <v>43223.194537037038</v>
      </c>
      <c r="P927" s="3">
        <v>0.52787037037037032</v>
      </c>
      <c r="Q927" t="s">
        <v>56</v>
      </c>
      <c r="R927" t="s">
        <v>53</v>
      </c>
      <c r="S927">
        <v>2</v>
      </c>
      <c r="T927">
        <v>2</v>
      </c>
      <c r="U927">
        <v>1</v>
      </c>
      <c r="V927">
        <v>2</v>
      </c>
      <c r="W927" t="s">
        <v>68</v>
      </c>
      <c r="X927" t="s">
        <v>20</v>
      </c>
      <c r="Y927" t="s">
        <v>53</v>
      </c>
      <c r="Z927">
        <v>85</v>
      </c>
      <c r="AA927" t="s">
        <v>60</v>
      </c>
      <c r="AB927" t="s">
        <v>61</v>
      </c>
      <c r="AC927">
        <v>1</v>
      </c>
      <c r="AG927" t="s">
        <v>69</v>
      </c>
      <c r="AH927" t="s">
        <v>46</v>
      </c>
      <c r="AI927" t="s">
        <v>62</v>
      </c>
      <c r="AJ927">
        <v>1</v>
      </c>
      <c r="AK927">
        <v>1</v>
      </c>
      <c r="AL927" t="s">
        <v>53</v>
      </c>
      <c r="AM927">
        <v>-999999</v>
      </c>
      <c r="AN927">
        <v>12</v>
      </c>
      <c r="AO927">
        <v>192210</v>
      </c>
      <c r="AP927">
        <v>0</v>
      </c>
      <c r="AQ927">
        <v>1</v>
      </c>
      <c r="AR927">
        <v>367</v>
      </c>
      <c r="AS927">
        <v>192577</v>
      </c>
      <c r="AT927">
        <v>5</v>
      </c>
      <c r="AU927">
        <v>1</v>
      </c>
      <c r="AV927">
        <v>85</v>
      </c>
    </row>
    <row r="928" spans="1:48" x14ac:dyDescent="0.25">
      <c r="A928" t="s">
        <v>49</v>
      </c>
      <c r="B928">
        <v>1009</v>
      </c>
      <c r="C928">
        <v>1</v>
      </c>
      <c r="D928" t="s">
        <v>82</v>
      </c>
      <c r="E928" t="s">
        <v>83</v>
      </c>
      <c r="F928">
        <v>75.036000000000001</v>
      </c>
      <c r="G928" t="s">
        <v>52</v>
      </c>
      <c r="H928">
        <v>1</v>
      </c>
      <c r="I928" t="s">
        <v>53</v>
      </c>
      <c r="J928">
        <v>-616203184</v>
      </c>
      <c r="K928" t="s">
        <v>54</v>
      </c>
      <c r="L928" t="s">
        <v>55</v>
      </c>
      <c r="M928" t="s">
        <v>55</v>
      </c>
      <c r="N928" s="1">
        <v>43223</v>
      </c>
      <c r="O928" s="2">
        <v>43223.194537037038</v>
      </c>
      <c r="P928" s="3">
        <v>0.52787037037037032</v>
      </c>
      <c r="Q928" t="s">
        <v>56</v>
      </c>
      <c r="R928" t="s">
        <v>53</v>
      </c>
      <c r="S928">
        <v>2</v>
      </c>
      <c r="T928">
        <v>2</v>
      </c>
      <c r="U928">
        <v>1</v>
      </c>
      <c r="V928">
        <v>2</v>
      </c>
      <c r="W928" t="s">
        <v>68</v>
      </c>
      <c r="X928" t="s">
        <v>20</v>
      </c>
      <c r="Y928" t="s">
        <v>53</v>
      </c>
      <c r="Z928">
        <v>86</v>
      </c>
      <c r="AA928" t="s">
        <v>57</v>
      </c>
      <c r="AB928" t="s">
        <v>61</v>
      </c>
      <c r="AC928">
        <v>1</v>
      </c>
      <c r="AG928" t="s">
        <v>69</v>
      </c>
      <c r="AH928" t="s">
        <v>46</v>
      </c>
      <c r="AI928" t="s">
        <v>63</v>
      </c>
      <c r="AJ928">
        <v>1</v>
      </c>
      <c r="AK928">
        <v>1</v>
      </c>
      <c r="AL928" t="s">
        <v>53</v>
      </c>
      <c r="AM928">
        <v>-999999</v>
      </c>
      <c r="AN928">
        <v>13</v>
      </c>
      <c r="AO928">
        <v>193610</v>
      </c>
      <c r="AP928">
        <v>0</v>
      </c>
      <c r="AQ928">
        <v>1</v>
      </c>
      <c r="AR928">
        <v>399</v>
      </c>
      <c r="AS928">
        <v>194009</v>
      </c>
      <c r="AT928">
        <v>3</v>
      </c>
      <c r="AU928">
        <v>1</v>
      </c>
      <c r="AV928">
        <v>86</v>
      </c>
    </row>
    <row r="929" spans="1:48" x14ac:dyDescent="0.25">
      <c r="A929" t="s">
        <v>49</v>
      </c>
      <c r="B929">
        <v>1009</v>
      </c>
      <c r="C929">
        <v>1</v>
      </c>
      <c r="D929" t="s">
        <v>82</v>
      </c>
      <c r="E929" t="s">
        <v>83</v>
      </c>
      <c r="F929">
        <v>75.036000000000001</v>
      </c>
      <c r="G929" t="s">
        <v>52</v>
      </c>
      <c r="H929">
        <v>1</v>
      </c>
      <c r="I929" t="s">
        <v>53</v>
      </c>
      <c r="J929">
        <v>-616203184</v>
      </c>
      <c r="K929" t="s">
        <v>54</v>
      </c>
      <c r="L929" t="s">
        <v>55</v>
      </c>
      <c r="M929" t="s">
        <v>55</v>
      </c>
      <c r="N929" s="1">
        <v>43223</v>
      </c>
      <c r="O929" s="2">
        <v>43223.194537037038</v>
      </c>
      <c r="P929" s="3">
        <v>0.52787037037037032</v>
      </c>
      <c r="Q929" t="s">
        <v>56</v>
      </c>
      <c r="R929" t="s">
        <v>53</v>
      </c>
      <c r="S929">
        <v>2</v>
      </c>
      <c r="T929">
        <v>2</v>
      </c>
      <c r="U929">
        <v>1</v>
      </c>
      <c r="V929">
        <v>2</v>
      </c>
      <c r="W929" t="s">
        <v>68</v>
      </c>
      <c r="X929" t="s">
        <v>20</v>
      </c>
      <c r="Y929" t="s">
        <v>53</v>
      </c>
      <c r="Z929">
        <v>87</v>
      </c>
      <c r="AA929" t="s">
        <v>64</v>
      </c>
      <c r="AB929" t="s">
        <v>61</v>
      </c>
      <c r="AC929">
        <v>1</v>
      </c>
      <c r="AG929" t="s">
        <v>69</v>
      </c>
      <c r="AH929" t="s">
        <v>46</v>
      </c>
      <c r="AI929" t="s">
        <v>65</v>
      </c>
      <c r="AJ929">
        <v>1</v>
      </c>
      <c r="AK929">
        <v>1</v>
      </c>
      <c r="AL929" t="s">
        <v>53</v>
      </c>
      <c r="AM929">
        <v>-999999</v>
      </c>
      <c r="AN929">
        <v>26</v>
      </c>
      <c r="AO929">
        <v>195049</v>
      </c>
      <c r="AP929">
        <v>0</v>
      </c>
      <c r="AQ929">
        <v>1</v>
      </c>
      <c r="AR929">
        <v>392</v>
      </c>
      <c r="AS929">
        <v>195441</v>
      </c>
      <c r="AT929">
        <v>2</v>
      </c>
      <c r="AU929">
        <v>1</v>
      </c>
      <c r="AV929">
        <v>87</v>
      </c>
    </row>
    <row r="930" spans="1:48" x14ac:dyDescent="0.25">
      <c r="A930" t="s">
        <v>49</v>
      </c>
      <c r="B930">
        <v>1009</v>
      </c>
      <c r="C930">
        <v>1</v>
      </c>
      <c r="D930" t="s">
        <v>82</v>
      </c>
      <c r="E930" t="s">
        <v>83</v>
      </c>
      <c r="F930">
        <v>75.036000000000001</v>
      </c>
      <c r="G930" t="s">
        <v>52</v>
      </c>
      <c r="H930">
        <v>1</v>
      </c>
      <c r="I930" t="s">
        <v>53</v>
      </c>
      <c r="J930">
        <v>-616203184</v>
      </c>
      <c r="K930" t="s">
        <v>54</v>
      </c>
      <c r="L930" t="s">
        <v>55</v>
      </c>
      <c r="M930" t="s">
        <v>55</v>
      </c>
      <c r="N930" s="1">
        <v>43223</v>
      </c>
      <c r="O930" s="2">
        <v>43223.194537037038</v>
      </c>
      <c r="P930" s="3">
        <v>0.52787037037037032</v>
      </c>
      <c r="Q930" t="s">
        <v>56</v>
      </c>
      <c r="R930" t="s">
        <v>53</v>
      </c>
      <c r="S930">
        <v>2</v>
      </c>
      <c r="T930">
        <v>2</v>
      </c>
      <c r="U930">
        <v>1</v>
      </c>
      <c r="V930">
        <v>2</v>
      </c>
      <c r="W930" t="s">
        <v>68</v>
      </c>
      <c r="X930" t="s">
        <v>20</v>
      </c>
      <c r="Y930" t="s">
        <v>53</v>
      </c>
      <c r="Z930">
        <v>88</v>
      </c>
      <c r="AA930" t="s">
        <v>60</v>
      </c>
      <c r="AB930" t="s">
        <v>61</v>
      </c>
      <c r="AC930">
        <v>1</v>
      </c>
      <c r="AG930" t="s">
        <v>69</v>
      </c>
      <c r="AH930" t="s">
        <v>46</v>
      </c>
      <c r="AI930" t="s">
        <v>62</v>
      </c>
      <c r="AJ930">
        <v>1</v>
      </c>
      <c r="AK930">
        <v>1</v>
      </c>
      <c r="AL930" t="s">
        <v>53</v>
      </c>
      <c r="AM930">
        <v>-999999</v>
      </c>
      <c r="AN930">
        <v>26</v>
      </c>
      <c r="AO930">
        <v>196488</v>
      </c>
      <c r="AP930">
        <v>0</v>
      </c>
      <c r="AQ930">
        <v>1</v>
      </c>
      <c r="AR930">
        <v>377</v>
      </c>
      <c r="AS930">
        <v>196865</v>
      </c>
      <c r="AT930">
        <v>5</v>
      </c>
      <c r="AU930">
        <v>1</v>
      </c>
      <c r="AV930">
        <v>88</v>
      </c>
    </row>
    <row r="931" spans="1:48" x14ac:dyDescent="0.25">
      <c r="A931" t="s">
        <v>49</v>
      </c>
      <c r="B931">
        <v>1009</v>
      </c>
      <c r="C931">
        <v>1</v>
      </c>
      <c r="D931" t="s">
        <v>82</v>
      </c>
      <c r="E931" t="s">
        <v>83</v>
      </c>
      <c r="F931">
        <v>75.036000000000001</v>
      </c>
      <c r="G931" t="s">
        <v>52</v>
      </c>
      <c r="H931">
        <v>1</v>
      </c>
      <c r="I931" t="s">
        <v>53</v>
      </c>
      <c r="J931">
        <v>-616203184</v>
      </c>
      <c r="K931" t="s">
        <v>54</v>
      </c>
      <c r="L931" t="s">
        <v>55</v>
      </c>
      <c r="M931" t="s">
        <v>55</v>
      </c>
      <c r="N931" s="1">
        <v>43223</v>
      </c>
      <c r="O931" s="2">
        <v>43223.194537037038</v>
      </c>
      <c r="P931" s="3">
        <v>0.52787037037037032</v>
      </c>
      <c r="Q931" t="s">
        <v>56</v>
      </c>
      <c r="R931" t="s">
        <v>53</v>
      </c>
      <c r="S931">
        <v>2</v>
      </c>
      <c r="T931">
        <v>2</v>
      </c>
      <c r="U931">
        <v>1</v>
      </c>
      <c r="V931">
        <v>2</v>
      </c>
      <c r="W931" t="s">
        <v>68</v>
      </c>
      <c r="X931" t="s">
        <v>20</v>
      </c>
      <c r="Y931" t="s">
        <v>53</v>
      </c>
      <c r="Z931">
        <v>89</v>
      </c>
      <c r="AA931" t="s">
        <v>64</v>
      </c>
      <c r="AB931" t="s">
        <v>58</v>
      </c>
      <c r="AC931">
        <v>2</v>
      </c>
      <c r="AG931" t="s">
        <v>69</v>
      </c>
      <c r="AH931" t="s">
        <v>46</v>
      </c>
      <c r="AI931" t="s">
        <v>67</v>
      </c>
      <c r="AJ931">
        <v>1</v>
      </c>
      <c r="AK931">
        <v>2</v>
      </c>
      <c r="AL931" t="s">
        <v>53</v>
      </c>
      <c r="AM931">
        <v>-999999</v>
      </c>
      <c r="AN931">
        <v>26</v>
      </c>
      <c r="AO931">
        <v>197914</v>
      </c>
      <c r="AP931">
        <v>0</v>
      </c>
      <c r="AQ931">
        <v>2</v>
      </c>
      <c r="AR931">
        <v>407</v>
      </c>
      <c r="AS931">
        <v>198321</v>
      </c>
      <c r="AT931">
        <v>1</v>
      </c>
      <c r="AU931">
        <v>1</v>
      </c>
      <c r="AV931">
        <v>89</v>
      </c>
    </row>
    <row r="932" spans="1:48" x14ac:dyDescent="0.25">
      <c r="A932" t="s">
        <v>49</v>
      </c>
      <c r="B932">
        <v>1009</v>
      </c>
      <c r="C932">
        <v>1</v>
      </c>
      <c r="D932" t="s">
        <v>82</v>
      </c>
      <c r="E932" t="s">
        <v>83</v>
      </c>
      <c r="F932">
        <v>75.036000000000001</v>
      </c>
      <c r="G932" t="s">
        <v>52</v>
      </c>
      <c r="H932">
        <v>1</v>
      </c>
      <c r="I932" t="s">
        <v>53</v>
      </c>
      <c r="J932">
        <v>-616203184</v>
      </c>
      <c r="K932" t="s">
        <v>54</v>
      </c>
      <c r="L932" t="s">
        <v>55</v>
      </c>
      <c r="M932" t="s">
        <v>55</v>
      </c>
      <c r="N932" s="1">
        <v>43223</v>
      </c>
      <c r="O932" s="2">
        <v>43223.194537037038</v>
      </c>
      <c r="P932" s="3">
        <v>0.52787037037037032</v>
      </c>
      <c r="Q932" t="s">
        <v>56</v>
      </c>
      <c r="R932" t="s">
        <v>53</v>
      </c>
      <c r="S932">
        <v>2</v>
      </c>
      <c r="T932">
        <v>2</v>
      </c>
      <c r="U932">
        <v>1</v>
      </c>
      <c r="V932">
        <v>2</v>
      </c>
      <c r="W932" t="s">
        <v>68</v>
      </c>
      <c r="X932" t="s">
        <v>20</v>
      </c>
      <c r="Y932" t="s">
        <v>53</v>
      </c>
      <c r="Z932">
        <v>90</v>
      </c>
      <c r="AA932" t="s">
        <v>60</v>
      </c>
      <c r="AB932" t="s">
        <v>58</v>
      </c>
      <c r="AC932">
        <v>2</v>
      </c>
      <c r="AG932" t="s">
        <v>69</v>
      </c>
      <c r="AH932" t="s">
        <v>46</v>
      </c>
      <c r="AI932" t="s">
        <v>66</v>
      </c>
      <c r="AJ932">
        <v>1</v>
      </c>
      <c r="AK932">
        <v>2</v>
      </c>
      <c r="AL932" t="s">
        <v>53</v>
      </c>
      <c r="AM932">
        <v>-999999</v>
      </c>
      <c r="AN932">
        <v>13</v>
      </c>
      <c r="AO932">
        <v>199354</v>
      </c>
      <c r="AP932">
        <v>0</v>
      </c>
      <c r="AQ932">
        <v>2</v>
      </c>
      <c r="AR932">
        <v>327</v>
      </c>
      <c r="AS932">
        <v>199681</v>
      </c>
      <c r="AT932">
        <v>4</v>
      </c>
      <c r="AU932">
        <v>1</v>
      </c>
      <c r="AV932">
        <v>90</v>
      </c>
    </row>
    <row r="933" spans="1:48" x14ac:dyDescent="0.25">
      <c r="A933" t="s">
        <v>49</v>
      </c>
      <c r="B933">
        <v>1009</v>
      </c>
      <c r="C933">
        <v>1</v>
      </c>
      <c r="D933" t="s">
        <v>82</v>
      </c>
      <c r="E933" t="s">
        <v>83</v>
      </c>
      <c r="F933">
        <v>75.036000000000001</v>
      </c>
      <c r="G933" t="s">
        <v>52</v>
      </c>
      <c r="H933">
        <v>1</v>
      </c>
      <c r="I933" t="s">
        <v>53</v>
      </c>
      <c r="J933">
        <v>-616203184</v>
      </c>
      <c r="K933" t="s">
        <v>54</v>
      </c>
      <c r="L933" t="s">
        <v>55</v>
      </c>
      <c r="M933" t="s">
        <v>55</v>
      </c>
      <c r="N933" s="1">
        <v>43223</v>
      </c>
      <c r="O933" s="2">
        <v>43223.194537037038</v>
      </c>
      <c r="P933" s="3">
        <v>0.52787037037037032</v>
      </c>
      <c r="Q933" t="s">
        <v>56</v>
      </c>
      <c r="R933" t="s">
        <v>53</v>
      </c>
      <c r="S933">
        <v>2</v>
      </c>
      <c r="T933">
        <v>2</v>
      </c>
      <c r="U933">
        <v>1</v>
      </c>
      <c r="V933">
        <v>2</v>
      </c>
      <c r="W933" t="s">
        <v>68</v>
      </c>
      <c r="X933" t="s">
        <v>20</v>
      </c>
      <c r="Y933" t="s">
        <v>53</v>
      </c>
      <c r="Z933">
        <v>91</v>
      </c>
      <c r="AA933" t="s">
        <v>60</v>
      </c>
      <c r="AB933" t="s">
        <v>61</v>
      </c>
      <c r="AC933">
        <v>1</v>
      </c>
      <c r="AG933" t="s">
        <v>69</v>
      </c>
      <c r="AH933" t="s">
        <v>46</v>
      </c>
      <c r="AI933" t="s">
        <v>62</v>
      </c>
      <c r="AJ933">
        <v>1</v>
      </c>
      <c r="AK933">
        <v>1</v>
      </c>
      <c r="AL933" t="s">
        <v>53</v>
      </c>
      <c r="AM933">
        <v>-999999</v>
      </c>
      <c r="AN933">
        <v>26</v>
      </c>
      <c r="AO933">
        <v>200726</v>
      </c>
      <c r="AP933">
        <v>0</v>
      </c>
      <c r="AQ933">
        <v>1</v>
      </c>
      <c r="AR933">
        <v>363</v>
      </c>
      <c r="AS933">
        <v>201089</v>
      </c>
      <c r="AT933">
        <v>5</v>
      </c>
      <c r="AU933">
        <v>1</v>
      </c>
      <c r="AV933">
        <v>91</v>
      </c>
    </row>
    <row r="934" spans="1:48" x14ac:dyDescent="0.25">
      <c r="A934" t="s">
        <v>49</v>
      </c>
      <c r="B934">
        <v>1009</v>
      </c>
      <c r="C934">
        <v>1</v>
      </c>
      <c r="D934" t="s">
        <v>82</v>
      </c>
      <c r="E934" t="s">
        <v>83</v>
      </c>
      <c r="F934">
        <v>75.036000000000001</v>
      </c>
      <c r="G934" t="s">
        <v>52</v>
      </c>
      <c r="H934">
        <v>1</v>
      </c>
      <c r="I934" t="s">
        <v>53</v>
      </c>
      <c r="J934">
        <v>-616203184</v>
      </c>
      <c r="K934" t="s">
        <v>54</v>
      </c>
      <c r="L934" t="s">
        <v>55</v>
      </c>
      <c r="M934" t="s">
        <v>55</v>
      </c>
      <c r="N934" s="1">
        <v>43223</v>
      </c>
      <c r="O934" s="2">
        <v>43223.194537037038</v>
      </c>
      <c r="P934" s="3">
        <v>0.52787037037037032</v>
      </c>
      <c r="Q934" t="s">
        <v>56</v>
      </c>
      <c r="R934" t="s">
        <v>53</v>
      </c>
      <c r="S934">
        <v>2</v>
      </c>
      <c r="T934">
        <v>2</v>
      </c>
      <c r="U934">
        <v>1</v>
      </c>
      <c r="V934">
        <v>2</v>
      </c>
      <c r="W934" t="s">
        <v>68</v>
      </c>
      <c r="X934" t="s">
        <v>20</v>
      </c>
      <c r="Y934" t="s">
        <v>53</v>
      </c>
      <c r="Z934">
        <v>92</v>
      </c>
      <c r="AA934" t="s">
        <v>57</v>
      </c>
      <c r="AB934" t="s">
        <v>61</v>
      </c>
      <c r="AC934">
        <v>1</v>
      </c>
      <c r="AG934" t="s">
        <v>69</v>
      </c>
      <c r="AH934" t="s">
        <v>46</v>
      </c>
      <c r="AI934" t="s">
        <v>63</v>
      </c>
      <c r="AJ934">
        <v>1</v>
      </c>
      <c r="AK934">
        <v>1</v>
      </c>
      <c r="AL934" t="s">
        <v>53</v>
      </c>
      <c r="AM934">
        <v>-999999</v>
      </c>
      <c r="AN934">
        <v>27</v>
      </c>
      <c r="AO934">
        <v>202126</v>
      </c>
      <c r="AP934">
        <v>0</v>
      </c>
      <c r="AQ934">
        <v>1</v>
      </c>
      <c r="AR934">
        <v>387</v>
      </c>
      <c r="AS934">
        <v>202513</v>
      </c>
      <c r="AT934">
        <v>3</v>
      </c>
      <c r="AU934">
        <v>1</v>
      </c>
      <c r="AV934">
        <v>92</v>
      </c>
    </row>
    <row r="935" spans="1:48" x14ac:dyDescent="0.25">
      <c r="A935" t="s">
        <v>49</v>
      </c>
      <c r="B935">
        <v>1009</v>
      </c>
      <c r="C935">
        <v>1</v>
      </c>
      <c r="D935" t="s">
        <v>82</v>
      </c>
      <c r="E935" t="s">
        <v>83</v>
      </c>
      <c r="F935">
        <v>75.036000000000001</v>
      </c>
      <c r="G935" t="s">
        <v>52</v>
      </c>
      <c r="H935">
        <v>1</v>
      </c>
      <c r="I935" t="s">
        <v>53</v>
      </c>
      <c r="J935">
        <v>-616203184</v>
      </c>
      <c r="K935" t="s">
        <v>54</v>
      </c>
      <c r="L935" t="s">
        <v>55</v>
      </c>
      <c r="M935" t="s">
        <v>55</v>
      </c>
      <c r="N935" s="1">
        <v>43223</v>
      </c>
      <c r="O935" s="2">
        <v>43223.194537037038</v>
      </c>
      <c r="P935" s="3">
        <v>0.52787037037037032</v>
      </c>
      <c r="Q935" t="s">
        <v>56</v>
      </c>
      <c r="R935" t="s">
        <v>53</v>
      </c>
      <c r="S935">
        <v>2</v>
      </c>
      <c r="T935">
        <v>2</v>
      </c>
      <c r="U935">
        <v>1</v>
      </c>
      <c r="V935">
        <v>2</v>
      </c>
      <c r="W935" t="s">
        <v>68</v>
      </c>
      <c r="X935" t="s">
        <v>20</v>
      </c>
      <c r="Y935" t="s">
        <v>53</v>
      </c>
      <c r="Z935">
        <v>93</v>
      </c>
      <c r="AA935" t="s">
        <v>60</v>
      </c>
      <c r="AB935" t="s">
        <v>58</v>
      </c>
      <c r="AC935">
        <v>2</v>
      </c>
      <c r="AG935" t="s">
        <v>69</v>
      </c>
      <c r="AH935" t="s">
        <v>46</v>
      </c>
      <c r="AI935" t="s">
        <v>66</v>
      </c>
      <c r="AJ935">
        <v>1</v>
      </c>
      <c r="AK935">
        <v>2</v>
      </c>
      <c r="AL935" t="s">
        <v>53</v>
      </c>
      <c r="AM935">
        <v>-999999</v>
      </c>
      <c r="AN935">
        <v>26</v>
      </c>
      <c r="AO935">
        <v>203565</v>
      </c>
      <c r="AP935">
        <v>0</v>
      </c>
      <c r="AQ935">
        <v>2</v>
      </c>
      <c r="AR935">
        <v>356</v>
      </c>
      <c r="AS935">
        <v>203921</v>
      </c>
      <c r="AT935">
        <v>4</v>
      </c>
      <c r="AU935">
        <v>1</v>
      </c>
      <c r="AV935">
        <v>93</v>
      </c>
    </row>
    <row r="936" spans="1:48" x14ac:dyDescent="0.25">
      <c r="A936" t="s">
        <v>49</v>
      </c>
      <c r="B936">
        <v>1009</v>
      </c>
      <c r="C936">
        <v>1</v>
      </c>
      <c r="D936" t="s">
        <v>82</v>
      </c>
      <c r="E936" t="s">
        <v>83</v>
      </c>
      <c r="F936">
        <v>75.036000000000001</v>
      </c>
      <c r="G936" t="s">
        <v>52</v>
      </c>
      <c r="H936">
        <v>1</v>
      </c>
      <c r="I936" t="s">
        <v>53</v>
      </c>
      <c r="J936">
        <v>-616203184</v>
      </c>
      <c r="K936" t="s">
        <v>54</v>
      </c>
      <c r="L936" t="s">
        <v>55</v>
      </c>
      <c r="M936" t="s">
        <v>55</v>
      </c>
      <c r="N936" s="1">
        <v>43223</v>
      </c>
      <c r="O936" s="2">
        <v>43223.194537037038</v>
      </c>
      <c r="P936" s="3">
        <v>0.52787037037037032</v>
      </c>
      <c r="Q936" t="s">
        <v>56</v>
      </c>
      <c r="R936" t="s">
        <v>53</v>
      </c>
      <c r="S936">
        <v>2</v>
      </c>
      <c r="T936">
        <v>2</v>
      </c>
      <c r="U936">
        <v>1</v>
      </c>
      <c r="V936">
        <v>2</v>
      </c>
      <c r="W936" t="s">
        <v>68</v>
      </c>
      <c r="X936" t="s">
        <v>20</v>
      </c>
      <c r="Y936" t="s">
        <v>53</v>
      </c>
      <c r="Z936">
        <v>94</v>
      </c>
      <c r="AA936" t="s">
        <v>64</v>
      </c>
      <c r="AB936" t="s">
        <v>58</v>
      </c>
      <c r="AC936">
        <v>2</v>
      </c>
      <c r="AG936" t="s">
        <v>69</v>
      </c>
      <c r="AH936" t="s">
        <v>46</v>
      </c>
      <c r="AI936" t="s">
        <v>67</v>
      </c>
      <c r="AJ936">
        <v>1</v>
      </c>
      <c r="AK936">
        <v>2</v>
      </c>
      <c r="AL936" t="s">
        <v>53</v>
      </c>
      <c r="AM936">
        <v>-999999</v>
      </c>
      <c r="AN936">
        <v>27</v>
      </c>
      <c r="AO936">
        <v>204978</v>
      </c>
      <c r="AP936">
        <v>0</v>
      </c>
      <c r="AQ936">
        <v>2</v>
      </c>
      <c r="AR936">
        <v>487</v>
      </c>
      <c r="AS936">
        <v>205465</v>
      </c>
      <c r="AT936">
        <v>1</v>
      </c>
      <c r="AU936">
        <v>1</v>
      </c>
      <c r="AV936">
        <v>94</v>
      </c>
    </row>
    <row r="937" spans="1:48" x14ac:dyDescent="0.25">
      <c r="A937" t="s">
        <v>49</v>
      </c>
      <c r="B937">
        <v>1009</v>
      </c>
      <c r="C937">
        <v>1</v>
      </c>
      <c r="D937" t="s">
        <v>82</v>
      </c>
      <c r="E937" t="s">
        <v>83</v>
      </c>
      <c r="F937">
        <v>75.036000000000001</v>
      </c>
      <c r="G937" t="s">
        <v>52</v>
      </c>
      <c r="H937">
        <v>1</v>
      </c>
      <c r="I937" t="s">
        <v>53</v>
      </c>
      <c r="J937">
        <v>-616203184</v>
      </c>
      <c r="K937" t="s">
        <v>54</v>
      </c>
      <c r="L937" t="s">
        <v>55</v>
      </c>
      <c r="M937" t="s">
        <v>55</v>
      </c>
      <c r="N937" s="1">
        <v>43223</v>
      </c>
      <c r="O937" s="2">
        <v>43223.194537037038</v>
      </c>
      <c r="P937" s="3">
        <v>0.52787037037037032</v>
      </c>
      <c r="Q937" t="s">
        <v>56</v>
      </c>
      <c r="R937" t="s">
        <v>53</v>
      </c>
      <c r="S937">
        <v>2</v>
      </c>
      <c r="T937">
        <v>2</v>
      </c>
      <c r="U937">
        <v>1</v>
      </c>
      <c r="V937">
        <v>2</v>
      </c>
      <c r="W937" t="s">
        <v>68</v>
      </c>
      <c r="X937" t="s">
        <v>20</v>
      </c>
      <c r="Y937" t="s">
        <v>53</v>
      </c>
      <c r="Z937">
        <v>95</v>
      </c>
      <c r="AA937" t="s">
        <v>60</v>
      </c>
      <c r="AB937" t="s">
        <v>58</v>
      </c>
      <c r="AC937">
        <v>2</v>
      </c>
      <c r="AG937" t="s">
        <v>69</v>
      </c>
      <c r="AH937" t="s">
        <v>46</v>
      </c>
      <c r="AI937" t="s">
        <v>66</v>
      </c>
      <c r="AJ937">
        <v>1</v>
      </c>
      <c r="AK937">
        <v>2</v>
      </c>
      <c r="AL937" t="s">
        <v>53</v>
      </c>
      <c r="AM937">
        <v>-999999</v>
      </c>
      <c r="AN937">
        <v>26</v>
      </c>
      <c r="AO937">
        <v>206523</v>
      </c>
      <c r="AP937">
        <v>0</v>
      </c>
      <c r="AQ937">
        <v>2</v>
      </c>
      <c r="AR937">
        <v>302</v>
      </c>
      <c r="AS937">
        <v>206825</v>
      </c>
      <c r="AT937">
        <v>4</v>
      </c>
      <c r="AU937">
        <v>1</v>
      </c>
      <c r="AV937">
        <v>95</v>
      </c>
    </row>
    <row r="938" spans="1:48" x14ac:dyDescent="0.25">
      <c r="A938" t="s">
        <v>49</v>
      </c>
      <c r="B938">
        <v>1009</v>
      </c>
      <c r="C938">
        <v>1</v>
      </c>
      <c r="D938" t="s">
        <v>82</v>
      </c>
      <c r="E938" t="s">
        <v>83</v>
      </c>
      <c r="F938">
        <v>75.036000000000001</v>
      </c>
      <c r="G938" t="s">
        <v>52</v>
      </c>
      <c r="H938">
        <v>1</v>
      </c>
      <c r="I938" t="s">
        <v>53</v>
      </c>
      <c r="J938">
        <v>-616203184</v>
      </c>
      <c r="K938" t="s">
        <v>54</v>
      </c>
      <c r="L938" t="s">
        <v>55</v>
      </c>
      <c r="M938" t="s">
        <v>55</v>
      </c>
      <c r="N938" s="1">
        <v>43223</v>
      </c>
      <c r="O938" s="2">
        <v>43223.194537037038</v>
      </c>
      <c r="P938" s="3">
        <v>0.52787037037037032</v>
      </c>
      <c r="Q938" t="s">
        <v>56</v>
      </c>
      <c r="R938" t="s">
        <v>53</v>
      </c>
      <c r="S938">
        <v>2</v>
      </c>
      <c r="T938">
        <v>2</v>
      </c>
      <c r="U938">
        <v>1</v>
      </c>
      <c r="V938">
        <v>2</v>
      </c>
      <c r="W938" t="s">
        <v>68</v>
      </c>
      <c r="X938" t="s">
        <v>20</v>
      </c>
      <c r="Y938" t="s">
        <v>53</v>
      </c>
      <c r="Z938">
        <v>96</v>
      </c>
      <c r="AA938" t="s">
        <v>64</v>
      </c>
      <c r="AB938" t="s">
        <v>58</v>
      </c>
      <c r="AC938">
        <v>2</v>
      </c>
      <c r="AG938" t="s">
        <v>69</v>
      </c>
      <c r="AH938" t="s">
        <v>46</v>
      </c>
      <c r="AI938" t="s">
        <v>67</v>
      </c>
      <c r="AJ938">
        <v>1</v>
      </c>
      <c r="AK938">
        <v>2</v>
      </c>
      <c r="AL938" t="s">
        <v>53</v>
      </c>
      <c r="AM938">
        <v>-999999</v>
      </c>
      <c r="AN938">
        <v>27</v>
      </c>
      <c r="AO938">
        <v>207870</v>
      </c>
      <c r="AP938">
        <v>0</v>
      </c>
      <c r="AQ938">
        <v>2</v>
      </c>
      <c r="AR938">
        <v>347</v>
      </c>
      <c r="AS938">
        <v>208217</v>
      </c>
      <c r="AT938">
        <v>1</v>
      </c>
      <c r="AU938">
        <v>1</v>
      </c>
      <c r="AV938">
        <v>96</v>
      </c>
    </row>
    <row r="939" spans="1:48" x14ac:dyDescent="0.25">
      <c r="A939" t="s">
        <v>49</v>
      </c>
      <c r="B939">
        <v>1009</v>
      </c>
      <c r="C939">
        <v>1</v>
      </c>
      <c r="D939" t="s">
        <v>82</v>
      </c>
      <c r="E939" t="s">
        <v>83</v>
      </c>
      <c r="F939">
        <v>75.036000000000001</v>
      </c>
      <c r="G939" t="s">
        <v>52</v>
      </c>
      <c r="H939">
        <v>1</v>
      </c>
      <c r="I939" t="s">
        <v>53</v>
      </c>
      <c r="J939">
        <v>-616203184</v>
      </c>
      <c r="K939" t="s">
        <v>54</v>
      </c>
      <c r="L939" t="s">
        <v>55</v>
      </c>
      <c r="M939" t="s">
        <v>55</v>
      </c>
      <c r="N939" s="1">
        <v>43223</v>
      </c>
      <c r="O939" s="2">
        <v>43223.194537037038</v>
      </c>
      <c r="P939" s="3">
        <v>0.52787037037037032</v>
      </c>
      <c r="Q939" t="s">
        <v>56</v>
      </c>
      <c r="R939" t="s">
        <v>53</v>
      </c>
      <c r="S939">
        <v>2</v>
      </c>
      <c r="T939">
        <v>2</v>
      </c>
      <c r="U939">
        <v>1</v>
      </c>
      <c r="V939">
        <v>2</v>
      </c>
      <c r="W939" t="s">
        <v>68</v>
      </c>
      <c r="X939" t="s">
        <v>20</v>
      </c>
      <c r="Y939" t="s">
        <v>53</v>
      </c>
      <c r="Z939">
        <v>97</v>
      </c>
      <c r="AA939" t="s">
        <v>57</v>
      </c>
      <c r="AB939" t="s">
        <v>58</v>
      </c>
      <c r="AC939">
        <v>2</v>
      </c>
      <c r="AG939" t="s">
        <v>69</v>
      </c>
      <c r="AH939" t="s">
        <v>46</v>
      </c>
      <c r="AI939" t="s">
        <v>59</v>
      </c>
      <c r="AJ939">
        <v>1</v>
      </c>
      <c r="AK939">
        <v>2</v>
      </c>
      <c r="AL939" t="s">
        <v>53</v>
      </c>
      <c r="AM939">
        <v>-999999</v>
      </c>
      <c r="AN939">
        <v>13</v>
      </c>
      <c r="AO939">
        <v>209242</v>
      </c>
      <c r="AP939">
        <v>0</v>
      </c>
      <c r="AQ939">
        <v>2</v>
      </c>
      <c r="AR939">
        <v>415</v>
      </c>
      <c r="AS939">
        <v>209657</v>
      </c>
      <c r="AT939">
        <v>6</v>
      </c>
      <c r="AU939">
        <v>1</v>
      </c>
      <c r="AV939">
        <v>97</v>
      </c>
    </row>
    <row r="940" spans="1:48" x14ac:dyDescent="0.25">
      <c r="A940" t="s">
        <v>49</v>
      </c>
      <c r="B940">
        <v>1009</v>
      </c>
      <c r="C940">
        <v>1</v>
      </c>
      <c r="D940" t="s">
        <v>82</v>
      </c>
      <c r="E940" t="s">
        <v>83</v>
      </c>
      <c r="F940">
        <v>75.036000000000001</v>
      </c>
      <c r="G940" t="s">
        <v>52</v>
      </c>
      <c r="H940">
        <v>1</v>
      </c>
      <c r="I940" t="s">
        <v>53</v>
      </c>
      <c r="J940">
        <v>-616203184</v>
      </c>
      <c r="K940" t="s">
        <v>54</v>
      </c>
      <c r="L940" t="s">
        <v>55</v>
      </c>
      <c r="M940" t="s">
        <v>55</v>
      </c>
      <c r="N940" s="1">
        <v>43223</v>
      </c>
      <c r="O940" s="2">
        <v>43223.194537037038</v>
      </c>
      <c r="P940" s="3">
        <v>0.52787037037037032</v>
      </c>
      <c r="Q940" t="s">
        <v>56</v>
      </c>
      <c r="R940" t="s">
        <v>53</v>
      </c>
      <c r="S940">
        <v>2</v>
      </c>
      <c r="T940">
        <v>2</v>
      </c>
      <c r="U940">
        <v>1</v>
      </c>
      <c r="V940">
        <v>2</v>
      </c>
      <c r="W940" t="s">
        <v>68</v>
      </c>
      <c r="X940" t="s">
        <v>20</v>
      </c>
      <c r="Y940" t="s">
        <v>53</v>
      </c>
      <c r="Z940">
        <v>98</v>
      </c>
      <c r="AA940" t="s">
        <v>64</v>
      </c>
      <c r="AB940" t="s">
        <v>58</v>
      </c>
      <c r="AC940">
        <v>2</v>
      </c>
      <c r="AG940" t="s">
        <v>69</v>
      </c>
      <c r="AH940" t="s">
        <v>46</v>
      </c>
      <c r="AI940" t="s">
        <v>67</v>
      </c>
      <c r="AJ940">
        <v>1</v>
      </c>
      <c r="AK940">
        <v>2</v>
      </c>
      <c r="AL940" t="s">
        <v>53</v>
      </c>
      <c r="AM940">
        <v>-999999</v>
      </c>
      <c r="AN940">
        <v>13</v>
      </c>
      <c r="AO940">
        <v>210695</v>
      </c>
      <c r="AP940">
        <v>0</v>
      </c>
      <c r="AQ940">
        <v>2</v>
      </c>
      <c r="AR940">
        <v>410</v>
      </c>
      <c r="AS940">
        <v>211105</v>
      </c>
      <c r="AT940">
        <v>1</v>
      </c>
      <c r="AU940">
        <v>1</v>
      </c>
      <c r="AV940">
        <v>98</v>
      </c>
    </row>
    <row r="941" spans="1:48" x14ac:dyDescent="0.25">
      <c r="A941" t="s">
        <v>49</v>
      </c>
      <c r="B941">
        <v>1009</v>
      </c>
      <c r="C941">
        <v>1</v>
      </c>
      <c r="D941" t="s">
        <v>82</v>
      </c>
      <c r="E941" t="s">
        <v>83</v>
      </c>
      <c r="F941">
        <v>75.036000000000001</v>
      </c>
      <c r="G941" t="s">
        <v>52</v>
      </c>
      <c r="H941">
        <v>1</v>
      </c>
      <c r="I941" t="s">
        <v>53</v>
      </c>
      <c r="J941">
        <v>-616203184</v>
      </c>
      <c r="K941" t="s">
        <v>54</v>
      </c>
      <c r="L941" t="s">
        <v>55</v>
      </c>
      <c r="M941" t="s">
        <v>55</v>
      </c>
      <c r="N941" s="1">
        <v>43223</v>
      </c>
      <c r="O941" s="2">
        <v>43223.194537037038</v>
      </c>
      <c r="P941" s="3">
        <v>0.52787037037037032</v>
      </c>
      <c r="Q941" t="s">
        <v>56</v>
      </c>
      <c r="R941" t="s">
        <v>53</v>
      </c>
      <c r="S941">
        <v>2</v>
      </c>
      <c r="T941">
        <v>2</v>
      </c>
      <c r="U941">
        <v>1</v>
      </c>
      <c r="V941">
        <v>2</v>
      </c>
      <c r="W941" t="s">
        <v>68</v>
      </c>
      <c r="X941" t="s">
        <v>20</v>
      </c>
      <c r="Y941" t="s">
        <v>53</v>
      </c>
      <c r="Z941">
        <v>99</v>
      </c>
      <c r="AA941" t="s">
        <v>60</v>
      </c>
      <c r="AB941" t="s">
        <v>58</v>
      </c>
      <c r="AC941">
        <v>2</v>
      </c>
      <c r="AG941" t="s">
        <v>69</v>
      </c>
      <c r="AH941" t="s">
        <v>46</v>
      </c>
      <c r="AI941" t="s">
        <v>66</v>
      </c>
      <c r="AJ941">
        <v>1</v>
      </c>
      <c r="AK941">
        <v>2</v>
      </c>
      <c r="AL941" t="s">
        <v>53</v>
      </c>
      <c r="AM941">
        <v>-999999</v>
      </c>
      <c r="AN941">
        <v>26</v>
      </c>
      <c r="AO941">
        <v>212147</v>
      </c>
      <c r="AP941">
        <v>0</v>
      </c>
      <c r="AQ941">
        <v>2</v>
      </c>
      <c r="AR941">
        <v>391</v>
      </c>
      <c r="AS941">
        <v>212538</v>
      </c>
      <c r="AT941">
        <v>4</v>
      </c>
      <c r="AU941">
        <v>1</v>
      </c>
      <c r="AV941">
        <v>99</v>
      </c>
    </row>
    <row r="942" spans="1:48" x14ac:dyDescent="0.25">
      <c r="A942" t="s">
        <v>49</v>
      </c>
      <c r="B942">
        <v>1009</v>
      </c>
      <c r="C942">
        <v>1</v>
      </c>
      <c r="D942" t="s">
        <v>82</v>
      </c>
      <c r="E942" t="s">
        <v>83</v>
      </c>
      <c r="F942">
        <v>75.036000000000001</v>
      </c>
      <c r="G942" t="s">
        <v>52</v>
      </c>
      <c r="H942">
        <v>1</v>
      </c>
      <c r="I942" t="s">
        <v>53</v>
      </c>
      <c r="J942">
        <v>-616203184</v>
      </c>
      <c r="K942" t="s">
        <v>54</v>
      </c>
      <c r="L942" t="s">
        <v>55</v>
      </c>
      <c r="M942" t="s">
        <v>55</v>
      </c>
      <c r="N942" s="1">
        <v>43223</v>
      </c>
      <c r="O942" s="2">
        <v>43223.194537037038</v>
      </c>
      <c r="P942" s="3">
        <v>0.52787037037037032</v>
      </c>
      <c r="Q942" t="s">
        <v>56</v>
      </c>
      <c r="R942" t="s">
        <v>53</v>
      </c>
      <c r="S942">
        <v>2</v>
      </c>
      <c r="T942">
        <v>2</v>
      </c>
      <c r="U942">
        <v>1</v>
      </c>
      <c r="V942">
        <v>2</v>
      </c>
      <c r="W942" t="s">
        <v>68</v>
      </c>
      <c r="X942" t="s">
        <v>20</v>
      </c>
      <c r="Y942" t="s">
        <v>53</v>
      </c>
      <c r="Z942">
        <v>100</v>
      </c>
      <c r="AA942" t="s">
        <v>57</v>
      </c>
      <c r="AB942" t="s">
        <v>61</v>
      </c>
      <c r="AC942">
        <v>1</v>
      </c>
      <c r="AG942" t="s">
        <v>69</v>
      </c>
      <c r="AH942" t="s">
        <v>46</v>
      </c>
      <c r="AI942" t="s">
        <v>63</v>
      </c>
      <c r="AJ942">
        <v>1</v>
      </c>
      <c r="AK942">
        <v>1</v>
      </c>
      <c r="AL942" t="s">
        <v>53</v>
      </c>
      <c r="AM942">
        <v>-999999</v>
      </c>
      <c r="AN942">
        <v>12</v>
      </c>
      <c r="AO942">
        <v>213573</v>
      </c>
      <c r="AP942">
        <v>0</v>
      </c>
      <c r="AQ942">
        <v>1</v>
      </c>
      <c r="AR942">
        <v>388</v>
      </c>
      <c r="AS942">
        <v>213961</v>
      </c>
      <c r="AT942">
        <v>3</v>
      </c>
      <c r="AU942">
        <v>1</v>
      </c>
      <c r="AV942">
        <v>100</v>
      </c>
    </row>
    <row r="943" spans="1:48" x14ac:dyDescent="0.25">
      <c r="A943" t="s">
        <v>49</v>
      </c>
      <c r="B943">
        <v>1009</v>
      </c>
      <c r="C943">
        <v>1</v>
      </c>
      <c r="D943" t="s">
        <v>82</v>
      </c>
      <c r="E943" t="s">
        <v>83</v>
      </c>
      <c r="F943">
        <v>75.036000000000001</v>
      </c>
      <c r="G943" t="s">
        <v>52</v>
      </c>
      <c r="H943">
        <v>1</v>
      </c>
      <c r="I943" t="s">
        <v>53</v>
      </c>
      <c r="J943">
        <v>-616203184</v>
      </c>
      <c r="K943" t="s">
        <v>54</v>
      </c>
      <c r="L943" t="s">
        <v>55</v>
      </c>
      <c r="M943" t="s">
        <v>55</v>
      </c>
      <c r="N943" s="1">
        <v>43223</v>
      </c>
      <c r="O943" s="2">
        <v>43223.194537037038</v>
      </c>
      <c r="P943" s="3">
        <v>0.52787037037037032</v>
      </c>
      <c r="Q943" t="s">
        <v>56</v>
      </c>
      <c r="R943" t="s">
        <v>53</v>
      </c>
      <c r="S943">
        <v>2</v>
      </c>
      <c r="T943">
        <v>2</v>
      </c>
      <c r="U943">
        <v>1</v>
      </c>
      <c r="V943">
        <v>2</v>
      </c>
      <c r="W943" t="s">
        <v>68</v>
      </c>
      <c r="X943" t="s">
        <v>20</v>
      </c>
      <c r="Y943" t="s">
        <v>53</v>
      </c>
      <c r="Z943">
        <v>101</v>
      </c>
      <c r="AA943" t="s">
        <v>64</v>
      </c>
      <c r="AB943" t="s">
        <v>58</v>
      </c>
      <c r="AC943">
        <v>2</v>
      </c>
      <c r="AG943" t="s">
        <v>69</v>
      </c>
      <c r="AH943" t="s">
        <v>46</v>
      </c>
      <c r="AI943" t="s">
        <v>67</v>
      </c>
      <c r="AJ943">
        <v>1</v>
      </c>
      <c r="AK943">
        <v>2</v>
      </c>
      <c r="AL943" t="s">
        <v>53</v>
      </c>
      <c r="AM943">
        <v>-999999</v>
      </c>
      <c r="AN943">
        <v>13</v>
      </c>
      <c r="AO943">
        <v>214986</v>
      </c>
      <c r="AP943">
        <v>0</v>
      </c>
      <c r="AQ943">
        <v>2</v>
      </c>
      <c r="AR943">
        <v>303</v>
      </c>
      <c r="AS943">
        <v>215289</v>
      </c>
      <c r="AT943">
        <v>1</v>
      </c>
      <c r="AU943">
        <v>1</v>
      </c>
      <c r="AV943">
        <v>101</v>
      </c>
    </row>
    <row r="944" spans="1:48" x14ac:dyDescent="0.25">
      <c r="A944" t="s">
        <v>49</v>
      </c>
      <c r="B944">
        <v>1009</v>
      </c>
      <c r="C944">
        <v>1</v>
      </c>
      <c r="D944" t="s">
        <v>82</v>
      </c>
      <c r="E944" t="s">
        <v>83</v>
      </c>
      <c r="F944">
        <v>75.036000000000001</v>
      </c>
      <c r="G944" t="s">
        <v>52</v>
      </c>
      <c r="H944">
        <v>1</v>
      </c>
      <c r="I944" t="s">
        <v>53</v>
      </c>
      <c r="J944">
        <v>-616203184</v>
      </c>
      <c r="K944" t="s">
        <v>54</v>
      </c>
      <c r="L944" t="s">
        <v>55</v>
      </c>
      <c r="M944" t="s">
        <v>55</v>
      </c>
      <c r="N944" s="1">
        <v>43223</v>
      </c>
      <c r="O944" s="2">
        <v>43223.194537037038</v>
      </c>
      <c r="P944" s="3">
        <v>0.52787037037037032</v>
      </c>
      <c r="Q944" t="s">
        <v>56</v>
      </c>
      <c r="R944" t="s">
        <v>53</v>
      </c>
      <c r="S944">
        <v>2</v>
      </c>
      <c r="T944">
        <v>2</v>
      </c>
      <c r="U944">
        <v>1</v>
      </c>
      <c r="V944">
        <v>2</v>
      </c>
      <c r="W944" t="s">
        <v>68</v>
      </c>
      <c r="X944" t="s">
        <v>20</v>
      </c>
      <c r="Y944" t="s">
        <v>53</v>
      </c>
      <c r="Z944">
        <v>102</v>
      </c>
      <c r="AA944" t="s">
        <v>57</v>
      </c>
      <c r="AB944" t="s">
        <v>58</v>
      </c>
      <c r="AC944">
        <v>2</v>
      </c>
      <c r="AG944" t="s">
        <v>69</v>
      </c>
      <c r="AH944" t="s">
        <v>46</v>
      </c>
      <c r="AI944" t="s">
        <v>59</v>
      </c>
      <c r="AJ944">
        <v>1</v>
      </c>
      <c r="AK944">
        <v>2</v>
      </c>
      <c r="AL944" t="s">
        <v>53</v>
      </c>
      <c r="AM944">
        <v>-999999</v>
      </c>
      <c r="AN944">
        <v>26</v>
      </c>
      <c r="AO944">
        <v>216345</v>
      </c>
      <c r="AP944">
        <v>0</v>
      </c>
      <c r="AQ944">
        <v>2</v>
      </c>
      <c r="AR944">
        <v>336</v>
      </c>
      <c r="AS944">
        <v>216681</v>
      </c>
      <c r="AT944">
        <v>6</v>
      </c>
      <c r="AU944">
        <v>1</v>
      </c>
      <c r="AV944">
        <v>102</v>
      </c>
    </row>
    <row r="945" spans="1:48" x14ac:dyDescent="0.25">
      <c r="A945" t="s">
        <v>49</v>
      </c>
      <c r="B945">
        <v>1009</v>
      </c>
      <c r="C945">
        <v>1</v>
      </c>
      <c r="D945" t="s">
        <v>82</v>
      </c>
      <c r="E945" t="s">
        <v>83</v>
      </c>
      <c r="F945">
        <v>75.036000000000001</v>
      </c>
      <c r="G945" t="s">
        <v>52</v>
      </c>
      <c r="H945">
        <v>1</v>
      </c>
      <c r="I945" t="s">
        <v>53</v>
      </c>
      <c r="J945">
        <v>-616203184</v>
      </c>
      <c r="K945" t="s">
        <v>54</v>
      </c>
      <c r="L945" t="s">
        <v>55</v>
      </c>
      <c r="M945" t="s">
        <v>55</v>
      </c>
      <c r="N945" s="1">
        <v>43223</v>
      </c>
      <c r="O945" s="2">
        <v>43223.194537037038</v>
      </c>
      <c r="P945" s="3">
        <v>0.52787037037037032</v>
      </c>
      <c r="Q945" t="s">
        <v>56</v>
      </c>
      <c r="R945" t="s">
        <v>53</v>
      </c>
      <c r="S945">
        <v>2</v>
      </c>
      <c r="T945">
        <v>2</v>
      </c>
      <c r="U945">
        <v>1</v>
      </c>
      <c r="V945">
        <v>2</v>
      </c>
      <c r="W945" t="s">
        <v>68</v>
      </c>
      <c r="X945" t="s">
        <v>20</v>
      </c>
      <c r="Y945" t="s">
        <v>53</v>
      </c>
      <c r="Z945">
        <v>103</v>
      </c>
      <c r="AA945" t="s">
        <v>57</v>
      </c>
      <c r="AB945" t="s">
        <v>61</v>
      </c>
      <c r="AC945">
        <v>1</v>
      </c>
      <c r="AG945" t="s">
        <v>69</v>
      </c>
      <c r="AH945" t="s">
        <v>46</v>
      </c>
      <c r="AI945" t="s">
        <v>63</v>
      </c>
      <c r="AJ945">
        <v>1</v>
      </c>
      <c r="AK945">
        <v>1</v>
      </c>
      <c r="AL945" t="s">
        <v>53</v>
      </c>
      <c r="AM945">
        <v>-999999</v>
      </c>
      <c r="AN945">
        <v>13</v>
      </c>
      <c r="AO945">
        <v>217705</v>
      </c>
      <c r="AP945">
        <v>0</v>
      </c>
      <c r="AQ945">
        <v>1</v>
      </c>
      <c r="AR945">
        <v>384</v>
      </c>
      <c r="AS945">
        <v>218089</v>
      </c>
      <c r="AT945">
        <v>3</v>
      </c>
      <c r="AU945">
        <v>1</v>
      </c>
      <c r="AV945">
        <v>103</v>
      </c>
    </row>
    <row r="946" spans="1:48" x14ac:dyDescent="0.25">
      <c r="A946" t="s">
        <v>49</v>
      </c>
      <c r="B946">
        <v>1009</v>
      </c>
      <c r="C946">
        <v>1</v>
      </c>
      <c r="D946" t="s">
        <v>82</v>
      </c>
      <c r="E946" t="s">
        <v>83</v>
      </c>
      <c r="F946">
        <v>75.036000000000001</v>
      </c>
      <c r="G946" t="s">
        <v>52</v>
      </c>
      <c r="H946">
        <v>1</v>
      </c>
      <c r="I946" t="s">
        <v>53</v>
      </c>
      <c r="J946">
        <v>-616203184</v>
      </c>
      <c r="K946" t="s">
        <v>54</v>
      </c>
      <c r="L946" t="s">
        <v>55</v>
      </c>
      <c r="M946" t="s">
        <v>55</v>
      </c>
      <c r="N946" s="1">
        <v>43223</v>
      </c>
      <c r="O946" s="2">
        <v>43223.194537037038</v>
      </c>
      <c r="P946" s="3">
        <v>0.52787037037037032</v>
      </c>
      <c r="Q946" t="s">
        <v>56</v>
      </c>
      <c r="R946" t="s">
        <v>53</v>
      </c>
      <c r="S946">
        <v>2</v>
      </c>
      <c r="T946">
        <v>2</v>
      </c>
      <c r="U946">
        <v>1</v>
      </c>
      <c r="V946">
        <v>2</v>
      </c>
      <c r="W946" t="s">
        <v>68</v>
      </c>
      <c r="X946" t="s">
        <v>20</v>
      </c>
      <c r="Y946" t="s">
        <v>53</v>
      </c>
      <c r="Z946">
        <v>104</v>
      </c>
      <c r="AA946" t="s">
        <v>64</v>
      </c>
      <c r="AB946" t="s">
        <v>58</v>
      </c>
      <c r="AC946">
        <v>2</v>
      </c>
      <c r="AG946" t="s">
        <v>69</v>
      </c>
      <c r="AH946" t="s">
        <v>46</v>
      </c>
      <c r="AI946" t="s">
        <v>67</v>
      </c>
      <c r="AJ946">
        <v>1</v>
      </c>
      <c r="AK946">
        <v>2</v>
      </c>
      <c r="AL946" t="s">
        <v>53</v>
      </c>
      <c r="AM946">
        <v>-999999</v>
      </c>
      <c r="AN946">
        <v>26</v>
      </c>
      <c r="AO946">
        <v>219131</v>
      </c>
      <c r="AP946">
        <v>0</v>
      </c>
      <c r="AQ946">
        <v>2</v>
      </c>
      <c r="AR946">
        <v>294</v>
      </c>
      <c r="AS946">
        <v>219425</v>
      </c>
      <c r="AT946">
        <v>1</v>
      </c>
      <c r="AU946">
        <v>1</v>
      </c>
      <c r="AV946">
        <v>104</v>
      </c>
    </row>
    <row r="947" spans="1:48" x14ac:dyDescent="0.25">
      <c r="A947" t="s">
        <v>49</v>
      </c>
      <c r="B947">
        <v>1009</v>
      </c>
      <c r="C947">
        <v>1</v>
      </c>
      <c r="D947" t="s">
        <v>82</v>
      </c>
      <c r="E947" t="s">
        <v>83</v>
      </c>
      <c r="F947">
        <v>75.036000000000001</v>
      </c>
      <c r="G947" t="s">
        <v>52</v>
      </c>
      <c r="H947">
        <v>1</v>
      </c>
      <c r="I947" t="s">
        <v>53</v>
      </c>
      <c r="J947">
        <v>-616203184</v>
      </c>
      <c r="K947" t="s">
        <v>54</v>
      </c>
      <c r="L947" t="s">
        <v>55</v>
      </c>
      <c r="M947" t="s">
        <v>55</v>
      </c>
      <c r="N947" s="1">
        <v>43223</v>
      </c>
      <c r="O947" s="2">
        <v>43223.194537037038</v>
      </c>
      <c r="P947" s="3">
        <v>0.52787037037037032</v>
      </c>
      <c r="Q947" t="s">
        <v>56</v>
      </c>
      <c r="R947" t="s">
        <v>53</v>
      </c>
      <c r="S947">
        <v>2</v>
      </c>
      <c r="T947">
        <v>2</v>
      </c>
      <c r="U947">
        <v>1</v>
      </c>
      <c r="V947">
        <v>2</v>
      </c>
      <c r="W947" t="s">
        <v>68</v>
      </c>
      <c r="X947" t="s">
        <v>20</v>
      </c>
      <c r="Y947" t="s">
        <v>53</v>
      </c>
      <c r="Z947">
        <v>105</v>
      </c>
      <c r="AA947" t="s">
        <v>64</v>
      </c>
      <c r="AB947" t="s">
        <v>61</v>
      </c>
      <c r="AC947">
        <v>1</v>
      </c>
      <c r="AG947" t="s">
        <v>69</v>
      </c>
      <c r="AH947" t="s">
        <v>46</v>
      </c>
      <c r="AI947" t="s">
        <v>65</v>
      </c>
      <c r="AJ947">
        <v>1</v>
      </c>
      <c r="AK947">
        <v>1</v>
      </c>
      <c r="AL947" t="s">
        <v>53</v>
      </c>
      <c r="AM947">
        <v>-999999</v>
      </c>
      <c r="AN947">
        <v>26</v>
      </c>
      <c r="AO947">
        <v>220477</v>
      </c>
      <c r="AP947">
        <v>0</v>
      </c>
      <c r="AQ947">
        <v>1</v>
      </c>
      <c r="AR947">
        <v>364</v>
      </c>
      <c r="AS947">
        <v>220841</v>
      </c>
      <c r="AT947">
        <v>2</v>
      </c>
      <c r="AU947">
        <v>1</v>
      </c>
      <c r="AV947">
        <v>105</v>
      </c>
    </row>
    <row r="948" spans="1:48" x14ac:dyDescent="0.25">
      <c r="A948" t="s">
        <v>49</v>
      </c>
      <c r="B948">
        <v>1009</v>
      </c>
      <c r="C948">
        <v>1</v>
      </c>
      <c r="D948" t="s">
        <v>82</v>
      </c>
      <c r="E948" t="s">
        <v>83</v>
      </c>
      <c r="F948">
        <v>75.036000000000001</v>
      </c>
      <c r="G948" t="s">
        <v>52</v>
      </c>
      <c r="H948">
        <v>1</v>
      </c>
      <c r="I948" t="s">
        <v>53</v>
      </c>
      <c r="J948">
        <v>-616203184</v>
      </c>
      <c r="K948" t="s">
        <v>54</v>
      </c>
      <c r="L948" t="s">
        <v>55</v>
      </c>
      <c r="M948" t="s">
        <v>55</v>
      </c>
      <c r="N948" s="1">
        <v>43223</v>
      </c>
      <c r="O948" s="2">
        <v>43223.194537037038</v>
      </c>
      <c r="P948" s="3">
        <v>0.52787037037037032</v>
      </c>
      <c r="Q948" t="s">
        <v>56</v>
      </c>
      <c r="R948" t="s">
        <v>53</v>
      </c>
      <c r="S948">
        <v>2</v>
      </c>
      <c r="T948">
        <v>2</v>
      </c>
      <c r="U948">
        <v>1</v>
      </c>
      <c r="V948">
        <v>2</v>
      </c>
      <c r="W948" t="s">
        <v>68</v>
      </c>
      <c r="X948" t="s">
        <v>20</v>
      </c>
      <c r="Y948" t="s">
        <v>53</v>
      </c>
      <c r="Z948">
        <v>106</v>
      </c>
      <c r="AA948" t="s">
        <v>64</v>
      </c>
      <c r="AB948" t="s">
        <v>61</v>
      </c>
      <c r="AC948">
        <v>1</v>
      </c>
      <c r="AG948" t="s">
        <v>69</v>
      </c>
      <c r="AH948" t="s">
        <v>46</v>
      </c>
      <c r="AI948" t="s">
        <v>65</v>
      </c>
      <c r="AJ948">
        <v>1</v>
      </c>
      <c r="AK948">
        <v>1</v>
      </c>
      <c r="AL948" t="s">
        <v>53</v>
      </c>
      <c r="AM948">
        <v>-999999</v>
      </c>
      <c r="AN948">
        <v>26</v>
      </c>
      <c r="AO948">
        <v>221889</v>
      </c>
      <c r="AP948">
        <v>0</v>
      </c>
      <c r="AQ948">
        <v>1</v>
      </c>
      <c r="AR948">
        <v>344</v>
      </c>
      <c r="AS948">
        <v>222233</v>
      </c>
      <c r="AT948">
        <v>2</v>
      </c>
      <c r="AU948">
        <v>1</v>
      </c>
      <c r="AV948">
        <v>106</v>
      </c>
    </row>
    <row r="949" spans="1:48" x14ac:dyDescent="0.25">
      <c r="A949" t="s">
        <v>49</v>
      </c>
      <c r="B949">
        <v>1009</v>
      </c>
      <c r="C949">
        <v>1</v>
      </c>
      <c r="D949" t="s">
        <v>82</v>
      </c>
      <c r="E949" t="s">
        <v>83</v>
      </c>
      <c r="F949">
        <v>75.036000000000001</v>
      </c>
      <c r="G949" t="s">
        <v>52</v>
      </c>
      <c r="H949">
        <v>1</v>
      </c>
      <c r="I949" t="s">
        <v>53</v>
      </c>
      <c r="J949">
        <v>-616203184</v>
      </c>
      <c r="K949" t="s">
        <v>54</v>
      </c>
      <c r="L949" t="s">
        <v>55</v>
      </c>
      <c r="M949" t="s">
        <v>55</v>
      </c>
      <c r="N949" s="1">
        <v>43223</v>
      </c>
      <c r="O949" s="2">
        <v>43223.194537037038</v>
      </c>
      <c r="P949" s="3">
        <v>0.52787037037037032</v>
      </c>
      <c r="Q949" t="s">
        <v>56</v>
      </c>
      <c r="R949" t="s">
        <v>53</v>
      </c>
      <c r="S949">
        <v>2</v>
      </c>
      <c r="T949">
        <v>2</v>
      </c>
      <c r="U949">
        <v>1</v>
      </c>
      <c r="V949">
        <v>2</v>
      </c>
      <c r="W949" t="s">
        <v>68</v>
      </c>
      <c r="X949" t="s">
        <v>20</v>
      </c>
      <c r="Y949" t="s">
        <v>53</v>
      </c>
      <c r="Z949">
        <v>107</v>
      </c>
      <c r="AA949" t="s">
        <v>60</v>
      </c>
      <c r="AB949" t="s">
        <v>58</v>
      </c>
      <c r="AC949">
        <v>2</v>
      </c>
      <c r="AG949" t="s">
        <v>69</v>
      </c>
      <c r="AH949" t="s">
        <v>46</v>
      </c>
      <c r="AI949" t="s">
        <v>66</v>
      </c>
      <c r="AJ949">
        <v>1</v>
      </c>
      <c r="AK949">
        <v>2</v>
      </c>
      <c r="AL949" t="s">
        <v>53</v>
      </c>
      <c r="AM949">
        <v>-999999</v>
      </c>
      <c r="AN949">
        <v>12</v>
      </c>
      <c r="AO949">
        <v>223275</v>
      </c>
      <c r="AP949">
        <v>0</v>
      </c>
      <c r="AQ949">
        <v>2</v>
      </c>
      <c r="AR949">
        <v>326</v>
      </c>
      <c r="AS949">
        <v>223601</v>
      </c>
      <c r="AT949">
        <v>4</v>
      </c>
      <c r="AU949">
        <v>1</v>
      </c>
      <c r="AV949">
        <v>107</v>
      </c>
    </row>
    <row r="950" spans="1:48" x14ac:dyDescent="0.25">
      <c r="A950" t="s">
        <v>49</v>
      </c>
      <c r="B950">
        <v>1009</v>
      </c>
      <c r="C950">
        <v>1</v>
      </c>
      <c r="D950" t="s">
        <v>82</v>
      </c>
      <c r="E950" t="s">
        <v>83</v>
      </c>
      <c r="F950">
        <v>75.036000000000001</v>
      </c>
      <c r="G950" t="s">
        <v>52</v>
      </c>
      <c r="H950">
        <v>1</v>
      </c>
      <c r="I950" t="s">
        <v>53</v>
      </c>
      <c r="J950">
        <v>-616203184</v>
      </c>
      <c r="K950" t="s">
        <v>54</v>
      </c>
      <c r="L950" t="s">
        <v>55</v>
      </c>
      <c r="M950" t="s">
        <v>55</v>
      </c>
      <c r="N950" s="1">
        <v>43223</v>
      </c>
      <c r="O950" s="2">
        <v>43223.194537037038</v>
      </c>
      <c r="P950" s="3">
        <v>0.52787037037037032</v>
      </c>
      <c r="Q950" t="s">
        <v>56</v>
      </c>
      <c r="R950" t="s">
        <v>53</v>
      </c>
      <c r="S950">
        <v>2</v>
      </c>
      <c r="T950">
        <v>2</v>
      </c>
      <c r="U950">
        <v>1</v>
      </c>
      <c r="V950">
        <v>2</v>
      </c>
      <c r="W950" t="s">
        <v>68</v>
      </c>
      <c r="X950" t="s">
        <v>20</v>
      </c>
      <c r="Y950" t="s">
        <v>53</v>
      </c>
      <c r="Z950">
        <v>108</v>
      </c>
      <c r="AA950" t="s">
        <v>60</v>
      </c>
      <c r="AB950" t="s">
        <v>58</v>
      </c>
      <c r="AC950">
        <v>2</v>
      </c>
      <c r="AG950" t="s">
        <v>69</v>
      </c>
      <c r="AH950" t="s">
        <v>46</v>
      </c>
      <c r="AI950" t="s">
        <v>66</v>
      </c>
      <c r="AJ950">
        <v>1</v>
      </c>
      <c r="AK950">
        <v>2</v>
      </c>
      <c r="AL950" t="s">
        <v>53</v>
      </c>
      <c r="AM950">
        <v>-999999</v>
      </c>
      <c r="AN950">
        <v>26</v>
      </c>
      <c r="AO950">
        <v>224648</v>
      </c>
      <c r="AP950">
        <v>0</v>
      </c>
      <c r="AQ950">
        <v>2</v>
      </c>
      <c r="AR950">
        <v>305</v>
      </c>
      <c r="AS950">
        <v>224953</v>
      </c>
      <c r="AT950">
        <v>4</v>
      </c>
      <c r="AU950">
        <v>1</v>
      </c>
      <c r="AV950">
        <v>108</v>
      </c>
    </row>
    <row r="951" spans="1:48" x14ac:dyDescent="0.25">
      <c r="A951" t="s">
        <v>49</v>
      </c>
      <c r="B951">
        <v>1009</v>
      </c>
      <c r="C951">
        <v>1</v>
      </c>
      <c r="D951" t="s">
        <v>82</v>
      </c>
      <c r="E951" t="s">
        <v>83</v>
      </c>
      <c r="F951">
        <v>75.036000000000001</v>
      </c>
      <c r="G951" t="s">
        <v>52</v>
      </c>
      <c r="H951">
        <v>1</v>
      </c>
      <c r="I951" t="s">
        <v>53</v>
      </c>
      <c r="J951">
        <v>-616203184</v>
      </c>
      <c r="K951" t="s">
        <v>54</v>
      </c>
      <c r="L951" t="s">
        <v>55</v>
      </c>
      <c r="M951" t="s">
        <v>55</v>
      </c>
      <c r="N951" s="1">
        <v>43223</v>
      </c>
      <c r="O951" s="2">
        <v>43223.194537037038</v>
      </c>
      <c r="P951" s="3">
        <v>0.52787037037037032</v>
      </c>
      <c r="Q951" t="s">
        <v>56</v>
      </c>
      <c r="R951" t="s">
        <v>53</v>
      </c>
      <c r="S951">
        <v>2</v>
      </c>
      <c r="T951">
        <v>2</v>
      </c>
      <c r="U951">
        <v>1</v>
      </c>
      <c r="V951">
        <v>2</v>
      </c>
      <c r="W951" t="s">
        <v>68</v>
      </c>
      <c r="X951" t="s">
        <v>20</v>
      </c>
      <c r="Y951" t="s">
        <v>53</v>
      </c>
      <c r="Z951">
        <v>109</v>
      </c>
      <c r="AA951" t="s">
        <v>60</v>
      </c>
      <c r="AB951" t="s">
        <v>61</v>
      </c>
      <c r="AC951">
        <v>1</v>
      </c>
      <c r="AG951" t="s">
        <v>69</v>
      </c>
      <c r="AH951" t="s">
        <v>46</v>
      </c>
      <c r="AI951" t="s">
        <v>62</v>
      </c>
      <c r="AJ951">
        <v>1</v>
      </c>
      <c r="AK951">
        <v>1</v>
      </c>
      <c r="AL951" t="s">
        <v>53</v>
      </c>
      <c r="AM951">
        <v>-999999</v>
      </c>
      <c r="AN951">
        <v>13</v>
      </c>
      <c r="AO951">
        <v>225994</v>
      </c>
      <c r="AP951">
        <v>0</v>
      </c>
      <c r="AQ951">
        <v>1</v>
      </c>
      <c r="AR951">
        <v>439</v>
      </c>
      <c r="AS951">
        <v>226433</v>
      </c>
      <c r="AT951">
        <v>5</v>
      </c>
      <c r="AU951">
        <v>1</v>
      </c>
      <c r="AV951">
        <v>109</v>
      </c>
    </row>
    <row r="952" spans="1:48" x14ac:dyDescent="0.25">
      <c r="A952" t="s">
        <v>49</v>
      </c>
      <c r="B952">
        <v>1009</v>
      </c>
      <c r="C952">
        <v>1</v>
      </c>
      <c r="D952" t="s">
        <v>82</v>
      </c>
      <c r="E952" t="s">
        <v>83</v>
      </c>
      <c r="F952">
        <v>75.036000000000001</v>
      </c>
      <c r="G952" t="s">
        <v>52</v>
      </c>
      <c r="H952">
        <v>1</v>
      </c>
      <c r="I952" t="s">
        <v>53</v>
      </c>
      <c r="J952">
        <v>-616203184</v>
      </c>
      <c r="K952" t="s">
        <v>54</v>
      </c>
      <c r="L952" t="s">
        <v>55</v>
      </c>
      <c r="M952" t="s">
        <v>55</v>
      </c>
      <c r="N952" s="1">
        <v>43223</v>
      </c>
      <c r="O952" s="2">
        <v>43223.194537037038</v>
      </c>
      <c r="P952" s="3">
        <v>0.52787037037037032</v>
      </c>
      <c r="Q952" t="s">
        <v>56</v>
      </c>
      <c r="R952" t="s">
        <v>53</v>
      </c>
      <c r="S952">
        <v>2</v>
      </c>
      <c r="T952">
        <v>2</v>
      </c>
      <c r="U952">
        <v>1</v>
      </c>
      <c r="V952">
        <v>2</v>
      </c>
      <c r="W952" t="s">
        <v>68</v>
      </c>
      <c r="X952" t="s">
        <v>20</v>
      </c>
      <c r="Y952" t="s">
        <v>53</v>
      </c>
      <c r="Z952">
        <v>110</v>
      </c>
      <c r="AA952" t="s">
        <v>57</v>
      </c>
      <c r="AB952" t="s">
        <v>58</v>
      </c>
      <c r="AC952">
        <v>2</v>
      </c>
      <c r="AG952" t="s">
        <v>69</v>
      </c>
      <c r="AH952" t="s">
        <v>46</v>
      </c>
      <c r="AI952" t="s">
        <v>59</v>
      </c>
      <c r="AJ952">
        <v>1</v>
      </c>
      <c r="AK952">
        <v>2</v>
      </c>
      <c r="AL952" t="s">
        <v>53</v>
      </c>
      <c r="AM952">
        <v>-999999</v>
      </c>
      <c r="AN952">
        <v>12</v>
      </c>
      <c r="AO952">
        <v>227473</v>
      </c>
      <c r="AP952">
        <v>0</v>
      </c>
      <c r="AQ952">
        <v>2</v>
      </c>
      <c r="AR952">
        <v>304</v>
      </c>
      <c r="AS952">
        <v>227777</v>
      </c>
      <c r="AT952">
        <v>6</v>
      </c>
      <c r="AU952">
        <v>1</v>
      </c>
      <c r="AV952">
        <v>110</v>
      </c>
    </row>
    <row r="953" spans="1:48" x14ac:dyDescent="0.25">
      <c r="A953" t="s">
        <v>49</v>
      </c>
      <c r="B953">
        <v>1009</v>
      </c>
      <c r="C953">
        <v>1</v>
      </c>
      <c r="D953" t="s">
        <v>82</v>
      </c>
      <c r="E953" t="s">
        <v>83</v>
      </c>
      <c r="F953">
        <v>75.036000000000001</v>
      </c>
      <c r="G953" t="s">
        <v>52</v>
      </c>
      <c r="H953">
        <v>1</v>
      </c>
      <c r="I953" t="s">
        <v>53</v>
      </c>
      <c r="J953">
        <v>-616203184</v>
      </c>
      <c r="K953" t="s">
        <v>54</v>
      </c>
      <c r="L953" t="s">
        <v>55</v>
      </c>
      <c r="M953" t="s">
        <v>55</v>
      </c>
      <c r="N953" s="1">
        <v>43223</v>
      </c>
      <c r="O953" s="2">
        <v>43223.194537037038</v>
      </c>
      <c r="P953" s="3">
        <v>0.52787037037037032</v>
      </c>
      <c r="Q953" t="s">
        <v>56</v>
      </c>
      <c r="R953" t="s">
        <v>53</v>
      </c>
      <c r="S953">
        <v>2</v>
      </c>
      <c r="T953">
        <v>2</v>
      </c>
      <c r="U953">
        <v>1</v>
      </c>
      <c r="V953">
        <v>2</v>
      </c>
      <c r="W953" t="s">
        <v>68</v>
      </c>
      <c r="X953" t="s">
        <v>20</v>
      </c>
      <c r="Y953" t="s">
        <v>53</v>
      </c>
      <c r="Z953">
        <v>111</v>
      </c>
      <c r="AA953" t="s">
        <v>64</v>
      </c>
      <c r="AB953" t="s">
        <v>61</v>
      </c>
      <c r="AC953">
        <v>1</v>
      </c>
      <c r="AG953" t="s">
        <v>69</v>
      </c>
      <c r="AH953" t="s">
        <v>46</v>
      </c>
      <c r="AI953" t="s">
        <v>65</v>
      </c>
      <c r="AJ953">
        <v>1</v>
      </c>
      <c r="AK953">
        <v>1</v>
      </c>
      <c r="AL953" t="s">
        <v>53</v>
      </c>
      <c r="AM953">
        <v>-999999</v>
      </c>
      <c r="AN953">
        <v>26</v>
      </c>
      <c r="AO953">
        <v>228819</v>
      </c>
      <c r="AP953">
        <v>0</v>
      </c>
      <c r="AQ953">
        <v>1</v>
      </c>
      <c r="AR953">
        <v>318</v>
      </c>
      <c r="AS953">
        <v>229137</v>
      </c>
      <c r="AT953">
        <v>2</v>
      </c>
      <c r="AU953">
        <v>1</v>
      </c>
      <c r="AV953">
        <v>111</v>
      </c>
    </row>
    <row r="954" spans="1:48" x14ac:dyDescent="0.25">
      <c r="A954" t="s">
        <v>49</v>
      </c>
      <c r="B954">
        <v>1009</v>
      </c>
      <c r="C954">
        <v>1</v>
      </c>
      <c r="D954" t="s">
        <v>82</v>
      </c>
      <c r="E954" t="s">
        <v>83</v>
      </c>
      <c r="F954">
        <v>75.036000000000001</v>
      </c>
      <c r="G954" t="s">
        <v>52</v>
      </c>
      <c r="H954">
        <v>1</v>
      </c>
      <c r="I954" t="s">
        <v>53</v>
      </c>
      <c r="J954">
        <v>-616203184</v>
      </c>
      <c r="K954" t="s">
        <v>54</v>
      </c>
      <c r="L954" t="s">
        <v>55</v>
      </c>
      <c r="M954" t="s">
        <v>55</v>
      </c>
      <c r="N954" s="1">
        <v>43223</v>
      </c>
      <c r="O954" s="2">
        <v>43223.194537037038</v>
      </c>
      <c r="P954" s="3">
        <v>0.52787037037037032</v>
      </c>
      <c r="Q954" t="s">
        <v>56</v>
      </c>
      <c r="R954" t="s">
        <v>53</v>
      </c>
      <c r="S954">
        <v>2</v>
      </c>
      <c r="T954">
        <v>2</v>
      </c>
      <c r="U954">
        <v>1</v>
      </c>
      <c r="V954">
        <v>2</v>
      </c>
      <c r="W954" t="s">
        <v>68</v>
      </c>
      <c r="X954" t="s">
        <v>20</v>
      </c>
      <c r="Y954" t="s">
        <v>53</v>
      </c>
      <c r="Z954">
        <v>112</v>
      </c>
      <c r="AA954" t="s">
        <v>60</v>
      </c>
      <c r="AB954" t="s">
        <v>61</v>
      </c>
      <c r="AC954">
        <v>1</v>
      </c>
      <c r="AG954" t="s">
        <v>69</v>
      </c>
      <c r="AH954" t="s">
        <v>46</v>
      </c>
      <c r="AI954" t="s">
        <v>62</v>
      </c>
      <c r="AJ954">
        <v>1</v>
      </c>
      <c r="AK954">
        <v>1</v>
      </c>
      <c r="AL954" t="s">
        <v>53</v>
      </c>
      <c r="AM954">
        <v>-999999</v>
      </c>
      <c r="AN954">
        <v>26</v>
      </c>
      <c r="AO954">
        <v>230179</v>
      </c>
      <c r="AP954">
        <v>0</v>
      </c>
      <c r="AQ954">
        <v>1</v>
      </c>
      <c r="AR954">
        <v>326</v>
      </c>
      <c r="AS954">
        <v>230505</v>
      </c>
      <c r="AT954">
        <v>5</v>
      </c>
      <c r="AU954">
        <v>1</v>
      </c>
      <c r="AV954">
        <v>112</v>
      </c>
    </row>
    <row r="955" spans="1:48" x14ac:dyDescent="0.25">
      <c r="A955" t="s">
        <v>49</v>
      </c>
      <c r="B955">
        <v>1009</v>
      </c>
      <c r="C955">
        <v>1</v>
      </c>
      <c r="D955" t="s">
        <v>82</v>
      </c>
      <c r="E955" t="s">
        <v>83</v>
      </c>
      <c r="F955">
        <v>75.036000000000001</v>
      </c>
      <c r="G955" t="s">
        <v>52</v>
      </c>
      <c r="H955">
        <v>1</v>
      </c>
      <c r="I955" t="s">
        <v>53</v>
      </c>
      <c r="J955">
        <v>-616203184</v>
      </c>
      <c r="K955" t="s">
        <v>54</v>
      </c>
      <c r="L955" t="s">
        <v>55</v>
      </c>
      <c r="M955" t="s">
        <v>55</v>
      </c>
      <c r="N955" s="1">
        <v>43223</v>
      </c>
      <c r="O955" s="2">
        <v>43223.194537037038</v>
      </c>
      <c r="P955" s="3">
        <v>0.52787037037037032</v>
      </c>
      <c r="Q955" t="s">
        <v>56</v>
      </c>
      <c r="R955" t="s">
        <v>53</v>
      </c>
      <c r="S955">
        <v>2</v>
      </c>
      <c r="T955">
        <v>2</v>
      </c>
      <c r="U955">
        <v>1</v>
      </c>
      <c r="V955">
        <v>2</v>
      </c>
      <c r="W955" t="s">
        <v>68</v>
      </c>
      <c r="X955" t="s">
        <v>20</v>
      </c>
      <c r="Y955" t="s">
        <v>53</v>
      </c>
      <c r="Z955">
        <v>113</v>
      </c>
      <c r="AA955" t="s">
        <v>64</v>
      </c>
      <c r="AB955" t="s">
        <v>61</v>
      </c>
      <c r="AC955">
        <v>1</v>
      </c>
      <c r="AG955" t="s">
        <v>69</v>
      </c>
      <c r="AH955" t="s">
        <v>46</v>
      </c>
      <c r="AI955" t="s">
        <v>65</v>
      </c>
      <c r="AJ955">
        <v>1</v>
      </c>
      <c r="AK955">
        <v>1</v>
      </c>
      <c r="AL955" t="s">
        <v>53</v>
      </c>
      <c r="AM955">
        <v>-999999</v>
      </c>
      <c r="AN955">
        <v>26</v>
      </c>
      <c r="AO955">
        <v>231551</v>
      </c>
      <c r="AP955">
        <v>0</v>
      </c>
      <c r="AQ955">
        <v>1</v>
      </c>
      <c r="AR955">
        <v>338</v>
      </c>
      <c r="AS955">
        <v>231889</v>
      </c>
      <c r="AT955">
        <v>2</v>
      </c>
      <c r="AU955">
        <v>1</v>
      </c>
      <c r="AV955">
        <v>113</v>
      </c>
    </row>
    <row r="956" spans="1:48" x14ac:dyDescent="0.25">
      <c r="A956" t="s">
        <v>49</v>
      </c>
      <c r="B956">
        <v>1009</v>
      </c>
      <c r="C956">
        <v>1</v>
      </c>
      <c r="D956" t="s">
        <v>82</v>
      </c>
      <c r="E956" t="s">
        <v>83</v>
      </c>
      <c r="F956">
        <v>75.036000000000001</v>
      </c>
      <c r="G956" t="s">
        <v>52</v>
      </c>
      <c r="H956">
        <v>1</v>
      </c>
      <c r="I956" t="s">
        <v>53</v>
      </c>
      <c r="J956">
        <v>-616203184</v>
      </c>
      <c r="K956" t="s">
        <v>54</v>
      </c>
      <c r="L956" t="s">
        <v>55</v>
      </c>
      <c r="M956" t="s">
        <v>55</v>
      </c>
      <c r="N956" s="1">
        <v>43223</v>
      </c>
      <c r="O956" s="2">
        <v>43223.194537037038</v>
      </c>
      <c r="P956" s="3">
        <v>0.52787037037037032</v>
      </c>
      <c r="Q956" t="s">
        <v>56</v>
      </c>
      <c r="R956" t="s">
        <v>53</v>
      </c>
      <c r="S956">
        <v>2</v>
      </c>
      <c r="T956">
        <v>2</v>
      </c>
      <c r="U956">
        <v>1</v>
      </c>
      <c r="V956">
        <v>2</v>
      </c>
      <c r="W956" t="s">
        <v>68</v>
      </c>
      <c r="X956" t="s">
        <v>20</v>
      </c>
      <c r="Y956" t="s">
        <v>53</v>
      </c>
      <c r="Z956">
        <v>114</v>
      </c>
      <c r="AA956" t="s">
        <v>57</v>
      </c>
      <c r="AB956" t="s">
        <v>58</v>
      </c>
      <c r="AC956">
        <v>2</v>
      </c>
      <c r="AG956" t="s">
        <v>69</v>
      </c>
      <c r="AH956" t="s">
        <v>46</v>
      </c>
      <c r="AI956" t="s">
        <v>59</v>
      </c>
      <c r="AJ956">
        <v>1</v>
      </c>
      <c r="AK956">
        <v>2</v>
      </c>
      <c r="AL956" t="s">
        <v>53</v>
      </c>
      <c r="AM956">
        <v>-999999</v>
      </c>
      <c r="AN956">
        <v>26</v>
      </c>
      <c r="AO956">
        <v>232937</v>
      </c>
      <c r="AP956">
        <v>0</v>
      </c>
      <c r="AQ956">
        <v>2</v>
      </c>
      <c r="AR956">
        <v>384</v>
      </c>
      <c r="AS956">
        <v>233321</v>
      </c>
      <c r="AT956">
        <v>6</v>
      </c>
      <c r="AU956">
        <v>1</v>
      </c>
      <c r="AV956">
        <v>114</v>
      </c>
    </row>
    <row r="957" spans="1:48" x14ac:dyDescent="0.25">
      <c r="A957" t="s">
        <v>49</v>
      </c>
      <c r="B957">
        <v>1009</v>
      </c>
      <c r="C957">
        <v>1</v>
      </c>
      <c r="D957" t="s">
        <v>82</v>
      </c>
      <c r="E957" t="s">
        <v>83</v>
      </c>
      <c r="F957">
        <v>75.036000000000001</v>
      </c>
      <c r="G957" t="s">
        <v>52</v>
      </c>
      <c r="H957">
        <v>1</v>
      </c>
      <c r="I957" t="s">
        <v>53</v>
      </c>
      <c r="J957">
        <v>-616203184</v>
      </c>
      <c r="K957" t="s">
        <v>54</v>
      </c>
      <c r="L957" t="s">
        <v>55</v>
      </c>
      <c r="M957" t="s">
        <v>55</v>
      </c>
      <c r="N957" s="1">
        <v>43223</v>
      </c>
      <c r="O957" s="2">
        <v>43223.194537037038</v>
      </c>
      <c r="P957" s="3">
        <v>0.52787037037037032</v>
      </c>
      <c r="Q957" t="s">
        <v>56</v>
      </c>
      <c r="R957" t="s">
        <v>53</v>
      </c>
      <c r="S957">
        <v>2</v>
      </c>
      <c r="T957">
        <v>2</v>
      </c>
      <c r="U957">
        <v>1</v>
      </c>
      <c r="V957">
        <v>2</v>
      </c>
      <c r="W957" t="s">
        <v>68</v>
      </c>
      <c r="X957" t="s">
        <v>20</v>
      </c>
      <c r="Y957" t="s">
        <v>53</v>
      </c>
      <c r="Z957">
        <v>115</v>
      </c>
      <c r="AA957" t="s">
        <v>60</v>
      </c>
      <c r="AB957" t="s">
        <v>61</v>
      </c>
      <c r="AC957">
        <v>1</v>
      </c>
      <c r="AG957" t="s">
        <v>69</v>
      </c>
      <c r="AH957" t="s">
        <v>46</v>
      </c>
      <c r="AI957" t="s">
        <v>62</v>
      </c>
      <c r="AJ957">
        <v>1</v>
      </c>
      <c r="AK957">
        <v>1</v>
      </c>
      <c r="AL957" t="s">
        <v>53</v>
      </c>
      <c r="AM957">
        <v>-999999</v>
      </c>
      <c r="AN957">
        <v>26</v>
      </c>
      <c r="AO957">
        <v>234363</v>
      </c>
      <c r="AP957">
        <v>0</v>
      </c>
      <c r="AQ957">
        <v>1</v>
      </c>
      <c r="AR957">
        <v>342</v>
      </c>
      <c r="AS957">
        <v>234705</v>
      </c>
      <c r="AT957">
        <v>5</v>
      </c>
      <c r="AU957">
        <v>1</v>
      </c>
      <c r="AV957">
        <v>115</v>
      </c>
    </row>
    <row r="958" spans="1:48" x14ac:dyDescent="0.25">
      <c r="A958" t="s">
        <v>49</v>
      </c>
      <c r="B958">
        <v>1009</v>
      </c>
      <c r="C958">
        <v>1</v>
      </c>
      <c r="D958" t="s">
        <v>82</v>
      </c>
      <c r="E958" t="s">
        <v>83</v>
      </c>
      <c r="F958">
        <v>75.036000000000001</v>
      </c>
      <c r="G958" t="s">
        <v>52</v>
      </c>
      <c r="H958">
        <v>1</v>
      </c>
      <c r="I958" t="s">
        <v>53</v>
      </c>
      <c r="J958">
        <v>-616203184</v>
      </c>
      <c r="K958" t="s">
        <v>54</v>
      </c>
      <c r="L958" t="s">
        <v>55</v>
      </c>
      <c r="M958" t="s">
        <v>55</v>
      </c>
      <c r="N958" s="1">
        <v>43223</v>
      </c>
      <c r="O958" s="2">
        <v>43223.194537037038</v>
      </c>
      <c r="P958" s="3">
        <v>0.52787037037037032</v>
      </c>
      <c r="Q958" t="s">
        <v>56</v>
      </c>
      <c r="R958" t="s">
        <v>53</v>
      </c>
      <c r="S958">
        <v>2</v>
      </c>
      <c r="T958">
        <v>2</v>
      </c>
      <c r="U958">
        <v>1</v>
      </c>
      <c r="V958">
        <v>2</v>
      </c>
      <c r="W958" t="s">
        <v>68</v>
      </c>
      <c r="X958" t="s">
        <v>20</v>
      </c>
      <c r="Y958" t="s">
        <v>53</v>
      </c>
      <c r="Z958">
        <v>116</v>
      </c>
      <c r="AA958" t="s">
        <v>60</v>
      </c>
      <c r="AB958" t="s">
        <v>58</v>
      </c>
      <c r="AC958">
        <v>2</v>
      </c>
      <c r="AG958" t="s">
        <v>69</v>
      </c>
      <c r="AH958" t="s">
        <v>46</v>
      </c>
      <c r="AI958" t="s">
        <v>66</v>
      </c>
      <c r="AJ958">
        <v>1</v>
      </c>
      <c r="AK958">
        <v>2</v>
      </c>
      <c r="AL958" t="s">
        <v>53</v>
      </c>
      <c r="AM958">
        <v>-999999</v>
      </c>
      <c r="AN958">
        <v>26</v>
      </c>
      <c r="AO958">
        <v>235763</v>
      </c>
      <c r="AP958">
        <v>0</v>
      </c>
      <c r="AQ958">
        <v>2</v>
      </c>
      <c r="AR958">
        <v>326</v>
      </c>
      <c r="AS958">
        <v>236089</v>
      </c>
      <c r="AT958">
        <v>4</v>
      </c>
      <c r="AU958">
        <v>1</v>
      </c>
      <c r="AV958">
        <v>116</v>
      </c>
    </row>
    <row r="959" spans="1:48" x14ac:dyDescent="0.25">
      <c r="A959" t="s">
        <v>49</v>
      </c>
      <c r="B959">
        <v>1009</v>
      </c>
      <c r="C959">
        <v>1</v>
      </c>
      <c r="D959" t="s">
        <v>82</v>
      </c>
      <c r="E959" t="s">
        <v>83</v>
      </c>
      <c r="F959">
        <v>75.036000000000001</v>
      </c>
      <c r="G959" t="s">
        <v>52</v>
      </c>
      <c r="H959">
        <v>1</v>
      </c>
      <c r="I959" t="s">
        <v>53</v>
      </c>
      <c r="J959">
        <v>-616203184</v>
      </c>
      <c r="K959" t="s">
        <v>54</v>
      </c>
      <c r="L959" t="s">
        <v>55</v>
      </c>
      <c r="M959" t="s">
        <v>55</v>
      </c>
      <c r="N959" s="1">
        <v>43223</v>
      </c>
      <c r="O959" s="2">
        <v>43223.194537037038</v>
      </c>
      <c r="P959" s="3">
        <v>0.52787037037037032</v>
      </c>
      <c r="Q959" t="s">
        <v>56</v>
      </c>
      <c r="R959" t="s">
        <v>53</v>
      </c>
      <c r="S959">
        <v>2</v>
      </c>
      <c r="T959">
        <v>2</v>
      </c>
      <c r="U959">
        <v>1</v>
      </c>
      <c r="V959">
        <v>2</v>
      </c>
      <c r="W959" t="s">
        <v>68</v>
      </c>
      <c r="X959" t="s">
        <v>20</v>
      </c>
      <c r="Y959" t="s">
        <v>53</v>
      </c>
      <c r="Z959">
        <v>117</v>
      </c>
      <c r="AA959" t="s">
        <v>64</v>
      </c>
      <c r="AB959" t="s">
        <v>61</v>
      </c>
      <c r="AC959">
        <v>1</v>
      </c>
      <c r="AG959" t="s">
        <v>69</v>
      </c>
      <c r="AH959" t="s">
        <v>46</v>
      </c>
      <c r="AI959" t="s">
        <v>65</v>
      </c>
      <c r="AJ959">
        <v>1</v>
      </c>
      <c r="AK959">
        <v>1</v>
      </c>
      <c r="AL959" t="s">
        <v>53</v>
      </c>
      <c r="AM959">
        <v>-999999</v>
      </c>
      <c r="AN959">
        <v>26</v>
      </c>
      <c r="AO959">
        <v>237135</v>
      </c>
      <c r="AP959">
        <v>0</v>
      </c>
      <c r="AQ959">
        <v>1</v>
      </c>
      <c r="AR959">
        <v>346</v>
      </c>
      <c r="AS959">
        <v>237481</v>
      </c>
      <c r="AT959">
        <v>2</v>
      </c>
      <c r="AU959">
        <v>1</v>
      </c>
      <c r="AV959">
        <v>117</v>
      </c>
    </row>
    <row r="960" spans="1:48" x14ac:dyDescent="0.25">
      <c r="A960" t="s">
        <v>49</v>
      </c>
      <c r="B960">
        <v>1009</v>
      </c>
      <c r="C960">
        <v>1</v>
      </c>
      <c r="D960" t="s">
        <v>82</v>
      </c>
      <c r="E960" t="s">
        <v>83</v>
      </c>
      <c r="F960">
        <v>75.036000000000001</v>
      </c>
      <c r="G960" t="s">
        <v>52</v>
      </c>
      <c r="H960">
        <v>1</v>
      </c>
      <c r="I960" t="s">
        <v>53</v>
      </c>
      <c r="J960">
        <v>-616203184</v>
      </c>
      <c r="K960" t="s">
        <v>54</v>
      </c>
      <c r="L960" t="s">
        <v>55</v>
      </c>
      <c r="M960" t="s">
        <v>55</v>
      </c>
      <c r="N960" s="1">
        <v>43223</v>
      </c>
      <c r="O960" s="2">
        <v>43223.194537037038</v>
      </c>
      <c r="P960" s="3">
        <v>0.52787037037037032</v>
      </c>
      <c r="Q960" t="s">
        <v>56</v>
      </c>
      <c r="R960" t="s">
        <v>53</v>
      </c>
      <c r="S960">
        <v>2</v>
      </c>
      <c r="T960">
        <v>2</v>
      </c>
      <c r="U960">
        <v>1</v>
      </c>
      <c r="V960">
        <v>2</v>
      </c>
      <c r="W960" t="s">
        <v>68</v>
      </c>
      <c r="X960" t="s">
        <v>20</v>
      </c>
      <c r="Y960" t="s">
        <v>53</v>
      </c>
      <c r="Z960">
        <v>118</v>
      </c>
      <c r="AA960" t="s">
        <v>57</v>
      </c>
      <c r="AB960" t="s">
        <v>58</v>
      </c>
      <c r="AC960">
        <v>2</v>
      </c>
      <c r="AG960" t="s">
        <v>69</v>
      </c>
      <c r="AH960" t="s">
        <v>46</v>
      </c>
      <c r="AI960" t="s">
        <v>59</v>
      </c>
      <c r="AJ960">
        <v>1</v>
      </c>
      <c r="AK960">
        <v>2</v>
      </c>
      <c r="AL960" t="s">
        <v>53</v>
      </c>
      <c r="AM960">
        <v>-999999</v>
      </c>
      <c r="AN960">
        <v>12</v>
      </c>
      <c r="AO960">
        <v>238521</v>
      </c>
      <c r="AP960">
        <v>0</v>
      </c>
      <c r="AQ960">
        <v>2</v>
      </c>
      <c r="AR960">
        <v>296</v>
      </c>
      <c r="AS960">
        <v>238817</v>
      </c>
      <c r="AT960">
        <v>6</v>
      </c>
      <c r="AU960">
        <v>1</v>
      </c>
      <c r="AV960">
        <v>118</v>
      </c>
    </row>
    <row r="961" spans="1:48" x14ac:dyDescent="0.25">
      <c r="A961" t="s">
        <v>49</v>
      </c>
      <c r="B961">
        <v>1009</v>
      </c>
      <c r="C961">
        <v>1</v>
      </c>
      <c r="D961" t="s">
        <v>82</v>
      </c>
      <c r="E961" t="s">
        <v>83</v>
      </c>
      <c r="F961">
        <v>75.036000000000001</v>
      </c>
      <c r="G961" t="s">
        <v>52</v>
      </c>
      <c r="H961">
        <v>1</v>
      </c>
      <c r="I961" t="s">
        <v>53</v>
      </c>
      <c r="J961">
        <v>-616203184</v>
      </c>
      <c r="K961" t="s">
        <v>54</v>
      </c>
      <c r="L961" t="s">
        <v>55</v>
      </c>
      <c r="M961" t="s">
        <v>55</v>
      </c>
      <c r="N961" s="1">
        <v>43223</v>
      </c>
      <c r="O961" s="2">
        <v>43223.194537037038</v>
      </c>
      <c r="P961" s="3">
        <v>0.52787037037037032</v>
      </c>
      <c r="Q961" t="s">
        <v>56</v>
      </c>
      <c r="R961" t="s">
        <v>53</v>
      </c>
      <c r="S961">
        <v>2</v>
      </c>
      <c r="T961">
        <v>2</v>
      </c>
      <c r="U961">
        <v>1</v>
      </c>
      <c r="V961">
        <v>2</v>
      </c>
      <c r="W961" t="s">
        <v>68</v>
      </c>
      <c r="X961" t="s">
        <v>20</v>
      </c>
      <c r="Y961" t="s">
        <v>53</v>
      </c>
      <c r="Z961">
        <v>119</v>
      </c>
      <c r="AA961" t="s">
        <v>60</v>
      </c>
      <c r="AB961" t="s">
        <v>58</v>
      </c>
      <c r="AC961">
        <v>2</v>
      </c>
      <c r="AG961" t="s">
        <v>69</v>
      </c>
      <c r="AH961" t="s">
        <v>46</v>
      </c>
      <c r="AI961" t="s">
        <v>66</v>
      </c>
      <c r="AJ961">
        <v>1</v>
      </c>
      <c r="AK961">
        <v>2</v>
      </c>
      <c r="AL961" t="s">
        <v>53</v>
      </c>
      <c r="AM961">
        <v>-999999</v>
      </c>
      <c r="AN961">
        <v>13</v>
      </c>
      <c r="AO961">
        <v>239854</v>
      </c>
      <c r="AP961">
        <v>0</v>
      </c>
      <c r="AQ961">
        <v>2</v>
      </c>
      <c r="AR961">
        <v>340</v>
      </c>
      <c r="AS961">
        <v>240194</v>
      </c>
      <c r="AT961">
        <v>4</v>
      </c>
      <c r="AU961">
        <v>1</v>
      </c>
      <c r="AV961">
        <v>119</v>
      </c>
    </row>
    <row r="962" spans="1:48" x14ac:dyDescent="0.25">
      <c r="A962" t="s">
        <v>49</v>
      </c>
      <c r="B962">
        <v>1009</v>
      </c>
      <c r="C962">
        <v>1</v>
      </c>
      <c r="D962" t="s">
        <v>82</v>
      </c>
      <c r="E962" t="s">
        <v>83</v>
      </c>
      <c r="F962">
        <v>75.036000000000001</v>
      </c>
      <c r="G962" t="s">
        <v>52</v>
      </c>
      <c r="H962">
        <v>1</v>
      </c>
      <c r="I962" t="s">
        <v>53</v>
      </c>
      <c r="J962">
        <v>-616203184</v>
      </c>
      <c r="K962" t="s">
        <v>54</v>
      </c>
      <c r="L962" t="s">
        <v>55</v>
      </c>
      <c r="M962" t="s">
        <v>55</v>
      </c>
      <c r="N962" s="1">
        <v>43223</v>
      </c>
      <c r="O962" s="2">
        <v>43223.194537037038</v>
      </c>
      <c r="P962" s="3">
        <v>0.52787037037037032</v>
      </c>
      <c r="Q962" t="s">
        <v>56</v>
      </c>
      <c r="R962" t="s">
        <v>53</v>
      </c>
      <c r="S962">
        <v>2</v>
      </c>
      <c r="T962">
        <v>2</v>
      </c>
      <c r="U962">
        <v>1</v>
      </c>
      <c r="V962">
        <v>2</v>
      </c>
      <c r="W962" t="s">
        <v>68</v>
      </c>
      <c r="X962" t="s">
        <v>20</v>
      </c>
      <c r="Y962" t="s">
        <v>53</v>
      </c>
      <c r="Z962">
        <v>120</v>
      </c>
      <c r="AA962" t="s">
        <v>64</v>
      </c>
      <c r="AB962" t="s">
        <v>61</v>
      </c>
      <c r="AC962">
        <v>1</v>
      </c>
      <c r="AG962" t="s">
        <v>69</v>
      </c>
      <c r="AH962" t="s">
        <v>46</v>
      </c>
      <c r="AI962" t="s">
        <v>65</v>
      </c>
      <c r="AJ962">
        <v>1</v>
      </c>
      <c r="AK962">
        <v>1</v>
      </c>
      <c r="AL962" t="s">
        <v>53</v>
      </c>
      <c r="AM962">
        <v>-999999</v>
      </c>
      <c r="AN962">
        <v>26</v>
      </c>
      <c r="AO962">
        <v>241253</v>
      </c>
      <c r="AP962">
        <v>0</v>
      </c>
      <c r="AQ962">
        <v>1</v>
      </c>
      <c r="AR962">
        <v>372</v>
      </c>
      <c r="AS962">
        <v>241625</v>
      </c>
      <c r="AT962">
        <v>2</v>
      </c>
      <c r="AU962">
        <v>1</v>
      </c>
      <c r="AV962">
        <v>120</v>
      </c>
    </row>
    <row r="963" spans="1:48" x14ac:dyDescent="0.25">
      <c r="A963" t="s">
        <v>49</v>
      </c>
      <c r="B963">
        <v>1010</v>
      </c>
      <c r="C963">
        <v>1</v>
      </c>
      <c r="D963" t="s">
        <v>84</v>
      </c>
      <c r="E963" t="s">
        <v>85</v>
      </c>
      <c r="F963">
        <v>75.036000000000001</v>
      </c>
      <c r="G963" t="s">
        <v>52</v>
      </c>
      <c r="H963">
        <v>1</v>
      </c>
      <c r="I963" t="s">
        <v>53</v>
      </c>
      <c r="J963">
        <v>-166390463</v>
      </c>
      <c r="K963" t="s">
        <v>54</v>
      </c>
      <c r="L963" t="s">
        <v>55</v>
      </c>
      <c r="M963" t="s">
        <v>55</v>
      </c>
      <c r="N963" s="1">
        <v>43223</v>
      </c>
      <c r="O963" s="2">
        <v>43223.300659722219</v>
      </c>
      <c r="P963" s="3">
        <v>0.63399305555555552</v>
      </c>
      <c r="Q963" t="s">
        <v>56</v>
      </c>
      <c r="R963" t="s">
        <v>53</v>
      </c>
      <c r="S963">
        <v>2</v>
      </c>
      <c r="T963">
        <v>2</v>
      </c>
      <c r="U963">
        <v>1</v>
      </c>
      <c r="V963">
        <v>2</v>
      </c>
      <c r="W963" t="s">
        <v>68</v>
      </c>
      <c r="X963" t="s">
        <v>20</v>
      </c>
      <c r="Y963" t="s">
        <v>53</v>
      </c>
      <c r="Z963">
        <v>1</v>
      </c>
      <c r="AA963" t="s">
        <v>60</v>
      </c>
      <c r="AB963" t="s">
        <v>58</v>
      </c>
      <c r="AC963">
        <v>2</v>
      </c>
      <c r="AG963" t="s">
        <v>69</v>
      </c>
      <c r="AH963" t="s">
        <v>46</v>
      </c>
      <c r="AI963" t="s">
        <v>66</v>
      </c>
      <c r="AJ963">
        <v>1</v>
      </c>
      <c r="AK963">
        <v>2</v>
      </c>
      <c r="AL963" t="s">
        <v>53</v>
      </c>
      <c r="AM963">
        <v>-999999</v>
      </c>
      <c r="AN963">
        <v>27</v>
      </c>
      <c r="AO963">
        <v>68428</v>
      </c>
      <c r="AP963">
        <v>0</v>
      </c>
      <c r="AQ963">
        <v>2</v>
      </c>
      <c r="AR963">
        <v>416</v>
      </c>
      <c r="AS963">
        <v>68844</v>
      </c>
      <c r="AT963">
        <v>4</v>
      </c>
      <c r="AU963">
        <v>1</v>
      </c>
      <c r="AV963">
        <v>1</v>
      </c>
    </row>
    <row r="964" spans="1:48" x14ac:dyDescent="0.25">
      <c r="A964" t="s">
        <v>49</v>
      </c>
      <c r="B964">
        <v>1010</v>
      </c>
      <c r="C964">
        <v>1</v>
      </c>
      <c r="D964" t="s">
        <v>84</v>
      </c>
      <c r="E964" t="s">
        <v>85</v>
      </c>
      <c r="F964">
        <v>75.036000000000001</v>
      </c>
      <c r="G964" t="s">
        <v>52</v>
      </c>
      <c r="H964">
        <v>1</v>
      </c>
      <c r="I964" t="s">
        <v>53</v>
      </c>
      <c r="J964">
        <v>-166390463</v>
      </c>
      <c r="K964" t="s">
        <v>54</v>
      </c>
      <c r="L964" t="s">
        <v>55</v>
      </c>
      <c r="M964" t="s">
        <v>55</v>
      </c>
      <c r="N964" s="1">
        <v>43223</v>
      </c>
      <c r="O964" s="2">
        <v>43223.300659722219</v>
      </c>
      <c r="P964" s="3">
        <v>0.63399305555555552</v>
      </c>
      <c r="Q964" t="s">
        <v>56</v>
      </c>
      <c r="R964" t="s">
        <v>53</v>
      </c>
      <c r="S964">
        <v>2</v>
      </c>
      <c r="T964">
        <v>2</v>
      </c>
      <c r="U964">
        <v>1</v>
      </c>
      <c r="V964">
        <v>2</v>
      </c>
      <c r="W964" t="s">
        <v>68</v>
      </c>
      <c r="X964" t="s">
        <v>20</v>
      </c>
      <c r="Y964" t="s">
        <v>53</v>
      </c>
      <c r="Z964">
        <v>2</v>
      </c>
      <c r="AA964" t="s">
        <v>64</v>
      </c>
      <c r="AB964" t="s">
        <v>61</v>
      </c>
      <c r="AC964">
        <v>1</v>
      </c>
      <c r="AG964" t="s">
        <v>69</v>
      </c>
      <c r="AH964" t="s">
        <v>46</v>
      </c>
      <c r="AI964" t="s">
        <v>65</v>
      </c>
      <c r="AJ964">
        <v>1</v>
      </c>
      <c r="AK964">
        <v>1</v>
      </c>
      <c r="AL964" t="s">
        <v>53</v>
      </c>
      <c r="AM964">
        <v>-999999</v>
      </c>
      <c r="AN964">
        <v>27</v>
      </c>
      <c r="AO964">
        <v>69894</v>
      </c>
      <c r="AP964">
        <v>0</v>
      </c>
      <c r="AQ964">
        <v>1</v>
      </c>
      <c r="AR964">
        <v>454</v>
      </c>
      <c r="AS964">
        <v>70348</v>
      </c>
      <c r="AT964">
        <v>2</v>
      </c>
      <c r="AU964">
        <v>1</v>
      </c>
      <c r="AV964">
        <v>2</v>
      </c>
    </row>
    <row r="965" spans="1:48" x14ac:dyDescent="0.25">
      <c r="A965" t="s">
        <v>49</v>
      </c>
      <c r="B965">
        <v>1010</v>
      </c>
      <c r="C965">
        <v>1</v>
      </c>
      <c r="D965" t="s">
        <v>84</v>
      </c>
      <c r="E965" t="s">
        <v>85</v>
      </c>
      <c r="F965">
        <v>75.036000000000001</v>
      </c>
      <c r="G965" t="s">
        <v>52</v>
      </c>
      <c r="H965">
        <v>1</v>
      </c>
      <c r="I965" t="s">
        <v>53</v>
      </c>
      <c r="J965">
        <v>-166390463</v>
      </c>
      <c r="K965" t="s">
        <v>54</v>
      </c>
      <c r="L965" t="s">
        <v>55</v>
      </c>
      <c r="M965" t="s">
        <v>55</v>
      </c>
      <c r="N965" s="1">
        <v>43223</v>
      </c>
      <c r="O965" s="2">
        <v>43223.300659722219</v>
      </c>
      <c r="P965" s="3">
        <v>0.63399305555555552</v>
      </c>
      <c r="Q965" t="s">
        <v>56</v>
      </c>
      <c r="R965" t="s">
        <v>53</v>
      </c>
      <c r="S965">
        <v>2</v>
      </c>
      <c r="T965">
        <v>2</v>
      </c>
      <c r="U965">
        <v>1</v>
      </c>
      <c r="V965">
        <v>2</v>
      </c>
      <c r="W965" t="s">
        <v>68</v>
      </c>
      <c r="X965" t="s">
        <v>20</v>
      </c>
      <c r="Y965" t="s">
        <v>53</v>
      </c>
      <c r="Z965">
        <v>3</v>
      </c>
      <c r="AA965" t="s">
        <v>57</v>
      </c>
      <c r="AB965" t="s">
        <v>58</v>
      </c>
      <c r="AC965">
        <v>2</v>
      </c>
      <c r="AG965" t="s">
        <v>69</v>
      </c>
      <c r="AH965" t="s">
        <v>46</v>
      </c>
      <c r="AI965" t="s">
        <v>59</v>
      </c>
      <c r="AJ965">
        <v>1</v>
      </c>
      <c r="AK965">
        <v>2</v>
      </c>
      <c r="AL965" t="s">
        <v>53</v>
      </c>
      <c r="AM965">
        <v>-999999</v>
      </c>
      <c r="AN965">
        <v>26</v>
      </c>
      <c r="AO965">
        <v>71386</v>
      </c>
      <c r="AP965">
        <v>0</v>
      </c>
      <c r="AQ965">
        <v>2</v>
      </c>
      <c r="AR965">
        <v>562</v>
      </c>
      <c r="AS965">
        <v>71948</v>
      </c>
      <c r="AT965">
        <v>6</v>
      </c>
      <c r="AU965">
        <v>1</v>
      </c>
      <c r="AV965">
        <v>3</v>
      </c>
    </row>
    <row r="966" spans="1:48" x14ac:dyDescent="0.25">
      <c r="A966" t="s">
        <v>49</v>
      </c>
      <c r="B966">
        <v>1010</v>
      </c>
      <c r="C966">
        <v>1</v>
      </c>
      <c r="D966" t="s">
        <v>84</v>
      </c>
      <c r="E966" t="s">
        <v>85</v>
      </c>
      <c r="F966">
        <v>75.036000000000001</v>
      </c>
      <c r="G966" t="s">
        <v>52</v>
      </c>
      <c r="H966">
        <v>1</v>
      </c>
      <c r="I966" t="s">
        <v>53</v>
      </c>
      <c r="J966">
        <v>-166390463</v>
      </c>
      <c r="K966" t="s">
        <v>54</v>
      </c>
      <c r="L966" t="s">
        <v>55</v>
      </c>
      <c r="M966" t="s">
        <v>55</v>
      </c>
      <c r="N966" s="1">
        <v>43223</v>
      </c>
      <c r="O966" s="2">
        <v>43223.300659722219</v>
      </c>
      <c r="P966" s="3">
        <v>0.63399305555555552</v>
      </c>
      <c r="Q966" t="s">
        <v>56</v>
      </c>
      <c r="R966" t="s">
        <v>53</v>
      </c>
      <c r="S966">
        <v>2</v>
      </c>
      <c r="T966">
        <v>2</v>
      </c>
      <c r="U966">
        <v>1</v>
      </c>
      <c r="V966">
        <v>2</v>
      </c>
      <c r="W966" t="s">
        <v>68</v>
      </c>
      <c r="X966" t="s">
        <v>20</v>
      </c>
      <c r="Y966" t="s">
        <v>53</v>
      </c>
      <c r="Z966">
        <v>4</v>
      </c>
      <c r="AA966" t="s">
        <v>57</v>
      </c>
      <c r="AB966" t="s">
        <v>58</v>
      </c>
      <c r="AC966">
        <v>2</v>
      </c>
      <c r="AG966" t="s">
        <v>69</v>
      </c>
      <c r="AH966" t="s">
        <v>46</v>
      </c>
      <c r="AI966" t="s">
        <v>59</v>
      </c>
      <c r="AJ966">
        <v>1</v>
      </c>
      <c r="AK966">
        <v>2</v>
      </c>
      <c r="AL966" t="s">
        <v>53</v>
      </c>
      <c r="AM966">
        <v>-999999</v>
      </c>
      <c r="AN966">
        <v>26</v>
      </c>
      <c r="AO966">
        <v>72985</v>
      </c>
      <c r="AP966">
        <v>0</v>
      </c>
      <c r="AQ966">
        <v>2</v>
      </c>
      <c r="AR966">
        <v>507</v>
      </c>
      <c r="AS966">
        <v>73492</v>
      </c>
      <c r="AT966">
        <v>6</v>
      </c>
      <c r="AU966">
        <v>1</v>
      </c>
      <c r="AV966">
        <v>4</v>
      </c>
    </row>
    <row r="967" spans="1:48" x14ac:dyDescent="0.25">
      <c r="A967" t="s">
        <v>49</v>
      </c>
      <c r="B967">
        <v>1010</v>
      </c>
      <c r="C967">
        <v>1</v>
      </c>
      <c r="D967" t="s">
        <v>84</v>
      </c>
      <c r="E967" t="s">
        <v>85</v>
      </c>
      <c r="F967">
        <v>75.036000000000001</v>
      </c>
      <c r="G967" t="s">
        <v>52</v>
      </c>
      <c r="H967">
        <v>1</v>
      </c>
      <c r="I967" t="s">
        <v>53</v>
      </c>
      <c r="J967">
        <v>-166390463</v>
      </c>
      <c r="K967" t="s">
        <v>54</v>
      </c>
      <c r="L967" t="s">
        <v>55</v>
      </c>
      <c r="M967" t="s">
        <v>55</v>
      </c>
      <c r="N967" s="1">
        <v>43223</v>
      </c>
      <c r="O967" s="2">
        <v>43223.300659722219</v>
      </c>
      <c r="P967" s="3">
        <v>0.63399305555555552</v>
      </c>
      <c r="Q967" t="s">
        <v>56</v>
      </c>
      <c r="R967" t="s">
        <v>53</v>
      </c>
      <c r="S967">
        <v>2</v>
      </c>
      <c r="T967">
        <v>2</v>
      </c>
      <c r="U967">
        <v>1</v>
      </c>
      <c r="V967">
        <v>2</v>
      </c>
      <c r="W967" t="s">
        <v>68</v>
      </c>
      <c r="X967" t="s">
        <v>20</v>
      </c>
      <c r="Y967" t="s">
        <v>53</v>
      </c>
      <c r="Z967">
        <v>5</v>
      </c>
      <c r="AA967" t="s">
        <v>57</v>
      </c>
      <c r="AB967" t="s">
        <v>58</v>
      </c>
      <c r="AC967">
        <v>2</v>
      </c>
      <c r="AG967" t="s">
        <v>69</v>
      </c>
      <c r="AH967" t="s">
        <v>46</v>
      </c>
      <c r="AI967" t="s">
        <v>59</v>
      </c>
      <c r="AJ967">
        <v>1</v>
      </c>
      <c r="AK967">
        <v>2</v>
      </c>
      <c r="AL967" t="s">
        <v>53</v>
      </c>
      <c r="AM967">
        <v>-999999</v>
      </c>
      <c r="AN967">
        <v>26</v>
      </c>
      <c r="AO967">
        <v>74545</v>
      </c>
      <c r="AP967">
        <v>0</v>
      </c>
      <c r="AQ967">
        <v>2</v>
      </c>
      <c r="AR967">
        <v>419</v>
      </c>
      <c r="AS967">
        <v>74964</v>
      </c>
      <c r="AT967">
        <v>6</v>
      </c>
      <c r="AU967">
        <v>1</v>
      </c>
      <c r="AV967">
        <v>5</v>
      </c>
    </row>
    <row r="968" spans="1:48" x14ac:dyDescent="0.25">
      <c r="A968" t="s">
        <v>49</v>
      </c>
      <c r="B968">
        <v>1010</v>
      </c>
      <c r="C968">
        <v>1</v>
      </c>
      <c r="D968" t="s">
        <v>84</v>
      </c>
      <c r="E968" t="s">
        <v>85</v>
      </c>
      <c r="F968">
        <v>75.036000000000001</v>
      </c>
      <c r="G968" t="s">
        <v>52</v>
      </c>
      <c r="H968">
        <v>1</v>
      </c>
      <c r="I968" t="s">
        <v>53</v>
      </c>
      <c r="J968">
        <v>-166390463</v>
      </c>
      <c r="K968" t="s">
        <v>54</v>
      </c>
      <c r="L968" t="s">
        <v>55</v>
      </c>
      <c r="M968" t="s">
        <v>55</v>
      </c>
      <c r="N968" s="1">
        <v>43223</v>
      </c>
      <c r="O968" s="2">
        <v>43223.300659722219</v>
      </c>
      <c r="P968" s="3">
        <v>0.63399305555555552</v>
      </c>
      <c r="Q968" t="s">
        <v>56</v>
      </c>
      <c r="R968" t="s">
        <v>53</v>
      </c>
      <c r="S968">
        <v>2</v>
      </c>
      <c r="T968">
        <v>2</v>
      </c>
      <c r="U968">
        <v>1</v>
      </c>
      <c r="V968">
        <v>2</v>
      </c>
      <c r="W968" t="s">
        <v>68</v>
      </c>
      <c r="X968" t="s">
        <v>20</v>
      </c>
      <c r="Y968" t="s">
        <v>53</v>
      </c>
      <c r="Z968">
        <v>6</v>
      </c>
      <c r="AA968" t="s">
        <v>60</v>
      </c>
      <c r="AB968" t="s">
        <v>58</v>
      </c>
      <c r="AC968">
        <v>2</v>
      </c>
      <c r="AG968" t="s">
        <v>69</v>
      </c>
      <c r="AH968" t="s">
        <v>46</v>
      </c>
      <c r="AI968" t="s">
        <v>66</v>
      </c>
      <c r="AJ968">
        <v>1</v>
      </c>
      <c r="AK968">
        <v>2</v>
      </c>
      <c r="AL968" t="s">
        <v>53</v>
      </c>
      <c r="AM968">
        <v>-999999</v>
      </c>
      <c r="AN968">
        <v>12</v>
      </c>
      <c r="AO968">
        <v>75997</v>
      </c>
      <c r="AP968">
        <v>0</v>
      </c>
      <c r="AQ968">
        <v>2</v>
      </c>
      <c r="AR968">
        <v>479</v>
      </c>
      <c r="AS968">
        <v>76476</v>
      </c>
      <c r="AT968">
        <v>4</v>
      </c>
      <c r="AU968">
        <v>1</v>
      </c>
      <c r="AV968">
        <v>6</v>
      </c>
    </row>
    <row r="969" spans="1:48" x14ac:dyDescent="0.25">
      <c r="A969" t="s">
        <v>49</v>
      </c>
      <c r="B969">
        <v>1010</v>
      </c>
      <c r="C969">
        <v>1</v>
      </c>
      <c r="D969" t="s">
        <v>84</v>
      </c>
      <c r="E969" t="s">
        <v>85</v>
      </c>
      <c r="F969">
        <v>75.036000000000001</v>
      </c>
      <c r="G969" t="s">
        <v>52</v>
      </c>
      <c r="H969">
        <v>1</v>
      </c>
      <c r="I969" t="s">
        <v>53</v>
      </c>
      <c r="J969">
        <v>-166390463</v>
      </c>
      <c r="K969" t="s">
        <v>54</v>
      </c>
      <c r="L969" t="s">
        <v>55</v>
      </c>
      <c r="M969" t="s">
        <v>55</v>
      </c>
      <c r="N969" s="1">
        <v>43223</v>
      </c>
      <c r="O969" s="2">
        <v>43223.300659722219</v>
      </c>
      <c r="P969" s="3">
        <v>0.63399305555555552</v>
      </c>
      <c r="Q969" t="s">
        <v>56</v>
      </c>
      <c r="R969" t="s">
        <v>53</v>
      </c>
      <c r="S969">
        <v>2</v>
      </c>
      <c r="T969">
        <v>2</v>
      </c>
      <c r="U969">
        <v>1</v>
      </c>
      <c r="V969">
        <v>2</v>
      </c>
      <c r="W969" t="s">
        <v>68</v>
      </c>
      <c r="X969" t="s">
        <v>20</v>
      </c>
      <c r="Y969" t="s">
        <v>53</v>
      </c>
      <c r="Z969">
        <v>7</v>
      </c>
      <c r="AA969" t="s">
        <v>60</v>
      </c>
      <c r="AB969" t="s">
        <v>61</v>
      </c>
      <c r="AC969">
        <v>1</v>
      </c>
      <c r="AG969" t="s">
        <v>69</v>
      </c>
      <c r="AH969" t="s">
        <v>46</v>
      </c>
      <c r="AI969" t="s">
        <v>62</v>
      </c>
      <c r="AJ969">
        <v>1</v>
      </c>
      <c r="AK969">
        <v>1</v>
      </c>
      <c r="AL969" t="s">
        <v>53</v>
      </c>
      <c r="AM969">
        <v>-999999</v>
      </c>
      <c r="AN969">
        <v>26</v>
      </c>
      <c r="AO969">
        <v>77530</v>
      </c>
      <c r="AP969">
        <v>0</v>
      </c>
      <c r="AQ969">
        <v>1</v>
      </c>
      <c r="AR969">
        <v>666</v>
      </c>
      <c r="AS969">
        <v>78196</v>
      </c>
      <c r="AT969">
        <v>5</v>
      </c>
      <c r="AU969">
        <v>1</v>
      </c>
      <c r="AV969">
        <v>7</v>
      </c>
    </row>
    <row r="970" spans="1:48" x14ac:dyDescent="0.25">
      <c r="A970" t="s">
        <v>49</v>
      </c>
      <c r="B970">
        <v>1010</v>
      </c>
      <c r="C970">
        <v>1</v>
      </c>
      <c r="D970" t="s">
        <v>84</v>
      </c>
      <c r="E970" t="s">
        <v>85</v>
      </c>
      <c r="F970">
        <v>75.036000000000001</v>
      </c>
      <c r="G970" t="s">
        <v>52</v>
      </c>
      <c r="H970">
        <v>1</v>
      </c>
      <c r="I970" t="s">
        <v>53</v>
      </c>
      <c r="J970">
        <v>-166390463</v>
      </c>
      <c r="K970" t="s">
        <v>54</v>
      </c>
      <c r="L970" t="s">
        <v>55</v>
      </c>
      <c r="M970" t="s">
        <v>55</v>
      </c>
      <c r="N970" s="1">
        <v>43223</v>
      </c>
      <c r="O970" s="2">
        <v>43223.300659722219</v>
      </c>
      <c r="P970" s="3">
        <v>0.63399305555555552</v>
      </c>
      <c r="Q970" t="s">
        <v>56</v>
      </c>
      <c r="R970" t="s">
        <v>53</v>
      </c>
      <c r="S970">
        <v>2</v>
      </c>
      <c r="T970">
        <v>2</v>
      </c>
      <c r="U970">
        <v>1</v>
      </c>
      <c r="V970">
        <v>2</v>
      </c>
      <c r="W970" t="s">
        <v>68</v>
      </c>
      <c r="X970" t="s">
        <v>20</v>
      </c>
      <c r="Y970" t="s">
        <v>53</v>
      </c>
      <c r="Z970">
        <v>8</v>
      </c>
      <c r="AA970" t="s">
        <v>57</v>
      </c>
      <c r="AB970" t="s">
        <v>58</v>
      </c>
      <c r="AC970">
        <v>2</v>
      </c>
      <c r="AG970" t="s">
        <v>69</v>
      </c>
      <c r="AH970" t="s">
        <v>46</v>
      </c>
      <c r="AI970" t="s">
        <v>59</v>
      </c>
      <c r="AJ970">
        <v>1</v>
      </c>
      <c r="AK970">
        <v>2</v>
      </c>
      <c r="AL970" t="s">
        <v>53</v>
      </c>
      <c r="AM970">
        <v>-999999</v>
      </c>
      <c r="AN970">
        <v>26</v>
      </c>
      <c r="AO970">
        <v>79249</v>
      </c>
      <c r="AP970">
        <v>0</v>
      </c>
      <c r="AQ970">
        <v>2</v>
      </c>
      <c r="AR970">
        <v>707</v>
      </c>
      <c r="AS970">
        <v>79956</v>
      </c>
      <c r="AT970">
        <v>6</v>
      </c>
      <c r="AU970">
        <v>1</v>
      </c>
      <c r="AV970">
        <v>8</v>
      </c>
    </row>
    <row r="971" spans="1:48" x14ac:dyDescent="0.25">
      <c r="A971" t="s">
        <v>49</v>
      </c>
      <c r="B971">
        <v>1010</v>
      </c>
      <c r="C971">
        <v>1</v>
      </c>
      <c r="D971" t="s">
        <v>84</v>
      </c>
      <c r="E971" t="s">
        <v>85</v>
      </c>
      <c r="F971">
        <v>75.036000000000001</v>
      </c>
      <c r="G971" t="s">
        <v>52</v>
      </c>
      <c r="H971">
        <v>1</v>
      </c>
      <c r="I971" t="s">
        <v>53</v>
      </c>
      <c r="J971">
        <v>-166390463</v>
      </c>
      <c r="K971" t="s">
        <v>54</v>
      </c>
      <c r="L971" t="s">
        <v>55</v>
      </c>
      <c r="M971" t="s">
        <v>55</v>
      </c>
      <c r="N971" s="1">
        <v>43223</v>
      </c>
      <c r="O971" s="2">
        <v>43223.300659722219</v>
      </c>
      <c r="P971" s="3">
        <v>0.63399305555555552</v>
      </c>
      <c r="Q971" t="s">
        <v>56</v>
      </c>
      <c r="R971" t="s">
        <v>53</v>
      </c>
      <c r="S971">
        <v>2</v>
      </c>
      <c r="T971">
        <v>2</v>
      </c>
      <c r="U971">
        <v>1</v>
      </c>
      <c r="V971">
        <v>2</v>
      </c>
      <c r="W971" t="s">
        <v>68</v>
      </c>
      <c r="X971" t="s">
        <v>20</v>
      </c>
      <c r="Y971" t="s">
        <v>53</v>
      </c>
      <c r="Z971">
        <v>9</v>
      </c>
      <c r="AA971" t="s">
        <v>57</v>
      </c>
      <c r="AB971" t="s">
        <v>58</v>
      </c>
      <c r="AC971">
        <v>2</v>
      </c>
      <c r="AG971" t="s">
        <v>69</v>
      </c>
      <c r="AH971" t="s">
        <v>46</v>
      </c>
      <c r="AI971" t="s">
        <v>59</v>
      </c>
      <c r="AJ971">
        <v>1</v>
      </c>
      <c r="AK971">
        <v>2</v>
      </c>
      <c r="AL971" t="s">
        <v>53</v>
      </c>
      <c r="AM971">
        <v>-999999</v>
      </c>
      <c r="AN971">
        <v>13</v>
      </c>
      <c r="AO971">
        <v>80995</v>
      </c>
      <c r="AP971">
        <v>0</v>
      </c>
      <c r="AQ971">
        <v>2</v>
      </c>
      <c r="AR971">
        <v>385</v>
      </c>
      <c r="AS971">
        <v>81380</v>
      </c>
      <c r="AT971">
        <v>6</v>
      </c>
      <c r="AU971">
        <v>1</v>
      </c>
      <c r="AV971">
        <v>9</v>
      </c>
    </row>
    <row r="972" spans="1:48" x14ac:dyDescent="0.25">
      <c r="A972" t="s">
        <v>49</v>
      </c>
      <c r="B972">
        <v>1010</v>
      </c>
      <c r="C972">
        <v>1</v>
      </c>
      <c r="D972" t="s">
        <v>84</v>
      </c>
      <c r="E972" t="s">
        <v>85</v>
      </c>
      <c r="F972">
        <v>75.036000000000001</v>
      </c>
      <c r="G972" t="s">
        <v>52</v>
      </c>
      <c r="H972">
        <v>1</v>
      </c>
      <c r="I972" t="s">
        <v>53</v>
      </c>
      <c r="J972">
        <v>-166390463</v>
      </c>
      <c r="K972" t="s">
        <v>54</v>
      </c>
      <c r="L972" t="s">
        <v>55</v>
      </c>
      <c r="M972" t="s">
        <v>55</v>
      </c>
      <c r="N972" s="1">
        <v>43223</v>
      </c>
      <c r="O972" s="2">
        <v>43223.300659722219</v>
      </c>
      <c r="P972" s="3">
        <v>0.63399305555555552</v>
      </c>
      <c r="Q972" t="s">
        <v>56</v>
      </c>
      <c r="R972" t="s">
        <v>53</v>
      </c>
      <c r="S972">
        <v>2</v>
      </c>
      <c r="T972">
        <v>2</v>
      </c>
      <c r="U972">
        <v>1</v>
      </c>
      <c r="V972">
        <v>2</v>
      </c>
      <c r="W972" t="s">
        <v>68</v>
      </c>
      <c r="X972" t="s">
        <v>20</v>
      </c>
      <c r="Y972" t="s">
        <v>53</v>
      </c>
      <c r="Z972">
        <v>10</v>
      </c>
      <c r="AA972" t="s">
        <v>57</v>
      </c>
      <c r="AB972" t="s">
        <v>61</v>
      </c>
      <c r="AC972">
        <v>1</v>
      </c>
      <c r="AG972" t="s">
        <v>69</v>
      </c>
      <c r="AH972" t="s">
        <v>46</v>
      </c>
      <c r="AI972" t="s">
        <v>63</v>
      </c>
      <c r="AJ972">
        <v>1</v>
      </c>
      <c r="AK972">
        <v>1</v>
      </c>
      <c r="AL972" t="s">
        <v>53</v>
      </c>
      <c r="AM972">
        <v>-999999</v>
      </c>
      <c r="AN972">
        <v>13</v>
      </c>
      <c r="AO972">
        <v>82421</v>
      </c>
      <c r="AP972">
        <v>0</v>
      </c>
      <c r="AQ972">
        <v>1</v>
      </c>
      <c r="AR972">
        <v>463</v>
      </c>
      <c r="AS972">
        <v>82884</v>
      </c>
      <c r="AT972">
        <v>3</v>
      </c>
      <c r="AU972">
        <v>1</v>
      </c>
      <c r="AV972">
        <v>10</v>
      </c>
    </row>
    <row r="973" spans="1:48" x14ac:dyDescent="0.25">
      <c r="A973" t="s">
        <v>49</v>
      </c>
      <c r="B973">
        <v>1010</v>
      </c>
      <c r="C973">
        <v>1</v>
      </c>
      <c r="D973" t="s">
        <v>84</v>
      </c>
      <c r="E973" t="s">
        <v>85</v>
      </c>
      <c r="F973">
        <v>75.036000000000001</v>
      </c>
      <c r="G973" t="s">
        <v>52</v>
      </c>
      <c r="H973">
        <v>1</v>
      </c>
      <c r="I973" t="s">
        <v>53</v>
      </c>
      <c r="J973">
        <v>-166390463</v>
      </c>
      <c r="K973" t="s">
        <v>54</v>
      </c>
      <c r="L973" t="s">
        <v>55</v>
      </c>
      <c r="M973" t="s">
        <v>55</v>
      </c>
      <c r="N973" s="1">
        <v>43223</v>
      </c>
      <c r="O973" s="2">
        <v>43223.300659722219</v>
      </c>
      <c r="P973" s="3">
        <v>0.63399305555555552</v>
      </c>
      <c r="Q973" t="s">
        <v>56</v>
      </c>
      <c r="R973" t="s">
        <v>53</v>
      </c>
      <c r="S973">
        <v>2</v>
      </c>
      <c r="T973">
        <v>2</v>
      </c>
      <c r="U973">
        <v>1</v>
      </c>
      <c r="V973">
        <v>2</v>
      </c>
      <c r="W973" t="s">
        <v>68</v>
      </c>
      <c r="X973" t="s">
        <v>20</v>
      </c>
      <c r="Y973" t="s">
        <v>53</v>
      </c>
      <c r="Z973">
        <v>11</v>
      </c>
      <c r="AA973" t="s">
        <v>64</v>
      </c>
      <c r="AB973" t="s">
        <v>61</v>
      </c>
      <c r="AC973">
        <v>1</v>
      </c>
      <c r="AG973" t="s">
        <v>69</v>
      </c>
      <c r="AH973" t="s">
        <v>46</v>
      </c>
      <c r="AI973" t="s">
        <v>65</v>
      </c>
      <c r="AJ973">
        <v>1</v>
      </c>
      <c r="AK973">
        <v>1</v>
      </c>
      <c r="AL973" t="s">
        <v>53</v>
      </c>
      <c r="AM973">
        <v>-999999</v>
      </c>
      <c r="AN973">
        <v>26</v>
      </c>
      <c r="AO973">
        <v>83927</v>
      </c>
      <c r="AP973">
        <v>0</v>
      </c>
      <c r="AQ973">
        <v>1</v>
      </c>
      <c r="AR973">
        <v>413</v>
      </c>
      <c r="AS973">
        <v>84340</v>
      </c>
      <c r="AT973">
        <v>2</v>
      </c>
      <c r="AU973">
        <v>1</v>
      </c>
      <c r="AV973">
        <v>11</v>
      </c>
    </row>
    <row r="974" spans="1:48" x14ac:dyDescent="0.25">
      <c r="A974" t="s">
        <v>49</v>
      </c>
      <c r="B974">
        <v>1010</v>
      </c>
      <c r="C974">
        <v>1</v>
      </c>
      <c r="D974" t="s">
        <v>84</v>
      </c>
      <c r="E974" t="s">
        <v>85</v>
      </c>
      <c r="F974">
        <v>75.036000000000001</v>
      </c>
      <c r="G974" t="s">
        <v>52</v>
      </c>
      <c r="H974">
        <v>1</v>
      </c>
      <c r="I974" t="s">
        <v>53</v>
      </c>
      <c r="J974">
        <v>-166390463</v>
      </c>
      <c r="K974" t="s">
        <v>54</v>
      </c>
      <c r="L974" t="s">
        <v>55</v>
      </c>
      <c r="M974" t="s">
        <v>55</v>
      </c>
      <c r="N974" s="1">
        <v>43223</v>
      </c>
      <c r="O974" s="2">
        <v>43223.300659722219</v>
      </c>
      <c r="P974" s="3">
        <v>0.63399305555555552</v>
      </c>
      <c r="Q974" t="s">
        <v>56</v>
      </c>
      <c r="R974" t="s">
        <v>53</v>
      </c>
      <c r="S974">
        <v>2</v>
      </c>
      <c r="T974">
        <v>2</v>
      </c>
      <c r="U974">
        <v>1</v>
      </c>
      <c r="V974">
        <v>2</v>
      </c>
      <c r="W974" t="s">
        <v>68</v>
      </c>
      <c r="X974" t="s">
        <v>20</v>
      </c>
      <c r="Y974" t="s">
        <v>53</v>
      </c>
      <c r="Z974">
        <v>12</v>
      </c>
      <c r="AA974" t="s">
        <v>57</v>
      </c>
      <c r="AB974" t="s">
        <v>58</v>
      </c>
      <c r="AC974">
        <v>2</v>
      </c>
      <c r="AG974" t="s">
        <v>69</v>
      </c>
      <c r="AH974" t="s">
        <v>46</v>
      </c>
      <c r="AI974" t="s">
        <v>59</v>
      </c>
      <c r="AJ974">
        <v>1</v>
      </c>
      <c r="AK974">
        <v>2</v>
      </c>
      <c r="AL974" t="s">
        <v>53</v>
      </c>
      <c r="AM974">
        <v>-999999</v>
      </c>
      <c r="AN974">
        <v>26</v>
      </c>
      <c r="AO974">
        <v>85393</v>
      </c>
      <c r="AP974">
        <v>0</v>
      </c>
      <c r="AQ974">
        <v>2</v>
      </c>
      <c r="AR974">
        <v>531</v>
      </c>
      <c r="AS974">
        <v>85924</v>
      </c>
      <c r="AT974">
        <v>6</v>
      </c>
      <c r="AU974">
        <v>1</v>
      </c>
      <c r="AV974">
        <v>12</v>
      </c>
    </row>
    <row r="975" spans="1:48" x14ac:dyDescent="0.25">
      <c r="A975" t="s">
        <v>49</v>
      </c>
      <c r="B975">
        <v>1010</v>
      </c>
      <c r="C975">
        <v>1</v>
      </c>
      <c r="D975" t="s">
        <v>84</v>
      </c>
      <c r="E975" t="s">
        <v>85</v>
      </c>
      <c r="F975">
        <v>75.036000000000001</v>
      </c>
      <c r="G975" t="s">
        <v>52</v>
      </c>
      <c r="H975">
        <v>1</v>
      </c>
      <c r="I975" t="s">
        <v>53</v>
      </c>
      <c r="J975">
        <v>-166390463</v>
      </c>
      <c r="K975" t="s">
        <v>54</v>
      </c>
      <c r="L975" t="s">
        <v>55</v>
      </c>
      <c r="M975" t="s">
        <v>55</v>
      </c>
      <c r="N975" s="1">
        <v>43223</v>
      </c>
      <c r="O975" s="2">
        <v>43223.300659722219</v>
      </c>
      <c r="P975" s="3">
        <v>0.63399305555555552</v>
      </c>
      <c r="Q975" t="s">
        <v>56</v>
      </c>
      <c r="R975" t="s">
        <v>53</v>
      </c>
      <c r="S975">
        <v>2</v>
      </c>
      <c r="T975">
        <v>2</v>
      </c>
      <c r="U975">
        <v>1</v>
      </c>
      <c r="V975">
        <v>2</v>
      </c>
      <c r="W975" t="s">
        <v>68</v>
      </c>
      <c r="X975" t="s">
        <v>20</v>
      </c>
      <c r="Y975" t="s">
        <v>53</v>
      </c>
      <c r="Z975">
        <v>13</v>
      </c>
      <c r="AA975" t="s">
        <v>60</v>
      </c>
      <c r="AB975" t="s">
        <v>58</v>
      </c>
      <c r="AC975">
        <v>2</v>
      </c>
      <c r="AG975" t="s">
        <v>69</v>
      </c>
      <c r="AH975" t="s">
        <v>46</v>
      </c>
      <c r="AI975" t="s">
        <v>66</v>
      </c>
      <c r="AJ975">
        <v>1</v>
      </c>
      <c r="AK975">
        <v>2</v>
      </c>
      <c r="AL975" t="s">
        <v>53</v>
      </c>
      <c r="AM975">
        <v>-999999</v>
      </c>
      <c r="AN975">
        <v>26</v>
      </c>
      <c r="AO975">
        <v>86979</v>
      </c>
      <c r="AP975">
        <v>0</v>
      </c>
      <c r="AQ975">
        <v>2</v>
      </c>
      <c r="AR975">
        <v>521</v>
      </c>
      <c r="AS975">
        <v>87500</v>
      </c>
      <c r="AT975">
        <v>4</v>
      </c>
      <c r="AU975">
        <v>1</v>
      </c>
      <c r="AV975">
        <v>13</v>
      </c>
    </row>
    <row r="976" spans="1:48" x14ac:dyDescent="0.25">
      <c r="A976" t="s">
        <v>49</v>
      </c>
      <c r="B976">
        <v>1010</v>
      </c>
      <c r="C976">
        <v>1</v>
      </c>
      <c r="D976" t="s">
        <v>84</v>
      </c>
      <c r="E976" t="s">
        <v>85</v>
      </c>
      <c r="F976">
        <v>75.036000000000001</v>
      </c>
      <c r="G976" t="s">
        <v>52</v>
      </c>
      <c r="H976">
        <v>1</v>
      </c>
      <c r="I976" t="s">
        <v>53</v>
      </c>
      <c r="J976">
        <v>-166390463</v>
      </c>
      <c r="K976" t="s">
        <v>54</v>
      </c>
      <c r="L976" t="s">
        <v>55</v>
      </c>
      <c r="M976" t="s">
        <v>55</v>
      </c>
      <c r="N976" s="1">
        <v>43223</v>
      </c>
      <c r="O976" s="2">
        <v>43223.300659722219</v>
      </c>
      <c r="P976" s="3">
        <v>0.63399305555555552</v>
      </c>
      <c r="Q976" t="s">
        <v>56</v>
      </c>
      <c r="R976" t="s">
        <v>53</v>
      </c>
      <c r="S976">
        <v>2</v>
      </c>
      <c r="T976">
        <v>2</v>
      </c>
      <c r="U976">
        <v>1</v>
      </c>
      <c r="V976">
        <v>2</v>
      </c>
      <c r="W976" t="s">
        <v>68</v>
      </c>
      <c r="X976" t="s">
        <v>20</v>
      </c>
      <c r="Y976" t="s">
        <v>53</v>
      </c>
      <c r="Z976">
        <v>14</v>
      </c>
      <c r="AA976" t="s">
        <v>60</v>
      </c>
      <c r="AB976" t="s">
        <v>61</v>
      </c>
      <c r="AC976">
        <v>1</v>
      </c>
      <c r="AG976" t="s">
        <v>69</v>
      </c>
      <c r="AH976" t="s">
        <v>46</v>
      </c>
      <c r="AI976" t="s">
        <v>62</v>
      </c>
      <c r="AJ976">
        <v>1</v>
      </c>
      <c r="AK976">
        <v>1</v>
      </c>
      <c r="AL976" t="s">
        <v>53</v>
      </c>
      <c r="AM976">
        <v>-999999</v>
      </c>
      <c r="AN976">
        <v>26</v>
      </c>
      <c r="AO976">
        <v>88551</v>
      </c>
      <c r="AP976">
        <v>0</v>
      </c>
      <c r="AQ976">
        <v>1</v>
      </c>
      <c r="AR976">
        <v>317</v>
      </c>
      <c r="AS976">
        <v>88868</v>
      </c>
      <c r="AT976">
        <v>5</v>
      </c>
      <c r="AU976">
        <v>1</v>
      </c>
      <c r="AV976">
        <v>14</v>
      </c>
    </row>
    <row r="977" spans="1:48" x14ac:dyDescent="0.25">
      <c r="A977" t="s">
        <v>49</v>
      </c>
      <c r="B977">
        <v>1010</v>
      </c>
      <c r="C977">
        <v>1</v>
      </c>
      <c r="D977" t="s">
        <v>84</v>
      </c>
      <c r="E977" t="s">
        <v>85</v>
      </c>
      <c r="F977">
        <v>75.036000000000001</v>
      </c>
      <c r="G977" t="s">
        <v>52</v>
      </c>
      <c r="H977">
        <v>1</v>
      </c>
      <c r="I977" t="s">
        <v>53</v>
      </c>
      <c r="J977">
        <v>-166390463</v>
      </c>
      <c r="K977" t="s">
        <v>54</v>
      </c>
      <c r="L977" t="s">
        <v>55</v>
      </c>
      <c r="M977" t="s">
        <v>55</v>
      </c>
      <c r="N977" s="1">
        <v>43223</v>
      </c>
      <c r="O977" s="2">
        <v>43223.300659722219</v>
      </c>
      <c r="P977" s="3">
        <v>0.63399305555555552</v>
      </c>
      <c r="Q977" t="s">
        <v>56</v>
      </c>
      <c r="R977" t="s">
        <v>53</v>
      </c>
      <c r="S977">
        <v>2</v>
      </c>
      <c r="T977">
        <v>2</v>
      </c>
      <c r="U977">
        <v>1</v>
      </c>
      <c r="V977">
        <v>2</v>
      </c>
      <c r="W977" t="s">
        <v>68</v>
      </c>
      <c r="X977" t="s">
        <v>20</v>
      </c>
      <c r="Y977" t="s">
        <v>53</v>
      </c>
      <c r="Z977">
        <v>15</v>
      </c>
      <c r="AA977" t="s">
        <v>64</v>
      </c>
      <c r="AB977" t="s">
        <v>58</v>
      </c>
      <c r="AC977">
        <v>2</v>
      </c>
      <c r="AG977" t="s">
        <v>69</v>
      </c>
      <c r="AH977" t="s">
        <v>46</v>
      </c>
      <c r="AI977" t="s">
        <v>67</v>
      </c>
      <c r="AJ977">
        <v>1</v>
      </c>
      <c r="AK977">
        <v>2</v>
      </c>
      <c r="AL977" t="s">
        <v>53</v>
      </c>
      <c r="AM977">
        <v>-999999</v>
      </c>
      <c r="AN977">
        <v>13</v>
      </c>
      <c r="AO977">
        <v>89897</v>
      </c>
      <c r="AP977">
        <v>0</v>
      </c>
      <c r="AQ977">
        <v>2</v>
      </c>
      <c r="AR977">
        <v>451</v>
      </c>
      <c r="AS977">
        <v>90348</v>
      </c>
      <c r="AT977">
        <v>1</v>
      </c>
      <c r="AU977">
        <v>1</v>
      </c>
      <c r="AV977">
        <v>15</v>
      </c>
    </row>
    <row r="978" spans="1:48" x14ac:dyDescent="0.25">
      <c r="A978" t="s">
        <v>49</v>
      </c>
      <c r="B978">
        <v>1010</v>
      </c>
      <c r="C978">
        <v>1</v>
      </c>
      <c r="D978" t="s">
        <v>84</v>
      </c>
      <c r="E978" t="s">
        <v>85</v>
      </c>
      <c r="F978">
        <v>75.036000000000001</v>
      </c>
      <c r="G978" t="s">
        <v>52</v>
      </c>
      <c r="H978">
        <v>1</v>
      </c>
      <c r="I978" t="s">
        <v>53</v>
      </c>
      <c r="J978">
        <v>-166390463</v>
      </c>
      <c r="K978" t="s">
        <v>54</v>
      </c>
      <c r="L978" t="s">
        <v>55</v>
      </c>
      <c r="M978" t="s">
        <v>55</v>
      </c>
      <c r="N978" s="1">
        <v>43223</v>
      </c>
      <c r="O978" s="2">
        <v>43223.300659722219</v>
      </c>
      <c r="P978" s="3">
        <v>0.63399305555555552</v>
      </c>
      <c r="Q978" t="s">
        <v>56</v>
      </c>
      <c r="R978" t="s">
        <v>53</v>
      </c>
      <c r="S978">
        <v>2</v>
      </c>
      <c r="T978">
        <v>2</v>
      </c>
      <c r="U978">
        <v>1</v>
      </c>
      <c r="V978">
        <v>2</v>
      </c>
      <c r="W978" t="s">
        <v>68</v>
      </c>
      <c r="X978" t="s">
        <v>20</v>
      </c>
      <c r="Y978" t="s">
        <v>53</v>
      </c>
      <c r="Z978">
        <v>16</v>
      </c>
      <c r="AA978" t="s">
        <v>64</v>
      </c>
      <c r="AB978" t="s">
        <v>58</v>
      </c>
      <c r="AC978">
        <v>2</v>
      </c>
      <c r="AG978" t="s">
        <v>69</v>
      </c>
      <c r="AH978" t="s">
        <v>46</v>
      </c>
      <c r="AI978" t="s">
        <v>67</v>
      </c>
      <c r="AJ978">
        <v>1</v>
      </c>
      <c r="AK978">
        <v>2</v>
      </c>
      <c r="AL978" t="s">
        <v>53</v>
      </c>
      <c r="AM978">
        <v>-999999</v>
      </c>
      <c r="AN978">
        <v>26</v>
      </c>
      <c r="AO978">
        <v>91403</v>
      </c>
      <c r="AP978">
        <v>0</v>
      </c>
      <c r="AQ978">
        <v>2</v>
      </c>
      <c r="AR978">
        <v>441</v>
      </c>
      <c r="AS978">
        <v>91844</v>
      </c>
      <c r="AT978">
        <v>1</v>
      </c>
      <c r="AU978">
        <v>1</v>
      </c>
      <c r="AV978">
        <v>16</v>
      </c>
    </row>
    <row r="979" spans="1:48" x14ac:dyDescent="0.25">
      <c r="A979" t="s">
        <v>49</v>
      </c>
      <c r="B979">
        <v>1010</v>
      </c>
      <c r="C979">
        <v>1</v>
      </c>
      <c r="D979" t="s">
        <v>84</v>
      </c>
      <c r="E979" t="s">
        <v>85</v>
      </c>
      <c r="F979">
        <v>75.036000000000001</v>
      </c>
      <c r="G979" t="s">
        <v>52</v>
      </c>
      <c r="H979">
        <v>1</v>
      </c>
      <c r="I979" t="s">
        <v>53</v>
      </c>
      <c r="J979">
        <v>-166390463</v>
      </c>
      <c r="K979" t="s">
        <v>54</v>
      </c>
      <c r="L979" t="s">
        <v>55</v>
      </c>
      <c r="M979" t="s">
        <v>55</v>
      </c>
      <c r="N979" s="1">
        <v>43223</v>
      </c>
      <c r="O979" s="2">
        <v>43223.300659722219</v>
      </c>
      <c r="P979" s="3">
        <v>0.63399305555555552</v>
      </c>
      <c r="Q979" t="s">
        <v>56</v>
      </c>
      <c r="R979" t="s">
        <v>53</v>
      </c>
      <c r="S979">
        <v>2</v>
      </c>
      <c r="T979">
        <v>2</v>
      </c>
      <c r="U979">
        <v>1</v>
      </c>
      <c r="V979">
        <v>2</v>
      </c>
      <c r="W979" t="s">
        <v>68</v>
      </c>
      <c r="X979" t="s">
        <v>20</v>
      </c>
      <c r="Y979" t="s">
        <v>53</v>
      </c>
      <c r="Z979">
        <v>17</v>
      </c>
      <c r="AA979" t="s">
        <v>60</v>
      </c>
      <c r="AB979" t="s">
        <v>58</v>
      </c>
      <c r="AC979">
        <v>2</v>
      </c>
      <c r="AG979" t="s">
        <v>69</v>
      </c>
      <c r="AH979" t="s">
        <v>46</v>
      </c>
      <c r="AI979" t="s">
        <v>66</v>
      </c>
      <c r="AJ979">
        <v>1</v>
      </c>
      <c r="AK979">
        <v>2</v>
      </c>
      <c r="AL979" t="s">
        <v>53</v>
      </c>
      <c r="AM979">
        <v>-999999</v>
      </c>
      <c r="AN979">
        <v>13</v>
      </c>
      <c r="AO979">
        <v>92883</v>
      </c>
      <c r="AP979">
        <v>0</v>
      </c>
      <c r="AQ979">
        <v>2</v>
      </c>
      <c r="AR979">
        <v>465</v>
      </c>
      <c r="AS979">
        <v>93348</v>
      </c>
      <c r="AT979">
        <v>4</v>
      </c>
      <c r="AU979">
        <v>1</v>
      </c>
      <c r="AV979">
        <v>17</v>
      </c>
    </row>
    <row r="980" spans="1:48" x14ac:dyDescent="0.25">
      <c r="A980" t="s">
        <v>49</v>
      </c>
      <c r="B980">
        <v>1010</v>
      </c>
      <c r="C980">
        <v>1</v>
      </c>
      <c r="D980" t="s">
        <v>84</v>
      </c>
      <c r="E980" t="s">
        <v>85</v>
      </c>
      <c r="F980">
        <v>75.036000000000001</v>
      </c>
      <c r="G980" t="s">
        <v>52</v>
      </c>
      <c r="H980">
        <v>1</v>
      </c>
      <c r="I980" t="s">
        <v>53</v>
      </c>
      <c r="J980">
        <v>-166390463</v>
      </c>
      <c r="K980" t="s">
        <v>54</v>
      </c>
      <c r="L980" t="s">
        <v>55</v>
      </c>
      <c r="M980" t="s">
        <v>55</v>
      </c>
      <c r="N980" s="1">
        <v>43223</v>
      </c>
      <c r="O980" s="2">
        <v>43223.300659722219</v>
      </c>
      <c r="P980" s="3">
        <v>0.63399305555555552</v>
      </c>
      <c r="Q980" t="s">
        <v>56</v>
      </c>
      <c r="R980" t="s">
        <v>53</v>
      </c>
      <c r="S980">
        <v>2</v>
      </c>
      <c r="T980">
        <v>2</v>
      </c>
      <c r="U980">
        <v>1</v>
      </c>
      <c r="V980">
        <v>2</v>
      </c>
      <c r="W980" t="s">
        <v>68</v>
      </c>
      <c r="X980" t="s">
        <v>20</v>
      </c>
      <c r="Y980" t="s">
        <v>53</v>
      </c>
      <c r="Z980">
        <v>18</v>
      </c>
      <c r="AA980" t="s">
        <v>60</v>
      </c>
      <c r="AB980" t="s">
        <v>58</v>
      </c>
      <c r="AC980">
        <v>2</v>
      </c>
      <c r="AG980" t="s">
        <v>69</v>
      </c>
      <c r="AH980" t="s">
        <v>46</v>
      </c>
      <c r="AI980" t="s">
        <v>66</v>
      </c>
      <c r="AJ980">
        <v>1</v>
      </c>
      <c r="AK980">
        <v>2</v>
      </c>
      <c r="AL980" t="s">
        <v>53</v>
      </c>
      <c r="AM980">
        <v>-999999</v>
      </c>
      <c r="AN980">
        <v>26</v>
      </c>
      <c r="AO980">
        <v>94402</v>
      </c>
      <c r="AP980">
        <v>0</v>
      </c>
      <c r="AQ980">
        <v>2</v>
      </c>
      <c r="AR980">
        <v>402</v>
      </c>
      <c r="AS980">
        <v>94804</v>
      </c>
      <c r="AT980">
        <v>4</v>
      </c>
      <c r="AU980">
        <v>1</v>
      </c>
      <c r="AV980">
        <v>18</v>
      </c>
    </row>
    <row r="981" spans="1:48" x14ac:dyDescent="0.25">
      <c r="A981" t="s">
        <v>49</v>
      </c>
      <c r="B981">
        <v>1010</v>
      </c>
      <c r="C981">
        <v>1</v>
      </c>
      <c r="D981" t="s">
        <v>84</v>
      </c>
      <c r="E981" t="s">
        <v>85</v>
      </c>
      <c r="F981">
        <v>75.036000000000001</v>
      </c>
      <c r="G981" t="s">
        <v>52</v>
      </c>
      <c r="H981">
        <v>1</v>
      </c>
      <c r="I981" t="s">
        <v>53</v>
      </c>
      <c r="J981">
        <v>-166390463</v>
      </c>
      <c r="K981" t="s">
        <v>54</v>
      </c>
      <c r="L981" t="s">
        <v>55</v>
      </c>
      <c r="M981" t="s">
        <v>55</v>
      </c>
      <c r="N981" s="1">
        <v>43223</v>
      </c>
      <c r="O981" s="2">
        <v>43223.300659722219</v>
      </c>
      <c r="P981" s="3">
        <v>0.63399305555555552</v>
      </c>
      <c r="Q981" t="s">
        <v>56</v>
      </c>
      <c r="R981" t="s">
        <v>53</v>
      </c>
      <c r="S981">
        <v>2</v>
      </c>
      <c r="T981">
        <v>2</v>
      </c>
      <c r="U981">
        <v>1</v>
      </c>
      <c r="V981">
        <v>2</v>
      </c>
      <c r="W981" t="s">
        <v>68</v>
      </c>
      <c r="X981" t="s">
        <v>20</v>
      </c>
      <c r="Y981" t="s">
        <v>53</v>
      </c>
      <c r="Z981">
        <v>19</v>
      </c>
      <c r="AA981" t="s">
        <v>64</v>
      </c>
      <c r="AB981" t="s">
        <v>61</v>
      </c>
      <c r="AC981">
        <v>1</v>
      </c>
      <c r="AG981" t="s">
        <v>69</v>
      </c>
      <c r="AH981" t="s">
        <v>46</v>
      </c>
      <c r="AI981" t="s">
        <v>65</v>
      </c>
      <c r="AJ981">
        <v>1</v>
      </c>
      <c r="AK981">
        <v>1</v>
      </c>
      <c r="AL981" t="s">
        <v>53</v>
      </c>
      <c r="AM981">
        <v>-999999</v>
      </c>
      <c r="AN981">
        <v>26</v>
      </c>
      <c r="AO981">
        <v>95854</v>
      </c>
      <c r="AP981">
        <v>0</v>
      </c>
      <c r="AQ981">
        <v>1</v>
      </c>
      <c r="AR981">
        <v>518</v>
      </c>
      <c r="AS981">
        <v>96372</v>
      </c>
      <c r="AT981">
        <v>2</v>
      </c>
      <c r="AU981">
        <v>1</v>
      </c>
      <c r="AV981">
        <v>19</v>
      </c>
    </row>
    <row r="982" spans="1:48" x14ac:dyDescent="0.25">
      <c r="A982" t="s">
        <v>49</v>
      </c>
      <c r="B982">
        <v>1010</v>
      </c>
      <c r="C982">
        <v>1</v>
      </c>
      <c r="D982" t="s">
        <v>84</v>
      </c>
      <c r="E982" t="s">
        <v>85</v>
      </c>
      <c r="F982">
        <v>75.036000000000001</v>
      </c>
      <c r="G982" t="s">
        <v>52</v>
      </c>
      <c r="H982">
        <v>1</v>
      </c>
      <c r="I982" t="s">
        <v>53</v>
      </c>
      <c r="J982">
        <v>-166390463</v>
      </c>
      <c r="K982" t="s">
        <v>54</v>
      </c>
      <c r="L982" t="s">
        <v>55</v>
      </c>
      <c r="M982" t="s">
        <v>55</v>
      </c>
      <c r="N982" s="1">
        <v>43223</v>
      </c>
      <c r="O982" s="2">
        <v>43223.300659722219</v>
      </c>
      <c r="P982" s="3">
        <v>0.63399305555555552</v>
      </c>
      <c r="Q982" t="s">
        <v>56</v>
      </c>
      <c r="R982" t="s">
        <v>53</v>
      </c>
      <c r="S982">
        <v>2</v>
      </c>
      <c r="T982">
        <v>2</v>
      </c>
      <c r="U982">
        <v>1</v>
      </c>
      <c r="V982">
        <v>2</v>
      </c>
      <c r="W982" t="s">
        <v>68</v>
      </c>
      <c r="X982" t="s">
        <v>20</v>
      </c>
      <c r="Y982" t="s">
        <v>53</v>
      </c>
      <c r="Z982">
        <v>20</v>
      </c>
      <c r="AA982" t="s">
        <v>57</v>
      </c>
      <c r="AB982" t="s">
        <v>61</v>
      </c>
      <c r="AC982">
        <v>1</v>
      </c>
      <c r="AG982" t="s">
        <v>69</v>
      </c>
      <c r="AH982" t="s">
        <v>46</v>
      </c>
      <c r="AI982" t="s">
        <v>63</v>
      </c>
      <c r="AJ982">
        <v>1</v>
      </c>
      <c r="AK982">
        <v>1</v>
      </c>
      <c r="AL982" t="s">
        <v>53</v>
      </c>
      <c r="AM982">
        <v>-999999</v>
      </c>
      <c r="AN982">
        <v>26</v>
      </c>
      <c r="AO982">
        <v>97427</v>
      </c>
      <c r="AP982">
        <v>0</v>
      </c>
      <c r="AQ982">
        <v>1</v>
      </c>
      <c r="AR982">
        <v>393</v>
      </c>
      <c r="AS982">
        <v>97820</v>
      </c>
      <c r="AT982">
        <v>3</v>
      </c>
      <c r="AU982">
        <v>1</v>
      </c>
      <c r="AV982">
        <v>20</v>
      </c>
    </row>
    <row r="983" spans="1:48" x14ac:dyDescent="0.25">
      <c r="A983" t="s">
        <v>49</v>
      </c>
      <c r="B983">
        <v>1010</v>
      </c>
      <c r="C983">
        <v>1</v>
      </c>
      <c r="D983" t="s">
        <v>84</v>
      </c>
      <c r="E983" t="s">
        <v>85</v>
      </c>
      <c r="F983">
        <v>75.036000000000001</v>
      </c>
      <c r="G983" t="s">
        <v>52</v>
      </c>
      <c r="H983">
        <v>1</v>
      </c>
      <c r="I983" t="s">
        <v>53</v>
      </c>
      <c r="J983">
        <v>-166390463</v>
      </c>
      <c r="K983" t="s">
        <v>54</v>
      </c>
      <c r="L983" t="s">
        <v>55</v>
      </c>
      <c r="M983" t="s">
        <v>55</v>
      </c>
      <c r="N983" s="1">
        <v>43223</v>
      </c>
      <c r="O983" s="2">
        <v>43223.300659722219</v>
      </c>
      <c r="P983" s="3">
        <v>0.63399305555555552</v>
      </c>
      <c r="Q983" t="s">
        <v>56</v>
      </c>
      <c r="R983" t="s">
        <v>53</v>
      </c>
      <c r="S983">
        <v>2</v>
      </c>
      <c r="T983">
        <v>2</v>
      </c>
      <c r="U983">
        <v>1</v>
      </c>
      <c r="V983">
        <v>2</v>
      </c>
      <c r="W983" t="s">
        <v>68</v>
      </c>
      <c r="X983" t="s">
        <v>20</v>
      </c>
      <c r="Y983" t="s">
        <v>53</v>
      </c>
      <c r="Z983">
        <v>21</v>
      </c>
      <c r="AA983" t="s">
        <v>57</v>
      </c>
      <c r="AB983" t="s">
        <v>58</v>
      </c>
      <c r="AC983">
        <v>2</v>
      </c>
      <c r="AG983" t="s">
        <v>69</v>
      </c>
      <c r="AH983" t="s">
        <v>46</v>
      </c>
      <c r="AI983" t="s">
        <v>59</v>
      </c>
      <c r="AJ983">
        <v>1</v>
      </c>
      <c r="AK983">
        <v>2</v>
      </c>
      <c r="AL983" t="s">
        <v>53</v>
      </c>
      <c r="AM983">
        <v>-999999</v>
      </c>
      <c r="AN983">
        <v>26</v>
      </c>
      <c r="AO983">
        <v>98866</v>
      </c>
      <c r="AP983">
        <v>0</v>
      </c>
      <c r="AQ983">
        <v>2</v>
      </c>
      <c r="AR983">
        <v>730</v>
      </c>
      <c r="AS983">
        <v>99596</v>
      </c>
      <c r="AT983">
        <v>6</v>
      </c>
      <c r="AU983">
        <v>1</v>
      </c>
      <c r="AV983">
        <v>21</v>
      </c>
    </row>
    <row r="984" spans="1:48" x14ac:dyDescent="0.25">
      <c r="A984" t="s">
        <v>49</v>
      </c>
      <c r="B984">
        <v>1010</v>
      </c>
      <c r="C984">
        <v>1</v>
      </c>
      <c r="D984" t="s">
        <v>84</v>
      </c>
      <c r="E984" t="s">
        <v>85</v>
      </c>
      <c r="F984">
        <v>75.036000000000001</v>
      </c>
      <c r="G984" t="s">
        <v>52</v>
      </c>
      <c r="H984">
        <v>1</v>
      </c>
      <c r="I984" t="s">
        <v>53</v>
      </c>
      <c r="J984">
        <v>-166390463</v>
      </c>
      <c r="K984" t="s">
        <v>54</v>
      </c>
      <c r="L984" t="s">
        <v>55</v>
      </c>
      <c r="M984" t="s">
        <v>55</v>
      </c>
      <c r="N984" s="1">
        <v>43223</v>
      </c>
      <c r="O984" s="2">
        <v>43223.300659722219</v>
      </c>
      <c r="P984" s="3">
        <v>0.63399305555555552</v>
      </c>
      <c r="Q984" t="s">
        <v>56</v>
      </c>
      <c r="R984" t="s">
        <v>53</v>
      </c>
      <c r="S984">
        <v>2</v>
      </c>
      <c r="T984">
        <v>2</v>
      </c>
      <c r="U984">
        <v>1</v>
      </c>
      <c r="V984">
        <v>2</v>
      </c>
      <c r="W984" t="s">
        <v>68</v>
      </c>
      <c r="X984" t="s">
        <v>20</v>
      </c>
      <c r="Y984" t="s">
        <v>53</v>
      </c>
      <c r="Z984">
        <v>22</v>
      </c>
      <c r="AA984" t="s">
        <v>64</v>
      </c>
      <c r="AB984" t="s">
        <v>61</v>
      </c>
      <c r="AC984">
        <v>1</v>
      </c>
      <c r="AG984" t="s">
        <v>69</v>
      </c>
      <c r="AH984" t="s">
        <v>46</v>
      </c>
      <c r="AI984" t="s">
        <v>65</v>
      </c>
      <c r="AJ984">
        <v>1</v>
      </c>
      <c r="AK984">
        <v>1</v>
      </c>
      <c r="AL984" t="s">
        <v>53</v>
      </c>
      <c r="AM984">
        <v>-999999</v>
      </c>
      <c r="AN984">
        <v>13</v>
      </c>
      <c r="AO984">
        <v>100639</v>
      </c>
      <c r="AP984">
        <v>0</v>
      </c>
      <c r="AQ984">
        <v>1</v>
      </c>
      <c r="AR984">
        <v>381</v>
      </c>
      <c r="AS984">
        <v>101020</v>
      </c>
      <c r="AT984">
        <v>2</v>
      </c>
      <c r="AU984">
        <v>1</v>
      </c>
      <c r="AV984">
        <v>22</v>
      </c>
    </row>
    <row r="985" spans="1:48" x14ac:dyDescent="0.25">
      <c r="A985" t="s">
        <v>49</v>
      </c>
      <c r="B985">
        <v>1010</v>
      </c>
      <c r="C985">
        <v>1</v>
      </c>
      <c r="D985" t="s">
        <v>84</v>
      </c>
      <c r="E985" t="s">
        <v>85</v>
      </c>
      <c r="F985">
        <v>75.036000000000001</v>
      </c>
      <c r="G985" t="s">
        <v>52</v>
      </c>
      <c r="H985">
        <v>1</v>
      </c>
      <c r="I985" t="s">
        <v>53</v>
      </c>
      <c r="J985">
        <v>-166390463</v>
      </c>
      <c r="K985" t="s">
        <v>54</v>
      </c>
      <c r="L985" t="s">
        <v>55</v>
      </c>
      <c r="M985" t="s">
        <v>55</v>
      </c>
      <c r="N985" s="1">
        <v>43223</v>
      </c>
      <c r="O985" s="2">
        <v>43223.300659722219</v>
      </c>
      <c r="P985" s="3">
        <v>0.63399305555555552</v>
      </c>
      <c r="Q985" t="s">
        <v>56</v>
      </c>
      <c r="R985" t="s">
        <v>53</v>
      </c>
      <c r="S985">
        <v>2</v>
      </c>
      <c r="T985">
        <v>2</v>
      </c>
      <c r="U985">
        <v>1</v>
      </c>
      <c r="V985">
        <v>2</v>
      </c>
      <c r="W985" t="s">
        <v>68</v>
      </c>
      <c r="X985" t="s">
        <v>20</v>
      </c>
      <c r="Y985" t="s">
        <v>53</v>
      </c>
      <c r="Z985">
        <v>23</v>
      </c>
      <c r="AA985" t="s">
        <v>60</v>
      </c>
      <c r="AB985" t="s">
        <v>58</v>
      </c>
      <c r="AC985">
        <v>2</v>
      </c>
      <c r="AG985" t="s">
        <v>69</v>
      </c>
      <c r="AH985" t="s">
        <v>46</v>
      </c>
      <c r="AI985" t="s">
        <v>66</v>
      </c>
      <c r="AJ985">
        <v>1</v>
      </c>
      <c r="AK985">
        <v>2</v>
      </c>
      <c r="AL985" t="s">
        <v>53</v>
      </c>
      <c r="AM985">
        <v>-999999</v>
      </c>
      <c r="AN985">
        <v>13</v>
      </c>
      <c r="AO985">
        <v>102065</v>
      </c>
      <c r="AP985">
        <v>0</v>
      </c>
      <c r="AQ985">
        <v>2</v>
      </c>
      <c r="AR985">
        <v>395</v>
      </c>
      <c r="AS985">
        <v>102460</v>
      </c>
      <c r="AT985">
        <v>4</v>
      </c>
      <c r="AU985">
        <v>1</v>
      </c>
      <c r="AV985">
        <v>23</v>
      </c>
    </row>
    <row r="986" spans="1:48" x14ac:dyDescent="0.25">
      <c r="A986" t="s">
        <v>49</v>
      </c>
      <c r="B986">
        <v>1010</v>
      </c>
      <c r="C986">
        <v>1</v>
      </c>
      <c r="D986" t="s">
        <v>84</v>
      </c>
      <c r="E986" t="s">
        <v>85</v>
      </c>
      <c r="F986">
        <v>75.036000000000001</v>
      </c>
      <c r="G986" t="s">
        <v>52</v>
      </c>
      <c r="H986">
        <v>1</v>
      </c>
      <c r="I986" t="s">
        <v>53</v>
      </c>
      <c r="J986">
        <v>-166390463</v>
      </c>
      <c r="K986" t="s">
        <v>54</v>
      </c>
      <c r="L986" t="s">
        <v>55</v>
      </c>
      <c r="M986" t="s">
        <v>55</v>
      </c>
      <c r="N986" s="1">
        <v>43223</v>
      </c>
      <c r="O986" s="2">
        <v>43223.300659722219</v>
      </c>
      <c r="P986" s="3">
        <v>0.63399305555555552</v>
      </c>
      <c r="Q986" t="s">
        <v>56</v>
      </c>
      <c r="R986" t="s">
        <v>53</v>
      </c>
      <c r="S986">
        <v>2</v>
      </c>
      <c r="T986">
        <v>2</v>
      </c>
      <c r="U986">
        <v>1</v>
      </c>
      <c r="V986">
        <v>2</v>
      </c>
      <c r="W986" t="s">
        <v>68</v>
      </c>
      <c r="X986" t="s">
        <v>20</v>
      </c>
      <c r="Y986" t="s">
        <v>53</v>
      </c>
      <c r="Z986">
        <v>24</v>
      </c>
      <c r="AA986" t="s">
        <v>64</v>
      </c>
      <c r="AB986" t="s">
        <v>61</v>
      </c>
      <c r="AC986">
        <v>1</v>
      </c>
      <c r="AG986" t="s">
        <v>69</v>
      </c>
      <c r="AH986" t="s">
        <v>46</v>
      </c>
      <c r="AI986" t="s">
        <v>65</v>
      </c>
      <c r="AJ986">
        <v>1</v>
      </c>
      <c r="AK986">
        <v>1</v>
      </c>
      <c r="AL986" t="s">
        <v>53</v>
      </c>
      <c r="AM986">
        <v>-999999</v>
      </c>
      <c r="AN986">
        <v>13</v>
      </c>
      <c r="AO986">
        <v>103491</v>
      </c>
      <c r="AP986">
        <v>0</v>
      </c>
      <c r="AQ986">
        <v>1</v>
      </c>
      <c r="AR986">
        <v>361</v>
      </c>
      <c r="AS986">
        <v>103852</v>
      </c>
      <c r="AT986">
        <v>2</v>
      </c>
      <c r="AU986">
        <v>1</v>
      </c>
      <c r="AV986">
        <v>24</v>
      </c>
    </row>
    <row r="987" spans="1:48" x14ac:dyDescent="0.25">
      <c r="A987" t="s">
        <v>49</v>
      </c>
      <c r="B987">
        <v>1010</v>
      </c>
      <c r="C987">
        <v>1</v>
      </c>
      <c r="D987" t="s">
        <v>84</v>
      </c>
      <c r="E987" t="s">
        <v>85</v>
      </c>
      <c r="F987">
        <v>75.036000000000001</v>
      </c>
      <c r="G987" t="s">
        <v>52</v>
      </c>
      <c r="H987">
        <v>1</v>
      </c>
      <c r="I987" t="s">
        <v>53</v>
      </c>
      <c r="J987">
        <v>-166390463</v>
      </c>
      <c r="K987" t="s">
        <v>54</v>
      </c>
      <c r="L987" t="s">
        <v>55</v>
      </c>
      <c r="M987" t="s">
        <v>55</v>
      </c>
      <c r="N987" s="1">
        <v>43223</v>
      </c>
      <c r="O987" s="2">
        <v>43223.300659722219</v>
      </c>
      <c r="P987" s="3">
        <v>0.63399305555555552</v>
      </c>
      <c r="Q987" t="s">
        <v>56</v>
      </c>
      <c r="R987" t="s">
        <v>53</v>
      </c>
      <c r="S987">
        <v>2</v>
      </c>
      <c r="T987">
        <v>2</v>
      </c>
      <c r="U987">
        <v>1</v>
      </c>
      <c r="V987">
        <v>2</v>
      </c>
      <c r="W987" t="s">
        <v>68</v>
      </c>
      <c r="X987" t="s">
        <v>20</v>
      </c>
      <c r="Y987" t="s">
        <v>53</v>
      </c>
      <c r="Z987">
        <v>25</v>
      </c>
      <c r="AA987" t="s">
        <v>60</v>
      </c>
      <c r="AB987" t="s">
        <v>61</v>
      </c>
      <c r="AC987">
        <v>1</v>
      </c>
      <c r="AG987" t="s">
        <v>69</v>
      </c>
      <c r="AH987" t="s">
        <v>46</v>
      </c>
      <c r="AI987" t="s">
        <v>62</v>
      </c>
      <c r="AJ987">
        <v>1</v>
      </c>
      <c r="AK987">
        <v>1</v>
      </c>
      <c r="AL987" t="s">
        <v>53</v>
      </c>
      <c r="AM987">
        <v>-999999</v>
      </c>
      <c r="AN987">
        <v>26</v>
      </c>
      <c r="AO987">
        <v>104903</v>
      </c>
      <c r="AP987">
        <v>0</v>
      </c>
      <c r="AQ987">
        <v>1</v>
      </c>
      <c r="AR987">
        <v>477</v>
      </c>
      <c r="AS987">
        <v>105380</v>
      </c>
      <c r="AT987">
        <v>5</v>
      </c>
      <c r="AU987">
        <v>1</v>
      </c>
      <c r="AV987">
        <v>25</v>
      </c>
    </row>
    <row r="988" spans="1:48" x14ac:dyDescent="0.25">
      <c r="A988" t="s">
        <v>49</v>
      </c>
      <c r="B988">
        <v>1010</v>
      </c>
      <c r="C988">
        <v>1</v>
      </c>
      <c r="D988" t="s">
        <v>84</v>
      </c>
      <c r="E988" t="s">
        <v>85</v>
      </c>
      <c r="F988">
        <v>75.036000000000001</v>
      </c>
      <c r="G988" t="s">
        <v>52</v>
      </c>
      <c r="H988">
        <v>1</v>
      </c>
      <c r="I988" t="s">
        <v>53</v>
      </c>
      <c r="J988">
        <v>-166390463</v>
      </c>
      <c r="K988" t="s">
        <v>54</v>
      </c>
      <c r="L988" t="s">
        <v>55</v>
      </c>
      <c r="M988" t="s">
        <v>55</v>
      </c>
      <c r="N988" s="1">
        <v>43223</v>
      </c>
      <c r="O988" s="2">
        <v>43223.300659722219</v>
      </c>
      <c r="P988" s="3">
        <v>0.63399305555555552</v>
      </c>
      <c r="Q988" t="s">
        <v>56</v>
      </c>
      <c r="R988" t="s">
        <v>53</v>
      </c>
      <c r="S988">
        <v>2</v>
      </c>
      <c r="T988">
        <v>2</v>
      </c>
      <c r="U988">
        <v>1</v>
      </c>
      <c r="V988">
        <v>2</v>
      </c>
      <c r="W988" t="s">
        <v>68</v>
      </c>
      <c r="X988" t="s">
        <v>20</v>
      </c>
      <c r="Y988" t="s">
        <v>53</v>
      </c>
      <c r="Z988">
        <v>26</v>
      </c>
      <c r="AA988" t="s">
        <v>60</v>
      </c>
      <c r="AB988" t="s">
        <v>61</v>
      </c>
      <c r="AC988">
        <v>1</v>
      </c>
      <c r="AG988" t="s">
        <v>69</v>
      </c>
      <c r="AH988" t="s">
        <v>46</v>
      </c>
      <c r="AI988" t="s">
        <v>62</v>
      </c>
      <c r="AJ988">
        <v>1</v>
      </c>
      <c r="AK988">
        <v>1</v>
      </c>
      <c r="AL988" t="s">
        <v>53</v>
      </c>
      <c r="AM988">
        <v>-999999</v>
      </c>
      <c r="AN988">
        <v>13</v>
      </c>
      <c r="AO988">
        <v>106423</v>
      </c>
      <c r="AP988">
        <v>0</v>
      </c>
      <c r="AQ988">
        <v>1</v>
      </c>
      <c r="AR988">
        <v>405</v>
      </c>
      <c r="AS988">
        <v>106828</v>
      </c>
      <c r="AT988">
        <v>5</v>
      </c>
      <c r="AU988">
        <v>1</v>
      </c>
      <c r="AV988">
        <v>26</v>
      </c>
    </row>
    <row r="989" spans="1:48" x14ac:dyDescent="0.25">
      <c r="A989" t="s">
        <v>49</v>
      </c>
      <c r="B989">
        <v>1010</v>
      </c>
      <c r="C989">
        <v>1</v>
      </c>
      <c r="D989" t="s">
        <v>84</v>
      </c>
      <c r="E989" t="s">
        <v>85</v>
      </c>
      <c r="F989">
        <v>75.036000000000001</v>
      </c>
      <c r="G989" t="s">
        <v>52</v>
      </c>
      <c r="H989">
        <v>1</v>
      </c>
      <c r="I989" t="s">
        <v>53</v>
      </c>
      <c r="J989">
        <v>-166390463</v>
      </c>
      <c r="K989" t="s">
        <v>54</v>
      </c>
      <c r="L989" t="s">
        <v>55</v>
      </c>
      <c r="M989" t="s">
        <v>55</v>
      </c>
      <c r="N989" s="1">
        <v>43223</v>
      </c>
      <c r="O989" s="2">
        <v>43223.300659722219</v>
      </c>
      <c r="P989" s="3">
        <v>0.63399305555555552</v>
      </c>
      <c r="Q989" t="s">
        <v>56</v>
      </c>
      <c r="R989" t="s">
        <v>53</v>
      </c>
      <c r="S989">
        <v>2</v>
      </c>
      <c r="T989">
        <v>2</v>
      </c>
      <c r="U989">
        <v>1</v>
      </c>
      <c r="V989">
        <v>2</v>
      </c>
      <c r="W989" t="s">
        <v>68</v>
      </c>
      <c r="X989" t="s">
        <v>20</v>
      </c>
      <c r="Y989" t="s">
        <v>53</v>
      </c>
      <c r="Z989">
        <v>27</v>
      </c>
      <c r="AA989" t="s">
        <v>57</v>
      </c>
      <c r="AB989" t="s">
        <v>58</v>
      </c>
      <c r="AC989">
        <v>2</v>
      </c>
      <c r="AG989" t="s">
        <v>69</v>
      </c>
      <c r="AH989" t="s">
        <v>46</v>
      </c>
      <c r="AI989" t="s">
        <v>59</v>
      </c>
      <c r="AJ989">
        <v>1</v>
      </c>
      <c r="AK989">
        <v>2</v>
      </c>
      <c r="AL989" t="s">
        <v>53</v>
      </c>
      <c r="AM989">
        <v>-999999</v>
      </c>
      <c r="AN989">
        <v>26</v>
      </c>
      <c r="AO989">
        <v>107875</v>
      </c>
      <c r="AP989">
        <v>0</v>
      </c>
      <c r="AQ989">
        <v>2</v>
      </c>
      <c r="AR989">
        <v>481</v>
      </c>
      <c r="AS989">
        <v>108356</v>
      </c>
      <c r="AT989">
        <v>6</v>
      </c>
      <c r="AU989">
        <v>1</v>
      </c>
      <c r="AV989">
        <v>27</v>
      </c>
    </row>
    <row r="990" spans="1:48" x14ac:dyDescent="0.25">
      <c r="A990" t="s">
        <v>49</v>
      </c>
      <c r="B990">
        <v>1010</v>
      </c>
      <c r="C990">
        <v>1</v>
      </c>
      <c r="D990" t="s">
        <v>84</v>
      </c>
      <c r="E990" t="s">
        <v>85</v>
      </c>
      <c r="F990">
        <v>75.036000000000001</v>
      </c>
      <c r="G990" t="s">
        <v>52</v>
      </c>
      <c r="H990">
        <v>1</v>
      </c>
      <c r="I990" t="s">
        <v>53</v>
      </c>
      <c r="J990">
        <v>-166390463</v>
      </c>
      <c r="K990" t="s">
        <v>54</v>
      </c>
      <c r="L990" t="s">
        <v>55</v>
      </c>
      <c r="M990" t="s">
        <v>55</v>
      </c>
      <c r="N990" s="1">
        <v>43223</v>
      </c>
      <c r="O990" s="2">
        <v>43223.300659722219</v>
      </c>
      <c r="P990" s="3">
        <v>0.63399305555555552</v>
      </c>
      <c r="Q990" t="s">
        <v>56</v>
      </c>
      <c r="R990" t="s">
        <v>53</v>
      </c>
      <c r="S990">
        <v>2</v>
      </c>
      <c r="T990">
        <v>2</v>
      </c>
      <c r="U990">
        <v>1</v>
      </c>
      <c r="V990">
        <v>2</v>
      </c>
      <c r="W990" t="s">
        <v>68</v>
      </c>
      <c r="X990" t="s">
        <v>20</v>
      </c>
      <c r="Y990" t="s">
        <v>53</v>
      </c>
      <c r="Z990">
        <v>28</v>
      </c>
      <c r="AA990" t="s">
        <v>64</v>
      </c>
      <c r="AB990" t="s">
        <v>61</v>
      </c>
      <c r="AC990">
        <v>1</v>
      </c>
      <c r="AG990" t="s">
        <v>69</v>
      </c>
      <c r="AH990" t="s">
        <v>46</v>
      </c>
      <c r="AI990" t="s">
        <v>65</v>
      </c>
      <c r="AJ990">
        <v>1</v>
      </c>
      <c r="AK990">
        <v>1</v>
      </c>
      <c r="AL990" t="s">
        <v>53</v>
      </c>
      <c r="AM990">
        <v>-999999</v>
      </c>
      <c r="AN990">
        <v>27</v>
      </c>
      <c r="AO990">
        <v>109395</v>
      </c>
      <c r="AP990">
        <v>0</v>
      </c>
      <c r="AQ990">
        <v>1</v>
      </c>
      <c r="AR990">
        <v>593</v>
      </c>
      <c r="AS990">
        <v>109988</v>
      </c>
      <c r="AT990">
        <v>2</v>
      </c>
      <c r="AU990">
        <v>1</v>
      </c>
      <c r="AV990">
        <v>28</v>
      </c>
    </row>
    <row r="991" spans="1:48" x14ac:dyDescent="0.25">
      <c r="A991" t="s">
        <v>49</v>
      </c>
      <c r="B991">
        <v>1010</v>
      </c>
      <c r="C991">
        <v>1</v>
      </c>
      <c r="D991" t="s">
        <v>84</v>
      </c>
      <c r="E991" t="s">
        <v>85</v>
      </c>
      <c r="F991">
        <v>75.036000000000001</v>
      </c>
      <c r="G991" t="s">
        <v>52</v>
      </c>
      <c r="H991">
        <v>1</v>
      </c>
      <c r="I991" t="s">
        <v>53</v>
      </c>
      <c r="J991">
        <v>-166390463</v>
      </c>
      <c r="K991" t="s">
        <v>54</v>
      </c>
      <c r="L991" t="s">
        <v>55</v>
      </c>
      <c r="M991" t="s">
        <v>55</v>
      </c>
      <c r="N991" s="1">
        <v>43223</v>
      </c>
      <c r="O991" s="2">
        <v>43223.300659722219</v>
      </c>
      <c r="P991" s="3">
        <v>0.63399305555555552</v>
      </c>
      <c r="Q991" t="s">
        <v>56</v>
      </c>
      <c r="R991" t="s">
        <v>53</v>
      </c>
      <c r="S991">
        <v>2</v>
      </c>
      <c r="T991">
        <v>2</v>
      </c>
      <c r="U991">
        <v>1</v>
      </c>
      <c r="V991">
        <v>2</v>
      </c>
      <c r="W991" t="s">
        <v>68</v>
      </c>
      <c r="X991" t="s">
        <v>20</v>
      </c>
      <c r="Y991" t="s">
        <v>53</v>
      </c>
      <c r="Z991">
        <v>29</v>
      </c>
      <c r="AA991" t="s">
        <v>60</v>
      </c>
      <c r="AB991" t="s">
        <v>61</v>
      </c>
      <c r="AC991">
        <v>1</v>
      </c>
      <c r="AG991" t="s">
        <v>69</v>
      </c>
      <c r="AH991" t="s">
        <v>46</v>
      </c>
      <c r="AI991" t="s">
        <v>62</v>
      </c>
      <c r="AJ991">
        <v>1</v>
      </c>
      <c r="AK991">
        <v>1</v>
      </c>
      <c r="AL991" t="s">
        <v>53</v>
      </c>
      <c r="AM991">
        <v>-999999</v>
      </c>
      <c r="AN991">
        <v>26</v>
      </c>
      <c r="AO991">
        <v>111047</v>
      </c>
      <c r="AP991">
        <v>0</v>
      </c>
      <c r="AQ991">
        <v>1</v>
      </c>
      <c r="AR991">
        <v>357</v>
      </c>
      <c r="AS991">
        <v>111404</v>
      </c>
      <c r="AT991">
        <v>5</v>
      </c>
      <c r="AU991">
        <v>1</v>
      </c>
      <c r="AV991">
        <v>29</v>
      </c>
    </row>
    <row r="992" spans="1:48" x14ac:dyDescent="0.25">
      <c r="A992" t="s">
        <v>49</v>
      </c>
      <c r="B992">
        <v>1010</v>
      </c>
      <c r="C992">
        <v>1</v>
      </c>
      <c r="D992" t="s">
        <v>84</v>
      </c>
      <c r="E992" t="s">
        <v>85</v>
      </c>
      <c r="F992">
        <v>75.036000000000001</v>
      </c>
      <c r="G992" t="s">
        <v>52</v>
      </c>
      <c r="H992">
        <v>1</v>
      </c>
      <c r="I992" t="s">
        <v>53</v>
      </c>
      <c r="J992">
        <v>-166390463</v>
      </c>
      <c r="K992" t="s">
        <v>54</v>
      </c>
      <c r="L992" t="s">
        <v>55</v>
      </c>
      <c r="M992" t="s">
        <v>55</v>
      </c>
      <c r="N992" s="1">
        <v>43223</v>
      </c>
      <c r="O992" s="2">
        <v>43223.300659722219</v>
      </c>
      <c r="P992" s="3">
        <v>0.63399305555555552</v>
      </c>
      <c r="Q992" t="s">
        <v>56</v>
      </c>
      <c r="R992" t="s">
        <v>53</v>
      </c>
      <c r="S992">
        <v>2</v>
      </c>
      <c r="T992">
        <v>2</v>
      </c>
      <c r="U992">
        <v>1</v>
      </c>
      <c r="V992">
        <v>2</v>
      </c>
      <c r="W992" t="s">
        <v>68</v>
      </c>
      <c r="X992" t="s">
        <v>20</v>
      </c>
      <c r="Y992" t="s">
        <v>53</v>
      </c>
      <c r="Z992">
        <v>30</v>
      </c>
      <c r="AA992" t="s">
        <v>64</v>
      </c>
      <c r="AB992" t="s">
        <v>61</v>
      </c>
      <c r="AC992">
        <v>1</v>
      </c>
      <c r="AG992" t="s">
        <v>69</v>
      </c>
      <c r="AH992" t="s">
        <v>46</v>
      </c>
      <c r="AI992" t="s">
        <v>65</v>
      </c>
      <c r="AJ992">
        <v>1</v>
      </c>
      <c r="AK992">
        <v>1</v>
      </c>
      <c r="AL992" t="s">
        <v>53</v>
      </c>
      <c r="AM992">
        <v>-999999</v>
      </c>
      <c r="AN992">
        <v>26</v>
      </c>
      <c r="AO992">
        <v>112460</v>
      </c>
      <c r="AP992">
        <v>0</v>
      </c>
      <c r="AQ992">
        <v>1</v>
      </c>
      <c r="AR992">
        <v>472</v>
      </c>
      <c r="AS992">
        <v>112932</v>
      </c>
      <c r="AT992">
        <v>2</v>
      </c>
      <c r="AU992">
        <v>1</v>
      </c>
      <c r="AV992">
        <v>30</v>
      </c>
    </row>
    <row r="993" spans="1:48" x14ac:dyDescent="0.25">
      <c r="A993" t="s">
        <v>49</v>
      </c>
      <c r="B993">
        <v>1010</v>
      </c>
      <c r="C993">
        <v>1</v>
      </c>
      <c r="D993" t="s">
        <v>84</v>
      </c>
      <c r="E993" t="s">
        <v>85</v>
      </c>
      <c r="F993">
        <v>75.036000000000001</v>
      </c>
      <c r="G993" t="s">
        <v>52</v>
      </c>
      <c r="H993">
        <v>1</v>
      </c>
      <c r="I993" t="s">
        <v>53</v>
      </c>
      <c r="J993">
        <v>-166390463</v>
      </c>
      <c r="K993" t="s">
        <v>54</v>
      </c>
      <c r="L993" t="s">
        <v>55</v>
      </c>
      <c r="M993" t="s">
        <v>55</v>
      </c>
      <c r="N993" s="1">
        <v>43223</v>
      </c>
      <c r="O993" s="2">
        <v>43223.300659722219</v>
      </c>
      <c r="P993" s="3">
        <v>0.63399305555555552</v>
      </c>
      <c r="Q993" t="s">
        <v>56</v>
      </c>
      <c r="R993" t="s">
        <v>53</v>
      </c>
      <c r="S993">
        <v>2</v>
      </c>
      <c r="T993">
        <v>2</v>
      </c>
      <c r="U993">
        <v>1</v>
      </c>
      <c r="V993">
        <v>2</v>
      </c>
      <c r="W993" t="s">
        <v>68</v>
      </c>
      <c r="X993" t="s">
        <v>20</v>
      </c>
      <c r="Y993" t="s">
        <v>53</v>
      </c>
      <c r="Z993">
        <v>31</v>
      </c>
      <c r="AA993" t="s">
        <v>60</v>
      </c>
      <c r="AB993" t="s">
        <v>58</v>
      </c>
      <c r="AC993">
        <v>2</v>
      </c>
      <c r="AG993" t="s">
        <v>69</v>
      </c>
      <c r="AH993" t="s">
        <v>46</v>
      </c>
      <c r="AI993" t="s">
        <v>66</v>
      </c>
      <c r="AJ993">
        <v>1</v>
      </c>
      <c r="AK993">
        <v>2</v>
      </c>
      <c r="AL993" t="s">
        <v>53</v>
      </c>
      <c r="AM993">
        <v>-999999</v>
      </c>
      <c r="AN993">
        <v>26</v>
      </c>
      <c r="AO993">
        <v>113979</v>
      </c>
      <c r="AP993">
        <v>0</v>
      </c>
      <c r="AQ993">
        <v>2</v>
      </c>
      <c r="AR993">
        <v>417</v>
      </c>
      <c r="AS993">
        <v>114396</v>
      </c>
      <c r="AT993">
        <v>4</v>
      </c>
      <c r="AU993">
        <v>1</v>
      </c>
      <c r="AV993">
        <v>31</v>
      </c>
    </row>
    <row r="994" spans="1:48" x14ac:dyDescent="0.25">
      <c r="A994" t="s">
        <v>49</v>
      </c>
      <c r="B994">
        <v>1010</v>
      </c>
      <c r="C994">
        <v>1</v>
      </c>
      <c r="D994" t="s">
        <v>84</v>
      </c>
      <c r="E994" t="s">
        <v>85</v>
      </c>
      <c r="F994">
        <v>75.036000000000001</v>
      </c>
      <c r="G994" t="s">
        <v>52</v>
      </c>
      <c r="H994">
        <v>1</v>
      </c>
      <c r="I994" t="s">
        <v>53</v>
      </c>
      <c r="J994">
        <v>-166390463</v>
      </c>
      <c r="K994" t="s">
        <v>54</v>
      </c>
      <c r="L994" t="s">
        <v>55</v>
      </c>
      <c r="M994" t="s">
        <v>55</v>
      </c>
      <c r="N994" s="1">
        <v>43223</v>
      </c>
      <c r="O994" s="2">
        <v>43223.300659722219</v>
      </c>
      <c r="P994" s="3">
        <v>0.63399305555555552</v>
      </c>
      <c r="Q994" t="s">
        <v>56</v>
      </c>
      <c r="R994" t="s">
        <v>53</v>
      </c>
      <c r="S994">
        <v>2</v>
      </c>
      <c r="T994">
        <v>2</v>
      </c>
      <c r="U994">
        <v>1</v>
      </c>
      <c r="V994">
        <v>2</v>
      </c>
      <c r="W994" t="s">
        <v>68</v>
      </c>
      <c r="X994" t="s">
        <v>20</v>
      </c>
      <c r="Y994" t="s">
        <v>53</v>
      </c>
      <c r="Z994">
        <v>32</v>
      </c>
      <c r="AA994" t="s">
        <v>57</v>
      </c>
      <c r="AB994" t="s">
        <v>61</v>
      </c>
      <c r="AC994">
        <v>1</v>
      </c>
      <c r="AG994" t="s">
        <v>69</v>
      </c>
      <c r="AH994" t="s">
        <v>46</v>
      </c>
      <c r="AI994" t="s">
        <v>63</v>
      </c>
      <c r="AJ994">
        <v>1</v>
      </c>
      <c r="AK994">
        <v>1</v>
      </c>
      <c r="AL994" t="s">
        <v>53</v>
      </c>
      <c r="AM994">
        <v>-999999</v>
      </c>
      <c r="AN994">
        <v>26</v>
      </c>
      <c r="AO994">
        <v>115445</v>
      </c>
      <c r="AP994">
        <v>0</v>
      </c>
      <c r="AQ994">
        <v>1</v>
      </c>
      <c r="AR994">
        <v>343</v>
      </c>
      <c r="AS994">
        <v>115788</v>
      </c>
      <c r="AT994">
        <v>3</v>
      </c>
      <c r="AU994">
        <v>1</v>
      </c>
      <c r="AV994">
        <v>32</v>
      </c>
    </row>
    <row r="995" spans="1:48" x14ac:dyDescent="0.25">
      <c r="A995" t="s">
        <v>49</v>
      </c>
      <c r="B995">
        <v>1010</v>
      </c>
      <c r="C995">
        <v>1</v>
      </c>
      <c r="D995" t="s">
        <v>84</v>
      </c>
      <c r="E995" t="s">
        <v>85</v>
      </c>
      <c r="F995">
        <v>75.036000000000001</v>
      </c>
      <c r="G995" t="s">
        <v>52</v>
      </c>
      <c r="H995">
        <v>1</v>
      </c>
      <c r="I995" t="s">
        <v>53</v>
      </c>
      <c r="J995">
        <v>-166390463</v>
      </c>
      <c r="K995" t="s">
        <v>54</v>
      </c>
      <c r="L995" t="s">
        <v>55</v>
      </c>
      <c r="M995" t="s">
        <v>55</v>
      </c>
      <c r="N995" s="1">
        <v>43223</v>
      </c>
      <c r="O995" s="2">
        <v>43223.300659722219</v>
      </c>
      <c r="P995" s="3">
        <v>0.63399305555555552</v>
      </c>
      <c r="Q995" t="s">
        <v>56</v>
      </c>
      <c r="R995" t="s">
        <v>53</v>
      </c>
      <c r="S995">
        <v>2</v>
      </c>
      <c r="T995">
        <v>2</v>
      </c>
      <c r="U995">
        <v>1</v>
      </c>
      <c r="V995">
        <v>2</v>
      </c>
      <c r="W995" t="s">
        <v>68</v>
      </c>
      <c r="X995" t="s">
        <v>20</v>
      </c>
      <c r="Y995" t="s">
        <v>53</v>
      </c>
      <c r="Z995">
        <v>33</v>
      </c>
      <c r="AA995" t="s">
        <v>60</v>
      </c>
      <c r="AB995" t="s">
        <v>58</v>
      </c>
      <c r="AC995">
        <v>2</v>
      </c>
      <c r="AG995" t="s">
        <v>69</v>
      </c>
      <c r="AH995" t="s">
        <v>46</v>
      </c>
      <c r="AI995" t="s">
        <v>66</v>
      </c>
      <c r="AJ995">
        <v>1</v>
      </c>
      <c r="AK995">
        <v>2</v>
      </c>
      <c r="AL995" t="s">
        <v>53</v>
      </c>
      <c r="AM995">
        <v>-999999</v>
      </c>
      <c r="AN995">
        <v>26</v>
      </c>
      <c r="AO995">
        <v>116844</v>
      </c>
      <c r="AP995">
        <v>0</v>
      </c>
      <c r="AQ995">
        <v>2</v>
      </c>
      <c r="AR995">
        <v>456</v>
      </c>
      <c r="AS995">
        <v>117300</v>
      </c>
      <c r="AT995">
        <v>4</v>
      </c>
      <c r="AU995">
        <v>1</v>
      </c>
      <c r="AV995">
        <v>33</v>
      </c>
    </row>
    <row r="996" spans="1:48" x14ac:dyDescent="0.25">
      <c r="A996" t="s">
        <v>49</v>
      </c>
      <c r="B996">
        <v>1010</v>
      </c>
      <c r="C996">
        <v>1</v>
      </c>
      <c r="D996" t="s">
        <v>84</v>
      </c>
      <c r="E996" t="s">
        <v>85</v>
      </c>
      <c r="F996">
        <v>75.036000000000001</v>
      </c>
      <c r="G996" t="s">
        <v>52</v>
      </c>
      <c r="H996">
        <v>1</v>
      </c>
      <c r="I996" t="s">
        <v>53</v>
      </c>
      <c r="J996">
        <v>-166390463</v>
      </c>
      <c r="K996" t="s">
        <v>54</v>
      </c>
      <c r="L996" t="s">
        <v>55</v>
      </c>
      <c r="M996" t="s">
        <v>55</v>
      </c>
      <c r="N996" s="1">
        <v>43223</v>
      </c>
      <c r="O996" s="2">
        <v>43223.300659722219</v>
      </c>
      <c r="P996" s="3">
        <v>0.63399305555555552</v>
      </c>
      <c r="Q996" t="s">
        <v>56</v>
      </c>
      <c r="R996" t="s">
        <v>53</v>
      </c>
      <c r="S996">
        <v>2</v>
      </c>
      <c r="T996">
        <v>2</v>
      </c>
      <c r="U996">
        <v>1</v>
      </c>
      <c r="V996">
        <v>2</v>
      </c>
      <c r="W996" t="s">
        <v>68</v>
      </c>
      <c r="X996" t="s">
        <v>20</v>
      </c>
      <c r="Y996" t="s">
        <v>53</v>
      </c>
      <c r="Z996">
        <v>34</v>
      </c>
      <c r="AA996" t="s">
        <v>60</v>
      </c>
      <c r="AB996" t="s">
        <v>58</v>
      </c>
      <c r="AC996">
        <v>2</v>
      </c>
      <c r="AG996" t="s">
        <v>69</v>
      </c>
      <c r="AH996" t="s">
        <v>46</v>
      </c>
      <c r="AI996" t="s">
        <v>66</v>
      </c>
      <c r="AJ996">
        <v>1</v>
      </c>
      <c r="AK996">
        <v>2</v>
      </c>
      <c r="AL996" t="s">
        <v>53</v>
      </c>
      <c r="AM996">
        <v>-999999</v>
      </c>
      <c r="AN996">
        <v>13</v>
      </c>
      <c r="AO996">
        <v>118324</v>
      </c>
      <c r="AP996">
        <v>0</v>
      </c>
      <c r="AQ996">
        <v>2</v>
      </c>
      <c r="AR996">
        <v>504</v>
      </c>
      <c r="AS996">
        <v>118828</v>
      </c>
      <c r="AT996">
        <v>4</v>
      </c>
      <c r="AU996">
        <v>1</v>
      </c>
      <c r="AV996">
        <v>34</v>
      </c>
    </row>
    <row r="997" spans="1:48" x14ac:dyDescent="0.25">
      <c r="A997" t="s">
        <v>49</v>
      </c>
      <c r="B997">
        <v>1010</v>
      </c>
      <c r="C997">
        <v>1</v>
      </c>
      <c r="D997" t="s">
        <v>84</v>
      </c>
      <c r="E997" t="s">
        <v>85</v>
      </c>
      <c r="F997">
        <v>75.036000000000001</v>
      </c>
      <c r="G997" t="s">
        <v>52</v>
      </c>
      <c r="H997">
        <v>1</v>
      </c>
      <c r="I997" t="s">
        <v>53</v>
      </c>
      <c r="J997">
        <v>-166390463</v>
      </c>
      <c r="K997" t="s">
        <v>54</v>
      </c>
      <c r="L997" t="s">
        <v>55</v>
      </c>
      <c r="M997" t="s">
        <v>55</v>
      </c>
      <c r="N997" s="1">
        <v>43223</v>
      </c>
      <c r="O997" s="2">
        <v>43223.300659722219</v>
      </c>
      <c r="P997" s="3">
        <v>0.63399305555555552</v>
      </c>
      <c r="Q997" t="s">
        <v>56</v>
      </c>
      <c r="R997" t="s">
        <v>53</v>
      </c>
      <c r="S997">
        <v>2</v>
      </c>
      <c r="T997">
        <v>2</v>
      </c>
      <c r="U997">
        <v>1</v>
      </c>
      <c r="V997">
        <v>2</v>
      </c>
      <c r="W997" t="s">
        <v>68</v>
      </c>
      <c r="X997" t="s">
        <v>20</v>
      </c>
      <c r="Y997" t="s">
        <v>53</v>
      </c>
      <c r="Z997">
        <v>35</v>
      </c>
      <c r="AA997" t="s">
        <v>60</v>
      </c>
      <c r="AB997" t="s">
        <v>58</v>
      </c>
      <c r="AC997">
        <v>2</v>
      </c>
      <c r="AG997" t="s">
        <v>69</v>
      </c>
      <c r="AH997" t="s">
        <v>46</v>
      </c>
      <c r="AI997" t="s">
        <v>66</v>
      </c>
      <c r="AJ997">
        <v>1</v>
      </c>
      <c r="AK997">
        <v>2</v>
      </c>
      <c r="AL997" t="s">
        <v>53</v>
      </c>
      <c r="AM997">
        <v>-999999</v>
      </c>
      <c r="AN997">
        <v>26</v>
      </c>
      <c r="AO997">
        <v>119883</v>
      </c>
      <c r="AP997">
        <v>0</v>
      </c>
      <c r="AQ997">
        <v>2</v>
      </c>
      <c r="AR997">
        <v>433</v>
      </c>
      <c r="AS997">
        <v>120316</v>
      </c>
      <c r="AT997">
        <v>4</v>
      </c>
      <c r="AU997">
        <v>1</v>
      </c>
      <c r="AV997">
        <v>35</v>
      </c>
    </row>
    <row r="998" spans="1:48" x14ac:dyDescent="0.25">
      <c r="A998" t="s">
        <v>49</v>
      </c>
      <c r="B998">
        <v>1010</v>
      </c>
      <c r="C998">
        <v>1</v>
      </c>
      <c r="D998" t="s">
        <v>84</v>
      </c>
      <c r="E998" t="s">
        <v>85</v>
      </c>
      <c r="F998">
        <v>75.036000000000001</v>
      </c>
      <c r="G998" t="s">
        <v>52</v>
      </c>
      <c r="H998">
        <v>1</v>
      </c>
      <c r="I998" t="s">
        <v>53</v>
      </c>
      <c r="J998">
        <v>-166390463</v>
      </c>
      <c r="K998" t="s">
        <v>54</v>
      </c>
      <c r="L998" t="s">
        <v>55</v>
      </c>
      <c r="M998" t="s">
        <v>55</v>
      </c>
      <c r="N998" s="1">
        <v>43223</v>
      </c>
      <c r="O998" s="2">
        <v>43223.300659722219</v>
      </c>
      <c r="P998" s="3">
        <v>0.63399305555555552</v>
      </c>
      <c r="Q998" t="s">
        <v>56</v>
      </c>
      <c r="R998" t="s">
        <v>53</v>
      </c>
      <c r="S998">
        <v>2</v>
      </c>
      <c r="T998">
        <v>2</v>
      </c>
      <c r="U998">
        <v>1</v>
      </c>
      <c r="V998">
        <v>2</v>
      </c>
      <c r="W998" t="s">
        <v>68</v>
      </c>
      <c r="X998" t="s">
        <v>20</v>
      </c>
      <c r="Y998" t="s">
        <v>53</v>
      </c>
      <c r="Z998">
        <v>36</v>
      </c>
      <c r="AA998" t="s">
        <v>64</v>
      </c>
      <c r="AB998" t="s">
        <v>58</v>
      </c>
      <c r="AC998">
        <v>2</v>
      </c>
      <c r="AG998" t="s">
        <v>69</v>
      </c>
      <c r="AH998" t="s">
        <v>46</v>
      </c>
      <c r="AI998" t="s">
        <v>67</v>
      </c>
      <c r="AJ998">
        <v>1</v>
      </c>
      <c r="AK998">
        <v>2</v>
      </c>
      <c r="AL998" t="s">
        <v>53</v>
      </c>
      <c r="AM998">
        <v>-999999</v>
      </c>
      <c r="AN998">
        <v>26</v>
      </c>
      <c r="AO998">
        <v>121362</v>
      </c>
      <c r="AP998">
        <v>0</v>
      </c>
      <c r="AQ998">
        <v>2</v>
      </c>
      <c r="AR998">
        <v>538</v>
      </c>
      <c r="AS998">
        <v>121900</v>
      </c>
      <c r="AT998">
        <v>1</v>
      </c>
      <c r="AU998">
        <v>1</v>
      </c>
      <c r="AV998">
        <v>36</v>
      </c>
    </row>
    <row r="999" spans="1:48" x14ac:dyDescent="0.25">
      <c r="A999" t="s">
        <v>49</v>
      </c>
      <c r="B999">
        <v>1010</v>
      </c>
      <c r="C999">
        <v>1</v>
      </c>
      <c r="D999" t="s">
        <v>84</v>
      </c>
      <c r="E999" t="s">
        <v>85</v>
      </c>
      <c r="F999">
        <v>75.036000000000001</v>
      </c>
      <c r="G999" t="s">
        <v>52</v>
      </c>
      <c r="H999">
        <v>1</v>
      </c>
      <c r="I999" t="s">
        <v>53</v>
      </c>
      <c r="J999">
        <v>-166390463</v>
      </c>
      <c r="K999" t="s">
        <v>54</v>
      </c>
      <c r="L999" t="s">
        <v>55</v>
      </c>
      <c r="M999" t="s">
        <v>55</v>
      </c>
      <c r="N999" s="1">
        <v>43223</v>
      </c>
      <c r="O999" s="2">
        <v>43223.300659722219</v>
      </c>
      <c r="P999" s="3">
        <v>0.63399305555555552</v>
      </c>
      <c r="Q999" t="s">
        <v>56</v>
      </c>
      <c r="R999" t="s">
        <v>53</v>
      </c>
      <c r="S999">
        <v>2</v>
      </c>
      <c r="T999">
        <v>2</v>
      </c>
      <c r="U999">
        <v>1</v>
      </c>
      <c r="V999">
        <v>2</v>
      </c>
      <c r="W999" t="s">
        <v>68</v>
      </c>
      <c r="X999" t="s">
        <v>20</v>
      </c>
      <c r="Y999" t="s">
        <v>53</v>
      </c>
      <c r="Z999">
        <v>37</v>
      </c>
      <c r="AA999" t="s">
        <v>60</v>
      </c>
      <c r="AB999" t="s">
        <v>61</v>
      </c>
      <c r="AC999">
        <v>1</v>
      </c>
      <c r="AG999" t="s">
        <v>69</v>
      </c>
      <c r="AH999" t="s">
        <v>46</v>
      </c>
      <c r="AI999" t="s">
        <v>62</v>
      </c>
      <c r="AJ999">
        <v>1</v>
      </c>
      <c r="AK999">
        <v>1</v>
      </c>
      <c r="AL999" t="s">
        <v>53</v>
      </c>
      <c r="AM999">
        <v>-999999</v>
      </c>
      <c r="AN999">
        <v>26</v>
      </c>
      <c r="AO999">
        <v>122948</v>
      </c>
      <c r="AP999">
        <v>0</v>
      </c>
      <c r="AQ999">
        <v>1</v>
      </c>
      <c r="AR999">
        <v>416</v>
      </c>
      <c r="AS999">
        <v>123364</v>
      </c>
      <c r="AT999">
        <v>5</v>
      </c>
      <c r="AU999">
        <v>1</v>
      </c>
      <c r="AV999">
        <v>37</v>
      </c>
    </row>
    <row r="1000" spans="1:48" x14ac:dyDescent="0.25">
      <c r="A1000" t="s">
        <v>49</v>
      </c>
      <c r="B1000">
        <v>1010</v>
      </c>
      <c r="C1000">
        <v>1</v>
      </c>
      <c r="D1000" t="s">
        <v>84</v>
      </c>
      <c r="E1000" t="s">
        <v>85</v>
      </c>
      <c r="F1000">
        <v>75.036000000000001</v>
      </c>
      <c r="G1000" t="s">
        <v>52</v>
      </c>
      <c r="H1000">
        <v>1</v>
      </c>
      <c r="I1000" t="s">
        <v>53</v>
      </c>
      <c r="J1000">
        <v>-166390463</v>
      </c>
      <c r="K1000" t="s">
        <v>54</v>
      </c>
      <c r="L1000" t="s">
        <v>55</v>
      </c>
      <c r="M1000" t="s">
        <v>55</v>
      </c>
      <c r="N1000" s="1">
        <v>43223</v>
      </c>
      <c r="O1000" s="2">
        <v>43223.300659722219</v>
      </c>
      <c r="P1000" s="3">
        <v>0.63399305555555552</v>
      </c>
      <c r="Q1000" t="s">
        <v>56</v>
      </c>
      <c r="R1000" t="s">
        <v>53</v>
      </c>
      <c r="S1000">
        <v>2</v>
      </c>
      <c r="T1000">
        <v>2</v>
      </c>
      <c r="U1000">
        <v>1</v>
      </c>
      <c r="V1000">
        <v>2</v>
      </c>
      <c r="W1000" t="s">
        <v>68</v>
      </c>
      <c r="X1000" t="s">
        <v>20</v>
      </c>
      <c r="Y1000" t="s">
        <v>53</v>
      </c>
      <c r="Z1000">
        <v>38</v>
      </c>
      <c r="AA1000" t="s">
        <v>57</v>
      </c>
      <c r="AB1000" t="s">
        <v>58</v>
      </c>
      <c r="AC1000">
        <v>2</v>
      </c>
      <c r="AG1000" t="s">
        <v>69</v>
      </c>
      <c r="AH1000" t="s">
        <v>46</v>
      </c>
      <c r="AI1000" t="s">
        <v>59</v>
      </c>
      <c r="AJ1000">
        <v>1</v>
      </c>
      <c r="AK1000">
        <v>2</v>
      </c>
      <c r="AL1000" t="s">
        <v>53</v>
      </c>
      <c r="AM1000">
        <v>-999999</v>
      </c>
      <c r="AN1000">
        <v>26</v>
      </c>
      <c r="AO1000">
        <v>124414</v>
      </c>
      <c r="AP1000">
        <v>0</v>
      </c>
      <c r="AQ1000">
        <v>2</v>
      </c>
      <c r="AR1000">
        <v>526</v>
      </c>
      <c r="AS1000">
        <v>124940</v>
      </c>
      <c r="AT1000">
        <v>6</v>
      </c>
      <c r="AU1000">
        <v>1</v>
      </c>
      <c r="AV1000">
        <v>38</v>
      </c>
    </row>
    <row r="1001" spans="1:48" x14ac:dyDescent="0.25">
      <c r="A1001" t="s">
        <v>49</v>
      </c>
      <c r="B1001">
        <v>1010</v>
      </c>
      <c r="C1001">
        <v>1</v>
      </c>
      <c r="D1001" t="s">
        <v>84</v>
      </c>
      <c r="E1001" t="s">
        <v>85</v>
      </c>
      <c r="F1001">
        <v>75.036000000000001</v>
      </c>
      <c r="G1001" t="s">
        <v>52</v>
      </c>
      <c r="H1001">
        <v>1</v>
      </c>
      <c r="I1001" t="s">
        <v>53</v>
      </c>
      <c r="J1001">
        <v>-166390463</v>
      </c>
      <c r="K1001" t="s">
        <v>54</v>
      </c>
      <c r="L1001" t="s">
        <v>55</v>
      </c>
      <c r="M1001" t="s">
        <v>55</v>
      </c>
      <c r="N1001" s="1">
        <v>43223</v>
      </c>
      <c r="O1001" s="2">
        <v>43223.300659722219</v>
      </c>
      <c r="P1001" s="3">
        <v>0.63399305555555552</v>
      </c>
      <c r="Q1001" t="s">
        <v>56</v>
      </c>
      <c r="R1001" t="s">
        <v>53</v>
      </c>
      <c r="S1001">
        <v>2</v>
      </c>
      <c r="T1001">
        <v>2</v>
      </c>
      <c r="U1001">
        <v>1</v>
      </c>
      <c r="V1001">
        <v>2</v>
      </c>
      <c r="W1001" t="s">
        <v>68</v>
      </c>
      <c r="X1001" t="s">
        <v>20</v>
      </c>
      <c r="Y1001" t="s">
        <v>53</v>
      </c>
      <c r="Z1001">
        <v>39</v>
      </c>
      <c r="AA1001" t="s">
        <v>64</v>
      </c>
      <c r="AB1001" t="s">
        <v>58</v>
      </c>
      <c r="AC1001">
        <v>2</v>
      </c>
      <c r="AG1001" t="s">
        <v>69</v>
      </c>
      <c r="AH1001" t="s">
        <v>46</v>
      </c>
      <c r="AI1001" t="s">
        <v>67</v>
      </c>
      <c r="AJ1001">
        <v>1</v>
      </c>
      <c r="AK1001">
        <v>2</v>
      </c>
      <c r="AL1001" t="s">
        <v>53</v>
      </c>
      <c r="AM1001">
        <v>-999999</v>
      </c>
      <c r="AN1001">
        <v>26</v>
      </c>
      <c r="AO1001">
        <v>125987</v>
      </c>
      <c r="AP1001">
        <v>0</v>
      </c>
      <c r="AQ1001">
        <v>2</v>
      </c>
      <c r="AR1001">
        <v>521</v>
      </c>
      <c r="AS1001">
        <v>126508</v>
      </c>
      <c r="AT1001">
        <v>1</v>
      </c>
      <c r="AU1001">
        <v>1</v>
      </c>
      <c r="AV1001">
        <v>39</v>
      </c>
    </row>
    <row r="1002" spans="1:48" x14ac:dyDescent="0.25">
      <c r="A1002" t="s">
        <v>49</v>
      </c>
      <c r="B1002">
        <v>1010</v>
      </c>
      <c r="C1002">
        <v>1</v>
      </c>
      <c r="D1002" t="s">
        <v>84</v>
      </c>
      <c r="E1002" t="s">
        <v>85</v>
      </c>
      <c r="F1002">
        <v>75.036000000000001</v>
      </c>
      <c r="G1002" t="s">
        <v>52</v>
      </c>
      <c r="H1002">
        <v>1</v>
      </c>
      <c r="I1002" t="s">
        <v>53</v>
      </c>
      <c r="J1002">
        <v>-166390463</v>
      </c>
      <c r="K1002" t="s">
        <v>54</v>
      </c>
      <c r="L1002" t="s">
        <v>55</v>
      </c>
      <c r="M1002" t="s">
        <v>55</v>
      </c>
      <c r="N1002" s="1">
        <v>43223</v>
      </c>
      <c r="O1002" s="2">
        <v>43223.300659722219</v>
      </c>
      <c r="P1002" s="3">
        <v>0.63399305555555552</v>
      </c>
      <c r="Q1002" t="s">
        <v>56</v>
      </c>
      <c r="R1002" t="s">
        <v>53</v>
      </c>
      <c r="S1002">
        <v>2</v>
      </c>
      <c r="T1002">
        <v>2</v>
      </c>
      <c r="U1002">
        <v>1</v>
      </c>
      <c r="V1002">
        <v>2</v>
      </c>
      <c r="W1002" t="s">
        <v>68</v>
      </c>
      <c r="X1002" t="s">
        <v>20</v>
      </c>
      <c r="Y1002" t="s">
        <v>53</v>
      </c>
      <c r="Z1002">
        <v>40</v>
      </c>
      <c r="AA1002" t="s">
        <v>60</v>
      </c>
      <c r="AB1002" t="s">
        <v>58</v>
      </c>
      <c r="AC1002">
        <v>2</v>
      </c>
      <c r="AG1002" t="s">
        <v>69</v>
      </c>
      <c r="AH1002" t="s">
        <v>46</v>
      </c>
      <c r="AI1002" t="s">
        <v>66</v>
      </c>
      <c r="AJ1002">
        <v>1</v>
      </c>
      <c r="AK1002">
        <v>2</v>
      </c>
      <c r="AL1002" t="s">
        <v>53</v>
      </c>
      <c r="AM1002">
        <v>-999999</v>
      </c>
      <c r="AN1002">
        <v>26</v>
      </c>
      <c r="AO1002">
        <v>127546</v>
      </c>
      <c r="AP1002">
        <v>0</v>
      </c>
      <c r="AQ1002">
        <v>2</v>
      </c>
      <c r="AR1002">
        <v>426</v>
      </c>
      <c r="AS1002">
        <v>127972</v>
      </c>
      <c r="AT1002">
        <v>4</v>
      </c>
      <c r="AU1002">
        <v>1</v>
      </c>
      <c r="AV1002">
        <v>40</v>
      </c>
    </row>
    <row r="1003" spans="1:48" x14ac:dyDescent="0.25">
      <c r="A1003" t="s">
        <v>49</v>
      </c>
      <c r="B1003">
        <v>1010</v>
      </c>
      <c r="C1003">
        <v>1</v>
      </c>
      <c r="D1003" t="s">
        <v>84</v>
      </c>
      <c r="E1003" t="s">
        <v>85</v>
      </c>
      <c r="F1003">
        <v>75.036000000000001</v>
      </c>
      <c r="G1003" t="s">
        <v>52</v>
      </c>
      <c r="H1003">
        <v>1</v>
      </c>
      <c r="I1003" t="s">
        <v>53</v>
      </c>
      <c r="J1003">
        <v>-166390463</v>
      </c>
      <c r="K1003" t="s">
        <v>54</v>
      </c>
      <c r="L1003" t="s">
        <v>55</v>
      </c>
      <c r="M1003" t="s">
        <v>55</v>
      </c>
      <c r="N1003" s="1">
        <v>43223</v>
      </c>
      <c r="O1003" s="2">
        <v>43223.300659722219</v>
      </c>
      <c r="P1003" s="3">
        <v>0.63399305555555552</v>
      </c>
      <c r="Q1003" t="s">
        <v>56</v>
      </c>
      <c r="R1003" t="s">
        <v>53</v>
      </c>
      <c r="S1003">
        <v>2</v>
      </c>
      <c r="T1003">
        <v>2</v>
      </c>
      <c r="U1003">
        <v>1</v>
      </c>
      <c r="V1003">
        <v>2</v>
      </c>
      <c r="W1003" t="s">
        <v>68</v>
      </c>
      <c r="X1003" t="s">
        <v>20</v>
      </c>
      <c r="Y1003" t="s">
        <v>53</v>
      </c>
      <c r="Z1003">
        <v>41</v>
      </c>
      <c r="AA1003" t="s">
        <v>60</v>
      </c>
      <c r="AB1003" t="s">
        <v>58</v>
      </c>
      <c r="AC1003">
        <v>2</v>
      </c>
      <c r="AG1003" t="s">
        <v>69</v>
      </c>
      <c r="AH1003" t="s">
        <v>46</v>
      </c>
      <c r="AI1003" t="s">
        <v>66</v>
      </c>
      <c r="AJ1003">
        <v>1</v>
      </c>
      <c r="AK1003">
        <v>2</v>
      </c>
      <c r="AL1003" t="s">
        <v>53</v>
      </c>
      <c r="AM1003">
        <v>-999999</v>
      </c>
      <c r="AN1003">
        <v>26</v>
      </c>
      <c r="AO1003">
        <v>129025</v>
      </c>
      <c r="AP1003">
        <v>0</v>
      </c>
      <c r="AQ1003">
        <v>2</v>
      </c>
      <c r="AR1003">
        <v>459</v>
      </c>
      <c r="AS1003">
        <v>129484</v>
      </c>
      <c r="AT1003">
        <v>4</v>
      </c>
      <c r="AU1003">
        <v>1</v>
      </c>
      <c r="AV1003">
        <v>41</v>
      </c>
    </row>
    <row r="1004" spans="1:48" x14ac:dyDescent="0.25">
      <c r="A1004" t="s">
        <v>49</v>
      </c>
      <c r="B1004">
        <v>1010</v>
      </c>
      <c r="C1004">
        <v>1</v>
      </c>
      <c r="D1004" t="s">
        <v>84</v>
      </c>
      <c r="E1004" t="s">
        <v>85</v>
      </c>
      <c r="F1004">
        <v>75.036000000000001</v>
      </c>
      <c r="G1004" t="s">
        <v>52</v>
      </c>
      <c r="H1004">
        <v>1</v>
      </c>
      <c r="I1004" t="s">
        <v>53</v>
      </c>
      <c r="J1004">
        <v>-166390463</v>
      </c>
      <c r="K1004" t="s">
        <v>54</v>
      </c>
      <c r="L1004" t="s">
        <v>55</v>
      </c>
      <c r="M1004" t="s">
        <v>55</v>
      </c>
      <c r="N1004" s="1">
        <v>43223</v>
      </c>
      <c r="O1004" s="2">
        <v>43223.300659722219</v>
      </c>
      <c r="P1004" s="3">
        <v>0.63399305555555552</v>
      </c>
      <c r="Q1004" t="s">
        <v>56</v>
      </c>
      <c r="R1004" t="s">
        <v>53</v>
      </c>
      <c r="S1004">
        <v>2</v>
      </c>
      <c r="T1004">
        <v>2</v>
      </c>
      <c r="U1004">
        <v>1</v>
      </c>
      <c r="V1004">
        <v>2</v>
      </c>
      <c r="W1004" t="s">
        <v>68</v>
      </c>
      <c r="X1004" t="s">
        <v>20</v>
      </c>
      <c r="Y1004" t="s">
        <v>53</v>
      </c>
      <c r="Z1004">
        <v>42</v>
      </c>
      <c r="AA1004" t="s">
        <v>60</v>
      </c>
      <c r="AB1004" t="s">
        <v>61</v>
      </c>
      <c r="AC1004">
        <v>1</v>
      </c>
      <c r="AG1004" t="s">
        <v>69</v>
      </c>
      <c r="AH1004" t="s">
        <v>46</v>
      </c>
      <c r="AI1004" t="s">
        <v>62</v>
      </c>
      <c r="AJ1004">
        <v>1</v>
      </c>
      <c r="AK1004">
        <v>1</v>
      </c>
      <c r="AL1004" t="s">
        <v>53</v>
      </c>
      <c r="AM1004">
        <v>-999999</v>
      </c>
      <c r="AN1004">
        <v>13</v>
      </c>
      <c r="AO1004">
        <v>130518</v>
      </c>
      <c r="AP1004">
        <v>0</v>
      </c>
      <c r="AQ1004">
        <v>1</v>
      </c>
      <c r="AR1004">
        <v>350</v>
      </c>
      <c r="AS1004">
        <v>130868</v>
      </c>
      <c r="AT1004">
        <v>5</v>
      </c>
      <c r="AU1004">
        <v>1</v>
      </c>
      <c r="AV1004">
        <v>42</v>
      </c>
    </row>
    <row r="1005" spans="1:48" x14ac:dyDescent="0.25">
      <c r="A1005" t="s">
        <v>49</v>
      </c>
      <c r="B1005">
        <v>1010</v>
      </c>
      <c r="C1005">
        <v>1</v>
      </c>
      <c r="D1005" t="s">
        <v>84</v>
      </c>
      <c r="E1005" t="s">
        <v>85</v>
      </c>
      <c r="F1005">
        <v>75.036000000000001</v>
      </c>
      <c r="G1005" t="s">
        <v>52</v>
      </c>
      <c r="H1005">
        <v>1</v>
      </c>
      <c r="I1005" t="s">
        <v>53</v>
      </c>
      <c r="J1005">
        <v>-166390463</v>
      </c>
      <c r="K1005" t="s">
        <v>54</v>
      </c>
      <c r="L1005" t="s">
        <v>55</v>
      </c>
      <c r="M1005" t="s">
        <v>55</v>
      </c>
      <c r="N1005" s="1">
        <v>43223</v>
      </c>
      <c r="O1005" s="2">
        <v>43223.300659722219</v>
      </c>
      <c r="P1005" s="3">
        <v>0.63399305555555552</v>
      </c>
      <c r="Q1005" t="s">
        <v>56</v>
      </c>
      <c r="R1005" t="s">
        <v>53</v>
      </c>
      <c r="S1005">
        <v>2</v>
      </c>
      <c r="T1005">
        <v>2</v>
      </c>
      <c r="U1005">
        <v>1</v>
      </c>
      <c r="V1005">
        <v>2</v>
      </c>
      <c r="W1005" t="s">
        <v>68</v>
      </c>
      <c r="X1005" t="s">
        <v>20</v>
      </c>
      <c r="Y1005" t="s">
        <v>53</v>
      </c>
      <c r="Z1005">
        <v>43</v>
      </c>
      <c r="AA1005" t="s">
        <v>64</v>
      </c>
      <c r="AB1005" t="s">
        <v>61</v>
      </c>
      <c r="AC1005">
        <v>1</v>
      </c>
      <c r="AG1005" t="s">
        <v>69</v>
      </c>
      <c r="AH1005" t="s">
        <v>46</v>
      </c>
      <c r="AI1005" t="s">
        <v>65</v>
      </c>
      <c r="AJ1005">
        <v>1</v>
      </c>
      <c r="AK1005">
        <v>1</v>
      </c>
      <c r="AL1005" t="s">
        <v>53</v>
      </c>
      <c r="AM1005">
        <v>-999999</v>
      </c>
      <c r="AN1005">
        <v>26</v>
      </c>
      <c r="AO1005">
        <v>131904</v>
      </c>
      <c r="AP1005">
        <v>0</v>
      </c>
      <c r="AQ1005">
        <v>1</v>
      </c>
      <c r="AR1005">
        <v>356</v>
      </c>
      <c r="AS1005">
        <v>132260</v>
      </c>
      <c r="AT1005">
        <v>2</v>
      </c>
      <c r="AU1005">
        <v>1</v>
      </c>
      <c r="AV1005">
        <v>43</v>
      </c>
    </row>
    <row r="1006" spans="1:48" x14ac:dyDescent="0.25">
      <c r="A1006" t="s">
        <v>49</v>
      </c>
      <c r="B1006">
        <v>1010</v>
      </c>
      <c r="C1006">
        <v>1</v>
      </c>
      <c r="D1006" t="s">
        <v>84</v>
      </c>
      <c r="E1006" t="s">
        <v>85</v>
      </c>
      <c r="F1006">
        <v>75.036000000000001</v>
      </c>
      <c r="G1006" t="s">
        <v>52</v>
      </c>
      <c r="H1006">
        <v>1</v>
      </c>
      <c r="I1006" t="s">
        <v>53</v>
      </c>
      <c r="J1006">
        <v>-166390463</v>
      </c>
      <c r="K1006" t="s">
        <v>54</v>
      </c>
      <c r="L1006" t="s">
        <v>55</v>
      </c>
      <c r="M1006" t="s">
        <v>55</v>
      </c>
      <c r="N1006" s="1">
        <v>43223</v>
      </c>
      <c r="O1006" s="2">
        <v>43223.300659722219</v>
      </c>
      <c r="P1006" s="3">
        <v>0.63399305555555552</v>
      </c>
      <c r="Q1006" t="s">
        <v>56</v>
      </c>
      <c r="R1006" t="s">
        <v>53</v>
      </c>
      <c r="S1006">
        <v>2</v>
      </c>
      <c r="T1006">
        <v>2</v>
      </c>
      <c r="U1006">
        <v>1</v>
      </c>
      <c r="V1006">
        <v>2</v>
      </c>
      <c r="W1006" t="s">
        <v>68</v>
      </c>
      <c r="X1006" t="s">
        <v>20</v>
      </c>
      <c r="Y1006" t="s">
        <v>53</v>
      </c>
      <c r="Z1006">
        <v>44</v>
      </c>
      <c r="AA1006" t="s">
        <v>64</v>
      </c>
      <c r="AB1006" t="s">
        <v>61</v>
      </c>
      <c r="AC1006">
        <v>1</v>
      </c>
      <c r="AG1006" t="s">
        <v>69</v>
      </c>
      <c r="AH1006" t="s">
        <v>46</v>
      </c>
      <c r="AI1006" t="s">
        <v>65</v>
      </c>
      <c r="AJ1006">
        <v>1</v>
      </c>
      <c r="AK1006">
        <v>1</v>
      </c>
      <c r="AL1006" t="s">
        <v>53</v>
      </c>
      <c r="AM1006">
        <v>-999999</v>
      </c>
      <c r="AN1006">
        <v>26</v>
      </c>
      <c r="AO1006">
        <v>133316</v>
      </c>
      <c r="AP1006">
        <v>0</v>
      </c>
      <c r="AQ1006">
        <v>1</v>
      </c>
      <c r="AR1006">
        <v>376</v>
      </c>
      <c r="AS1006">
        <v>133692</v>
      </c>
      <c r="AT1006">
        <v>2</v>
      </c>
      <c r="AU1006">
        <v>1</v>
      </c>
      <c r="AV1006">
        <v>44</v>
      </c>
    </row>
    <row r="1007" spans="1:48" x14ac:dyDescent="0.25">
      <c r="A1007" t="s">
        <v>49</v>
      </c>
      <c r="B1007">
        <v>1010</v>
      </c>
      <c r="C1007">
        <v>1</v>
      </c>
      <c r="D1007" t="s">
        <v>84</v>
      </c>
      <c r="E1007" t="s">
        <v>85</v>
      </c>
      <c r="F1007">
        <v>75.036000000000001</v>
      </c>
      <c r="G1007" t="s">
        <v>52</v>
      </c>
      <c r="H1007">
        <v>1</v>
      </c>
      <c r="I1007" t="s">
        <v>53</v>
      </c>
      <c r="J1007">
        <v>-166390463</v>
      </c>
      <c r="K1007" t="s">
        <v>54</v>
      </c>
      <c r="L1007" t="s">
        <v>55</v>
      </c>
      <c r="M1007" t="s">
        <v>55</v>
      </c>
      <c r="N1007" s="1">
        <v>43223</v>
      </c>
      <c r="O1007" s="2">
        <v>43223.300659722219</v>
      </c>
      <c r="P1007" s="3">
        <v>0.63399305555555552</v>
      </c>
      <c r="Q1007" t="s">
        <v>56</v>
      </c>
      <c r="R1007" t="s">
        <v>53</v>
      </c>
      <c r="S1007">
        <v>2</v>
      </c>
      <c r="T1007">
        <v>2</v>
      </c>
      <c r="U1007">
        <v>1</v>
      </c>
      <c r="V1007">
        <v>2</v>
      </c>
      <c r="W1007" t="s">
        <v>68</v>
      </c>
      <c r="X1007" t="s">
        <v>20</v>
      </c>
      <c r="Y1007" t="s">
        <v>53</v>
      </c>
      <c r="Z1007">
        <v>45</v>
      </c>
      <c r="AA1007" t="s">
        <v>64</v>
      </c>
      <c r="AB1007" t="s">
        <v>58</v>
      </c>
      <c r="AC1007">
        <v>2</v>
      </c>
      <c r="AG1007" t="s">
        <v>69</v>
      </c>
      <c r="AH1007" t="s">
        <v>46</v>
      </c>
      <c r="AI1007" t="s">
        <v>67</v>
      </c>
      <c r="AJ1007">
        <v>1</v>
      </c>
      <c r="AK1007">
        <v>2</v>
      </c>
      <c r="AL1007" t="s">
        <v>53</v>
      </c>
      <c r="AM1007">
        <v>-999999</v>
      </c>
      <c r="AN1007">
        <v>26</v>
      </c>
      <c r="AO1007">
        <v>134742</v>
      </c>
      <c r="AP1007">
        <v>0</v>
      </c>
      <c r="AQ1007">
        <v>2</v>
      </c>
      <c r="AR1007">
        <v>406</v>
      </c>
      <c r="AS1007">
        <v>135148</v>
      </c>
      <c r="AT1007">
        <v>1</v>
      </c>
      <c r="AU1007">
        <v>1</v>
      </c>
      <c r="AV1007">
        <v>45</v>
      </c>
    </row>
    <row r="1008" spans="1:48" x14ac:dyDescent="0.25">
      <c r="A1008" t="s">
        <v>49</v>
      </c>
      <c r="B1008">
        <v>1010</v>
      </c>
      <c r="C1008">
        <v>1</v>
      </c>
      <c r="D1008" t="s">
        <v>84</v>
      </c>
      <c r="E1008" t="s">
        <v>85</v>
      </c>
      <c r="F1008">
        <v>75.036000000000001</v>
      </c>
      <c r="G1008" t="s">
        <v>52</v>
      </c>
      <c r="H1008">
        <v>1</v>
      </c>
      <c r="I1008" t="s">
        <v>53</v>
      </c>
      <c r="J1008">
        <v>-166390463</v>
      </c>
      <c r="K1008" t="s">
        <v>54</v>
      </c>
      <c r="L1008" t="s">
        <v>55</v>
      </c>
      <c r="M1008" t="s">
        <v>55</v>
      </c>
      <c r="N1008" s="1">
        <v>43223</v>
      </c>
      <c r="O1008" s="2">
        <v>43223.300659722219</v>
      </c>
      <c r="P1008" s="3">
        <v>0.63399305555555552</v>
      </c>
      <c r="Q1008" t="s">
        <v>56</v>
      </c>
      <c r="R1008" t="s">
        <v>53</v>
      </c>
      <c r="S1008">
        <v>2</v>
      </c>
      <c r="T1008">
        <v>2</v>
      </c>
      <c r="U1008">
        <v>1</v>
      </c>
      <c r="V1008">
        <v>2</v>
      </c>
      <c r="W1008" t="s">
        <v>68</v>
      </c>
      <c r="X1008" t="s">
        <v>20</v>
      </c>
      <c r="Y1008" t="s">
        <v>53</v>
      </c>
      <c r="Z1008">
        <v>46</v>
      </c>
      <c r="AA1008" t="s">
        <v>60</v>
      </c>
      <c r="AB1008" t="s">
        <v>58</v>
      </c>
      <c r="AC1008">
        <v>2</v>
      </c>
      <c r="AG1008" t="s">
        <v>69</v>
      </c>
      <c r="AH1008" t="s">
        <v>46</v>
      </c>
      <c r="AI1008" t="s">
        <v>66</v>
      </c>
      <c r="AJ1008">
        <v>1</v>
      </c>
      <c r="AK1008">
        <v>2</v>
      </c>
      <c r="AL1008" t="s">
        <v>53</v>
      </c>
      <c r="AM1008">
        <v>-999999</v>
      </c>
      <c r="AN1008">
        <v>26</v>
      </c>
      <c r="AO1008">
        <v>136195</v>
      </c>
      <c r="AP1008">
        <v>0</v>
      </c>
      <c r="AQ1008">
        <v>2</v>
      </c>
      <c r="AR1008">
        <v>377</v>
      </c>
      <c r="AS1008">
        <v>136572</v>
      </c>
      <c r="AT1008">
        <v>4</v>
      </c>
      <c r="AU1008">
        <v>1</v>
      </c>
      <c r="AV1008">
        <v>46</v>
      </c>
    </row>
    <row r="1009" spans="1:48" x14ac:dyDescent="0.25">
      <c r="A1009" t="s">
        <v>49</v>
      </c>
      <c r="B1009">
        <v>1010</v>
      </c>
      <c r="C1009">
        <v>1</v>
      </c>
      <c r="D1009" t="s">
        <v>84</v>
      </c>
      <c r="E1009" t="s">
        <v>85</v>
      </c>
      <c r="F1009">
        <v>75.036000000000001</v>
      </c>
      <c r="G1009" t="s">
        <v>52</v>
      </c>
      <c r="H1009">
        <v>1</v>
      </c>
      <c r="I1009" t="s">
        <v>53</v>
      </c>
      <c r="J1009">
        <v>-166390463</v>
      </c>
      <c r="K1009" t="s">
        <v>54</v>
      </c>
      <c r="L1009" t="s">
        <v>55</v>
      </c>
      <c r="M1009" t="s">
        <v>55</v>
      </c>
      <c r="N1009" s="1">
        <v>43223</v>
      </c>
      <c r="O1009" s="2">
        <v>43223.300659722219</v>
      </c>
      <c r="P1009" s="3">
        <v>0.63399305555555552</v>
      </c>
      <c r="Q1009" t="s">
        <v>56</v>
      </c>
      <c r="R1009" t="s">
        <v>53</v>
      </c>
      <c r="S1009">
        <v>2</v>
      </c>
      <c r="T1009">
        <v>2</v>
      </c>
      <c r="U1009">
        <v>1</v>
      </c>
      <c r="V1009">
        <v>2</v>
      </c>
      <c r="W1009" t="s">
        <v>68</v>
      </c>
      <c r="X1009" t="s">
        <v>20</v>
      </c>
      <c r="Y1009" t="s">
        <v>53</v>
      </c>
      <c r="Z1009">
        <v>47</v>
      </c>
      <c r="AA1009" t="s">
        <v>57</v>
      </c>
      <c r="AB1009" t="s">
        <v>61</v>
      </c>
      <c r="AC1009">
        <v>1</v>
      </c>
      <c r="AG1009" t="s">
        <v>69</v>
      </c>
      <c r="AH1009" t="s">
        <v>46</v>
      </c>
      <c r="AI1009" t="s">
        <v>63</v>
      </c>
      <c r="AJ1009">
        <v>1</v>
      </c>
      <c r="AK1009">
        <v>1</v>
      </c>
      <c r="AL1009" t="s">
        <v>53</v>
      </c>
      <c r="AM1009">
        <v>-999999</v>
      </c>
      <c r="AN1009">
        <v>13</v>
      </c>
      <c r="AO1009">
        <v>137608</v>
      </c>
      <c r="AP1009">
        <v>0</v>
      </c>
      <c r="AQ1009">
        <v>1</v>
      </c>
      <c r="AR1009">
        <v>380</v>
      </c>
      <c r="AS1009">
        <v>137988</v>
      </c>
      <c r="AT1009">
        <v>3</v>
      </c>
      <c r="AU1009">
        <v>1</v>
      </c>
      <c r="AV1009">
        <v>47</v>
      </c>
    </row>
    <row r="1010" spans="1:48" x14ac:dyDescent="0.25">
      <c r="A1010" t="s">
        <v>49</v>
      </c>
      <c r="B1010">
        <v>1010</v>
      </c>
      <c r="C1010">
        <v>1</v>
      </c>
      <c r="D1010" t="s">
        <v>84</v>
      </c>
      <c r="E1010" t="s">
        <v>85</v>
      </c>
      <c r="F1010">
        <v>75.036000000000001</v>
      </c>
      <c r="G1010" t="s">
        <v>52</v>
      </c>
      <c r="H1010">
        <v>1</v>
      </c>
      <c r="I1010" t="s">
        <v>53</v>
      </c>
      <c r="J1010">
        <v>-166390463</v>
      </c>
      <c r="K1010" t="s">
        <v>54</v>
      </c>
      <c r="L1010" t="s">
        <v>55</v>
      </c>
      <c r="M1010" t="s">
        <v>55</v>
      </c>
      <c r="N1010" s="1">
        <v>43223</v>
      </c>
      <c r="O1010" s="2">
        <v>43223.300659722219</v>
      </c>
      <c r="P1010" s="3">
        <v>0.63399305555555552</v>
      </c>
      <c r="Q1010" t="s">
        <v>56</v>
      </c>
      <c r="R1010" t="s">
        <v>53</v>
      </c>
      <c r="S1010">
        <v>2</v>
      </c>
      <c r="T1010">
        <v>2</v>
      </c>
      <c r="U1010">
        <v>1</v>
      </c>
      <c r="V1010">
        <v>2</v>
      </c>
      <c r="W1010" t="s">
        <v>68</v>
      </c>
      <c r="X1010" t="s">
        <v>20</v>
      </c>
      <c r="Y1010" t="s">
        <v>53</v>
      </c>
      <c r="Z1010">
        <v>48</v>
      </c>
      <c r="AA1010" t="s">
        <v>57</v>
      </c>
      <c r="AB1010" t="s">
        <v>61</v>
      </c>
      <c r="AC1010">
        <v>1</v>
      </c>
      <c r="AG1010" t="s">
        <v>69</v>
      </c>
      <c r="AH1010" t="s">
        <v>46</v>
      </c>
      <c r="AI1010" t="s">
        <v>63</v>
      </c>
      <c r="AJ1010">
        <v>1</v>
      </c>
      <c r="AK1010">
        <v>1</v>
      </c>
      <c r="AL1010" t="s">
        <v>53</v>
      </c>
      <c r="AM1010">
        <v>-999999</v>
      </c>
      <c r="AN1010">
        <v>26</v>
      </c>
      <c r="AO1010">
        <v>139047</v>
      </c>
      <c r="AP1010">
        <v>0</v>
      </c>
      <c r="AQ1010">
        <v>1</v>
      </c>
      <c r="AR1010">
        <v>413</v>
      </c>
      <c r="AS1010">
        <v>139460</v>
      </c>
      <c r="AT1010">
        <v>3</v>
      </c>
      <c r="AU1010">
        <v>1</v>
      </c>
      <c r="AV1010">
        <v>48</v>
      </c>
    </row>
    <row r="1011" spans="1:48" x14ac:dyDescent="0.25">
      <c r="A1011" t="s">
        <v>49</v>
      </c>
      <c r="B1011">
        <v>1010</v>
      </c>
      <c r="C1011">
        <v>1</v>
      </c>
      <c r="D1011" t="s">
        <v>84</v>
      </c>
      <c r="E1011" t="s">
        <v>85</v>
      </c>
      <c r="F1011">
        <v>75.036000000000001</v>
      </c>
      <c r="G1011" t="s">
        <v>52</v>
      </c>
      <c r="H1011">
        <v>1</v>
      </c>
      <c r="I1011" t="s">
        <v>53</v>
      </c>
      <c r="J1011">
        <v>-166390463</v>
      </c>
      <c r="K1011" t="s">
        <v>54</v>
      </c>
      <c r="L1011" t="s">
        <v>55</v>
      </c>
      <c r="M1011" t="s">
        <v>55</v>
      </c>
      <c r="N1011" s="1">
        <v>43223</v>
      </c>
      <c r="O1011" s="2">
        <v>43223.300659722219</v>
      </c>
      <c r="P1011" s="3">
        <v>0.63399305555555552</v>
      </c>
      <c r="Q1011" t="s">
        <v>56</v>
      </c>
      <c r="R1011" t="s">
        <v>53</v>
      </c>
      <c r="S1011">
        <v>2</v>
      </c>
      <c r="T1011">
        <v>2</v>
      </c>
      <c r="U1011">
        <v>1</v>
      </c>
      <c r="V1011">
        <v>2</v>
      </c>
      <c r="W1011" t="s">
        <v>68</v>
      </c>
      <c r="X1011" t="s">
        <v>20</v>
      </c>
      <c r="Y1011" t="s">
        <v>53</v>
      </c>
      <c r="Z1011">
        <v>49</v>
      </c>
      <c r="AA1011" t="s">
        <v>60</v>
      </c>
      <c r="AB1011" t="s">
        <v>61</v>
      </c>
      <c r="AC1011">
        <v>1</v>
      </c>
      <c r="AG1011" t="s">
        <v>69</v>
      </c>
      <c r="AH1011" t="s">
        <v>46</v>
      </c>
      <c r="AI1011" t="s">
        <v>62</v>
      </c>
      <c r="AJ1011">
        <v>1</v>
      </c>
      <c r="AK1011">
        <v>1</v>
      </c>
      <c r="AL1011" t="s">
        <v>53</v>
      </c>
      <c r="AM1011">
        <v>-999999</v>
      </c>
      <c r="AN1011">
        <v>13</v>
      </c>
      <c r="AO1011">
        <v>140500</v>
      </c>
      <c r="AP1011">
        <v>0</v>
      </c>
      <c r="AQ1011">
        <v>1</v>
      </c>
      <c r="AR1011">
        <v>400</v>
      </c>
      <c r="AS1011">
        <v>140900</v>
      </c>
      <c r="AT1011">
        <v>5</v>
      </c>
      <c r="AU1011">
        <v>1</v>
      </c>
      <c r="AV1011">
        <v>49</v>
      </c>
    </row>
    <row r="1012" spans="1:48" x14ac:dyDescent="0.25">
      <c r="A1012" t="s">
        <v>49</v>
      </c>
      <c r="B1012">
        <v>1010</v>
      </c>
      <c r="C1012">
        <v>1</v>
      </c>
      <c r="D1012" t="s">
        <v>84</v>
      </c>
      <c r="E1012" t="s">
        <v>85</v>
      </c>
      <c r="F1012">
        <v>75.036000000000001</v>
      </c>
      <c r="G1012" t="s">
        <v>52</v>
      </c>
      <c r="H1012">
        <v>1</v>
      </c>
      <c r="I1012" t="s">
        <v>53</v>
      </c>
      <c r="J1012">
        <v>-166390463</v>
      </c>
      <c r="K1012" t="s">
        <v>54</v>
      </c>
      <c r="L1012" t="s">
        <v>55</v>
      </c>
      <c r="M1012" t="s">
        <v>55</v>
      </c>
      <c r="N1012" s="1">
        <v>43223</v>
      </c>
      <c r="O1012" s="2">
        <v>43223.300659722219</v>
      </c>
      <c r="P1012" s="3">
        <v>0.63399305555555552</v>
      </c>
      <c r="Q1012" t="s">
        <v>56</v>
      </c>
      <c r="R1012" t="s">
        <v>53</v>
      </c>
      <c r="S1012">
        <v>2</v>
      </c>
      <c r="T1012">
        <v>2</v>
      </c>
      <c r="U1012">
        <v>1</v>
      </c>
      <c r="V1012">
        <v>2</v>
      </c>
      <c r="W1012" t="s">
        <v>68</v>
      </c>
      <c r="X1012" t="s">
        <v>20</v>
      </c>
      <c r="Y1012" t="s">
        <v>53</v>
      </c>
      <c r="Z1012">
        <v>50</v>
      </c>
      <c r="AA1012" t="s">
        <v>57</v>
      </c>
      <c r="AB1012" t="s">
        <v>61</v>
      </c>
      <c r="AC1012">
        <v>1</v>
      </c>
      <c r="AG1012" t="s">
        <v>69</v>
      </c>
      <c r="AH1012" t="s">
        <v>46</v>
      </c>
      <c r="AI1012" t="s">
        <v>63</v>
      </c>
      <c r="AJ1012">
        <v>1</v>
      </c>
      <c r="AK1012">
        <v>1</v>
      </c>
      <c r="AL1012" t="s">
        <v>53</v>
      </c>
      <c r="AM1012">
        <v>-999999</v>
      </c>
      <c r="AN1012">
        <v>26</v>
      </c>
      <c r="AO1012">
        <v>141952</v>
      </c>
      <c r="AP1012">
        <v>0</v>
      </c>
      <c r="AQ1012">
        <v>1</v>
      </c>
      <c r="AR1012">
        <v>628</v>
      </c>
      <c r="AS1012">
        <v>142580</v>
      </c>
      <c r="AT1012">
        <v>3</v>
      </c>
      <c r="AU1012">
        <v>1</v>
      </c>
      <c r="AV1012">
        <v>50</v>
      </c>
    </row>
    <row r="1013" spans="1:48" x14ac:dyDescent="0.25">
      <c r="A1013" t="s">
        <v>49</v>
      </c>
      <c r="B1013">
        <v>1010</v>
      </c>
      <c r="C1013">
        <v>1</v>
      </c>
      <c r="D1013" t="s">
        <v>84</v>
      </c>
      <c r="E1013" t="s">
        <v>85</v>
      </c>
      <c r="F1013">
        <v>75.036000000000001</v>
      </c>
      <c r="G1013" t="s">
        <v>52</v>
      </c>
      <c r="H1013">
        <v>1</v>
      </c>
      <c r="I1013" t="s">
        <v>53</v>
      </c>
      <c r="J1013">
        <v>-166390463</v>
      </c>
      <c r="K1013" t="s">
        <v>54</v>
      </c>
      <c r="L1013" t="s">
        <v>55</v>
      </c>
      <c r="M1013" t="s">
        <v>55</v>
      </c>
      <c r="N1013" s="1">
        <v>43223</v>
      </c>
      <c r="O1013" s="2">
        <v>43223.300659722219</v>
      </c>
      <c r="P1013" s="3">
        <v>0.63399305555555552</v>
      </c>
      <c r="Q1013" t="s">
        <v>56</v>
      </c>
      <c r="R1013" t="s">
        <v>53</v>
      </c>
      <c r="S1013">
        <v>2</v>
      </c>
      <c r="T1013">
        <v>2</v>
      </c>
      <c r="U1013">
        <v>1</v>
      </c>
      <c r="V1013">
        <v>2</v>
      </c>
      <c r="W1013" t="s">
        <v>68</v>
      </c>
      <c r="X1013" t="s">
        <v>20</v>
      </c>
      <c r="Y1013" t="s">
        <v>53</v>
      </c>
      <c r="Z1013">
        <v>51</v>
      </c>
      <c r="AA1013" t="s">
        <v>64</v>
      </c>
      <c r="AB1013" t="s">
        <v>61</v>
      </c>
      <c r="AC1013">
        <v>1</v>
      </c>
      <c r="AG1013" t="s">
        <v>69</v>
      </c>
      <c r="AH1013" t="s">
        <v>46</v>
      </c>
      <c r="AI1013" t="s">
        <v>65</v>
      </c>
      <c r="AJ1013">
        <v>1</v>
      </c>
      <c r="AK1013">
        <v>1</v>
      </c>
      <c r="AL1013" t="s">
        <v>53</v>
      </c>
      <c r="AM1013">
        <v>-999999</v>
      </c>
      <c r="AN1013">
        <v>26</v>
      </c>
      <c r="AO1013">
        <v>143631</v>
      </c>
      <c r="AP1013">
        <v>0</v>
      </c>
      <c r="AQ1013">
        <v>1</v>
      </c>
      <c r="AR1013">
        <v>453</v>
      </c>
      <c r="AS1013">
        <v>144084</v>
      </c>
      <c r="AT1013">
        <v>2</v>
      </c>
      <c r="AU1013">
        <v>1</v>
      </c>
      <c r="AV1013">
        <v>51</v>
      </c>
    </row>
    <row r="1014" spans="1:48" x14ac:dyDescent="0.25">
      <c r="A1014" t="s">
        <v>49</v>
      </c>
      <c r="B1014">
        <v>1010</v>
      </c>
      <c r="C1014">
        <v>1</v>
      </c>
      <c r="D1014" t="s">
        <v>84</v>
      </c>
      <c r="E1014" t="s">
        <v>85</v>
      </c>
      <c r="F1014">
        <v>75.036000000000001</v>
      </c>
      <c r="G1014" t="s">
        <v>52</v>
      </c>
      <c r="H1014">
        <v>1</v>
      </c>
      <c r="I1014" t="s">
        <v>53</v>
      </c>
      <c r="J1014">
        <v>-166390463</v>
      </c>
      <c r="K1014" t="s">
        <v>54</v>
      </c>
      <c r="L1014" t="s">
        <v>55</v>
      </c>
      <c r="M1014" t="s">
        <v>55</v>
      </c>
      <c r="N1014" s="1">
        <v>43223</v>
      </c>
      <c r="O1014" s="2">
        <v>43223.300659722219</v>
      </c>
      <c r="P1014" s="3">
        <v>0.63399305555555552</v>
      </c>
      <c r="Q1014" t="s">
        <v>56</v>
      </c>
      <c r="R1014" t="s">
        <v>53</v>
      </c>
      <c r="S1014">
        <v>2</v>
      </c>
      <c r="T1014">
        <v>2</v>
      </c>
      <c r="U1014">
        <v>1</v>
      </c>
      <c r="V1014">
        <v>2</v>
      </c>
      <c r="W1014" t="s">
        <v>68</v>
      </c>
      <c r="X1014" t="s">
        <v>20</v>
      </c>
      <c r="Y1014" t="s">
        <v>53</v>
      </c>
      <c r="Z1014">
        <v>52</v>
      </c>
      <c r="AA1014" t="s">
        <v>60</v>
      </c>
      <c r="AB1014" t="s">
        <v>61</v>
      </c>
      <c r="AC1014">
        <v>1</v>
      </c>
      <c r="AG1014" t="s">
        <v>69</v>
      </c>
      <c r="AH1014" t="s">
        <v>46</v>
      </c>
      <c r="AI1014" t="s">
        <v>62</v>
      </c>
      <c r="AJ1014">
        <v>1</v>
      </c>
      <c r="AK1014">
        <v>1</v>
      </c>
      <c r="AL1014" t="s">
        <v>53</v>
      </c>
      <c r="AM1014">
        <v>-999999</v>
      </c>
      <c r="AN1014">
        <v>26</v>
      </c>
      <c r="AO1014">
        <v>145137</v>
      </c>
      <c r="AP1014">
        <v>0</v>
      </c>
      <c r="AQ1014">
        <v>1</v>
      </c>
      <c r="AR1014">
        <v>323</v>
      </c>
      <c r="AS1014">
        <v>145460</v>
      </c>
      <c r="AT1014">
        <v>5</v>
      </c>
      <c r="AU1014">
        <v>1</v>
      </c>
      <c r="AV1014">
        <v>52</v>
      </c>
    </row>
    <row r="1015" spans="1:48" x14ac:dyDescent="0.25">
      <c r="A1015" t="s">
        <v>49</v>
      </c>
      <c r="B1015">
        <v>1010</v>
      </c>
      <c r="C1015">
        <v>1</v>
      </c>
      <c r="D1015" t="s">
        <v>84</v>
      </c>
      <c r="E1015" t="s">
        <v>85</v>
      </c>
      <c r="F1015">
        <v>75.036000000000001</v>
      </c>
      <c r="G1015" t="s">
        <v>52</v>
      </c>
      <c r="H1015">
        <v>1</v>
      </c>
      <c r="I1015" t="s">
        <v>53</v>
      </c>
      <c r="J1015">
        <v>-166390463</v>
      </c>
      <c r="K1015" t="s">
        <v>54</v>
      </c>
      <c r="L1015" t="s">
        <v>55</v>
      </c>
      <c r="M1015" t="s">
        <v>55</v>
      </c>
      <c r="N1015" s="1">
        <v>43223</v>
      </c>
      <c r="O1015" s="2">
        <v>43223.300659722219</v>
      </c>
      <c r="P1015" s="3">
        <v>0.63399305555555552</v>
      </c>
      <c r="Q1015" t="s">
        <v>56</v>
      </c>
      <c r="R1015" t="s">
        <v>53</v>
      </c>
      <c r="S1015">
        <v>2</v>
      </c>
      <c r="T1015">
        <v>2</v>
      </c>
      <c r="U1015">
        <v>1</v>
      </c>
      <c r="V1015">
        <v>2</v>
      </c>
      <c r="W1015" t="s">
        <v>68</v>
      </c>
      <c r="X1015" t="s">
        <v>20</v>
      </c>
      <c r="Y1015" t="s">
        <v>53</v>
      </c>
      <c r="Z1015">
        <v>53</v>
      </c>
      <c r="AA1015" t="s">
        <v>60</v>
      </c>
      <c r="AB1015" t="s">
        <v>58</v>
      </c>
      <c r="AC1015">
        <v>2</v>
      </c>
      <c r="AG1015" t="s">
        <v>69</v>
      </c>
      <c r="AH1015" t="s">
        <v>46</v>
      </c>
      <c r="AI1015" t="s">
        <v>66</v>
      </c>
      <c r="AJ1015">
        <v>0</v>
      </c>
      <c r="AK1015">
        <v>2</v>
      </c>
      <c r="AL1015" t="s">
        <v>53</v>
      </c>
      <c r="AM1015">
        <v>-999999</v>
      </c>
      <c r="AN1015">
        <v>26</v>
      </c>
      <c r="AO1015">
        <v>146497</v>
      </c>
      <c r="AP1015">
        <v>0</v>
      </c>
      <c r="AQ1015">
        <v>1</v>
      </c>
      <c r="AR1015">
        <v>323</v>
      </c>
      <c r="AS1015">
        <v>146820</v>
      </c>
      <c r="AT1015">
        <v>4</v>
      </c>
      <c r="AU1015">
        <v>1</v>
      </c>
      <c r="AV1015">
        <v>53</v>
      </c>
    </row>
    <row r="1016" spans="1:48" x14ac:dyDescent="0.25">
      <c r="A1016" t="s">
        <v>49</v>
      </c>
      <c r="B1016">
        <v>1010</v>
      </c>
      <c r="C1016">
        <v>1</v>
      </c>
      <c r="D1016" t="s">
        <v>84</v>
      </c>
      <c r="E1016" t="s">
        <v>85</v>
      </c>
      <c r="F1016">
        <v>75.036000000000001</v>
      </c>
      <c r="G1016" t="s">
        <v>52</v>
      </c>
      <c r="H1016">
        <v>1</v>
      </c>
      <c r="I1016" t="s">
        <v>53</v>
      </c>
      <c r="J1016">
        <v>-166390463</v>
      </c>
      <c r="K1016" t="s">
        <v>54</v>
      </c>
      <c r="L1016" t="s">
        <v>55</v>
      </c>
      <c r="M1016" t="s">
        <v>55</v>
      </c>
      <c r="N1016" s="1">
        <v>43223</v>
      </c>
      <c r="O1016" s="2">
        <v>43223.300659722219</v>
      </c>
      <c r="P1016" s="3">
        <v>0.63399305555555552</v>
      </c>
      <c r="Q1016" t="s">
        <v>56</v>
      </c>
      <c r="R1016" t="s">
        <v>53</v>
      </c>
      <c r="S1016">
        <v>2</v>
      </c>
      <c r="T1016">
        <v>2</v>
      </c>
      <c r="U1016">
        <v>1</v>
      </c>
      <c r="V1016">
        <v>2</v>
      </c>
      <c r="W1016" t="s">
        <v>68</v>
      </c>
      <c r="X1016" t="s">
        <v>20</v>
      </c>
      <c r="Y1016" t="s">
        <v>53</v>
      </c>
      <c r="Z1016">
        <v>54</v>
      </c>
      <c r="AA1016" t="s">
        <v>57</v>
      </c>
      <c r="AB1016" t="s">
        <v>61</v>
      </c>
      <c r="AC1016">
        <v>1</v>
      </c>
      <c r="AG1016" t="s">
        <v>69</v>
      </c>
      <c r="AH1016" t="s">
        <v>46</v>
      </c>
      <c r="AI1016" t="s">
        <v>63</v>
      </c>
      <c r="AJ1016">
        <v>1</v>
      </c>
      <c r="AK1016">
        <v>1</v>
      </c>
      <c r="AL1016" t="s">
        <v>53</v>
      </c>
      <c r="AM1016">
        <v>-999999</v>
      </c>
      <c r="AN1016">
        <v>26</v>
      </c>
      <c r="AO1016">
        <v>147869</v>
      </c>
      <c r="AP1016">
        <v>0</v>
      </c>
      <c r="AQ1016">
        <v>1</v>
      </c>
      <c r="AR1016">
        <v>623</v>
      </c>
      <c r="AS1016">
        <v>148492</v>
      </c>
      <c r="AT1016">
        <v>3</v>
      </c>
      <c r="AU1016">
        <v>1</v>
      </c>
      <c r="AV1016">
        <v>54</v>
      </c>
    </row>
    <row r="1017" spans="1:48" x14ac:dyDescent="0.25">
      <c r="A1017" t="s">
        <v>49</v>
      </c>
      <c r="B1017">
        <v>1010</v>
      </c>
      <c r="C1017">
        <v>1</v>
      </c>
      <c r="D1017" t="s">
        <v>84</v>
      </c>
      <c r="E1017" t="s">
        <v>85</v>
      </c>
      <c r="F1017">
        <v>75.036000000000001</v>
      </c>
      <c r="G1017" t="s">
        <v>52</v>
      </c>
      <c r="H1017">
        <v>1</v>
      </c>
      <c r="I1017" t="s">
        <v>53</v>
      </c>
      <c r="J1017">
        <v>-166390463</v>
      </c>
      <c r="K1017" t="s">
        <v>54</v>
      </c>
      <c r="L1017" t="s">
        <v>55</v>
      </c>
      <c r="M1017" t="s">
        <v>55</v>
      </c>
      <c r="N1017" s="1">
        <v>43223</v>
      </c>
      <c r="O1017" s="2">
        <v>43223.300659722219</v>
      </c>
      <c r="P1017" s="3">
        <v>0.63399305555555552</v>
      </c>
      <c r="Q1017" t="s">
        <v>56</v>
      </c>
      <c r="R1017" t="s">
        <v>53</v>
      </c>
      <c r="S1017">
        <v>2</v>
      </c>
      <c r="T1017">
        <v>2</v>
      </c>
      <c r="U1017">
        <v>1</v>
      </c>
      <c r="V1017">
        <v>2</v>
      </c>
      <c r="W1017" t="s">
        <v>68</v>
      </c>
      <c r="X1017" t="s">
        <v>20</v>
      </c>
      <c r="Y1017" t="s">
        <v>53</v>
      </c>
      <c r="Z1017">
        <v>55</v>
      </c>
      <c r="AA1017" t="s">
        <v>57</v>
      </c>
      <c r="AB1017" t="s">
        <v>61</v>
      </c>
      <c r="AC1017">
        <v>1</v>
      </c>
      <c r="AG1017" t="s">
        <v>69</v>
      </c>
      <c r="AH1017" t="s">
        <v>46</v>
      </c>
      <c r="AI1017" t="s">
        <v>63</v>
      </c>
      <c r="AJ1017">
        <v>1</v>
      </c>
      <c r="AK1017">
        <v>1</v>
      </c>
      <c r="AL1017" t="s">
        <v>53</v>
      </c>
      <c r="AM1017">
        <v>-999999</v>
      </c>
      <c r="AN1017">
        <v>26</v>
      </c>
      <c r="AO1017">
        <v>149535</v>
      </c>
      <c r="AP1017">
        <v>0</v>
      </c>
      <c r="AQ1017">
        <v>1</v>
      </c>
      <c r="AR1017">
        <v>397</v>
      </c>
      <c r="AS1017">
        <v>149932</v>
      </c>
      <c r="AT1017">
        <v>3</v>
      </c>
      <c r="AU1017">
        <v>1</v>
      </c>
      <c r="AV1017">
        <v>55</v>
      </c>
    </row>
    <row r="1018" spans="1:48" x14ac:dyDescent="0.25">
      <c r="A1018" t="s">
        <v>49</v>
      </c>
      <c r="B1018">
        <v>1010</v>
      </c>
      <c r="C1018">
        <v>1</v>
      </c>
      <c r="D1018" t="s">
        <v>84</v>
      </c>
      <c r="E1018" t="s">
        <v>85</v>
      </c>
      <c r="F1018">
        <v>75.036000000000001</v>
      </c>
      <c r="G1018" t="s">
        <v>52</v>
      </c>
      <c r="H1018">
        <v>1</v>
      </c>
      <c r="I1018" t="s">
        <v>53</v>
      </c>
      <c r="J1018">
        <v>-166390463</v>
      </c>
      <c r="K1018" t="s">
        <v>54</v>
      </c>
      <c r="L1018" t="s">
        <v>55</v>
      </c>
      <c r="M1018" t="s">
        <v>55</v>
      </c>
      <c r="N1018" s="1">
        <v>43223</v>
      </c>
      <c r="O1018" s="2">
        <v>43223.300659722219</v>
      </c>
      <c r="P1018" s="3">
        <v>0.63399305555555552</v>
      </c>
      <c r="Q1018" t="s">
        <v>56</v>
      </c>
      <c r="R1018" t="s">
        <v>53</v>
      </c>
      <c r="S1018">
        <v>2</v>
      </c>
      <c r="T1018">
        <v>2</v>
      </c>
      <c r="U1018">
        <v>1</v>
      </c>
      <c r="V1018">
        <v>2</v>
      </c>
      <c r="W1018" t="s">
        <v>68</v>
      </c>
      <c r="X1018" t="s">
        <v>20</v>
      </c>
      <c r="Y1018" t="s">
        <v>53</v>
      </c>
      <c r="Z1018">
        <v>56</v>
      </c>
      <c r="AA1018" t="s">
        <v>64</v>
      </c>
      <c r="AB1018" t="s">
        <v>58</v>
      </c>
      <c r="AC1018">
        <v>2</v>
      </c>
      <c r="AG1018" t="s">
        <v>69</v>
      </c>
      <c r="AH1018" t="s">
        <v>46</v>
      </c>
      <c r="AI1018" t="s">
        <v>67</v>
      </c>
      <c r="AJ1018">
        <v>1</v>
      </c>
      <c r="AK1018">
        <v>2</v>
      </c>
      <c r="AL1018" t="s">
        <v>53</v>
      </c>
      <c r="AM1018">
        <v>-999999</v>
      </c>
      <c r="AN1018">
        <v>13</v>
      </c>
      <c r="AO1018">
        <v>150975</v>
      </c>
      <c r="AP1018">
        <v>0</v>
      </c>
      <c r="AQ1018">
        <v>2</v>
      </c>
      <c r="AR1018">
        <v>549</v>
      </c>
      <c r="AS1018">
        <v>151524</v>
      </c>
      <c r="AT1018">
        <v>1</v>
      </c>
      <c r="AU1018">
        <v>1</v>
      </c>
      <c r="AV1018">
        <v>56</v>
      </c>
    </row>
    <row r="1019" spans="1:48" x14ac:dyDescent="0.25">
      <c r="A1019" t="s">
        <v>49</v>
      </c>
      <c r="B1019">
        <v>1010</v>
      </c>
      <c r="C1019">
        <v>1</v>
      </c>
      <c r="D1019" t="s">
        <v>84</v>
      </c>
      <c r="E1019" t="s">
        <v>85</v>
      </c>
      <c r="F1019">
        <v>75.036000000000001</v>
      </c>
      <c r="G1019" t="s">
        <v>52</v>
      </c>
      <c r="H1019">
        <v>1</v>
      </c>
      <c r="I1019" t="s">
        <v>53</v>
      </c>
      <c r="J1019">
        <v>-166390463</v>
      </c>
      <c r="K1019" t="s">
        <v>54</v>
      </c>
      <c r="L1019" t="s">
        <v>55</v>
      </c>
      <c r="M1019" t="s">
        <v>55</v>
      </c>
      <c r="N1019" s="1">
        <v>43223</v>
      </c>
      <c r="O1019" s="2">
        <v>43223.300659722219</v>
      </c>
      <c r="P1019" s="3">
        <v>0.63399305555555552</v>
      </c>
      <c r="Q1019" t="s">
        <v>56</v>
      </c>
      <c r="R1019" t="s">
        <v>53</v>
      </c>
      <c r="S1019">
        <v>2</v>
      </c>
      <c r="T1019">
        <v>2</v>
      </c>
      <c r="U1019">
        <v>1</v>
      </c>
      <c r="V1019">
        <v>2</v>
      </c>
      <c r="W1019" t="s">
        <v>68</v>
      </c>
      <c r="X1019" t="s">
        <v>20</v>
      </c>
      <c r="Y1019" t="s">
        <v>53</v>
      </c>
      <c r="Z1019">
        <v>57</v>
      </c>
      <c r="AA1019" t="s">
        <v>60</v>
      </c>
      <c r="AB1019" t="s">
        <v>61</v>
      </c>
      <c r="AC1019">
        <v>1</v>
      </c>
      <c r="AG1019" t="s">
        <v>69</v>
      </c>
      <c r="AH1019" t="s">
        <v>46</v>
      </c>
      <c r="AI1019" t="s">
        <v>62</v>
      </c>
      <c r="AJ1019">
        <v>1</v>
      </c>
      <c r="AK1019">
        <v>1</v>
      </c>
      <c r="AL1019" t="s">
        <v>53</v>
      </c>
      <c r="AM1019">
        <v>-999999</v>
      </c>
      <c r="AN1019">
        <v>26</v>
      </c>
      <c r="AO1019">
        <v>152560</v>
      </c>
      <c r="AP1019">
        <v>0</v>
      </c>
      <c r="AQ1019">
        <v>1</v>
      </c>
      <c r="AR1019">
        <v>540</v>
      </c>
      <c r="AS1019">
        <v>153100</v>
      </c>
      <c r="AT1019">
        <v>5</v>
      </c>
      <c r="AU1019">
        <v>1</v>
      </c>
      <c r="AV1019">
        <v>57</v>
      </c>
    </row>
    <row r="1020" spans="1:48" x14ac:dyDescent="0.25">
      <c r="A1020" t="s">
        <v>49</v>
      </c>
      <c r="B1020">
        <v>1010</v>
      </c>
      <c r="C1020">
        <v>1</v>
      </c>
      <c r="D1020" t="s">
        <v>84</v>
      </c>
      <c r="E1020" t="s">
        <v>85</v>
      </c>
      <c r="F1020">
        <v>75.036000000000001</v>
      </c>
      <c r="G1020" t="s">
        <v>52</v>
      </c>
      <c r="H1020">
        <v>1</v>
      </c>
      <c r="I1020" t="s">
        <v>53</v>
      </c>
      <c r="J1020">
        <v>-166390463</v>
      </c>
      <c r="K1020" t="s">
        <v>54</v>
      </c>
      <c r="L1020" t="s">
        <v>55</v>
      </c>
      <c r="M1020" t="s">
        <v>55</v>
      </c>
      <c r="N1020" s="1">
        <v>43223</v>
      </c>
      <c r="O1020" s="2">
        <v>43223.300659722219</v>
      </c>
      <c r="P1020" s="3">
        <v>0.63399305555555552</v>
      </c>
      <c r="Q1020" t="s">
        <v>56</v>
      </c>
      <c r="R1020" t="s">
        <v>53</v>
      </c>
      <c r="S1020">
        <v>2</v>
      </c>
      <c r="T1020">
        <v>2</v>
      </c>
      <c r="U1020">
        <v>1</v>
      </c>
      <c r="V1020">
        <v>2</v>
      </c>
      <c r="W1020" t="s">
        <v>68</v>
      </c>
      <c r="X1020" t="s">
        <v>20</v>
      </c>
      <c r="Y1020" t="s">
        <v>53</v>
      </c>
      <c r="Z1020">
        <v>58</v>
      </c>
      <c r="AA1020" t="s">
        <v>64</v>
      </c>
      <c r="AB1020" t="s">
        <v>61</v>
      </c>
      <c r="AC1020">
        <v>1</v>
      </c>
      <c r="AG1020" t="s">
        <v>69</v>
      </c>
      <c r="AH1020" t="s">
        <v>46</v>
      </c>
      <c r="AI1020" t="s">
        <v>65</v>
      </c>
      <c r="AJ1020">
        <v>1</v>
      </c>
      <c r="AK1020">
        <v>1</v>
      </c>
      <c r="AL1020" t="s">
        <v>53</v>
      </c>
      <c r="AM1020">
        <v>-999999</v>
      </c>
      <c r="AN1020">
        <v>26</v>
      </c>
      <c r="AO1020">
        <v>154146</v>
      </c>
      <c r="AP1020">
        <v>0</v>
      </c>
      <c r="AQ1020">
        <v>1</v>
      </c>
      <c r="AR1020">
        <v>410</v>
      </c>
      <c r="AS1020">
        <v>154556</v>
      </c>
      <c r="AT1020">
        <v>2</v>
      </c>
      <c r="AU1020">
        <v>1</v>
      </c>
      <c r="AV1020">
        <v>58</v>
      </c>
    </row>
    <row r="1021" spans="1:48" x14ac:dyDescent="0.25">
      <c r="A1021" t="s">
        <v>49</v>
      </c>
      <c r="B1021">
        <v>1010</v>
      </c>
      <c r="C1021">
        <v>1</v>
      </c>
      <c r="D1021" t="s">
        <v>84</v>
      </c>
      <c r="E1021" t="s">
        <v>85</v>
      </c>
      <c r="F1021">
        <v>75.036000000000001</v>
      </c>
      <c r="G1021" t="s">
        <v>52</v>
      </c>
      <c r="H1021">
        <v>1</v>
      </c>
      <c r="I1021" t="s">
        <v>53</v>
      </c>
      <c r="J1021">
        <v>-166390463</v>
      </c>
      <c r="K1021" t="s">
        <v>54</v>
      </c>
      <c r="L1021" t="s">
        <v>55</v>
      </c>
      <c r="M1021" t="s">
        <v>55</v>
      </c>
      <c r="N1021" s="1">
        <v>43223</v>
      </c>
      <c r="O1021" s="2">
        <v>43223.300659722219</v>
      </c>
      <c r="P1021" s="3">
        <v>0.63399305555555552</v>
      </c>
      <c r="Q1021" t="s">
        <v>56</v>
      </c>
      <c r="R1021" t="s">
        <v>53</v>
      </c>
      <c r="S1021">
        <v>2</v>
      </c>
      <c r="T1021">
        <v>2</v>
      </c>
      <c r="U1021">
        <v>1</v>
      </c>
      <c r="V1021">
        <v>2</v>
      </c>
      <c r="W1021" t="s">
        <v>68</v>
      </c>
      <c r="X1021" t="s">
        <v>20</v>
      </c>
      <c r="Y1021" t="s">
        <v>53</v>
      </c>
      <c r="Z1021">
        <v>59</v>
      </c>
      <c r="AA1021" t="s">
        <v>60</v>
      </c>
      <c r="AB1021" t="s">
        <v>58</v>
      </c>
      <c r="AC1021">
        <v>2</v>
      </c>
      <c r="AG1021" t="s">
        <v>69</v>
      </c>
      <c r="AH1021" t="s">
        <v>46</v>
      </c>
      <c r="AI1021" t="s">
        <v>66</v>
      </c>
      <c r="AJ1021">
        <v>1</v>
      </c>
      <c r="AK1021">
        <v>2</v>
      </c>
      <c r="AL1021" t="s">
        <v>53</v>
      </c>
      <c r="AM1021">
        <v>-999999</v>
      </c>
      <c r="AN1021">
        <v>26</v>
      </c>
      <c r="AO1021">
        <v>155599</v>
      </c>
      <c r="AP1021">
        <v>0</v>
      </c>
      <c r="AQ1021">
        <v>2</v>
      </c>
      <c r="AR1021">
        <v>565</v>
      </c>
      <c r="AS1021">
        <v>156164</v>
      </c>
      <c r="AT1021">
        <v>4</v>
      </c>
      <c r="AU1021">
        <v>1</v>
      </c>
      <c r="AV1021">
        <v>59</v>
      </c>
    </row>
    <row r="1022" spans="1:48" x14ac:dyDescent="0.25">
      <c r="A1022" t="s">
        <v>49</v>
      </c>
      <c r="B1022">
        <v>1010</v>
      </c>
      <c r="C1022">
        <v>1</v>
      </c>
      <c r="D1022" t="s">
        <v>84</v>
      </c>
      <c r="E1022" t="s">
        <v>85</v>
      </c>
      <c r="F1022">
        <v>75.036000000000001</v>
      </c>
      <c r="G1022" t="s">
        <v>52</v>
      </c>
      <c r="H1022">
        <v>1</v>
      </c>
      <c r="I1022" t="s">
        <v>53</v>
      </c>
      <c r="J1022">
        <v>-166390463</v>
      </c>
      <c r="K1022" t="s">
        <v>54</v>
      </c>
      <c r="L1022" t="s">
        <v>55</v>
      </c>
      <c r="M1022" t="s">
        <v>55</v>
      </c>
      <c r="N1022" s="1">
        <v>43223</v>
      </c>
      <c r="O1022" s="2">
        <v>43223.300659722219</v>
      </c>
      <c r="P1022" s="3">
        <v>0.63399305555555552</v>
      </c>
      <c r="Q1022" t="s">
        <v>56</v>
      </c>
      <c r="R1022" t="s">
        <v>53</v>
      </c>
      <c r="S1022">
        <v>2</v>
      </c>
      <c r="T1022">
        <v>2</v>
      </c>
      <c r="U1022">
        <v>1</v>
      </c>
      <c r="V1022">
        <v>2</v>
      </c>
      <c r="W1022" t="s">
        <v>68</v>
      </c>
      <c r="X1022" t="s">
        <v>20</v>
      </c>
      <c r="Y1022" t="s">
        <v>53</v>
      </c>
      <c r="Z1022">
        <v>60</v>
      </c>
      <c r="AA1022" t="s">
        <v>57</v>
      </c>
      <c r="AB1022" t="s">
        <v>61</v>
      </c>
      <c r="AC1022">
        <v>1</v>
      </c>
      <c r="AG1022" t="s">
        <v>69</v>
      </c>
      <c r="AH1022" t="s">
        <v>46</v>
      </c>
      <c r="AI1022" t="s">
        <v>63</v>
      </c>
      <c r="AJ1022">
        <v>1</v>
      </c>
      <c r="AK1022">
        <v>1</v>
      </c>
      <c r="AL1022" t="s">
        <v>53</v>
      </c>
      <c r="AM1022">
        <v>-999999</v>
      </c>
      <c r="AN1022">
        <v>27</v>
      </c>
      <c r="AO1022">
        <v>157212</v>
      </c>
      <c r="AP1022">
        <v>0</v>
      </c>
      <c r="AQ1022">
        <v>1</v>
      </c>
      <c r="AR1022">
        <v>360</v>
      </c>
      <c r="AS1022">
        <v>157572</v>
      </c>
      <c r="AT1022">
        <v>3</v>
      </c>
      <c r="AU1022">
        <v>1</v>
      </c>
      <c r="AV1022">
        <v>60</v>
      </c>
    </row>
    <row r="1023" spans="1:48" x14ac:dyDescent="0.25">
      <c r="A1023" t="s">
        <v>49</v>
      </c>
      <c r="B1023">
        <v>1010</v>
      </c>
      <c r="C1023">
        <v>1</v>
      </c>
      <c r="D1023" t="s">
        <v>84</v>
      </c>
      <c r="E1023" t="s">
        <v>85</v>
      </c>
      <c r="F1023">
        <v>75.036000000000001</v>
      </c>
      <c r="G1023" t="s">
        <v>52</v>
      </c>
      <c r="H1023">
        <v>1</v>
      </c>
      <c r="I1023" t="s">
        <v>53</v>
      </c>
      <c r="J1023">
        <v>-166390463</v>
      </c>
      <c r="K1023" t="s">
        <v>54</v>
      </c>
      <c r="L1023" t="s">
        <v>55</v>
      </c>
      <c r="M1023" t="s">
        <v>55</v>
      </c>
      <c r="N1023" s="1">
        <v>43223</v>
      </c>
      <c r="O1023" s="2">
        <v>43223.300659722219</v>
      </c>
      <c r="P1023" s="3">
        <v>0.63399305555555552</v>
      </c>
      <c r="Q1023" t="s">
        <v>56</v>
      </c>
      <c r="R1023" t="s">
        <v>53</v>
      </c>
      <c r="S1023">
        <v>2</v>
      </c>
      <c r="T1023">
        <v>2</v>
      </c>
      <c r="U1023">
        <v>1</v>
      </c>
      <c r="V1023">
        <v>2</v>
      </c>
      <c r="W1023" t="s">
        <v>68</v>
      </c>
      <c r="X1023" t="s">
        <v>20</v>
      </c>
      <c r="Y1023" t="s">
        <v>53</v>
      </c>
      <c r="Z1023">
        <v>61</v>
      </c>
      <c r="AA1023" t="s">
        <v>57</v>
      </c>
      <c r="AB1023" t="s">
        <v>61</v>
      </c>
      <c r="AC1023">
        <v>1</v>
      </c>
      <c r="AG1023" t="s">
        <v>69</v>
      </c>
      <c r="AH1023" t="s">
        <v>46</v>
      </c>
      <c r="AI1023" t="s">
        <v>63</v>
      </c>
      <c r="AJ1023">
        <v>1</v>
      </c>
      <c r="AK1023">
        <v>1</v>
      </c>
      <c r="AL1023" t="s">
        <v>53</v>
      </c>
      <c r="AM1023">
        <v>-999999</v>
      </c>
      <c r="AN1023">
        <v>13</v>
      </c>
      <c r="AO1023">
        <v>158611</v>
      </c>
      <c r="AP1023">
        <v>0</v>
      </c>
      <c r="AQ1023">
        <v>1</v>
      </c>
      <c r="AR1023">
        <v>361</v>
      </c>
      <c r="AS1023">
        <v>158972</v>
      </c>
      <c r="AT1023">
        <v>3</v>
      </c>
      <c r="AU1023">
        <v>1</v>
      </c>
      <c r="AV1023">
        <v>61</v>
      </c>
    </row>
    <row r="1024" spans="1:48" x14ac:dyDescent="0.25">
      <c r="A1024" t="s">
        <v>49</v>
      </c>
      <c r="B1024">
        <v>1010</v>
      </c>
      <c r="C1024">
        <v>1</v>
      </c>
      <c r="D1024" t="s">
        <v>84</v>
      </c>
      <c r="E1024" t="s">
        <v>85</v>
      </c>
      <c r="F1024">
        <v>75.036000000000001</v>
      </c>
      <c r="G1024" t="s">
        <v>52</v>
      </c>
      <c r="H1024">
        <v>1</v>
      </c>
      <c r="I1024" t="s">
        <v>53</v>
      </c>
      <c r="J1024">
        <v>-166390463</v>
      </c>
      <c r="K1024" t="s">
        <v>54</v>
      </c>
      <c r="L1024" t="s">
        <v>55</v>
      </c>
      <c r="M1024" t="s">
        <v>55</v>
      </c>
      <c r="N1024" s="1">
        <v>43223</v>
      </c>
      <c r="O1024" s="2">
        <v>43223.300659722219</v>
      </c>
      <c r="P1024" s="3">
        <v>0.63399305555555552</v>
      </c>
      <c r="Q1024" t="s">
        <v>56</v>
      </c>
      <c r="R1024" t="s">
        <v>53</v>
      </c>
      <c r="S1024">
        <v>2</v>
      </c>
      <c r="T1024">
        <v>2</v>
      </c>
      <c r="U1024">
        <v>1</v>
      </c>
      <c r="V1024">
        <v>2</v>
      </c>
      <c r="W1024" t="s">
        <v>68</v>
      </c>
      <c r="X1024" t="s">
        <v>20</v>
      </c>
      <c r="Y1024" t="s">
        <v>53</v>
      </c>
      <c r="Z1024">
        <v>62</v>
      </c>
      <c r="AA1024" t="s">
        <v>60</v>
      </c>
      <c r="AB1024" t="s">
        <v>61</v>
      </c>
      <c r="AC1024">
        <v>1</v>
      </c>
      <c r="AG1024" t="s">
        <v>69</v>
      </c>
      <c r="AH1024" t="s">
        <v>46</v>
      </c>
      <c r="AI1024" t="s">
        <v>62</v>
      </c>
      <c r="AJ1024">
        <v>1</v>
      </c>
      <c r="AK1024">
        <v>1</v>
      </c>
      <c r="AL1024" t="s">
        <v>53</v>
      </c>
      <c r="AM1024">
        <v>-999999</v>
      </c>
      <c r="AN1024">
        <v>27</v>
      </c>
      <c r="AO1024">
        <v>160024</v>
      </c>
      <c r="AP1024">
        <v>0</v>
      </c>
      <c r="AQ1024">
        <v>1</v>
      </c>
      <c r="AR1024">
        <v>620</v>
      </c>
      <c r="AS1024">
        <v>160644</v>
      </c>
      <c r="AT1024">
        <v>5</v>
      </c>
      <c r="AU1024">
        <v>1</v>
      </c>
      <c r="AV1024">
        <v>62</v>
      </c>
    </row>
    <row r="1025" spans="1:48" x14ac:dyDescent="0.25">
      <c r="A1025" t="s">
        <v>49</v>
      </c>
      <c r="B1025">
        <v>1010</v>
      </c>
      <c r="C1025">
        <v>1</v>
      </c>
      <c r="D1025" t="s">
        <v>84</v>
      </c>
      <c r="E1025" t="s">
        <v>85</v>
      </c>
      <c r="F1025">
        <v>75.036000000000001</v>
      </c>
      <c r="G1025" t="s">
        <v>52</v>
      </c>
      <c r="H1025">
        <v>1</v>
      </c>
      <c r="I1025" t="s">
        <v>53</v>
      </c>
      <c r="J1025">
        <v>-166390463</v>
      </c>
      <c r="K1025" t="s">
        <v>54</v>
      </c>
      <c r="L1025" t="s">
        <v>55</v>
      </c>
      <c r="M1025" t="s">
        <v>55</v>
      </c>
      <c r="N1025" s="1">
        <v>43223</v>
      </c>
      <c r="O1025" s="2">
        <v>43223.300659722219</v>
      </c>
      <c r="P1025" s="3">
        <v>0.63399305555555552</v>
      </c>
      <c r="Q1025" t="s">
        <v>56</v>
      </c>
      <c r="R1025" t="s">
        <v>53</v>
      </c>
      <c r="S1025">
        <v>2</v>
      </c>
      <c r="T1025">
        <v>2</v>
      </c>
      <c r="U1025">
        <v>1</v>
      </c>
      <c r="V1025">
        <v>2</v>
      </c>
      <c r="W1025" t="s">
        <v>68</v>
      </c>
      <c r="X1025" t="s">
        <v>20</v>
      </c>
      <c r="Y1025" t="s">
        <v>53</v>
      </c>
      <c r="Z1025">
        <v>63</v>
      </c>
      <c r="AA1025" t="s">
        <v>64</v>
      </c>
      <c r="AB1025" t="s">
        <v>58</v>
      </c>
      <c r="AC1025">
        <v>2</v>
      </c>
      <c r="AG1025" t="s">
        <v>69</v>
      </c>
      <c r="AH1025" t="s">
        <v>46</v>
      </c>
      <c r="AI1025" t="s">
        <v>67</v>
      </c>
      <c r="AJ1025">
        <v>1</v>
      </c>
      <c r="AK1025">
        <v>2</v>
      </c>
      <c r="AL1025" t="s">
        <v>53</v>
      </c>
      <c r="AM1025">
        <v>-999999</v>
      </c>
      <c r="AN1025">
        <v>26</v>
      </c>
      <c r="AO1025">
        <v>161703</v>
      </c>
      <c r="AP1025">
        <v>0</v>
      </c>
      <c r="AQ1025">
        <v>2</v>
      </c>
      <c r="AR1025">
        <v>549</v>
      </c>
      <c r="AS1025">
        <v>162252</v>
      </c>
      <c r="AT1025">
        <v>1</v>
      </c>
      <c r="AU1025">
        <v>1</v>
      </c>
      <c r="AV1025">
        <v>63</v>
      </c>
    </row>
    <row r="1026" spans="1:48" x14ac:dyDescent="0.25">
      <c r="A1026" t="s">
        <v>49</v>
      </c>
      <c r="B1026">
        <v>1010</v>
      </c>
      <c r="C1026">
        <v>1</v>
      </c>
      <c r="D1026" t="s">
        <v>84</v>
      </c>
      <c r="E1026" t="s">
        <v>85</v>
      </c>
      <c r="F1026">
        <v>75.036000000000001</v>
      </c>
      <c r="G1026" t="s">
        <v>52</v>
      </c>
      <c r="H1026">
        <v>1</v>
      </c>
      <c r="I1026" t="s">
        <v>53</v>
      </c>
      <c r="J1026">
        <v>-166390463</v>
      </c>
      <c r="K1026" t="s">
        <v>54</v>
      </c>
      <c r="L1026" t="s">
        <v>55</v>
      </c>
      <c r="M1026" t="s">
        <v>55</v>
      </c>
      <c r="N1026" s="1">
        <v>43223</v>
      </c>
      <c r="O1026" s="2">
        <v>43223.300659722219</v>
      </c>
      <c r="P1026" s="3">
        <v>0.63399305555555552</v>
      </c>
      <c r="Q1026" t="s">
        <v>56</v>
      </c>
      <c r="R1026" t="s">
        <v>53</v>
      </c>
      <c r="S1026">
        <v>2</v>
      </c>
      <c r="T1026">
        <v>2</v>
      </c>
      <c r="U1026">
        <v>1</v>
      </c>
      <c r="V1026">
        <v>2</v>
      </c>
      <c r="W1026" t="s">
        <v>68</v>
      </c>
      <c r="X1026" t="s">
        <v>20</v>
      </c>
      <c r="Y1026" t="s">
        <v>53</v>
      </c>
      <c r="Z1026">
        <v>64</v>
      </c>
      <c r="AA1026" t="s">
        <v>64</v>
      </c>
      <c r="AB1026" t="s">
        <v>58</v>
      </c>
      <c r="AC1026">
        <v>2</v>
      </c>
      <c r="AG1026" t="s">
        <v>69</v>
      </c>
      <c r="AH1026" t="s">
        <v>46</v>
      </c>
      <c r="AI1026" t="s">
        <v>67</v>
      </c>
      <c r="AJ1026">
        <v>1</v>
      </c>
      <c r="AK1026">
        <v>2</v>
      </c>
      <c r="AL1026" t="s">
        <v>53</v>
      </c>
      <c r="AM1026">
        <v>-999999</v>
      </c>
      <c r="AN1026">
        <v>26</v>
      </c>
      <c r="AO1026">
        <v>163302</v>
      </c>
      <c r="AP1026">
        <v>0</v>
      </c>
      <c r="AQ1026">
        <v>2</v>
      </c>
      <c r="AR1026">
        <v>566</v>
      </c>
      <c r="AS1026">
        <v>163868</v>
      </c>
      <c r="AT1026">
        <v>1</v>
      </c>
      <c r="AU1026">
        <v>1</v>
      </c>
      <c r="AV1026">
        <v>64</v>
      </c>
    </row>
    <row r="1027" spans="1:48" x14ac:dyDescent="0.25">
      <c r="A1027" t="s">
        <v>49</v>
      </c>
      <c r="B1027">
        <v>1010</v>
      </c>
      <c r="C1027">
        <v>1</v>
      </c>
      <c r="D1027" t="s">
        <v>84</v>
      </c>
      <c r="E1027" t="s">
        <v>85</v>
      </c>
      <c r="F1027">
        <v>75.036000000000001</v>
      </c>
      <c r="G1027" t="s">
        <v>52</v>
      </c>
      <c r="H1027">
        <v>1</v>
      </c>
      <c r="I1027" t="s">
        <v>53</v>
      </c>
      <c r="J1027">
        <v>-166390463</v>
      </c>
      <c r="K1027" t="s">
        <v>54</v>
      </c>
      <c r="L1027" t="s">
        <v>55</v>
      </c>
      <c r="M1027" t="s">
        <v>55</v>
      </c>
      <c r="N1027" s="1">
        <v>43223</v>
      </c>
      <c r="O1027" s="2">
        <v>43223.300659722219</v>
      </c>
      <c r="P1027" s="3">
        <v>0.63399305555555552</v>
      </c>
      <c r="Q1027" t="s">
        <v>56</v>
      </c>
      <c r="R1027" t="s">
        <v>53</v>
      </c>
      <c r="S1027">
        <v>2</v>
      </c>
      <c r="T1027">
        <v>2</v>
      </c>
      <c r="U1027">
        <v>1</v>
      </c>
      <c r="V1027">
        <v>2</v>
      </c>
      <c r="W1027" t="s">
        <v>68</v>
      </c>
      <c r="X1027" t="s">
        <v>20</v>
      </c>
      <c r="Y1027" t="s">
        <v>53</v>
      </c>
      <c r="Z1027">
        <v>65</v>
      </c>
      <c r="AA1027" t="s">
        <v>60</v>
      </c>
      <c r="AB1027" t="s">
        <v>61</v>
      </c>
      <c r="AC1027">
        <v>1</v>
      </c>
      <c r="AG1027" t="s">
        <v>69</v>
      </c>
      <c r="AH1027" t="s">
        <v>46</v>
      </c>
      <c r="AI1027" t="s">
        <v>62</v>
      </c>
      <c r="AJ1027">
        <v>1</v>
      </c>
      <c r="AK1027">
        <v>1</v>
      </c>
      <c r="AL1027" t="s">
        <v>53</v>
      </c>
      <c r="AM1027">
        <v>-999999</v>
      </c>
      <c r="AN1027">
        <v>27</v>
      </c>
      <c r="AO1027">
        <v>164915</v>
      </c>
      <c r="AP1027">
        <v>0</v>
      </c>
      <c r="AQ1027">
        <v>1</v>
      </c>
      <c r="AR1027">
        <v>481</v>
      </c>
      <c r="AS1027">
        <v>165396</v>
      </c>
      <c r="AT1027">
        <v>5</v>
      </c>
      <c r="AU1027">
        <v>1</v>
      </c>
      <c r="AV1027">
        <v>65</v>
      </c>
    </row>
    <row r="1028" spans="1:48" x14ac:dyDescent="0.25">
      <c r="A1028" t="s">
        <v>49</v>
      </c>
      <c r="B1028">
        <v>1010</v>
      </c>
      <c r="C1028">
        <v>1</v>
      </c>
      <c r="D1028" t="s">
        <v>84</v>
      </c>
      <c r="E1028" t="s">
        <v>85</v>
      </c>
      <c r="F1028">
        <v>75.036000000000001</v>
      </c>
      <c r="G1028" t="s">
        <v>52</v>
      </c>
      <c r="H1028">
        <v>1</v>
      </c>
      <c r="I1028" t="s">
        <v>53</v>
      </c>
      <c r="J1028">
        <v>-166390463</v>
      </c>
      <c r="K1028" t="s">
        <v>54</v>
      </c>
      <c r="L1028" t="s">
        <v>55</v>
      </c>
      <c r="M1028" t="s">
        <v>55</v>
      </c>
      <c r="N1028" s="1">
        <v>43223</v>
      </c>
      <c r="O1028" s="2">
        <v>43223.300659722219</v>
      </c>
      <c r="P1028" s="3">
        <v>0.63399305555555552</v>
      </c>
      <c r="Q1028" t="s">
        <v>56</v>
      </c>
      <c r="R1028" t="s">
        <v>53</v>
      </c>
      <c r="S1028">
        <v>2</v>
      </c>
      <c r="T1028">
        <v>2</v>
      </c>
      <c r="U1028">
        <v>1</v>
      </c>
      <c r="V1028">
        <v>2</v>
      </c>
      <c r="W1028" t="s">
        <v>68</v>
      </c>
      <c r="X1028" t="s">
        <v>20</v>
      </c>
      <c r="Y1028" t="s">
        <v>53</v>
      </c>
      <c r="Z1028">
        <v>66</v>
      </c>
      <c r="AA1028" t="s">
        <v>57</v>
      </c>
      <c r="AB1028" t="s">
        <v>58</v>
      </c>
      <c r="AC1028">
        <v>2</v>
      </c>
      <c r="AG1028" t="s">
        <v>69</v>
      </c>
      <c r="AH1028" t="s">
        <v>46</v>
      </c>
      <c r="AI1028" t="s">
        <v>59</v>
      </c>
      <c r="AJ1028">
        <v>1</v>
      </c>
      <c r="AK1028">
        <v>2</v>
      </c>
      <c r="AL1028" t="s">
        <v>53</v>
      </c>
      <c r="AM1028">
        <v>-999999</v>
      </c>
      <c r="AN1028">
        <v>12</v>
      </c>
      <c r="AO1028">
        <v>166420</v>
      </c>
      <c r="AP1028">
        <v>0</v>
      </c>
      <c r="AQ1028">
        <v>2</v>
      </c>
      <c r="AR1028">
        <v>704</v>
      </c>
      <c r="AS1028">
        <v>167124</v>
      </c>
      <c r="AT1028">
        <v>6</v>
      </c>
      <c r="AU1028">
        <v>1</v>
      </c>
      <c r="AV1028">
        <v>66</v>
      </c>
    </row>
    <row r="1029" spans="1:48" x14ac:dyDescent="0.25">
      <c r="A1029" t="s">
        <v>49</v>
      </c>
      <c r="B1029">
        <v>1010</v>
      </c>
      <c r="C1029">
        <v>1</v>
      </c>
      <c r="D1029" t="s">
        <v>84</v>
      </c>
      <c r="E1029" t="s">
        <v>85</v>
      </c>
      <c r="F1029">
        <v>75.036000000000001</v>
      </c>
      <c r="G1029" t="s">
        <v>52</v>
      </c>
      <c r="H1029">
        <v>1</v>
      </c>
      <c r="I1029" t="s">
        <v>53</v>
      </c>
      <c r="J1029">
        <v>-166390463</v>
      </c>
      <c r="K1029" t="s">
        <v>54</v>
      </c>
      <c r="L1029" t="s">
        <v>55</v>
      </c>
      <c r="M1029" t="s">
        <v>55</v>
      </c>
      <c r="N1029" s="1">
        <v>43223</v>
      </c>
      <c r="O1029" s="2">
        <v>43223.300659722219</v>
      </c>
      <c r="P1029" s="3">
        <v>0.63399305555555552</v>
      </c>
      <c r="Q1029" t="s">
        <v>56</v>
      </c>
      <c r="R1029" t="s">
        <v>53</v>
      </c>
      <c r="S1029">
        <v>2</v>
      </c>
      <c r="T1029">
        <v>2</v>
      </c>
      <c r="U1029">
        <v>1</v>
      </c>
      <c r="V1029">
        <v>2</v>
      </c>
      <c r="W1029" t="s">
        <v>68</v>
      </c>
      <c r="X1029" t="s">
        <v>20</v>
      </c>
      <c r="Y1029" t="s">
        <v>53</v>
      </c>
      <c r="Z1029">
        <v>67</v>
      </c>
      <c r="AA1029" t="s">
        <v>64</v>
      </c>
      <c r="AB1029" t="s">
        <v>58</v>
      </c>
      <c r="AC1029">
        <v>2</v>
      </c>
      <c r="AG1029" t="s">
        <v>69</v>
      </c>
      <c r="AH1029" t="s">
        <v>46</v>
      </c>
      <c r="AI1029" t="s">
        <v>67</v>
      </c>
      <c r="AJ1029">
        <v>1</v>
      </c>
      <c r="AK1029">
        <v>2</v>
      </c>
      <c r="AL1029" t="s">
        <v>53</v>
      </c>
      <c r="AM1029">
        <v>-999999</v>
      </c>
      <c r="AN1029">
        <v>26</v>
      </c>
      <c r="AO1029">
        <v>168166</v>
      </c>
      <c r="AP1029">
        <v>0</v>
      </c>
      <c r="AQ1029">
        <v>2</v>
      </c>
      <c r="AR1029">
        <v>646</v>
      </c>
      <c r="AS1029">
        <v>168812</v>
      </c>
      <c r="AT1029">
        <v>1</v>
      </c>
      <c r="AU1029">
        <v>1</v>
      </c>
      <c r="AV1029">
        <v>67</v>
      </c>
    </row>
    <row r="1030" spans="1:48" x14ac:dyDescent="0.25">
      <c r="A1030" t="s">
        <v>49</v>
      </c>
      <c r="B1030">
        <v>1010</v>
      </c>
      <c r="C1030">
        <v>1</v>
      </c>
      <c r="D1030" t="s">
        <v>84</v>
      </c>
      <c r="E1030" t="s">
        <v>85</v>
      </c>
      <c r="F1030">
        <v>75.036000000000001</v>
      </c>
      <c r="G1030" t="s">
        <v>52</v>
      </c>
      <c r="H1030">
        <v>1</v>
      </c>
      <c r="I1030" t="s">
        <v>53</v>
      </c>
      <c r="J1030">
        <v>-166390463</v>
      </c>
      <c r="K1030" t="s">
        <v>54</v>
      </c>
      <c r="L1030" t="s">
        <v>55</v>
      </c>
      <c r="M1030" t="s">
        <v>55</v>
      </c>
      <c r="N1030" s="1">
        <v>43223</v>
      </c>
      <c r="O1030" s="2">
        <v>43223.300659722219</v>
      </c>
      <c r="P1030" s="3">
        <v>0.63399305555555552</v>
      </c>
      <c r="Q1030" t="s">
        <v>56</v>
      </c>
      <c r="R1030" t="s">
        <v>53</v>
      </c>
      <c r="S1030">
        <v>2</v>
      </c>
      <c r="T1030">
        <v>2</v>
      </c>
      <c r="U1030">
        <v>1</v>
      </c>
      <c r="V1030">
        <v>2</v>
      </c>
      <c r="W1030" t="s">
        <v>68</v>
      </c>
      <c r="X1030" t="s">
        <v>20</v>
      </c>
      <c r="Y1030" t="s">
        <v>53</v>
      </c>
      <c r="Z1030">
        <v>68</v>
      </c>
      <c r="AA1030" t="s">
        <v>64</v>
      </c>
      <c r="AB1030" t="s">
        <v>58</v>
      </c>
      <c r="AC1030">
        <v>2</v>
      </c>
      <c r="AG1030" t="s">
        <v>69</v>
      </c>
      <c r="AH1030" t="s">
        <v>46</v>
      </c>
      <c r="AI1030" t="s">
        <v>67</v>
      </c>
      <c r="AJ1030">
        <v>1</v>
      </c>
      <c r="AK1030">
        <v>2</v>
      </c>
      <c r="AL1030" t="s">
        <v>53</v>
      </c>
      <c r="AM1030">
        <v>-999999</v>
      </c>
      <c r="AN1030">
        <v>26</v>
      </c>
      <c r="AO1030">
        <v>169859</v>
      </c>
      <c r="AP1030">
        <v>0</v>
      </c>
      <c r="AQ1030">
        <v>2</v>
      </c>
      <c r="AR1030">
        <v>393</v>
      </c>
      <c r="AS1030">
        <v>170252</v>
      </c>
      <c r="AT1030">
        <v>1</v>
      </c>
      <c r="AU1030">
        <v>1</v>
      </c>
      <c r="AV1030">
        <v>68</v>
      </c>
    </row>
    <row r="1031" spans="1:48" x14ac:dyDescent="0.25">
      <c r="A1031" t="s">
        <v>49</v>
      </c>
      <c r="B1031">
        <v>1010</v>
      </c>
      <c r="C1031">
        <v>1</v>
      </c>
      <c r="D1031" t="s">
        <v>84</v>
      </c>
      <c r="E1031" t="s">
        <v>85</v>
      </c>
      <c r="F1031">
        <v>75.036000000000001</v>
      </c>
      <c r="G1031" t="s">
        <v>52</v>
      </c>
      <c r="H1031">
        <v>1</v>
      </c>
      <c r="I1031" t="s">
        <v>53</v>
      </c>
      <c r="J1031">
        <v>-166390463</v>
      </c>
      <c r="K1031" t="s">
        <v>54</v>
      </c>
      <c r="L1031" t="s">
        <v>55</v>
      </c>
      <c r="M1031" t="s">
        <v>55</v>
      </c>
      <c r="N1031" s="1">
        <v>43223</v>
      </c>
      <c r="O1031" s="2">
        <v>43223.300659722219</v>
      </c>
      <c r="P1031" s="3">
        <v>0.63399305555555552</v>
      </c>
      <c r="Q1031" t="s">
        <v>56</v>
      </c>
      <c r="R1031" t="s">
        <v>53</v>
      </c>
      <c r="S1031">
        <v>2</v>
      </c>
      <c r="T1031">
        <v>2</v>
      </c>
      <c r="U1031">
        <v>1</v>
      </c>
      <c r="V1031">
        <v>2</v>
      </c>
      <c r="W1031" t="s">
        <v>68</v>
      </c>
      <c r="X1031" t="s">
        <v>20</v>
      </c>
      <c r="Y1031" t="s">
        <v>53</v>
      </c>
      <c r="Z1031">
        <v>69</v>
      </c>
      <c r="AA1031" t="s">
        <v>64</v>
      </c>
      <c r="AB1031" t="s">
        <v>61</v>
      </c>
      <c r="AC1031">
        <v>1</v>
      </c>
      <c r="AG1031" t="s">
        <v>69</v>
      </c>
      <c r="AH1031" t="s">
        <v>46</v>
      </c>
      <c r="AI1031" t="s">
        <v>65</v>
      </c>
      <c r="AJ1031">
        <v>0</v>
      </c>
      <c r="AK1031">
        <v>1</v>
      </c>
      <c r="AL1031" t="s">
        <v>53</v>
      </c>
      <c r="AM1031">
        <v>-999999</v>
      </c>
      <c r="AN1031">
        <v>26</v>
      </c>
      <c r="AO1031">
        <v>171311</v>
      </c>
      <c r="AP1031">
        <v>0</v>
      </c>
      <c r="AQ1031">
        <v>2</v>
      </c>
      <c r="AR1031">
        <v>357</v>
      </c>
      <c r="AS1031">
        <v>171668</v>
      </c>
      <c r="AT1031">
        <v>2</v>
      </c>
      <c r="AU1031">
        <v>1</v>
      </c>
      <c r="AV1031">
        <v>69</v>
      </c>
    </row>
    <row r="1032" spans="1:48" x14ac:dyDescent="0.25">
      <c r="A1032" t="s">
        <v>49</v>
      </c>
      <c r="B1032">
        <v>1010</v>
      </c>
      <c r="C1032">
        <v>1</v>
      </c>
      <c r="D1032" t="s">
        <v>84</v>
      </c>
      <c r="E1032" t="s">
        <v>85</v>
      </c>
      <c r="F1032">
        <v>75.036000000000001</v>
      </c>
      <c r="G1032" t="s">
        <v>52</v>
      </c>
      <c r="H1032">
        <v>1</v>
      </c>
      <c r="I1032" t="s">
        <v>53</v>
      </c>
      <c r="J1032">
        <v>-166390463</v>
      </c>
      <c r="K1032" t="s">
        <v>54</v>
      </c>
      <c r="L1032" t="s">
        <v>55</v>
      </c>
      <c r="M1032" t="s">
        <v>55</v>
      </c>
      <c r="N1032" s="1">
        <v>43223</v>
      </c>
      <c r="O1032" s="2">
        <v>43223.300659722219</v>
      </c>
      <c r="P1032" s="3">
        <v>0.63399305555555552</v>
      </c>
      <c r="Q1032" t="s">
        <v>56</v>
      </c>
      <c r="R1032" t="s">
        <v>53</v>
      </c>
      <c r="S1032">
        <v>2</v>
      </c>
      <c r="T1032">
        <v>2</v>
      </c>
      <c r="U1032">
        <v>1</v>
      </c>
      <c r="V1032">
        <v>2</v>
      </c>
      <c r="W1032" t="s">
        <v>68</v>
      </c>
      <c r="X1032" t="s">
        <v>20</v>
      </c>
      <c r="Y1032" t="s">
        <v>53</v>
      </c>
      <c r="Z1032">
        <v>70</v>
      </c>
      <c r="AA1032" t="s">
        <v>64</v>
      </c>
      <c r="AB1032" t="s">
        <v>61</v>
      </c>
      <c r="AC1032">
        <v>1</v>
      </c>
      <c r="AG1032" t="s">
        <v>69</v>
      </c>
      <c r="AH1032" t="s">
        <v>46</v>
      </c>
      <c r="AI1032" t="s">
        <v>65</v>
      </c>
      <c r="AJ1032">
        <v>1</v>
      </c>
      <c r="AK1032">
        <v>1</v>
      </c>
      <c r="AL1032" t="s">
        <v>53</v>
      </c>
      <c r="AM1032">
        <v>-999999</v>
      </c>
      <c r="AN1032">
        <v>26</v>
      </c>
      <c r="AO1032">
        <v>172724</v>
      </c>
      <c r="AP1032">
        <v>0</v>
      </c>
      <c r="AQ1032">
        <v>1</v>
      </c>
      <c r="AR1032">
        <v>480</v>
      </c>
      <c r="AS1032">
        <v>173204</v>
      </c>
      <c r="AT1032">
        <v>2</v>
      </c>
      <c r="AU1032">
        <v>1</v>
      </c>
      <c r="AV1032">
        <v>70</v>
      </c>
    </row>
    <row r="1033" spans="1:48" x14ac:dyDescent="0.25">
      <c r="A1033" t="s">
        <v>49</v>
      </c>
      <c r="B1033">
        <v>1010</v>
      </c>
      <c r="C1033">
        <v>1</v>
      </c>
      <c r="D1033" t="s">
        <v>84</v>
      </c>
      <c r="E1033" t="s">
        <v>85</v>
      </c>
      <c r="F1033">
        <v>75.036000000000001</v>
      </c>
      <c r="G1033" t="s">
        <v>52</v>
      </c>
      <c r="H1033">
        <v>1</v>
      </c>
      <c r="I1033" t="s">
        <v>53</v>
      </c>
      <c r="J1033">
        <v>-166390463</v>
      </c>
      <c r="K1033" t="s">
        <v>54</v>
      </c>
      <c r="L1033" t="s">
        <v>55</v>
      </c>
      <c r="M1033" t="s">
        <v>55</v>
      </c>
      <c r="N1033" s="1">
        <v>43223</v>
      </c>
      <c r="O1033" s="2">
        <v>43223.300659722219</v>
      </c>
      <c r="P1033" s="3">
        <v>0.63399305555555552</v>
      </c>
      <c r="Q1033" t="s">
        <v>56</v>
      </c>
      <c r="R1033" t="s">
        <v>53</v>
      </c>
      <c r="S1033">
        <v>2</v>
      </c>
      <c r="T1033">
        <v>2</v>
      </c>
      <c r="U1033">
        <v>1</v>
      </c>
      <c r="V1033">
        <v>2</v>
      </c>
      <c r="W1033" t="s">
        <v>68</v>
      </c>
      <c r="X1033" t="s">
        <v>20</v>
      </c>
      <c r="Y1033" t="s">
        <v>53</v>
      </c>
      <c r="Z1033">
        <v>71</v>
      </c>
      <c r="AA1033" t="s">
        <v>57</v>
      </c>
      <c r="AB1033" t="s">
        <v>58</v>
      </c>
      <c r="AC1033">
        <v>2</v>
      </c>
      <c r="AG1033" t="s">
        <v>69</v>
      </c>
      <c r="AH1033" t="s">
        <v>46</v>
      </c>
      <c r="AI1033" t="s">
        <v>59</v>
      </c>
      <c r="AJ1033">
        <v>1</v>
      </c>
      <c r="AK1033">
        <v>2</v>
      </c>
      <c r="AL1033" t="s">
        <v>53</v>
      </c>
      <c r="AM1033">
        <v>-999999</v>
      </c>
      <c r="AN1033">
        <v>26</v>
      </c>
      <c r="AO1033">
        <v>174243</v>
      </c>
      <c r="AP1033">
        <v>0</v>
      </c>
      <c r="AQ1033">
        <v>2</v>
      </c>
      <c r="AR1033">
        <v>545</v>
      </c>
      <c r="AS1033">
        <v>174788</v>
      </c>
      <c r="AT1033">
        <v>6</v>
      </c>
      <c r="AU1033">
        <v>1</v>
      </c>
      <c r="AV1033">
        <v>71</v>
      </c>
    </row>
    <row r="1034" spans="1:48" x14ac:dyDescent="0.25">
      <c r="A1034" t="s">
        <v>49</v>
      </c>
      <c r="B1034">
        <v>1010</v>
      </c>
      <c r="C1034">
        <v>1</v>
      </c>
      <c r="D1034" t="s">
        <v>84</v>
      </c>
      <c r="E1034" t="s">
        <v>85</v>
      </c>
      <c r="F1034">
        <v>75.036000000000001</v>
      </c>
      <c r="G1034" t="s">
        <v>52</v>
      </c>
      <c r="H1034">
        <v>1</v>
      </c>
      <c r="I1034" t="s">
        <v>53</v>
      </c>
      <c r="J1034">
        <v>-166390463</v>
      </c>
      <c r="K1034" t="s">
        <v>54</v>
      </c>
      <c r="L1034" t="s">
        <v>55</v>
      </c>
      <c r="M1034" t="s">
        <v>55</v>
      </c>
      <c r="N1034" s="1">
        <v>43223</v>
      </c>
      <c r="O1034" s="2">
        <v>43223.300659722219</v>
      </c>
      <c r="P1034" s="3">
        <v>0.63399305555555552</v>
      </c>
      <c r="Q1034" t="s">
        <v>56</v>
      </c>
      <c r="R1034" t="s">
        <v>53</v>
      </c>
      <c r="S1034">
        <v>2</v>
      </c>
      <c r="T1034">
        <v>2</v>
      </c>
      <c r="U1034">
        <v>1</v>
      </c>
      <c r="V1034">
        <v>2</v>
      </c>
      <c r="W1034" t="s">
        <v>68</v>
      </c>
      <c r="X1034" t="s">
        <v>20</v>
      </c>
      <c r="Y1034" t="s">
        <v>53</v>
      </c>
      <c r="Z1034">
        <v>72</v>
      </c>
      <c r="AA1034" t="s">
        <v>64</v>
      </c>
      <c r="AB1034" t="s">
        <v>58</v>
      </c>
      <c r="AC1034">
        <v>2</v>
      </c>
      <c r="AG1034" t="s">
        <v>69</v>
      </c>
      <c r="AH1034" t="s">
        <v>46</v>
      </c>
      <c r="AI1034" t="s">
        <v>67</v>
      </c>
      <c r="AJ1034">
        <v>1</v>
      </c>
      <c r="AK1034">
        <v>2</v>
      </c>
      <c r="AL1034" t="s">
        <v>53</v>
      </c>
      <c r="AM1034">
        <v>-999999</v>
      </c>
      <c r="AN1034">
        <v>27</v>
      </c>
      <c r="AO1034">
        <v>175843</v>
      </c>
      <c r="AP1034">
        <v>0</v>
      </c>
      <c r="AQ1034">
        <v>2</v>
      </c>
      <c r="AR1034">
        <v>553</v>
      </c>
      <c r="AS1034">
        <v>176396</v>
      </c>
      <c r="AT1034">
        <v>1</v>
      </c>
      <c r="AU1034">
        <v>1</v>
      </c>
      <c r="AV1034">
        <v>72</v>
      </c>
    </row>
    <row r="1035" spans="1:48" x14ac:dyDescent="0.25">
      <c r="A1035" t="s">
        <v>49</v>
      </c>
      <c r="B1035">
        <v>1010</v>
      </c>
      <c r="C1035">
        <v>1</v>
      </c>
      <c r="D1035" t="s">
        <v>84</v>
      </c>
      <c r="E1035" t="s">
        <v>85</v>
      </c>
      <c r="F1035">
        <v>75.036000000000001</v>
      </c>
      <c r="G1035" t="s">
        <v>52</v>
      </c>
      <c r="H1035">
        <v>1</v>
      </c>
      <c r="I1035" t="s">
        <v>53</v>
      </c>
      <c r="J1035">
        <v>-166390463</v>
      </c>
      <c r="K1035" t="s">
        <v>54</v>
      </c>
      <c r="L1035" t="s">
        <v>55</v>
      </c>
      <c r="M1035" t="s">
        <v>55</v>
      </c>
      <c r="N1035" s="1">
        <v>43223</v>
      </c>
      <c r="O1035" s="2">
        <v>43223.300659722219</v>
      </c>
      <c r="P1035" s="3">
        <v>0.63399305555555552</v>
      </c>
      <c r="Q1035" t="s">
        <v>56</v>
      </c>
      <c r="R1035" t="s">
        <v>53</v>
      </c>
      <c r="S1035">
        <v>2</v>
      </c>
      <c r="T1035">
        <v>2</v>
      </c>
      <c r="U1035">
        <v>1</v>
      </c>
      <c r="V1035">
        <v>2</v>
      </c>
      <c r="W1035" t="s">
        <v>68</v>
      </c>
      <c r="X1035" t="s">
        <v>20</v>
      </c>
      <c r="Y1035" t="s">
        <v>53</v>
      </c>
      <c r="Z1035">
        <v>73</v>
      </c>
      <c r="AA1035" t="s">
        <v>60</v>
      </c>
      <c r="AB1035" t="s">
        <v>61</v>
      </c>
      <c r="AC1035">
        <v>1</v>
      </c>
      <c r="AG1035" t="s">
        <v>69</v>
      </c>
      <c r="AH1035" t="s">
        <v>46</v>
      </c>
      <c r="AI1035" t="s">
        <v>62</v>
      </c>
      <c r="AJ1035">
        <v>1</v>
      </c>
      <c r="AK1035">
        <v>1</v>
      </c>
      <c r="AL1035" t="s">
        <v>53</v>
      </c>
      <c r="AM1035">
        <v>-999999</v>
      </c>
      <c r="AN1035">
        <v>26</v>
      </c>
      <c r="AO1035">
        <v>177442</v>
      </c>
      <c r="AP1035">
        <v>0</v>
      </c>
      <c r="AQ1035">
        <v>1</v>
      </c>
      <c r="AR1035">
        <v>490</v>
      </c>
      <c r="AS1035">
        <v>177932</v>
      </c>
      <c r="AT1035">
        <v>5</v>
      </c>
      <c r="AU1035">
        <v>1</v>
      </c>
      <c r="AV1035">
        <v>73</v>
      </c>
    </row>
    <row r="1036" spans="1:48" x14ac:dyDescent="0.25">
      <c r="A1036" t="s">
        <v>49</v>
      </c>
      <c r="B1036">
        <v>1010</v>
      </c>
      <c r="C1036">
        <v>1</v>
      </c>
      <c r="D1036" t="s">
        <v>84</v>
      </c>
      <c r="E1036" t="s">
        <v>85</v>
      </c>
      <c r="F1036">
        <v>75.036000000000001</v>
      </c>
      <c r="G1036" t="s">
        <v>52</v>
      </c>
      <c r="H1036">
        <v>1</v>
      </c>
      <c r="I1036" t="s">
        <v>53</v>
      </c>
      <c r="J1036">
        <v>-166390463</v>
      </c>
      <c r="K1036" t="s">
        <v>54</v>
      </c>
      <c r="L1036" t="s">
        <v>55</v>
      </c>
      <c r="M1036" t="s">
        <v>55</v>
      </c>
      <c r="N1036" s="1">
        <v>43223</v>
      </c>
      <c r="O1036" s="2">
        <v>43223.300659722219</v>
      </c>
      <c r="P1036" s="3">
        <v>0.63399305555555552</v>
      </c>
      <c r="Q1036" t="s">
        <v>56</v>
      </c>
      <c r="R1036" t="s">
        <v>53</v>
      </c>
      <c r="S1036">
        <v>2</v>
      </c>
      <c r="T1036">
        <v>2</v>
      </c>
      <c r="U1036">
        <v>1</v>
      </c>
      <c r="V1036">
        <v>2</v>
      </c>
      <c r="W1036" t="s">
        <v>68</v>
      </c>
      <c r="X1036" t="s">
        <v>20</v>
      </c>
      <c r="Y1036" t="s">
        <v>53</v>
      </c>
      <c r="Z1036">
        <v>74</v>
      </c>
      <c r="AA1036" t="s">
        <v>60</v>
      </c>
      <c r="AB1036" t="s">
        <v>61</v>
      </c>
      <c r="AC1036">
        <v>1</v>
      </c>
      <c r="AG1036" t="s">
        <v>69</v>
      </c>
      <c r="AH1036" t="s">
        <v>46</v>
      </c>
      <c r="AI1036" t="s">
        <v>62</v>
      </c>
      <c r="AJ1036">
        <v>1</v>
      </c>
      <c r="AK1036">
        <v>1</v>
      </c>
      <c r="AL1036" t="s">
        <v>53</v>
      </c>
      <c r="AM1036">
        <v>-999999</v>
      </c>
      <c r="AN1036">
        <v>26</v>
      </c>
      <c r="AO1036">
        <v>178988</v>
      </c>
      <c r="AP1036">
        <v>0</v>
      </c>
      <c r="AQ1036">
        <v>1</v>
      </c>
      <c r="AR1036">
        <v>464</v>
      </c>
      <c r="AS1036">
        <v>179452</v>
      </c>
      <c r="AT1036">
        <v>5</v>
      </c>
      <c r="AU1036">
        <v>1</v>
      </c>
      <c r="AV1036">
        <v>74</v>
      </c>
    </row>
    <row r="1037" spans="1:48" x14ac:dyDescent="0.25">
      <c r="A1037" t="s">
        <v>49</v>
      </c>
      <c r="B1037">
        <v>1010</v>
      </c>
      <c r="C1037">
        <v>1</v>
      </c>
      <c r="D1037" t="s">
        <v>84</v>
      </c>
      <c r="E1037" t="s">
        <v>85</v>
      </c>
      <c r="F1037">
        <v>75.036000000000001</v>
      </c>
      <c r="G1037" t="s">
        <v>52</v>
      </c>
      <c r="H1037">
        <v>1</v>
      </c>
      <c r="I1037" t="s">
        <v>53</v>
      </c>
      <c r="J1037">
        <v>-166390463</v>
      </c>
      <c r="K1037" t="s">
        <v>54</v>
      </c>
      <c r="L1037" t="s">
        <v>55</v>
      </c>
      <c r="M1037" t="s">
        <v>55</v>
      </c>
      <c r="N1037" s="1">
        <v>43223</v>
      </c>
      <c r="O1037" s="2">
        <v>43223.300659722219</v>
      </c>
      <c r="P1037" s="3">
        <v>0.63399305555555552</v>
      </c>
      <c r="Q1037" t="s">
        <v>56</v>
      </c>
      <c r="R1037" t="s">
        <v>53</v>
      </c>
      <c r="S1037">
        <v>2</v>
      </c>
      <c r="T1037">
        <v>2</v>
      </c>
      <c r="U1037">
        <v>1</v>
      </c>
      <c r="V1037">
        <v>2</v>
      </c>
      <c r="W1037" t="s">
        <v>68</v>
      </c>
      <c r="X1037" t="s">
        <v>20</v>
      </c>
      <c r="Y1037" t="s">
        <v>53</v>
      </c>
      <c r="Z1037">
        <v>75</v>
      </c>
      <c r="AA1037" t="s">
        <v>60</v>
      </c>
      <c r="AB1037" t="s">
        <v>61</v>
      </c>
      <c r="AC1037">
        <v>1</v>
      </c>
      <c r="AG1037" t="s">
        <v>69</v>
      </c>
      <c r="AH1037" t="s">
        <v>46</v>
      </c>
      <c r="AI1037" t="s">
        <v>62</v>
      </c>
      <c r="AJ1037">
        <v>1</v>
      </c>
      <c r="AK1037">
        <v>1</v>
      </c>
      <c r="AL1037" t="s">
        <v>53</v>
      </c>
      <c r="AM1037">
        <v>-999999</v>
      </c>
      <c r="AN1037">
        <v>26</v>
      </c>
      <c r="AO1037">
        <v>180494</v>
      </c>
      <c r="AP1037">
        <v>0</v>
      </c>
      <c r="AQ1037">
        <v>1</v>
      </c>
      <c r="AR1037">
        <v>510</v>
      </c>
      <c r="AS1037">
        <v>181004</v>
      </c>
      <c r="AT1037">
        <v>5</v>
      </c>
      <c r="AU1037">
        <v>1</v>
      </c>
      <c r="AV1037">
        <v>75</v>
      </c>
    </row>
    <row r="1038" spans="1:48" x14ac:dyDescent="0.25">
      <c r="A1038" t="s">
        <v>49</v>
      </c>
      <c r="B1038">
        <v>1010</v>
      </c>
      <c r="C1038">
        <v>1</v>
      </c>
      <c r="D1038" t="s">
        <v>84</v>
      </c>
      <c r="E1038" t="s">
        <v>85</v>
      </c>
      <c r="F1038">
        <v>75.036000000000001</v>
      </c>
      <c r="G1038" t="s">
        <v>52</v>
      </c>
      <c r="H1038">
        <v>1</v>
      </c>
      <c r="I1038" t="s">
        <v>53</v>
      </c>
      <c r="J1038">
        <v>-166390463</v>
      </c>
      <c r="K1038" t="s">
        <v>54</v>
      </c>
      <c r="L1038" t="s">
        <v>55</v>
      </c>
      <c r="M1038" t="s">
        <v>55</v>
      </c>
      <c r="N1038" s="1">
        <v>43223</v>
      </c>
      <c r="O1038" s="2">
        <v>43223.300659722219</v>
      </c>
      <c r="P1038" s="3">
        <v>0.63399305555555552</v>
      </c>
      <c r="Q1038" t="s">
        <v>56</v>
      </c>
      <c r="R1038" t="s">
        <v>53</v>
      </c>
      <c r="S1038">
        <v>2</v>
      </c>
      <c r="T1038">
        <v>2</v>
      </c>
      <c r="U1038">
        <v>1</v>
      </c>
      <c r="V1038">
        <v>2</v>
      </c>
      <c r="W1038" t="s">
        <v>68</v>
      </c>
      <c r="X1038" t="s">
        <v>20</v>
      </c>
      <c r="Y1038" t="s">
        <v>53</v>
      </c>
      <c r="Z1038">
        <v>76</v>
      </c>
      <c r="AA1038" t="s">
        <v>64</v>
      </c>
      <c r="AB1038" t="s">
        <v>58</v>
      </c>
      <c r="AC1038">
        <v>2</v>
      </c>
      <c r="AG1038" t="s">
        <v>69</v>
      </c>
      <c r="AH1038" t="s">
        <v>46</v>
      </c>
      <c r="AI1038" t="s">
        <v>67</v>
      </c>
      <c r="AJ1038">
        <v>1</v>
      </c>
      <c r="AK1038">
        <v>2</v>
      </c>
      <c r="AL1038" t="s">
        <v>53</v>
      </c>
      <c r="AM1038">
        <v>-999999</v>
      </c>
      <c r="AN1038">
        <v>27</v>
      </c>
      <c r="AO1038">
        <v>182040</v>
      </c>
      <c r="AP1038">
        <v>0</v>
      </c>
      <c r="AQ1038">
        <v>2</v>
      </c>
      <c r="AR1038">
        <v>748</v>
      </c>
      <c r="AS1038">
        <v>182788</v>
      </c>
      <c r="AT1038">
        <v>1</v>
      </c>
      <c r="AU1038">
        <v>1</v>
      </c>
      <c r="AV1038">
        <v>76</v>
      </c>
    </row>
    <row r="1039" spans="1:48" x14ac:dyDescent="0.25">
      <c r="A1039" t="s">
        <v>49</v>
      </c>
      <c r="B1039">
        <v>1010</v>
      </c>
      <c r="C1039">
        <v>1</v>
      </c>
      <c r="D1039" t="s">
        <v>84</v>
      </c>
      <c r="E1039" t="s">
        <v>85</v>
      </c>
      <c r="F1039">
        <v>75.036000000000001</v>
      </c>
      <c r="G1039" t="s">
        <v>52</v>
      </c>
      <c r="H1039">
        <v>1</v>
      </c>
      <c r="I1039" t="s">
        <v>53</v>
      </c>
      <c r="J1039">
        <v>-166390463</v>
      </c>
      <c r="K1039" t="s">
        <v>54</v>
      </c>
      <c r="L1039" t="s">
        <v>55</v>
      </c>
      <c r="M1039" t="s">
        <v>55</v>
      </c>
      <c r="N1039" s="1">
        <v>43223</v>
      </c>
      <c r="O1039" s="2">
        <v>43223.300659722219</v>
      </c>
      <c r="P1039" s="3">
        <v>0.63399305555555552</v>
      </c>
      <c r="Q1039" t="s">
        <v>56</v>
      </c>
      <c r="R1039" t="s">
        <v>53</v>
      </c>
      <c r="S1039">
        <v>2</v>
      </c>
      <c r="T1039">
        <v>2</v>
      </c>
      <c r="U1039">
        <v>1</v>
      </c>
      <c r="V1039">
        <v>2</v>
      </c>
      <c r="W1039" t="s">
        <v>68</v>
      </c>
      <c r="X1039" t="s">
        <v>20</v>
      </c>
      <c r="Y1039" t="s">
        <v>53</v>
      </c>
      <c r="Z1039">
        <v>77</v>
      </c>
      <c r="AA1039" t="s">
        <v>64</v>
      </c>
      <c r="AB1039" t="s">
        <v>61</v>
      </c>
      <c r="AC1039">
        <v>1</v>
      </c>
      <c r="AG1039" t="s">
        <v>69</v>
      </c>
      <c r="AH1039" t="s">
        <v>46</v>
      </c>
      <c r="AI1039" t="s">
        <v>65</v>
      </c>
      <c r="AJ1039">
        <v>1</v>
      </c>
      <c r="AK1039">
        <v>1</v>
      </c>
      <c r="AL1039" t="s">
        <v>53</v>
      </c>
      <c r="AM1039">
        <v>-999999</v>
      </c>
      <c r="AN1039">
        <v>26</v>
      </c>
      <c r="AO1039">
        <v>183839</v>
      </c>
      <c r="AP1039">
        <v>0</v>
      </c>
      <c r="AQ1039">
        <v>1</v>
      </c>
      <c r="AR1039">
        <v>629</v>
      </c>
      <c r="AS1039">
        <v>184468</v>
      </c>
      <c r="AT1039">
        <v>2</v>
      </c>
      <c r="AU1039">
        <v>1</v>
      </c>
      <c r="AV1039">
        <v>77</v>
      </c>
    </row>
    <row r="1040" spans="1:48" x14ac:dyDescent="0.25">
      <c r="A1040" t="s">
        <v>49</v>
      </c>
      <c r="B1040">
        <v>1010</v>
      </c>
      <c r="C1040">
        <v>1</v>
      </c>
      <c r="D1040" t="s">
        <v>84</v>
      </c>
      <c r="E1040" t="s">
        <v>85</v>
      </c>
      <c r="F1040">
        <v>75.036000000000001</v>
      </c>
      <c r="G1040" t="s">
        <v>52</v>
      </c>
      <c r="H1040">
        <v>1</v>
      </c>
      <c r="I1040" t="s">
        <v>53</v>
      </c>
      <c r="J1040">
        <v>-166390463</v>
      </c>
      <c r="K1040" t="s">
        <v>54</v>
      </c>
      <c r="L1040" t="s">
        <v>55</v>
      </c>
      <c r="M1040" t="s">
        <v>55</v>
      </c>
      <c r="N1040" s="1">
        <v>43223</v>
      </c>
      <c r="O1040" s="2">
        <v>43223.300659722219</v>
      </c>
      <c r="P1040" s="3">
        <v>0.63399305555555552</v>
      </c>
      <c r="Q1040" t="s">
        <v>56</v>
      </c>
      <c r="R1040" t="s">
        <v>53</v>
      </c>
      <c r="S1040">
        <v>2</v>
      </c>
      <c r="T1040">
        <v>2</v>
      </c>
      <c r="U1040">
        <v>1</v>
      </c>
      <c r="V1040">
        <v>2</v>
      </c>
      <c r="W1040" t="s">
        <v>68</v>
      </c>
      <c r="X1040" t="s">
        <v>20</v>
      </c>
      <c r="Y1040" t="s">
        <v>53</v>
      </c>
      <c r="Z1040">
        <v>78</v>
      </c>
      <c r="AA1040" t="s">
        <v>57</v>
      </c>
      <c r="AB1040" t="s">
        <v>58</v>
      </c>
      <c r="AC1040">
        <v>2</v>
      </c>
      <c r="AG1040" t="s">
        <v>69</v>
      </c>
      <c r="AH1040" t="s">
        <v>46</v>
      </c>
      <c r="AI1040" t="s">
        <v>59</v>
      </c>
      <c r="AJ1040">
        <v>1</v>
      </c>
      <c r="AK1040">
        <v>2</v>
      </c>
      <c r="AL1040" t="s">
        <v>53</v>
      </c>
      <c r="AM1040">
        <v>-999999</v>
      </c>
      <c r="AN1040">
        <v>26</v>
      </c>
      <c r="AO1040">
        <v>185518</v>
      </c>
      <c r="AP1040">
        <v>0</v>
      </c>
      <c r="AQ1040">
        <v>2</v>
      </c>
      <c r="AR1040">
        <v>662</v>
      </c>
      <c r="AS1040">
        <v>186180</v>
      </c>
      <c r="AT1040">
        <v>6</v>
      </c>
      <c r="AU1040">
        <v>1</v>
      </c>
      <c r="AV1040">
        <v>78</v>
      </c>
    </row>
    <row r="1041" spans="1:48" x14ac:dyDescent="0.25">
      <c r="A1041" t="s">
        <v>49</v>
      </c>
      <c r="B1041">
        <v>1010</v>
      </c>
      <c r="C1041">
        <v>1</v>
      </c>
      <c r="D1041" t="s">
        <v>84</v>
      </c>
      <c r="E1041" t="s">
        <v>85</v>
      </c>
      <c r="F1041">
        <v>75.036000000000001</v>
      </c>
      <c r="G1041" t="s">
        <v>52</v>
      </c>
      <c r="H1041">
        <v>1</v>
      </c>
      <c r="I1041" t="s">
        <v>53</v>
      </c>
      <c r="J1041">
        <v>-166390463</v>
      </c>
      <c r="K1041" t="s">
        <v>54</v>
      </c>
      <c r="L1041" t="s">
        <v>55</v>
      </c>
      <c r="M1041" t="s">
        <v>55</v>
      </c>
      <c r="N1041" s="1">
        <v>43223</v>
      </c>
      <c r="O1041" s="2">
        <v>43223.300659722219</v>
      </c>
      <c r="P1041" s="3">
        <v>0.63399305555555552</v>
      </c>
      <c r="Q1041" t="s">
        <v>56</v>
      </c>
      <c r="R1041" t="s">
        <v>53</v>
      </c>
      <c r="S1041">
        <v>2</v>
      </c>
      <c r="T1041">
        <v>2</v>
      </c>
      <c r="U1041">
        <v>1</v>
      </c>
      <c r="V1041">
        <v>2</v>
      </c>
      <c r="W1041" t="s">
        <v>68</v>
      </c>
      <c r="X1041" t="s">
        <v>20</v>
      </c>
      <c r="Y1041" t="s">
        <v>53</v>
      </c>
      <c r="Z1041">
        <v>79</v>
      </c>
      <c r="AA1041" t="s">
        <v>57</v>
      </c>
      <c r="AB1041" t="s">
        <v>61</v>
      </c>
      <c r="AC1041">
        <v>1</v>
      </c>
      <c r="AG1041" t="s">
        <v>69</v>
      </c>
      <c r="AH1041" t="s">
        <v>46</v>
      </c>
      <c r="AI1041" t="s">
        <v>63</v>
      </c>
      <c r="AJ1041">
        <v>1</v>
      </c>
      <c r="AK1041">
        <v>1</v>
      </c>
      <c r="AL1041" t="s">
        <v>53</v>
      </c>
      <c r="AM1041">
        <v>-999999</v>
      </c>
      <c r="AN1041">
        <v>26</v>
      </c>
      <c r="AO1041">
        <v>187237</v>
      </c>
      <c r="AP1041">
        <v>0</v>
      </c>
      <c r="AQ1041">
        <v>1</v>
      </c>
      <c r="AR1041">
        <v>559</v>
      </c>
      <c r="AS1041">
        <v>187796</v>
      </c>
      <c r="AT1041">
        <v>3</v>
      </c>
      <c r="AU1041">
        <v>1</v>
      </c>
      <c r="AV1041">
        <v>79</v>
      </c>
    </row>
    <row r="1042" spans="1:48" x14ac:dyDescent="0.25">
      <c r="A1042" t="s">
        <v>49</v>
      </c>
      <c r="B1042">
        <v>1010</v>
      </c>
      <c r="C1042">
        <v>1</v>
      </c>
      <c r="D1042" t="s">
        <v>84</v>
      </c>
      <c r="E1042" t="s">
        <v>85</v>
      </c>
      <c r="F1042">
        <v>75.036000000000001</v>
      </c>
      <c r="G1042" t="s">
        <v>52</v>
      </c>
      <c r="H1042">
        <v>1</v>
      </c>
      <c r="I1042" t="s">
        <v>53</v>
      </c>
      <c r="J1042">
        <v>-166390463</v>
      </c>
      <c r="K1042" t="s">
        <v>54</v>
      </c>
      <c r="L1042" t="s">
        <v>55</v>
      </c>
      <c r="M1042" t="s">
        <v>55</v>
      </c>
      <c r="N1042" s="1">
        <v>43223</v>
      </c>
      <c r="O1042" s="2">
        <v>43223.300659722219</v>
      </c>
      <c r="P1042" s="3">
        <v>0.63399305555555552</v>
      </c>
      <c r="Q1042" t="s">
        <v>56</v>
      </c>
      <c r="R1042" t="s">
        <v>53</v>
      </c>
      <c r="S1042">
        <v>2</v>
      </c>
      <c r="T1042">
        <v>2</v>
      </c>
      <c r="U1042">
        <v>1</v>
      </c>
      <c r="V1042">
        <v>2</v>
      </c>
      <c r="W1042" t="s">
        <v>68</v>
      </c>
      <c r="X1042" t="s">
        <v>20</v>
      </c>
      <c r="Y1042" t="s">
        <v>53</v>
      </c>
      <c r="Z1042">
        <v>80</v>
      </c>
      <c r="AA1042" t="s">
        <v>57</v>
      </c>
      <c r="AB1042" t="s">
        <v>58</v>
      </c>
      <c r="AC1042">
        <v>2</v>
      </c>
      <c r="AG1042" t="s">
        <v>69</v>
      </c>
      <c r="AH1042" t="s">
        <v>46</v>
      </c>
      <c r="AI1042" t="s">
        <v>59</v>
      </c>
      <c r="AJ1042">
        <v>1</v>
      </c>
      <c r="AK1042">
        <v>2</v>
      </c>
      <c r="AL1042" t="s">
        <v>53</v>
      </c>
      <c r="AM1042">
        <v>-999999</v>
      </c>
      <c r="AN1042">
        <v>26</v>
      </c>
      <c r="AO1042">
        <v>188850</v>
      </c>
      <c r="AP1042">
        <v>0</v>
      </c>
      <c r="AQ1042">
        <v>2</v>
      </c>
      <c r="AR1042">
        <v>506</v>
      </c>
      <c r="AS1042">
        <v>189356</v>
      </c>
      <c r="AT1042">
        <v>6</v>
      </c>
      <c r="AU1042">
        <v>1</v>
      </c>
      <c r="AV1042">
        <v>80</v>
      </c>
    </row>
    <row r="1043" spans="1:48" x14ac:dyDescent="0.25">
      <c r="A1043" t="s">
        <v>49</v>
      </c>
      <c r="B1043">
        <v>1010</v>
      </c>
      <c r="C1043">
        <v>1</v>
      </c>
      <c r="D1043" t="s">
        <v>84</v>
      </c>
      <c r="E1043" t="s">
        <v>85</v>
      </c>
      <c r="F1043">
        <v>75.036000000000001</v>
      </c>
      <c r="G1043" t="s">
        <v>52</v>
      </c>
      <c r="H1043">
        <v>1</v>
      </c>
      <c r="I1043" t="s">
        <v>53</v>
      </c>
      <c r="J1043">
        <v>-166390463</v>
      </c>
      <c r="K1043" t="s">
        <v>54</v>
      </c>
      <c r="L1043" t="s">
        <v>55</v>
      </c>
      <c r="M1043" t="s">
        <v>55</v>
      </c>
      <c r="N1043" s="1">
        <v>43223</v>
      </c>
      <c r="O1043" s="2">
        <v>43223.300659722219</v>
      </c>
      <c r="P1043" s="3">
        <v>0.63399305555555552</v>
      </c>
      <c r="Q1043" t="s">
        <v>56</v>
      </c>
      <c r="R1043" t="s">
        <v>53</v>
      </c>
      <c r="S1043">
        <v>2</v>
      </c>
      <c r="T1043">
        <v>2</v>
      </c>
      <c r="U1043">
        <v>1</v>
      </c>
      <c r="V1043">
        <v>2</v>
      </c>
      <c r="W1043" t="s">
        <v>68</v>
      </c>
      <c r="X1043" t="s">
        <v>20</v>
      </c>
      <c r="Y1043" t="s">
        <v>53</v>
      </c>
      <c r="Z1043">
        <v>81</v>
      </c>
      <c r="AA1043" t="s">
        <v>60</v>
      </c>
      <c r="AB1043" t="s">
        <v>61</v>
      </c>
      <c r="AC1043">
        <v>1</v>
      </c>
      <c r="AG1043" t="s">
        <v>69</v>
      </c>
      <c r="AH1043" t="s">
        <v>46</v>
      </c>
      <c r="AI1043" t="s">
        <v>62</v>
      </c>
      <c r="AJ1043">
        <v>1</v>
      </c>
      <c r="AK1043">
        <v>1</v>
      </c>
      <c r="AL1043" t="s">
        <v>53</v>
      </c>
      <c r="AM1043">
        <v>-999999</v>
      </c>
      <c r="AN1043">
        <v>27</v>
      </c>
      <c r="AO1043">
        <v>190396</v>
      </c>
      <c r="AP1043">
        <v>0</v>
      </c>
      <c r="AQ1043">
        <v>1</v>
      </c>
      <c r="AR1043">
        <v>496</v>
      </c>
      <c r="AS1043">
        <v>190892</v>
      </c>
      <c r="AT1043">
        <v>5</v>
      </c>
      <c r="AU1043">
        <v>1</v>
      </c>
      <c r="AV1043">
        <v>81</v>
      </c>
    </row>
    <row r="1044" spans="1:48" x14ac:dyDescent="0.25">
      <c r="A1044" t="s">
        <v>49</v>
      </c>
      <c r="B1044">
        <v>1010</v>
      </c>
      <c r="C1044">
        <v>1</v>
      </c>
      <c r="D1044" t="s">
        <v>84</v>
      </c>
      <c r="E1044" t="s">
        <v>85</v>
      </c>
      <c r="F1044">
        <v>75.036000000000001</v>
      </c>
      <c r="G1044" t="s">
        <v>52</v>
      </c>
      <c r="H1044">
        <v>1</v>
      </c>
      <c r="I1044" t="s">
        <v>53</v>
      </c>
      <c r="J1044">
        <v>-166390463</v>
      </c>
      <c r="K1044" t="s">
        <v>54</v>
      </c>
      <c r="L1044" t="s">
        <v>55</v>
      </c>
      <c r="M1044" t="s">
        <v>55</v>
      </c>
      <c r="N1044" s="1">
        <v>43223</v>
      </c>
      <c r="O1044" s="2">
        <v>43223.300659722219</v>
      </c>
      <c r="P1044" s="3">
        <v>0.63399305555555552</v>
      </c>
      <c r="Q1044" t="s">
        <v>56</v>
      </c>
      <c r="R1044" t="s">
        <v>53</v>
      </c>
      <c r="S1044">
        <v>2</v>
      </c>
      <c r="T1044">
        <v>2</v>
      </c>
      <c r="U1044">
        <v>1</v>
      </c>
      <c r="V1044">
        <v>2</v>
      </c>
      <c r="W1044" t="s">
        <v>68</v>
      </c>
      <c r="X1044" t="s">
        <v>20</v>
      </c>
      <c r="Y1044" t="s">
        <v>53</v>
      </c>
      <c r="Z1044">
        <v>82</v>
      </c>
      <c r="AA1044" t="s">
        <v>57</v>
      </c>
      <c r="AB1044" t="s">
        <v>61</v>
      </c>
      <c r="AC1044">
        <v>1</v>
      </c>
      <c r="AG1044" t="s">
        <v>69</v>
      </c>
      <c r="AH1044" t="s">
        <v>46</v>
      </c>
      <c r="AI1044" t="s">
        <v>63</v>
      </c>
      <c r="AJ1044">
        <v>1</v>
      </c>
      <c r="AK1044">
        <v>1</v>
      </c>
      <c r="AL1044" t="s">
        <v>53</v>
      </c>
      <c r="AM1044">
        <v>-999999</v>
      </c>
      <c r="AN1044">
        <v>27</v>
      </c>
      <c r="AO1044">
        <v>191942</v>
      </c>
      <c r="AP1044">
        <v>0</v>
      </c>
      <c r="AQ1044">
        <v>1</v>
      </c>
      <c r="AR1044">
        <v>534</v>
      </c>
      <c r="AS1044">
        <v>192476</v>
      </c>
      <c r="AT1044">
        <v>3</v>
      </c>
      <c r="AU1044">
        <v>1</v>
      </c>
      <c r="AV1044">
        <v>82</v>
      </c>
    </row>
    <row r="1045" spans="1:48" x14ac:dyDescent="0.25">
      <c r="A1045" t="s">
        <v>49</v>
      </c>
      <c r="B1045">
        <v>1010</v>
      </c>
      <c r="C1045">
        <v>1</v>
      </c>
      <c r="D1045" t="s">
        <v>84</v>
      </c>
      <c r="E1045" t="s">
        <v>85</v>
      </c>
      <c r="F1045">
        <v>75.036000000000001</v>
      </c>
      <c r="G1045" t="s">
        <v>52</v>
      </c>
      <c r="H1045">
        <v>1</v>
      </c>
      <c r="I1045" t="s">
        <v>53</v>
      </c>
      <c r="J1045">
        <v>-166390463</v>
      </c>
      <c r="K1045" t="s">
        <v>54</v>
      </c>
      <c r="L1045" t="s">
        <v>55</v>
      </c>
      <c r="M1045" t="s">
        <v>55</v>
      </c>
      <c r="N1045" s="1">
        <v>43223</v>
      </c>
      <c r="O1045" s="2">
        <v>43223.300659722219</v>
      </c>
      <c r="P1045" s="3">
        <v>0.63399305555555552</v>
      </c>
      <c r="Q1045" t="s">
        <v>56</v>
      </c>
      <c r="R1045" t="s">
        <v>53</v>
      </c>
      <c r="S1045">
        <v>2</v>
      </c>
      <c r="T1045">
        <v>2</v>
      </c>
      <c r="U1045">
        <v>1</v>
      </c>
      <c r="V1045">
        <v>2</v>
      </c>
      <c r="W1045" t="s">
        <v>68</v>
      </c>
      <c r="X1045" t="s">
        <v>20</v>
      </c>
      <c r="Y1045" t="s">
        <v>53</v>
      </c>
      <c r="Z1045">
        <v>83</v>
      </c>
      <c r="AA1045" t="s">
        <v>64</v>
      </c>
      <c r="AB1045" t="s">
        <v>61</v>
      </c>
      <c r="AC1045">
        <v>1</v>
      </c>
      <c r="AG1045" t="s">
        <v>69</v>
      </c>
      <c r="AH1045" t="s">
        <v>46</v>
      </c>
      <c r="AI1045" t="s">
        <v>65</v>
      </c>
      <c r="AJ1045">
        <v>1</v>
      </c>
      <c r="AK1045">
        <v>1</v>
      </c>
      <c r="AL1045" t="s">
        <v>53</v>
      </c>
      <c r="AM1045">
        <v>-999999</v>
      </c>
      <c r="AN1045">
        <v>26</v>
      </c>
      <c r="AO1045">
        <v>193527</v>
      </c>
      <c r="AP1045">
        <v>0</v>
      </c>
      <c r="AQ1045">
        <v>1</v>
      </c>
      <c r="AR1045">
        <v>613</v>
      </c>
      <c r="AS1045">
        <v>194140</v>
      </c>
      <c r="AT1045">
        <v>2</v>
      </c>
      <c r="AU1045">
        <v>1</v>
      </c>
      <c r="AV1045">
        <v>83</v>
      </c>
    </row>
    <row r="1046" spans="1:48" x14ac:dyDescent="0.25">
      <c r="A1046" t="s">
        <v>49</v>
      </c>
      <c r="B1046">
        <v>1010</v>
      </c>
      <c r="C1046">
        <v>1</v>
      </c>
      <c r="D1046" t="s">
        <v>84</v>
      </c>
      <c r="E1046" t="s">
        <v>85</v>
      </c>
      <c r="F1046">
        <v>75.036000000000001</v>
      </c>
      <c r="G1046" t="s">
        <v>52</v>
      </c>
      <c r="H1046">
        <v>1</v>
      </c>
      <c r="I1046" t="s">
        <v>53</v>
      </c>
      <c r="J1046">
        <v>-166390463</v>
      </c>
      <c r="K1046" t="s">
        <v>54</v>
      </c>
      <c r="L1046" t="s">
        <v>55</v>
      </c>
      <c r="M1046" t="s">
        <v>55</v>
      </c>
      <c r="N1046" s="1">
        <v>43223</v>
      </c>
      <c r="O1046" s="2">
        <v>43223.300659722219</v>
      </c>
      <c r="P1046" s="3">
        <v>0.63399305555555552</v>
      </c>
      <c r="Q1046" t="s">
        <v>56</v>
      </c>
      <c r="R1046" t="s">
        <v>53</v>
      </c>
      <c r="S1046">
        <v>2</v>
      </c>
      <c r="T1046">
        <v>2</v>
      </c>
      <c r="U1046">
        <v>1</v>
      </c>
      <c r="V1046">
        <v>2</v>
      </c>
      <c r="W1046" t="s">
        <v>68</v>
      </c>
      <c r="X1046" t="s">
        <v>20</v>
      </c>
      <c r="Y1046" t="s">
        <v>53</v>
      </c>
      <c r="Z1046">
        <v>84</v>
      </c>
      <c r="AA1046" t="s">
        <v>64</v>
      </c>
      <c r="AB1046" t="s">
        <v>58</v>
      </c>
      <c r="AC1046">
        <v>2</v>
      </c>
      <c r="AG1046" t="s">
        <v>69</v>
      </c>
      <c r="AH1046" t="s">
        <v>46</v>
      </c>
      <c r="AI1046" t="s">
        <v>67</v>
      </c>
      <c r="AJ1046">
        <v>1</v>
      </c>
      <c r="AK1046">
        <v>2</v>
      </c>
      <c r="AL1046" t="s">
        <v>53</v>
      </c>
      <c r="AM1046">
        <v>-999999</v>
      </c>
      <c r="AN1046">
        <v>26</v>
      </c>
      <c r="AO1046">
        <v>195180</v>
      </c>
      <c r="AP1046">
        <v>0</v>
      </c>
      <c r="AQ1046">
        <v>2</v>
      </c>
      <c r="AR1046">
        <v>464</v>
      </c>
      <c r="AS1046">
        <v>195644</v>
      </c>
      <c r="AT1046">
        <v>1</v>
      </c>
      <c r="AU1046">
        <v>1</v>
      </c>
      <c r="AV1046">
        <v>84</v>
      </c>
    </row>
    <row r="1047" spans="1:48" x14ac:dyDescent="0.25">
      <c r="A1047" t="s">
        <v>49</v>
      </c>
      <c r="B1047">
        <v>1010</v>
      </c>
      <c r="C1047">
        <v>1</v>
      </c>
      <c r="D1047" t="s">
        <v>84</v>
      </c>
      <c r="E1047" t="s">
        <v>85</v>
      </c>
      <c r="F1047">
        <v>75.036000000000001</v>
      </c>
      <c r="G1047" t="s">
        <v>52</v>
      </c>
      <c r="H1047">
        <v>1</v>
      </c>
      <c r="I1047" t="s">
        <v>53</v>
      </c>
      <c r="J1047">
        <v>-166390463</v>
      </c>
      <c r="K1047" t="s">
        <v>54</v>
      </c>
      <c r="L1047" t="s">
        <v>55</v>
      </c>
      <c r="M1047" t="s">
        <v>55</v>
      </c>
      <c r="N1047" s="1">
        <v>43223</v>
      </c>
      <c r="O1047" s="2">
        <v>43223.300659722219</v>
      </c>
      <c r="P1047" s="3">
        <v>0.63399305555555552</v>
      </c>
      <c r="Q1047" t="s">
        <v>56</v>
      </c>
      <c r="R1047" t="s">
        <v>53</v>
      </c>
      <c r="S1047">
        <v>2</v>
      </c>
      <c r="T1047">
        <v>2</v>
      </c>
      <c r="U1047">
        <v>1</v>
      </c>
      <c r="V1047">
        <v>2</v>
      </c>
      <c r="W1047" t="s">
        <v>68</v>
      </c>
      <c r="X1047" t="s">
        <v>20</v>
      </c>
      <c r="Y1047" t="s">
        <v>53</v>
      </c>
      <c r="Z1047">
        <v>85</v>
      </c>
      <c r="AA1047" t="s">
        <v>64</v>
      </c>
      <c r="AB1047" t="s">
        <v>61</v>
      </c>
      <c r="AC1047">
        <v>1</v>
      </c>
      <c r="AG1047" t="s">
        <v>69</v>
      </c>
      <c r="AH1047" t="s">
        <v>46</v>
      </c>
      <c r="AI1047" t="s">
        <v>65</v>
      </c>
      <c r="AJ1047">
        <v>1</v>
      </c>
      <c r="AK1047">
        <v>1</v>
      </c>
      <c r="AL1047" t="s">
        <v>53</v>
      </c>
      <c r="AM1047">
        <v>-999999</v>
      </c>
      <c r="AN1047">
        <v>26</v>
      </c>
      <c r="AO1047">
        <v>196686</v>
      </c>
      <c r="AP1047">
        <v>0</v>
      </c>
      <c r="AQ1047">
        <v>1</v>
      </c>
      <c r="AR1047">
        <v>422</v>
      </c>
      <c r="AS1047">
        <v>197108</v>
      </c>
      <c r="AT1047">
        <v>2</v>
      </c>
      <c r="AU1047">
        <v>1</v>
      </c>
      <c r="AV1047">
        <v>85</v>
      </c>
    </row>
    <row r="1048" spans="1:48" x14ac:dyDescent="0.25">
      <c r="A1048" t="s">
        <v>49</v>
      </c>
      <c r="B1048">
        <v>1010</v>
      </c>
      <c r="C1048">
        <v>1</v>
      </c>
      <c r="D1048" t="s">
        <v>84</v>
      </c>
      <c r="E1048" t="s">
        <v>85</v>
      </c>
      <c r="F1048">
        <v>75.036000000000001</v>
      </c>
      <c r="G1048" t="s">
        <v>52</v>
      </c>
      <c r="H1048">
        <v>1</v>
      </c>
      <c r="I1048" t="s">
        <v>53</v>
      </c>
      <c r="J1048">
        <v>-166390463</v>
      </c>
      <c r="K1048" t="s">
        <v>54</v>
      </c>
      <c r="L1048" t="s">
        <v>55</v>
      </c>
      <c r="M1048" t="s">
        <v>55</v>
      </c>
      <c r="N1048" s="1">
        <v>43223</v>
      </c>
      <c r="O1048" s="2">
        <v>43223.300659722219</v>
      </c>
      <c r="P1048" s="3">
        <v>0.63399305555555552</v>
      </c>
      <c r="Q1048" t="s">
        <v>56</v>
      </c>
      <c r="R1048" t="s">
        <v>53</v>
      </c>
      <c r="S1048">
        <v>2</v>
      </c>
      <c r="T1048">
        <v>2</v>
      </c>
      <c r="U1048">
        <v>1</v>
      </c>
      <c r="V1048">
        <v>2</v>
      </c>
      <c r="W1048" t="s">
        <v>68</v>
      </c>
      <c r="X1048" t="s">
        <v>20</v>
      </c>
      <c r="Y1048" t="s">
        <v>53</v>
      </c>
      <c r="Z1048">
        <v>86</v>
      </c>
      <c r="AA1048" t="s">
        <v>57</v>
      </c>
      <c r="AB1048" t="s">
        <v>61</v>
      </c>
      <c r="AC1048">
        <v>1</v>
      </c>
      <c r="AG1048" t="s">
        <v>69</v>
      </c>
      <c r="AH1048" t="s">
        <v>46</v>
      </c>
      <c r="AI1048" t="s">
        <v>63</v>
      </c>
      <c r="AJ1048">
        <v>1</v>
      </c>
      <c r="AK1048">
        <v>1</v>
      </c>
      <c r="AL1048" t="s">
        <v>53</v>
      </c>
      <c r="AM1048">
        <v>-999999</v>
      </c>
      <c r="AN1048">
        <v>26</v>
      </c>
      <c r="AO1048">
        <v>198165</v>
      </c>
      <c r="AP1048">
        <v>0</v>
      </c>
      <c r="AQ1048">
        <v>1</v>
      </c>
      <c r="AR1048">
        <v>671</v>
      </c>
      <c r="AS1048">
        <v>198836</v>
      </c>
      <c r="AT1048">
        <v>3</v>
      </c>
      <c r="AU1048">
        <v>1</v>
      </c>
      <c r="AV1048">
        <v>86</v>
      </c>
    </row>
    <row r="1049" spans="1:48" x14ac:dyDescent="0.25">
      <c r="A1049" t="s">
        <v>49</v>
      </c>
      <c r="B1049">
        <v>1010</v>
      </c>
      <c r="C1049">
        <v>1</v>
      </c>
      <c r="D1049" t="s">
        <v>84</v>
      </c>
      <c r="E1049" t="s">
        <v>85</v>
      </c>
      <c r="F1049">
        <v>75.036000000000001</v>
      </c>
      <c r="G1049" t="s">
        <v>52</v>
      </c>
      <c r="H1049">
        <v>1</v>
      </c>
      <c r="I1049" t="s">
        <v>53</v>
      </c>
      <c r="J1049">
        <v>-166390463</v>
      </c>
      <c r="K1049" t="s">
        <v>54</v>
      </c>
      <c r="L1049" t="s">
        <v>55</v>
      </c>
      <c r="M1049" t="s">
        <v>55</v>
      </c>
      <c r="N1049" s="1">
        <v>43223</v>
      </c>
      <c r="O1049" s="2">
        <v>43223.300659722219</v>
      </c>
      <c r="P1049" s="3">
        <v>0.63399305555555552</v>
      </c>
      <c r="Q1049" t="s">
        <v>56</v>
      </c>
      <c r="R1049" t="s">
        <v>53</v>
      </c>
      <c r="S1049">
        <v>2</v>
      </c>
      <c r="T1049">
        <v>2</v>
      </c>
      <c r="U1049">
        <v>1</v>
      </c>
      <c r="V1049">
        <v>2</v>
      </c>
      <c r="W1049" t="s">
        <v>68</v>
      </c>
      <c r="X1049" t="s">
        <v>20</v>
      </c>
      <c r="Y1049" t="s">
        <v>53</v>
      </c>
      <c r="Z1049">
        <v>87</v>
      </c>
      <c r="AA1049" t="s">
        <v>57</v>
      </c>
      <c r="AB1049" t="s">
        <v>61</v>
      </c>
      <c r="AC1049">
        <v>1</v>
      </c>
      <c r="AG1049" t="s">
        <v>69</v>
      </c>
      <c r="AH1049" t="s">
        <v>46</v>
      </c>
      <c r="AI1049" t="s">
        <v>63</v>
      </c>
      <c r="AJ1049">
        <v>1</v>
      </c>
      <c r="AK1049">
        <v>1</v>
      </c>
      <c r="AL1049" t="s">
        <v>53</v>
      </c>
      <c r="AM1049">
        <v>-999999</v>
      </c>
      <c r="AN1049">
        <v>26</v>
      </c>
      <c r="AO1049">
        <v>199871</v>
      </c>
      <c r="AP1049">
        <v>0</v>
      </c>
      <c r="AQ1049">
        <v>1</v>
      </c>
      <c r="AR1049">
        <v>469</v>
      </c>
      <c r="AS1049">
        <v>200340</v>
      </c>
      <c r="AT1049">
        <v>3</v>
      </c>
      <c r="AU1049">
        <v>1</v>
      </c>
      <c r="AV1049">
        <v>87</v>
      </c>
    </row>
    <row r="1050" spans="1:48" x14ac:dyDescent="0.25">
      <c r="A1050" t="s">
        <v>49</v>
      </c>
      <c r="B1050">
        <v>1010</v>
      </c>
      <c r="C1050">
        <v>1</v>
      </c>
      <c r="D1050" t="s">
        <v>84</v>
      </c>
      <c r="E1050" t="s">
        <v>85</v>
      </c>
      <c r="F1050">
        <v>75.036000000000001</v>
      </c>
      <c r="G1050" t="s">
        <v>52</v>
      </c>
      <c r="H1050">
        <v>1</v>
      </c>
      <c r="I1050" t="s">
        <v>53</v>
      </c>
      <c r="J1050">
        <v>-166390463</v>
      </c>
      <c r="K1050" t="s">
        <v>54</v>
      </c>
      <c r="L1050" t="s">
        <v>55</v>
      </c>
      <c r="M1050" t="s">
        <v>55</v>
      </c>
      <c r="N1050" s="1">
        <v>43223</v>
      </c>
      <c r="O1050" s="2">
        <v>43223.300659722219</v>
      </c>
      <c r="P1050" s="3">
        <v>0.63399305555555552</v>
      </c>
      <c r="Q1050" t="s">
        <v>56</v>
      </c>
      <c r="R1050" t="s">
        <v>53</v>
      </c>
      <c r="S1050">
        <v>2</v>
      </c>
      <c r="T1050">
        <v>2</v>
      </c>
      <c r="U1050">
        <v>1</v>
      </c>
      <c r="V1050">
        <v>2</v>
      </c>
      <c r="W1050" t="s">
        <v>68</v>
      </c>
      <c r="X1050" t="s">
        <v>20</v>
      </c>
      <c r="Y1050" t="s">
        <v>53</v>
      </c>
      <c r="Z1050">
        <v>88</v>
      </c>
      <c r="AA1050" t="s">
        <v>64</v>
      </c>
      <c r="AB1050" t="s">
        <v>58</v>
      </c>
      <c r="AC1050">
        <v>2</v>
      </c>
      <c r="AG1050" t="s">
        <v>69</v>
      </c>
      <c r="AH1050" t="s">
        <v>46</v>
      </c>
      <c r="AI1050" t="s">
        <v>67</v>
      </c>
      <c r="AJ1050">
        <v>1</v>
      </c>
      <c r="AK1050">
        <v>2</v>
      </c>
      <c r="AL1050" t="s">
        <v>53</v>
      </c>
      <c r="AM1050">
        <v>-999999</v>
      </c>
      <c r="AN1050">
        <v>26</v>
      </c>
      <c r="AO1050">
        <v>201390</v>
      </c>
      <c r="AP1050">
        <v>0</v>
      </c>
      <c r="AQ1050">
        <v>2</v>
      </c>
      <c r="AR1050">
        <v>574</v>
      </c>
      <c r="AS1050">
        <v>201964</v>
      </c>
      <c r="AT1050">
        <v>1</v>
      </c>
      <c r="AU1050">
        <v>1</v>
      </c>
      <c r="AV1050">
        <v>88</v>
      </c>
    </row>
    <row r="1051" spans="1:48" x14ac:dyDescent="0.25">
      <c r="A1051" t="s">
        <v>49</v>
      </c>
      <c r="B1051">
        <v>1010</v>
      </c>
      <c r="C1051">
        <v>1</v>
      </c>
      <c r="D1051" t="s">
        <v>84</v>
      </c>
      <c r="E1051" t="s">
        <v>85</v>
      </c>
      <c r="F1051">
        <v>75.036000000000001</v>
      </c>
      <c r="G1051" t="s">
        <v>52</v>
      </c>
      <c r="H1051">
        <v>1</v>
      </c>
      <c r="I1051" t="s">
        <v>53</v>
      </c>
      <c r="J1051">
        <v>-166390463</v>
      </c>
      <c r="K1051" t="s">
        <v>54</v>
      </c>
      <c r="L1051" t="s">
        <v>55</v>
      </c>
      <c r="M1051" t="s">
        <v>55</v>
      </c>
      <c r="N1051" s="1">
        <v>43223</v>
      </c>
      <c r="O1051" s="2">
        <v>43223.300659722219</v>
      </c>
      <c r="P1051" s="3">
        <v>0.63399305555555552</v>
      </c>
      <c r="Q1051" t="s">
        <v>56</v>
      </c>
      <c r="R1051" t="s">
        <v>53</v>
      </c>
      <c r="S1051">
        <v>2</v>
      </c>
      <c r="T1051">
        <v>2</v>
      </c>
      <c r="U1051">
        <v>1</v>
      </c>
      <c r="V1051">
        <v>2</v>
      </c>
      <c r="W1051" t="s">
        <v>68</v>
      </c>
      <c r="X1051" t="s">
        <v>20</v>
      </c>
      <c r="Y1051" t="s">
        <v>53</v>
      </c>
      <c r="Z1051">
        <v>89</v>
      </c>
      <c r="AA1051" t="s">
        <v>60</v>
      </c>
      <c r="AB1051" t="s">
        <v>58</v>
      </c>
      <c r="AC1051">
        <v>2</v>
      </c>
      <c r="AG1051" t="s">
        <v>69</v>
      </c>
      <c r="AH1051" t="s">
        <v>46</v>
      </c>
      <c r="AI1051" t="s">
        <v>66</v>
      </c>
      <c r="AJ1051">
        <v>1</v>
      </c>
      <c r="AK1051">
        <v>2</v>
      </c>
      <c r="AL1051" t="s">
        <v>53</v>
      </c>
      <c r="AM1051">
        <v>-999999</v>
      </c>
      <c r="AN1051">
        <v>26</v>
      </c>
      <c r="AO1051">
        <v>203003</v>
      </c>
      <c r="AP1051">
        <v>0</v>
      </c>
      <c r="AQ1051">
        <v>2</v>
      </c>
      <c r="AR1051">
        <v>601</v>
      </c>
      <c r="AS1051">
        <v>203604</v>
      </c>
      <c r="AT1051">
        <v>4</v>
      </c>
      <c r="AU1051">
        <v>1</v>
      </c>
      <c r="AV1051">
        <v>89</v>
      </c>
    </row>
    <row r="1052" spans="1:48" x14ac:dyDescent="0.25">
      <c r="A1052" t="s">
        <v>49</v>
      </c>
      <c r="B1052">
        <v>1010</v>
      </c>
      <c r="C1052">
        <v>1</v>
      </c>
      <c r="D1052" t="s">
        <v>84</v>
      </c>
      <c r="E1052" t="s">
        <v>85</v>
      </c>
      <c r="F1052">
        <v>75.036000000000001</v>
      </c>
      <c r="G1052" t="s">
        <v>52</v>
      </c>
      <c r="H1052">
        <v>1</v>
      </c>
      <c r="I1052" t="s">
        <v>53</v>
      </c>
      <c r="J1052">
        <v>-166390463</v>
      </c>
      <c r="K1052" t="s">
        <v>54</v>
      </c>
      <c r="L1052" t="s">
        <v>55</v>
      </c>
      <c r="M1052" t="s">
        <v>55</v>
      </c>
      <c r="N1052" s="1">
        <v>43223</v>
      </c>
      <c r="O1052" s="2">
        <v>43223.300659722219</v>
      </c>
      <c r="P1052" s="3">
        <v>0.63399305555555552</v>
      </c>
      <c r="Q1052" t="s">
        <v>56</v>
      </c>
      <c r="R1052" t="s">
        <v>53</v>
      </c>
      <c r="S1052">
        <v>2</v>
      </c>
      <c r="T1052">
        <v>2</v>
      </c>
      <c r="U1052">
        <v>1</v>
      </c>
      <c r="V1052">
        <v>2</v>
      </c>
      <c r="W1052" t="s">
        <v>68</v>
      </c>
      <c r="X1052" t="s">
        <v>20</v>
      </c>
      <c r="Y1052" t="s">
        <v>53</v>
      </c>
      <c r="Z1052">
        <v>90</v>
      </c>
      <c r="AA1052" t="s">
        <v>57</v>
      </c>
      <c r="AB1052" t="s">
        <v>58</v>
      </c>
      <c r="AC1052">
        <v>2</v>
      </c>
      <c r="AG1052" t="s">
        <v>69</v>
      </c>
      <c r="AH1052" t="s">
        <v>46</v>
      </c>
      <c r="AI1052" t="s">
        <v>59</v>
      </c>
      <c r="AJ1052">
        <v>1</v>
      </c>
      <c r="AK1052">
        <v>2</v>
      </c>
      <c r="AL1052" t="s">
        <v>53</v>
      </c>
      <c r="AM1052">
        <v>-999999</v>
      </c>
      <c r="AN1052">
        <v>26</v>
      </c>
      <c r="AO1052">
        <v>204655</v>
      </c>
      <c r="AP1052">
        <v>0</v>
      </c>
      <c r="AQ1052">
        <v>2</v>
      </c>
      <c r="AR1052">
        <v>725</v>
      </c>
      <c r="AS1052">
        <v>205380</v>
      </c>
      <c r="AT1052">
        <v>6</v>
      </c>
      <c r="AU1052">
        <v>1</v>
      </c>
      <c r="AV1052">
        <v>90</v>
      </c>
    </row>
    <row r="1053" spans="1:48" x14ac:dyDescent="0.25">
      <c r="A1053" t="s">
        <v>49</v>
      </c>
      <c r="B1053">
        <v>1010</v>
      </c>
      <c r="C1053">
        <v>1</v>
      </c>
      <c r="D1053" t="s">
        <v>84</v>
      </c>
      <c r="E1053" t="s">
        <v>85</v>
      </c>
      <c r="F1053">
        <v>75.036000000000001</v>
      </c>
      <c r="G1053" t="s">
        <v>52</v>
      </c>
      <c r="H1053">
        <v>1</v>
      </c>
      <c r="I1053" t="s">
        <v>53</v>
      </c>
      <c r="J1053">
        <v>-166390463</v>
      </c>
      <c r="K1053" t="s">
        <v>54</v>
      </c>
      <c r="L1053" t="s">
        <v>55</v>
      </c>
      <c r="M1053" t="s">
        <v>55</v>
      </c>
      <c r="N1053" s="1">
        <v>43223</v>
      </c>
      <c r="O1053" s="2">
        <v>43223.300659722219</v>
      </c>
      <c r="P1053" s="3">
        <v>0.63399305555555552</v>
      </c>
      <c r="Q1053" t="s">
        <v>56</v>
      </c>
      <c r="R1053" t="s">
        <v>53</v>
      </c>
      <c r="S1053">
        <v>2</v>
      </c>
      <c r="T1053">
        <v>2</v>
      </c>
      <c r="U1053">
        <v>1</v>
      </c>
      <c r="V1053">
        <v>2</v>
      </c>
      <c r="W1053" t="s">
        <v>68</v>
      </c>
      <c r="X1053" t="s">
        <v>20</v>
      </c>
      <c r="Y1053" t="s">
        <v>53</v>
      </c>
      <c r="Z1053">
        <v>91</v>
      </c>
      <c r="AA1053" t="s">
        <v>57</v>
      </c>
      <c r="AB1053" t="s">
        <v>61</v>
      </c>
      <c r="AC1053">
        <v>1</v>
      </c>
      <c r="AG1053" t="s">
        <v>69</v>
      </c>
      <c r="AH1053" t="s">
        <v>46</v>
      </c>
      <c r="AI1053" t="s">
        <v>63</v>
      </c>
      <c r="AJ1053">
        <v>1</v>
      </c>
      <c r="AK1053">
        <v>1</v>
      </c>
      <c r="AL1053" t="s">
        <v>53</v>
      </c>
      <c r="AM1053">
        <v>-999999</v>
      </c>
      <c r="AN1053">
        <v>26</v>
      </c>
      <c r="AO1053">
        <v>206428</v>
      </c>
      <c r="AP1053">
        <v>0</v>
      </c>
      <c r="AQ1053">
        <v>1</v>
      </c>
      <c r="AR1053">
        <v>680</v>
      </c>
      <c r="AS1053">
        <v>207108</v>
      </c>
      <c r="AT1053">
        <v>3</v>
      </c>
      <c r="AU1053">
        <v>1</v>
      </c>
      <c r="AV1053">
        <v>91</v>
      </c>
    </row>
    <row r="1054" spans="1:48" x14ac:dyDescent="0.25">
      <c r="A1054" t="s">
        <v>49</v>
      </c>
      <c r="B1054">
        <v>1010</v>
      </c>
      <c r="C1054">
        <v>1</v>
      </c>
      <c r="D1054" t="s">
        <v>84</v>
      </c>
      <c r="E1054" t="s">
        <v>85</v>
      </c>
      <c r="F1054">
        <v>75.036000000000001</v>
      </c>
      <c r="G1054" t="s">
        <v>52</v>
      </c>
      <c r="H1054">
        <v>1</v>
      </c>
      <c r="I1054" t="s">
        <v>53</v>
      </c>
      <c r="J1054">
        <v>-166390463</v>
      </c>
      <c r="K1054" t="s">
        <v>54</v>
      </c>
      <c r="L1054" t="s">
        <v>55</v>
      </c>
      <c r="M1054" t="s">
        <v>55</v>
      </c>
      <c r="N1054" s="1">
        <v>43223</v>
      </c>
      <c r="O1054" s="2">
        <v>43223.300659722219</v>
      </c>
      <c r="P1054" s="3">
        <v>0.63399305555555552</v>
      </c>
      <c r="Q1054" t="s">
        <v>56</v>
      </c>
      <c r="R1054" t="s">
        <v>53</v>
      </c>
      <c r="S1054">
        <v>2</v>
      </c>
      <c r="T1054">
        <v>2</v>
      </c>
      <c r="U1054">
        <v>1</v>
      </c>
      <c r="V1054">
        <v>2</v>
      </c>
      <c r="W1054" t="s">
        <v>68</v>
      </c>
      <c r="X1054" t="s">
        <v>20</v>
      </c>
      <c r="Y1054" t="s">
        <v>53</v>
      </c>
      <c r="Z1054">
        <v>92</v>
      </c>
      <c r="AA1054" t="s">
        <v>60</v>
      </c>
      <c r="AB1054" t="s">
        <v>58</v>
      </c>
      <c r="AC1054">
        <v>2</v>
      </c>
      <c r="AG1054" t="s">
        <v>69</v>
      </c>
      <c r="AH1054" t="s">
        <v>46</v>
      </c>
      <c r="AI1054" t="s">
        <v>66</v>
      </c>
      <c r="AJ1054">
        <v>1</v>
      </c>
      <c r="AK1054">
        <v>2</v>
      </c>
      <c r="AL1054" t="s">
        <v>53</v>
      </c>
      <c r="AM1054">
        <v>-999999</v>
      </c>
      <c r="AN1054">
        <v>13</v>
      </c>
      <c r="AO1054">
        <v>208134</v>
      </c>
      <c r="AP1054">
        <v>0</v>
      </c>
      <c r="AQ1054">
        <v>2</v>
      </c>
      <c r="AR1054">
        <v>462</v>
      </c>
      <c r="AS1054">
        <v>208596</v>
      </c>
      <c r="AT1054">
        <v>4</v>
      </c>
      <c r="AU1054">
        <v>1</v>
      </c>
      <c r="AV1054">
        <v>92</v>
      </c>
    </row>
    <row r="1055" spans="1:48" x14ac:dyDescent="0.25">
      <c r="A1055" t="s">
        <v>49</v>
      </c>
      <c r="B1055">
        <v>1010</v>
      </c>
      <c r="C1055">
        <v>1</v>
      </c>
      <c r="D1055" t="s">
        <v>84</v>
      </c>
      <c r="E1055" t="s">
        <v>85</v>
      </c>
      <c r="F1055">
        <v>75.036000000000001</v>
      </c>
      <c r="G1055" t="s">
        <v>52</v>
      </c>
      <c r="H1055">
        <v>1</v>
      </c>
      <c r="I1055" t="s">
        <v>53</v>
      </c>
      <c r="J1055">
        <v>-166390463</v>
      </c>
      <c r="K1055" t="s">
        <v>54</v>
      </c>
      <c r="L1055" t="s">
        <v>55</v>
      </c>
      <c r="M1055" t="s">
        <v>55</v>
      </c>
      <c r="N1055" s="1">
        <v>43223</v>
      </c>
      <c r="O1055" s="2">
        <v>43223.300659722219</v>
      </c>
      <c r="P1055" s="3">
        <v>0.63399305555555552</v>
      </c>
      <c r="Q1055" t="s">
        <v>56</v>
      </c>
      <c r="R1055" t="s">
        <v>53</v>
      </c>
      <c r="S1055">
        <v>2</v>
      </c>
      <c r="T1055">
        <v>2</v>
      </c>
      <c r="U1055">
        <v>1</v>
      </c>
      <c r="V1055">
        <v>2</v>
      </c>
      <c r="W1055" t="s">
        <v>68</v>
      </c>
      <c r="X1055" t="s">
        <v>20</v>
      </c>
      <c r="Y1055" t="s">
        <v>53</v>
      </c>
      <c r="Z1055">
        <v>93</v>
      </c>
      <c r="AA1055" t="s">
        <v>64</v>
      </c>
      <c r="AB1055" t="s">
        <v>61</v>
      </c>
      <c r="AC1055">
        <v>1</v>
      </c>
      <c r="AG1055" t="s">
        <v>69</v>
      </c>
      <c r="AH1055" t="s">
        <v>46</v>
      </c>
      <c r="AI1055" t="s">
        <v>65</v>
      </c>
      <c r="AJ1055">
        <v>1</v>
      </c>
      <c r="AK1055">
        <v>1</v>
      </c>
      <c r="AL1055" t="s">
        <v>53</v>
      </c>
      <c r="AM1055">
        <v>-999999</v>
      </c>
      <c r="AN1055">
        <v>13</v>
      </c>
      <c r="AO1055">
        <v>209640</v>
      </c>
      <c r="AP1055">
        <v>0</v>
      </c>
      <c r="AQ1055">
        <v>1</v>
      </c>
      <c r="AR1055">
        <v>468</v>
      </c>
      <c r="AS1055">
        <v>210108</v>
      </c>
      <c r="AT1055">
        <v>2</v>
      </c>
      <c r="AU1055">
        <v>1</v>
      </c>
      <c r="AV1055">
        <v>93</v>
      </c>
    </row>
    <row r="1056" spans="1:48" x14ac:dyDescent="0.25">
      <c r="A1056" t="s">
        <v>49</v>
      </c>
      <c r="B1056">
        <v>1010</v>
      </c>
      <c r="C1056">
        <v>1</v>
      </c>
      <c r="D1056" t="s">
        <v>84</v>
      </c>
      <c r="E1056" t="s">
        <v>85</v>
      </c>
      <c r="F1056">
        <v>75.036000000000001</v>
      </c>
      <c r="G1056" t="s">
        <v>52</v>
      </c>
      <c r="H1056">
        <v>1</v>
      </c>
      <c r="I1056" t="s">
        <v>53</v>
      </c>
      <c r="J1056">
        <v>-166390463</v>
      </c>
      <c r="K1056" t="s">
        <v>54</v>
      </c>
      <c r="L1056" t="s">
        <v>55</v>
      </c>
      <c r="M1056" t="s">
        <v>55</v>
      </c>
      <c r="N1056" s="1">
        <v>43223</v>
      </c>
      <c r="O1056" s="2">
        <v>43223.300659722219</v>
      </c>
      <c r="P1056" s="3">
        <v>0.63399305555555552</v>
      </c>
      <c r="Q1056" t="s">
        <v>56</v>
      </c>
      <c r="R1056" t="s">
        <v>53</v>
      </c>
      <c r="S1056">
        <v>2</v>
      </c>
      <c r="T1056">
        <v>2</v>
      </c>
      <c r="U1056">
        <v>1</v>
      </c>
      <c r="V1056">
        <v>2</v>
      </c>
      <c r="W1056" t="s">
        <v>68</v>
      </c>
      <c r="X1056" t="s">
        <v>20</v>
      </c>
      <c r="Y1056" t="s">
        <v>53</v>
      </c>
      <c r="Z1056">
        <v>94</v>
      </c>
      <c r="AA1056" t="s">
        <v>57</v>
      </c>
      <c r="AB1056" t="s">
        <v>61</v>
      </c>
      <c r="AC1056">
        <v>1</v>
      </c>
      <c r="AG1056" t="s">
        <v>69</v>
      </c>
      <c r="AH1056" t="s">
        <v>46</v>
      </c>
      <c r="AI1056" t="s">
        <v>63</v>
      </c>
      <c r="AJ1056">
        <v>1</v>
      </c>
      <c r="AK1056">
        <v>1</v>
      </c>
      <c r="AL1056" t="s">
        <v>53</v>
      </c>
      <c r="AM1056">
        <v>-999999</v>
      </c>
      <c r="AN1056">
        <v>26</v>
      </c>
      <c r="AO1056">
        <v>211159</v>
      </c>
      <c r="AP1056">
        <v>0</v>
      </c>
      <c r="AQ1056">
        <v>1</v>
      </c>
      <c r="AR1056">
        <v>605</v>
      </c>
      <c r="AS1056">
        <v>211764</v>
      </c>
      <c r="AT1056">
        <v>3</v>
      </c>
      <c r="AU1056">
        <v>1</v>
      </c>
      <c r="AV1056">
        <v>94</v>
      </c>
    </row>
    <row r="1057" spans="1:48" x14ac:dyDescent="0.25">
      <c r="A1057" t="s">
        <v>49</v>
      </c>
      <c r="B1057">
        <v>1010</v>
      </c>
      <c r="C1057">
        <v>1</v>
      </c>
      <c r="D1057" t="s">
        <v>84</v>
      </c>
      <c r="E1057" t="s">
        <v>85</v>
      </c>
      <c r="F1057">
        <v>75.036000000000001</v>
      </c>
      <c r="G1057" t="s">
        <v>52</v>
      </c>
      <c r="H1057">
        <v>1</v>
      </c>
      <c r="I1057" t="s">
        <v>53</v>
      </c>
      <c r="J1057">
        <v>-166390463</v>
      </c>
      <c r="K1057" t="s">
        <v>54</v>
      </c>
      <c r="L1057" t="s">
        <v>55</v>
      </c>
      <c r="M1057" t="s">
        <v>55</v>
      </c>
      <c r="N1057" s="1">
        <v>43223</v>
      </c>
      <c r="O1057" s="2">
        <v>43223.300659722219</v>
      </c>
      <c r="P1057" s="3">
        <v>0.63399305555555552</v>
      </c>
      <c r="Q1057" t="s">
        <v>56</v>
      </c>
      <c r="R1057" t="s">
        <v>53</v>
      </c>
      <c r="S1057">
        <v>2</v>
      </c>
      <c r="T1057">
        <v>2</v>
      </c>
      <c r="U1057">
        <v>1</v>
      </c>
      <c r="V1057">
        <v>2</v>
      </c>
      <c r="W1057" t="s">
        <v>68</v>
      </c>
      <c r="X1057" t="s">
        <v>20</v>
      </c>
      <c r="Y1057" t="s">
        <v>53</v>
      </c>
      <c r="Z1057">
        <v>95</v>
      </c>
      <c r="AA1057" t="s">
        <v>64</v>
      </c>
      <c r="AB1057" t="s">
        <v>58</v>
      </c>
      <c r="AC1057">
        <v>2</v>
      </c>
      <c r="AG1057" t="s">
        <v>69</v>
      </c>
      <c r="AH1057" t="s">
        <v>46</v>
      </c>
      <c r="AI1057" t="s">
        <v>67</v>
      </c>
      <c r="AJ1057">
        <v>1</v>
      </c>
      <c r="AK1057">
        <v>2</v>
      </c>
      <c r="AL1057" t="s">
        <v>53</v>
      </c>
      <c r="AM1057">
        <v>-999999</v>
      </c>
      <c r="AN1057">
        <v>13</v>
      </c>
      <c r="AO1057">
        <v>212798</v>
      </c>
      <c r="AP1057">
        <v>0</v>
      </c>
      <c r="AQ1057">
        <v>2</v>
      </c>
      <c r="AR1057">
        <v>462</v>
      </c>
      <c r="AS1057">
        <v>213260</v>
      </c>
      <c r="AT1057">
        <v>1</v>
      </c>
      <c r="AU1057">
        <v>1</v>
      </c>
      <c r="AV1057">
        <v>95</v>
      </c>
    </row>
    <row r="1058" spans="1:48" x14ac:dyDescent="0.25">
      <c r="A1058" t="s">
        <v>49</v>
      </c>
      <c r="B1058">
        <v>1010</v>
      </c>
      <c r="C1058">
        <v>1</v>
      </c>
      <c r="D1058" t="s">
        <v>84</v>
      </c>
      <c r="E1058" t="s">
        <v>85</v>
      </c>
      <c r="F1058">
        <v>75.036000000000001</v>
      </c>
      <c r="G1058" t="s">
        <v>52</v>
      </c>
      <c r="H1058">
        <v>1</v>
      </c>
      <c r="I1058" t="s">
        <v>53</v>
      </c>
      <c r="J1058">
        <v>-166390463</v>
      </c>
      <c r="K1058" t="s">
        <v>54</v>
      </c>
      <c r="L1058" t="s">
        <v>55</v>
      </c>
      <c r="M1058" t="s">
        <v>55</v>
      </c>
      <c r="N1058" s="1">
        <v>43223</v>
      </c>
      <c r="O1058" s="2">
        <v>43223.300659722219</v>
      </c>
      <c r="P1058" s="3">
        <v>0.63399305555555552</v>
      </c>
      <c r="Q1058" t="s">
        <v>56</v>
      </c>
      <c r="R1058" t="s">
        <v>53</v>
      </c>
      <c r="S1058">
        <v>2</v>
      </c>
      <c r="T1058">
        <v>2</v>
      </c>
      <c r="U1058">
        <v>1</v>
      </c>
      <c r="V1058">
        <v>2</v>
      </c>
      <c r="W1058" t="s">
        <v>68</v>
      </c>
      <c r="X1058" t="s">
        <v>20</v>
      </c>
      <c r="Y1058" t="s">
        <v>53</v>
      </c>
      <c r="Z1058">
        <v>96</v>
      </c>
      <c r="AA1058" t="s">
        <v>60</v>
      </c>
      <c r="AB1058" t="s">
        <v>58</v>
      </c>
      <c r="AC1058">
        <v>2</v>
      </c>
      <c r="AG1058" t="s">
        <v>69</v>
      </c>
      <c r="AH1058" t="s">
        <v>46</v>
      </c>
      <c r="AI1058" t="s">
        <v>66</v>
      </c>
      <c r="AJ1058">
        <v>1</v>
      </c>
      <c r="AK1058">
        <v>2</v>
      </c>
      <c r="AL1058" t="s">
        <v>53</v>
      </c>
      <c r="AM1058">
        <v>-999999</v>
      </c>
      <c r="AN1058">
        <v>26</v>
      </c>
      <c r="AO1058">
        <v>214317</v>
      </c>
      <c r="AP1058">
        <v>0</v>
      </c>
      <c r="AQ1058">
        <v>2</v>
      </c>
      <c r="AR1058">
        <v>511</v>
      </c>
      <c r="AS1058">
        <v>214828</v>
      </c>
      <c r="AT1058">
        <v>4</v>
      </c>
      <c r="AU1058">
        <v>1</v>
      </c>
      <c r="AV1058">
        <v>96</v>
      </c>
    </row>
    <row r="1059" spans="1:48" x14ac:dyDescent="0.25">
      <c r="A1059" t="s">
        <v>49</v>
      </c>
      <c r="B1059">
        <v>1010</v>
      </c>
      <c r="C1059">
        <v>1</v>
      </c>
      <c r="D1059" t="s">
        <v>84</v>
      </c>
      <c r="E1059" t="s">
        <v>85</v>
      </c>
      <c r="F1059">
        <v>75.036000000000001</v>
      </c>
      <c r="G1059" t="s">
        <v>52</v>
      </c>
      <c r="H1059">
        <v>1</v>
      </c>
      <c r="I1059" t="s">
        <v>53</v>
      </c>
      <c r="J1059">
        <v>-166390463</v>
      </c>
      <c r="K1059" t="s">
        <v>54</v>
      </c>
      <c r="L1059" t="s">
        <v>55</v>
      </c>
      <c r="M1059" t="s">
        <v>55</v>
      </c>
      <c r="N1059" s="1">
        <v>43223</v>
      </c>
      <c r="O1059" s="2">
        <v>43223.300659722219</v>
      </c>
      <c r="P1059" s="3">
        <v>0.63399305555555552</v>
      </c>
      <c r="Q1059" t="s">
        <v>56</v>
      </c>
      <c r="R1059" t="s">
        <v>53</v>
      </c>
      <c r="S1059">
        <v>2</v>
      </c>
      <c r="T1059">
        <v>2</v>
      </c>
      <c r="U1059">
        <v>1</v>
      </c>
      <c r="V1059">
        <v>2</v>
      </c>
      <c r="W1059" t="s">
        <v>68</v>
      </c>
      <c r="X1059" t="s">
        <v>20</v>
      </c>
      <c r="Y1059" t="s">
        <v>53</v>
      </c>
      <c r="Z1059">
        <v>97</v>
      </c>
      <c r="AA1059" t="s">
        <v>60</v>
      </c>
      <c r="AB1059" t="s">
        <v>61</v>
      </c>
      <c r="AC1059">
        <v>1</v>
      </c>
      <c r="AG1059" t="s">
        <v>69</v>
      </c>
      <c r="AH1059" t="s">
        <v>46</v>
      </c>
      <c r="AI1059" t="s">
        <v>62</v>
      </c>
      <c r="AJ1059">
        <v>1</v>
      </c>
      <c r="AK1059">
        <v>1</v>
      </c>
      <c r="AL1059" t="s">
        <v>53</v>
      </c>
      <c r="AM1059">
        <v>-999999</v>
      </c>
      <c r="AN1059">
        <v>26</v>
      </c>
      <c r="AO1059">
        <v>215863</v>
      </c>
      <c r="AP1059">
        <v>0</v>
      </c>
      <c r="AQ1059">
        <v>1</v>
      </c>
      <c r="AR1059">
        <v>477</v>
      </c>
      <c r="AS1059">
        <v>216340</v>
      </c>
      <c r="AT1059">
        <v>5</v>
      </c>
      <c r="AU1059">
        <v>1</v>
      </c>
      <c r="AV1059">
        <v>97</v>
      </c>
    </row>
    <row r="1060" spans="1:48" x14ac:dyDescent="0.25">
      <c r="A1060" t="s">
        <v>49</v>
      </c>
      <c r="B1060">
        <v>1010</v>
      </c>
      <c r="C1060">
        <v>1</v>
      </c>
      <c r="D1060" t="s">
        <v>84</v>
      </c>
      <c r="E1060" t="s">
        <v>85</v>
      </c>
      <c r="F1060">
        <v>75.036000000000001</v>
      </c>
      <c r="G1060" t="s">
        <v>52</v>
      </c>
      <c r="H1060">
        <v>1</v>
      </c>
      <c r="I1060" t="s">
        <v>53</v>
      </c>
      <c r="J1060">
        <v>-166390463</v>
      </c>
      <c r="K1060" t="s">
        <v>54</v>
      </c>
      <c r="L1060" t="s">
        <v>55</v>
      </c>
      <c r="M1060" t="s">
        <v>55</v>
      </c>
      <c r="N1060" s="1">
        <v>43223</v>
      </c>
      <c r="O1060" s="2">
        <v>43223.300659722219</v>
      </c>
      <c r="P1060" s="3">
        <v>0.63399305555555552</v>
      </c>
      <c r="Q1060" t="s">
        <v>56</v>
      </c>
      <c r="R1060" t="s">
        <v>53</v>
      </c>
      <c r="S1060">
        <v>2</v>
      </c>
      <c r="T1060">
        <v>2</v>
      </c>
      <c r="U1060">
        <v>1</v>
      </c>
      <c r="V1060">
        <v>2</v>
      </c>
      <c r="W1060" t="s">
        <v>68</v>
      </c>
      <c r="X1060" t="s">
        <v>20</v>
      </c>
      <c r="Y1060" t="s">
        <v>53</v>
      </c>
      <c r="Z1060">
        <v>98</v>
      </c>
      <c r="AA1060" t="s">
        <v>64</v>
      </c>
      <c r="AB1060" t="s">
        <v>58</v>
      </c>
      <c r="AC1060">
        <v>2</v>
      </c>
      <c r="AG1060" t="s">
        <v>69</v>
      </c>
      <c r="AH1060" t="s">
        <v>46</v>
      </c>
      <c r="AI1060" t="s">
        <v>67</v>
      </c>
      <c r="AJ1060">
        <v>1</v>
      </c>
      <c r="AK1060">
        <v>2</v>
      </c>
      <c r="AL1060" t="s">
        <v>53</v>
      </c>
      <c r="AM1060">
        <v>-999999</v>
      </c>
      <c r="AN1060">
        <v>26</v>
      </c>
      <c r="AO1060">
        <v>217396</v>
      </c>
      <c r="AP1060">
        <v>0</v>
      </c>
      <c r="AQ1060">
        <v>2</v>
      </c>
      <c r="AR1060">
        <v>544</v>
      </c>
      <c r="AS1060">
        <v>217940</v>
      </c>
      <c r="AT1060">
        <v>1</v>
      </c>
      <c r="AU1060">
        <v>1</v>
      </c>
      <c r="AV1060">
        <v>98</v>
      </c>
    </row>
    <row r="1061" spans="1:48" x14ac:dyDescent="0.25">
      <c r="A1061" t="s">
        <v>49</v>
      </c>
      <c r="B1061">
        <v>1010</v>
      </c>
      <c r="C1061">
        <v>1</v>
      </c>
      <c r="D1061" t="s">
        <v>84</v>
      </c>
      <c r="E1061" t="s">
        <v>85</v>
      </c>
      <c r="F1061">
        <v>75.036000000000001</v>
      </c>
      <c r="G1061" t="s">
        <v>52</v>
      </c>
      <c r="H1061">
        <v>1</v>
      </c>
      <c r="I1061" t="s">
        <v>53</v>
      </c>
      <c r="J1061">
        <v>-166390463</v>
      </c>
      <c r="K1061" t="s">
        <v>54</v>
      </c>
      <c r="L1061" t="s">
        <v>55</v>
      </c>
      <c r="M1061" t="s">
        <v>55</v>
      </c>
      <c r="N1061" s="1">
        <v>43223</v>
      </c>
      <c r="O1061" s="2">
        <v>43223.300659722219</v>
      </c>
      <c r="P1061" s="3">
        <v>0.63399305555555552</v>
      </c>
      <c r="Q1061" t="s">
        <v>56</v>
      </c>
      <c r="R1061" t="s">
        <v>53</v>
      </c>
      <c r="S1061">
        <v>2</v>
      </c>
      <c r="T1061">
        <v>2</v>
      </c>
      <c r="U1061">
        <v>1</v>
      </c>
      <c r="V1061">
        <v>2</v>
      </c>
      <c r="W1061" t="s">
        <v>68</v>
      </c>
      <c r="X1061" t="s">
        <v>20</v>
      </c>
      <c r="Y1061" t="s">
        <v>53</v>
      </c>
      <c r="Z1061">
        <v>99</v>
      </c>
      <c r="AA1061" t="s">
        <v>60</v>
      </c>
      <c r="AB1061" t="s">
        <v>61</v>
      </c>
      <c r="AC1061">
        <v>1</v>
      </c>
      <c r="AG1061" t="s">
        <v>69</v>
      </c>
      <c r="AH1061" t="s">
        <v>46</v>
      </c>
      <c r="AI1061" t="s">
        <v>62</v>
      </c>
      <c r="AJ1061">
        <v>1</v>
      </c>
      <c r="AK1061">
        <v>1</v>
      </c>
      <c r="AL1061" t="s">
        <v>53</v>
      </c>
      <c r="AM1061">
        <v>-999999</v>
      </c>
      <c r="AN1061">
        <v>13</v>
      </c>
      <c r="AO1061">
        <v>218982</v>
      </c>
      <c r="AP1061">
        <v>0</v>
      </c>
      <c r="AQ1061">
        <v>1</v>
      </c>
      <c r="AR1061">
        <v>726</v>
      </c>
      <c r="AS1061">
        <v>219708</v>
      </c>
      <c r="AT1061">
        <v>5</v>
      </c>
      <c r="AU1061">
        <v>1</v>
      </c>
      <c r="AV1061">
        <v>99</v>
      </c>
    </row>
    <row r="1062" spans="1:48" x14ac:dyDescent="0.25">
      <c r="A1062" t="s">
        <v>49</v>
      </c>
      <c r="B1062">
        <v>1010</v>
      </c>
      <c r="C1062">
        <v>1</v>
      </c>
      <c r="D1062" t="s">
        <v>84</v>
      </c>
      <c r="E1062" t="s">
        <v>85</v>
      </c>
      <c r="F1062">
        <v>75.036000000000001</v>
      </c>
      <c r="G1062" t="s">
        <v>52</v>
      </c>
      <c r="H1062">
        <v>1</v>
      </c>
      <c r="I1062" t="s">
        <v>53</v>
      </c>
      <c r="J1062">
        <v>-166390463</v>
      </c>
      <c r="K1062" t="s">
        <v>54</v>
      </c>
      <c r="L1062" t="s">
        <v>55</v>
      </c>
      <c r="M1062" t="s">
        <v>55</v>
      </c>
      <c r="N1062" s="1">
        <v>43223</v>
      </c>
      <c r="O1062" s="2">
        <v>43223.300659722219</v>
      </c>
      <c r="P1062" s="3">
        <v>0.63399305555555552</v>
      </c>
      <c r="Q1062" t="s">
        <v>56</v>
      </c>
      <c r="R1062" t="s">
        <v>53</v>
      </c>
      <c r="S1062">
        <v>2</v>
      </c>
      <c r="T1062">
        <v>2</v>
      </c>
      <c r="U1062">
        <v>1</v>
      </c>
      <c r="V1062">
        <v>2</v>
      </c>
      <c r="W1062" t="s">
        <v>68</v>
      </c>
      <c r="X1062" t="s">
        <v>20</v>
      </c>
      <c r="Y1062" t="s">
        <v>53</v>
      </c>
      <c r="Z1062">
        <v>100</v>
      </c>
      <c r="AA1062" t="s">
        <v>64</v>
      </c>
      <c r="AB1062" t="s">
        <v>58</v>
      </c>
      <c r="AC1062">
        <v>2</v>
      </c>
      <c r="AG1062" t="s">
        <v>69</v>
      </c>
      <c r="AH1062" t="s">
        <v>46</v>
      </c>
      <c r="AI1062" t="s">
        <v>67</v>
      </c>
      <c r="AJ1062">
        <v>1</v>
      </c>
      <c r="AK1062">
        <v>2</v>
      </c>
      <c r="AL1062" t="s">
        <v>53</v>
      </c>
      <c r="AM1062">
        <v>-999999</v>
      </c>
      <c r="AN1062">
        <v>26</v>
      </c>
      <c r="AO1062">
        <v>220754</v>
      </c>
      <c r="AP1062">
        <v>0</v>
      </c>
      <c r="AQ1062">
        <v>2</v>
      </c>
      <c r="AR1062">
        <v>418</v>
      </c>
      <c r="AS1062">
        <v>221172</v>
      </c>
      <c r="AT1062">
        <v>1</v>
      </c>
      <c r="AU1062">
        <v>1</v>
      </c>
      <c r="AV1062">
        <v>100</v>
      </c>
    </row>
    <row r="1063" spans="1:48" x14ac:dyDescent="0.25">
      <c r="A1063" t="s">
        <v>49</v>
      </c>
      <c r="B1063">
        <v>1010</v>
      </c>
      <c r="C1063">
        <v>1</v>
      </c>
      <c r="D1063" t="s">
        <v>84</v>
      </c>
      <c r="E1063" t="s">
        <v>85</v>
      </c>
      <c r="F1063">
        <v>75.036000000000001</v>
      </c>
      <c r="G1063" t="s">
        <v>52</v>
      </c>
      <c r="H1063">
        <v>1</v>
      </c>
      <c r="I1063" t="s">
        <v>53</v>
      </c>
      <c r="J1063">
        <v>-166390463</v>
      </c>
      <c r="K1063" t="s">
        <v>54</v>
      </c>
      <c r="L1063" t="s">
        <v>55</v>
      </c>
      <c r="M1063" t="s">
        <v>55</v>
      </c>
      <c r="N1063" s="1">
        <v>43223</v>
      </c>
      <c r="O1063" s="2">
        <v>43223.300659722219</v>
      </c>
      <c r="P1063" s="3">
        <v>0.63399305555555552</v>
      </c>
      <c r="Q1063" t="s">
        <v>56</v>
      </c>
      <c r="R1063" t="s">
        <v>53</v>
      </c>
      <c r="S1063">
        <v>2</v>
      </c>
      <c r="T1063">
        <v>2</v>
      </c>
      <c r="U1063">
        <v>1</v>
      </c>
      <c r="V1063">
        <v>2</v>
      </c>
      <c r="W1063" t="s">
        <v>68</v>
      </c>
      <c r="X1063" t="s">
        <v>20</v>
      </c>
      <c r="Y1063" t="s">
        <v>53</v>
      </c>
      <c r="Z1063">
        <v>101</v>
      </c>
      <c r="AA1063" t="s">
        <v>64</v>
      </c>
      <c r="AB1063" t="s">
        <v>58</v>
      </c>
      <c r="AC1063">
        <v>2</v>
      </c>
      <c r="AG1063" t="s">
        <v>69</v>
      </c>
      <c r="AH1063" t="s">
        <v>46</v>
      </c>
      <c r="AI1063" t="s">
        <v>67</v>
      </c>
      <c r="AJ1063">
        <v>1</v>
      </c>
      <c r="AK1063">
        <v>2</v>
      </c>
      <c r="AL1063" t="s">
        <v>53</v>
      </c>
      <c r="AM1063">
        <v>-999999</v>
      </c>
      <c r="AN1063">
        <v>26</v>
      </c>
      <c r="AO1063">
        <v>222207</v>
      </c>
      <c r="AP1063">
        <v>0</v>
      </c>
      <c r="AQ1063">
        <v>2</v>
      </c>
      <c r="AR1063">
        <v>509</v>
      </c>
      <c r="AS1063">
        <v>222716</v>
      </c>
      <c r="AT1063">
        <v>1</v>
      </c>
      <c r="AU1063">
        <v>1</v>
      </c>
      <c r="AV1063">
        <v>101</v>
      </c>
    </row>
    <row r="1064" spans="1:48" x14ac:dyDescent="0.25">
      <c r="A1064" t="s">
        <v>49</v>
      </c>
      <c r="B1064">
        <v>1010</v>
      </c>
      <c r="C1064">
        <v>1</v>
      </c>
      <c r="D1064" t="s">
        <v>84</v>
      </c>
      <c r="E1064" t="s">
        <v>85</v>
      </c>
      <c r="F1064">
        <v>75.036000000000001</v>
      </c>
      <c r="G1064" t="s">
        <v>52</v>
      </c>
      <c r="H1064">
        <v>1</v>
      </c>
      <c r="I1064" t="s">
        <v>53</v>
      </c>
      <c r="J1064">
        <v>-166390463</v>
      </c>
      <c r="K1064" t="s">
        <v>54</v>
      </c>
      <c r="L1064" t="s">
        <v>55</v>
      </c>
      <c r="M1064" t="s">
        <v>55</v>
      </c>
      <c r="N1064" s="1">
        <v>43223</v>
      </c>
      <c r="O1064" s="2">
        <v>43223.300659722219</v>
      </c>
      <c r="P1064" s="3">
        <v>0.63399305555555552</v>
      </c>
      <c r="Q1064" t="s">
        <v>56</v>
      </c>
      <c r="R1064" t="s">
        <v>53</v>
      </c>
      <c r="S1064">
        <v>2</v>
      </c>
      <c r="T1064">
        <v>2</v>
      </c>
      <c r="U1064">
        <v>1</v>
      </c>
      <c r="V1064">
        <v>2</v>
      </c>
      <c r="W1064" t="s">
        <v>68</v>
      </c>
      <c r="X1064" t="s">
        <v>20</v>
      </c>
      <c r="Y1064" t="s">
        <v>53</v>
      </c>
      <c r="Z1064">
        <v>102</v>
      </c>
      <c r="AA1064" t="s">
        <v>57</v>
      </c>
      <c r="AB1064" t="s">
        <v>61</v>
      </c>
      <c r="AC1064">
        <v>1</v>
      </c>
      <c r="AG1064" t="s">
        <v>69</v>
      </c>
      <c r="AH1064" t="s">
        <v>46</v>
      </c>
      <c r="AI1064" t="s">
        <v>63</v>
      </c>
      <c r="AJ1064">
        <v>1</v>
      </c>
      <c r="AK1064">
        <v>1</v>
      </c>
      <c r="AL1064" t="s">
        <v>53</v>
      </c>
      <c r="AM1064">
        <v>-999999</v>
      </c>
      <c r="AN1064">
        <v>26</v>
      </c>
      <c r="AO1064">
        <v>223766</v>
      </c>
      <c r="AP1064">
        <v>0</v>
      </c>
      <c r="AQ1064">
        <v>1</v>
      </c>
      <c r="AR1064">
        <v>654</v>
      </c>
      <c r="AS1064">
        <v>224420</v>
      </c>
      <c r="AT1064">
        <v>3</v>
      </c>
      <c r="AU1064">
        <v>1</v>
      </c>
      <c r="AV1064">
        <v>102</v>
      </c>
    </row>
    <row r="1065" spans="1:48" x14ac:dyDescent="0.25">
      <c r="A1065" t="s">
        <v>49</v>
      </c>
      <c r="B1065">
        <v>1010</v>
      </c>
      <c r="C1065">
        <v>1</v>
      </c>
      <c r="D1065" t="s">
        <v>84</v>
      </c>
      <c r="E1065" t="s">
        <v>85</v>
      </c>
      <c r="F1065">
        <v>75.036000000000001</v>
      </c>
      <c r="G1065" t="s">
        <v>52</v>
      </c>
      <c r="H1065">
        <v>1</v>
      </c>
      <c r="I1065" t="s">
        <v>53</v>
      </c>
      <c r="J1065">
        <v>-166390463</v>
      </c>
      <c r="K1065" t="s">
        <v>54</v>
      </c>
      <c r="L1065" t="s">
        <v>55</v>
      </c>
      <c r="M1065" t="s">
        <v>55</v>
      </c>
      <c r="N1065" s="1">
        <v>43223</v>
      </c>
      <c r="O1065" s="2">
        <v>43223.300659722219</v>
      </c>
      <c r="P1065" s="3">
        <v>0.63399305555555552</v>
      </c>
      <c r="Q1065" t="s">
        <v>56</v>
      </c>
      <c r="R1065" t="s">
        <v>53</v>
      </c>
      <c r="S1065">
        <v>2</v>
      </c>
      <c r="T1065">
        <v>2</v>
      </c>
      <c r="U1065">
        <v>1</v>
      </c>
      <c r="V1065">
        <v>2</v>
      </c>
      <c r="W1065" t="s">
        <v>68</v>
      </c>
      <c r="X1065" t="s">
        <v>20</v>
      </c>
      <c r="Y1065" t="s">
        <v>53</v>
      </c>
      <c r="Z1065">
        <v>103</v>
      </c>
      <c r="AA1065" t="s">
        <v>57</v>
      </c>
      <c r="AB1065" t="s">
        <v>58</v>
      </c>
      <c r="AC1065">
        <v>2</v>
      </c>
      <c r="AG1065" t="s">
        <v>69</v>
      </c>
      <c r="AH1065" t="s">
        <v>46</v>
      </c>
      <c r="AI1065" t="s">
        <v>59</v>
      </c>
      <c r="AJ1065">
        <v>1</v>
      </c>
      <c r="AK1065">
        <v>2</v>
      </c>
      <c r="AL1065" t="s">
        <v>53</v>
      </c>
      <c r="AM1065">
        <v>-999999</v>
      </c>
      <c r="AN1065">
        <v>12</v>
      </c>
      <c r="AO1065">
        <v>225445</v>
      </c>
      <c r="AP1065">
        <v>0</v>
      </c>
      <c r="AQ1065">
        <v>2</v>
      </c>
      <c r="AR1065">
        <v>495</v>
      </c>
      <c r="AS1065">
        <v>225940</v>
      </c>
      <c r="AT1065">
        <v>6</v>
      </c>
      <c r="AU1065">
        <v>1</v>
      </c>
      <c r="AV1065">
        <v>103</v>
      </c>
    </row>
    <row r="1066" spans="1:48" x14ac:dyDescent="0.25">
      <c r="A1066" t="s">
        <v>49</v>
      </c>
      <c r="B1066">
        <v>1010</v>
      </c>
      <c r="C1066">
        <v>1</v>
      </c>
      <c r="D1066" t="s">
        <v>84</v>
      </c>
      <c r="E1066" t="s">
        <v>85</v>
      </c>
      <c r="F1066">
        <v>75.036000000000001</v>
      </c>
      <c r="G1066" t="s">
        <v>52</v>
      </c>
      <c r="H1066">
        <v>1</v>
      </c>
      <c r="I1066" t="s">
        <v>53</v>
      </c>
      <c r="J1066">
        <v>-166390463</v>
      </c>
      <c r="K1066" t="s">
        <v>54</v>
      </c>
      <c r="L1066" t="s">
        <v>55</v>
      </c>
      <c r="M1066" t="s">
        <v>55</v>
      </c>
      <c r="N1066" s="1">
        <v>43223</v>
      </c>
      <c r="O1066" s="2">
        <v>43223.300659722219</v>
      </c>
      <c r="P1066" s="3">
        <v>0.63399305555555552</v>
      </c>
      <c r="Q1066" t="s">
        <v>56</v>
      </c>
      <c r="R1066" t="s">
        <v>53</v>
      </c>
      <c r="S1066">
        <v>2</v>
      </c>
      <c r="T1066">
        <v>2</v>
      </c>
      <c r="U1066">
        <v>1</v>
      </c>
      <c r="V1066">
        <v>2</v>
      </c>
      <c r="W1066" t="s">
        <v>68</v>
      </c>
      <c r="X1066" t="s">
        <v>20</v>
      </c>
      <c r="Y1066" t="s">
        <v>53</v>
      </c>
      <c r="Z1066">
        <v>104</v>
      </c>
      <c r="AA1066" t="s">
        <v>57</v>
      </c>
      <c r="AB1066" t="s">
        <v>58</v>
      </c>
      <c r="AC1066">
        <v>2</v>
      </c>
      <c r="AG1066" t="s">
        <v>69</v>
      </c>
      <c r="AH1066" t="s">
        <v>46</v>
      </c>
      <c r="AI1066" t="s">
        <v>59</v>
      </c>
      <c r="AJ1066">
        <v>1</v>
      </c>
      <c r="AK1066">
        <v>2</v>
      </c>
      <c r="AL1066" t="s">
        <v>53</v>
      </c>
      <c r="AM1066">
        <v>-999999</v>
      </c>
      <c r="AN1066">
        <v>26</v>
      </c>
      <c r="AO1066">
        <v>226991</v>
      </c>
      <c r="AP1066">
        <v>0</v>
      </c>
      <c r="AQ1066">
        <v>2</v>
      </c>
      <c r="AR1066">
        <v>469</v>
      </c>
      <c r="AS1066">
        <v>227460</v>
      </c>
      <c r="AT1066">
        <v>6</v>
      </c>
      <c r="AU1066">
        <v>1</v>
      </c>
      <c r="AV1066">
        <v>104</v>
      </c>
    </row>
    <row r="1067" spans="1:48" x14ac:dyDescent="0.25">
      <c r="A1067" t="s">
        <v>49</v>
      </c>
      <c r="B1067">
        <v>1010</v>
      </c>
      <c r="C1067">
        <v>1</v>
      </c>
      <c r="D1067" t="s">
        <v>84</v>
      </c>
      <c r="E1067" t="s">
        <v>85</v>
      </c>
      <c r="F1067">
        <v>75.036000000000001</v>
      </c>
      <c r="G1067" t="s">
        <v>52</v>
      </c>
      <c r="H1067">
        <v>1</v>
      </c>
      <c r="I1067" t="s">
        <v>53</v>
      </c>
      <c r="J1067">
        <v>-166390463</v>
      </c>
      <c r="K1067" t="s">
        <v>54</v>
      </c>
      <c r="L1067" t="s">
        <v>55</v>
      </c>
      <c r="M1067" t="s">
        <v>55</v>
      </c>
      <c r="N1067" s="1">
        <v>43223</v>
      </c>
      <c r="O1067" s="2">
        <v>43223.300659722219</v>
      </c>
      <c r="P1067" s="3">
        <v>0.63399305555555552</v>
      </c>
      <c r="Q1067" t="s">
        <v>56</v>
      </c>
      <c r="R1067" t="s">
        <v>53</v>
      </c>
      <c r="S1067">
        <v>2</v>
      </c>
      <c r="T1067">
        <v>2</v>
      </c>
      <c r="U1067">
        <v>1</v>
      </c>
      <c r="V1067">
        <v>2</v>
      </c>
      <c r="W1067" t="s">
        <v>68</v>
      </c>
      <c r="X1067" t="s">
        <v>20</v>
      </c>
      <c r="Y1067" t="s">
        <v>53</v>
      </c>
      <c r="Z1067">
        <v>105</v>
      </c>
      <c r="AA1067" t="s">
        <v>60</v>
      </c>
      <c r="AB1067" t="s">
        <v>61</v>
      </c>
      <c r="AC1067">
        <v>1</v>
      </c>
      <c r="AG1067" t="s">
        <v>69</v>
      </c>
      <c r="AH1067" t="s">
        <v>46</v>
      </c>
      <c r="AI1067" t="s">
        <v>62</v>
      </c>
      <c r="AJ1067">
        <v>1</v>
      </c>
      <c r="AK1067">
        <v>1</v>
      </c>
      <c r="AL1067" t="s">
        <v>53</v>
      </c>
      <c r="AM1067">
        <v>-999999</v>
      </c>
      <c r="AN1067">
        <v>27</v>
      </c>
      <c r="AO1067">
        <v>228511</v>
      </c>
      <c r="AP1067">
        <v>0</v>
      </c>
      <c r="AQ1067">
        <v>1</v>
      </c>
      <c r="AR1067">
        <v>501</v>
      </c>
      <c r="AS1067">
        <v>229012</v>
      </c>
      <c r="AT1067">
        <v>5</v>
      </c>
      <c r="AU1067">
        <v>1</v>
      </c>
      <c r="AV1067">
        <v>105</v>
      </c>
    </row>
    <row r="1068" spans="1:48" x14ac:dyDescent="0.25">
      <c r="A1068" t="s">
        <v>49</v>
      </c>
      <c r="B1068">
        <v>1010</v>
      </c>
      <c r="C1068">
        <v>1</v>
      </c>
      <c r="D1068" t="s">
        <v>84</v>
      </c>
      <c r="E1068" t="s">
        <v>85</v>
      </c>
      <c r="F1068">
        <v>75.036000000000001</v>
      </c>
      <c r="G1068" t="s">
        <v>52</v>
      </c>
      <c r="H1068">
        <v>1</v>
      </c>
      <c r="I1068" t="s">
        <v>53</v>
      </c>
      <c r="J1068">
        <v>-166390463</v>
      </c>
      <c r="K1068" t="s">
        <v>54</v>
      </c>
      <c r="L1068" t="s">
        <v>55</v>
      </c>
      <c r="M1068" t="s">
        <v>55</v>
      </c>
      <c r="N1068" s="1">
        <v>43223</v>
      </c>
      <c r="O1068" s="2">
        <v>43223.300659722219</v>
      </c>
      <c r="P1068" s="3">
        <v>0.63399305555555552</v>
      </c>
      <c r="Q1068" t="s">
        <v>56</v>
      </c>
      <c r="R1068" t="s">
        <v>53</v>
      </c>
      <c r="S1068">
        <v>2</v>
      </c>
      <c r="T1068">
        <v>2</v>
      </c>
      <c r="U1068">
        <v>1</v>
      </c>
      <c r="V1068">
        <v>2</v>
      </c>
      <c r="W1068" t="s">
        <v>68</v>
      </c>
      <c r="X1068" t="s">
        <v>20</v>
      </c>
      <c r="Y1068" t="s">
        <v>53</v>
      </c>
      <c r="Z1068">
        <v>106</v>
      </c>
      <c r="AA1068" t="s">
        <v>60</v>
      </c>
      <c r="AB1068" t="s">
        <v>58</v>
      </c>
      <c r="AC1068">
        <v>2</v>
      </c>
      <c r="AG1068" t="s">
        <v>69</v>
      </c>
      <c r="AH1068" t="s">
        <v>46</v>
      </c>
      <c r="AI1068" t="s">
        <v>66</v>
      </c>
      <c r="AJ1068">
        <v>1</v>
      </c>
      <c r="AK1068">
        <v>2</v>
      </c>
      <c r="AL1068" t="s">
        <v>53</v>
      </c>
      <c r="AM1068">
        <v>-999999</v>
      </c>
      <c r="AN1068">
        <v>26</v>
      </c>
      <c r="AO1068">
        <v>230070</v>
      </c>
      <c r="AP1068">
        <v>0</v>
      </c>
      <c r="AQ1068">
        <v>2</v>
      </c>
      <c r="AR1068">
        <v>454</v>
      </c>
      <c r="AS1068">
        <v>230524</v>
      </c>
      <c r="AT1068">
        <v>4</v>
      </c>
      <c r="AU1068">
        <v>1</v>
      </c>
      <c r="AV1068">
        <v>106</v>
      </c>
    </row>
    <row r="1069" spans="1:48" x14ac:dyDescent="0.25">
      <c r="A1069" t="s">
        <v>49</v>
      </c>
      <c r="B1069">
        <v>1010</v>
      </c>
      <c r="C1069">
        <v>1</v>
      </c>
      <c r="D1069" t="s">
        <v>84</v>
      </c>
      <c r="E1069" t="s">
        <v>85</v>
      </c>
      <c r="F1069">
        <v>75.036000000000001</v>
      </c>
      <c r="G1069" t="s">
        <v>52</v>
      </c>
      <c r="H1069">
        <v>1</v>
      </c>
      <c r="I1069" t="s">
        <v>53</v>
      </c>
      <c r="J1069">
        <v>-166390463</v>
      </c>
      <c r="K1069" t="s">
        <v>54</v>
      </c>
      <c r="L1069" t="s">
        <v>55</v>
      </c>
      <c r="M1069" t="s">
        <v>55</v>
      </c>
      <c r="N1069" s="1">
        <v>43223</v>
      </c>
      <c r="O1069" s="2">
        <v>43223.300659722219</v>
      </c>
      <c r="P1069" s="3">
        <v>0.63399305555555552</v>
      </c>
      <c r="Q1069" t="s">
        <v>56</v>
      </c>
      <c r="R1069" t="s">
        <v>53</v>
      </c>
      <c r="S1069">
        <v>2</v>
      </c>
      <c r="T1069">
        <v>2</v>
      </c>
      <c r="U1069">
        <v>1</v>
      </c>
      <c r="V1069">
        <v>2</v>
      </c>
      <c r="W1069" t="s">
        <v>68</v>
      </c>
      <c r="X1069" t="s">
        <v>20</v>
      </c>
      <c r="Y1069" t="s">
        <v>53</v>
      </c>
      <c r="Z1069">
        <v>107</v>
      </c>
      <c r="AA1069" t="s">
        <v>57</v>
      </c>
      <c r="AB1069" t="s">
        <v>61</v>
      </c>
      <c r="AC1069">
        <v>1</v>
      </c>
      <c r="AG1069" t="s">
        <v>69</v>
      </c>
      <c r="AH1069" t="s">
        <v>46</v>
      </c>
      <c r="AI1069" t="s">
        <v>63</v>
      </c>
      <c r="AJ1069">
        <v>1</v>
      </c>
      <c r="AK1069">
        <v>1</v>
      </c>
      <c r="AL1069" t="s">
        <v>53</v>
      </c>
      <c r="AM1069">
        <v>-999999</v>
      </c>
      <c r="AN1069">
        <v>26</v>
      </c>
      <c r="AO1069">
        <v>231576</v>
      </c>
      <c r="AP1069">
        <v>0</v>
      </c>
      <c r="AQ1069">
        <v>1</v>
      </c>
      <c r="AR1069">
        <v>484</v>
      </c>
      <c r="AS1069">
        <v>232060</v>
      </c>
      <c r="AT1069">
        <v>3</v>
      </c>
      <c r="AU1069">
        <v>1</v>
      </c>
      <c r="AV1069">
        <v>107</v>
      </c>
    </row>
    <row r="1070" spans="1:48" x14ac:dyDescent="0.25">
      <c r="A1070" t="s">
        <v>49</v>
      </c>
      <c r="B1070">
        <v>1010</v>
      </c>
      <c r="C1070">
        <v>1</v>
      </c>
      <c r="D1070" t="s">
        <v>84</v>
      </c>
      <c r="E1070" t="s">
        <v>85</v>
      </c>
      <c r="F1070">
        <v>75.036000000000001</v>
      </c>
      <c r="G1070" t="s">
        <v>52</v>
      </c>
      <c r="H1070">
        <v>1</v>
      </c>
      <c r="I1070" t="s">
        <v>53</v>
      </c>
      <c r="J1070">
        <v>-166390463</v>
      </c>
      <c r="K1070" t="s">
        <v>54</v>
      </c>
      <c r="L1070" t="s">
        <v>55</v>
      </c>
      <c r="M1070" t="s">
        <v>55</v>
      </c>
      <c r="N1070" s="1">
        <v>43223</v>
      </c>
      <c r="O1070" s="2">
        <v>43223.300659722219</v>
      </c>
      <c r="P1070" s="3">
        <v>0.63399305555555552</v>
      </c>
      <c r="Q1070" t="s">
        <v>56</v>
      </c>
      <c r="R1070" t="s">
        <v>53</v>
      </c>
      <c r="S1070">
        <v>2</v>
      </c>
      <c r="T1070">
        <v>2</v>
      </c>
      <c r="U1070">
        <v>1</v>
      </c>
      <c r="V1070">
        <v>2</v>
      </c>
      <c r="W1070" t="s">
        <v>68</v>
      </c>
      <c r="X1070" t="s">
        <v>20</v>
      </c>
      <c r="Y1070" t="s">
        <v>53</v>
      </c>
      <c r="Z1070">
        <v>108</v>
      </c>
      <c r="AA1070" t="s">
        <v>64</v>
      </c>
      <c r="AB1070" t="s">
        <v>61</v>
      </c>
      <c r="AC1070">
        <v>1</v>
      </c>
      <c r="AG1070" t="s">
        <v>69</v>
      </c>
      <c r="AH1070" t="s">
        <v>46</v>
      </c>
      <c r="AI1070" t="s">
        <v>65</v>
      </c>
      <c r="AJ1070">
        <v>1</v>
      </c>
      <c r="AK1070">
        <v>1</v>
      </c>
      <c r="AL1070" t="s">
        <v>53</v>
      </c>
      <c r="AM1070">
        <v>-999999</v>
      </c>
      <c r="AN1070">
        <v>26</v>
      </c>
      <c r="AO1070">
        <v>233108</v>
      </c>
      <c r="AP1070">
        <v>0</v>
      </c>
      <c r="AQ1070">
        <v>1</v>
      </c>
      <c r="AR1070">
        <v>608</v>
      </c>
      <c r="AS1070">
        <v>233716</v>
      </c>
      <c r="AT1070">
        <v>2</v>
      </c>
      <c r="AU1070">
        <v>1</v>
      </c>
      <c r="AV1070">
        <v>108</v>
      </c>
    </row>
    <row r="1071" spans="1:48" x14ac:dyDescent="0.25">
      <c r="A1071" t="s">
        <v>49</v>
      </c>
      <c r="B1071">
        <v>1010</v>
      </c>
      <c r="C1071">
        <v>1</v>
      </c>
      <c r="D1071" t="s">
        <v>84</v>
      </c>
      <c r="E1071" t="s">
        <v>85</v>
      </c>
      <c r="F1071">
        <v>75.036000000000001</v>
      </c>
      <c r="G1071" t="s">
        <v>52</v>
      </c>
      <c r="H1071">
        <v>1</v>
      </c>
      <c r="I1071" t="s">
        <v>53</v>
      </c>
      <c r="J1071">
        <v>-166390463</v>
      </c>
      <c r="K1071" t="s">
        <v>54</v>
      </c>
      <c r="L1071" t="s">
        <v>55</v>
      </c>
      <c r="M1071" t="s">
        <v>55</v>
      </c>
      <c r="N1071" s="1">
        <v>43223</v>
      </c>
      <c r="O1071" s="2">
        <v>43223.300659722219</v>
      </c>
      <c r="P1071" s="3">
        <v>0.63399305555555552</v>
      </c>
      <c r="Q1071" t="s">
        <v>56</v>
      </c>
      <c r="R1071" t="s">
        <v>53</v>
      </c>
      <c r="S1071">
        <v>2</v>
      </c>
      <c r="T1071">
        <v>2</v>
      </c>
      <c r="U1071">
        <v>1</v>
      </c>
      <c r="V1071">
        <v>2</v>
      </c>
      <c r="W1071" t="s">
        <v>68</v>
      </c>
      <c r="X1071" t="s">
        <v>20</v>
      </c>
      <c r="Y1071" t="s">
        <v>53</v>
      </c>
      <c r="Z1071">
        <v>109</v>
      </c>
      <c r="AA1071" t="s">
        <v>57</v>
      </c>
      <c r="AB1071" t="s">
        <v>61</v>
      </c>
      <c r="AC1071">
        <v>1</v>
      </c>
      <c r="AG1071" t="s">
        <v>69</v>
      </c>
      <c r="AH1071" t="s">
        <v>46</v>
      </c>
      <c r="AI1071" t="s">
        <v>63</v>
      </c>
      <c r="AJ1071">
        <v>1</v>
      </c>
      <c r="AK1071">
        <v>1</v>
      </c>
      <c r="AL1071" t="s">
        <v>53</v>
      </c>
      <c r="AM1071">
        <v>-999999</v>
      </c>
      <c r="AN1071">
        <v>26</v>
      </c>
      <c r="AO1071">
        <v>234761</v>
      </c>
      <c r="AP1071">
        <v>0</v>
      </c>
      <c r="AQ1071">
        <v>1</v>
      </c>
      <c r="AR1071">
        <v>603</v>
      </c>
      <c r="AS1071">
        <v>235364</v>
      </c>
      <c r="AT1071">
        <v>3</v>
      </c>
      <c r="AU1071">
        <v>1</v>
      </c>
      <c r="AV1071">
        <v>109</v>
      </c>
    </row>
    <row r="1072" spans="1:48" x14ac:dyDescent="0.25">
      <c r="A1072" t="s">
        <v>49</v>
      </c>
      <c r="B1072">
        <v>1010</v>
      </c>
      <c r="C1072">
        <v>1</v>
      </c>
      <c r="D1072" t="s">
        <v>84</v>
      </c>
      <c r="E1072" t="s">
        <v>85</v>
      </c>
      <c r="F1072">
        <v>75.036000000000001</v>
      </c>
      <c r="G1072" t="s">
        <v>52</v>
      </c>
      <c r="H1072">
        <v>1</v>
      </c>
      <c r="I1072" t="s">
        <v>53</v>
      </c>
      <c r="J1072">
        <v>-166390463</v>
      </c>
      <c r="K1072" t="s">
        <v>54</v>
      </c>
      <c r="L1072" t="s">
        <v>55</v>
      </c>
      <c r="M1072" t="s">
        <v>55</v>
      </c>
      <c r="N1072" s="1">
        <v>43223</v>
      </c>
      <c r="O1072" s="2">
        <v>43223.300659722219</v>
      </c>
      <c r="P1072" s="3">
        <v>0.63399305555555552</v>
      </c>
      <c r="Q1072" t="s">
        <v>56</v>
      </c>
      <c r="R1072" t="s">
        <v>53</v>
      </c>
      <c r="S1072">
        <v>2</v>
      </c>
      <c r="T1072">
        <v>2</v>
      </c>
      <c r="U1072">
        <v>1</v>
      </c>
      <c r="V1072">
        <v>2</v>
      </c>
      <c r="W1072" t="s">
        <v>68</v>
      </c>
      <c r="X1072" t="s">
        <v>20</v>
      </c>
      <c r="Y1072" t="s">
        <v>53</v>
      </c>
      <c r="Z1072">
        <v>110</v>
      </c>
      <c r="AA1072" t="s">
        <v>64</v>
      </c>
      <c r="AB1072" t="s">
        <v>58</v>
      </c>
      <c r="AC1072">
        <v>2</v>
      </c>
      <c r="AG1072" t="s">
        <v>69</v>
      </c>
      <c r="AH1072" t="s">
        <v>46</v>
      </c>
      <c r="AI1072" t="s">
        <v>67</v>
      </c>
      <c r="AJ1072">
        <v>1</v>
      </c>
      <c r="AK1072">
        <v>2</v>
      </c>
      <c r="AL1072" t="s">
        <v>53</v>
      </c>
      <c r="AM1072">
        <v>-999999</v>
      </c>
      <c r="AN1072">
        <v>27</v>
      </c>
      <c r="AO1072">
        <v>236414</v>
      </c>
      <c r="AP1072">
        <v>0</v>
      </c>
      <c r="AQ1072">
        <v>2</v>
      </c>
      <c r="AR1072">
        <v>494</v>
      </c>
      <c r="AS1072">
        <v>236908</v>
      </c>
      <c r="AT1072">
        <v>1</v>
      </c>
      <c r="AU1072">
        <v>1</v>
      </c>
      <c r="AV1072">
        <v>110</v>
      </c>
    </row>
    <row r="1073" spans="1:48" x14ac:dyDescent="0.25">
      <c r="A1073" t="s">
        <v>49</v>
      </c>
      <c r="B1073">
        <v>1010</v>
      </c>
      <c r="C1073">
        <v>1</v>
      </c>
      <c r="D1073" t="s">
        <v>84</v>
      </c>
      <c r="E1073" t="s">
        <v>85</v>
      </c>
      <c r="F1073">
        <v>75.036000000000001</v>
      </c>
      <c r="G1073" t="s">
        <v>52</v>
      </c>
      <c r="H1073">
        <v>1</v>
      </c>
      <c r="I1073" t="s">
        <v>53</v>
      </c>
      <c r="J1073">
        <v>-166390463</v>
      </c>
      <c r="K1073" t="s">
        <v>54</v>
      </c>
      <c r="L1073" t="s">
        <v>55</v>
      </c>
      <c r="M1073" t="s">
        <v>55</v>
      </c>
      <c r="N1073" s="1">
        <v>43223</v>
      </c>
      <c r="O1073" s="2">
        <v>43223.300659722219</v>
      </c>
      <c r="P1073" s="3">
        <v>0.63399305555555552</v>
      </c>
      <c r="Q1073" t="s">
        <v>56</v>
      </c>
      <c r="R1073" t="s">
        <v>53</v>
      </c>
      <c r="S1073">
        <v>2</v>
      </c>
      <c r="T1073">
        <v>2</v>
      </c>
      <c r="U1073">
        <v>1</v>
      </c>
      <c r="V1073">
        <v>2</v>
      </c>
      <c r="W1073" t="s">
        <v>68</v>
      </c>
      <c r="X1073" t="s">
        <v>20</v>
      </c>
      <c r="Y1073" t="s">
        <v>53</v>
      </c>
      <c r="Z1073">
        <v>111</v>
      </c>
      <c r="AA1073" t="s">
        <v>60</v>
      </c>
      <c r="AB1073" t="s">
        <v>58</v>
      </c>
      <c r="AC1073">
        <v>2</v>
      </c>
      <c r="AG1073" t="s">
        <v>69</v>
      </c>
      <c r="AH1073" t="s">
        <v>46</v>
      </c>
      <c r="AI1073" t="s">
        <v>66</v>
      </c>
      <c r="AJ1073">
        <v>1</v>
      </c>
      <c r="AK1073">
        <v>2</v>
      </c>
      <c r="AL1073" t="s">
        <v>53</v>
      </c>
      <c r="AM1073">
        <v>-999999</v>
      </c>
      <c r="AN1073">
        <v>26</v>
      </c>
      <c r="AO1073">
        <v>237959</v>
      </c>
      <c r="AP1073">
        <v>0</v>
      </c>
      <c r="AQ1073">
        <v>2</v>
      </c>
      <c r="AR1073">
        <v>437</v>
      </c>
      <c r="AS1073">
        <v>238396</v>
      </c>
      <c r="AT1073">
        <v>4</v>
      </c>
      <c r="AU1073">
        <v>1</v>
      </c>
      <c r="AV1073">
        <v>111</v>
      </c>
    </row>
    <row r="1074" spans="1:48" x14ac:dyDescent="0.25">
      <c r="A1074" t="s">
        <v>49</v>
      </c>
      <c r="B1074">
        <v>1010</v>
      </c>
      <c r="C1074">
        <v>1</v>
      </c>
      <c r="D1074" t="s">
        <v>84</v>
      </c>
      <c r="E1074" t="s">
        <v>85</v>
      </c>
      <c r="F1074">
        <v>75.036000000000001</v>
      </c>
      <c r="G1074" t="s">
        <v>52</v>
      </c>
      <c r="H1074">
        <v>1</v>
      </c>
      <c r="I1074" t="s">
        <v>53</v>
      </c>
      <c r="J1074">
        <v>-166390463</v>
      </c>
      <c r="K1074" t="s">
        <v>54</v>
      </c>
      <c r="L1074" t="s">
        <v>55</v>
      </c>
      <c r="M1074" t="s">
        <v>55</v>
      </c>
      <c r="N1074" s="1">
        <v>43223</v>
      </c>
      <c r="O1074" s="2">
        <v>43223.300659722219</v>
      </c>
      <c r="P1074" s="3">
        <v>0.63399305555555552</v>
      </c>
      <c r="Q1074" t="s">
        <v>56</v>
      </c>
      <c r="R1074" t="s">
        <v>53</v>
      </c>
      <c r="S1074">
        <v>2</v>
      </c>
      <c r="T1074">
        <v>2</v>
      </c>
      <c r="U1074">
        <v>1</v>
      </c>
      <c r="V1074">
        <v>2</v>
      </c>
      <c r="W1074" t="s">
        <v>68</v>
      </c>
      <c r="X1074" t="s">
        <v>20</v>
      </c>
      <c r="Y1074" t="s">
        <v>53</v>
      </c>
      <c r="Z1074">
        <v>112</v>
      </c>
      <c r="AA1074" t="s">
        <v>60</v>
      </c>
      <c r="AB1074" t="s">
        <v>61</v>
      </c>
      <c r="AC1074">
        <v>1</v>
      </c>
      <c r="AG1074" t="s">
        <v>69</v>
      </c>
      <c r="AH1074" t="s">
        <v>46</v>
      </c>
      <c r="AI1074" t="s">
        <v>62</v>
      </c>
      <c r="AJ1074">
        <v>1</v>
      </c>
      <c r="AK1074">
        <v>1</v>
      </c>
      <c r="AL1074" t="s">
        <v>53</v>
      </c>
      <c r="AM1074">
        <v>-999999</v>
      </c>
      <c r="AN1074">
        <v>26</v>
      </c>
      <c r="AO1074">
        <v>239439</v>
      </c>
      <c r="AP1074">
        <v>0</v>
      </c>
      <c r="AQ1074">
        <v>1</v>
      </c>
      <c r="AR1074">
        <v>509</v>
      </c>
      <c r="AS1074">
        <v>239948</v>
      </c>
      <c r="AT1074">
        <v>5</v>
      </c>
      <c r="AU1074">
        <v>1</v>
      </c>
      <c r="AV1074">
        <v>112</v>
      </c>
    </row>
    <row r="1075" spans="1:48" x14ac:dyDescent="0.25">
      <c r="A1075" t="s">
        <v>49</v>
      </c>
      <c r="B1075">
        <v>1010</v>
      </c>
      <c r="C1075">
        <v>1</v>
      </c>
      <c r="D1075" t="s">
        <v>84</v>
      </c>
      <c r="E1075" t="s">
        <v>85</v>
      </c>
      <c r="F1075">
        <v>75.036000000000001</v>
      </c>
      <c r="G1075" t="s">
        <v>52</v>
      </c>
      <c r="H1075">
        <v>1</v>
      </c>
      <c r="I1075" t="s">
        <v>53</v>
      </c>
      <c r="J1075">
        <v>-166390463</v>
      </c>
      <c r="K1075" t="s">
        <v>54</v>
      </c>
      <c r="L1075" t="s">
        <v>55</v>
      </c>
      <c r="M1075" t="s">
        <v>55</v>
      </c>
      <c r="N1075" s="1">
        <v>43223</v>
      </c>
      <c r="O1075" s="2">
        <v>43223.300659722219</v>
      </c>
      <c r="P1075" s="3">
        <v>0.63399305555555552</v>
      </c>
      <c r="Q1075" t="s">
        <v>56</v>
      </c>
      <c r="R1075" t="s">
        <v>53</v>
      </c>
      <c r="S1075">
        <v>2</v>
      </c>
      <c r="T1075">
        <v>2</v>
      </c>
      <c r="U1075">
        <v>1</v>
      </c>
      <c r="V1075">
        <v>2</v>
      </c>
      <c r="W1075" t="s">
        <v>68</v>
      </c>
      <c r="X1075" t="s">
        <v>20</v>
      </c>
      <c r="Y1075" t="s">
        <v>53</v>
      </c>
      <c r="Z1075">
        <v>113</v>
      </c>
      <c r="AA1075" t="s">
        <v>57</v>
      </c>
      <c r="AB1075" t="s">
        <v>58</v>
      </c>
      <c r="AC1075">
        <v>2</v>
      </c>
      <c r="AG1075" t="s">
        <v>69</v>
      </c>
      <c r="AH1075" t="s">
        <v>46</v>
      </c>
      <c r="AI1075" t="s">
        <v>59</v>
      </c>
      <c r="AJ1075">
        <v>1</v>
      </c>
      <c r="AK1075">
        <v>2</v>
      </c>
      <c r="AL1075" t="s">
        <v>53</v>
      </c>
      <c r="AM1075">
        <v>-999999</v>
      </c>
      <c r="AN1075">
        <v>26</v>
      </c>
      <c r="AO1075">
        <v>240985</v>
      </c>
      <c r="AP1075">
        <v>0</v>
      </c>
      <c r="AQ1075">
        <v>2</v>
      </c>
      <c r="AR1075">
        <v>507</v>
      </c>
      <c r="AS1075">
        <v>241492</v>
      </c>
      <c r="AT1075">
        <v>6</v>
      </c>
      <c r="AU1075">
        <v>1</v>
      </c>
      <c r="AV1075">
        <v>113</v>
      </c>
    </row>
    <row r="1076" spans="1:48" x14ac:dyDescent="0.25">
      <c r="A1076" t="s">
        <v>49</v>
      </c>
      <c r="B1076">
        <v>1010</v>
      </c>
      <c r="C1076">
        <v>1</v>
      </c>
      <c r="D1076" t="s">
        <v>84</v>
      </c>
      <c r="E1076" t="s">
        <v>85</v>
      </c>
      <c r="F1076">
        <v>75.036000000000001</v>
      </c>
      <c r="G1076" t="s">
        <v>52</v>
      </c>
      <c r="H1076">
        <v>1</v>
      </c>
      <c r="I1076" t="s">
        <v>53</v>
      </c>
      <c r="J1076">
        <v>-166390463</v>
      </c>
      <c r="K1076" t="s">
        <v>54</v>
      </c>
      <c r="L1076" t="s">
        <v>55</v>
      </c>
      <c r="M1076" t="s">
        <v>55</v>
      </c>
      <c r="N1076" s="1">
        <v>43223</v>
      </c>
      <c r="O1076" s="2">
        <v>43223.300659722219</v>
      </c>
      <c r="P1076" s="3">
        <v>0.63399305555555552</v>
      </c>
      <c r="Q1076" t="s">
        <v>56</v>
      </c>
      <c r="R1076" t="s">
        <v>53</v>
      </c>
      <c r="S1076">
        <v>2</v>
      </c>
      <c r="T1076">
        <v>2</v>
      </c>
      <c r="U1076">
        <v>1</v>
      </c>
      <c r="V1076">
        <v>2</v>
      </c>
      <c r="W1076" t="s">
        <v>68</v>
      </c>
      <c r="X1076" t="s">
        <v>20</v>
      </c>
      <c r="Y1076" t="s">
        <v>53</v>
      </c>
      <c r="Z1076">
        <v>114</v>
      </c>
      <c r="AA1076" t="s">
        <v>57</v>
      </c>
      <c r="AB1076" t="s">
        <v>58</v>
      </c>
      <c r="AC1076">
        <v>2</v>
      </c>
      <c r="AG1076" t="s">
        <v>69</v>
      </c>
      <c r="AH1076" t="s">
        <v>46</v>
      </c>
      <c r="AI1076" t="s">
        <v>59</v>
      </c>
      <c r="AJ1076">
        <v>1</v>
      </c>
      <c r="AK1076">
        <v>2</v>
      </c>
      <c r="AL1076" t="s">
        <v>53</v>
      </c>
      <c r="AM1076">
        <v>-999999</v>
      </c>
      <c r="AN1076">
        <v>26</v>
      </c>
      <c r="AO1076">
        <v>242544</v>
      </c>
      <c r="AP1076">
        <v>0</v>
      </c>
      <c r="AQ1076">
        <v>2</v>
      </c>
      <c r="AR1076">
        <v>540</v>
      </c>
      <c r="AS1076">
        <v>243084</v>
      </c>
      <c r="AT1076">
        <v>6</v>
      </c>
      <c r="AU1076">
        <v>1</v>
      </c>
      <c r="AV1076">
        <v>114</v>
      </c>
    </row>
    <row r="1077" spans="1:48" x14ac:dyDescent="0.25">
      <c r="A1077" t="s">
        <v>49</v>
      </c>
      <c r="B1077">
        <v>1010</v>
      </c>
      <c r="C1077">
        <v>1</v>
      </c>
      <c r="D1077" t="s">
        <v>84</v>
      </c>
      <c r="E1077" t="s">
        <v>85</v>
      </c>
      <c r="F1077">
        <v>75.036000000000001</v>
      </c>
      <c r="G1077" t="s">
        <v>52</v>
      </c>
      <c r="H1077">
        <v>1</v>
      </c>
      <c r="I1077" t="s">
        <v>53</v>
      </c>
      <c r="J1077">
        <v>-166390463</v>
      </c>
      <c r="K1077" t="s">
        <v>54</v>
      </c>
      <c r="L1077" t="s">
        <v>55</v>
      </c>
      <c r="M1077" t="s">
        <v>55</v>
      </c>
      <c r="N1077" s="1">
        <v>43223</v>
      </c>
      <c r="O1077" s="2">
        <v>43223.300659722219</v>
      </c>
      <c r="P1077" s="3">
        <v>0.63399305555555552</v>
      </c>
      <c r="Q1077" t="s">
        <v>56</v>
      </c>
      <c r="R1077" t="s">
        <v>53</v>
      </c>
      <c r="S1077">
        <v>2</v>
      </c>
      <c r="T1077">
        <v>2</v>
      </c>
      <c r="U1077">
        <v>1</v>
      </c>
      <c r="V1077">
        <v>2</v>
      </c>
      <c r="W1077" t="s">
        <v>68</v>
      </c>
      <c r="X1077" t="s">
        <v>20</v>
      </c>
      <c r="Y1077" t="s">
        <v>53</v>
      </c>
      <c r="Z1077">
        <v>115</v>
      </c>
      <c r="AA1077" t="s">
        <v>57</v>
      </c>
      <c r="AB1077" t="s">
        <v>58</v>
      </c>
      <c r="AC1077">
        <v>2</v>
      </c>
      <c r="AG1077" t="s">
        <v>69</v>
      </c>
      <c r="AH1077" t="s">
        <v>46</v>
      </c>
      <c r="AI1077" t="s">
        <v>59</v>
      </c>
      <c r="AJ1077">
        <v>1</v>
      </c>
      <c r="AK1077">
        <v>2</v>
      </c>
      <c r="AL1077" t="s">
        <v>53</v>
      </c>
      <c r="AM1077">
        <v>-999999</v>
      </c>
      <c r="AN1077">
        <v>26</v>
      </c>
      <c r="AO1077">
        <v>244143</v>
      </c>
      <c r="AP1077">
        <v>0</v>
      </c>
      <c r="AQ1077">
        <v>2</v>
      </c>
      <c r="AR1077">
        <v>469</v>
      </c>
      <c r="AS1077">
        <v>244612</v>
      </c>
      <c r="AT1077">
        <v>6</v>
      </c>
      <c r="AU1077">
        <v>1</v>
      </c>
      <c r="AV1077">
        <v>115</v>
      </c>
    </row>
    <row r="1078" spans="1:48" x14ac:dyDescent="0.25">
      <c r="A1078" t="s">
        <v>49</v>
      </c>
      <c r="B1078">
        <v>1010</v>
      </c>
      <c r="C1078">
        <v>1</v>
      </c>
      <c r="D1078" t="s">
        <v>84</v>
      </c>
      <c r="E1078" t="s">
        <v>85</v>
      </c>
      <c r="F1078">
        <v>75.036000000000001</v>
      </c>
      <c r="G1078" t="s">
        <v>52</v>
      </c>
      <c r="H1078">
        <v>1</v>
      </c>
      <c r="I1078" t="s">
        <v>53</v>
      </c>
      <c r="J1078">
        <v>-166390463</v>
      </c>
      <c r="K1078" t="s">
        <v>54</v>
      </c>
      <c r="L1078" t="s">
        <v>55</v>
      </c>
      <c r="M1078" t="s">
        <v>55</v>
      </c>
      <c r="N1078" s="1">
        <v>43223</v>
      </c>
      <c r="O1078" s="2">
        <v>43223.300659722219</v>
      </c>
      <c r="P1078" s="3">
        <v>0.63399305555555552</v>
      </c>
      <c r="Q1078" t="s">
        <v>56</v>
      </c>
      <c r="R1078" t="s">
        <v>53</v>
      </c>
      <c r="S1078">
        <v>2</v>
      </c>
      <c r="T1078">
        <v>2</v>
      </c>
      <c r="U1078">
        <v>1</v>
      </c>
      <c r="V1078">
        <v>2</v>
      </c>
      <c r="W1078" t="s">
        <v>68</v>
      </c>
      <c r="X1078" t="s">
        <v>20</v>
      </c>
      <c r="Y1078" t="s">
        <v>53</v>
      </c>
      <c r="Z1078">
        <v>116</v>
      </c>
      <c r="AA1078" t="s">
        <v>57</v>
      </c>
      <c r="AB1078" t="s">
        <v>61</v>
      </c>
      <c r="AC1078">
        <v>1</v>
      </c>
      <c r="AG1078" t="s">
        <v>69</v>
      </c>
      <c r="AH1078" t="s">
        <v>46</v>
      </c>
      <c r="AI1078" t="s">
        <v>63</v>
      </c>
      <c r="AJ1078">
        <v>1</v>
      </c>
      <c r="AK1078">
        <v>1</v>
      </c>
      <c r="AL1078" t="s">
        <v>53</v>
      </c>
      <c r="AM1078">
        <v>-999999</v>
      </c>
      <c r="AN1078">
        <v>26</v>
      </c>
      <c r="AO1078">
        <v>245649</v>
      </c>
      <c r="AP1078">
        <v>0</v>
      </c>
      <c r="AQ1078">
        <v>1</v>
      </c>
      <c r="AR1078">
        <v>595</v>
      </c>
      <c r="AS1078">
        <v>246244</v>
      </c>
      <c r="AT1078">
        <v>3</v>
      </c>
      <c r="AU1078">
        <v>1</v>
      </c>
      <c r="AV1078">
        <v>116</v>
      </c>
    </row>
    <row r="1079" spans="1:48" x14ac:dyDescent="0.25">
      <c r="A1079" t="s">
        <v>49</v>
      </c>
      <c r="B1079">
        <v>1010</v>
      </c>
      <c r="C1079">
        <v>1</v>
      </c>
      <c r="D1079" t="s">
        <v>84</v>
      </c>
      <c r="E1079" t="s">
        <v>85</v>
      </c>
      <c r="F1079">
        <v>75.036000000000001</v>
      </c>
      <c r="G1079" t="s">
        <v>52</v>
      </c>
      <c r="H1079">
        <v>1</v>
      </c>
      <c r="I1079" t="s">
        <v>53</v>
      </c>
      <c r="J1079">
        <v>-166390463</v>
      </c>
      <c r="K1079" t="s">
        <v>54</v>
      </c>
      <c r="L1079" t="s">
        <v>55</v>
      </c>
      <c r="M1079" t="s">
        <v>55</v>
      </c>
      <c r="N1079" s="1">
        <v>43223</v>
      </c>
      <c r="O1079" s="2">
        <v>43223.300659722219</v>
      </c>
      <c r="P1079" s="3">
        <v>0.63399305555555552</v>
      </c>
      <c r="Q1079" t="s">
        <v>56</v>
      </c>
      <c r="R1079" t="s">
        <v>53</v>
      </c>
      <c r="S1079">
        <v>2</v>
      </c>
      <c r="T1079">
        <v>2</v>
      </c>
      <c r="U1079">
        <v>1</v>
      </c>
      <c r="V1079">
        <v>2</v>
      </c>
      <c r="W1079" t="s">
        <v>68</v>
      </c>
      <c r="X1079" t="s">
        <v>20</v>
      </c>
      <c r="Y1079" t="s">
        <v>53</v>
      </c>
      <c r="Z1079">
        <v>117</v>
      </c>
      <c r="AA1079" t="s">
        <v>64</v>
      </c>
      <c r="AB1079" t="s">
        <v>61</v>
      </c>
      <c r="AC1079">
        <v>1</v>
      </c>
      <c r="AG1079" t="s">
        <v>69</v>
      </c>
      <c r="AH1079" t="s">
        <v>46</v>
      </c>
      <c r="AI1079" t="s">
        <v>65</v>
      </c>
      <c r="AJ1079">
        <v>1</v>
      </c>
      <c r="AK1079">
        <v>1</v>
      </c>
      <c r="AL1079" t="s">
        <v>53</v>
      </c>
      <c r="AM1079">
        <v>-999999</v>
      </c>
      <c r="AN1079">
        <v>27</v>
      </c>
      <c r="AO1079">
        <v>247302</v>
      </c>
      <c r="AP1079">
        <v>0</v>
      </c>
      <c r="AQ1079">
        <v>1</v>
      </c>
      <c r="AR1079">
        <v>374</v>
      </c>
      <c r="AS1079">
        <v>247676</v>
      </c>
      <c r="AT1079">
        <v>2</v>
      </c>
      <c r="AU1079">
        <v>1</v>
      </c>
      <c r="AV1079">
        <v>117</v>
      </c>
    </row>
    <row r="1080" spans="1:48" x14ac:dyDescent="0.25">
      <c r="A1080" t="s">
        <v>49</v>
      </c>
      <c r="B1080">
        <v>1010</v>
      </c>
      <c r="C1080">
        <v>1</v>
      </c>
      <c r="D1080" t="s">
        <v>84</v>
      </c>
      <c r="E1080" t="s">
        <v>85</v>
      </c>
      <c r="F1080">
        <v>75.036000000000001</v>
      </c>
      <c r="G1080" t="s">
        <v>52</v>
      </c>
      <c r="H1080">
        <v>1</v>
      </c>
      <c r="I1080" t="s">
        <v>53</v>
      </c>
      <c r="J1080">
        <v>-166390463</v>
      </c>
      <c r="K1080" t="s">
        <v>54</v>
      </c>
      <c r="L1080" t="s">
        <v>55</v>
      </c>
      <c r="M1080" t="s">
        <v>55</v>
      </c>
      <c r="N1080" s="1">
        <v>43223</v>
      </c>
      <c r="O1080" s="2">
        <v>43223.300659722219</v>
      </c>
      <c r="P1080" s="3">
        <v>0.63399305555555552</v>
      </c>
      <c r="Q1080" t="s">
        <v>56</v>
      </c>
      <c r="R1080" t="s">
        <v>53</v>
      </c>
      <c r="S1080">
        <v>2</v>
      </c>
      <c r="T1080">
        <v>2</v>
      </c>
      <c r="U1080">
        <v>1</v>
      </c>
      <c r="V1080">
        <v>2</v>
      </c>
      <c r="W1080" t="s">
        <v>68</v>
      </c>
      <c r="X1080" t="s">
        <v>20</v>
      </c>
      <c r="Y1080" t="s">
        <v>53</v>
      </c>
      <c r="Z1080">
        <v>118</v>
      </c>
      <c r="AA1080" t="s">
        <v>64</v>
      </c>
      <c r="AB1080" t="s">
        <v>61</v>
      </c>
      <c r="AC1080">
        <v>1</v>
      </c>
      <c r="AG1080" t="s">
        <v>69</v>
      </c>
      <c r="AH1080" t="s">
        <v>46</v>
      </c>
      <c r="AI1080" t="s">
        <v>65</v>
      </c>
      <c r="AJ1080">
        <v>1</v>
      </c>
      <c r="AK1080">
        <v>1</v>
      </c>
      <c r="AL1080" t="s">
        <v>53</v>
      </c>
      <c r="AM1080">
        <v>-999999</v>
      </c>
      <c r="AN1080">
        <v>27</v>
      </c>
      <c r="AO1080">
        <v>248728</v>
      </c>
      <c r="AP1080">
        <v>0</v>
      </c>
      <c r="AQ1080">
        <v>1</v>
      </c>
      <c r="AR1080">
        <v>364</v>
      </c>
      <c r="AS1080">
        <v>249092</v>
      </c>
      <c r="AT1080">
        <v>2</v>
      </c>
      <c r="AU1080">
        <v>1</v>
      </c>
      <c r="AV1080">
        <v>118</v>
      </c>
    </row>
    <row r="1081" spans="1:48" x14ac:dyDescent="0.25">
      <c r="A1081" t="s">
        <v>49</v>
      </c>
      <c r="B1081">
        <v>1010</v>
      </c>
      <c r="C1081">
        <v>1</v>
      </c>
      <c r="D1081" t="s">
        <v>84</v>
      </c>
      <c r="E1081" t="s">
        <v>85</v>
      </c>
      <c r="F1081">
        <v>75.036000000000001</v>
      </c>
      <c r="G1081" t="s">
        <v>52</v>
      </c>
      <c r="H1081">
        <v>1</v>
      </c>
      <c r="I1081" t="s">
        <v>53</v>
      </c>
      <c r="J1081">
        <v>-166390463</v>
      </c>
      <c r="K1081" t="s">
        <v>54</v>
      </c>
      <c r="L1081" t="s">
        <v>55</v>
      </c>
      <c r="M1081" t="s">
        <v>55</v>
      </c>
      <c r="N1081" s="1">
        <v>43223</v>
      </c>
      <c r="O1081" s="2">
        <v>43223.300659722219</v>
      </c>
      <c r="P1081" s="3">
        <v>0.63399305555555552</v>
      </c>
      <c r="Q1081" t="s">
        <v>56</v>
      </c>
      <c r="R1081" t="s">
        <v>53</v>
      </c>
      <c r="S1081">
        <v>2</v>
      </c>
      <c r="T1081">
        <v>2</v>
      </c>
      <c r="U1081">
        <v>1</v>
      </c>
      <c r="V1081">
        <v>2</v>
      </c>
      <c r="W1081" t="s">
        <v>68</v>
      </c>
      <c r="X1081" t="s">
        <v>20</v>
      </c>
      <c r="Y1081" t="s">
        <v>53</v>
      </c>
      <c r="Z1081">
        <v>119</v>
      </c>
      <c r="AA1081" t="s">
        <v>57</v>
      </c>
      <c r="AB1081" t="s">
        <v>58</v>
      </c>
      <c r="AC1081">
        <v>2</v>
      </c>
      <c r="AG1081" t="s">
        <v>69</v>
      </c>
      <c r="AH1081" t="s">
        <v>46</v>
      </c>
      <c r="AI1081" t="s">
        <v>59</v>
      </c>
      <c r="AJ1081">
        <v>1</v>
      </c>
      <c r="AK1081">
        <v>2</v>
      </c>
      <c r="AL1081" t="s">
        <v>53</v>
      </c>
      <c r="AM1081">
        <v>-999999</v>
      </c>
      <c r="AN1081">
        <v>13</v>
      </c>
      <c r="AO1081">
        <v>250127</v>
      </c>
      <c r="AP1081">
        <v>0</v>
      </c>
      <c r="AQ1081">
        <v>2</v>
      </c>
      <c r="AR1081">
        <v>445</v>
      </c>
      <c r="AS1081">
        <v>250572</v>
      </c>
      <c r="AT1081">
        <v>6</v>
      </c>
      <c r="AU1081">
        <v>1</v>
      </c>
      <c r="AV1081">
        <v>119</v>
      </c>
    </row>
    <row r="1082" spans="1:48" x14ac:dyDescent="0.25">
      <c r="A1082" t="s">
        <v>49</v>
      </c>
      <c r="B1082">
        <v>1010</v>
      </c>
      <c r="C1082">
        <v>1</v>
      </c>
      <c r="D1082" t="s">
        <v>84</v>
      </c>
      <c r="E1082" t="s">
        <v>85</v>
      </c>
      <c r="F1082">
        <v>75.036000000000001</v>
      </c>
      <c r="G1082" t="s">
        <v>52</v>
      </c>
      <c r="H1082">
        <v>1</v>
      </c>
      <c r="I1082" t="s">
        <v>53</v>
      </c>
      <c r="J1082">
        <v>-166390463</v>
      </c>
      <c r="K1082" t="s">
        <v>54</v>
      </c>
      <c r="L1082" t="s">
        <v>55</v>
      </c>
      <c r="M1082" t="s">
        <v>55</v>
      </c>
      <c r="N1082" s="1">
        <v>43223</v>
      </c>
      <c r="O1082" s="2">
        <v>43223.300659722219</v>
      </c>
      <c r="P1082" s="3">
        <v>0.63399305555555552</v>
      </c>
      <c r="Q1082" t="s">
        <v>56</v>
      </c>
      <c r="R1082" t="s">
        <v>53</v>
      </c>
      <c r="S1082">
        <v>2</v>
      </c>
      <c r="T1082">
        <v>2</v>
      </c>
      <c r="U1082">
        <v>1</v>
      </c>
      <c r="V1082">
        <v>2</v>
      </c>
      <c r="W1082" t="s">
        <v>68</v>
      </c>
      <c r="X1082" t="s">
        <v>20</v>
      </c>
      <c r="Y1082" t="s">
        <v>53</v>
      </c>
      <c r="Z1082">
        <v>120</v>
      </c>
      <c r="AA1082" t="s">
        <v>64</v>
      </c>
      <c r="AB1082" t="s">
        <v>58</v>
      </c>
      <c r="AC1082">
        <v>2</v>
      </c>
      <c r="AG1082" t="s">
        <v>69</v>
      </c>
      <c r="AH1082" t="s">
        <v>46</v>
      </c>
      <c r="AI1082" t="s">
        <v>67</v>
      </c>
      <c r="AJ1082">
        <v>1</v>
      </c>
      <c r="AK1082">
        <v>2</v>
      </c>
      <c r="AL1082" t="s">
        <v>53</v>
      </c>
      <c r="AM1082">
        <v>-999999</v>
      </c>
      <c r="AN1082">
        <v>27</v>
      </c>
      <c r="AO1082">
        <v>251620</v>
      </c>
      <c r="AP1082">
        <v>0</v>
      </c>
      <c r="AQ1082">
        <v>2</v>
      </c>
      <c r="AR1082">
        <v>480</v>
      </c>
      <c r="AS1082">
        <v>252100</v>
      </c>
      <c r="AT1082">
        <v>1</v>
      </c>
      <c r="AU1082">
        <v>1</v>
      </c>
      <c r="AV1082">
        <v>120</v>
      </c>
    </row>
    <row r="1083" spans="1:48" x14ac:dyDescent="0.25">
      <c r="A1083" t="s">
        <v>49</v>
      </c>
      <c r="B1083">
        <v>1011</v>
      </c>
      <c r="C1083">
        <v>1</v>
      </c>
      <c r="D1083" t="s">
        <v>86</v>
      </c>
      <c r="E1083" t="s">
        <v>87</v>
      </c>
      <c r="F1083">
        <v>75.036000000000001</v>
      </c>
      <c r="G1083" t="s">
        <v>52</v>
      </c>
      <c r="H1083">
        <v>1</v>
      </c>
      <c r="I1083" t="s">
        <v>53</v>
      </c>
      <c r="J1083">
        <v>-1278960481</v>
      </c>
      <c r="K1083" t="s">
        <v>54</v>
      </c>
      <c r="L1083" t="s">
        <v>55</v>
      </c>
      <c r="M1083" t="s">
        <v>55</v>
      </c>
      <c r="N1083" s="1">
        <v>43224</v>
      </c>
      <c r="O1083" s="2">
        <v>43224.297476851854</v>
      </c>
      <c r="P1083" s="3">
        <v>0.63081018518518517</v>
      </c>
      <c r="Q1083" t="s">
        <v>56</v>
      </c>
      <c r="R1083" t="s">
        <v>53</v>
      </c>
      <c r="S1083">
        <v>2</v>
      </c>
      <c r="T1083">
        <v>2</v>
      </c>
      <c r="U1083">
        <v>1</v>
      </c>
      <c r="V1083">
        <v>2</v>
      </c>
      <c r="W1083" t="s">
        <v>68</v>
      </c>
      <c r="X1083" t="s">
        <v>20</v>
      </c>
      <c r="Y1083" t="s">
        <v>53</v>
      </c>
      <c r="Z1083">
        <v>1</v>
      </c>
      <c r="AA1083" t="s">
        <v>60</v>
      </c>
      <c r="AB1083" t="s">
        <v>58</v>
      </c>
      <c r="AC1083">
        <v>2</v>
      </c>
      <c r="AG1083" t="s">
        <v>69</v>
      </c>
      <c r="AH1083" t="s">
        <v>46</v>
      </c>
      <c r="AI1083" t="s">
        <v>66</v>
      </c>
      <c r="AJ1083">
        <v>1</v>
      </c>
      <c r="AK1083">
        <v>2</v>
      </c>
      <c r="AL1083" t="s">
        <v>53</v>
      </c>
      <c r="AM1083">
        <v>-999999</v>
      </c>
      <c r="AN1083">
        <v>26</v>
      </c>
      <c r="AO1083">
        <v>100306</v>
      </c>
      <c r="AP1083">
        <v>0</v>
      </c>
      <c r="AQ1083">
        <v>2</v>
      </c>
      <c r="AR1083">
        <v>375</v>
      </c>
      <c r="AS1083">
        <v>100681</v>
      </c>
      <c r="AT1083">
        <v>4</v>
      </c>
      <c r="AU1083">
        <v>1</v>
      </c>
      <c r="AV1083">
        <v>1</v>
      </c>
    </row>
    <row r="1084" spans="1:48" x14ac:dyDescent="0.25">
      <c r="A1084" t="s">
        <v>49</v>
      </c>
      <c r="B1084">
        <v>1011</v>
      </c>
      <c r="C1084">
        <v>1</v>
      </c>
      <c r="D1084" t="s">
        <v>86</v>
      </c>
      <c r="E1084" t="s">
        <v>87</v>
      </c>
      <c r="F1084">
        <v>75.036000000000001</v>
      </c>
      <c r="G1084" t="s">
        <v>52</v>
      </c>
      <c r="H1084">
        <v>1</v>
      </c>
      <c r="I1084" t="s">
        <v>53</v>
      </c>
      <c r="J1084">
        <v>-1278960481</v>
      </c>
      <c r="K1084" t="s">
        <v>54</v>
      </c>
      <c r="L1084" t="s">
        <v>55</v>
      </c>
      <c r="M1084" t="s">
        <v>55</v>
      </c>
      <c r="N1084" s="1">
        <v>43224</v>
      </c>
      <c r="O1084" s="2">
        <v>43224.297476851854</v>
      </c>
      <c r="P1084" s="3">
        <v>0.63081018518518517</v>
      </c>
      <c r="Q1084" t="s">
        <v>56</v>
      </c>
      <c r="R1084" t="s">
        <v>53</v>
      </c>
      <c r="S1084">
        <v>2</v>
      </c>
      <c r="T1084">
        <v>2</v>
      </c>
      <c r="U1084">
        <v>1</v>
      </c>
      <c r="V1084">
        <v>2</v>
      </c>
      <c r="W1084" t="s">
        <v>68</v>
      </c>
      <c r="X1084" t="s">
        <v>20</v>
      </c>
      <c r="Y1084" t="s">
        <v>53</v>
      </c>
      <c r="Z1084">
        <v>2</v>
      </c>
      <c r="AA1084" t="s">
        <v>57</v>
      </c>
      <c r="AB1084" t="s">
        <v>58</v>
      </c>
      <c r="AC1084">
        <v>2</v>
      </c>
      <c r="AG1084" t="s">
        <v>69</v>
      </c>
      <c r="AH1084" t="s">
        <v>46</v>
      </c>
      <c r="AI1084" t="s">
        <v>59</v>
      </c>
      <c r="AJ1084">
        <v>1</v>
      </c>
      <c r="AK1084">
        <v>2</v>
      </c>
      <c r="AL1084" t="s">
        <v>53</v>
      </c>
      <c r="AM1084">
        <v>-999999</v>
      </c>
      <c r="AN1084">
        <v>26</v>
      </c>
      <c r="AO1084">
        <v>101732</v>
      </c>
      <c r="AP1084">
        <v>0</v>
      </c>
      <c r="AQ1084">
        <v>2</v>
      </c>
      <c r="AR1084">
        <v>493</v>
      </c>
      <c r="AS1084">
        <v>102225</v>
      </c>
      <c r="AT1084">
        <v>6</v>
      </c>
      <c r="AU1084">
        <v>1</v>
      </c>
      <c r="AV1084">
        <v>2</v>
      </c>
    </row>
    <row r="1085" spans="1:48" x14ac:dyDescent="0.25">
      <c r="A1085" t="s">
        <v>49</v>
      </c>
      <c r="B1085">
        <v>1011</v>
      </c>
      <c r="C1085">
        <v>1</v>
      </c>
      <c r="D1085" t="s">
        <v>86</v>
      </c>
      <c r="E1085" t="s">
        <v>87</v>
      </c>
      <c r="F1085">
        <v>75.036000000000001</v>
      </c>
      <c r="G1085" t="s">
        <v>52</v>
      </c>
      <c r="H1085">
        <v>1</v>
      </c>
      <c r="I1085" t="s">
        <v>53</v>
      </c>
      <c r="J1085">
        <v>-1278960481</v>
      </c>
      <c r="K1085" t="s">
        <v>54</v>
      </c>
      <c r="L1085" t="s">
        <v>55</v>
      </c>
      <c r="M1085" t="s">
        <v>55</v>
      </c>
      <c r="N1085" s="1">
        <v>43224</v>
      </c>
      <c r="O1085" s="2">
        <v>43224.297476851854</v>
      </c>
      <c r="P1085" s="3">
        <v>0.63081018518518517</v>
      </c>
      <c r="Q1085" t="s">
        <v>56</v>
      </c>
      <c r="R1085" t="s">
        <v>53</v>
      </c>
      <c r="S1085">
        <v>2</v>
      </c>
      <c r="T1085">
        <v>2</v>
      </c>
      <c r="U1085">
        <v>1</v>
      </c>
      <c r="V1085">
        <v>2</v>
      </c>
      <c r="W1085" t="s">
        <v>68</v>
      </c>
      <c r="X1085" t="s">
        <v>20</v>
      </c>
      <c r="Y1085" t="s">
        <v>53</v>
      </c>
      <c r="Z1085">
        <v>3</v>
      </c>
      <c r="AA1085" t="s">
        <v>60</v>
      </c>
      <c r="AB1085" t="s">
        <v>58</v>
      </c>
      <c r="AC1085">
        <v>2</v>
      </c>
      <c r="AG1085" t="s">
        <v>69</v>
      </c>
      <c r="AH1085" t="s">
        <v>46</v>
      </c>
      <c r="AI1085" t="s">
        <v>66</v>
      </c>
      <c r="AJ1085">
        <v>1</v>
      </c>
      <c r="AK1085">
        <v>2</v>
      </c>
      <c r="AL1085" t="s">
        <v>53</v>
      </c>
      <c r="AM1085">
        <v>-999999</v>
      </c>
      <c r="AN1085">
        <v>26</v>
      </c>
      <c r="AO1085">
        <v>103278</v>
      </c>
      <c r="AP1085">
        <v>0</v>
      </c>
      <c r="AQ1085">
        <v>2</v>
      </c>
      <c r="AR1085">
        <v>395</v>
      </c>
      <c r="AS1085">
        <v>103673</v>
      </c>
      <c r="AT1085">
        <v>4</v>
      </c>
      <c r="AU1085">
        <v>1</v>
      </c>
      <c r="AV1085">
        <v>3</v>
      </c>
    </row>
    <row r="1086" spans="1:48" x14ac:dyDescent="0.25">
      <c r="A1086" t="s">
        <v>49</v>
      </c>
      <c r="B1086">
        <v>1011</v>
      </c>
      <c r="C1086">
        <v>1</v>
      </c>
      <c r="D1086" t="s">
        <v>86</v>
      </c>
      <c r="E1086" t="s">
        <v>87</v>
      </c>
      <c r="F1086">
        <v>75.036000000000001</v>
      </c>
      <c r="G1086" t="s">
        <v>52</v>
      </c>
      <c r="H1086">
        <v>1</v>
      </c>
      <c r="I1086" t="s">
        <v>53</v>
      </c>
      <c r="J1086">
        <v>-1278960481</v>
      </c>
      <c r="K1086" t="s">
        <v>54</v>
      </c>
      <c r="L1086" t="s">
        <v>55</v>
      </c>
      <c r="M1086" t="s">
        <v>55</v>
      </c>
      <c r="N1086" s="1">
        <v>43224</v>
      </c>
      <c r="O1086" s="2">
        <v>43224.297476851854</v>
      </c>
      <c r="P1086" s="3">
        <v>0.63081018518518517</v>
      </c>
      <c r="Q1086" t="s">
        <v>56</v>
      </c>
      <c r="R1086" t="s">
        <v>53</v>
      </c>
      <c r="S1086">
        <v>2</v>
      </c>
      <c r="T1086">
        <v>2</v>
      </c>
      <c r="U1086">
        <v>1</v>
      </c>
      <c r="V1086">
        <v>2</v>
      </c>
      <c r="W1086" t="s">
        <v>68</v>
      </c>
      <c r="X1086" t="s">
        <v>20</v>
      </c>
      <c r="Y1086" t="s">
        <v>53</v>
      </c>
      <c r="Z1086">
        <v>4</v>
      </c>
      <c r="AA1086" t="s">
        <v>60</v>
      </c>
      <c r="AB1086" t="s">
        <v>58</v>
      </c>
      <c r="AC1086">
        <v>2</v>
      </c>
      <c r="AG1086" t="s">
        <v>69</v>
      </c>
      <c r="AH1086" t="s">
        <v>46</v>
      </c>
      <c r="AI1086" t="s">
        <v>66</v>
      </c>
      <c r="AJ1086">
        <v>1</v>
      </c>
      <c r="AK1086">
        <v>2</v>
      </c>
      <c r="AL1086" t="s">
        <v>53</v>
      </c>
      <c r="AM1086">
        <v>-999999</v>
      </c>
      <c r="AN1086">
        <v>27</v>
      </c>
      <c r="AO1086">
        <v>104731</v>
      </c>
      <c r="AP1086">
        <v>0</v>
      </c>
      <c r="AQ1086">
        <v>2</v>
      </c>
      <c r="AR1086">
        <v>350</v>
      </c>
      <c r="AS1086">
        <v>105081</v>
      </c>
      <c r="AT1086">
        <v>4</v>
      </c>
      <c r="AU1086">
        <v>1</v>
      </c>
      <c r="AV1086">
        <v>4</v>
      </c>
    </row>
    <row r="1087" spans="1:48" x14ac:dyDescent="0.25">
      <c r="A1087" t="s">
        <v>49</v>
      </c>
      <c r="B1087">
        <v>1011</v>
      </c>
      <c r="C1087">
        <v>1</v>
      </c>
      <c r="D1087" t="s">
        <v>86</v>
      </c>
      <c r="E1087" t="s">
        <v>87</v>
      </c>
      <c r="F1087">
        <v>75.036000000000001</v>
      </c>
      <c r="G1087" t="s">
        <v>52</v>
      </c>
      <c r="H1087">
        <v>1</v>
      </c>
      <c r="I1087" t="s">
        <v>53</v>
      </c>
      <c r="J1087">
        <v>-1278960481</v>
      </c>
      <c r="K1087" t="s">
        <v>54</v>
      </c>
      <c r="L1087" t="s">
        <v>55</v>
      </c>
      <c r="M1087" t="s">
        <v>55</v>
      </c>
      <c r="N1087" s="1">
        <v>43224</v>
      </c>
      <c r="O1087" s="2">
        <v>43224.297476851854</v>
      </c>
      <c r="P1087" s="3">
        <v>0.63081018518518517</v>
      </c>
      <c r="Q1087" t="s">
        <v>56</v>
      </c>
      <c r="R1087" t="s">
        <v>53</v>
      </c>
      <c r="S1087">
        <v>2</v>
      </c>
      <c r="T1087">
        <v>2</v>
      </c>
      <c r="U1087">
        <v>1</v>
      </c>
      <c r="V1087">
        <v>2</v>
      </c>
      <c r="W1087" t="s">
        <v>68</v>
      </c>
      <c r="X1087" t="s">
        <v>20</v>
      </c>
      <c r="Y1087" t="s">
        <v>53</v>
      </c>
      <c r="Z1087">
        <v>5</v>
      </c>
      <c r="AA1087" t="s">
        <v>64</v>
      </c>
      <c r="AB1087" t="s">
        <v>61</v>
      </c>
      <c r="AC1087">
        <v>1</v>
      </c>
      <c r="AG1087" t="s">
        <v>69</v>
      </c>
      <c r="AH1087" t="s">
        <v>46</v>
      </c>
      <c r="AI1087" t="s">
        <v>65</v>
      </c>
      <c r="AJ1087">
        <v>1</v>
      </c>
      <c r="AK1087">
        <v>1</v>
      </c>
      <c r="AL1087" t="s">
        <v>53</v>
      </c>
      <c r="AM1087">
        <v>-999999</v>
      </c>
      <c r="AN1087">
        <v>27</v>
      </c>
      <c r="AO1087">
        <v>106117</v>
      </c>
      <c r="AP1087">
        <v>0</v>
      </c>
      <c r="AQ1087">
        <v>1</v>
      </c>
      <c r="AR1087">
        <v>332</v>
      </c>
      <c r="AS1087">
        <v>106449</v>
      </c>
      <c r="AT1087">
        <v>2</v>
      </c>
      <c r="AU1087">
        <v>1</v>
      </c>
      <c r="AV1087">
        <v>5</v>
      </c>
    </row>
    <row r="1088" spans="1:48" x14ac:dyDescent="0.25">
      <c r="A1088" t="s">
        <v>49</v>
      </c>
      <c r="B1088">
        <v>1011</v>
      </c>
      <c r="C1088">
        <v>1</v>
      </c>
      <c r="D1088" t="s">
        <v>86</v>
      </c>
      <c r="E1088" t="s">
        <v>87</v>
      </c>
      <c r="F1088">
        <v>75.036000000000001</v>
      </c>
      <c r="G1088" t="s">
        <v>52</v>
      </c>
      <c r="H1088">
        <v>1</v>
      </c>
      <c r="I1088" t="s">
        <v>53</v>
      </c>
      <c r="J1088">
        <v>-1278960481</v>
      </c>
      <c r="K1088" t="s">
        <v>54</v>
      </c>
      <c r="L1088" t="s">
        <v>55</v>
      </c>
      <c r="M1088" t="s">
        <v>55</v>
      </c>
      <c r="N1088" s="1">
        <v>43224</v>
      </c>
      <c r="O1088" s="2">
        <v>43224.297476851854</v>
      </c>
      <c r="P1088" s="3">
        <v>0.63081018518518517</v>
      </c>
      <c r="Q1088" t="s">
        <v>56</v>
      </c>
      <c r="R1088" t="s">
        <v>53</v>
      </c>
      <c r="S1088">
        <v>2</v>
      </c>
      <c r="T1088">
        <v>2</v>
      </c>
      <c r="U1088">
        <v>1</v>
      </c>
      <c r="V1088">
        <v>2</v>
      </c>
      <c r="W1088" t="s">
        <v>68</v>
      </c>
      <c r="X1088" t="s">
        <v>20</v>
      </c>
      <c r="Y1088" t="s">
        <v>53</v>
      </c>
      <c r="Z1088">
        <v>6</v>
      </c>
      <c r="AA1088" t="s">
        <v>57</v>
      </c>
      <c r="AB1088" t="s">
        <v>58</v>
      </c>
      <c r="AC1088">
        <v>2</v>
      </c>
      <c r="AG1088" t="s">
        <v>69</v>
      </c>
      <c r="AH1088" t="s">
        <v>46</v>
      </c>
      <c r="AI1088" t="s">
        <v>59</v>
      </c>
      <c r="AJ1088">
        <v>1</v>
      </c>
      <c r="AK1088">
        <v>2</v>
      </c>
      <c r="AL1088" t="s">
        <v>53</v>
      </c>
      <c r="AM1088">
        <v>-999999</v>
      </c>
      <c r="AN1088">
        <v>27</v>
      </c>
      <c r="AO1088">
        <v>107503</v>
      </c>
      <c r="AP1088">
        <v>0</v>
      </c>
      <c r="AQ1088">
        <v>2</v>
      </c>
      <c r="AR1088">
        <v>402</v>
      </c>
      <c r="AS1088">
        <v>107905</v>
      </c>
      <c r="AT1088">
        <v>6</v>
      </c>
      <c r="AU1088">
        <v>1</v>
      </c>
      <c r="AV1088">
        <v>6</v>
      </c>
    </row>
    <row r="1089" spans="1:48" x14ac:dyDescent="0.25">
      <c r="A1089" t="s">
        <v>49</v>
      </c>
      <c r="B1089">
        <v>1011</v>
      </c>
      <c r="C1089">
        <v>1</v>
      </c>
      <c r="D1089" t="s">
        <v>86</v>
      </c>
      <c r="E1089" t="s">
        <v>87</v>
      </c>
      <c r="F1089">
        <v>75.036000000000001</v>
      </c>
      <c r="G1089" t="s">
        <v>52</v>
      </c>
      <c r="H1089">
        <v>1</v>
      </c>
      <c r="I1089" t="s">
        <v>53</v>
      </c>
      <c r="J1089">
        <v>-1278960481</v>
      </c>
      <c r="K1089" t="s">
        <v>54</v>
      </c>
      <c r="L1089" t="s">
        <v>55</v>
      </c>
      <c r="M1089" t="s">
        <v>55</v>
      </c>
      <c r="N1089" s="1">
        <v>43224</v>
      </c>
      <c r="O1089" s="2">
        <v>43224.297476851854</v>
      </c>
      <c r="P1089" s="3">
        <v>0.63081018518518517</v>
      </c>
      <c r="Q1089" t="s">
        <v>56</v>
      </c>
      <c r="R1089" t="s">
        <v>53</v>
      </c>
      <c r="S1089">
        <v>2</v>
      </c>
      <c r="T1089">
        <v>2</v>
      </c>
      <c r="U1089">
        <v>1</v>
      </c>
      <c r="V1089">
        <v>2</v>
      </c>
      <c r="W1089" t="s">
        <v>68</v>
      </c>
      <c r="X1089" t="s">
        <v>20</v>
      </c>
      <c r="Y1089" t="s">
        <v>53</v>
      </c>
      <c r="Z1089">
        <v>7</v>
      </c>
      <c r="AA1089" t="s">
        <v>57</v>
      </c>
      <c r="AB1089" t="s">
        <v>58</v>
      </c>
      <c r="AC1089">
        <v>2</v>
      </c>
      <c r="AG1089" t="s">
        <v>69</v>
      </c>
      <c r="AH1089" t="s">
        <v>46</v>
      </c>
      <c r="AI1089" t="s">
        <v>59</v>
      </c>
      <c r="AJ1089">
        <v>1</v>
      </c>
      <c r="AK1089">
        <v>2</v>
      </c>
      <c r="AL1089" t="s">
        <v>53</v>
      </c>
      <c r="AM1089">
        <v>-999999</v>
      </c>
      <c r="AN1089">
        <v>26</v>
      </c>
      <c r="AO1089">
        <v>108955</v>
      </c>
      <c r="AP1089">
        <v>0</v>
      </c>
      <c r="AQ1089">
        <v>2</v>
      </c>
      <c r="AR1089">
        <v>406</v>
      </c>
      <c r="AS1089">
        <v>109361</v>
      </c>
      <c r="AT1089">
        <v>6</v>
      </c>
      <c r="AU1089">
        <v>1</v>
      </c>
      <c r="AV1089">
        <v>7</v>
      </c>
    </row>
    <row r="1090" spans="1:48" x14ac:dyDescent="0.25">
      <c r="A1090" t="s">
        <v>49</v>
      </c>
      <c r="B1090">
        <v>1011</v>
      </c>
      <c r="C1090">
        <v>1</v>
      </c>
      <c r="D1090" t="s">
        <v>86</v>
      </c>
      <c r="E1090" t="s">
        <v>87</v>
      </c>
      <c r="F1090">
        <v>75.036000000000001</v>
      </c>
      <c r="G1090" t="s">
        <v>52</v>
      </c>
      <c r="H1090">
        <v>1</v>
      </c>
      <c r="I1090" t="s">
        <v>53</v>
      </c>
      <c r="J1090">
        <v>-1278960481</v>
      </c>
      <c r="K1090" t="s">
        <v>54</v>
      </c>
      <c r="L1090" t="s">
        <v>55</v>
      </c>
      <c r="M1090" t="s">
        <v>55</v>
      </c>
      <c r="N1090" s="1">
        <v>43224</v>
      </c>
      <c r="O1090" s="2">
        <v>43224.297476851854</v>
      </c>
      <c r="P1090" s="3">
        <v>0.63081018518518517</v>
      </c>
      <c r="Q1090" t="s">
        <v>56</v>
      </c>
      <c r="R1090" t="s">
        <v>53</v>
      </c>
      <c r="S1090">
        <v>2</v>
      </c>
      <c r="T1090">
        <v>2</v>
      </c>
      <c r="U1090">
        <v>1</v>
      </c>
      <c r="V1090">
        <v>2</v>
      </c>
      <c r="W1090" t="s">
        <v>68</v>
      </c>
      <c r="X1090" t="s">
        <v>20</v>
      </c>
      <c r="Y1090" t="s">
        <v>53</v>
      </c>
      <c r="Z1090">
        <v>8</v>
      </c>
      <c r="AA1090" t="s">
        <v>57</v>
      </c>
      <c r="AB1090" t="s">
        <v>58</v>
      </c>
      <c r="AC1090">
        <v>2</v>
      </c>
      <c r="AG1090" t="s">
        <v>69</v>
      </c>
      <c r="AH1090" t="s">
        <v>46</v>
      </c>
      <c r="AI1090" t="s">
        <v>59</v>
      </c>
      <c r="AJ1090">
        <v>1</v>
      </c>
      <c r="AK1090">
        <v>2</v>
      </c>
      <c r="AL1090" t="s">
        <v>53</v>
      </c>
      <c r="AM1090">
        <v>-999999</v>
      </c>
      <c r="AN1090">
        <v>26</v>
      </c>
      <c r="AO1090">
        <v>110408</v>
      </c>
      <c r="AP1090">
        <v>0</v>
      </c>
      <c r="AQ1090">
        <v>2</v>
      </c>
      <c r="AR1090">
        <v>369</v>
      </c>
      <c r="AS1090">
        <v>110777</v>
      </c>
      <c r="AT1090">
        <v>6</v>
      </c>
      <c r="AU1090">
        <v>1</v>
      </c>
      <c r="AV1090">
        <v>8</v>
      </c>
    </row>
    <row r="1091" spans="1:48" x14ac:dyDescent="0.25">
      <c r="A1091" t="s">
        <v>49</v>
      </c>
      <c r="B1091">
        <v>1011</v>
      </c>
      <c r="C1091">
        <v>1</v>
      </c>
      <c r="D1091" t="s">
        <v>86</v>
      </c>
      <c r="E1091" t="s">
        <v>87</v>
      </c>
      <c r="F1091">
        <v>75.036000000000001</v>
      </c>
      <c r="G1091" t="s">
        <v>52</v>
      </c>
      <c r="H1091">
        <v>1</v>
      </c>
      <c r="I1091" t="s">
        <v>53</v>
      </c>
      <c r="J1091">
        <v>-1278960481</v>
      </c>
      <c r="K1091" t="s">
        <v>54</v>
      </c>
      <c r="L1091" t="s">
        <v>55</v>
      </c>
      <c r="M1091" t="s">
        <v>55</v>
      </c>
      <c r="N1091" s="1">
        <v>43224</v>
      </c>
      <c r="O1091" s="2">
        <v>43224.297476851854</v>
      </c>
      <c r="P1091" s="3">
        <v>0.63081018518518517</v>
      </c>
      <c r="Q1091" t="s">
        <v>56</v>
      </c>
      <c r="R1091" t="s">
        <v>53</v>
      </c>
      <c r="S1091">
        <v>2</v>
      </c>
      <c r="T1091">
        <v>2</v>
      </c>
      <c r="U1091">
        <v>1</v>
      </c>
      <c r="V1091">
        <v>2</v>
      </c>
      <c r="W1091" t="s">
        <v>68</v>
      </c>
      <c r="X1091" t="s">
        <v>20</v>
      </c>
      <c r="Y1091" t="s">
        <v>53</v>
      </c>
      <c r="Z1091">
        <v>9</v>
      </c>
      <c r="AA1091" t="s">
        <v>57</v>
      </c>
      <c r="AB1091" t="s">
        <v>58</v>
      </c>
      <c r="AC1091">
        <v>2</v>
      </c>
      <c r="AG1091" t="s">
        <v>69</v>
      </c>
      <c r="AH1091" t="s">
        <v>46</v>
      </c>
      <c r="AI1091" t="s">
        <v>59</v>
      </c>
      <c r="AJ1091">
        <v>1</v>
      </c>
      <c r="AK1091">
        <v>2</v>
      </c>
      <c r="AL1091" t="s">
        <v>53</v>
      </c>
      <c r="AM1091">
        <v>-999999</v>
      </c>
      <c r="AN1091">
        <v>26</v>
      </c>
      <c r="AO1091">
        <v>111834</v>
      </c>
      <c r="AP1091">
        <v>0</v>
      </c>
      <c r="AQ1091">
        <v>2</v>
      </c>
      <c r="AR1091">
        <v>351</v>
      </c>
      <c r="AS1091">
        <v>112185</v>
      </c>
      <c r="AT1091">
        <v>6</v>
      </c>
      <c r="AU1091">
        <v>1</v>
      </c>
      <c r="AV1091">
        <v>9</v>
      </c>
    </row>
    <row r="1092" spans="1:48" x14ac:dyDescent="0.25">
      <c r="A1092" t="s">
        <v>49</v>
      </c>
      <c r="B1092">
        <v>1011</v>
      </c>
      <c r="C1092">
        <v>1</v>
      </c>
      <c r="D1092" t="s">
        <v>86</v>
      </c>
      <c r="E1092" t="s">
        <v>87</v>
      </c>
      <c r="F1092">
        <v>75.036000000000001</v>
      </c>
      <c r="G1092" t="s">
        <v>52</v>
      </c>
      <c r="H1092">
        <v>1</v>
      </c>
      <c r="I1092" t="s">
        <v>53</v>
      </c>
      <c r="J1092">
        <v>-1278960481</v>
      </c>
      <c r="K1092" t="s">
        <v>54</v>
      </c>
      <c r="L1092" t="s">
        <v>55</v>
      </c>
      <c r="M1092" t="s">
        <v>55</v>
      </c>
      <c r="N1092" s="1">
        <v>43224</v>
      </c>
      <c r="O1092" s="2">
        <v>43224.297476851854</v>
      </c>
      <c r="P1092" s="3">
        <v>0.63081018518518517</v>
      </c>
      <c r="Q1092" t="s">
        <v>56</v>
      </c>
      <c r="R1092" t="s">
        <v>53</v>
      </c>
      <c r="S1092">
        <v>2</v>
      </c>
      <c r="T1092">
        <v>2</v>
      </c>
      <c r="U1092">
        <v>1</v>
      </c>
      <c r="V1092">
        <v>2</v>
      </c>
      <c r="W1092" t="s">
        <v>68</v>
      </c>
      <c r="X1092" t="s">
        <v>20</v>
      </c>
      <c r="Y1092" t="s">
        <v>53</v>
      </c>
      <c r="Z1092">
        <v>10</v>
      </c>
      <c r="AA1092" t="s">
        <v>64</v>
      </c>
      <c r="AB1092" t="s">
        <v>61</v>
      </c>
      <c r="AC1092">
        <v>1</v>
      </c>
      <c r="AG1092" t="s">
        <v>69</v>
      </c>
      <c r="AH1092" t="s">
        <v>46</v>
      </c>
      <c r="AI1092" t="s">
        <v>65</v>
      </c>
      <c r="AJ1092">
        <v>1</v>
      </c>
      <c r="AK1092">
        <v>1</v>
      </c>
      <c r="AL1092" t="s">
        <v>53</v>
      </c>
      <c r="AM1092">
        <v>-999999</v>
      </c>
      <c r="AN1092">
        <v>26</v>
      </c>
      <c r="AO1092">
        <v>113233</v>
      </c>
      <c r="AP1092">
        <v>0</v>
      </c>
      <c r="AQ1092">
        <v>1</v>
      </c>
      <c r="AR1092">
        <v>376</v>
      </c>
      <c r="AS1092">
        <v>113609</v>
      </c>
      <c r="AT1092">
        <v>2</v>
      </c>
      <c r="AU1092">
        <v>1</v>
      </c>
      <c r="AV1092">
        <v>10</v>
      </c>
    </row>
    <row r="1093" spans="1:48" x14ac:dyDescent="0.25">
      <c r="A1093" t="s">
        <v>49</v>
      </c>
      <c r="B1093">
        <v>1011</v>
      </c>
      <c r="C1093">
        <v>1</v>
      </c>
      <c r="D1093" t="s">
        <v>86</v>
      </c>
      <c r="E1093" t="s">
        <v>87</v>
      </c>
      <c r="F1093">
        <v>75.036000000000001</v>
      </c>
      <c r="G1093" t="s">
        <v>52</v>
      </c>
      <c r="H1093">
        <v>1</v>
      </c>
      <c r="I1093" t="s">
        <v>53</v>
      </c>
      <c r="J1093">
        <v>-1278960481</v>
      </c>
      <c r="K1093" t="s">
        <v>54</v>
      </c>
      <c r="L1093" t="s">
        <v>55</v>
      </c>
      <c r="M1093" t="s">
        <v>55</v>
      </c>
      <c r="N1093" s="1">
        <v>43224</v>
      </c>
      <c r="O1093" s="2">
        <v>43224.297476851854</v>
      </c>
      <c r="P1093" s="3">
        <v>0.63081018518518517</v>
      </c>
      <c r="Q1093" t="s">
        <v>56</v>
      </c>
      <c r="R1093" t="s">
        <v>53</v>
      </c>
      <c r="S1093">
        <v>2</v>
      </c>
      <c r="T1093">
        <v>2</v>
      </c>
      <c r="U1093">
        <v>1</v>
      </c>
      <c r="V1093">
        <v>2</v>
      </c>
      <c r="W1093" t="s">
        <v>68</v>
      </c>
      <c r="X1093" t="s">
        <v>20</v>
      </c>
      <c r="Y1093" t="s">
        <v>53</v>
      </c>
      <c r="Z1093">
        <v>11</v>
      </c>
      <c r="AA1093" t="s">
        <v>60</v>
      </c>
      <c r="AB1093" t="s">
        <v>58</v>
      </c>
      <c r="AC1093">
        <v>2</v>
      </c>
      <c r="AG1093" t="s">
        <v>69</v>
      </c>
      <c r="AH1093" t="s">
        <v>46</v>
      </c>
      <c r="AI1093" t="s">
        <v>66</v>
      </c>
      <c r="AJ1093">
        <v>1</v>
      </c>
      <c r="AK1093">
        <v>2</v>
      </c>
      <c r="AL1093" t="s">
        <v>53</v>
      </c>
      <c r="AM1093">
        <v>-999999</v>
      </c>
      <c r="AN1093">
        <v>13</v>
      </c>
      <c r="AO1093">
        <v>114646</v>
      </c>
      <c r="AP1093">
        <v>0</v>
      </c>
      <c r="AQ1093">
        <v>2</v>
      </c>
      <c r="AR1093">
        <v>355</v>
      </c>
      <c r="AS1093">
        <v>115001</v>
      </c>
      <c r="AT1093">
        <v>4</v>
      </c>
      <c r="AU1093">
        <v>1</v>
      </c>
      <c r="AV1093">
        <v>11</v>
      </c>
    </row>
    <row r="1094" spans="1:48" x14ac:dyDescent="0.25">
      <c r="A1094" t="s">
        <v>49</v>
      </c>
      <c r="B1094">
        <v>1011</v>
      </c>
      <c r="C1094">
        <v>1</v>
      </c>
      <c r="D1094" t="s">
        <v>86</v>
      </c>
      <c r="E1094" t="s">
        <v>87</v>
      </c>
      <c r="F1094">
        <v>75.036000000000001</v>
      </c>
      <c r="G1094" t="s">
        <v>52</v>
      </c>
      <c r="H1094">
        <v>1</v>
      </c>
      <c r="I1094" t="s">
        <v>53</v>
      </c>
      <c r="J1094">
        <v>-1278960481</v>
      </c>
      <c r="K1094" t="s">
        <v>54</v>
      </c>
      <c r="L1094" t="s">
        <v>55</v>
      </c>
      <c r="M1094" t="s">
        <v>55</v>
      </c>
      <c r="N1094" s="1">
        <v>43224</v>
      </c>
      <c r="O1094" s="2">
        <v>43224.297476851854</v>
      </c>
      <c r="P1094" s="3">
        <v>0.63081018518518517</v>
      </c>
      <c r="Q1094" t="s">
        <v>56</v>
      </c>
      <c r="R1094" t="s">
        <v>53</v>
      </c>
      <c r="S1094">
        <v>2</v>
      </c>
      <c r="T1094">
        <v>2</v>
      </c>
      <c r="U1094">
        <v>1</v>
      </c>
      <c r="V1094">
        <v>2</v>
      </c>
      <c r="W1094" t="s">
        <v>68</v>
      </c>
      <c r="X1094" t="s">
        <v>20</v>
      </c>
      <c r="Y1094" t="s">
        <v>53</v>
      </c>
      <c r="Z1094">
        <v>12</v>
      </c>
      <c r="AA1094" t="s">
        <v>57</v>
      </c>
      <c r="AB1094" t="s">
        <v>58</v>
      </c>
      <c r="AC1094">
        <v>2</v>
      </c>
      <c r="AG1094" t="s">
        <v>69</v>
      </c>
      <c r="AH1094" t="s">
        <v>46</v>
      </c>
      <c r="AI1094" t="s">
        <v>59</v>
      </c>
      <c r="AJ1094">
        <v>1</v>
      </c>
      <c r="AK1094">
        <v>2</v>
      </c>
      <c r="AL1094" t="s">
        <v>53</v>
      </c>
      <c r="AM1094">
        <v>-999999</v>
      </c>
      <c r="AN1094">
        <v>26</v>
      </c>
      <c r="AO1094">
        <v>116058</v>
      </c>
      <c r="AP1094">
        <v>0</v>
      </c>
      <c r="AQ1094">
        <v>2</v>
      </c>
      <c r="AR1094">
        <v>351</v>
      </c>
      <c r="AS1094">
        <v>116409</v>
      </c>
      <c r="AT1094">
        <v>6</v>
      </c>
      <c r="AU1094">
        <v>1</v>
      </c>
      <c r="AV1094">
        <v>12</v>
      </c>
    </row>
    <row r="1095" spans="1:48" x14ac:dyDescent="0.25">
      <c r="A1095" t="s">
        <v>49</v>
      </c>
      <c r="B1095">
        <v>1011</v>
      </c>
      <c r="C1095">
        <v>1</v>
      </c>
      <c r="D1095" t="s">
        <v>86</v>
      </c>
      <c r="E1095" t="s">
        <v>87</v>
      </c>
      <c r="F1095">
        <v>75.036000000000001</v>
      </c>
      <c r="G1095" t="s">
        <v>52</v>
      </c>
      <c r="H1095">
        <v>1</v>
      </c>
      <c r="I1095" t="s">
        <v>53</v>
      </c>
      <c r="J1095">
        <v>-1278960481</v>
      </c>
      <c r="K1095" t="s">
        <v>54</v>
      </c>
      <c r="L1095" t="s">
        <v>55</v>
      </c>
      <c r="M1095" t="s">
        <v>55</v>
      </c>
      <c r="N1095" s="1">
        <v>43224</v>
      </c>
      <c r="O1095" s="2">
        <v>43224.297476851854</v>
      </c>
      <c r="P1095" s="3">
        <v>0.63081018518518517</v>
      </c>
      <c r="Q1095" t="s">
        <v>56</v>
      </c>
      <c r="R1095" t="s">
        <v>53</v>
      </c>
      <c r="S1095">
        <v>2</v>
      </c>
      <c r="T1095">
        <v>2</v>
      </c>
      <c r="U1095">
        <v>1</v>
      </c>
      <c r="V1095">
        <v>2</v>
      </c>
      <c r="W1095" t="s">
        <v>68</v>
      </c>
      <c r="X1095" t="s">
        <v>20</v>
      </c>
      <c r="Y1095" t="s">
        <v>53</v>
      </c>
      <c r="Z1095">
        <v>13</v>
      </c>
      <c r="AA1095" t="s">
        <v>60</v>
      </c>
      <c r="AB1095" t="s">
        <v>61</v>
      </c>
      <c r="AC1095">
        <v>1</v>
      </c>
      <c r="AG1095" t="s">
        <v>69</v>
      </c>
      <c r="AH1095" t="s">
        <v>46</v>
      </c>
      <c r="AI1095" t="s">
        <v>62</v>
      </c>
      <c r="AJ1095">
        <v>1</v>
      </c>
      <c r="AK1095">
        <v>1</v>
      </c>
      <c r="AL1095" t="s">
        <v>53</v>
      </c>
      <c r="AM1095">
        <v>-999999</v>
      </c>
      <c r="AN1095">
        <v>26</v>
      </c>
      <c r="AO1095">
        <v>117458</v>
      </c>
      <c r="AP1095">
        <v>0</v>
      </c>
      <c r="AQ1095">
        <v>1</v>
      </c>
      <c r="AR1095">
        <v>719</v>
      </c>
      <c r="AS1095">
        <v>118177</v>
      </c>
      <c r="AT1095">
        <v>5</v>
      </c>
      <c r="AU1095">
        <v>1</v>
      </c>
      <c r="AV1095">
        <v>13</v>
      </c>
    </row>
    <row r="1096" spans="1:48" x14ac:dyDescent="0.25">
      <c r="A1096" t="s">
        <v>49</v>
      </c>
      <c r="B1096">
        <v>1011</v>
      </c>
      <c r="C1096">
        <v>1</v>
      </c>
      <c r="D1096" t="s">
        <v>86</v>
      </c>
      <c r="E1096" t="s">
        <v>87</v>
      </c>
      <c r="F1096">
        <v>75.036000000000001</v>
      </c>
      <c r="G1096" t="s">
        <v>52</v>
      </c>
      <c r="H1096">
        <v>1</v>
      </c>
      <c r="I1096" t="s">
        <v>53</v>
      </c>
      <c r="J1096">
        <v>-1278960481</v>
      </c>
      <c r="K1096" t="s">
        <v>54</v>
      </c>
      <c r="L1096" t="s">
        <v>55</v>
      </c>
      <c r="M1096" t="s">
        <v>55</v>
      </c>
      <c r="N1096" s="1">
        <v>43224</v>
      </c>
      <c r="O1096" s="2">
        <v>43224.297476851854</v>
      </c>
      <c r="P1096" s="3">
        <v>0.63081018518518517</v>
      </c>
      <c r="Q1096" t="s">
        <v>56</v>
      </c>
      <c r="R1096" t="s">
        <v>53</v>
      </c>
      <c r="S1096">
        <v>2</v>
      </c>
      <c r="T1096">
        <v>2</v>
      </c>
      <c r="U1096">
        <v>1</v>
      </c>
      <c r="V1096">
        <v>2</v>
      </c>
      <c r="W1096" t="s">
        <v>68</v>
      </c>
      <c r="X1096" t="s">
        <v>20</v>
      </c>
      <c r="Y1096" t="s">
        <v>53</v>
      </c>
      <c r="Z1096">
        <v>14</v>
      </c>
      <c r="AA1096" t="s">
        <v>60</v>
      </c>
      <c r="AB1096" t="s">
        <v>61</v>
      </c>
      <c r="AC1096">
        <v>1</v>
      </c>
      <c r="AG1096" t="s">
        <v>69</v>
      </c>
      <c r="AH1096" t="s">
        <v>46</v>
      </c>
      <c r="AI1096" t="s">
        <v>62</v>
      </c>
      <c r="AJ1096">
        <v>1</v>
      </c>
      <c r="AK1096">
        <v>1</v>
      </c>
      <c r="AL1096" t="s">
        <v>53</v>
      </c>
      <c r="AM1096">
        <v>-999999</v>
      </c>
      <c r="AN1096">
        <v>26</v>
      </c>
      <c r="AO1096">
        <v>119230</v>
      </c>
      <c r="AP1096">
        <v>0</v>
      </c>
      <c r="AQ1096">
        <v>1</v>
      </c>
      <c r="AR1096">
        <v>387</v>
      </c>
      <c r="AS1096">
        <v>119617</v>
      </c>
      <c r="AT1096">
        <v>5</v>
      </c>
      <c r="AU1096">
        <v>1</v>
      </c>
      <c r="AV1096">
        <v>14</v>
      </c>
    </row>
    <row r="1097" spans="1:48" x14ac:dyDescent="0.25">
      <c r="A1097" t="s">
        <v>49</v>
      </c>
      <c r="B1097">
        <v>1011</v>
      </c>
      <c r="C1097">
        <v>1</v>
      </c>
      <c r="D1097" t="s">
        <v>86</v>
      </c>
      <c r="E1097" t="s">
        <v>87</v>
      </c>
      <c r="F1097">
        <v>75.036000000000001</v>
      </c>
      <c r="G1097" t="s">
        <v>52</v>
      </c>
      <c r="H1097">
        <v>1</v>
      </c>
      <c r="I1097" t="s">
        <v>53</v>
      </c>
      <c r="J1097">
        <v>-1278960481</v>
      </c>
      <c r="K1097" t="s">
        <v>54</v>
      </c>
      <c r="L1097" t="s">
        <v>55</v>
      </c>
      <c r="M1097" t="s">
        <v>55</v>
      </c>
      <c r="N1097" s="1">
        <v>43224</v>
      </c>
      <c r="O1097" s="2">
        <v>43224.297476851854</v>
      </c>
      <c r="P1097" s="3">
        <v>0.63081018518518517</v>
      </c>
      <c r="Q1097" t="s">
        <v>56</v>
      </c>
      <c r="R1097" t="s">
        <v>53</v>
      </c>
      <c r="S1097">
        <v>2</v>
      </c>
      <c r="T1097">
        <v>2</v>
      </c>
      <c r="U1097">
        <v>1</v>
      </c>
      <c r="V1097">
        <v>2</v>
      </c>
      <c r="W1097" t="s">
        <v>68</v>
      </c>
      <c r="X1097" t="s">
        <v>20</v>
      </c>
      <c r="Y1097" t="s">
        <v>53</v>
      </c>
      <c r="Z1097">
        <v>15</v>
      </c>
      <c r="AA1097" t="s">
        <v>57</v>
      </c>
      <c r="AB1097" t="s">
        <v>61</v>
      </c>
      <c r="AC1097">
        <v>1</v>
      </c>
      <c r="AG1097" t="s">
        <v>69</v>
      </c>
      <c r="AH1097" t="s">
        <v>46</v>
      </c>
      <c r="AI1097" t="s">
        <v>63</v>
      </c>
      <c r="AJ1097">
        <v>0</v>
      </c>
      <c r="AK1097">
        <v>1</v>
      </c>
      <c r="AL1097" t="s">
        <v>53</v>
      </c>
      <c r="AM1097">
        <v>-999999</v>
      </c>
      <c r="AN1097">
        <v>27</v>
      </c>
      <c r="AO1097">
        <v>120670</v>
      </c>
      <c r="AP1097">
        <v>0</v>
      </c>
      <c r="AQ1097">
        <v>2</v>
      </c>
      <c r="AR1097">
        <v>331</v>
      </c>
      <c r="AS1097">
        <v>121001</v>
      </c>
      <c r="AT1097">
        <v>3</v>
      </c>
      <c r="AU1097">
        <v>1</v>
      </c>
      <c r="AV1097">
        <v>15</v>
      </c>
    </row>
    <row r="1098" spans="1:48" x14ac:dyDescent="0.25">
      <c r="A1098" t="s">
        <v>49</v>
      </c>
      <c r="B1098">
        <v>1011</v>
      </c>
      <c r="C1098">
        <v>1</v>
      </c>
      <c r="D1098" t="s">
        <v>86</v>
      </c>
      <c r="E1098" t="s">
        <v>87</v>
      </c>
      <c r="F1098">
        <v>75.036000000000001</v>
      </c>
      <c r="G1098" t="s">
        <v>52</v>
      </c>
      <c r="H1098">
        <v>1</v>
      </c>
      <c r="I1098" t="s">
        <v>53</v>
      </c>
      <c r="J1098">
        <v>-1278960481</v>
      </c>
      <c r="K1098" t="s">
        <v>54</v>
      </c>
      <c r="L1098" t="s">
        <v>55</v>
      </c>
      <c r="M1098" t="s">
        <v>55</v>
      </c>
      <c r="N1098" s="1">
        <v>43224</v>
      </c>
      <c r="O1098" s="2">
        <v>43224.297476851854</v>
      </c>
      <c r="P1098" s="3">
        <v>0.63081018518518517</v>
      </c>
      <c r="Q1098" t="s">
        <v>56</v>
      </c>
      <c r="R1098" t="s">
        <v>53</v>
      </c>
      <c r="S1098">
        <v>2</v>
      </c>
      <c r="T1098">
        <v>2</v>
      </c>
      <c r="U1098">
        <v>1</v>
      </c>
      <c r="V1098">
        <v>2</v>
      </c>
      <c r="W1098" t="s">
        <v>68</v>
      </c>
      <c r="X1098" t="s">
        <v>20</v>
      </c>
      <c r="Y1098" t="s">
        <v>53</v>
      </c>
      <c r="Z1098">
        <v>16</v>
      </c>
      <c r="AA1098" t="s">
        <v>64</v>
      </c>
      <c r="AB1098" t="s">
        <v>58</v>
      </c>
      <c r="AC1098">
        <v>2</v>
      </c>
      <c r="AG1098" t="s">
        <v>69</v>
      </c>
      <c r="AH1098" t="s">
        <v>46</v>
      </c>
      <c r="AI1098" t="s">
        <v>67</v>
      </c>
      <c r="AJ1098">
        <v>1</v>
      </c>
      <c r="AK1098">
        <v>2</v>
      </c>
      <c r="AL1098" t="s">
        <v>53</v>
      </c>
      <c r="AM1098">
        <v>-999999</v>
      </c>
      <c r="AN1098">
        <v>27</v>
      </c>
      <c r="AO1098">
        <v>122056</v>
      </c>
      <c r="AP1098">
        <v>0</v>
      </c>
      <c r="AQ1098">
        <v>2</v>
      </c>
      <c r="AR1098">
        <v>345</v>
      </c>
      <c r="AS1098">
        <v>122401</v>
      </c>
      <c r="AT1098">
        <v>1</v>
      </c>
      <c r="AU1098">
        <v>1</v>
      </c>
      <c r="AV1098">
        <v>16</v>
      </c>
    </row>
    <row r="1099" spans="1:48" x14ac:dyDescent="0.25">
      <c r="A1099" t="s">
        <v>49</v>
      </c>
      <c r="B1099">
        <v>1011</v>
      </c>
      <c r="C1099">
        <v>1</v>
      </c>
      <c r="D1099" t="s">
        <v>86</v>
      </c>
      <c r="E1099" t="s">
        <v>87</v>
      </c>
      <c r="F1099">
        <v>75.036000000000001</v>
      </c>
      <c r="G1099" t="s">
        <v>52</v>
      </c>
      <c r="H1099">
        <v>1</v>
      </c>
      <c r="I1099" t="s">
        <v>53</v>
      </c>
      <c r="J1099">
        <v>-1278960481</v>
      </c>
      <c r="K1099" t="s">
        <v>54</v>
      </c>
      <c r="L1099" t="s">
        <v>55</v>
      </c>
      <c r="M1099" t="s">
        <v>55</v>
      </c>
      <c r="N1099" s="1">
        <v>43224</v>
      </c>
      <c r="O1099" s="2">
        <v>43224.297476851854</v>
      </c>
      <c r="P1099" s="3">
        <v>0.63081018518518517</v>
      </c>
      <c r="Q1099" t="s">
        <v>56</v>
      </c>
      <c r="R1099" t="s">
        <v>53</v>
      </c>
      <c r="S1099">
        <v>2</v>
      </c>
      <c r="T1099">
        <v>2</v>
      </c>
      <c r="U1099">
        <v>1</v>
      </c>
      <c r="V1099">
        <v>2</v>
      </c>
      <c r="W1099" t="s">
        <v>68</v>
      </c>
      <c r="X1099" t="s">
        <v>20</v>
      </c>
      <c r="Y1099" t="s">
        <v>53</v>
      </c>
      <c r="Z1099">
        <v>17</v>
      </c>
      <c r="AA1099" t="s">
        <v>57</v>
      </c>
      <c r="AB1099" t="s">
        <v>61</v>
      </c>
      <c r="AC1099">
        <v>1</v>
      </c>
      <c r="AG1099" t="s">
        <v>69</v>
      </c>
      <c r="AH1099" t="s">
        <v>46</v>
      </c>
      <c r="AI1099" t="s">
        <v>63</v>
      </c>
      <c r="AJ1099">
        <v>1</v>
      </c>
      <c r="AK1099">
        <v>1</v>
      </c>
      <c r="AL1099" t="s">
        <v>53</v>
      </c>
      <c r="AM1099">
        <v>-999999</v>
      </c>
      <c r="AN1099">
        <v>26</v>
      </c>
      <c r="AO1099">
        <v>123455</v>
      </c>
      <c r="AP1099">
        <v>0</v>
      </c>
      <c r="AQ1099">
        <v>1</v>
      </c>
      <c r="AR1099">
        <v>386</v>
      </c>
      <c r="AS1099">
        <v>123841</v>
      </c>
      <c r="AT1099">
        <v>3</v>
      </c>
      <c r="AU1099">
        <v>1</v>
      </c>
      <c r="AV1099">
        <v>17</v>
      </c>
    </row>
    <row r="1100" spans="1:48" x14ac:dyDescent="0.25">
      <c r="A1100" t="s">
        <v>49</v>
      </c>
      <c r="B1100">
        <v>1011</v>
      </c>
      <c r="C1100">
        <v>1</v>
      </c>
      <c r="D1100" t="s">
        <v>86</v>
      </c>
      <c r="E1100" t="s">
        <v>87</v>
      </c>
      <c r="F1100">
        <v>75.036000000000001</v>
      </c>
      <c r="G1100" t="s">
        <v>52</v>
      </c>
      <c r="H1100">
        <v>1</v>
      </c>
      <c r="I1100" t="s">
        <v>53</v>
      </c>
      <c r="J1100">
        <v>-1278960481</v>
      </c>
      <c r="K1100" t="s">
        <v>54</v>
      </c>
      <c r="L1100" t="s">
        <v>55</v>
      </c>
      <c r="M1100" t="s">
        <v>55</v>
      </c>
      <c r="N1100" s="1">
        <v>43224</v>
      </c>
      <c r="O1100" s="2">
        <v>43224.297476851854</v>
      </c>
      <c r="P1100" s="3">
        <v>0.63081018518518517</v>
      </c>
      <c r="Q1100" t="s">
        <v>56</v>
      </c>
      <c r="R1100" t="s">
        <v>53</v>
      </c>
      <c r="S1100">
        <v>2</v>
      </c>
      <c r="T1100">
        <v>2</v>
      </c>
      <c r="U1100">
        <v>1</v>
      </c>
      <c r="V1100">
        <v>2</v>
      </c>
      <c r="W1100" t="s">
        <v>68</v>
      </c>
      <c r="X1100" t="s">
        <v>20</v>
      </c>
      <c r="Y1100" t="s">
        <v>53</v>
      </c>
      <c r="Z1100">
        <v>18</v>
      </c>
      <c r="AA1100" t="s">
        <v>60</v>
      </c>
      <c r="AB1100" t="s">
        <v>58</v>
      </c>
      <c r="AC1100">
        <v>2</v>
      </c>
      <c r="AG1100" t="s">
        <v>69</v>
      </c>
      <c r="AH1100" t="s">
        <v>46</v>
      </c>
      <c r="AI1100" t="s">
        <v>66</v>
      </c>
      <c r="AJ1100">
        <v>1</v>
      </c>
      <c r="AK1100">
        <v>2</v>
      </c>
      <c r="AL1100" t="s">
        <v>53</v>
      </c>
      <c r="AM1100">
        <v>-999999</v>
      </c>
      <c r="AN1100">
        <v>26</v>
      </c>
      <c r="AO1100">
        <v>124894</v>
      </c>
      <c r="AP1100">
        <v>0</v>
      </c>
      <c r="AQ1100">
        <v>2</v>
      </c>
      <c r="AR1100">
        <v>331</v>
      </c>
      <c r="AS1100">
        <v>125225</v>
      </c>
      <c r="AT1100">
        <v>4</v>
      </c>
      <c r="AU1100">
        <v>1</v>
      </c>
      <c r="AV1100">
        <v>18</v>
      </c>
    </row>
    <row r="1101" spans="1:48" x14ac:dyDescent="0.25">
      <c r="A1101" t="s">
        <v>49</v>
      </c>
      <c r="B1101">
        <v>1011</v>
      </c>
      <c r="C1101">
        <v>1</v>
      </c>
      <c r="D1101" t="s">
        <v>86</v>
      </c>
      <c r="E1101" t="s">
        <v>87</v>
      </c>
      <c r="F1101">
        <v>75.036000000000001</v>
      </c>
      <c r="G1101" t="s">
        <v>52</v>
      </c>
      <c r="H1101">
        <v>1</v>
      </c>
      <c r="I1101" t="s">
        <v>53</v>
      </c>
      <c r="J1101">
        <v>-1278960481</v>
      </c>
      <c r="K1101" t="s">
        <v>54</v>
      </c>
      <c r="L1101" t="s">
        <v>55</v>
      </c>
      <c r="M1101" t="s">
        <v>55</v>
      </c>
      <c r="N1101" s="1">
        <v>43224</v>
      </c>
      <c r="O1101" s="2">
        <v>43224.297476851854</v>
      </c>
      <c r="P1101" s="3">
        <v>0.63081018518518517</v>
      </c>
      <c r="Q1101" t="s">
        <v>56</v>
      </c>
      <c r="R1101" t="s">
        <v>53</v>
      </c>
      <c r="S1101">
        <v>2</v>
      </c>
      <c r="T1101">
        <v>2</v>
      </c>
      <c r="U1101">
        <v>1</v>
      </c>
      <c r="V1101">
        <v>2</v>
      </c>
      <c r="W1101" t="s">
        <v>68</v>
      </c>
      <c r="X1101" t="s">
        <v>20</v>
      </c>
      <c r="Y1101" t="s">
        <v>53</v>
      </c>
      <c r="Z1101">
        <v>19</v>
      </c>
      <c r="AA1101" t="s">
        <v>64</v>
      </c>
      <c r="AB1101" t="s">
        <v>58</v>
      </c>
      <c r="AC1101">
        <v>2</v>
      </c>
      <c r="AG1101" t="s">
        <v>69</v>
      </c>
      <c r="AH1101" t="s">
        <v>46</v>
      </c>
      <c r="AI1101" t="s">
        <v>67</v>
      </c>
      <c r="AJ1101">
        <v>1</v>
      </c>
      <c r="AK1101">
        <v>2</v>
      </c>
      <c r="AL1101" t="s">
        <v>53</v>
      </c>
      <c r="AM1101">
        <v>-999999</v>
      </c>
      <c r="AN1101">
        <v>13</v>
      </c>
      <c r="AO1101">
        <v>126267</v>
      </c>
      <c r="AP1101">
        <v>0</v>
      </c>
      <c r="AQ1101">
        <v>2</v>
      </c>
      <c r="AR1101">
        <v>350</v>
      </c>
      <c r="AS1101">
        <v>126617</v>
      </c>
      <c r="AT1101">
        <v>1</v>
      </c>
      <c r="AU1101">
        <v>1</v>
      </c>
      <c r="AV1101">
        <v>19</v>
      </c>
    </row>
    <row r="1102" spans="1:48" x14ac:dyDescent="0.25">
      <c r="A1102" t="s">
        <v>49</v>
      </c>
      <c r="B1102">
        <v>1011</v>
      </c>
      <c r="C1102">
        <v>1</v>
      </c>
      <c r="D1102" t="s">
        <v>86</v>
      </c>
      <c r="E1102" t="s">
        <v>87</v>
      </c>
      <c r="F1102">
        <v>75.036000000000001</v>
      </c>
      <c r="G1102" t="s">
        <v>52</v>
      </c>
      <c r="H1102">
        <v>1</v>
      </c>
      <c r="I1102" t="s">
        <v>53</v>
      </c>
      <c r="J1102">
        <v>-1278960481</v>
      </c>
      <c r="K1102" t="s">
        <v>54</v>
      </c>
      <c r="L1102" t="s">
        <v>55</v>
      </c>
      <c r="M1102" t="s">
        <v>55</v>
      </c>
      <c r="N1102" s="1">
        <v>43224</v>
      </c>
      <c r="O1102" s="2">
        <v>43224.297476851854</v>
      </c>
      <c r="P1102" s="3">
        <v>0.63081018518518517</v>
      </c>
      <c r="Q1102" t="s">
        <v>56</v>
      </c>
      <c r="R1102" t="s">
        <v>53</v>
      </c>
      <c r="S1102">
        <v>2</v>
      </c>
      <c r="T1102">
        <v>2</v>
      </c>
      <c r="U1102">
        <v>1</v>
      </c>
      <c r="V1102">
        <v>2</v>
      </c>
      <c r="W1102" t="s">
        <v>68</v>
      </c>
      <c r="X1102" t="s">
        <v>20</v>
      </c>
      <c r="Y1102" t="s">
        <v>53</v>
      </c>
      <c r="Z1102">
        <v>20</v>
      </c>
      <c r="AA1102" t="s">
        <v>64</v>
      </c>
      <c r="AB1102" t="s">
        <v>61</v>
      </c>
      <c r="AC1102">
        <v>1</v>
      </c>
      <c r="AG1102" t="s">
        <v>69</v>
      </c>
      <c r="AH1102" t="s">
        <v>46</v>
      </c>
      <c r="AI1102" t="s">
        <v>65</v>
      </c>
      <c r="AJ1102">
        <v>1</v>
      </c>
      <c r="AK1102">
        <v>1</v>
      </c>
      <c r="AL1102" t="s">
        <v>53</v>
      </c>
      <c r="AM1102">
        <v>-999999</v>
      </c>
      <c r="AN1102">
        <v>26</v>
      </c>
      <c r="AO1102">
        <v>127666</v>
      </c>
      <c r="AP1102">
        <v>0</v>
      </c>
      <c r="AQ1102">
        <v>1</v>
      </c>
      <c r="AR1102">
        <v>335</v>
      </c>
      <c r="AS1102">
        <v>128001</v>
      </c>
      <c r="AT1102">
        <v>2</v>
      </c>
      <c r="AU1102">
        <v>1</v>
      </c>
      <c r="AV1102">
        <v>20</v>
      </c>
    </row>
    <row r="1103" spans="1:48" x14ac:dyDescent="0.25">
      <c r="A1103" t="s">
        <v>49</v>
      </c>
      <c r="B1103">
        <v>1011</v>
      </c>
      <c r="C1103">
        <v>1</v>
      </c>
      <c r="D1103" t="s">
        <v>86</v>
      </c>
      <c r="E1103" t="s">
        <v>87</v>
      </c>
      <c r="F1103">
        <v>75.036000000000001</v>
      </c>
      <c r="G1103" t="s">
        <v>52</v>
      </c>
      <c r="H1103">
        <v>1</v>
      </c>
      <c r="I1103" t="s">
        <v>53</v>
      </c>
      <c r="J1103">
        <v>-1278960481</v>
      </c>
      <c r="K1103" t="s">
        <v>54</v>
      </c>
      <c r="L1103" t="s">
        <v>55</v>
      </c>
      <c r="M1103" t="s">
        <v>55</v>
      </c>
      <c r="N1103" s="1">
        <v>43224</v>
      </c>
      <c r="O1103" s="2">
        <v>43224.297476851854</v>
      </c>
      <c r="P1103" s="3">
        <v>0.63081018518518517</v>
      </c>
      <c r="Q1103" t="s">
        <v>56</v>
      </c>
      <c r="R1103" t="s">
        <v>53</v>
      </c>
      <c r="S1103">
        <v>2</v>
      </c>
      <c r="T1103">
        <v>2</v>
      </c>
      <c r="U1103">
        <v>1</v>
      </c>
      <c r="V1103">
        <v>2</v>
      </c>
      <c r="W1103" t="s">
        <v>68</v>
      </c>
      <c r="X1103" t="s">
        <v>20</v>
      </c>
      <c r="Y1103" t="s">
        <v>53</v>
      </c>
      <c r="Z1103">
        <v>21</v>
      </c>
      <c r="AA1103" t="s">
        <v>60</v>
      </c>
      <c r="AB1103" t="s">
        <v>61</v>
      </c>
      <c r="AC1103">
        <v>1</v>
      </c>
      <c r="AG1103" t="s">
        <v>69</v>
      </c>
      <c r="AH1103" t="s">
        <v>46</v>
      </c>
      <c r="AI1103" t="s">
        <v>62</v>
      </c>
      <c r="AJ1103">
        <v>1</v>
      </c>
      <c r="AK1103">
        <v>1</v>
      </c>
      <c r="AL1103" t="s">
        <v>53</v>
      </c>
      <c r="AM1103">
        <v>-999999</v>
      </c>
      <c r="AN1103">
        <v>26</v>
      </c>
      <c r="AO1103">
        <v>129052</v>
      </c>
      <c r="AP1103">
        <v>0</v>
      </c>
      <c r="AQ1103">
        <v>1</v>
      </c>
      <c r="AR1103">
        <v>389</v>
      </c>
      <c r="AS1103">
        <v>129441</v>
      </c>
      <c r="AT1103">
        <v>5</v>
      </c>
      <c r="AU1103">
        <v>1</v>
      </c>
      <c r="AV1103">
        <v>21</v>
      </c>
    </row>
    <row r="1104" spans="1:48" x14ac:dyDescent="0.25">
      <c r="A1104" t="s">
        <v>49</v>
      </c>
      <c r="B1104">
        <v>1011</v>
      </c>
      <c r="C1104">
        <v>1</v>
      </c>
      <c r="D1104" t="s">
        <v>86</v>
      </c>
      <c r="E1104" t="s">
        <v>87</v>
      </c>
      <c r="F1104">
        <v>75.036000000000001</v>
      </c>
      <c r="G1104" t="s">
        <v>52</v>
      </c>
      <c r="H1104">
        <v>1</v>
      </c>
      <c r="I1104" t="s">
        <v>53</v>
      </c>
      <c r="J1104">
        <v>-1278960481</v>
      </c>
      <c r="K1104" t="s">
        <v>54</v>
      </c>
      <c r="L1104" t="s">
        <v>55</v>
      </c>
      <c r="M1104" t="s">
        <v>55</v>
      </c>
      <c r="N1104" s="1">
        <v>43224</v>
      </c>
      <c r="O1104" s="2">
        <v>43224.297476851854</v>
      </c>
      <c r="P1104" s="3">
        <v>0.63081018518518517</v>
      </c>
      <c r="Q1104" t="s">
        <v>56</v>
      </c>
      <c r="R1104" t="s">
        <v>53</v>
      </c>
      <c r="S1104">
        <v>2</v>
      </c>
      <c r="T1104">
        <v>2</v>
      </c>
      <c r="U1104">
        <v>1</v>
      </c>
      <c r="V1104">
        <v>2</v>
      </c>
      <c r="W1104" t="s">
        <v>68</v>
      </c>
      <c r="X1104" t="s">
        <v>20</v>
      </c>
      <c r="Y1104" t="s">
        <v>53</v>
      </c>
      <c r="Z1104">
        <v>22</v>
      </c>
      <c r="AA1104" t="s">
        <v>60</v>
      </c>
      <c r="AB1104" t="s">
        <v>61</v>
      </c>
      <c r="AC1104">
        <v>1</v>
      </c>
      <c r="AG1104" t="s">
        <v>69</v>
      </c>
      <c r="AH1104" t="s">
        <v>46</v>
      </c>
      <c r="AI1104" t="s">
        <v>62</v>
      </c>
      <c r="AJ1104">
        <v>1</v>
      </c>
      <c r="AK1104">
        <v>1</v>
      </c>
      <c r="AL1104" t="s">
        <v>53</v>
      </c>
      <c r="AM1104">
        <v>-999999</v>
      </c>
      <c r="AN1104">
        <v>26</v>
      </c>
      <c r="AO1104">
        <v>130491</v>
      </c>
      <c r="AP1104">
        <v>0</v>
      </c>
      <c r="AQ1104">
        <v>1</v>
      </c>
      <c r="AR1104">
        <v>334</v>
      </c>
      <c r="AS1104">
        <v>130825</v>
      </c>
      <c r="AT1104">
        <v>5</v>
      </c>
      <c r="AU1104">
        <v>1</v>
      </c>
      <c r="AV1104">
        <v>22</v>
      </c>
    </row>
    <row r="1105" spans="1:48" x14ac:dyDescent="0.25">
      <c r="A1105" t="s">
        <v>49</v>
      </c>
      <c r="B1105">
        <v>1011</v>
      </c>
      <c r="C1105">
        <v>1</v>
      </c>
      <c r="D1105" t="s">
        <v>86</v>
      </c>
      <c r="E1105" t="s">
        <v>87</v>
      </c>
      <c r="F1105">
        <v>75.036000000000001</v>
      </c>
      <c r="G1105" t="s">
        <v>52</v>
      </c>
      <c r="H1105">
        <v>1</v>
      </c>
      <c r="I1105" t="s">
        <v>53</v>
      </c>
      <c r="J1105">
        <v>-1278960481</v>
      </c>
      <c r="K1105" t="s">
        <v>54</v>
      </c>
      <c r="L1105" t="s">
        <v>55</v>
      </c>
      <c r="M1105" t="s">
        <v>55</v>
      </c>
      <c r="N1105" s="1">
        <v>43224</v>
      </c>
      <c r="O1105" s="2">
        <v>43224.297476851854</v>
      </c>
      <c r="P1105" s="3">
        <v>0.63081018518518517</v>
      </c>
      <c r="Q1105" t="s">
        <v>56</v>
      </c>
      <c r="R1105" t="s">
        <v>53</v>
      </c>
      <c r="S1105">
        <v>2</v>
      </c>
      <c r="T1105">
        <v>2</v>
      </c>
      <c r="U1105">
        <v>1</v>
      </c>
      <c r="V1105">
        <v>2</v>
      </c>
      <c r="W1105" t="s">
        <v>68</v>
      </c>
      <c r="X1105" t="s">
        <v>20</v>
      </c>
      <c r="Y1105" t="s">
        <v>53</v>
      </c>
      <c r="Z1105">
        <v>23</v>
      </c>
      <c r="AA1105" t="s">
        <v>57</v>
      </c>
      <c r="AB1105" t="s">
        <v>58</v>
      </c>
      <c r="AC1105">
        <v>2</v>
      </c>
      <c r="AG1105" t="s">
        <v>69</v>
      </c>
      <c r="AH1105" t="s">
        <v>46</v>
      </c>
      <c r="AI1105" t="s">
        <v>59</v>
      </c>
      <c r="AJ1105">
        <v>1</v>
      </c>
      <c r="AK1105">
        <v>2</v>
      </c>
      <c r="AL1105" t="s">
        <v>53</v>
      </c>
      <c r="AM1105">
        <v>-999999</v>
      </c>
      <c r="AN1105">
        <v>26</v>
      </c>
      <c r="AO1105">
        <v>131877</v>
      </c>
      <c r="AP1105">
        <v>0</v>
      </c>
      <c r="AQ1105">
        <v>2</v>
      </c>
      <c r="AR1105">
        <v>292</v>
      </c>
      <c r="AS1105">
        <v>132169</v>
      </c>
      <c r="AT1105">
        <v>6</v>
      </c>
      <c r="AU1105">
        <v>1</v>
      </c>
      <c r="AV1105">
        <v>23</v>
      </c>
    </row>
    <row r="1106" spans="1:48" x14ac:dyDescent="0.25">
      <c r="A1106" t="s">
        <v>49</v>
      </c>
      <c r="B1106">
        <v>1011</v>
      </c>
      <c r="C1106">
        <v>1</v>
      </c>
      <c r="D1106" t="s">
        <v>86</v>
      </c>
      <c r="E1106" t="s">
        <v>87</v>
      </c>
      <c r="F1106">
        <v>75.036000000000001</v>
      </c>
      <c r="G1106" t="s">
        <v>52</v>
      </c>
      <c r="H1106">
        <v>1</v>
      </c>
      <c r="I1106" t="s">
        <v>53</v>
      </c>
      <c r="J1106">
        <v>-1278960481</v>
      </c>
      <c r="K1106" t="s">
        <v>54</v>
      </c>
      <c r="L1106" t="s">
        <v>55</v>
      </c>
      <c r="M1106" t="s">
        <v>55</v>
      </c>
      <c r="N1106" s="1">
        <v>43224</v>
      </c>
      <c r="O1106" s="2">
        <v>43224.297476851854</v>
      </c>
      <c r="P1106" s="3">
        <v>0.63081018518518517</v>
      </c>
      <c r="Q1106" t="s">
        <v>56</v>
      </c>
      <c r="R1106" t="s">
        <v>53</v>
      </c>
      <c r="S1106">
        <v>2</v>
      </c>
      <c r="T1106">
        <v>2</v>
      </c>
      <c r="U1106">
        <v>1</v>
      </c>
      <c r="V1106">
        <v>2</v>
      </c>
      <c r="W1106" t="s">
        <v>68</v>
      </c>
      <c r="X1106" t="s">
        <v>20</v>
      </c>
      <c r="Y1106" t="s">
        <v>53</v>
      </c>
      <c r="Z1106">
        <v>24</v>
      </c>
      <c r="AA1106" t="s">
        <v>64</v>
      </c>
      <c r="AB1106" t="s">
        <v>61</v>
      </c>
      <c r="AC1106">
        <v>1</v>
      </c>
      <c r="AG1106" t="s">
        <v>69</v>
      </c>
      <c r="AH1106" t="s">
        <v>46</v>
      </c>
      <c r="AI1106" t="s">
        <v>65</v>
      </c>
      <c r="AJ1106">
        <v>1</v>
      </c>
      <c r="AK1106">
        <v>1</v>
      </c>
      <c r="AL1106" t="s">
        <v>53</v>
      </c>
      <c r="AM1106">
        <v>-999999</v>
      </c>
      <c r="AN1106">
        <v>26</v>
      </c>
      <c r="AO1106">
        <v>133223</v>
      </c>
      <c r="AP1106">
        <v>0</v>
      </c>
      <c r="AQ1106">
        <v>1</v>
      </c>
      <c r="AR1106">
        <v>298</v>
      </c>
      <c r="AS1106">
        <v>133521</v>
      </c>
      <c r="AT1106">
        <v>2</v>
      </c>
      <c r="AU1106">
        <v>1</v>
      </c>
      <c r="AV1106">
        <v>24</v>
      </c>
    </row>
    <row r="1107" spans="1:48" x14ac:dyDescent="0.25">
      <c r="A1107" t="s">
        <v>49</v>
      </c>
      <c r="B1107">
        <v>1011</v>
      </c>
      <c r="C1107">
        <v>1</v>
      </c>
      <c r="D1107" t="s">
        <v>86</v>
      </c>
      <c r="E1107" t="s">
        <v>87</v>
      </c>
      <c r="F1107">
        <v>75.036000000000001</v>
      </c>
      <c r="G1107" t="s">
        <v>52</v>
      </c>
      <c r="H1107">
        <v>1</v>
      </c>
      <c r="I1107" t="s">
        <v>53</v>
      </c>
      <c r="J1107">
        <v>-1278960481</v>
      </c>
      <c r="K1107" t="s">
        <v>54</v>
      </c>
      <c r="L1107" t="s">
        <v>55</v>
      </c>
      <c r="M1107" t="s">
        <v>55</v>
      </c>
      <c r="N1107" s="1">
        <v>43224</v>
      </c>
      <c r="O1107" s="2">
        <v>43224.297476851854</v>
      </c>
      <c r="P1107" s="3">
        <v>0.63081018518518517</v>
      </c>
      <c r="Q1107" t="s">
        <v>56</v>
      </c>
      <c r="R1107" t="s">
        <v>53</v>
      </c>
      <c r="S1107">
        <v>2</v>
      </c>
      <c r="T1107">
        <v>2</v>
      </c>
      <c r="U1107">
        <v>1</v>
      </c>
      <c r="V1107">
        <v>2</v>
      </c>
      <c r="W1107" t="s">
        <v>68</v>
      </c>
      <c r="X1107" t="s">
        <v>20</v>
      </c>
      <c r="Y1107" t="s">
        <v>53</v>
      </c>
      <c r="Z1107">
        <v>25</v>
      </c>
      <c r="AA1107" t="s">
        <v>64</v>
      </c>
      <c r="AB1107" t="s">
        <v>58</v>
      </c>
      <c r="AC1107">
        <v>2</v>
      </c>
      <c r="AG1107" t="s">
        <v>69</v>
      </c>
      <c r="AH1107" t="s">
        <v>46</v>
      </c>
      <c r="AI1107" t="s">
        <v>67</v>
      </c>
      <c r="AJ1107">
        <v>1</v>
      </c>
      <c r="AK1107">
        <v>2</v>
      </c>
      <c r="AL1107" t="s">
        <v>53</v>
      </c>
      <c r="AM1107">
        <v>-999999</v>
      </c>
      <c r="AN1107">
        <v>27</v>
      </c>
      <c r="AO1107">
        <v>134570</v>
      </c>
      <c r="AP1107">
        <v>0</v>
      </c>
      <c r="AQ1107">
        <v>2</v>
      </c>
      <c r="AR1107">
        <v>311</v>
      </c>
      <c r="AS1107">
        <v>134881</v>
      </c>
      <c r="AT1107">
        <v>1</v>
      </c>
      <c r="AU1107">
        <v>1</v>
      </c>
      <c r="AV1107">
        <v>25</v>
      </c>
    </row>
    <row r="1108" spans="1:48" x14ac:dyDescent="0.25">
      <c r="A1108" t="s">
        <v>49</v>
      </c>
      <c r="B1108">
        <v>1011</v>
      </c>
      <c r="C1108">
        <v>1</v>
      </c>
      <c r="D1108" t="s">
        <v>86</v>
      </c>
      <c r="E1108" t="s">
        <v>87</v>
      </c>
      <c r="F1108">
        <v>75.036000000000001</v>
      </c>
      <c r="G1108" t="s">
        <v>52</v>
      </c>
      <c r="H1108">
        <v>1</v>
      </c>
      <c r="I1108" t="s">
        <v>53</v>
      </c>
      <c r="J1108">
        <v>-1278960481</v>
      </c>
      <c r="K1108" t="s">
        <v>54</v>
      </c>
      <c r="L1108" t="s">
        <v>55</v>
      </c>
      <c r="M1108" t="s">
        <v>55</v>
      </c>
      <c r="N1108" s="1">
        <v>43224</v>
      </c>
      <c r="O1108" s="2">
        <v>43224.297476851854</v>
      </c>
      <c r="P1108" s="3">
        <v>0.63081018518518517</v>
      </c>
      <c r="Q1108" t="s">
        <v>56</v>
      </c>
      <c r="R1108" t="s">
        <v>53</v>
      </c>
      <c r="S1108">
        <v>2</v>
      </c>
      <c r="T1108">
        <v>2</v>
      </c>
      <c r="U1108">
        <v>1</v>
      </c>
      <c r="V1108">
        <v>2</v>
      </c>
      <c r="W1108" t="s">
        <v>68</v>
      </c>
      <c r="X1108" t="s">
        <v>20</v>
      </c>
      <c r="Y1108" t="s">
        <v>53</v>
      </c>
      <c r="Z1108">
        <v>26</v>
      </c>
      <c r="AA1108" t="s">
        <v>57</v>
      </c>
      <c r="AB1108" t="s">
        <v>61</v>
      </c>
      <c r="AC1108">
        <v>1</v>
      </c>
      <c r="AG1108" t="s">
        <v>69</v>
      </c>
      <c r="AH1108" t="s">
        <v>46</v>
      </c>
      <c r="AI1108" t="s">
        <v>63</v>
      </c>
      <c r="AJ1108">
        <v>1</v>
      </c>
      <c r="AK1108">
        <v>1</v>
      </c>
      <c r="AL1108" t="s">
        <v>53</v>
      </c>
      <c r="AM1108">
        <v>-999999</v>
      </c>
      <c r="AN1108">
        <v>26</v>
      </c>
      <c r="AO1108">
        <v>135929</v>
      </c>
      <c r="AP1108">
        <v>0</v>
      </c>
      <c r="AQ1108">
        <v>1</v>
      </c>
      <c r="AR1108">
        <v>312</v>
      </c>
      <c r="AS1108">
        <v>136241</v>
      </c>
      <c r="AT1108">
        <v>3</v>
      </c>
      <c r="AU1108">
        <v>1</v>
      </c>
      <c r="AV1108">
        <v>26</v>
      </c>
    </row>
    <row r="1109" spans="1:48" x14ac:dyDescent="0.25">
      <c r="A1109" t="s">
        <v>49</v>
      </c>
      <c r="B1109">
        <v>1011</v>
      </c>
      <c r="C1109">
        <v>1</v>
      </c>
      <c r="D1109" t="s">
        <v>86</v>
      </c>
      <c r="E1109" t="s">
        <v>87</v>
      </c>
      <c r="F1109">
        <v>75.036000000000001</v>
      </c>
      <c r="G1109" t="s">
        <v>52</v>
      </c>
      <c r="H1109">
        <v>1</v>
      </c>
      <c r="I1109" t="s">
        <v>53</v>
      </c>
      <c r="J1109">
        <v>-1278960481</v>
      </c>
      <c r="K1109" t="s">
        <v>54</v>
      </c>
      <c r="L1109" t="s">
        <v>55</v>
      </c>
      <c r="M1109" t="s">
        <v>55</v>
      </c>
      <c r="N1109" s="1">
        <v>43224</v>
      </c>
      <c r="O1109" s="2">
        <v>43224.297476851854</v>
      </c>
      <c r="P1109" s="3">
        <v>0.63081018518518517</v>
      </c>
      <c r="Q1109" t="s">
        <v>56</v>
      </c>
      <c r="R1109" t="s">
        <v>53</v>
      </c>
      <c r="S1109">
        <v>2</v>
      </c>
      <c r="T1109">
        <v>2</v>
      </c>
      <c r="U1109">
        <v>1</v>
      </c>
      <c r="V1109">
        <v>2</v>
      </c>
      <c r="W1109" t="s">
        <v>68</v>
      </c>
      <c r="X1109" t="s">
        <v>20</v>
      </c>
      <c r="Y1109" t="s">
        <v>53</v>
      </c>
      <c r="Z1109">
        <v>27</v>
      </c>
      <c r="AA1109" t="s">
        <v>64</v>
      </c>
      <c r="AB1109" t="s">
        <v>58</v>
      </c>
      <c r="AC1109">
        <v>2</v>
      </c>
      <c r="AG1109" t="s">
        <v>69</v>
      </c>
      <c r="AH1109" t="s">
        <v>46</v>
      </c>
      <c r="AI1109" t="s">
        <v>67</v>
      </c>
      <c r="AJ1109">
        <v>1</v>
      </c>
      <c r="AK1109">
        <v>2</v>
      </c>
      <c r="AL1109" t="s">
        <v>53</v>
      </c>
      <c r="AM1109">
        <v>-999999</v>
      </c>
      <c r="AN1109">
        <v>26</v>
      </c>
      <c r="AO1109">
        <v>137288</v>
      </c>
      <c r="AP1109">
        <v>0</v>
      </c>
      <c r="AQ1109">
        <v>2</v>
      </c>
      <c r="AR1109">
        <v>345</v>
      </c>
      <c r="AS1109">
        <v>137633</v>
      </c>
      <c r="AT1109">
        <v>1</v>
      </c>
      <c r="AU1109">
        <v>1</v>
      </c>
      <c r="AV1109">
        <v>27</v>
      </c>
    </row>
    <row r="1110" spans="1:48" x14ac:dyDescent="0.25">
      <c r="A1110" t="s">
        <v>49</v>
      </c>
      <c r="B1110">
        <v>1011</v>
      </c>
      <c r="C1110">
        <v>1</v>
      </c>
      <c r="D1110" t="s">
        <v>86</v>
      </c>
      <c r="E1110" t="s">
        <v>87</v>
      </c>
      <c r="F1110">
        <v>75.036000000000001</v>
      </c>
      <c r="G1110" t="s">
        <v>52</v>
      </c>
      <c r="H1110">
        <v>1</v>
      </c>
      <c r="I1110" t="s">
        <v>53</v>
      </c>
      <c r="J1110">
        <v>-1278960481</v>
      </c>
      <c r="K1110" t="s">
        <v>54</v>
      </c>
      <c r="L1110" t="s">
        <v>55</v>
      </c>
      <c r="M1110" t="s">
        <v>55</v>
      </c>
      <c r="N1110" s="1">
        <v>43224</v>
      </c>
      <c r="O1110" s="2">
        <v>43224.297476851854</v>
      </c>
      <c r="P1110" s="3">
        <v>0.63081018518518517</v>
      </c>
      <c r="Q1110" t="s">
        <v>56</v>
      </c>
      <c r="R1110" t="s">
        <v>53</v>
      </c>
      <c r="S1110">
        <v>2</v>
      </c>
      <c r="T1110">
        <v>2</v>
      </c>
      <c r="U1110">
        <v>1</v>
      </c>
      <c r="V1110">
        <v>2</v>
      </c>
      <c r="W1110" t="s">
        <v>68</v>
      </c>
      <c r="X1110" t="s">
        <v>20</v>
      </c>
      <c r="Y1110" t="s">
        <v>53</v>
      </c>
      <c r="Z1110">
        <v>28</v>
      </c>
      <c r="AA1110" t="s">
        <v>57</v>
      </c>
      <c r="AB1110" t="s">
        <v>61</v>
      </c>
      <c r="AC1110">
        <v>1</v>
      </c>
      <c r="AG1110" t="s">
        <v>69</v>
      </c>
      <c r="AH1110" t="s">
        <v>46</v>
      </c>
      <c r="AI1110" t="s">
        <v>63</v>
      </c>
      <c r="AJ1110">
        <v>1</v>
      </c>
      <c r="AK1110">
        <v>1</v>
      </c>
      <c r="AL1110" t="s">
        <v>53</v>
      </c>
      <c r="AM1110">
        <v>-999999</v>
      </c>
      <c r="AN1110">
        <v>27</v>
      </c>
      <c r="AO1110">
        <v>138688</v>
      </c>
      <c r="AP1110">
        <v>0</v>
      </c>
      <c r="AQ1110">
        <v>1</v>
      </c>
      <c r="AR1110">
        <v>337</v>
      </c>
      <c r="AS1110">
        <v>139025</v>
      </c>
      <c r="AT1110">
        <v>3</v>
      </c>
      <c r="AU1110">
        <v>1</v>
      </c>
      <c r="AV1110">
        <v>28</v>
      </c>
    </row>
    <row r="1111" spans="1:48" x14ac:dyDescent="0.25">
      <c r="A1111" t="s">
        <v>49</v>
      </c>
      <c r="B1111">
        <v>1011</v>
      </c>
      <c r="C1111">
        <v>1</v>
      </c>
      <c r="D1111" t="s">
        <v>86</v>
      </c>
      <c r="E1111" t="s">
        <v>87</v>
      </c>
      <c r="F1111">
        <v>75.036000000000001</v>
      </c>
      <c r="G1111" t="s">
        <v>52</v>
      </c>
      <c r="H1111">
        <v>1</v>
      </c>
      <c r="I1111" t="s">
        <v>53</v>
      </c>
      <c r="J1111">
        <v>-1278960481</v>
      </c>
      <c r="K1111" t="s">
        <v>54</v>
      </c>
      <c r="L1111" t="s">
        <v>55</v>
      </c>
      <c r="M1111" t="s">
        <v>55</v>
      </c>
      <c r="N1111" s="1">
        <v>43224</v>
      </c>
      <c r="O1111" s="2">
        <v>43224.297476851854</v>
      </c>
      <c r="P1111" s="3">
        <v>0.63081018518518517</v>
      </c>
      <c r="Q1111" t="s">
        <v>56</v>
      </c>
      <c r="R1111" t="s">
        <v>53</v>
      </c>
      <c r="S1111">
        <v>2</v>
      </c>
      <c r="T1111">
        <v>2</v>
      </c>
      <c r="U1111">
        <v>1</v>
      </c>
      <c r="V1111">
        <v>2</v>
      </c>
      <c r="W1111" t="s">
        <v>68</v>
      </c>
      <c r="X1111" t="s">
        <v>20</v>
      </c>
      <c r="Y1111" t="s">
        <v>53</v>
      </c>
      <c r="Z1111">
        <v>29</v>
      </c>
      <c r="AA1111" t="s">
        <v>60</v>
      </c>
      <c r="AB1111" t="s">
        <v>61</v>
      </c>
      <c r="AC1111">
        <v>1</v>
      </c>
      <c r="AG1111" t="s">
        <v>69</v>
      </c>
      <c r="AH1111" t="s">
        <v>46</v>
      </c>
      <c r="AI1111" t="s">
        <v>62</v>
      </c>
      <c r="AJ1111">
        <v>1</v>
      </c>
      <c r="AK1111">
        <v>1</v>
      </c>
      <c r="AL1111" t="s">
        <v>53</v>
      </c>
      <c r="AM1111">
        <v>-999999</v>
      </c>
      <c r="AN1111">
        <v>27</v>
      </c>
      <c r="AO1111">
        <v>140074</v>
      </c>
      <c r="AP1111">
        <v>0</v>
      </c>
      <c r="AQ1111">
        <v>1</v>
      </c>
      <c r="AR1111">
        <v>335</v>
      </c>
      <c r="AS1111">
        <v>140409</v>
      </c>
      <c r="AT1111">
        <v>5</v>
      </c>
      <c r="AU1111">
        <v>1</v>
      </c>
      <c r="AV1111">
        <v>29</v>
      </c>
    </row>
    <row r="1112" spans="1:48" x14ac:dyDescent="0.25">
      <c r="A1112" t="s">
        <v>49</v>
      </c>
      <c r="B1112">
        <v>1011</v>
      </c>
      <c r="C1112">
        <v>1</v>
      </c>
      <c r="D1112" t="s">
        <v>86</v>
      </c>
      <c r="E1112" t="s">
        <v>87</v>
      </c>
      <c r="F1112">
        <v>75.036000000000001</v>
      </c>
      <c r="G1112" t="s">
        <v>52</v>
      </c>
      <c r="H1112">
        <v>1</v>
      </c>
      <c r="I1112" t="s">
        <v>53</v>
      </c>
      <c r="J1112">
        <v>-1278960481</v>
      </c>
      <c r="K1112" t="s">
        <v>54</v>
      </c>
      <c r="L1112" t="s">
        <v>55</v>
      </c>
      <c r="M1112" t="s">
        <v>55</v>
      </c>
      <c r="N1112" s="1">
        <v>43224</v>
      </c>
      <c r="O1112" s="2">
        <v>43224.297476851854</v>
      </c>
      <c r="P1112" s="3">
        <v>0.63081018518518517</v>
      </c>
      <c r="Q1112" t="s">
        <v>56</v>
      </c>
      <c r="R1112" t="s">
        <v>53</v>
      </c>
      <c r="S1112">
        <v>2</v>
      </c>
      <c r="T1112">
        <v>2</v>
      </c>
      <c r="U1112">
        <v>1</v>
      </c>
      <c r="V1112">
        <v>2</v>
      </c>
      <c r="W1112" t="s">
        <v>68</v>
      </c>
      <c r="X1112" t="s">
        <v>20</v>
      </c>
      <c r="Y1112" t="s">
        <v>53</v>
      </c>
      <c r="Z1112">
        <v>30</v>
      </c>
      <c r="AA1112" t="s">
        <v>64</v>
      </c>
      <c r="AB1112" t="s">
        <v>58</v>
      </c>
      <c r="AC1112">
        <v>2</v>
      </c>
      <c r="AG1112" t="s">
        <v>69</v>
      </c>
      <c r="AH1112" t="s">
        <v>46</v>
      </c>
      <c r="AI1112" t="s">
        <v>67</v>
      </c>
      <c r="AJ1112">
        <v>1</v>
      </c>
      <c r="AK1112">
        <v>2</v>
      </c>
      <c r="AL1112" t="s">
        <v>53</v>
      </c>
      <c r="AM1112">
        <v>-999999</v>
      </c>
      <c r="AN1112">
        <v>27</v>
      </c>
      <c r="AO1112">
        <v>141460</v>
      </c>
      <c r="AP1112">
        <v>0</v>
      </c>
      <c r="AQ1112">
        <v>2</v>
      </c>
      <c r="AR1112">
        <v>261</v>
      </c>
      <c r="AS1112">
        <v>141721</v>
      </c>
      <c r="AT1112">
        <v>1</v>
      </c>
      <c r="AU1112">
        <v>1</v>
      </c>
      <c r="AV1112">
        <v>30</v>
      </c>
    </row>
    <row r="1113" spans="1:48" x14ac:dyDescent="0.25">
      <c r="A1113" t="s">
        <v>49</v>
      </c>
      <c r="B1113">
        <v>1011</v>
      </c>
      <c r="C1113">
        <v>1</v>
      </c>
      <c r="D1113" t="s">
        <v>86</v>
      </c>
      <c r="E1113" t="s">
        <v>87</v>
      </c>
      <c r="F1113">
        <v>75.036000000000001</v>
      </c>
      <c r="G1113" t="s">
        <v>52</v>
      </c>
      <c r="H1113">
        <v>1</v>
      </c>
      <c r="I1113" t="s">
        <v>53</v>
      </c>
      <c r="J1113">
        <v>-1278960481</v>
      </c>
      <c r="K1113" t="s">
        <v>54</v>
      </c>
      <c r="L1113" t="s">
        <v>55</v>
      </c>
      <c r="M1113" t="s">
        <v>55</v>
      </c>
      <c r="N1113" s="1">
        <v>43224</v>
      </c>
      <c r="O1113" s="2">
        <v>43224.297476851854</v>
      </c>
      <c r="P1113" s="3">
        <v>0.63081018518518517</v>
      </c>
      <c r="Q1113" t="s">
        <v>56</v>
      </c>
      <c r="R1113" t="s">
        <v>53</v>
      </c>
      <c r="S1113">
        <v>2</v>
      </c>
      <c r="T1113">
        <v>2</v>
      </c>
      <c r="U1113">
        <v>1</v>
      </c>
      <c r="V1113">
        <v>2</v>
      </c>
      <c r="W1113" t="s">
        <v>68</v>
      </c>
      <c r="X1113" t="s">
        <v>20</v>
      </c>
      <c r="Y1113" t="s">
        <v>53</v>
      </c>
      <c r="Z1113">
        <v>31</v>
      </c>
      <c r="AA1113" t="s">
        <v>64</v>
      </c>
      <c r="AB1113" t="s">
        <v>58</v>
      </c>
      <c r="AC1113">
        <v>2</v>
      </c>
      <c r="AG1113" t="s">
        <v>69</v>
      </c>
      <c r="AH1113" t="s">
        <v>46</v>
      </c>
      <c r="AI1113" t="s">
        <v>67</v>
      </c>
      <c r="AJ1113">
        <v>1</v>
      </c>
      <c r="AK1113">
        <v>2</v>
      </c>
      <c r="AL1113" t="s">
        <v>53</v>
      </c>
      <c r="AM1113">
        <v>-999999</v>
      </c>
      <c r="AN1113">
        <v>26</v>
      </c>
      <c r="AO1113">
        <v>142779</v>
      </c>
      <c r="AP1113">
        <v>0</v>
      </c>
      <c r="AQ1113">
        <v>2</v>
      </c>
      <c r="AR1113">
        <v>366</v>
      </c>
      <c r="AS1113">
        <v>143145</v>
      </c>
      <c r="AT1113">
        <v>1</v>
      </c>
      <c r="AU1113">
        <v>1</v>
      </c>
      <c r="AV1113">
        <v>31</v>
      </c>
    </row>
    <row r="1114" spans="1:48" x14ac:dyDescent="0.25">
      <c r="A1114" t="s">
        <v>49</v>
      </c>
      <c r="B1114">
        <v>1011</v>
      </c>
      <c r="C1114">
        <v>1</v>
      </c>
      <c r="D1114" t="s">
        <v>86</v>
      </c>
      <c r="E1114" t="s">
        <v>87</v>
      </c>
      <c r="F1114">
        <v>75.036000000000001</v>
      </c>
      <c r="G1114" t="s">
        <v>52</v>
      </c>
      <c r="H1114">
        <v>1</v>
      </c>
      <c r="I1114" t="s">
        <v>53</v>
      </c>
      <c r="J1114">
        <v>-1278960481</v>
      </c>
      <c r="K1114" t="s">
        <v>54</v>
      </c>
      <c r="L1114" t="s">
        <v>55</v>
      </c>
      <c r="M1114" t="s">
        <v>55</v>
      </c>
      <c r="N1114" s="1">
        <v>43224</v>
      </c>
      <c r="O1114" s="2">
        <v>43224.297476851854</v>
      </c>
      <c r="P1114" s="3">
        <v>0.63081018518518517</v>
      </c>
      <c r="Q1114" t="s">
        <v>56</v>
      </c>
      <c r="R1114" t="s">
        <v>53</v>
      </c>
      <c r="S1114">
        <v>2</v>
      </c>
      <c r="T1114">
        <v>2</v>
      </c>
      <c r="U1114">
        <v>1</v>
      </c>
      <c r="V1114">
        <v>2</v>
      </c>
      <c r="W1114" t="s">
        <v>68</v>
      </c>
      <c r="X1114" t="s">
        <v>20</v>
      </c>
      <c r="Y1114" t="s">
        <v>53</v>
      </c>
      <c r="Z1114">
        <v>32</v>
      </c>
      <c r="AA1114" t="s">
        <v>64</v>
      </c>
      <c r="AB1114" t="s">
        <v>58</v>
      </c>
      <c r="AC1114">
        <v>2</v>
      </c>
      <c r="AG1114" t="s">
        <v>69</v>
      </c>
      <c r="AH1114" t="s">
        <v>46</v>
      </c>
      <c r="AI1114" t="s">
        <v>67</v>
      </c>
      <c r="AJ1114">
        <v>1</v>
      </c>
      <c r="AK1114">
        <v>2</v>
      </c>
      <c r="AL1114" t="s">
        <v>53</v>
      </c>
      <c r="AM1114">
        <v>-999999</v>
      </c>
      <c r="AN1114">
        <v>27</v>
      </c>
      <c r="AO1114">
        <v>144192</v>
      </c>
      <c r="AP1114">
        <v>0</v>
      </c>
      <c r="AQ1114">
        <v>2</v>
      </c>
      <c r="AR1114">
        <v>353</v>
      </c>
      <c r="AS1114">
        <v>144545</v>
      </c>
      <c r="AT1114">
        <v>1</v>
      </c>
      <c r="AU1114">
        <v>1</v>
      </c>
      <c r="AV1114">
        <v>32</v>
      </c>
    </row>
    <row r="1115" spans="1:48" x14ac:dyDescent="0.25">
      <c r="A1115" t="s">
        <v>49</v>
      </c>
      <c r="B1115">
        <v>1011</v>
      </c>
      <c r="C1115">
        <v>1</v>
      </c>
      <c r="D1115" t="s">
        <v>86</v>
      </c>
      <c r="E1115" t="s">
        <v>87</v>
      </c>
      <c r="F1115">
        <v>75.036000000000001</v>
      </c>
      <c r="G1115" t="s">
        <v>52</v>
      </c>
      <c r="H1115">
        <v>1</v>
      </c>
      <c r="I1115" t="s">
        <v>53</v>
      </c>
      <c r="J1115">
        <v>-1278960481</v>
      </c>
      <c r="K1115" t="s">
        <v>54</v>
      </c>
      <c r="L1115" t="s">
        <v>55</v>
      </c>
      <c r="M1115" t="s">
        <v>55</v>
      </c>
      <c r="N1115" s="1">
        <v>43224</v>
      </c>
      <c r="O1115" s="2">
        <v>43224.297476851854</v>
      </c>
      <c r="P1115" s="3">
        <v>0.63081018518518517</v>
      </c>
      <c r="Q1115" t="s">
        <v>56</v>
      </c>
      <c r="R1115" t="s">
        <v>53</v>
      </c>
      <c r="S1115">
        <v>2</v>
      </c>
      <c r="T1115">
        <v>2</v>
      </c>
      <c r="U1115">
        <v>1</v>
      </c>
      <c r="V1115">
        <v>2</v>
      </c>
      <c r="W1115" t="s">
        <v>68</v>
      </c>
      <c r="X1115" t="s">
        <v>20</v>
      </c>
      <c r="Y1115" t="s">
        <v>53</v>
      </c>
      <c r="Z1115">
        <v>33</v>
      </c>
      <c r="AA1115" t="s">
        <v>64</v>
      </c>
      <c r="AB1115" t="s">
        <v>58</v>
      </c>
      <c r="AC1115">
        <v>2</v>
      </c>
      <c r="AG1115" t="s">
        <v>69</v>
      </c>
      <c r="AH1115" t="s">
        <v>46</v>
      </c>
      <c r="AI1115" t="s">
        <v>67</v>
      </c>
      <c r="AJ1115">
        <v>1</v>
      </c>
      <c r="AK1115">
        <v>2</v>
      </c>
      <c r="AL1115" t="s">
        <v>53</v>
      </c>
      <c r="AM1115">
        <v>-999999</v>
      </c>
      <c r="AN1115">
        <v>13</v>
      </c>
      <c r="AO1115">
        <v>145591</v>
      </c>
      <c r="AP1115">
        <v>0</v>
      </c>
      <c r="AQ1115">
        <v>2</v>
      </c>
      <c r="AR1115">
        <v>354</v>
      </c>
      <c r="AS1115">
        <v>145945</v>
      </c>
      <c r="AT1115">
        <v>1</v>
      </c>
      <c r="AU1115">
        <v>1</v>
      </c>
      <c r="AV1115">
        <v>33</v>
      </c>
    </row>
    <row r="1116" spans="1:48" x14ac:dyDescent="0.25">
      <c r="A1116" t="s">
        <v>49</v>
      </c>
      <c r="B1116">
        <v>1011</v>
      </c>
      <c r="C1116">
        <v>1</v>
      </c>
      <c r="D1116" t="s">
        <v>86</v>
      </c>
      <c r="E1116" t="s">
        <v>87</v>
      </c>
      <c r="F1116">
        <v>75.036000000000001</v>
      </c>
      <c r="G1116" t="s">
        <v>52</v>
      </c>
      <c r="H1116">
        <v>1</v>
      </c>
      <c r="I1116" t="s">
        <v>53</v>
      </c>
      <c r="J1116">
        <v>-1278960481</v>
      </c>
      <c r="K1116" t="s">
        <v>54</v>
      </c>
      <c r="L1116" t="s">
        <v>55</v>
      </c>
      <c r="M1116" t="s">
        <v>55</v>
      </c>
      <c r="N1116" s="1">
        <v>43224</v>
      </c>
      <c r="O1116" s="2">
        <v>43224.297476851854</v>
      </c>
      <c r="P1116" s="3">
        <v>0.63081018518518517</v>
      </c>
      <c r="Q1116" t="s">
        <v>56</v>
      </c>
      <c r="R1116" t="s">
        <v>53</v>
      </c>
      <c r="S1116">
        <v>2</v>
      </c>
      <c r="T1116">
        <v>2</v>
      </c>
      <c r="U1116">
        <v>1</v>
      </c>
      <c r="V1116">
        <v>2</v>
      </c>
      <c r="W1116" t="s">
        <v>68</v>
      </c>
      <c r="X1116" t="s">
        <v>20</v>
      </c>
      <c r="Y1116" t="s">
        <v>53</v>
      </c>
      <c r="Z1116">
        <v>34</v>
      </c>
      <c r="AA1116" t="s">
        <v>60</v>
      </c>
      <c r="AB1116" t="s">
        <v>61</v>
      </c>
      <c r="AC1116">
        <v>1</v>
      </c>
      <c r="AG1116" t="s">
        <v>69</v>
      </c>
      <c r="AH1116" t="s">
        <v>46</v>
      </c>
      <c r="AI1116" t="s">
        <v>62</v>
      </c>
      <c r="AJ1116">
        <v>1</v>
      </c>
      <c r="AK1116">
        <v>1</v>
      </c>
      <c r="AL1116" t="s">
        <v>53</v>
      </c>
      <c r="AM1116">
        <v>-999999</v>
      </c>
      <c r="AN1116">
        <v>27</v>
      </c>
      <c r="AO1116">
        <v>147004</v>
      </c>
      <c r="AP1116">
        <v>0</v>
      </c>
      <c r="AQ1116">
        <v>1</v>
      </c>
      <c r="AR1116">
        <v>285</v>
      </c>
      <c r="AS1116">
        <v>147289</v>
      </c>
      <c r="AT1116">
        <v>5</v>
      </c>
      <c r="AU1116">
        <v>1</v>
      </c>
      <c r="AV1116">
        <v>34</v>
      </c>
    </row>
    <row r="1117" spans="1:48" x14ac:dyDescent="0.25">
      <c r="A1117" t="s">
        <v>49</v>
      </c>
      <c r="B1117">
        <v>1011</v>
      </c>
      <c r="C1117">
        <v>1</v>
      </c>
      <c r="D1117" t="s">
        <v>86</v>
      </c>
      <c r="E1117" t="s">
        <v>87</v>
      </c>
      <c r="F1117">
        <v>75.036000000000001</v>
      </c>
      <c r="G1117" t="s">
        <v>52</v>
      </c>
      <c r="H1117">
        <v>1</v>
      </c>
      <c r="I1117" t="s">
        <v>53</v>
      </c>
      <c r="J1117">
        <v>-1278960481</v>
      </c>
      <c r="K1117" t="s">
        <v>54</v>
      </c>
      <c r="L1117" t="s">
        <v>55</v>
      </c>
      <c r="M1117" t="s">
        <v>55</v>
      </c>
      <c r="N1117" s="1">
        <v>43224</v>
      </c>
      <c r="O1117" s="2">
        <v>43224.297476851854</v>
      </c>
      <c r="P1117" s="3">
        <v>0.63081018518518517</v>
      </c>
      <c r="Q1117" t="s">
        <v>56</v>
      </c>
      <c r="R1117" t="s">
        <v>53</v>
      </c>
      <c r="S1117">
        <v>2</v>
      </c>
      <c r="T1117">
        <v>2</v>
      </c>
      <c r="U1117">
        <v>1</v>
      </c>
      <c r="V1117">
        <v>2</v>
      </c>
      <c r="W1117" t="s">
        <v>68</v>
      </c>
      <c r="X1117" t="s">
        <v>20</v>
      </c>
      <c r="Y1117" t="s">
        <v>53</v>
      </c>
      <c r="Z1117">
        <v>35</v>
      </c>
      <c r="AA1117" t="s">
        <v>57</v>
      </c>
      <c r="AB1117" t="s">
        <v>58</v>
      </c>
      <c r="AC1117">
        <v>2</v>
      </c>
      <c r="AG1117" t="s">
        <v>69</v>
      </c>
      <c r="AH1117" t="s">
        <v>46</v>
      </c>
      <c r="AI1117" t="s">
        <v>59</v>
      </c>
      <c r="AJ1117">
        <v>1</v>
      </c>
      <c r="AK1117">
        <v>2</v>
      </c>
      <c r="AL1117" t="s">
        <v>53</v>
      </c>
      <c r="AM1117">
        <v>-999999</v>
      </c>
      <c r="AN1117">
        <v>13</v>
      </c>
      <c r="AO1117">
        <v>148323</v>
      </c>
      <c r="AP1117">
        <v>0</v>
      </c>
      <c r="AQ1117">
        <v>2</v>
      </c>
      <c r="AR1117">
        <v>326</v>
      </c>
      <c r="AS1117">
        <v>148649</v>
      </c>
      <c r="AT1117">
        <v>6</v>
      </c>
      <c r="AU1117">
        <v>1</v>
      </c>
      <c r="AV1117">
        <v>35</v>
      </c>
    </row>
    <row r="1118" spans="1:48" x14ac:dyDescent="0.25">
      <c r="A1118" t="s">
        <v>49</v>
      </c>
      <c r="B1118">
        <v>1011</v>
      </c>
      <c r="C1118">
        <v>1</v>
      </c>
      <c r="D1118" t="s">
        <v>86</v>
      </c>
      <c r="E1118" t="s">
        <v>87</v>
      </c>
      <c r="F1118">
        <v>75.036000000000001</v>
      </c>
      <c r="G1118" t="s">
        <v>52</v>
      </c>
      <c r="H1118">
        <v>1</v>
      </c>
      <c r="I1118" t="s">
        <v>53</v>
      </c>
      <c r="J1118">
        <v>-1278960481</v>
      </c>
      <c r="K1118" t="s">
        <v>54</v>
      </c>
      <c r="L1118" t="s">
        <v>55</v>
      </c>
      <c r="M1118" t="s">
        <v>55</v>
      </c>
      <c r="N1118" s="1">
        <v>43224</v>
      </c>
      <c r="O1118" s="2">
        <v>43224.297476851854</v>
      </c>
      <c r="P1118" s="3">
        <v>0.63081018518518517</v>
      </c>
      <c r="Q1118" t="s">
        <v>56</v>
      </c>
      <c r="R1118" t="s">
        <v>53</v>
      </c>
      <c r="S1118">
        <v>2</v>
      </c>
      <c r="T1118">
        <v>2</v>
      </c>
      <c r="U1118">
        <v>1</v>
      </c>
      <c r="V1118">
        <v>2</v>
      </c>
      <c r="W1118" t="s">
        <v>68</v>
      </c>
      <c r="X1118" t="s">
        <v>20</v>
      </c>
      <c r="Y1118" t="s">
        <v>53</v>
      </c>
      <c r="Z1118">
        <v>36</v>
      </c>
      <c r="AA1118" t="s">
        <v>57</v>
      </c>
      <c r="AB1118" t="s">
        <v>61</v>
      </c>
      <c r="AC1118">
        <v>1</v>
      </c>
      <c r="AG1118" t="s">
        <v>69</v>
      </c>
      <c r="AH1118" t="s">
        <v>46</v>
      </c>
      <c r="AI1118" t="s">
        <v>63</v>
      </c>
      <c r="AJ1118">
        <v>1</v>
      </c>
      <c r="AK1118">
        <v>1</v>
      </c>
      <c r="AL1118" t="s">
        <v>53</v>
      </c>
      <c r="AM1118">
        <v>-999999</v>
      </c>
      <c r="AN1118">
        <v>27</v>
      </c>
      <c r="AO1118">
        <v>149696</v>
      </c>
      <c r="AP1118">
        <v>0</v>
      </c>
      <c r="AQ1118">
        <v>1</v>
      </c>
      <c r="AR1118">
        <v>297</v>
      </c>
      <c r="AS1118">
        <v>149993</v>
      </c>
      <c r="AT1118">
        <v>3</v>
      </c>
      <c r="AU1118">
        <v>1</v>
      </c>
      <c r="AV1118">
        <v>36</v>
      </c>
    </row>
    <row r="1119" spans="1:48" x14ac:dyDescent="0.25">
      <c r="A1119" t="s">
        <v>49</v>
      </c>
      <c r="B1119">
        <v>1011</v>
      </c>
      <c r="C1119">
        <v>1</v>
      </c>
      <c r="D1119" t="s">
        <v>86</v>
      </c>
      <c r="E1119" t="s">
        <v>87</v>
      </c>
      <c r="F1119">
        <v>75.036000000000001</v>
      </c>
      <c r="G1119" t="s">
        <v>52</v>
      </c>
      <c r="H1119">
        <v>1</v>
      </c>
      <c r="I1119" t="s">
        <v>53</v>
      </c>
      <c r="J1119">
        <v>-1278960481</v>
      </c>
      <c r="K1119" t="s">
        <v>54</v>
      </c>
      <c r="L1119" t="s">
        <v>55</v>
      </c>
      <c r="M1119" t="s">
        <v>55</v>
      </c>
      <c r="N1119" s="1">
        <v>43224</v>
      </c>
      <c r="O1119" s="2">
        <v>43224.297476851854</v>
      </c>
      <c r="P1119" s="3">
        <v>0.63081018518518517</v>
      </c>
      <c r="Q1119" t="s">
        <v>56</v>
      </c>
      <c r="R1119" t="s">
        <v>53</v>
      </c>
      <c r="S1119">
        <v>2</v>
      </c>
      <c r="T1119">
        <v>2</v>
      </c>
      <c r="U1119">
        <v>1</v>
      </c>
      <c r="V1119">
        <v>2</v>
      </c>
      <c r="W1119" t="s">
        <v>68</v>
      </c>
      <c r="X1119" t="s">
        <v>20</v>
      </c>
      <c r="Y1119" t="s">
        <v>53</v>
      </c>
      <c r="Z1119">
        <v>37</v>
      </c>
      <c r="AA1119" t="s">
        <v>60</v>
      </c>
      <c r="AB1119" t="s">
        <v>58</v>
      </c>
      <c r="AC1119">
        <v>2</v>
      </c>
      <c r="AG1119" t="s">
        <v>69</v>
      </c>
      <c r="AH1119" t="s">
        <v>46</v>
      </c>
      <c r="AI1119" t="s">
        <v>66</v>
      </c>
      <c r="AJ1119">
        <v>1</v>
      </c>
      <c r="AK1119">
        <v>2</v>
      </c>
      <c r="AL1119" t="s">
        <v>53</v>
      </c>
      <c r="AM1119">
        <v>-999999</v>
      </c>
      <c r="AN1119">
        <v>27</v>
      </c>
      <c r="AO1119">
        <v>151042</v>
      </c>
      <c r="AP1119">
        <v>0</v>
      </c>
      <c r="AQ1119">
        <v>2</v>
      </c>
      <c r="AR1119">
        <v>287</v>
      </c>
      <c r="AS1119">
        <v>151329</v>
      </c>
      <c r="AT1119">
        <v>4</v>
      </c>
      <c r="AU1119">
        <v>1</v>
      </c>
      <c r="AV1119">
        <v>37</v>
      </c>
    </row>
    <row r="1120" spans="1:48" x14ac:dyDescent="0.25">
      <c r="A1120" t="s">
        <v>49</v>
      </c>
      <c r="B1120">
        <v>1011</v>
      </c>
      <c r="C1120">
        <v>1</v>
      </c>
      <c r="D1120" t="s">
        <v>86</v>
      </c>
      <c r="E1120" t="s">
        <v>87</v>
      </c>
      <c r="F1120">
        <v>75.036000000000001</v>
      </c>
      <c r="G1120" t="s">
        <v>52</v>
      </c>
      <c r="H1120">
        <v>1</v>
      </c>
      <c r="I1120" t="s">
        <v>53</v>
      </c>
      <c r="J1120">
        <v>-1278960481</v>
      </c>
      <c r="K1120" t="s">
        <v>54</v>
      </c>
      <c r="L1120" t="s">
        <v>55</v>
      </c>
      <c r="M1120" t="s">
        <v>55</v>
      </c>
      <c r="N1120" s="1">
        <v>43224</v>
      </c>
      <c r="O1120" s="2">
        <v>43224.297476851854</v>
      </c>
      <c r="P1120" s="3">
        <v>0.63081018518518517</v>
      </c>
      <c r="Q1120" t="s">
        <v>56</v>
      </c>
      <c r="R1120" t="s">
        <v>53</v>
      </c>
      <c r="S1120">
        <v>2</v>
      </c>
      <c r="T1120">
        <v>2</v>
      </c>
      <c r="U1120">
        <v>1</v>
      </c>
      <c r="V1120">
        <v>2</v>
      </c>
      <c r="W1120" t="s">
        <v>68</v>
      </c>
      <c r="X1120" t="s">
        <v>20</v>
      </c>
      <c r="Y1120" t="s">
        <v>53</v>
      </c>
      <c r="Z1120">
        <v>38</v>
      </c>
      <c r="AA1120" t="s">
        <v>57</v>
      </c>
      <c r="AB1120" t="s">
        <v>58</v>
      </c>
      <c r="AC1120">
        <v>2</v>
      </c>
      <c r="AG1120" t="s">
        <v>69</v>
      </c>
      <c r="AH1120" t="s">
        <v>46</v>
      </c>
      <c r="AI1120" t="s">
        <v>59</v>
      </c>
      <c r="AJ1120">
        <v>1</v>
      </c>
      <c r="AK1120">
        <v>2</v>
      </c>
      <c r="AL1120" t="s">
        <v>53</v>
      </c>
      <c r="AM1120">
        <v>-999999</v>
      </c>
      <c r="AN1120">
        <v>27</v>
      </c>
      <c r="AO1120">
        <v>152388</v>
      </c>
      <c r="AP1120">
        <v>0</v>
      </c>
      <c r="AQ1120">
        <v>2</v>
      </c>
      <c r="AR1120">
        <v>429</v>
      </c>
      <c r="AS1120">
        <v>152817</v>
      </c>
      <c r="AT1120">
        <v>6</v>
      </c>
      <c r="AU1120">
        <v>1</v>
      </c>
      <c r="AV1120">
        <v>38</v>
      </c>
    </row>
    <row r="1121" spans="1:48" x14ac:dyDescent="0.25">
      <c r="A1121" t="s">
        <v>49</v>
      </c>
      <c r="B1121">
        <v>1011</v>
      </c>
      <c r="C1121">
        <v>1</v>
      </c>
      <c r="D1121" t="s">
        <v>86</v>
      </c>
      <c r="E1121" t="s">
        <v>87</v>
      </c>
      <c r="F1121">
        <v>75.036000000000001</v>
      </c>
      <c r="G1121" t="s">
        <v>52</v>
      </c>
      <c r="H1121">
        <v>1</v>
      </c>
      <c r="I1121" t="s">
        <v>53</v>
      </c>
      <c r="J1121">
        <v>-1278960481</v>
      </c>
      <c r="K1121" t="s">
        <v>54</v>
      </c>
      <c r="L1121" t="s">
        <v>55</v>
      </c>
      <c r="M1121" t="s">
        <v>55</v>
      </c>
      <c r="N1121" s="1">
        <v>43224</v>
      </c>
      <c r="O1121" s="2">
        <v>43224.297476851854</v>
      </c>
      <c r="P1121" s="3">
        <v>0.63081018518518517</v>
      </c>
      <c r="Q1121" t="s">
        <v>56</v>
      </c>
      <c r="R1121" t="s">
        <v>53</v>
      </c>
      <c r="S1121">
        <v>2</v>
      </c>
      <c r="T1121">
        <v>2</v>
      </c>
      <c r="U1121">
        <v>1</v>
      </c>
      <c r="V1121">
        <v>2</v>
      </c>
      <c r="W1121" t="s">
        <v>68</v>
      </c>
      <c r="X1121" t="s">
        <v>20</v>
      </c>
      <c r="Y1121" t="s">
        <v>53</v>
      </c>
      <c r="Z1121">
        <v>39</v>
      </c>
      <c r="AA1121" t="s">
        <v>60</v>
      </c>
      <c r="AB1121" t="s">
        <v>58</v>
      </c>
      <c r="AC1121">
        <v>2</v>
      </c>
      <c r="AG1121" t="s">
        <v>69</v>
      </c>
      <c r="AH1121" t="s">
        <v>46</v>
      </c>
      <c r="AI1121" t="s">
        <v>66</v>
      </c>
      <c r="AJ1121">
        <v>1</v>
      </c>
      <c r="AK1121">
        <v>2</v>
      </c>
      <c r="AL1121" t="s">
        <v>53</v>
      </c>
      <c r="AM1121">
        <v>-999999</v>
      </c>
      <c r="AN1121">
        <v>26</v>
      </c>
      <c r="AO1121">
        <v>153867</v>
      </c>
      <c r="AP1121">
        <v>0</v>
      </c>
      <c r="AQ1121">
        <v>2</v>
      </c>
      <c r="AR1121">
        <v>302</v>
      </c>
      <c r="AS1121">
        <v>154169</v>
      </c>
      <c r="AT1121">
        <v>4</v>
      </c>
      <c r="AU1121">
        <v>1</v>
      </c>
      <c r="AV1121">
        <v>39</v>
      </c>
    </row>
    <row r="1122" spans="1:48" x14ac:dyDescent="0.25">
      <c r="A1122" t="s">
        <v>49</v>
      </c>
      <c r="B1122">
        <v>1011</v>
      </c>
      <c r="C1122">
        <v>1</v>
      </c>
      <c r="D1122" t="s">
        <v>86</v>
      </c>
      <c r="E1122" t="s">
        <v>87</v>
      </c>
      <c r="F1122">
        <v>75.036000000000001</v>
      </c>
      <c r="G1122" t="s">
        <v>52</v>
      </c>
      <c r="H1122">
        <v>1</v>
      </c>
      <c r="I1122" t="s">
        <v>53</v>
      </c>
      <c r="J1122">
        <v>-1278960481</v>
      </c>
      <c r="K1122" t="s">
        <v>54</v>
      </c>
      <c r="L1122" t="s">
        <v>55</v>
      </c>
      <c r="M1122" t="s">
        <v>55</v>
      </c>
      <c r="N1122" s="1">
        <v>43224</v>
      </c>
      <c r="O1122" s="2">
        <v>43224.297476851854</v>
      </c>
      <c r="P1122" s="3">
        <v>0.63081018518518517</v>
      </c>
      <c r="Q1122" t="s">
        <v>56</v>
      </c>
      <c r="R1122" t="s">
        <v>53</v>
      </c>
      <c r="S1122">
        <v>2</v>
      </c>
      <c r="T1122">
        <v>2</v>
      </c>
      <c r="U1122">
        <v>1</v>
      </c>
      <c r="V1122">
        <v>2</v>
      </c>
      <c r="W1122" t="s">
        <v>68</v>
      </c>
      <c r="X1122" t="s">
        <v>20</v>
      </c>
      <c r="Y1122" t="s">
        <v>53</v>
      </c>
      <c r="Z1122">
        <v>40</v>
      </c>
      <c r="AA1122" t="s">
        <v>64</v>
      </c>
      <c r="AB1122" t="s">
        <v>58</v>
      </c>
      <c r="AC1122">
        <v>2</v>
      </c>
      <c r="AG1122" t="s">
        <v>69</v>
      </c>
      <c r="AH1122" t="s">
        <v>46</v>
      </c>
      <c r="AI1122" t="s">
        <v>67</v>
      </c>
      <c r="AJ1122">
        <v>1</v>
      </c>
      <c r="AK1122">
        <v>2</v>
      </c>
      <c r="AL1122" t="s">
        <v>53</v>
      </c>
      <c r="AM1122">
        <v>-999999</v>
      </c>
      <c r="AN1122">
        <v>26</v>
      </c>
      <c r="AO1122">
        <v>155226</v>
      </c>
      <c r="AP1122">
        <v>0</v>
      </c>
      <c r="AQ1122">
        <v>2</v>
      </c>
      <c r="AR1122">
        <v>327</v>
      </c>
      <c r="AS1122">
        <v>155553</v>
      </c>
      <c r="AT1122">
        <v>1</v>
      </c>
      <c r="AU1122">
        <v>1</v>
      </c>
      <c r="AV1122">
        <v>40</v>
      </c>
    </row>
    <row r="1123" spans="1:48" x14ac:dyDescent="0.25">
      <c r="A1123" t="s">
        <v>49</v>
      </c>
      <c r="B1123">
        <v>1011</v>
      </c>
      <c r="C1123">
        <v>1</v>
      </c>
      <c r="D1123" t="s">
        <v>86</v>
      </c>
      <c r="E1123" t="s">
        <v>87</v>
      </c>
      <c r="F1123">
        <v>75.036000000000001</v>
      </c>
      <c r="G1123" t="s">
        <v>52</v>
      </c>
      <c r="H1123">
        <v>1</v>
      </c>
      <c r="I1123" t="s">
        <v>53</v>
      </c>
      <c r="J1123">
        <v>-1278960481</v>
      </c>
      <c r="K1123" t="s">
        <v>54</v>
      </c>
      <c r="L1123" t="s">
        <v>55</v>
      </c>
      <c r="M1123" t="s">
        <v>55</v>
      </c>
      <c r="N1123" s="1">
        <v>43224</v>
      </c>
      <c r="O1123" s="2">
        <v>43224.297476851854</v>
      </c>
      <c r="P1123" s="3">
        <v>0.63081018518518517</v>
      </c>
      <c r="Q1123" t="s">
        <v>56</v>
      </c>
      <c r="R1123" t="s">
        <v>53</v>
      </c>
      <c r="S1123">
        <v>2</v>
      </c>
      <c r="T1123">
        <v>2</v>
      </c>
      <c r="U1123">
        <v>1</v>
      </c>
      <c r="V1123">
        <v>2</v>
      </c>
      <c r="W1123" t="s">
        <v>68</v>
      </c>
      <c r="X1123" t="s">
        <v>20</v>
      </c>
      <c r="Y1123" t="s">
        <v>53</v>
      </c>
      <c r="Z1123">
        <v>41</v>
      </c>
      <c r="AA1123" t="s">
        <v>64</v>
      </c>
      <c r="AB1123" t="s">
        <v>61</v>
      </c>
      <c r="AC1123">
        <v>1</v>
      </c>
      <c r="AG1123" t="s">
        <v>69</v>
      </c>
      <c r="AH1123" t="s">
        <v>46</v>
      </c>
      <c r="AI1123" t="s">
        <v>65</v>
      </c>
      <c r="AJ1123">
        <v>1</v>
      </c>
      <c r="AK1123">
        <v>1</v>
      </c>
      <c r="AL1123" t="s">
        <v>53</v>
      </c>
      <c r="AM1123">
        <v>-999999</v>
      </c>
      <c r="AN1123">
        <v>26</v>
      </c>
      <c r="AO1123">
        <v>156612</v>
      </c>
      <c r="AP1123">
        <v>0</v>
      </c>
      <c r="AQ1123">
        <v>1</v>
      </c>
      <c r="AR1123">
        <v>381</v>
      </c>
      <c r="AS1123">
        <v>156993</v>
      </c>
      <c r="AT1123">
        <v>2</v>
      </c>
      <c r="AU1123">
        <v>1</v>
      </c>
      <c r="AV1123">
        <v>41</v>
      </c>
    </row>
    <row r="1124" spans="1:48" x14ac:dyDescent="0.25">
      <c r="A1124" t="s">
        <v>49</v>
      </c>
      <c r="B1124">
        <v>1011</v>
      </c>
      <c r="C1124">
        <v>1</v>
      </c>
      <c r="D1124" t="s">
        <v>86</v>
      </c>
      <c r="E1124" t="s">
        <v>87</v>
      </c>
      <c r="F1124">
        <v>75.036000000000001</v>
      </c>
      <c r="G1124" t="s">
        <v>52</v>
      </c>
      <c r="H1124">
        <v>1</v>
      </c>
      <c r="I1124" t="s">
        <v>53</v>
      </c>
      <c r="J1124">
        <v>-1278960481</v>
      </c>
      <c r="K1124" t="s">
        <v>54</v>
      </c>
      <c r="L1124" t="s">
        <v>55</v>
      </c>
      <c r="M1124" t="s">
        <v>55</v>
      </c>
      <c r="N1124" s="1">
        <v>43224</v>
      </c>
      <c r="O1124" s="2">
        <v>43224.297476851854</v>
      </c>
      <c r="P1124" s="3">
        <v>0.63081018518518517</v>
      </c>
      <c r="Q1124" t="s">
        <v>56</v>
      </c>
      <c r="R1124" t="s">
        <v>53</v>
      </c>
      <c r="S1124">
        <v>2</v>
      </c>
      <c r="T1124">
        <v>2</v>
      </c>
      <c r="U1124">
        <v>1</v>
      </c>
      <c r="V1124">
        <v>2</v>
      </c>
      <c r="W1124" t="s">
        <v>68</v>
      </c>
      <c r="X1124" t="s">
        <v>20</v>
      </c>
      <c r="Y1124" t="s">
        <v>53</v>
      </c>
      <c r="Z1124">
        <v>42</v>
      </c>
      <c r="AA1124" t="s">
        <v>64</v>
      </c>
      <c r="AB1124" t="s">
        <v>61</v>
      </c>
      <c r="AC1124">
        <v>1</v>
      </c>
      <c r="AG1124" t="s">
        <v>69</v>
      </c>
      <c r="AH1124" t="s">
        <v>46</v>
      </c>
      <c r="AI1124" t="s">
        <v>65</v>
      </c>
      <c r="AJ1124">
        <v>1</v>
      </c>
      <c r="AK1124">
        <v>1</v>
      </c>
      <c r="AL1124" t="s">
        <v>53</v>
      </c>
      <c r="AM1124">
        <v>-999999</v>
      </c>
      <c r="AN1124">
        <v>13</v>
      </c>
      <c r="AO1124">
        <v>158038</v>
      </c>
      <c r="AP1124">
        <v>0</v>
      </c>
      <c r="AQ1124">
        <v>1</v>
      </c>
      <c r="AR1124">
        <v>355</v>
      </c>
      <c r="AS1124">
        <v>158393</v>
      </c>
      <c r="AT1124">
        <v>2</v>
      </c>
      <c r="AU1124">
        <v>1</v>
      </c>
      <c r="AV1124">
        <v>42</v>
      </c>
    </row>
    <row r="1125" spans="1:48" x14ac:dyDescent="0.25">
      <c r="A1125" t="s">
        <v>49</v>
      </c>
      <c r="B1125">
        <v>1011</v>
      </c>
      <c r="C1125">
        <v>1</v>
      </c>
      <c r="D1125" t="s">
        <v>86</v>
      </c>
      <c r="E1125" t="s">
        <v>87</v>
      </c>
      <c r="F1125">
        <v>75.036000000000001</v>
      </c>
      <c r="G1125" t="s">
        <v>52</v>
      </c>
      <c r="H1125">
        <v>1</v>
      </c>
      <c r="I1125" t="s">
        <v>53</v>
      </c>
      <c r="J1125">
        <v>-1278960481</v>
      </c>
      <c r="K1125" t="s">
        <v>54</v>
      </c>
      <c r="L1125" t="s">
        <v>55</v>
      </c>
      <c r="M1125" t="s">
        <v>55</v>
      </c>
      <c r="N1125" s="1">
        <v>43224</v>
      </c>
      <c r="O1125" s="2">
        <v>43224.297476851854</v>
      </c>
      <c r="P1125" s="3">
        <v>0.63081018518518517</v>
      </c>
      <c r="Q1125" t="s">
        <v>56</v>
      </c>
      <c r="R1125" t="s">
        <v>53</v>
      </c>
      <c r="S1125">
        <v>2</v>
      </c>
      <c r="T1125">
        <v>2</v>
      </c>
      <c r="U1125">
        <v>1</v>
      </c>
      <c r="V1125">
        <v>2</v>
      </c>
      <c r="W1125" t="s">
        <v>68</v>
      </c>
      <c r="X1125" t="s">
        <v>20</v>
      </c>
      <c r="Y1125" t="s">
        <v>53</v>
      </c>
      <c r="Z1125">
        <v>43</v>
      </c>
      <c r="AA1125" t="s">
        <v>57</v>
      </c>
      <c r="AB1125" t="s">
        <v>61</v>
      </c>
      <c r="AC1125">
        <v>1</v>
      </c>
      <c r="AG1125" t="s">
        <v>69</v>
      </c>
      <c r="AH1125" t="s">
        <v>46</v>
      </c>
      <c r="AI1125" t="s">
        <v>63</v>
      </c>
      <c r="AJ1125">
        <v>0</v>
      </c>
      <c r="AK1125">
        <v>1</v>
      </c>
      <c r="AL1125" t="s">
        <v>53</v>
      </c>
      <c r="AM1125">
        <v>-999999</v>
      </c>
      <c r="AN1125">
        <v>13</v>
      </c>
      <c r="AO1125">
        <v>159438</v>
      </c>
      <c r="AP1125">
        <v>0</v>
      </c>
      <c r="AQ1125">
        <v>2</v>
      </c>
      <c r="AR1125">
        <v>379</v>
      </c>
      <c r="AS1125">
        <v>159817</v>
      </c>
      <c r="AT1125">
        <v>3</v>
      </c>
      <c r="AU1125">
        <v>1</v>
      </c>
      <c r="AV1125">
        <v>43</v>
      </c>
    </row>
    <row r="1126" spans="1:48" x14ac:dyDescent="0.25">
      <c r="A1126" t="s">
        <v>49</v>
      </c>
      <c r="B1126">
        <v>1011</v>
      </c>
      <c r="C1126">
        <v>1</v>
      </c>
      <c r="D1126" t="s">
        <v>86</v>
      </c>
      <c r="E1126" t="s">
        <v>87</v>
      </c>
      <c r="F1126">
        <v>75.036000000000001</v>
      </c>
      <c r="G1126" t="s">
        <v>52</v>
      </c>
      <c r="H1126">
        <v>1</v>
      </c>
      <c r="I1126" t="s">
        <v>53</v>
      </c>
      <c r="J1126">
        <v>-1278960481</v>
      </c>
      <c r="K1126" t="s">
        <v>54</v>
      </c>
      <c r="L1126" t="s">
        <v>55</v>
      </c>
      <c r="M1126" t="s">
        <v>55</v>
      </c>
      <c r="N1126" s="1">
        <v>43224</v>
      </c>
      <c r="O1126" s="2">
        <v>43224.297476851854</v>
      </c>
      <c r="P1126" s="3">
        <v>0.63081018518518517</v>
      </c>
      <c r="Q1126" t="s">
        <v>56</v>
      </c>
      <c r="R1126" t="s">
        <v>53</v>
      </c>
      <c r="S1126">
        <v>2</v>
      </c>
      <c r="T1126">
        <v>2</v>
      </c>
      <c r="U1126">
        <v>1</v>
      </c>
      <c r="V1126">
        <v>2</v>
      </c>
      <c r="W1126" t="s">
        <v>68</v>
      </c>
      <c r="X1126" t="s">
        <v>20</v>
      </c>
      <c r="Y1126" t="s">
        <v>53</v>
      </c>
      <c r="Z1126">
        <v>44</v>
      </c>
      <c r="AA1126" t="s">
        <v>64</v>
      </c>
      <c r="AB1126" t="s">
        <v>61</v>
      </c>
      <c r="AC1126">
        <v>1</v>
      </c>
      <c r="AG1126" t="s">
        <v>69</v>
      </c>
      <c r="AH1126" t="s">
        <v>46</v>
      </c>
      <c r="AI1126" t="s">
        <v>65</v>
      </c>
      <c r="AJ1126">
        <v>1</v>
      </c>
      <c r="AK1126">
        <v>1</v>
      </c>
      <c r="AL1126" t="s">
        <v>53</v>
      </c>
      <c r="AM1126">
        <v>-999999</v>
      </c>
      <c r="AN1126">
        <v>27</v>
      </c>
      <c r="AO1126">
        <v>160864</v>
      </c>
      <c r="AP1126">
        <v>0</v>
      </c>
      <c r="AQ1126">
        <v>1</v>
      </c>
      <c r="AR1126">
        <v>401</v>
      </c>
      <c r="AS1126">
        <v>161265</v>
      </c>
      <c r="AT1126">
        <v>2</v>
      </c>
      <c r="AU1126">
        <v>1</v>
      </c>
      <c r="AV1126">
        <v>44</v>
      </c>
    </row>
    <row r="1127" spans="1:48" x14ac:dyDescent="0.25">
      <c r="A1127" t="s">
        <v>49</v>
      </c>
      <c r="B1127">
        <v>1011</v>
      </c>
      <c r="C1127">
        <v>1</v>
      </c>
      <c r="D1127" t="s">
        <v>86</v>
      </c>
      <c r="E1127" t="s">
        <v>87</v>
      </c>
      <c r="F1127">
        <v>75.036000000000001</v>
      </c>
      <c r="G1127" t="s">
        <v>52</v>
      </c>
      <c r="H1127">
        <v>1</v>
      </c>
      <c r="I1127" t="s">
        <v>53</v>
      </c>
      <c r="J1127">
        <v>-1278960481</v>
      </c>
      <c r="K1127" t="s">
        <v>54</v>
      </c>
      <c r="L1127" t="s">
        <v>55</v>
      </c>
      <c r="M1127" t="s">
        <v>55</v>
      </c>
      <c r="N1127" s="1">
        <v>43224</v>
      </c>
      <c r="O1127" s="2">
        <v>43224.297476851854</v>
      </c>
      <c r="P1127" s="3">
        <v>0.63081018518518517</v>
      </c>
      <c r="Q1127" t="s">
        <v>56</v>
      </c>
      <c r="R1127" t="s">
        <v>53</v>
      </c>
      <c r="S1127">
        <v>2</v>
      </c>
      <c r="T1127">
        <v>2</v>
      </c>
      <c r="U1127">
        <v>1</v>
      </c>
      <c r="V1127">
        <v>2</v>
      </c>
      <c r="W1127" t="s">
        <v>68</v>
      </c>
      <c r="X1127" t="s">
        <v>20</v>
      </c>
      <c r="Y1127" t="s">
        <v>53</v>
      </c>
      <c r="Z1127">
        <v>45</v>
      </c>
      <c r="AA1127" t="s">
        <v>57</v>
      </c>
      <c r="AB1127" t="s">
        <v>58</v>
      </c>
      <c r="AC1127">
        <v>2</v>
      </c>
      <c r="AG1127" t="s">
        <v>69</v>
      </c>
      <c r="AH1127" t="s">
        <v>46</v>
      </c>
      <c r="AI1127" t="s">
        <v>59</v>
      </c>
      <c r="AJ1127">
        <v>1</v>
      </c>
      <c r="AK1127">
        <v>2</v>
      </c>
      <c r="AL1127" t="s">
        <v>53</v>
      </c>
      <c r="AM1127">
        <v>-999999</v>
      </c>
      <c r="AN1127">
        <v>26</v>
      </c>
      <c r="AO1127">
        <v>162316</v>
      </c>
      <c r="AP1127">
        <v>0</v>
      </c>
      <c r="AQ1127">
        <v>2</v>
      </c>
      <c r="AR1127">
        <v>293</v>
      </c>
      <c r="AS1127">
        <v>162609</v>
      </c>
      <c r="AT1127">
        <v>6</v>
      </c>
      <c r="AU1127">
        <v>1</v>
      </c>
      <c r="AV1127">
        <v>45</v>
      </c>
    </row>
    <row r="1128" spans="1:48" x14ac:dyDescent="0.25">
      <c r="A1128" t="s">
        <v>49</v>
      </c>
      <c r="B1128">
        <v>1011</v>
      </c>
      <c r="C1128">
        <v>1</v>
      </c>
      <c r="D1128" t="s">
        <v>86</v>
      </c>
      <c r="E1128" t="s">
        <v>87</v>
      </c>
      <c r="F1128">
        <v>75.036000000000001</v>
      </c>
      <c r="G1128" t="s">
        <v>52</v>
      </c>
      <c r="H1128">
        <v>1</v>
      </c>
      <c r="I1128" t="s">
        <v>53</v>
      </c>
      <c r="J1128">
        <v>-1278960481</v>
      </c>
      <c r="K1128" t="s">
        <v>54</v>
      </c>
      <c r="L1128" t="s">
        <v>55</v>
      </c>
      <c r="M1128" t="s">
        <v>55</v>
      </c>
      <c r="N1128" s="1">
        <v>43224</v>
      </c>
      <c r="O1128" s="2">
        <v>43224.297476851854</v>
      </c>
      <c r="P1128" s="3">
        <v>0.63081018518518517</v>
      </c>
      <c r="Q1128" t="s">
        <v>56</v>
      </c>
      <c r="R1128" t="s">
        <v>53</v>
      </c>
      <c r="S1128">
        <v>2</v>
      </c>
      <c r="T1128">
        <v>2</v>
      </c>
      <c r="U1128">
        <v>1</v>
      </c>
      <c r="V1128">
        <v>2</v>
      </c>
      <c r="W1128" t="s">
        <v>68</v>
      </c>
      <c r="X1128" t="s">
        <v>20</v>
      </c>
      <c r="Y1128" t="s">
        <v>53</v>
      </c>
      <c r="Z1128">
        <v>46</v>
      </c>
      <c r="AA1128" t="s">
        <v>64</v>
      </c>
      <c r="AB1128" t="s">
        <v>61</v>
      </c>
      <c r="AC1128">
        <v>1</v>
      </c>
      <c r="AG1128" t="s">
        <v>69</v>
      </c>
      <c r="AH1128" t="s">
        <v>46</v>
      </c>
      <c r="AI1128" t="s">
        <v>65</v>
      </c>
      <c r="AJ1128">
        <v>1</v>
      </c>
      <c r="AK1128">
        <v>1</v>
      </c>
      <c r="AL1128" t="s">
        <v>53</v>
      </c>
      <c r="AM1128">
        <v>-999999</v>
      </c>
      <c r="AN1128">
        <v>26</v>
      </c>
      <c r="AO1128">
        <v>163662</v>
      </c>
      <c r="AP1128">
        <v>0</v>
      </c>
      <c r="AQ1128">
        <v>1</v>
      </c>
      <c r="AR1128">
        <v>315</v>
      </c>
      <c r="AS1128">
        <v>163977</v>
      </c>
      <c r="AT1128">
        <v>2</v>
      </c>
      <c r="AU1128">
        <v>1</v>
      </c>
      <c r="AV1128">
        <v>46</v>
      </c>
    </row>
    <row r="1129" spans="1:48" x14ac:dyDescent="0.25">
      <c r="A1129" t="s">
        <v>49</v>
      </c>
      <c r="B1129">
        <v>1011</v>
      </c>
      <c r="C1129">
        <v>1</v>
      </c>
      <c r="D1129" t="s">
        <v>86</v>
      </c>
      <c r="E1129" t="s">
        <v>87</v>
      </c>
      <c r="F1129">
        <v>75.036000000000001</v>
      </c>
      <c r="G1129" t="s">
        <v>52</v>
      </c>
      <c r="H1129">
        <v>1</v>
      </c>
      <c r="I1129" t="s">
        <v>53</v>
      </c>
      <c r="J1129">
        <v>-1278960481</v>
      </c>
      <c r="K1129" t="s">
        <v>54</v>
      </c>
      <c r="L1129" t="s">
        <v>55</v>
      </c>
      <c r="M1129" t="s">
        <v>55</v>
      </c>
      <c r="N1129" s="1">
        <v>43224</v>
      </c>
      <c r="O1129" s="2">
        <v>43224.297476851854</v>
      </c>
      <c r="P1129" s="3">
        <v>0.63081018518518517</v>
      </c>
      <c r="Q1129" t="s">
        <v>56</v>
      </c>
      <c r="R1129" t="s">
        <v>53</v>
      </c>
      <c r="S1129">
        <v>2</v>
      </c>
      <c r="T1129">
        <v>2</v>
      </c>
      <c r="U1129">
        <v>1</v>
      </c>
      <c r="V1129">
        <v>2</v>
      </c>
      <c r="W1129" t="s">
        <v>68</v>
      </c>
      <c r="X1129" t="s">
        <v>20</v>
      </c>
      <c r="Y1129" t="s">
        <v>53</v>
      </c>
      <c r="Z1129">
        <v>47</v>
      </c>
      <c r="AA1129" t="s">
        <v>64</v>
      </c>
      <c r="AB1129" t="s">
        <v>61</v>
      </c>
      <c r="AC1129">
        <v>1</v>
      </c>
      <c r="AG1129" t="s">
        <v>69</v>
      </c>
      <c r="AH1129" t="s">
        <v>46</v>
      </c>
      <c r="AI1129" t="s">
        <v>65</v>
      </c>
      <c r="AJ1129">
        <v>1</v>
      </c>
      <c r="AK1129">
        <v>1</v>
      </c>
      <c r="AL1129" t="s">
        <v>53</v>
      </c>
      <c r="AM1129">
        <v>-999999</v>
      </c>
      <c r="AN1129">
        <v>26</v>
      </c>
      <c r="AO1129">
        <v>165035</v>
      </c>
      <c r="AP1129">
        <v>0</v>
      </c>
      <c r="AQ1129">
        <v>1</v>
      </c>
      <c r="AR1129">
        <v>342</v>
      </c>
      <c r="AS1129">
        <v>165377</v>
      </c>
      <c r="AT1129">
        <v>2</v>
      </c>
      <c r="AU1129">
        <v>1</v>
      </c>
      <c r="AV1129">
        <v>47</v>
      </c>
    </row>
    <row r="1130" spans="1:48" x14ac:dyDescent="0.25">
      <c r="A1130" t="s">
        <v>49</v>
      </c>
      <c r="B1130">
        <v>1011</v>
      </c>
      <c r="C1130">
        <v>1</v>
      </c>
      <c r="D1130" t="s">
        <v>86</v>
      </c>
      <c r="E1130" t="s">
        <v>87</v>
      </c>
      <c r="F1130">
        <v>75.036000000000001</v>
      </c>
      <c r="G1130" t="s">
        <v>52</v>
      </c>
      <c r="H1130">
        <v>1</v>
      </c>
      <c r="I1130" t="s">
        <v>53</v>
      </c>
      <c r="J1130">
        <v>-1278960481</v>
      </c>
      <c r="K1130" t="s">
        <v>54</v>
      </c>
      <c r="L1130" t="s">
        <v>55</v>
      </c>
      <c r="M1130" t="s">
        <v>55</v>
      </c>
      <c r="N1130" s="1">
        <v>43224</v>
      </c>
      <c r="O1130" s="2">
        <v>43224.297476851854</v>
      </c>
      <c r="P1130" s="3">
        <v>0.63081018518518517</v>
      </c>
      <c r="Q1130" t="s">
        <v>56</v>
      </c>
      <c r="R1130" t="s">
        <v>53</v>
      </c>
      <c r="S1130">
        <v>2</v>
      </c>
      <c r="T1130">
        <v>2</v>
      </c>
      <c r="U1130">
        <v>1</v>
      </c>
      <c r="V1130">
        <v>2</v>
      </c>
      <c r="W1130" t="s">
        <v>68</v>
      </c>
      <c r="X1130" t="s">
        <v>20</v>
      </c>
      <c r="Y1130" t="s">
        <v>53</v>
      </c>
      <c r="Z1130">
        <v>48</v>
      </c>
      <c r="AA1130" t="s">
        <v>57</v>
      </c>
      <c r="AB1130" t="s">
        <v>61</v>
      </c>
      <c r="AC1130">
        <v>1</v>
      </c>
      <c r="AG1130" t="s">
        <v>69</v>
      </c>
      <c r="AH1130" t="s">
        <v>46</v>
      </c>
      <c r="AI1130" t="s">
        <v>63</v>
      </c>
      <c r="AJ1130">
        <v>0</v>
      </c>
      <c r="AK1130">
        <v>1</v>
      </c>
      <c r="AL1130" t="s">
        <v>53</v>
      </c>
      <c r="AM1130">
        <v>-999999</v>
      </c>
      <c r="AN1130">
        <v>26</v>
      </c>
      <c r="AO1130">
        <v>166434</v>
      </c>
      <c r="AP1130">
        <v>0</v>
      </c>
      <c r="AQ1130">
        <v>2</v>
      </c>
      <c r="AR1130">
        <v>303</v>
      </c>
      <c r="AS1130">
        <v>166737</v>
      </c>
      <c r="AT1130">
        <v>3</v>
      </c>
      <c r="AU1130">
        <v>1</v>
      </c>
      <c r="AV1130">
        <v>48</v>
      </c>
    </row>
    <row r="1131" spans="1:48" x14ac:dyDescent="0.25">
      <c r="A1131" t="s">
        <v>49</v>
      </c>
      <c r="B1131">
        <v>1011</v>
      </c>
      <c r="C1131">
        <v>1</v>
      </c>
      <c r="D1131" t="s">
        <v>86</v>
      </c>
      <c r="E1131" t="s">
        <v>87</v>
      </c>
      <c r="F1131">
        <v>75.036000000000001</v>
      </c>
      <c r="G1131" t="s">
        <v>52</v>
      </c>
      <c r="H1131">
        <v>1</v>
      </c>
      <c r="I1131" t="s">
        <v>53</v>
      </c>
      <c r="J1131">
        <v>-1278960481</v>
      </c>
      <c r="K1131" t="s">
        <v>54</v>
      </c>
      <c r="L1131" t="s">
        <v>55</v>
      </c>
      <c r="M1131" t="s">
        <v>55</v>
      </c>
      <c r="N1131" s="1">
        <v>43224</v>
      </c>
      <c r="O1131" s="2">
        <v>43224.297476851854</v>
      </c>
      <c r="P1131" s="3">
        <v>0.63081018518518517</v>
      </c>
      <c r="Q1131" t="s">
        <v>56</v>
      </c>
      <c r="R1131" t="s">
        <v>53</v>
      </c>
      <c r="S1131">
        <v>2</v>
      </c>
      <c r="T1131">
        <v>2</v>
      </c>
      <c r="U1131">
        <v>1</v>
      </c>
      <c r="V1131">
        <v>2</v>
      </c>
      <c r="W1131" t="s">
        <v>68</v>
      </c>
      <c r="X1131" t="s">
        <v>20</v>
      </c>
      <c r="Y1131" t="s">
        <v>53</v>
      </c>
      <c r="Z1131">
        <v>49</v>
      </c>
      <c r="AA1131" t="s">
        <v>57</v>
      </c>
      <c r="AB1131" t="s">
        <v>58</v>
      </c>
      <c r="AC1131">
        <v>2</v>
      </c>
      <c r="AG1131" t="s">
        <v>69</v>
      </c>
      <c r="AH1131" t="s">
        <v>46</v>
      </c>
      <c r="AI1131" t="s">
        <v>59</v>
      </c>
      <c r="AJ1131">
        <v>1</v>
      </c>
      <c r="AK1131">
        <v>2</v>
      </c>
      <c r="AL1131" t="s">
        <v>53</v>
      </c>
      <c r="AM1131">
        <v>-999999</v>
      </c>
      <c r="AN1131">
        <v>27</v>
      </c>
      <c r="AO1131">
        <v>167794</v>
      </c>
      <c r="AP1131">
        <v>0</v>
      </c>
      <c r="AQ1131">
        <v>2</v>
      </c>
      <c r="AR1131">
        <v>351</v>
      </c>
      <c r="AS1131">
        <v>168145</v>
      </c>
      <c r="AT1131">
        <v>6</v>
      </c>
      <c r="AU1131">
        <v>1</v>
      </c>
      <c r="AV1131">
        <v>49</v>
      </c>
    </row>
    <row r="1132" spans="1:48" x14ac:dyDescent="0.25">
      <c r="A1132" t="s">
        <v>49</v>
      </c>
      <c r="B1132">
        <v>1011</v>
      </c>
      <c r="C1132">
        <v>1</v>
      </c>
      <c r="D1132" t="s">
        <v>86</v>
      </c>
      <c r="E1132" t="s">
        <v>87</v>
      </c>
      <c r="F1132">
        <v>75.036000000000001</v>
      </c>
      <c r="G1132" t="s">
        <v>52</v>
      </c>
      <c r="H1132">
        <v>1</v>
      </c>
      <c r="I1132" t="s">
        <v>53</v>
      </c>
      <c r="J1132">
        <v>-1278960481</v>
      </c>
      <c r="K1132" t="s">
        <v>54</v>
      </c>
      <c r="L1132" t="s">
        <v>55</v>
      </c>
      <c r="M1132" t="s">
        <v>55</v>
      </c>
      <c r="N1132" s="1">
        <v>43224</v>
      </c>
      <c r="O1132" s="2">
        <v>43224.297476851854</v>
      </c>
      <c r="P1132" s="3">
        <v>0.63081018518518517</v>
      </c>
      <c r="Q1132" t="s">
        <v>56</v>
      </c>
      <c r="R1132" t="s">
        <v>53</v>
      </c>
      <c r="S1132">
        <v>2</v>
      </c>
      <c r="T1132">
        <v>2</v>
      </c>
      <c r="U1132">
        <v>1</v>
      </c>
      <c r="V1132">
        <v>2</v>
      </c>
      <c r="W1132" t="s">
        <v>68</v>
      </c>
      <c r="X1132" t="s">
        <v>20</v>
      </c>
      <c r="Y1132" t="s">
        <v>53</v>
      </c>
      <c r="Z1132">
        <v>50</v>
      </c>
      <c r="AA1132" t="s">
        <v>57</v>
      </c>
      <c r="AB1132" t="s">
        <v>58</v>
      </c>
      <c r="AC1132">
        <v>2</v>
      </c>
      <c r="AG1132" t="s">
        <v>69</v>
      </c>
      <c r="AH1132" t="s">
        <v>46</v>
      </c>
      <c r="AI1132" t="s">
        <v>59</v>
      </c>
      <c r="AJ1132">
        <v>1</v>
      </c>
      <c r="AK1132">
        <v>2</v>
      </c>
      <c r="AL1132" t="s">
        <v>53</v>
      </c>
      <c r="AM1132">
        <v>-999999</v>
      </c>
      <c r="AN1132">
        <v>26</v>
      </c>
      <c r="AO1132">
        <v>169193</v>
      </c>
      <c r="AP1132">
        <v>0</v>
      </c>
      <c r="AQ1132">
        <v>2</v>
      </c>
      <c r="AR1132">
        <v>400</v>
      </c>
      <c r="AS1132">
        <v>169593</v>
      </c>
      <c r="AT1132">
        <v>6</v>
      </c>
      <c r="AU1132">
        <v>1</v>
      </c>
      <c r="AV1132">
        <v>50</v>
      </c>
    </row>
    <row r="1133" spans="1:48" x14ac:dyDescent="0.25">
      <c r="A1133" t="s">
        <v>49</v>
      </c>
      <c r="B1133">
        <v>1011</v>
      </c>
      <c r="C1133">
        <v>1</v>
      </c>
      <c r="D1133" t="s">
        <v>86</v>
      </c>
      <c r="E1133" t="s">
        <v>87</v>
      </c>
      <c r="F1133">
        <v>75.036000000000001</v>
      </c>
      <c r="G1133" t="s">
        <v>52</v>
      </c>
      <c r="H1133">
        <v>1</v>
      </c>
      <c r="I1133" t="s">
        <v>53</v>
      </c>
      <c r="J1133">
        <v>-1278960481</v>
      </c>
      <c r="K1133" t="s">
        <v>54</v>
      </c>
      <c r="L1133" t="s">
        <v>55</v>
      </c>
      <c r="M1133" t="s">
        <v>55</v>
      </c>
      <c r="N1133" s="1">
        <v>43224</v>
      </c>
      <c r="O1133" s="2">
        <v>43224.297476851854</v>
      </c>
      <c r="P1133" s="3">
        <v>0.63081018518518517</v>
      </c>
      <c r="Q1133" t="s">
        <v>56</v>
      </c>
      <c r="R1133" t="s">
        <v>53</v>
      </c>
      <c r="S1133">
        <v>2</v>
      </c>
      <c r="T1133">
        <v>2</v>
      </c>
      <c r="U1133">
        <v>1</v>
      </c>
      <c r="V1133">
        <v>2</v>
      </c>
      <c r="W1133" t="s">
        <v>68</v>
      </c>
      <c r="X1133" t="s">
        <v>20</v>
      </c>
      <c r="Y1133" t="s">
        <v>53</v>
      </c>
      <c r="Z1133">
        <v>51</v>
      </c>
      <c r="AA1133" t="s">
        <v>64</v>
      </c>
      <c r="AB1133" t="s">
        <v>58</v>
      </c>
      <c r="AC1133">
        <v>2</v>
      </c>
      <c r="AG1133" t="s">
        <v>69</v>
      </c>
      <c r="AH1133" t="s">
        <v>46</v>
      </c>
      <c r="AI1133" t="s">
        <v>67</v>
      </c>
      <c r="AJ1133">
        <v>1</v>
      </c>
      <c r="AK1133">
        <v>2</v>
      </c>
      <c r="AL1133" t="s">
        <v>53</v>
      </c>
      <c r="AM1133">
        <v>-999999</v>
      </c>
      <c r="AN1133">
        <v>26</v>
      </c>
      <c r="AO1133">
        <v>170645</v>
      </c>
      <c r="AP1133">
        <v>0</v>
      </c>
      <c r="AQ1133">
        <v>2</v>
      </c>
      <c r="AR1133">
        <v>364</v>
      </c>
      <c r="AS1133">
        <v>171009</v>
      </c>
      <c r="AT1133">
        <v>1</v>
      </c>
      <c r="AU1133">
        <v>1</v>
      </c>
      <c r="AV1133">
        <v>51</v>
      </c>
    </row>
    <row r="1134" spans="1:48" x14ac:dyDescent="0.25">
      <c r="A1134" t="s">
        <v>49</v>
      </c>
      <c r="B1134">
        <v>1011</v>
      </c>
      <c r="C1134">
        <v>1</v>
      </c>
      <c r="D1134" t="s">
        <v>86</v>
      </c>
      <c r="E1134" t="s">
        <v>87</v>
      </c>
      <c r="F1134">
        <v>75.036000000000001</v>
      </c>
      <c r="G1134" t="s">
        <v>52</v>
      </c>
      <c r="H1134">
        <v>1</v>
      </c>
      <c r="I1134" t="s">
        <v>53</v>
      </c>
      <c r="J1134">
        <v>-1278960481</v>
      </c>
      <c r="K1134" t="s">
        <v>54</v>
      </c>
      <c r="L1134" t="s">
        <v>55</v>
      </c>
      <c r="M1134" t="s">
        <v>55</v>
      </c>
      <c r="N1134" s="1">
        <v>43224</v>
      </c>
      <c r="O1134" s="2">
        <v>43224.297476851854</v>
      </c>
      <c r="P1134" s="3">
        <v>0.63081018518518517</v>
      </c>
      <c r="Q1134" t="s">
        <v>56</v>
      </c>
      <c r="R1134" t="s">
        <v>53</v>
      </c>
      <c r="S1134">
        <v>2</v>
      </c>
      <c r="T1134">
        <v>2</v>
      </c>
      <c r="U1134">
        <v>1</v>
      </c>
      <c r="V1134">
        <v>2</v>
      </c>
      <c r="W1134" t="s">
        <v>68</v>
      </c>
      <c r="X1134" t="s">
        <v>20</v>
      </c>
      <c r="Y1134" t="s">
        <v>53</v>
      </c>
      <c r="Z1134">
        <v>52</v>
      </c>
      <c r="AA1134" t="s">
        <v>60</v>
      </c>
      <c r="AB1134" t="s">
        <v>61</v>
      </c>
      <c r="AC1134">
        <v>1</v>
      </c>
      <c r="AG1134" t="s">
        <v>69</v>
      </c>
      <c r="AH1134" t="s">
        <v>46</v>
      </c>
      <c r="AI1134" t="s">
        <v>62</v>
      </c>
      <c r="AJ1134">
        <v>1</v>
      </c>
      <c r="AK1134">
        <v>1</v>
      </c>
      <c r="AL1134" t="s">
        <v>53</v>
      </c>
      <c r="AM1134">
        <v>-999999</v>
      </c>
      <c r="AN1134">
        <v>26</v>
      </c>
      <c r="AO1134">
        <v>172058</v>
      </c>
      <c r="AP1134">
        <v>0</v>
      </c>
      <c r="AQ1134">
        <v>1</v>
      </c>
      <c r="AR1134">
        <v>319</v>
      </c>
      <c r="AS1134">
        <v>172377</v>
      </c>
      <c r="AT1134">
        <v>5</v>
      </c>
      <c r="AU1134">
        <v>1</v>
      </c>
      <c r="AV1134">
        <v>52</v>
      </c>
    </row>
    <row r="1135" spans="1:48" x14ac:dyDescent="0.25">
      <c r="A1135" t="s">
        <v>49</v>
      </c>
      <c r="B1135">
        <v>1011</v>
      </c>
      <c r="C1135">
        <v>1</v>
      </c>
      <c r="D1135" t="s">
        <v>86</v>
      </c>
      <c r="E1135" t="s">
        <v>87</v>
      </c>
      <c r="F1135">
        <v>75.036000000000001</v>
      </c>
      <c r="G1135" t="s">
        <v>52</v>
      </c>
      <c r="H1135">
        <v>1</v>
      </c>
      <c r="I1135" t="s">
        <v>53</v>
      </c>
      <c r="J1135">
        <v>-1278960481</v>
      </c>
      <c r="K1135" t="s">
        <v>54</v>
      </c>
      <c r="L1135" t="s">
        <v>55</v>
      </c>
      <c r="M1135" t="s">
        <v>55</v>
      </c>
      <c r="N1135" s="1">
        <v>43224</v>
      </c>
      <c r="O1135" s="2">
        <v>43224.297476851854</v>
      </c>
      <c r="P1135" s="3">
        <v>0.63081018518518517</v>
      </c>
      <c r="Q1135" t="s">
        <v>56</v>
      </c>
      <c r="R1135" t="s">
        <v>53</v>
      </c>
      <c r="S1135">
        <v>2</v>
      </c>
      <c r="T1135">
        <v>2</v>
      </c>
      <c r="U1135">
        <v>1</v>
      </c>
      <c r="V1135">
        <v>2</v>
      </c>
      <c r="W1135" t="s">
        <v>68</v>
      </c>
      <c r="X1135" t="s">
        <v>20</v>
      </c>
      <c r="Y1135" t="s">
        <v>53</v>
      </c>
      <c r="Z1135">
        <v>53</v>
      </c>
      <c r="AA1135" t="s">
        <v>57</v>
      </c>
      <c r="AB1135" t="s">
        <v>58</v>
      </c>
      <c r="AC1135">
        <v>2</v>
      </c>
      <c r="AG1135" t="s">
        <v>69</v>
      </c>
      <c r="AH1135" t="s">
        <v>46</v>
      </c>
      <c r="AI1135" t="s">
        <v>59</v>
      </c>
      <c r="AJ1135">
        <v>1</v>
      </c>
      <c r="AK1135">
        <v>2</v>
      </c>
      <c r="AL1135" t="s">
        <v>53</v>
      </c>
      <c r="AM1135">
        <v>-999999</v>
      </c>
      <c r="AN1135">
        <v>13</v>
      </c>
      <c r="AO1135">
        <v>173418</v>
      </c>
      <c r="AP1135">
        <v>0</v>
      </c>
      <c r="AQ1135">
        <v>2</v>
      </c>
      <c r="AR1135">
        <v>383</v>
      </c>
      <c r="AS1135">
        <v>173801</v>
      </c>
      <c r="AT1135">
        <v>6</v>
      </c>
      <c r="AU1135">
        <v>1</v>
      </c>
      <c r="AV1135">
        <v>53</v>
      </c>
    </row>
    <row r="1136" spans="1:48" x14ac:dyDescent="0.25">
      <c r="A1136" t="s">
        <v>49</v>
      </c>
      <c r="B1136">
        <v>1011</v>
      </c>
      <c r="C1136">
        <v>1</v>
      </c>
      <c r="D1136" t="s">
        <v>86</v>
      </c>
      <c r="E1136" t="s">
        <v>87</v>
      </c>
      <c r="F1136">
        <v>75.036000000000001</v>
      </c>
      <c r="G1136" t="s">
        <v>52</v>
      </c>
      <c r="H1136">
        <v>1</v>
      </c>
      <c r="I1136" t="s">
        <v>53</v>
      </c>
      <c r="J1136">
        <v>-1278960481</v>
      </c>
      <c r="K1136" t="s">
        <v>54</v>
      </c>
      <c r="L1136" t="s">
        <v>55</v>
      </c>
      <c r="M1136" t="s">
        <v>55</v>
      </c>
      <c r="N1136" s="1">
        <v>43224</v>
      </c>
      <c r="O1136" s="2">
        <v>43224.297476851854</v>
      </c>
      <c r="P1136" s="3">
        <v>0.63081018518518517</v>
      </c>
      <c r="Q1136" t="s">
        <v>56</v>
      </c>
      <c r="R1136" t="s">
        <v>53</v>
      </c>
      <c r="S1136">
        <v>2</v>
      </c>
      <c r="T1136">
        <v>2</v>
      </c>
      <c r="U1136">
        <v>1</v>
      </c>
      <c r="V1136">
        <v>2</v>
      </c>
      <c r="W1136" t="s">
        <v>68</v>
      </c>
      <c r="X1136" t="s">
        <v>20</v>
      </c>
      <c r="Y1136" t="s">
        <v>53</v>
      </c>
      <c r="Z1136">
        <v>54</v>
      </c>
      <c r="AA1136" t="s">
        <v>60</v>
      </c>
      <c r="AB1136" t="s">
        <v>58</v>
      </c>
      <c r="AC1136">
        <v>2</v>
      </c>
      <c r="AG1136" t="s">
        <v>69</v>
      </c>
      <c r="AH1136" t="s">
        <v>46</v>
      </c>
      <c r="AI1136" t="s">
        <v>66</v>
      </c>
      <c r="AJ1136">
        <v>1</v>
      </c>
      <c r="AK1136">
        <v>2</v>
      </c>
      <c r="AL1136" t="s">
        <v>53</v>
      </c>
      <c r="AM1136">
        <v>-999999</v>
      </c>
      <c r="AN1136">
        <v>27</v>
      </c>
      <c r="AO1136">
        <v>174844</v>
      </c>
      <c r="AP1136">
        <v>0</v>
      </c>
      <c r="AQ1136">
        <v>2</v>
      </c>
      <c r="AR1136">
        <v>365</v>
      </c>
      <c r="AS1136">
        <v>175209</v>
      </c>
      <c r="AT1136">
        <v>4</v>
      </c>
      <c r="AU1136">
        <v>1</v>
      </c>
      <c r="AV1136">
        <v>54</v>
      </c>
    </row>
    <row r="1137" spans="1:48" x14ac:dyDescent="0.25">
      <c r="A1137" t="s">
        <v>49</v>
      </c>
      <c r="B1137">
        <v>1011</v>
      </c>
      <c r="C1137">
        <v>1</v>
      </c>
      <c r="D1137" t="s">
        <v>86</v>
      </c>
      <c r="E1137" t="s">
        <v>87</v>
      </c>
      <c r="F1137">
        <v>75.036000000000001</v>
      </c>
      <c r="G1137" t="s">
        <v>52</v>
      </c>
      <c r="H1137">
        <v>1</v>
      </c>
      <c r="I1137" t="s">
        <v>53</v>
      </c>
      <c r="J1137">
        <v>-1278960481</v>
      </c>
      <c r="K1137" t="s">
        <v>54</v>
      </c>
      <c r="L1137" t="s">
        <v>55</v>
      </c>
      <c r="M1137" t="s">
        <v>55</v>
      </c>
      <c r="N1137" s="1">
        <v>43224</v>
      </c>
      <c r="O1137" s="2">
        <v>43224.297476851854</v>
      </c>
      <c r="P1137" s="3">
        <v>0.63081018518518517</v>
      </c>
      <c r="Q1137" t="s">
        <v>56</v>
      </c>
      <c r="R1137" t="s">
        <v>53</v>
      </c>
      <c r="S1137">
        <v>2</v>
      </c>
      <c r="T1137">
        <v>2</v>
      </c>
      <c r="U1137">
        <v>1</v>
      </c>
      <c r="V1137">
        <v>2</v>
      </c>
      <c r="W1137" t="s">
        <v>68</v>
      </c>
      <c r="X1137" t="s">
        <v>20</v>
      </c>
      <c r="Y1137" t="s">
        <v>53</v>
      </c>
      <c r="Z1137">
        <v>55</v>
      </c>
      <c r="AA1137" t="s">
        <v>64</v>
      </c>
      <c r="AB1137" t="s">
        <v>58</v>
      </c>
      <c r="AC1137">
        <v>2</v>
      </c>
      <c r="AG1137" t="s">
        <v>69</v>
      </c>
      <c r="AH1137" t="s">
        <v>46</v>
      </c>
      <c r="AI1137" t="s">
        <v>67</v>
      </c>
      <c r="AJ1137">
        <v>1</v>
      </c>
      <c r="AK1137">
        <v>2</v>
      </c>
      <c r="AL1137" t="s">
        <v>53</v>
      </c>
      <c r="AM1137">
        <v>-999999</v>
      </c>
      <c r="AN1137">
        <v>26</v>
      </c>
      <c r="AO1137">
        <v>176256</v>
      </c>
      <c r="AP1137">
        <v>0</v>
      </c>
      <c r="AQ1137">
        <v>2</v>
      </c>
      <c r="AR1137">
        <v>393</v>
      </c>
      <c r="AS1137">
        <v>176649</v>
      </c>
      <c r="AT1137">
        <v>1</v>
      </c>
      <c r="AU1137">
        <v>1</v>
      </c>
      <c r="AV1137">
        <v>55</v>
      </c>
    </row>
    <row r="1138" spans="1:48" x14ac:dyDescent="0.25">
      <c r="A1138" t="s">
        <v>49</v>
      </c>
      <c r="B1138">
        <v>1011</v>
      </c>
      <c r="C1138">
        <v>1</v>
      </c>
      <c r="D1138" t="s">
        <v>86</v>
      </c>
      <c r="E1138" t="s">
        <v>87</v>
      </c>
      <c r="F1138">
        <v>75.036000000000001</v>
      </c>
      <c r="G1138" t="s">
        <v>52</v>
      </c>
      <c r="H1138">
        <v>1</v>
      </c>
      <c r="I1138" t="s">
        <v>53</v>
      </c>
      <c r="J1138">
        <v>-1278960481</v>
      </c>
      <c r="K1138" t="s">
        <v>54</v>
      </c>
      <c r="L1138" t="s">
        <v>55</v>
      </c>
      <c r="M1138" t="s">
        <v>55</v>
      </c>
      <c r="N1138" s="1">
        <v>43224</v>
      </c>
      <c r="O1138" s="2">
        <v>43224.297476851854</v>
      </c>
      <c r="P1138" s="3">
        <v>0.63081018518518517</v>
      </c>
      <c r="Q1138" t="s">
        <v>56</v>
      </c>
      <c r="R1138" t="s">
        <v>53</v>
      </c>
      <c r="S1138">
        <v>2</v>
      </c>
      <c r="T1138">
        <v>2</v>
      </c>
      <c r="U1138">
        <v>1</v>
      </c>
      <c r="V1138">
        <v>2</v>
      </c>
      <c r="W1138" t="s">
        <v>68</v>
      </c>
      <c r="X1138" t="s">
        <v>20</v>
      </c>
      <c r="Y1138" t="s">
        <v>53</v>
      </c>
      <c r="Z1138">
        <v>56</v>
      </c>
      <c r="AA1138" t="s">
        <v>64</v>
      </c>
      <c r="AB1138" t="s">
        <v>58</v>
      </c>
      <c r="AC1138">
        <v>2</v>
      </c>
      <c r="AG1138" t="s">
        <v>69</v>
      </c>
      <c r="AH1138" t="s">
        <v>46</v>
      </c>
      <c r="AI1138" t="s">
        <v>67</v>
      </c>
      <c r="AJ1138">
        <v>1</v>
      </c>
      <c r="AK1138">
        <v>2</v>
      </c>
      <c r="AL1138" t="s">
        <v>53</v>
      </c>
      <c r="AM1138">
        <v>-999999</v>
      </c>
      <c r="AN1138">
        <v>26</v>
      </c>
      <c r="AO1138">
        <v>177695</v>
      </c>
      <c r="AP1138">
        <v>0</v>
      </c>
      <c r="AQ1138">
        <v>2</v>
      </c>
      <c r="AR1138">
        <v>394</v>
      </c>
      <c r="AS1138">
        <v>178089</v>
      </c>
      <c r="AT1138">
        <v>1</v>
      </c>
      <c r="AU1138">
        <v>1</v>
      </c>
      <c r="AV1138">
        <v>56</v>
      </c>
    </row>
    <row r="1139" spans="1:48" x14ac:dyDescent="0.25">
      <c r="A1139" t="s">
        <v>49</v>
      </c>
      <c r="B1139">
        <v>1011</v>
      </c>
      <c r="C1139">
        <v>1</v>
      </c>
      <c r="D1139" t="s">
        <v>86</v>
      </c>
      <c r="E1139" t="s">
        <v>87</v>
      </c>
      <c r="F1139">
        <v>75.036000000000001</v>
      </c>
      <c r="G1139" t="s">
        <v>52</v>
      </c>
      <c r="H1139">
        <v>1</v>
      </c>
      <c r="I1139" t="s">
        <v>53</v>
      </c>
      <c r="J1139">
        <v>-1278960481</v>
      </c>
      <c r="K1139" t="s">
        <v>54</v>
      </c>
      <c r="L1139" t="s">
        <v>55</v>
      </c>
      <c r="M1139" t="s">
        <v>55</v>
      </c>
      <c r="N1139" s="1">
        <v>43224</v>
      </c>
      <c r="O1139" s="2">
        <v>43224.297476851854</v>
      </c>
      <c r="P1139" s="3">
        <v>0.63081018518518517</v>
      </c>
      <c r="Q1139" t="s">
        <v>56</v>
      </c>
      <c r="R1139" t="s">
        <v>53</v>
      </c>
      <c r="S1139">
        <v>2</v>
      </c>
      <c r="T1139">
        <v>2</v>
      </c>
      <c r="U1139">
        <v>1</v>
      </c>
      <c r="V1139">
        <v>2</v>
      </c>
      <c r="W1139" t="s">
        <v>68</v>
      </c>
      <c r="X1139" t="s">
        <v>20</v>
      </c>
      <c r="Y1139" t="s">
        <v>53</v>
      </c>
      <c r="Z1139">
        <v>57</v>
      </c>
      <c r="AA1139" t="s">
        <v>60</v>
      </c>
      <c r="AB1139" t="s">
        <v>58</v>
      </c>
      <c r="AC1139">
        <v>2</v>
      </c>
      <c r="AG1139" t="s">
        <v>69</v>
      </c>
      <c r="AH1139" t="s">
        <v>46</v>
      </c>
      <c r="AI1139" t="s">
        <v>66</v>
      </c>
      <c r="AJ1139">
        <v>1</v>
      </c>
      <c r="AK1139">
        <v>2</v>
      </c>
      <c r="AL1139" t="s">
        <v>53</v>
      </c>
      <c r="AM1139">
        <v>-999999</v>
      </c>
      <c r="AN1139">
        <v>26</v>
      </c>
      <c r="AO1139">
        <v>179148</v>
      </c>
      <c r="AP1139">
        <v>0</v>
      </c>
      <c r="AQ1139">
        <v>2</v>
      </c>
      <c r="AR1139">
        <v>405</v>
      </c>
      <c r="AS1139">
        <v>179553</v>
      </c>
      <c r="AT1139">
        <v>4</v>
      </c>
      <c r="AU1139">
        <v>1</v>
      </c>
      <c r="AV1139">
        <v>57</v>
      </c>
    </row>
    <row r="1140" spans="1:48" x14ac:dyDescent="0.25">
      <c r="A1140" t="s">
        <v>49</v>
      </c>
      <c r="B1140">
        <v>1011</v>
      </c>
      <c r="C1140">
        <v>1</v>
      </c>
      <c r="D1140" t="s">
        <v>86</v>
      </c>
      <c r="E1140" t="s">
        <v>87</v>
      </c>
      <c r="F1140">
        <v>75.036000000000001</v>
      </c>
      <c r="G1140" t="s">
        <v>52</v>
      </c>
      <c r="H1140">
        <v>1</v>
      </c>
      <c r="I1140" t="s">
        <v>53</v>
      </c>
      <c r="J1140">
        <v>-1278960481</v>
      </c>
      <c r="K1140" t="s">
        <v>54</v>
      </c>
      <c r="L1140" t="s">
        <v>55</v>
      </c>
      <c r="M1140" t="s">
        <v>55</v>
      </c>
      <c r="N1140" s="1">
        <v>43224</v>
      </c>
      <c r="O1140" s="2">
        <v>43224.297476851854</v>
      </c>
      <c r="P1140" s="3">
        <v>0.63081018518518517</v>
      </c>
      <c r="Q1140" t="s">
        <v>56</v>
      </c>
      <c r="R1140" t="s">
        <v>53</v>
      </c>
      <c r="S1140">
        <v>2</v>
      </c>
      <c r="T1140">
        <v>2</v>
      </c>
      <c r="U1140">
        <v>1</v>
      </c>
      <c r="V1140">
        <v>2</v>
      </c>
      <c r="W1140" t="s">
        <v>68</v>
      </c>
      <c r="X1140" t="s">
        <v>20</v>
      </c>
      <c r="Y1140" t="s">
        <v>53</v>
      </c>
      <c r="Z1140">
        <v>58</v>
      </c>
      <c r="AA1140" t="s">
        <v>64</v>
      </c>
      <c r="AB1140" t="s">
        <v>58</v>
      </c>
      <c r="AC1140">
        <v>2</v>
      </c>
      <c r="AG1140" t="s">
        <v>69</v>
      </c>
      <c r="AH1140" t="s">
        <v>46</v>
      </c>
      <c r="AI1140" t="s">
        <v>67</v>
      </c>
      <c r="AJ1140">
        <v>1</v>
      </c>
      <c r="AK1140">
        <v>2</v>
      </c>
      <c r="AL1140" t="s">
        <v>53</v>
      </c>
      <c r="AM1140">
        <v>-999999</v>
      </c>
      <c r="AN1140">
        <v>26</v>
      </c>
      <c r="AO1140">
        <v>180601</v>
      </c>
      <c r="AP1140">
        <v>0</v>
      </c>
      <c r="AQ1140">
        <v>2</v>
      </c>
      <c r="AR1140">
        <v>440</v>
      </c>
      <c r="AS1140">
        <v>181041</v>
      </c>
      <c r="AT1140">
        <v>1</v>
      </c>
      <c r="AU1140">
        <v>1</v>
      </c>
      <c r="AV1140">
        <v>58</v>
      </c>
    </row>
    <row r="1141" spans="1:48" x14ac:dyDescent="0.25">
      <c r="A1141" t="s">
        <v>49</v>
      </c>
      <c r="B1141">
        <v>1011</v>
      </c>
      <c r="C1141">
        <v>1</v>
      </c>
      <c r="D1141" t="s">
        <v>86</v>
      </c>
      <c r="E1141" t="s">
        <v>87</v>
      </c>
      <c r="F1141">
        <v>75.036000000000001</v>
      </c>
      <c r="G1141" t="s">
        <v>52</v>
      </c>
      <c r="H1141">
        <v>1</v>
      </c>
      <c r="I1141" t="s">
        <v>53</v>
      </c>
      <c r="J1141">
        <v>-1278960481</v>
      </c>
      <c r="K1141" t="s">
        <v>54</v>
      </c>
      <c r="L1141" t="s">
        <v>55</v>
      </c>
      <c r="M1141" t="s">
        <v>55</v>
      </c>
      <c r="N1141" s="1">
        <v>43224</v>
      </c>
      <c r="O1141" s="2">
        <v>43224.297476851854</v>
      </c>
      <c r="P1141" s="3">
        <v>0.63081018518518517</v>
      </c>
      <c r="Q1141" t="s">
        <v>56</v>
      </c>
      <c r="R1141" t="s">
        <v>53</v>
      </c>
      <c r="S1141">
        <v>2</v>
      </c>
      <c r="T1141">
        <v>2</v>
      </c>
      <c r="U1141">
        <v>1</v>
      </c>
      <c r="V1141">
        <v>2</v>
      </c>
      <c r="W1141" t="s">
        <v>68</v>
      </c>
      <c r="X1141" t="s">
        <v>20</v>
      </c>
      <c r="Y1141" t="s">
        <v>53</v>
      </c>
      <c r="Z1141">
        <v>59</v>
      </c>
      <c r="AA1141" t="s">
        <v>60</v>
      </c>
      <c r="AB1141" t="s">
        <v>61</v>
      </c>
      <c r="AC1141">
        <v>1</v>
      </c>
      <c r="AG1141" t="s">
        <v>69</v>
      </c>
      <c r="AH1141" t="s">
        <v>46</v>
      </c>
      <c r="AI1141" t="s">
        <v>62</v>
      </c>
      <c r="AJ1141">
        <v>1</v>
      </c>
      <c r="AK1141">
        <v>1</v>
      </c>
      <c r="AL1141" t="s">
        <v>53</v>
      </c>
      <c r="AM1141">
        <v>-999999</v>
      </c>
      <c r="AN1141">
        <v>26</v>
      </c>
      <c r="AO1141">
        <v>182093</v>
      </c>
      <c r="AP1141">
        <v>0</v>
      </c>
      <c r="AQ1141">
        <v>1</v>
      </c>
      <c r="AR1141">
        <v>532</v>
      </c>
      <c r="AS1141">
        <v>182625</v>
      </c>
      <c r="AT1141">
        <v>5</v>
      </c>
      <c r="AU1141">
        <v>1</v>
      </c>
      <c r="AV1141">
        <v>59</v>
      </c>
    </row>
    <row r="1142" spans="1:48" x14ac:dyDescent="0.25">
      <c r="A1142" t="s">
        <v>49</v>
      </c>
      <c r="B1142">
        <v>1011</v>
      </c>
      <c r="C1142">
        <v>1</v>
      </c>
      <c r="D1142" t="s">
        <v>86</v>
      </c>
      <c r="E1142" t="s">
        <v>87</v>
      </c>
      <c r="F1142">
        <v>75.036000000000001</v>
      </c>
      <c r="G1142" t="s">
        <v>52</v>
      </c>
      <c r="H1142">
        <v>1</v>
      </c>
      <c r="I1142" t="s">
        <v>53</v>
      </c>
      <c r="J1142">
        <v>-1278960481</v>
      </c>
      <c r="K1142" t="s">
        <v>54</v>
      </c>
      <c r="L1142" t="s">
        <v>55</v>
      </c>
      <c r="M1142" t="s">
        <v>55</v>
      </c>
      <c r="N1142" s="1">
        <v>43224</v>
      </c>
      <c r="O1142" s="2">
        <v>43224.297476851854</v>
      </c>
      <c r="P1142" s="3">
        <v>0.63081018518518517</v>
      </c>
      <c r="Q1142" t="s">
        <v>56</v>
      </c>
      <c r="R1142" t="s">
        <v>53</v>
      </c>
      <c r="S1142">
        <v>2</v>
      </c>
      <c r="T1142">
        <v>2</v>
      </c>
      <c r="U1142">
        <v>1</v>
      </c>
      <c r="V1142">
        <v>2</v>
      </c>
      <c r="W1142" t="s">
        <v>68</v>
      </c>
      <c r="X1142" t="s">
        <v>20</v>
      </c>
      <c r="Y1142" t="s">
        <v>53</v>
      </c>
      <c r="Z1142">
        <v>60</v>
      </c>
      <c r="AA1142" t="s">
        <v>64</v>
      </c>
      <c r="AB1142" t="s">
        <v>61</v>
      </c>
      <c r="AC1142">
        <v>1</v>
      </c>
      <c r="AG1142" t="s">
        <v>69</v>
      </c>
      <c r="AH1142" t="s">
        <v>46</v>
      </c>
      <c r="AI1142" t="s">
        <v>65</v>
      </c>
      <c r="AJ1142">
        <v>1</v>
      </c>
      <c r="AK1142">
        <v>1</v>
      </c>
      <c r="AL1142" t="s">
        <v>53</v>
      </c>
      <c r="AM1142">
        <v>-999999</v>
      </c>
      <c r="AN1142">
        <v>26</v>
      </c>
      <c r="AO1142">
        <v>183679</v>
      </c>
      <c r="AP1142">
        <v>0</v>
      </c>
      <c r="AQ1142">
        <v>1</v>
      </c>
      <c r="AR1142">
        <v>314</v>
      </c>
      <c r="AS1142">
        <v>183993</v>
      </c>
      <c r="AT1142">
        <v>2</v>
      </c>
      <c r="AU1142">
        <v>1</v>
      </c>
      <c r="AV1142">
        <v>60</v>
      </c>
    </row>
    <row r="1143" spans="1:48" x14ac:dyDescent="0.25">
      <c r="A1143" t="s">
        <v>49</v>
      </c>
      <c r="B1143">
        <v>1011</v>
      </c>
      <c r="C1143">
        <v>1</v>
      </c>
      <c r="D1143" t="s">
        <v>86</v>
      </c>
      <c r="E1143" t="s">
        <v>87</v>
      </c>
      <c r="F1143">
        <v>75.036000000000001</v>
      </c>
      <c r="G1143" t="s">
        <v>52</v>
      </c>
      <c r="H1143">
        <v>1</v>
      </c>
      <c r="I1143" t="s">
        <v>53</v>
      </c>
      <c r="J1143">
        <v>-1278960481</v>
      </c>
      <c r="K1143" t="s">
        <v>54</v>
      </c>
      <c r="L1143" t="s">
        <v>55</v>
      </c>
      <c r="M1143" t="s">
        <v>55</v>
      </c>
      <c r="N1143" s="1">
        <v>43224</v>
      </c>
      <c r="O1143" s="2">
        <v>43224.297476851854</v>
      </c>
      <c r="P1143" s="3">
        <v>0.63081018518518517</v>
      </c>
      <c r="Q1143" t="s">
        <v>56</v>
      </c>
      <c r="R1143" t="s">
        <v>53</v>
      </c>
      <c r="S1143">
        <v>2</v>
      </c>
      <c r="T1143">
        <v>2</v>
      </c>
      <c r="U1143">
        <v>1</v>
      </c>
      <c r="V1143">
        <v>2</v>
      </c>
      <c r="W1143" t="s">
        <v>68</v>
      </c>
      <c r="X1143" t="s">
        <v>20</v>
      </c>
      <c r="Y1143" t="s">
        <v>53</v>
      </c>
      <c r="Z1143">
        <v>61</v>
      </c>
      <c r="AA1143" t="s">
        <v>60</v>
      </c>
      <c r="AB1143" t="s">
        <v>61</v>
      </c>
      <c r="AC1143">
        <v>1</v>
      </c>
      <c r="AG1143" t="s">
        <v>69</v>
      </c>
      <c r="AH1143" t="s">
        <v>46</v>
      </c>
      <c r="AI1143" t="s">
        <v>62</v>
      </c>
      <c r="AJ1143">
        <v>1</v>
      </c>
      <c r="AK1143">
        <v>1</v>
      </c>
      <c r="AL1143" t="s">
        <v>53</v>
      </c>
      <c r="AM1143">
        <v>-999999</v>
      </c>
      <c r="AN1143">
        <v>26</v>
      </c>
      <c r="AO1143">
        <v>185052</v>
      </c>
      <c r="AP1143">
        <v>0</v>
      </c>
      <c r="AQ1143">
        <v>1</v>
      </c>
      <c r="AR1143">
        <v>349</v>
      </c>
      <c r="AS1143">
        <v>185401</v>
      </c>
      <c r="AT1143">
        <v>5</v>
      </c>
      <c r="AU1143">
        <v>1</v>
      </c>
      <c r="AV1143">
        <v>61</v>
      </c>
    </row>
    <row r="1144" spans="1:48" x14ac:dyDescent="0.25">
      <c r="A1144" t="s">
        <v>49</v>
      </c>
      <c r="B1144">
        <v>1011</v>
      </c>
      <c r="C1144">
        <v>1</v>
      </c>
      <c r="D1144" t="s">
        <v>86</v>
      </c>
      <c r="E1144" t="s">
        <v>87</v>
      </c>
      <c r="F1144">
        <v>75.036000000000001</v>
      </c>
      <c r="G1144" t="s">
        <v>52</v>
      </c>
      <c r="H1144">
        <v>1</v>
      </c>
      <c r="I1144" t="s">
        <v>53</v>
      </c>
      <c r="J1144">
        <v>-1278960481</v>
      </c>
      <c r="K1144" t="s">
        <v>54</v>
      </c>
      <c r="L1144" t="s">
        <v>55</v>
      </c>
      <c r="M1144" t="s">
        <v>55</v>
      </c>
      <c r="N1144" s="1">
        <v>43224</v>
      </c>
      <c r="O1144" s="2">
        <v>43224.297476851854</v>
      </c>
      <c r="P1144" s="3">
        <v>0.63081018518518517</v>
      </c>
      <c r="Q1144" t="s">
        <v>56</v>
      </c>
      <c r="R1144" t="s">
        <v>53</v>
      </c>
      <c r="S1144">
        <v>2</v>
      </c>
      <c r="T1144">
        <v>2</v>
      </c>
      <c r="U1144">
        <v>1</v>
      </c>
      <c r="V1144">
        <v>2</v>
      </c>
      <c r="W1144" t="s">
        <v>68</v>
      </c>
      <c r="X1144" t="s">
        <v>20</v>
      </c>
      <c r="Y1144" t="s">
        <v>53</v>
      </c>
      <c r="Z1144">
        <v>62</v>
      </c>
      <c r="AA1144" t="s">
        <v>57</v>
      </c>
      <c r="AB1144" t="s">
        <v>61</v>
      </c>
      <c r="AC1144">
        <v>1</v>
      </c>
      <c r="AG1144" t="s">
        <v>69</v>
      </c>
      <c r="AH1144" t="s">
        <v>46</v>
      </c>
      <c r="AI1144" t="s">
        <v>63</v>
      </c>
      <c r="AJ1144">
        <v>1</v>
      </c>
      <c r="AK1144">
        <v>1</v>
      </c>
      <c r="AL1144" t="s">
        <v>53</v>
      </c>
      <c r="AM1144">
        <v>-999999</v>
      </c>
      <c r="AN1144">
        <v>26</v>
      </c>
      <c r="AO1144">
        <v>186438</v>
      </c>
      <c r="AP1144">
        <v>0</v>
      </c>
      <c r="AQ1144">
        <v>1</v>
      </c>
      <c r="AR1144">
        <v>299</v>
      </c>
      <c r="AS1144">
        <v>186737</v>
      </c>
      <c r="AT1144">
        <v>3</v>
      </c>
      <c r="AU1144">
        <v>1</v>
      </c>
      <c r="AV1144">
        <v>62</v>
      </c>
    </row>
    <row r="1145" spans="1:48" x14ac:dyDescent="0.25">
      <c r="A1145" t="s">
        <v>49</v>
      </c>
      <c r="B1145">
        <v>1011</v>
      </c>
      <c r="C1145">
        <v>1</v>
      </c>
      <c r="D1145" t="s">
        <v>86</v>
      </c>
      <c r="E1145" t="s">
        <v>87</v>
      </c>
      <c r="F1145">
        <v>75.036000000000001</v>
      </c>
      <c r="G1145" t="s">
        <v>52</v>
      </c>
      <c r="H1145">
        <v>1</v>
      </c>
      <c r="I1145" t="s">
        <v>53</v>
      </c>
      <c r="J1145">
        <v>-1278960481</v>
      </c>
      <c r="K1145" t="s">
        <v>54</v>
      </c>
      <c r="L1145" t="s">
        <v>55</v>
      </c>
      <c r="M1145" t="s">
        <v>55</v>
      </c>
      <c r="N1145" s="1">
        <v>43224</v>
      </c>
      <c r="O1145" s="2">
        <v>43224.297476851854</v>
      </c>
      <c r="P1145" s="3">
        <v>0.63081018518518517</v>
      </c>
      <c r="Q1145" t="s">
        <v>56</v>
      </c>
      <c r="R1145" t="s">
        <v>53</v>
      </c>
      <c r="S1145">
        <v>2</v>
      </c>
      <c r="T1145">
        <v>2</v>
      </c>
      <c r="U1145">
        <v>1</v>
      </c>
      <c r="V1145">
        <v>2</v>
      </c>
      <c r="W1145" t="s">
        <v>68</v>
      </c>
      <c r="X1145" t="s">
        <v>20</v>
      </c>
      <c r="Y1145" t="s">
        <v>53</v>
      </c>
      <c r="Z1145">
        <v>63</v>
      </c>
      <c r="AA1145" t="s">
        <v>57</v>
      </c>
      <c r="AB1145" t="s">
        <v>58</v>
      </c>
      <c r="AC1145">
        <v>2</v>
      </c>
      <c r="AG1145" t="s">
        <v>69</v>
      </c>
      <c r="AH1145" t="s">
        <v>46</v>
      </c>
      <c r="AI1145" t="s">
        <v>59</v>
      </c>
      <c r="AJ1145">
        <v>1</v>
      </c>
      <c r="AK1145">
        <v>2</v>
      </c>
      <c r="AL1145" t="s">
        <v>53</v>
      </c>
      <c r="AM1145">
        <v>-999999</v>
      </c>
      <c r="AN1145">
        <v>26</v>
      </c>
      <c r="AO1145">
        <v>187784</v>
      </c>
      <c r="AP1145">
        <v>0</v>
      </c>
      <c r="AQ1145">
        <v>2</v>
      </c>
      <c r="AR1145">
        <v>361</v>
      </c>
      <c r="AS1145">
        <v>188145</v>
      </c>
      <c r="AT1145">
        <v>6</v>
      </c>
      <c r="AU1145">
        <v>1</v>
      </c>
      <c r="AV1145">
        <v>63</v>
      </c>
    </row>
    <row r="1146" spans="1:48" x14ac:dyDescent="0.25">
      <c r="A1146" t="s">
        <v>49</v>
      </c>
      <c r="B1146">
        <v>1011</v>
      </c>
      <c r="C1146">
        <v>1</v>
      </c>
      <c r="D1146" t="s">
        <v>86</v>
      </c>
      <c r="E1146" t="s">
        <v>87</v>
      </c>
      <c r="F1146">
        <v>75.036000000000001</v>
      </c>
      <c r="G1146" t="s">
        <v>52</v>
      </c>
      <c r="H1146">
        <v>1</v>
      </c>
      <c r="I1146" t="s">
        <v>53</v>
      </c>
      <c r="J1146">
        <v>-1278960481</v>
      </c>
      <c r="K1146" t="s">
        <v>54</v>
      </c>
      <c r="L1146" t="s">
        <v>55</v>
      </c>
      <c r="M1146" t="s">
        <v>55</v>
      </c>
      <c r="N1146" s="1">
        <v>43224</v>
      </c>
      <c r="O1146" s="2">
        <v>43224.297476851854</v>
      </c>
      <c r="P1146" s="3">
        <v>0.63081018518518517</v>
      </c>
      <c r="Q1146" t="s">
        <v>56</v>
      </c>
      <c r="R1146" t="s">
        <v>53</v>
      </c>
      <c r="S1146">
        <v>2</v>
      </c>
      <c r="T1146">
        <v>2</v>
      </c>
      <c r="U1146">
        <v>1</v>
      </c>
      <c r="V1146">
        <v>2</v>
      </c>
      <c r="W1146" t="s">
        <v>68</v>
      </c>
      <c r="X1146" t="s">
        <v>20</v>
      </c>
      <c r="Y1146" t="s">
        <v>53</v>
      </c>
      <c r="Z1146">
        <v>64</v>
      </c>
      <c r="AA1146" t="s">
        <v>57</v>
      </c>
      <c r="AB1146" t="s">
        <v>61</v>
      </c>
      <c r="AC1146">
        <v>1</v>
      </c>
      <c r="AG1146" t="s">
        <v>69</v>
      </c>
      <c r="AH1146" t="s">
        <v>46</v>
      </c>
      <c r="AI1146" t="s">
        <v>63</v>
      </c>
      <c r="AJ1146">
        <v>1</v>
      </c>
      <c r="AK1146">
        <v>1</v>
      </c>
      <c r="AL1146" t="s">
        <v>53</v>
      </c>
      <c r="AM1146">
        <v>-999999</v>
      </c>
      <c r="AN1146">
        <v>26</v>
      </c>
      <c r="AO1146">
        <v>189183</v>
      </c>
      <c r="AP1146">
        <v>0</v>
      </c>
      <c r="AQ1146">
        <v>1</v>
      </c>
      <c r="AR1146">
        <v>330</v>
      </c>
      <c r="AS1146">
        <v>189513</v>
      </c>
      <c r="AT1146">
        <v>3</v>
      </c>
      <c r="AU1146">
        <v>1</v>
      </c>
      <c r="AV1146">
        <v>64</v>
      </c>
    </row>
    <row r="1147" spans="1:48" x14ac:dyDescent="0.25">
      <c r="A1147" t="s">
        <v>49</v>
      </c>
      <c r="B1147">
        <v>1011</v>
      </c>
      <c r="C1147">
        <v>1</v>
      </c>
      <c r="D1147" t="s">
        <v>86</v>
      </c>
      <c r="E1147" t="s">
        <v>87</v>
      </c>
      <c r="F1147">
        <v>75.036000000000001</v>
      </c>
      <c r="G1147" t="s">
        <v>52</v>
      </c>
      <c r="H1147">
        <v>1</v>
      </c>
      <c r="I1147" t="s">
        <v>53</v>
      </c>
      <c r="J1147">
        <v>-1278960481</v>
      </c>
      <c r="K1147" t="s">
        <v>54</v>
      </c>
      <c r="L1147" t="s">
        <v>55</v>
      </c>
      <c r="M1147" t="s">
        <v>55</v>
      </c>
      <c r="N1147" s="1">
        <v>43224</v>
      </c>
      <c r="O1147" s="2">
        <v>43224.297476851854</v>
      </c>
      <c r="P1147" s="3">
        <v>0.63081018518518517</v>
      </c>
      <c r="Q1147" t="s">
        <v>56</v>
      </c>
      <c r="R1147" t="s">
        <v>53</v>
      </c>
      <c r="S1147">
        <v>2</v>
      </c>
      <c r="T1147">
        <v>2</v>
      </c>
      <c r="U1147">
        <v>1</v>
      </c>
      <c r="V1147">
        <v>2</v>
      </c>
      <c r="W1147" t="s">
        <v>68</v>
      </c>
      <c r="X1147" t="s">
        <v>20</v>
      </c>
      <c r="Y1147" t="s">
        <v>53</v>
      </c>
      <c r="Z1147">
        <v>65</v>
      </c>
      <c r="AA1147" t="s">
        <v>64</v>
      </c>
      <c r="AB1147" t="s">
        <v>58</v>
      </c>
      <c r="AC1147">
        <v>2</v>
      </c>
      <c r="AG1147" t="s">
        <v>69</v>
      </c>
      <c r="AH1147" t="s">
        <v>46</v>
      </c>
      <c r="AI1147" t="s">
        <v>67</v>
      </c>
      <c r="AJ1147">
        <v>1</v>
      </c>
      <c r="AK1147">
        <v>2</v>
      </c>
      <c r="AL1147" t="s">
        <v>53</v>
      </c>
      <c r="AM1147">
        <v>-999999</v>
      </c>
      <c r="AN1147">
        <v>26</v>
      </c>
      <c r="AO1147">
        <v>190569</v>
      </c>
      <c r="AP1147">
        <v>0</v>
      </c>
      <c r="AQ1147">
        <v>2</v>
      </c>
      <c r="AR1147">
        <v>352</v>
      </c>
      <c r="AS1147">
        <v>190921</v>
      </c>
      <c r="AT1147">
        <v>1</v>
      </c>
      <c r="AU1147">
        <v>1</v>
      </c>
      <c r="AV1147">
        <v>65</v>
      </c>
    </row>
    <row r="1148" spans="1:48" x14ac:dyDescent="0.25">
      <c r="A1148" t="s">
        <v>49</v>
      </c>
      <c r="B1148">
        <v>1011</v>
      </c>
      <c r="C1148">
        <v>1</v>
      </c>
      <c r="D1148" t="s">
        <v>86</v>
      </c>
      <c r="E1148" t="s">
        <v>87</v>
      </c>
      <c r="F1148">
        <v>75.036000000000001</v>
      </c>
      <c r="G1148" t="s">
        <v>52</v>
      </c>
      <c r="H1148">
        <v>1</v>
      </c>
      <c r="I1148" t="s">
        <v>53</v>
      </c>
      <c r="J1148">
        <v>-1278960481</v>
      </c>
      <c r="K1148" t="s">
        <v>54</v>
      </c>
      <c r="L1148" t="s">
        <v>55</v>
      </c>
      <c r="M1148" t="s">
        <v>55</v>
      </c>
      <c r="N1148" s="1">
        <v>43224</v>
      </c>
      <c r="O1148" s="2">
        <v>43224.297476851854</v>
      </c>
      <c r="P1148" s="3">
        <v>0.63081018518518517</v>
      </c>
      <c r="Q1148" t="s">
        <v>56</v>
      </c>
      <c r="R1148" t="s">
        <v>53</v>
      </c>
      <c r="S1148">
        <v>2</v>
      </c>
      <c r="T1148">
        <v>2</v>
      </c>
      <c r="U1148">
        <v>1</v>
      </c>
      <c r="V1148">
        <v>2</v>
      </c>
      <c r="W1148" t="s">
        <v>68</v>
      </c>
      <c r="X1148" t="s">
        <v>20</v>
      </c>
      <c r="Y1148" t="s">
        <v>53</v>
      </c>
      <c r="Z1148">
        <v>66</v>
      </c>
      <c r="AA1148" t="s">
        <v>60</v>
      </c>
      <c r="AB1148" t="s">
        <v>61</v>
      </c>
      <c r="AC1148">
        <v>1</v>
      </c>
      <c r="AG1148" t="s">
        <v>69</v>
      </c>
      <c r="AH1148" t="s">
        <v>46</v>
      </c>
      <c r="AI1148" t="s">
        <v>62</v>
      </c>
      <c r="AJ1148">
        <v>1</v>
      </c>
      <c r="AK1148">
        <v>1</v>
      </c>
      <c r="AL1148" t="s">
        <v>53</v>
      </c>
      <c r="AM1148">
        <v>-999999</v>
      </c>
      <c r="AN1148">
        <v>27</v>
      </c>
      <c r="AO1148">
        <v>191969</v>
      </c>
      <c r="AP1148">
        <v>0</v>
      </c>
      <c r="AQ1148">
        <v>1</v>
      </c>
      <c r="AR1148">
        <v>312</v>
      </c>
      <c r="AS1148">
        <v>192281</v>
      </c>
      <c r="AT1148">
        <v>5</v>
      </c>
      <c r="AU1148">
        <v>1</v>
      </c>
      <c r="AV1148">
        <v>66</v>
      </c>
    </row>
    <row r="1149" spans="1:48" x14ac:dyDescent="0.25">
      <c r="A1149" t="s">
        <v>49</v>
      </c>
      <c r="B1149">
        <v>1011</v>
      </c>
      <c r="C1149">
        <v>1</v>
      </c>
      <c r="D1149" t="s">
        <v>86</v>
      </c>
      <c r="E1149" t="s">
        <v>87</v>
      </c>
      <c r="F1149">
        <v>75.036000000000001</v>
      </c>
      <c r="G1149" t="s">
        <v>52</v>
      </c>
      <c r="H1149">
        <v>1</v>
      </c>
      <c r="I1149" t="s">
        <v>53</v>
      </c>
      <c r="J1149">
        <v>-1278960481</v>
      </c>
      <c r="K1149" t="s">
        <v>54</v>
      </c>
      <c r="L1149" t="s">
        <v>55</v>
      </c>
      <c r="M1149" t="s">
        <v>55</v>
      </c>
      <c r="N1149" s="1">
        <v>43224</v>
      </c>
      <c r="O1149" s="2">
        <v>43224.297476851854</v>
      </c>
      <c r="P1149" s="3">
        <v>0.63081018518518517</v>
      </c>
      <c r="Q1149" t="s">
        <v>56</v>
      </c>
      <c r="R1149" t="s">
        <v>53</v>
      </c>
      <c r="S1149">
        <v>2</v>
      </c>
      <c r="T1149">
        <v>2</v>
      </c>
      <c r="U1149">
        <v>1</v>
      </c>
      <c r="V1149">
        <v>2</v>
      </c>
      <c r="W1149" t="s">
        <v>68</v>
      </c>
      <c r="X1149" t="s">
        <v>20</v>
      </c>
      <c r="Y1149" t="s">
        <v>53</v>
      </c>
      <c r="Z1149">
        <v>67</v>
      </c>
      <c r="AA1149" t="s">
        <v>64</v>
      </c>
      <c r="AB1149" t="s">
        <v>58</v>
      </c>
      <c r="AC1149">
        <v>2</v>
      </c>
      <c r="AG1149" t="s">
        <v>69</v>
      </c>
      <c r="AH1149" t="s">
        <v>46</v>
      </c>
      <c r="AI1149" t="s">
        <v>67</v>
      </c>
      <c r="AJ1149">
        <v>1</v>
      </c>
      <c r="AK1149">
        <v>2</v>
      </c>
      <c r="AL1149" t="s">
        <v>53</v>
      </c>
      <c r="AM1149">
        <v>-999999</v>
      </c>
      <c r="AN1149">
        <v>13</v>
      </c>
      <c r="AO1149">
        <v>193315</v>
      </c>
      <c r="AP1149">
        <v>0</v>
      </c>
      <c r="AQ1149">
        <v>2</v>
      </c>
      <c r="AR1149">
        <v>342</v>
      </c>
      <c r="AS1149">
        <v>193657</v>
      </c>
      <c r="AT1149">
        <v>1</v>
      </c>
      <c r="AU1149">
        <v>1</v>
      </c>
      <c r="AV1149">
        <v>67</v>
      </c>
    </row>
    <row r="1150" spans="1:48" x14ac:dyDescent="0.25">
      <c r="A1150" t="s">
        <v>49</v>
      </c>
      <c r="B1150">
        <v>1011</v>
      </c>
      <c r="C1150">
        <v>1</v>
      </c>
      <c r="D1150" t="s">
        <v>86</v>
      </c>
      <c r="E1150" t="s">
        <v>87</v>
      </c>
      <c r="F1150">
        <v>75.036000000000001</v>
      </c>
      <c r="G1150" t="s">
        <v>52</v>
      </c>
      <c r="H1150">
        <v>1</v>
      </c>
      <c r="I1150" t="s">
        <v>53</v>
      </c>
      <c r="J1150">
        <v>-1278960481</v>
      </c>
      <c r="K1150" t="s">
        <v>54</v>
      </c>
      <c r="L1150" t="s">
        <v>55</v>
      </c>
      <c r="M1150" t="s">
        <v>55</v>
      </c>
      <c r="N1150" s="1">
        <v>43224</v>
      </c>
      <c r="O1150" s="2">
        <v>43224.297476851854</v>
      </c>
      <c r="P1150" s="3">
        <v>0.63081018518518517</v>
      </c>
      <c r="Q1150" t="s">
        <v>56</v>
      </c>
      <c r="R1150" t="s">
        <v>53</v>
      </c>
      <c r="S1150">
        <v>2</v>
      </c>
      <c r="T1150">
        <v>2</v>
      </c>
      <c r="U1150">
        <v>1</v>
      </c>
      <c r="V1150">
        <v>2</v>
      </c>
      <c r="W1150" t="s">
        <v>68</v>
      </c>
      <c r="X1150" t="s">
        <v>20</v>
      </c>
      <c r="Y1150" t="s">
        <v>53</v>
      </c>
      <c r="Z1150">
        <v>68</v>
      </c>
      <c r="AA1150" t="s">
        <v>60</v>
      </c>
      <c r="AB1150" t="s">
        <v>61</v>
      </c>
      <c r="AC1150">
        <v>1</v>
      </c>
      <c r="AG1150" t="s">
        <v>69</v>
      </c>
      <c r="AH1150" t="s">
        <v>46</v>
      </c>
      <c r="AI1150" t="s">
        <v>62</v>
      </c>
      <c r="AJ1150">
        <v>1</v>
      </c>
      <c r="AK1150">
        <v>1</v>
      </c>
      <c r="AL1150" t="s">
        <v>53</v>
      </c>
      <c r="AM1150">
        <v>-999999</v>
      </c>
      <c r="AN1150">
        <v>27</v>
      </c>
      <c r="AO1150">
        <v>194701</v>
      </c>
      <c r="AP1150">
        <v>0</v>
      </c>
      <c r="AQ1150">
        <v>1</v>
      </c>
      <c r="AR1150">
        <v>348</v>
      </c>
      <c r="AS1150">
        <v>195049</v>
      </c>
      <c r="AT1150">
        <v>5</v>
      </c>
      <c r="AU1150">
        <v>1</v>
      </c>
      <c r="AV1150">
        <v>68</v>
      </c>
    </row>
    <row r="1151" spans="1:48" x14ac:dyDescent="0.25">
      <c r="A1151" t="s">
        <v>49</v>
      </c>
      <c r="B1151">
        <v>1011</v>
      </c>
      <c r="C1151">
        <v>1</v>
      </c>
      <c r="D1151" t="s">
        <v>86</v>
      </c>
      <c r="E1151" t="s">
        <v>87</v>
      </c>
      <c r="F1151">
        <v>75.036000000000001</v>
      </c>
      <c r="G1151" t="s">
        <v>52</v>
      </c>
      <c r="H1151">
        <v>1</v>
      </c>
      <c r="I1151" t="s">
        <v>53</v>
      </c>
      <c r="J1151">
        <v>-1278960481</v>
      </c>
      <c r="K1151" t="s">
        <v>54</v>
      </c>
      <c r="L1151" t="s">
        <v>55</v>
      </c>
      <c r="M1151" t="s">
        <v>55</v>
      </c>
      <c r="N1151" s="1">
        <v>43224</v>
      </c>
      <c r="O1151" s="2">
        <v>43224.297476851854</v>
      </c>
      <c r="P1151" s="3">
        <v>0.63081018518518517</v>
      </c>
      <c r="Q1151" t="s">
        <v>56</v>
      </c>
      <c r="R1151" t="s">
        <v>53</v>
      </c>
      <c r="S1151">
        <v>2</v>
      </c>
      <c r="T1151">
        <v>2</v>
      </c>
      <c r="U1151">
        <v>1</v>
      </c>
      <c r="V1151">
        <v>2</v>
      </c>
      <c r="W1151" t="s">
        <v>68</v>
      </c>
      <c r="X1151" t="s">
        <v>20</v>
      </c>
      <c r="Y1151" t="s">
        <v>53</v>
      </c>
      <c r="Z1151">
        <v>69</v>
      </c>
      <c r="AA1151" t="s">
        <v>64</v>
      </c>
      <c r="AB1151" t="s">
        <v>58</v>
      </c>
      <c r="AC1151">
        <v>2</v>
      </c>
      <c r="AG1151" t="s">
        <v>69</v>
      </c>
      <c r="AH1151" t="s">
        <v>46</v>
      </c>
      <c r="AI1151" t="s">
        <v>67</v>
      </c>
      <c r="AJ1151">
        <v>1</v>
      </c>
      <c r="AK1151">
        <v>2</v>
      </c>
      <c r="AL1151" t="s">
        <v>53</v>
      </c>
      <c r="AM1151">
        <v>-999999</v>
      </c>
      <c r="AN1151">
        <v>26</v>
      </c>
      <c r="AO1151">
        <v>196100</v>
      </c>
      <c r="AP1151">
        <v>0</v>
      </c>
      <c r="AQ1151">
        <v>2</v>
      </c>
      <c r="AR1151">
        <v>349</v>
      </c>
      <c r="AS1151">
        <v>196449</v>
      </c>
      <c r="AT1151">
        <v>1</v>
      </c>
      <c r="AU1151">
        <v>1</v>
      </c>
      <c r="AV1151">
        <v>69</v>
      </c>
    </row>
    <row r="1152" spans="1:48" x14ac:dyDescent="0.25">
      <c r="A1152" t="s">
        <v>49</v>
      </c>
      <c r="B1152">
        <v>1011</v>
      </c>
      <c r="C1152">
        <v>1</v>
      </c>
      <c r="D1152" t="s">
        <v>86</v>
      </c>
      <c r="E1152" t="s">
        <v>87</v>
      </c>
      <c r="F1152">
        <v>75.036000000000001</v>
      </c>
      <c r="G1152" t="s">
        <v>52</v>
      </c>
      <c r="H1152">
        <v>1</v>
      </c>
      <c r="I1152" t="s">
        <v>53</v>
      </c>
      <c r="J1152">
        <v>-1278960481</v>
      </c>
      <c r="K1152" t="s">
        <v>54</v>
      </c>
      <c r="L1152" t="s">
        <v>55</v>
      </c>
      <c r="M1152" t="s">
        <v>55</v>
      </c>
      <c r="N1152" s="1">
        <v>43224</v>
      </c>
      <c r="O1152" s="2">
        <v>43224.297476851854</v>
      </c>
      <c r="P1152" s="3">
        <v>0.63081018518518517</v>
      </c>
      <c r="Q1152" t="s">
        <v>56</v>
      </c>
      <c r="R1152" t="s">
        <v>53</v>
      </c>
      <c r="S1152">
        <v>2</v>
      </c>
      <c r="T1152">
        <v>2</v>
      </c>
      <c r="U1152">
        <v>1</v>
      </c>
      <c r="V1152">
        <v>2</v>
      </c>
      <c r="W1152" t="s">
        <v>68</v>
      </c>
      <c r="X1152" t="s">
        <v>20</v>
      </c>
      <c r="Y1152" t="s">
        <v>53</v>
      </c>
      <c r="Z1152">
        <v>70</v>
      </c>
      <c r="AA1152" t="s">
        <v>60</v>
      </c>
      <c r="AB1152" t="s">
        <v>61</v>
      </c>
      <c r="AC1152">
        <v>1</v>
      </c>
      <c r="AG1152" t="s">
        <v>69</v>
      </c>
      <c r="AH1152" t="s">
        <v>46</v>
      </c>
      <c r="AI1152" t="s">
        <v>62</v>
      </c>
      <c r="AJ1152">
        <v>1</v>
      </c>
      <c r="AK1152">
        <v>1</v>
      </c>
      <c r="AL1152" t="s">
        <v>53</v>
      </c>
      <c r="AM1152">
        <v>-999999</v>
      </c>
      <c r="AN1152">
        <v>26</v>
      </c>
      <c r="AO1152">
        <v>197499</v>
      </c>
      <c r="AP1152">
        <v>0</v>
      </c>
      <c r="AQ1152">
        <v>1</v>
      </c>
      <c r="AR1152">
        <v>310</v>
      </c>
      <c r="AS1152">
        <v>197809</v>
      </c>
      <c r="AT1152">
        <v>5</v>
      </c>
      <c r="AU1152">
        <v>1</v>
      </c>
      <c r="AV1152">
        <v>70</v>
      </c>
    </row>
    <row r="1153" spans="1:48" x14ac:dyDescent="0.25">
      <c r="A1153" t="s">
        <v>49</v>
      </c>
      <c r="B1153">
        <v>1011</v>
      </c>
      <c r="C1153">
        <v>1</v>
      </c>
      <c r="D1153" t="s">
        <v>86</v>
      </c>
      <c r="E1153" t="s">
        <v>87</v>
      </c>
      <c r="F1153">
        <v>75.036000000000001</v>
      </c>
      <c r="G1153" t="s">
        <v>52</v>
      </c>
      <c r="H1153">
        <v>1</v>
      </c>
      <c r="I1153" t="s">
        <v>53</v>
      </c>
      <c r="J1153">
        <v>-1278960481</v>
      </c>
      <c r="K1153" t="s">
        <v>54</v>
      </c>
      <c r="L1153" t="s">
        <v>55</v>
      </c>
      <c r="M1153" t="s">
        <v>55</v>
      </c>
      <c r="N1153" s="1">
        <v>43224</v>
      </c>
      <c r="O1153" s="2">
        <v>43224.297476851854</v>
      </c>
      <c r="P1153" s="3">
        <v>0.63081018518518517</v>
      </c>
      <c r="Q1153" t="s">
        <v>56</v>
      </c>
      <c r="R1153" t="s">
        <v>53</v>
      </c>
      <c r="S1153">
        <v>2</v>
      </c>
      <c r="T1153">
        <v>2</v>
      </c>
      <c r="U1153">
        <v>1</v>
      </c>
      <c r="V1153">
        <v>2</v>
      </c>
      <c r="W1153" t="s">
        <v>68</v>
      </c>
      <c r="X1153" t="s">
        <v>20</v>
      </c>
      <c r="Y1153" t="s">
        <v>53</v>
      </c>
      <c r="Z1153">
        <v>71</v>
      </c>
      <c r="AA1153" t="s">
        <v>64</v>
      </c>
      <c r="AB1153" t="s">
        <v>61</v>
      </c>
      <c r="AC1153">
        <v>1</v>
      </c>
      <c r="AG1153" t="s">
        <v>69</v>
      </c>
      <c r="AH1153" t="s">
        <v>46</v>
      </c>
      <c r="AI1153" t="s">
        <v>65</v>
      </c>
      <c r="AJ1153">
        <v>1</v>
      </c>
      <c r="AK1153">
        <v>1</v>
      </c>
      <c r="AL1153" t="s">
        <v>53</v>
      </c>
      <c r="AM1153">
        <v>-999999</v>
      </c>
      <c r="AN1153">
        <v>27</v>
      </c>
      <c r="AO1153">
        <v>198859</v>
      </c>
      <c r="AP1153">
        <v>0</v>
      </c>
      <c r="AQ1153">
        <v>1</v>
      </c>
      <c r="AR1153">
        <v>358</v>
      </c>
      <c r="AS1153">
        <v>199217</v>
      </c>
      <c r="AT1153">
        <v>2</v>
      </c>
      <c r="AU1153">
        <v>1</v>
      </c>
      <c r="AV1153">
        <v>71</v>
      </c>
    </row>
    <row r="1154" spans="1:48" x14ac:dyDescent="0.25">
      <c r="A1154" t="s">
        <v>49</v>
      </c>
      <c r="B1154">
        <v>1011</v>
      </c>
      <c r="C1154">
        <v>1</v>
      </c>
      <c r="D1154" t="s">
        <v>86</v>
      </c>
      <c r="E1154" t="s">
        <v>87</v>
      </c>
      <c r="F1154">
        <v>75.036000000000001</v>
      </c>
      <c r="G1154" t="s">
        <v>52</v>
      </c>
      <c r="H1154">
        <v>1</v>
      </c>
      <c r="I1154" t="s">
        <v>53</v>
      </c>
      <c r="J1154">
        <v>-1278960481</v>
      </c>
      <c r="K1154" t="s">
        <v>54</v>
      </c>
      <c r="L1154" t="s">
        <v>55</v>
      </c>
      <c r="M1154" t="s">
        <v>55</v>
      </c>
      <c r="N1154" s="1">
        <v>43224</v>
      </c>
      <c r="O1154" s="2">
        <v>43224.297476851854</v>
      </c>
      <c r="P1154" s="3">
        <v>0.63081018518518517</v>
      </c>
      <c r="Q1154" t="s">
        <v>56</v>
      </c>
      <c r="R1154" t="s">
        <v>53</v>
      </c>
      <c r="S1154">
        <v>2</v>
      </c>
      <c r="T1154">
        <v>2</v>
      </c>
      <c r="U1154">
        <v>1</v>
      </c>
      <c r="V1154">
        <v>2</v>
      </c>
      <c r="W1154" t="s">
        <v>68</v>
      </c>
      <c r="X1154" t="s">
        <v>20</v>
      </c>
      <c r="Y1154" t="s">
        <v>53</v>
      </c>
      <c r="Z1154">
        <v>72</v>
      </c>
      <c r="AA1154" t="s">
        <v>57</v>
      </c>
      <c r="AB1154" t="s">
        <v>58</v>
      </c>
      <c r="AC1154">
        <v>2</v>
      </c>
      <c r="AG1154" t="s">
        <v>69</v>
      </c>
      <c r="AH1154" t="s">
        <v>46</v>
      </c>
      <c r="AI1154" t="s">
        <v>59</v>
      </c>
      <c r="AJ1154">
        <v>1</v>
      </c>
      <c r="AK1154">
        <v>2</v>
      </c>
      <c r="AL1154" t="s">
        <v>53</v>
      </c>
      <c r="AM1154">
        <v>-999999</v>
      </c>
      <c r="AN1154">
        <v>13</v>
      </c>
      <c r="AO1154">
        <v>200258</v>
      </c>
      <c r="AP1154">
        <v>0</v>
      </c>
      <c r="AQ1154">
        <v>2</v>
      </c>
      <c r="AR1154">
        <v>351</v>
      </c>
      <c r="AS1154">
        <v>200609</v>
      </c>
      <c r="AT1154">
        <v>6</v>
      </c>
      <c r="AU1154">
        <v>1</v>
      </c>
      <c r="AV1154">
        <v>72</v>
      </c>
    </row>
    <row r="1155" spans="1:48" x14ac:dyDescent="0.25">
      <c r="A1155" t="s">
        <v>49</v>
      </c>
      <c r="B1155">
        <v>1011</v>
      </c>
      <c r="C1155">
        <v>1</v>
      </c>
      <c r="D1155" t="s">
        <v>86</v>
      </c>
      <c r="E1155" t="s">
        <v>87</v>
      </c>
      <c r="F1155">
        <v>75.036000000000001</v>
      </c>
      <c r="G1155" t="s">
        <v>52</v>
      </c>
      <c r="H1155">
        <v>1</v>
      </c>
      <c r="I1155" t="s">
        <v>53</v>
      </c>
      <c r="J1155">
        <v>-1278960481</v>
      </c>
      <c r="K1155" t="s">
        <v>54</v>
      </c>
      <c r="L1155" t="s">
        <v>55</v>
      </c>
      <c r="M1155" t="s">
        <v>55</v>
      </c>
      <c r="N1155" s="1">
        <v>43224</v>
      </c>
      <c r="O1155" s="2">
        <v>43224.297476851854</v>
      </c>
      <c r="P1155" s="3">
        <v>0.63081018518518517</v>
      </c>
      <c r="Q1155" t="s">
        <v>56</v>
      </c>
      <c r="R1155" t="s">
        <v>53</v>
      </c>
      <c r="S1155">
        <v>2</v>
      </c>
      <c r="T1155">
        <v>2</v>
      </c>
      <c r="U1155">
        <v>1</v>
      </c>
      <c r="V1155">
        <v>2</v>
      </c>
      <c r="W1155" t="s">
        <v>68</v>
      </c>
      <c r="X1155" t="s">
        <v>20</v>
      </c>
      <c r="Y1155" t="s">
        <v>53</v>
      </c>
      <c r="Z1155">
        <v>73</v>
      </c>
      <c r="AA1155" t="s">
        <v>57</v>
      </c>
      <c r="AB1155" t="s">
        <v>58</v>
      </c>
      <c r="AC1155">
        <v>2</v>
      </c>
      <c r="AG1155" t="s">
        <v>69</v>
      </c>
      <c r="AH1155" t="s">
        <v>46</v>
      </c>
      <c r="AI1155" t="s">
        <v>59</v>
      </c>
      <c r="AJ1155">
        <v>1</v>
      </c>
      <c r="AK1155">
        <v>2</v>
      </c>
      <c r="AL1155" t="s">
        <v>53</v>
      </c>
      <c r="AM1155">
        <v>-999999</v>
      </c>
      <c r="AN1155">
        <v>26</v>
      </c>
      <c r="AO1155">
        <v>201657</v>
      </c>
      <c r="AP1155">
        <v>0</v>
      </c>
      <c r="AQ1155">
        <v>2</v>
      </c>
      <c r="AR1155">
        <v>400</v>
      </c>
      <c r="AS1155">
        <v>202057</v>
      </c>
      <c r="AT1155">
        <v>6</v>
      </c>
      <c r="AU1155">
        <v>1</v>
      </c>
      <c r="AV1155">
        <v>73</v>
      </c>
    </row>
    <row r="1156" spans="1:48" x14ac:dyDescent="0.25">
      <c r="A1156" t="s">
        <v>49</v>
      </c>
      <c r="B1156">
        <v>1011</v>
      </c>
      <c r="C1156">
        <v>1</v>
      </c>
      <c r="D1156" t="s">
        <v>86</v>
      </c>
      <c r="E1156" t="s">
        <v>87</v>
      </c>
      <c r="F1156">
        <v>75.036000000000001</v>
      </c>
      <c r="G1156" t="s">
        <v>52</v>
      </c>
      <c r="H1156">
        <v>1</v>
      </c>
      <c r="I1156" t="s">
        <v>53</v>
      </c>
      <c r="J1156">
        <v>-1278960481</v>
      </c>
      <c r="K1156" t="s">
        <v>54</v>
      </c>
      <c r="L1156" t="s">
        <v>55</v>
      </c>
      <c r="M1156" t="s">
        <v>55</v>
      </c>
      <c r="N1156" s="1">
        <v>43224</v>
      </c>
      <c r="O1156" s="2">
        <v>43224.297476851854</v>
      </c>
      <c r="P1156" s="3">
        <v>0.63081018518518517</v>
      </c>
      <c r="Q1156" t="s">
        <v>56</v>
      </c>
      <c r="R1156" t="s">
        <v>53</v>
      </c>
      <c r="S1156">
        <v>2</v>
      </c>
      <c r="T1156">
        <v>2</v>
      </c>
      <c r="U1156">
        <v>1</v>
      </c>
      <c r="V1156">
        <v>2</v>
      </c>
      <c r="W1156" t="s">
        <v>68</v>
      </c>
      <c r="X1156" t="s">
        <v>20</v>
      </c>
      <c r="Y1156" t="s">
        <v>53</v>
      </c>
      <c r="Z1156">
        <v>74</v>
      </c>
      <c r="AA1156" t="s">
        <v>64</v>
      </c>
      <c r="AB1156" t="s">
        <v>61</v>
      </c>
      <c r="AC1156">
        <v>1</v>
      </c>
      <c r="AG1156" t="s">
        <v>69</v>
      </c>
      <c r="AH1156" t="s">
        <v>46</v>
      </c>
      <c r="AI1156" t="s">
        <v>65</v>
      </c>
      <c r="AJ1156">
        <v>1</v>
      </c>
      <c r="AK1156">
        <v>1</v>
      </c>
      <c r="AL1156" t="s">
        <v>53</v>
      </c>
      <c r="AM1156">
        <v>-999999</v>
      </c>
      <c r="AN1156">
        <v>26</v>
      </c>
      <c r="AO1156">
        <v>203110</v>
      </c>
      <c r="AP1156">
        <v>0</v>
      </c>
      <c r="AQ1156">
        <v>1</v>
      </c>
      <c r="AR1156">
        <v>323</v>
      </c>
      <c r="AS1156">
        <v>203433</v>
      </c>
      <c r="AT1156">
        <v>2</v>
      </c>
      <c r="AU1156">
        <v>1</v>
      </c>
      <c r="AV1156">
        <v>74</v>
      </c>
    </row>
    <row r="1157" spans="1:48" x14ac:dyDescent="0.25">
      <c r="A1157" t="s">
        <v>49</v>
      </c>
      <c r="B1157">
        <v>1011</v>
      </c>
      <c r="C1157">
        <v>1</v>
      </c>
      <c r="D1157" t="s">
        <v>86</v>
      </c>
      <c r="E1157" t="s">
        <v>87</v>
      </c>
      <c r="F1157">
        <v>75.036000000000001</v>
      </c>
      <c r="G1157" t="s">
        <v>52</v>
      </c>
      <c r="H1157">
        <v>1</v>
      </c>
      <c r="I1157" t="s">
        <v>53</v>
      </c>
      <c r="J1157">
        <v>-1278960481</v>
      </c>
      <c r="K1157" t="s">
        <v>54</v>
      </c>
      <c r="L1157" t="s">
        <v>55</v>
      </c>
      <c r="M1157" t="s">
        <v>55</v>
      </c>
      <c r="N1157" s="1">
        <v>43224</v>
      </c>
      <c r="O1157" s="2">
        <v>43224.297476851854</v>
      </c>
      <c r="P1157" s="3">
        <v>0.63081018518518517</v>
      </c>
      <c r="Q1157" t="s">
        <v>56</v>
      </c>
      <c r="R1157" t="s">
        <v>53</v>
      </c>
      <c r="S1157">
        <v>2</v>
      </c>
      <c r="T1157">
        <v>2</v>
      </c>
      <c r="U1157">
        <v>1</v>
      </c>
      <c r="V1157">
        <v>2</v>
      </c>
      <c r="W1157" t="s">
        <v>68</v>
      </c>
      <c r="X1157" t="s">
        <v>20</v>
      </c>
      <c r="Y1157" t="s">
        <v>53</v>
      </c>
      <c r="Z1157">
        <v>75</v>
      </c>
      <c r="AA1157" t="s">
        <v>60</v>
      </c>
      <c r="AB1157" t="s">
        <v>61</v>
      </c>
      <c r="AC1157">
        <v>1</v>
      </c>
      <c r="AG1157" t="s">
        <v>69</v>
      </c>
      <c r="AH1157" t="s">
        <v>46</v>
      </c>
      <c r="AI1157" t="s">
        <v>62</v>
      </c>
      <c r="AJ1157">
        <v>1</v>
      </c>
      <c r="AK1157">
        <v>1</v>
      </c>
      <c r="AL1157" t="s">
        <v>53</v>
      </c>
      <c r="AM1157">
        <v>-999999</v>
      </c>
      <c r="AN1157">
        <v>27</v>
      </c>
      <c r="AO1157">
        <v>204483</v>
      </c>
      <c r="AP1157">
        <v>0</v>
      </c>
      <c r="AQ1157">
        <v>1</v>
      </c>
      <c r="AR1157">
        <v>366</v>
      </c>
      <c r="AS1157">
        <v>204849</v>
      </c>
      <c r="AT1157">
        <v>5</v>
      </c>
      <c r="AU1157">
        <v>1</v>
      </c>
      <c r="AV1157">
        <v>75</v>
      </c>
    </row>
    <row r="1158" spans="1:48" x14ac:dyDescent="0.25">
      <c r="A1158" t="s">
        <v>49</v>
      </c>
      <c r="B1158">
        <v>1011</v>
      </c>
      <c r="C1158">
        <v>1</v>
      </c>
      <c r="D1158" t="s">
        <v>86</v>
      </c>
      <c r="E1158" t="s">
        <v>87</v>
      </c>
      <c r="F1158">
        <v>75.036000000000001</v>
      </c>
      <c r="G1158" t="s">
        <v>52</v>
      </c>
      <c r="H1158">
        <v>1</v>
      </c>
      <c r="I1158" t="s">
        <v>53</v>
      </c>
      <c r="J1158">
        <v>-1278960481</v>
      </c>
      <c r="K1158" t="s">
        <v>54</v>
      </c>
      <c r="L1158" t="s">
        <v>55</v>
      </c>
      <c r="M1158" t="s">
        <v>55</v>
      </c>
      <c r="N1158" s="1">
        <v>43224</v>
      </c>
      <c r="O1158" s="2">
        <v>43224.297476851854</v>
      </c>
      <c r="P1158" s="3">
        <v>0.63081018518518517</v>
      </c>
      <c r="Q1158" t="s">
        <v>56</v>
      </c>
      <c r="R1158" t="s">
        <v>53</v>
      </c>
      <c r="S1158">
        <v>2</v>
      </c>
      <c r="T1158">
        <v>2</v>
      </c>
      <c r="U1158">
        <v>1</v>
      </c>
      <c r="V1158">
        <v>2</v>
      </c>
      <c r="W1158" t="s">
        <v>68</v>
      </c>
      <c r="X1158" t="s">
        <v>20</v>
      </c>
      <c r="Y1158" t="s">
        <v>53</v>
      </c>
      <c r="Z1158">
        <v>76</v>
      </c>
      <c r="AA1158" t="s">
        <v>64</v>
      </c>
      <c r="AB1158" t="s">
        <v>58</v>
      </c>
      <c r="AC1158">
        <v>2</v>
      </c>
      <c r="AG1158" t="s">
        <v>69</v>
      </c>
      <c r="AH1158" t="s">
        <v>46</v>
      </c>
      <c r="AI1158" t="s">
        <v>67</v>
      </c>
      <c r="AJ1158">
        <v>1</v>
      </c>
      <c r="AK1158">
        <v>2</v>
      </c>
      <c r="AL1158" t="s">
        <v>53</v>
      </c>
      <c r="AM1158">
        <v>-999999</v>
      </c>
      <c r="AN1158">
        <v>26</v>
      </c>
      <c r="AO1158">
        <v>205895</v>
      </c>
      <c r="AP1158">
        <v>0</v>
      </c>
      <c r="AQ1158">
        <v>2</v>
      </c>
      <c r="AR1158">
        <v>354</v>
      </c>
      <c r="AS1158">
        <v>206249</v>
      </c>
      <c r="AT1158">
        <v>1</v>
      </c>
      <c r="AU1158">
        <v>1</v>
      </c>
      <c r="AV1158">
        <v>76</v>
      </c>
    </row>
    <row r="1159" spans="1:48" x14ac:dyDescent="0.25">
      <c r="A1159" t="s">
        <v>49</v>
      </c>
      <c r="B1159">
        <v>1011</v>
      </c>
      <c r="C1159">
        <v>1</v>
      </c>
      <c r="D1159" t="s">
        <v>86</v>
      </c>
      <c r="E1159" t="s">
        <v>87</v>
      </c>
      <c r="F1159">
        <v>75.036000000000001</v>
      </c>
      <c r="G1159" t="s">
        <v>52</v>
      </c>
      <c r="H1159">
        <v>1</v>
      </c>
      <c r="I1159" t="s">
        <v>53</v>
      </c>
      <c r="J1159">
        <v>-1278960481</v>
      </c>
      <c r="K1159" t="s">
        <v>54</v>
      </c>
      <c r="L1159" t="s">
        <v>55</v>
      </c>
      <c r="M1159" t="s">
        <v>55</v>
      </c>
      <c r="N1159" s="1">
        <v>43224</v>
      </c>
      <c r="O1159" s="2">
        <v>43224.297476851854</v>
      </c>
      <c r="P1159" s="3">
        <v>0.63081018518518517</v>
      </c>
      <c r="Q1159" t="s">
        <v>56</v>
      </c>
      <c r="R1159" t="s">
        <v>53</v>
      </c>
      <c r="S1159">
        <v>2</v>
      </c>
      <c r="T1159">
        <v>2</v>
      </c>
      <c r="U1159">
        <v>1</v>
      </c>
      <c r="V1159">
        <v>2</v>
      </c>
      <c r="W1159" t="s">
        <v>68</v>
      </c>
      <c r="X1159" t="s">
        <v>20</v>
      </c>
      <c r="Y1159" t="s">
        <v>53</v>
      </c>
      <c r="Z1159">
        <v>77</v>
      </c>
      <c r="AA1159" t="s">
        <v>60</v>
      </c>
      <c r="AB1159" t="s">
        <v>58</v>
      </c>
      <c r="AC1159">
        <v>2</v>
      </c>
      <c r="AG1159" t="s">
        <v>69</v>
      </c>
      <c r="AH1159" t="s">
        <v>46</v>
      </c>
      <c r="AI1159" t="s">
        <v>66</v>
      </c>
      <c r="AJ1159">
        <v>1</v>
      </c>
      <c r="AK1159">
        <v>2</v>
      </c>
      <c r="AL1159" t="s">
        <v>53</v>
      </c>
      <c r="AM1159">
        <v>-999999</v>
      </c>
      <c r="AN1159">
        <v>26</v>
      </c>
      <c r="AO1159">
        <v>207308</v>
      </c>
      <c r="AP1159">
        <v>0</v>
      </c>
      <c r="AQ1159">
        <v>2</v>
      </c>
      <c r="AR1159">
        <v>349</v>
      </c>
      <c r="AS1159">
        <v>207657</v>
      </c>
      <c r="AT1159">
        <v>4</v>
      </c>
      <c r="AU1159">
        <v>1</v>
      </c>
      <c r="AV1159">
        <v>77</v>
      </c>
    </row>
    <row r="1160" spans="1:48" x14ac:dyDescent="0.25">
      <c r="A1160" t="s">
        <v>49</v>
      </c>
      <c r="B1160">
        <v>1011</v>
      </c>
      <c r="C1160">
        <v>1</v>
      </c>
      <c r="D1160" t="s">
        <v>86</v>
      </c>
      <c r="E1160" t="s">
        <v>87</v>
      </c>
      <c r="F1160">
        <v>75.036000000000001</v>
      </c>
      <c r="G1160" t="s">
        <v>52</v>
      </c>
      <c r="H1160">
        <v>1</v>
      </c>
      <c r="I1160" t="s">
        <v>53</v>
      </c>
      <c r="J1160">
        <v>-1278960481</v>
      </c>
      <c r="K1160" t="s">
        <v>54</v>
      </c>
      <c r="L1160" t="s">
        <v>55</v>
      </c>
      <c r="M1160" t="s">
        <v>55</v>
      </c>
      <c r="N1160" s="1">
        <v>43224</v>
      </c>
      <c r="O1160" s="2">
        <v>43224.297476851854</v>
      </c>
      <c r="P1160" s="3">
        <v>0.63081018518518517</v>
      </c>
      <c r="Q1160" t="s">
        <v>56</v>
      </c>
      <c r="R1160" t="s">
        <v>53</v>
      </c>
      <c r="S1160">
        <v>2</v>
      </c>
      <c r="T1160">
        <v>2</v>
      </c>
      <c r="U1160">
        <v>1</v>
      </c>
      <c r="V1160">
        <v>2</v>
      </c>
      <c r="W1160" t="s">
        <v>68</v>
      </c>
      <c r="X1160" t="s">
        <v>20</v>
      </c>
      <c r="Y1160" t="s">
        <v>53</v>
      </c>
      <c r="Z1160">
        <v>78</v>
      </c>
      <c r="AA1160" t="s">
        <v>60</v>
      </c>
      <c r="AB1160" t="s">
        <v>61</v>
      </c>
      <c r="AC1160">
        <v>1</v>
      </c>
      <c r="AG1160" t="s">
        <v>69</v>
      </c>
      <c r="AH1160" t="s">
        <v>46</v>
      </c>
      <c r="AI1160" t="s">
        <v>62</v>
      </c>
      <c r="AJ1160">
        <v>1</v>
      </c>
      <c r="AK1160">
        <v>1</v>
      </c>
      <c r="AL1160" t="s">
        <v>53</v>
      </c>
      <c r="AM1160">
        <v>-999999</v>
      </c>
      <c r="AN1160">
        <v>26</v>
      </c>
      <c r="AO1160">
        <v>208707</v>
      </c>
      <c r="AP1160">
        <v>0</v>
      </c>
      <c r="AQ1160">
        <v>1</v>
      </c>
      <c r="AR1160">
        <v>270</v>
      </c>
      <c r="AS1160">
        <v>208977</v>
      </c>
      <c r="AT1160">
        <v>5</v>
      </c>
      <c r="AU1160">
        <v>1</v>
      </c>
      <c r="AV1160">
        <v>78</v>
      </c>
    </row>
    <row r="1161" spans="1:48" x14ac:dyDescent="0.25">
      <c r="A1161" t="s">
        <v>49</v>
      </c>
      <c r="B1161">
        <v>1011</v>
      </c>
      <c r="C1161">
        <v>1</v>
      </c>
      <c r="D1161" t="s">
        <v>86</v>
      </c>
      <c r="E1161" t="s">
        <v>87</v>
      </c>
      <c r="F1161">
        <v>75.036000000000001</v>
      </c>
      <c r="G1161" t="s">
        <v>52</v>
      </c>
      <c r="H1161">
        <v>1</v>
      </c>
      <c r="I1161" t="s">
        <v>53</v>
      </c>
      <c r="J1161">
        <v>-1278960481</v>
      </c>
      <c r="K1161" t="s">
        <v>54</v>
      </c>
      <c r="L1161" t="s">
        <v>55</v>
      </c>
      <c r="M1161" t="s">
        <v>55</v>
      </c>
      <c r="N1161" s="1">
        <v>43224</v>
      </c>
      <c r="O1161" s="2">
        <v>43224.297476851854</v>
      </c>
      <c r="P1161" s="3">
        <v>0.63081018518518517</v>
      </c>
      <c r="Q1161" t="s">
        <v>56</v>
      </c>
      <c r="R1161" t="s">
        <v>53</v>
      </c>
      <c r="S1161">
        <v>2</v>
      </c>
      <c r="T1161">
        <v>2</v>
      </c>
      <c r="U1161">
        <v>1</v>
      </c>
      <c r="V1161">
        <v>2</v>
      </c>
      <c r="W1161" t="s">
        <v>68</v>
      </c>
      <c r="X1161" t="s">
        <v>20</v>
      </c>
      <c r="Y1161" t="s">
        <v>53</v>
      </c>
      <c r="Z1161">
        <v>79</v>
      </c>
      <c r="AA1161" t="s">
        <v>60</v>
      </c>
      <c r="AB1161" t="s">
        <v>58</v>
      </c>
      <c r="AC1161">
        <v>2</v>
      </c>
      <c r="AG1161" t="s">
        <v>69</v>
      </c>
      <c r="AH1161" t="s">
        <v>46</v>
      </c>
      <c r="AI1161" t="s">
        <v>66</v>
      </c>
      <c r="AJ1161">
        <v>1</v>
      </c>
      <c r="AK1161">
        <v>2</v>
      </c>
      <c r="AL1161" t="s">
        <v>53</v>
      </c>
      <c r="AM1161">
        <v>-999999</v>
      </c>
      <c r="AN1161">
        <v>26</v>
      </c>
      <c r="AO1161">
        <v>210027</v>
      </c>
      <c r="AP1161">
        <v>0</v>
      </c>
      <c r="AQ1161">
        <v>2</v>
      </c>
      <c r="AR1161">
        <v>310</v>
      </c>
      <c r="AS1161">
        <v>210337</v>
      </c>
      <c r="AT1161">
        <v>4</v>
      </c>
      <c r="AU1161">
        <v>1</v>
      </c>
      <c r="AV1161">
        <v>79</v>
      </c>
    </row>
    <row r="1162" spans="1:48" x14ac:dyDescent="0.25">
      <c r="A1162" t="s">
        <v>49</v>
      </c>
      <c r="B1162">
        <v>1011</v>
      </c>
      <c r="C1162">
        <v>1</v>
      </c>
      <c r="D1162" t="s">
        <v>86</v>
      </c>
      <c r="E1162" t="s">
        <v>87</v>
      </c>
      <c r="F1162">
        <v>75.036000000000001</v>
      </c>
      <c r="G1162" t="s">
        <v>52</v>
      </c>
      <c r="H1162">
        <v>1</v>
      </c>
      <c r="I1162" t="s">
        <v>53</v>
      </c>
      <c r="J1162">
        <v>-1278960481</v>
      </c>
      <c r="K1162" t="s">
        <v>54</v>
      </c>
      <c r="L1162" t="s">
        <v>55</v>
      </c>
      <c r="M1162" t="s">
        <v>55</v>
      </c>
      <c r="N1162" s="1">
        <v>43224</v>
      </c>
      <c r="O1162" s="2">
        <v>43224.297476851854</v>
      </c>
      <c r="P1162" s="3">
        <v>0.63081018518518517</v>
      </c>
      <c r="Q1162" t="s">
        <v>56</v>
      </c>
      <c r="R1162" t="s">
        <v>53</v>
      </c>
      <c r="S1162">
        <v>2</v>
      </c>
      <c r="T1162">
        <v>2</v>
      </c>
      <c r="U1162">
        <v>1</v>
      </c>
      <c r="V1162">
        <v>2</v>
      </c>
      <c r="W1162" t="s">
        <v>68</v>
      </c>
      <c r="X1162" t="s">
        <v>20</v>
      </c>
      <c r="Y1162" t="s">
        <v>53</v>
      </c>
      <c r="Z1162">
        <v>80</v>
      </c>
      <c r="AA1162" t="s">
        <v>60</v>
      </c>
      <c r="AB1162" t="s">
        <v>58</v>
      </c>
      <c r="AC1162">
        <v>2</v>
      </c>
      <c r="AG1162" t="s">
        <v>69</v>
      </c>
      <c r="AH1162" t="s">
        <v>46</v>
      </c>
      <c r="AI1162" t="s">
        <v>66</v>
      </c>
      <c r="AJ1162">
        <v>1</v>
      </c>
      <c r="AK1162">
        <v>2</v>
      </c>
      <c r="AL1162" t="s">
        <v>53</v>
      </c>
      <c r="AM1162">
        <v>-999999</v>
      </c>
      <c r="AN1162">
        <v>26</v>
      </c>
      <c r="AO1162">
        <v>211386</v>
      </c>
      <c r="AP1162">
        <v>0</v>
      </c>
      <c r="AQ1162">
        <v>2</v>
      </c>
      <c r="AR1162">
        <v>383</v>
      </c>
      <c r="AS1162">
        <v>211769</v>
      </c>
      <c r="AT1162">
        <v>4</v>
      </c>
      <c r="AU1162">
        <v>1</v>
      </c>
      <c r="AV1162">
        <v>80</v>
      </c>
    </row>
    <row r="1163" spans="1:48" x14ac:dyDescent="0.25">
      <c r="A1163" t="s">
        <v>49</v>
      </c>
      <c r="B1163">
        <v>1011</v>
      </c>
      <c r="C1163">
        <v>1</v>
      </c>
      <c r="D1163" t="s">
        <v>86</v>
      </c>
      <c r="E1163" t="s">
        <v>87</v>
      </c>
      <c r="F1163">
        <v>75.036000000000001</v>
      </c>
      <c r="G1163" t="s">
        <v>52</v>
      </c>
      <c r="H1163">
        <v>1</v>
      </c>
      <c r="I1163" t="s">
        <v>53</v>
      </c>
      <c r="J1163">
        <v>-1278960481</v>
      </c>
      <c r="K1163" t="s">
        <v>54</v>
      </c>
      <c r="L1163" t="s">
        <v>55</v>
      </c>
      <c r="M1163" t="s">
        <v>55</v>
      </c>
      <c r="N1163" s="1">
        <v>43224</v>
      </c>
      <c r="O1163" s="2">
        <v>43224.297476851854</v>
      </c>
      <c r="P1163" s="3">
        <v>0.63081018518518517</v>
      </c>
      <c r="Q1163" t="s">
        <v>56</v>
      </c>
      <c r="R1163" t="s">
        <v>53</v>
      </c>
      <c r="S1163">
        <v>2</v>
      </c>
      <c r="T1163">
        <v>2</v>
      </c>
      <c r="U1163">
        <v>1</v>
      </c>
      <c r="V1163">
        <v>2</v>
      </c>
      <c r="W1163" t="s">
        <v>68</v>
      </c>
      <c r="X1163" t="s">
        <v>20</v>
      </c>
      <c r="Y1163" t="s">
        <v>53</v>
      </c>
      <c r="Z1163">
        <v>81</v>
      </c>
      <c r="AA1163" t="s">
        <v>57</v>
      </c>
      <c r="AB1163" t="s">
        <v>61</v>
      </c>
      <c r="AC1163">
        <v>1</v>
      </c>
      <c r="AG1163" t="s">
        <v>69</v>
      </c>
      <c r="AH1163" t="s">
        <v>46</v>
      </c>
      <c r="AI1163" t="s">
        <v>63</v>
      </c>
      <c r="AJ1163">
        <v>1</v>
      </c>
      <c r="AK1163">
        <v>1</v>
      </c>
      <c r="AL1163" t="s">
        <v>53</v>
      </c>
      <c r="AM1163">
        <v>-999999</v>
      </c>
      <c r="AN1163">
        <v>26</v>
      </c>
      <c r="AO1163">
        <v>212812</v>
      </c>
      <c r="AP1163">
        <v>0</v>
      </c>
      <c r="AQ1163">
        <v>1</v>
      </c>
      <c r="AR1163">
        <v>381</v>
      </c>
      <c r="AS1163">
        <v>213193</v>
      </c>
      <c r="AT1163">
        <v>3</v>
      </c>
      <c r="AU1163">
        <v>1</v>
      </c>
      <c r="AV1163">
        <v>81</v>
      </c>
    </row>
    <row r="1164" spans="1:48" x14ac:dyDescent="0.25">
      <c r="A1164" t="s">
        <v>49</v>
      </c>
      <c r="B1164">
        <v>1011</v>
      </c>
      <c r="C1164">
        <v>1</v>
      </c>
      <c r="D1164" t="s">
        <v>86</v>
      </c>
      <c r="E1164" t="s">
        <v>87</v>
      </c>
      <c r="F1164">
        <v>75.036000000000001</v>
      </c>
      <c r="G1164" t="s">
        <v>52</v>
      </c>
      <c r="H1164">
        <v>1</v>
      </c>
      <c r="I1164" t="s">
        <v>53</v>
      </c>
      <c r="J1164">
        <v>-1278960481</v>
      </c>
      <c r="K1164" t="s">
        <v>54</v>
      </c>
      <c r="L1164" t="s">
        <v>55</v>
      </c>
      <c r="M1164" t="s">
        <v>55</v>
      </c>
      <c r="N1164" s="1">
        <v>43224</v>
      </c>
      <c r="O1164" s="2">
        <v>43224.297476851854</v>
      </c>
      <c r="P1164" s="3">
        <v>0.63081018518518517</v>
      </c>
      <c r="Q1164" t="s">
        <v>56</v>
      </c>
      <c r="R1164" t="s">
        <v>53</v>
      </c>
      <c r="S1164">
        <v>2</v>
      </c>
      <c r="T1164">
        <v>2</v>
      </c>
      <c r="U1164">
        <v>1</v>
      </c>
      <c r="V1164">
        <v>2</v>
      </c>
      <c r="W1164" t="s">
        <v>68</v>
      </c>
      <c r="X1164" t="s">
        <v>20</v>
      </c>
      <c r="Y1164" t="s">
        <v>53</v>
      </c>
      <c r="Z1164">
        <v>82</v>
      </c>
      <c r="AA1164" t="s">
        <v>60</v>
      </c>
      <c r="AB1164" t="s">
        <v>61</v>
      </c>
      <c r="AC1164">
        <v>1</v>
      </c>
      <c r="AG1164" t="s">
        <v>69</v>
      </c>
      <c r="AH1164" t="s">
        <v>46</v>
      </c>
      <c r="AI1164" t="s">
        <v>62</v>
      </c>
      <c r="AJ1164">
        <v>1</v>
      </c>
      <c r="AK1164">
        <v>1</v>
      </c>
      <c r="AL1164" t="s">
        <v>53</v>
      </c>
      <c r="AM1164">
        <v>-999999</v>
      </c>
      <c r="AN1164">
        <v>26</v>
      </c>
      <c r="AO1164">
        <v>214251</v>
      </c>
      <c r="AP1164">
        <v>0</v>
      </c>
      <c r="AQ1164">
        <v>1</v>
      </c>
      <c r="AR1164">
        <v>350</v>
      </c>
      <c r="AS1164">
        <v>214601</v>
      </c>
      <c r="AT1164">
        <v>5</v>
      </c>
      <c r="AU1164">
        <v>1</v>
      </c>
      <c r="AV1164">
        <v>82</v>
      </c>
    </row>
    <row r="1165" spans="1:48" x14ac:dyDescent="0.25">
      <c r="A1165" t="s">
        <v>49</v>
      </c>
      <c r="B1165">
        <v>1011</v>
      </c>
      <c r="C1165">
        <v>1</v>
      </c>
      <c r="D1165" t="s">
        <v>86</v>
      </c>
      <c r="E1165" t="s">
        <v>87</v>
      </c>
      <c r="F1165">
        <v>75.036000000000001</v>
      </c>
      <c r="G1165" t="s">
        <v>52</v>
      </c>
      <c r="H1165">
        <v>1</v>
      </c>
      <c r="I1165" t="s">
        <v>53</v>
      </c>
      <c r="J1165">
        <v>-1278960481</v>
      </c>
      <c r="K1165" t="s">
        <v>54</v>
      </c>
      <c r="L1165" t="s">
        <v>55</v>
      </c>
      <c r="M1165" t="s">
        <v>55</v>
      </c>
      <c r="N1165" s="1">
        <v>43224</v>
      </c>
      <c r="O1165" s="2">
        <v>43224.297476851854</v>
      </c>
      <c r="P1165" s="3">
        <v>0.63081018518518517</v>
      </c>
      <c r="Q1165" t="s">
        <v>56</v>
      </c>
      <c r="R1165" t="s">
        <v>53</v>
      </c>
      <c r="S1165">
        <v>2</v>
      </c>
      <c r="T1165">
        <v>2</v>
      </c>
      <c r="U1165">
        <v>1</v>
      </c>
      <c r="V1165">
        <v>2</v>
      </c>
      <c r="W1165" t="s">
        <v>68</v>
      </c>
      <c r="X1165" t="s">
        <v>20</v>
      </c>
      <c r="Y1165" t="s">
        <v>53</v>
      </c>
      <c r="Z1165">
        <v>83</v>
      </c>
      <c r="AA1165" t="s">
        <v>60</v>
      </c>
      <c r="AB1165" t="s">
        <v>58</v>
      </c>
      <c r="AC1165">
        <v>2</v>
      </c>
      <c r="AG1165" t="s">
        <v>69</v>
      </c>
      <c r="AH1165" t="s">
        <v>46</v>
      </c>
      <c r="AI1165" t="s">
        <v>66</v>
      </c>
      <c r="AJ1165">
        <v>1</v>
      </c>
      <c r="AK1165">
        <v>2</v>
      </c>
      <c r="AL1165" t="s">
        <v>53</v>
      </c>
      <c r="AM1165">
        <v>-999999</v>
      </c>
      <c r="AN1165">
        <v>13</v>
      </c>
      <c r="AO1165">
        <v>215624</v>
      </c>
      <c r="AP1165">
        <v>0</v>
      </c>
      <c r="AQ1165">
        <v>2</v>
      </c>
      <c r="AR1165">
        <v>329</v>
      </c>
      <c r="AS1165">
        <v>215953</v>
      </c>
      <c r="AT1165">
        <v>4</v>
      </c>
      <c r="AU1165">
        <v>1</v>
      </c>
      <c r="AV1165">
        <v>83</v>
      </c>
    </row>
    <row r="1166" spans="1:48" x14ac:dyDescent="0.25">
      <c r="A1166" t="s">
        <v>49</v>
      </c>
      <c r="B1166">
        <v>1011</v>
      </c>
      <c r="C1166">
        <v>1</v>
      </c>
      <c r="D1166" t="s">
        <v>86</v>
      </c>
      <c r="E1166" t="s">
        <v>87</v>
      </c>
      <c r="F1166">
        <v>75.036000000000001</v>
      </c>
      <c r="G1166" t="s">
        <v>52</v>
      </c>
      <c r="H1166">
        <v>1</v>
      </c>
      <c r="I1166" t="s">
        <v>53</v>
      </c>
      <c r="J1166">
        <v>-1278960481</v>
      </c>
      <c r="K1166" t="s">
        <v>54</v>
      </c>
      <c r="L1166" t="s">
        <v>55</v>
      </c>
      <c r="M1166" t="s">
        <v>55</v>
      </c>
      <c r="N1166" s="1">
        <v>43224</v>
      </c>
      <c r="O1166" s="2">
        <v>43224.297476851854</v>
      </c>
      <c r="P1166" s="3">
        <v>0.63081018518518517</v>
      </c>
      <c r="Q1166" t="s">
        <v>56</v>
      </c>
      <c r="R1166" t="s">
        <v>53</v>
      </c>
      <c r="S1166">
        <v>2</v>
      </c>
      <c r="T1166">
        <v>2</v>
      </c>
      <c r="U1166">
        <v>1</v>
      </c>
      <c r="V1166">
        <v>2</v>
      </c>
      <c r="W1166" t="s">
        <v>68</v>
      </c>
      <c r="X1166" t="s">
        <v>20</v>
      </c>
      <c r="Y1166" t="s">
        <v>53</v>
      </c>
      <c r="Z1166">
        <v>84</v>
      </c>
      <c r="AA1166" t="s">
        <v>60</v>
      </c>
      <c r="AB1166" t="s">
        <v>58</v>
      </c>
      <c r="AC1166">
        <v>2</v>
      </c>
      <c r="AG1166" t="s">
        <v>69</v>
      </c>
      <c r="AH1166" t="s">
        <v>46</v>
      </c>
      <c r="AI1166" t="s">
        <v>66</v>
      </c>
      <c r="AJ1166">
        <v>1</v>
      </c>
      <c r="AK1166">
        <v>2</v>
      </c>
      <c r="AL1166" t="s">
        <v>53</v>
      </c>
      <c r="AM1166">
        <v>-999999</v>
      </c>
      <c r="AN1166">
        <v>26</v>
      </c>
      <c r="AO1166">
        <v>217010</v>
      </c>
      <c r="AP1166">
        <v>0</v>
      </c>
      <c r="AQ1166">
        <v>2</v>
      </c>
      <c r="AR1166">
        <v>479</v>
      </c>
      <c r="AS1166">
        <v>217489</v>
      </c>
      <c r="AT1166">
        <v>4</v>
      </c>
      <c r="AU1166">
        <v>1</v>
      </c>
      <c r="AV1166">
        <v>84</v>
      </c>
    </row>
    <row r="1167" spans="1:48" x14ac:dyDescent="0.25">
      <c r="A1167" t="s">
        <v>49</v>
      </c>
      <c r="B1167">
        <v>1011</v>
      </c>
      <c r="C1167">
        <v>1</v>
      </c>
      <c r="D1167" t="s">
        <v>86</v>
      </c>
      <c r="E1167" t="s">
        <v>87</v>
      </c>
      <c r="F1167">
        <v>75.036000000000001</v>
      </c>
      <c r="G1167" t="s">
        <v>52</v>
      </c>
      <c r="H1167">
        <v>1</v>
      </c>
      <c r="I1167" t="s">
        <v>53</v>
      </c>
      <c r="J1167">
        <v>-1278960481</v>
      </c>
      <c r="K1167" t="s">
        <v>54</v>
      </c>
      <c r="L1167" t="s">
        <v>55</v>
      </c>
      <c r="M1167" t="s">
        <v>55</v>
      </c>
      <c r="N1167" s="1">
        <v>43224</v>
      </c>
      <c r="O1167" s="2">
        <v>43224.297476851854</v>
      </c>
      <c r="P1167" s="3">
        <v>0.63081018518518517</v>
      </c>
      <c r="Q1167" t="s">
        <v>56</v>
      </c>
      <c r="R1167" t="s">
        <v>53</v>
      </c>
      <c r="S1167">
        <v>2</v>
      </c>
      <c r="T1167">
        <v>2</v>
      </c>
      <c r="U1167">
        <v>1</v>
      </c>
      <c r="V1167">
        <v>2</v>
      </c>
      <c r="W1167" t="s">
        <v>68</v>
      </c>
      <c r="X1167" t="s">
        <v>20</v>
      </c>
      <c r="Y1167" t="s">
        <v>53</v>
      </c>
      <c r="Z1167">
        <v>85</v>
      </c>
      <c r="AA1167" t="s">
        <v>60</v>
      </c>
      <c r="AB1167" t="s">
        <v>58</v>
      </c>
      <c r="AC1167">
        <v>2</v>
      </c>
      <c r="AG1167" t="s">
        <v>69</v>
      </c>
      <c r="AH1167" t="s">
        <v>46</v>
      </c>
      <c r="AI1167" t="s">
        <v>66</v>
      </c>
      <c r="AJ1167">
        <v>1</v>
      </c>
      <c r="AK1167">
        <v>2</v>
      </c>
      <c r="AL1167" t="s">
        <v>53</v>
      </c>
      <c r="AM1167">
        <v>-999999</v>
      </c>
      <c r="AN1167">
        <v>26</v>
      </c>
      <c r="AO1167">
        <v>218542</v>
      </c>
      <c r="AP1167">
        <v>0</v>
      </c>
      <c r="AQ1167">
        <v>2</v>
      </c>
      <c r="AR1167">
        <v>371</v>
      </c>
      <c r="AS1167">
        <v>218913</v>
      </c>
      <c r="AT1167">
        <v>4</v>
      </c>
      <c r="AU1167">
        <v>1</v>
      </c>
      <c r="AV1167">
        <v>85</v>
      </c>
    </row>
    <row r="1168" spans="1:48" x14ac:dyDescent="0.25">
      <c r="A1168" t="s">
        <v>49</v>
      </c>
      <c r="B1168">
        <v>1011</v>
      </c>
      <c r="C1168">
        <v>1</v>
      </c>
      <c r="D1168" t="s">
        <v>86</v>
      </c>
      <c r="E1168" t="s">
        <v>87</v>
      </c>
      <c r="F1168">
        <v>75.036000000000001</v>
      </c>
      <c r="G1168" t="s">
        <v>52</v>
      </c>
      <c r="H1168">
        <v>1</v>
      </c>
      <c r="I1168" t="s">
        <v>53</v>
      </c>
      <c r="J1168">
        <v>-1278960481</v>
      </c>
      <c r="K1168" t="s">
        <v>54</v>
      </c>
      <c r="L1168" t="s">
        <v>55</v>
      </c>
      <c r="M1168" t="s">
        <v>55</v>
      </c>
      <c r="N1168" s="1">
        <v>43224</v>
      </c>
      <c r="O1168" s="2">
        <v>43224.297476851854</v>
      </c>
      <c r="P1168" s="3">
        <v>0.63081018518518517</v>
      </c>
      <c r="Q1168" t="s">
        <v>56</v>
      </c>
      <c r="R1168" t="s">
        <v>53</v>
      </c>
      <c r="S1168">
        <v>2</v>
      </c>
      <c r="T1168">
        <v>2</v>
      </c>
      <c r="U1168">
        <v>1</v>
      </c>
      <c r="V1168">
        <v>2</v>
      </c>
      <c r="W1168" t="s">
        <v>68</v>
      </c>
      <c r="X1168" t="s">
        <v>20</v>
      </c>
      <c r="Y1168" t="s">
        <v>53</v>
      </c>
      <c r="Z1168">
        <v>86</v>
      </c>
      <c r="AA1168" t="s">
        <v>57</v>
      </c>
      <c r="AB1168" t="s">
        <v>61</v>
      </c>
      <c r="AC1168">
        <v>1</v>
      </c>
      <c r="AG1168" t="s">
        <v>69</v>
      </c>
      <c r="AH1168" t="s">
        <v>46</v>
      </c>
      <c r="AI1168" t="s">
        <v>63</v>
      </c>
      <c r="AJ1168">
        <v>1</v>
      </c>
      <c r="AK1168">
        <v>1</v>
      </c>
      <c r="AL1168" t="s">
        <v>53</v>
      </c>
      <c r="AM1168">
        <v>-999999</v>
      </c>
      <c r="AN1168">
        <v>26</v>
      </c>
      <c r="AO1168">
        <v>219968</v>
      </c>
      <c r="AP1168">
        <v>0</v>
      </c>
      <c r="AQ1168">
        <v>1</v>
      </c>
      <c r="AR1168">
        <v>369</v>
      </c>
      <c r="AS1168">
        <v>220337</v>
      </c>
      <c r="AT1168">
        <v>3</v>
      </c>
      <c r="AU1168">
        <v>1</v>
      </c>
      <c r="AV1168">
        <v>86</v>
      </c>
    </row>
    <row r="1169" spans="1:48" x14ac:dyDescent="0.25">
      <c r="A1169" t="s">
        <v>49</v>
      </c>
      <c r="B1169">
        <v>1011</v>
      </c>
      <c r="C1169">
        <v>1</v>
      </c>
      <c r="D1169" t="s">
        <v>86</v>
      </c>
      <c r="E1169" t="s">
        <v>87</v>
      </c>
      <c r="F1169">
        <v>75.036000000000001</v>
      </c>
      <c r="G1169" t="s">
        <v>52</v>
      </c>
      <c r="H1169">
        <v>1</v>
      </c>
      <c r="I1169" t="s">
        <v>53</v>
      </c>
      <c r="J1169">
        <v>-1278960481</v>
      </c>
      <c r="K1169" t="s">
        <v>54</v>
      </c>
      <c r="L1169" t="s">
        <v>55</v>
      </c>
      <c r="M1169" t="s">
        <v>55</v>
      </c>
      <c r="N1169" s="1">
        <v>43224</v>
      </c>
      <c r="O1169" s="2">
        <v>43224.297476851854</v>
      </c>
      <c r="P1169" s="3">
        <v>0.63081018518518517</v>
      </c>
      <c r="Q1169" t="s">
        <v>56</v>
      </c>
      <c r="R1169" t="s">
        <v>53</v>
      </c>
      <c r="S1169">
        <v>2</v>
      </c>
      <c r="T1169">
        <v>2</v>
      </c>
      <c r="U1169">
        <v>1</v>
      </c>
      <c r="V1169">
        <v>2</v>
      </c>
      <c r="W1169" t="s">
        <v>68</v>
      </c>
      <c r="X1169" t="s">
        <v>20</v>
      </c>
      <c r="Y1169" t="s">
        <v>53</v>
      </c>
      <c r="Z1169">
        <v>87</v>
      </c>
      <c r="AA1169" t="s">
        <v>64</v>
      </c>
      <c r="AB1169" t="s">
        <v>61</v>
      </c>
      <c r="AC1169">
        <v>1</v>
      </c>
      <c r="AG1169" t="s">
        <v>69</v>
      </c>
      <c r="AH1169" t="s">
        <v>46</v>
      </c>
      <c r="AI1169" t="s">
        <v>65</v>
      </c>
      <c r="AJ1169">
        <v>0</v>
      </c>
      <c r="AK1169">
        <v>1</v>
      </c>
      <c r="AL1169" t="s">
        <v>53</v>
      </c>
      <c r="AM1169">
        <v>0</v>
      </c>
      <c r="AN1169">
        <v>26</v>
      </c>
      <c r="AO1169">
        <v>221381</v>
      </c>
      <c r="AP1169">
        <v>0</v>
      </c>
      <c r="AR1169">
        <v>0</v>
      </c>
      <c r="AS1169">
        <v>0</v>
      </c>
      <c r="AT1169">
        <v>2</v>
      </c>
      <c r="AU1169">
        <v>1</v>
      </c>
      <c r="AV1169">
        <v>87</v>
      </c>
    </row>
    <row r="1170" spans="1:48" x14ac:dyDescent="0.25">
      <c r="A1170" t="s">
        <v>49</v>
      </c>
      <c r="B1170">
        <v>1011</v>
      </c>
      <c r="C1170">
        <v>1</v>
      </c>
      <c r="D1170" t="s">
        <v>86</v>
      </c>
      <c r="E1170" t="s">
        <v>87</v>
      </c>
      <c r="F1170">
        <v>75.036000000000001</v>
      </c>
      <c r="G1170" t="s">
        <v>52</v>
      </c>
      <c r="H1170">
        <v>1</v>
      </c>
      <c r="I1170" t="s">
        <v>53</v>
      </c>
      <c r="J1170">
        <v>-1278960481</v>
      </c>
      <c r="K1170" t="s">
        <v>54</v>
      </c>
      <c r="L1170" t="s">
        <v>55</v>
      </c>
      <c r="M1170" t="s">
        <v>55</v>
      </c>
      <c r="N1170" s="1">
        <v>43224</v>
      </c>
      <c r="O1170" s="2">
        <v>43224.297476851854</v>
      </c>
      <c r="P1170" s="3">
        <v>0.63081018518518517</v>
      </c>
      <c r="Q1170" t="s">
        <v>56</v>
      </c>
      <c r="R1170" t="s">
        <v>53</v>
      </c>
      <c r="S1170">
        <v>2</v>
      </c>
      <c r="T1170">
        <v>2</v>
      </c>
      <c r="U1170">
        <v>1</v>
      </c>
      <c r="V1170">
        <v>2</v>
      </c>
      <c r="W1170" t="s">
        <v>68</v>
      </c>
      <c r="X1170" t="s">
        <v>20</v>
      </c>
      <c r="Y1170" t="s">
        <v>53</v>
      </c>
      <c r="Z1170">
        <v>88</v>
      </c>
      <c r="AA1170" t="s">
        <v>57</v>
      </c>
      <c r="AB1170" t="s">
        <v>58</v>
      </c>
      <c r="AC1170">
        <v>2</v>
      </c>
      <c r="AG1170" t="s">
        <v>69</v>
      </c>
      <c r="AH1170" t="s">
        <v>46</v>
      </c>
      <c r="AI1170" t="s">
        <v>59</v>
      </c>
      <c r="AJ1170">
        <v>1</v>
      </c>
      <c r="AK1170">
        <v>2</v>
      </c>
      <c r="AL1170" t="s">
        <v>53</v>
      </c>
      <c r="AM1170">
        <v>-999999</v>
      </c>
      <c r="AN1170">
        <v>26</v>
      </c>
      <c r="AO1170">
        <v>223433</v>
      </c>
      <c r="AP1170">
        <v>0</v>
      </c>
      <c r="AQ1170">
        <v>2</v>
      </c>
      <c r="AR1170">
        <v>384</v>
      </c>
      <c r="AS1170">
        <v>223817</v>
      </c>
      <c r="AT1170">
        <v>6</v>
      </c>
      <c r="AU1170">
        <v>1</v>
      </c>
      <c r="AV1170">
        <v>88</v>
      </c>
    </row>
    <row r="1171" spans="1:48" x14ac:dyDescent="0.25">
      <c r="A1171" t="s">
        <v>49</v>
      </c>
      <c r="B1171">
        <v>1011</v>
      </c>
      <c r="C1171">
        <v>1</v>
      </c>
      <c r="D1171" t="s">
        <v>86</v>
      </c>
      <c r="E1171" t="s">
        <v>87</v>
      </c>
      <c r="F1171">
        <v>75.036000000000001</v>
      </c>
      <c r="G1171" t="s">
        <v>52</v>
      </c>
      <c r="H1171">
        <v>1</v>
      </c>
      <c r="I1171" t="s">
        <v>53</v>
      </c>
      <c r="J1171">
        <v>-1278960481</v>
      </c>
      <c r="K1171" t="s">
        <v>54</v>
      </c>
      <c r="L1171" t="s">
        <v>55</v>
      </c>
      <c r="M1171" t="s">
        <v>55</v>
      </c>
      <c r="N1171" s="1">
        <v>43224</v>
      </c>
      <c r="O1171" s="2">
        <v>43224.297476851854</v>
      </c>
      <c r="P1171" s="3">
        <v>0.63081018518518517</v>
      </c>
      <c r="Q1171" t="s">
        <v>56</v>
      </c>
      <c r="R1171" t="s">
        <v>53</v>
      </c>
      <c r="S1171">
        <v>2</v>
      </c>
      <c r="T1171">
        <v>2</v>
      </c>
      <c r="U1171">
        <v>1</v>
      </c>
      <c r="V1171">
        <v>2</v>
      </c>
      <c r="W1171" t="s">
        <v>68</v>
      </c>
      <c r="X1171" t="s">
        <v>20</v>
      </c>
      <c r="Y1171" t="s">
        <v>53</v>
      </c>
      <c r="Z1171">
        <v>89</v>
      </c>
      <c r="AA1171" t="s">
        <v>64</v>
      </c>
      <c r="AB1171" t="s">
        <v>61</v>
      </c>
      <c r="AC1171">
        <v>1</v>
      </c>
      <c r="AG1171" t="s">
        <v>69</v>
      </c>
      <c r="AH1171" t="s">
        <v>46</v>
      </c>
      <c r="AI1171" t="s">
        <v>65</v>
      </c>
      <c r="AJ1171">
        <v>1</v>
      </c>
      <c r="AK1171">
        <v>1</v>
      </c>
      <c r="AL1171" t="s">
        <v>53</v>
      </c>
      <c r="AM1171">
        <v>-999999</v>
      </c>
      <c r="AN1171">
        <v>26</v>
      </c>
      <c r="AO1171">
        <v>224873</v>
      </c>
      <c r="AP1171">
        <v>0</v>
      </c>
      <c r="AQ1171">
        <v>1</v>
      </c>
      <c r="AR1171">
        <v>328</v>
      </c>
      <c r="AS1171">
        <v>225201</v>
      </c>
      <c r="AT1171">
        <v>2</v>
      </c>
      <c r="AU1171">
        <v>1</v>
      </c>
      <c r="AV1171">
        <v>89</v>
      </c>
    </row>
    <row r="1172" spans="1:48" x14ac:dyDescent="0.25">
      <c r="A1172" t="s">
        <v>49</v>
      </c>
      <c r="B1172">
        <v>1011</v>
      </c>
      <c r="C1172">
        <v>1</v>
      </c>
      <c r="D1172" t="s">
        <v>86</v>
      </c>
      <c r="E1172" t="s">
        <v>87</v>
      </c>
      <c r="F1172">
        <v>75.036000000000001</v>
      </c>
      <c r="G1172" t="s">
        <v>52</v>
      </c>
      <c r="H1172">
        <v>1</v>
      </c>
      <c r="I1172" t="s">
        <v>53</v>
      </c>
      <c r="J1172">
        <v>-1278960481</v>
      </c>
      <c r="K1172" t="s">
        <v>54</v>
      </c>
      <c r="L1172" t="s">
        <v>55</v>
      </c>
      <c r="M1172" t="s">
        <v>55</v>
      </c>
      <c r="N1172" s="1">
        <v>43224</v>
      </c>
      <c r="O1172" s="2">
        <v>43224.297476851854</v>
      </c>
      <c r="P1172" s="3">
        <v>0.63081018518518517</v>
      </c>
      <c r="Q1172" t="s">
        <v>56</v>
      </c>
      <c r="R1172" t="s">
        <v>53</v>
      </c>
      <c r="S1172">
        <v>2</v>
      </c>
      <c r="T1172">
        <v>2</v>
      </c>
      <c r="U1172">
        <v>1</v>
      </c>
      <c r="V1172">
        <v>2</v>
      </c>
      <c r="W1172" t="s">
        <v>68</v>
      </c>
      <c r="X1172" t="s">
        <v>20</v>
      </c>
      <c r="Y1172" t="s">
        <v>53</v>
      </c>
      <c r="Z1172">
        <v>90</v>
      </c>
      <c r="AA1172" t="s">
        <v>57</v>
      </c>
      <c r="AB1172" t="s">
        <v>61</v>
      </c>
      <c r="AC1172">
        <v>1</v>
      </c>
      <c r="AG1172" t="s">
        <v>69</v>
      </c>
      <c r="AH1172" t="s">
        <v>46</v>
      </c>
      <c r="AI1172" t="s">
        <v>63</v>
      </c>
      <c r="AJ1172">
        <v>1</v>
      </c>
      <c r="AK1172">
        <v>1</v>
      </c>
      <c r="AL1172" t="s">
        <v>53</v>
      </c>
      <c r="AM1172">
        <v>-999999</v>
      </c>
      <c r="AN1172">
        <v>26</v>
      </c>
      <c r="AO1172">
        <v>226259</v>
      </c>
      <c r="AP1172">
        <v>0</v>
      </c>
      <c r="AQ1172">
        <v>1</v>
      </c>
      <c r="AR1172">
        <v>582</v>
      </c>
      <c r="AS1172">
        <v>226841</v>
      </c>
      <c r="AT1172">
        <v>3</v>
      </c>
      <c r="AU1172">
        <v>1</v>
      </c>
      <c r="AV1172">
        <v>90</v>
      </c>
    </row>
    <row r="1173" spans="1:48" x14ac:dyDescent="0.25">
      <c r="A1173" t="s">
        <v>49</v>
      </c>
      <c r="B1173">
        <v>1011</v>
      </c>
      <c r="C1173">
        <v>1</v>
      </c>
      <c r="D1173" t="s">
        <v>86</v>
      </c>
      <c r="E1173" t="s">
        <v>87</v>
      </c>
      <c r="F1173">
        <v>75.036000000000001</v>
      </c>
      <c r="G1173" t="s">
        <v>52</v>
      </c>
      <c r="H1173">
        <v>1</v>
      </c>
      <c r="I1173" t="s">
        <v>53</v>
      </c>
      <c r="J1173">
        <v>-1278960481</v>
      </c>
      <c r="K1173" t="s">
        <v>54</v>
      </c>
      <c r="L1173" t="s">
        <v>55</v>
      </c>
      <c r="M1173" t="s">
        <v>55</v>
      </c>
      <c r="N1173" s="1">
        <v>43224</v>
      </c>
      <c r="O1173" s="2">
        <v>43224.297476851854</v>
      </c>
      <c r="P1173" s="3">
        <v>0.63081018518518517</v>
      </c>
      <c r="Q1173" t="s">
        <v>56</v>
      </c>
      <c r="R1173" t="s">
        <v>53</v>
      </c>
      <c r="S1173">
        <v>2</v>
      </c>
      <c r="T1173">
        <v>2</v>
      </c>
      <c r="U1173">
        <v>1</v>
      </c>
      <c r="V1173">
        <v>2</v>
      </c>
      <c r="W1173" t="s">
        <v>68</v>
      </c>
      <c r="X1173" t="s">
        <v>20</v>
      </c>
      <c r="Y1173" t="s">
        <v>53</v>
      </c>
      <c r="Z1173">
        <v>91</v>
      </c>
      <c r="AA1173" t="s">
        <v>57</v>
      </c>
      <c r="AB1173" t="s">
        <v>61</v>
      </c>
      <c r="AC1173">
        <v>1</v>
      </c>
      <c r="AG1173" t="s">
        <v>69</v>
      </c>
      <c r="AH1173" t="s">
        <v>46</v>
      </c>
      <c r="AI1173" t="s">
        <v>63</v>
      </c>
      <c r="AJ1173">
        <v>1</v>
      </c>
      <c r="AK1173">
        <v>1</v>
      </c>
      <c r="AL1173" t="s">
        <v>53</v>
      </c>
      <c r="AM1173">
        <v>-999999</v>
      </c>
      <c r="AN1173">
        <v>26</v>
      </c>
      <c r="AO1173">
        <v>227885</v>
      </c>
      <c r="AP1173">
        <v>0</v>
      </c>
      <c r="AQ1173">
        <v>1</v>
      </c>
      <c r="AR1173">
        <v>476</v>
      </c>
      <c r="AS1173">
        <v>228361</v>
      </c>
      <c r="AT1173">
        <v>3</v>
      </c>
      <c r="AU1173">
        <v>1</v>
      </c>
      <c r="AV1173">
        <v>91</v>
      </c>
    </row>
    <row r="1174" spans="1:48" x14ac:dyDescent="0.25">
      <c r="A1174" t="s">
        <v>49</v>
      </c>
      <c r="B1174">
        <v>1011</v>
      </c>
      <c r="C1174">
        <v>1</v>
      </c>
      <c r="D1174" t="s">
        <v>86</v>
      </c>
      <c r="E1174" t="s">
        <v>87</v>
      </c>
      <c r="F1174">
        <v>75.036000000000001</v>
      </c>
      <c r="G1174" t="s">
        <v>52</v>
      </c>
      <c r="H1174">
        <v>1</v>
      </c>
      <c r="I1174" t="s">
        <v>53</v>
      </c>
      <c r="J1174">
        <v>-1278960481</v>
      </c>
      <c r="K1174" t="s">
        <v>54</v>
      </c>
      <c r="L1174" t="s">
        <v>55</v>
      </c>
      <c r="M1174" t="s">
        <v>55</v>
      </c>
      <c r="N1174" s="1">
        <v>43224</v>
      </c>
      <c r="O1174" s="2">
        <v>43224.297476851854</v>
      </c>
      <c r="P1174" s="3">
        <v>0.63081018518518517</v>
      </c>
      <c r="Q1174" t="s">
        <v>56</v>
      </c>
      <c r="R1174" t="s">
        <v>53</v>
      </c>
      <c r="S1174">
        <v>2</v>
      </c>
      <c r="T1174">
        <v>2</v>
      </c>
      <c r="U1174">
        <v>1</v>
      </c>
      <c r="V1174">
        <v>2</v>
      </c>
      <c r="W1174" t="s">
        <v>68</v>
      </c>
      <c r="X1174" t="s">
        <v>20</v>
      </c>
      <c r="Y1174" t="s">
        <v>53</v>
      </c>
      <c r="Z1174">
        <v>92</v>
      </c>
      <c r="AA1174" t="s">
        <v>57</v>
      </c>
      <c r="AB1174" t="s">
        <v>61</v>
      </c>
      <c r="AC1174">
        <v>1</v>
      </c>
      <c r="AG1174" t="s">
        <v>69</v>
      </c>
      <c r="AH1174" t="s">
        <v>46</v>
      </c>
      <c r="AI1174" t="s">
        <v>63</v>
      </c>
      <c r="AJ1174">
        <v>1</v>
      </c>
      <c r="AK1174">
        <v>1</v>
      </c>
      <c r="AL1174" t="s">
        <v>53</v>
      </c>
      <c r="AM1174">
        <v>-999999</v>
      </c>
      <c r="AN1174">
        <v>26</v>
      </c>
      <c r="AO1174">
        <v>229417</v>
      </c>
      <c r="AP1174">
        <v>0</v>
      </c>
      <c r="AQ1174">
        <v>1</v>
      </c>
      <c r="AR1174">
        <v>424</v>
      </c>
      <c r="AS1174">
        <v>229841</v>
      </c>
      <c r="AT1174">
        <v>3</v>
      </c>
      <c r="AU1174">
        <v>1</v>
      </c>
      <c r="AV1174">
        <v>92</v>
      </c>
    </row>
    <row r="1175" spans="1:48" x14ac:dyDescent="0.25">
      <c r="A1175" t="s">
        <v>49</v>
      </c>
      <c r="B1175">
        <v>1011</v>
      </c>
      <c r="C1175">
        <v>1</v>
      </c>
      <c r="D1175" t="s">
        <v>86</v>
      </c>
      <c r="E1175" t="s">
        <v>87</v>
      </c>
      <c r="F1175">
        <v>75.036000000000001</v>
      </c>
      <c r="G1175" t="s">
        <v>52</v>
      </c>
      <c r="H1175">
        <v>1</v>
      </c>
      <c r="I1175" t="s">
        <v>53</v>
      </c>
      <c r="J1175">
        <v>-1278960481</v>
      </c>
      <c r="K1175" t="s">
        <v>54</v>
      </c>
      <c r="L1175" t="s">
        <v>55</v>
      </c>
      <c r="M1175" t="s">
        <v>55</v>
      </c>
      <c r="N1175" s="1">
        <v>43224</v>
      </c>
      <c r="O1175" s="2">
        <v>43224.297476851854</v>
      </c>
      <c r="P1175" s="3">
        <v>0.63081018518518517</v>
      </c>
      <c r="Q1175" t="s">
        <v>56</v>
      </c>
      <c r="R1175" t="s">
        <v>53</v>
      </c>
      <c r="S1175">
        <v>2</v>
      </c>
      <c r="T1175">
        <v>2</v>
      </c>
      <c r="U1175">
        <v>1</v>
      </c>
      <c r="V1175">
        <v>2</v>
      </c>
      <c r="W1175" t="s">
        <v>68</v>
      </c>
      <c r="X1175" t="s">
        <v>20</v>
      </c>
      <c r="Y1175" t="s">
        <v>53</v>
      </c>
      <c r="Z1175">
        <v>93</v>
      </c>
      <c r="AA1175" t="s">
        <v>64</v>
      </c>
      <c r="AB1175" t="s">
        <v>58</v>
      </c>
      <c r="AC1175">
        <v>2</v>
      </c>
      <c r="AG1175" t="s">
        <v>69</v>
      </c>
      <c r="AH1175" t="s">
        <v>46</v>
      </c>
      <c r="AI1175" t="s">
        <v>67</v>
      </c>
      <c r="AJ1175">
        <v>1</v>
      </c>
      <c r="AK1175">
        <v>2</v>
      </c>
      <c r="AL1175" t="s">
        <v>53</v>
      </c>
      <c r="AM1175">
        <v>-999999</v>
      </c>
      <c r="AN1175">
        <v>26</v>
      </c>
      <c r="AO1175">
        <v>230883</v>
      </c>
      <c r="AP1175">
        <v>0</v>
      </c>
      <c r="AQ1175">
        <v>2</v>
      </c>
      <c r="AR1175">
        <v>358</v>
      </c>
      <c r="AS1175">
        <v>231241</v>
      </c>
      <c r="AT1175">
        <v>1</v>
      </c>
      <c r="AU1175">
        <v>1</v>
      </c>
      <c r="AV1175">
        <v>93</v>
      </c>
    </row>
    <row r="1176" spans="1:48" x14ac:dyDescent="0.25">
      <c r="A1176" t="s">
        <v>49</v>
      </c>
      <c r="B1176">
        <v>1011</v>
      </c>
      <c r="C1176">
        <v>1</v>
      </c>
      <c r="D1176" t="s">
        <v>86</v>
      </c>
      <c r="E1176" t="s">
        <v>87</v>
      </c>
      <c r="F1176">
        <v>75.036000000000001</v>
      </c>
      <c r="G1176" t="s">
        <v>52</v>
      </c>
      <c r="H1176">
        <v>1</v>
      </c>
      <c r="I1176" t="s">
        <v>53</v>
      </c>
      <c r="J1176">
        <v>-1278960481</v>
      </c>
      <c r="K1176" t="s">
        <v>54</v>
      </c>
      <c r="L1176" t="s">
        <v>55</v>
      </c>
      <c r="M1176" t="s">
        <v>55</v>
      </c>
      <c r="N1176" s="1">
        <v>43224</v>
      </c>
      <c r="O1176" s="2">
        <v>43224.297476851854</v>
      </c>
      <c r="P1176" s="3">
        <v>0.63081018518518517</v>
      </c>
      <c r="Q1176" t="s">
        <v>56</v>
      </c>
      <c r="R1176" t="s">
        <v>53</v>
      </c>
      <c r="S1176">
        <v>2</v>
      </c>
      <c r="T1176">
        <v>2</v>
      </c>
      <c r="U1176">
        <v>1</v>
      </c>
      <c r="V1176">
        <v>2</v>
      </c>
      <c r="W1176" t="s">
        <v>68</v>
      </c>
      <c r="X1176" t="s">
        <v>20</v>
      </c>
      <c r="Y1176" t="s">
        <v>53</v>
      </c>
      <c r="Z1176">
        <v>94</v>
      </c>
      <c r="AA1176" t="s">
        <v>64</v>
      </c>
      <c r="AB1176" t="s">
        <v>61</v>
      </c>
      <c r="AC1176">
        <v>1</v>
      </c>
      <c r="AG1176" t="s">
        <v>69</v>
      </c>
      <c r="AH1176" t="s">
        <v>46</v>
      </c>
      <c r="AI1176" t="s">
        <v>65</v>
      </c>
      <c r="AJ1176">
        <v>1</v>
      </c>
      <c r="AK1176">
        <v>1</v>
      </c>
      <c r="AL1176" t="s">
        <v>53</v>
      </c>
      <c r="AM1176">
        <v>-999999</v>
      </c>
      <c r="AN1176">
        <v>27</v>
      </c>
      <c r="AO1176">
        <v>232283</v>
      </c>
      <c r="AP1176">
        <v>0</v>
      </c>
      <c r="AQ1176">
        <v>1</v>
      </c>
      <c r="AR1176">
        <v>350</v>
      </c>
      <c r="AS1176">
        <v>232633</v>
      </c>
      <c r="AT1176">
        <v>2</v>
      </c>
      <c r="AU1176">
        <v>1</v>
      </c>
      <c r="AV1176">
        <v>94</v>
      </c>
    </row>
    <row r="1177" spans="1:48" x14ac:dyDescent="0.25">
      <c r="A1177" t="s">
        <v>49</v>
      </c>
      <c r="B1177">
        <v>1011</v>
      </c>
      <c r="C1177">
        <v>1</v>
      </c>
      <c r="D1177" t="s">
        <v>86</v>
      </c>
      <c r="E1177" t="s">
        <v>87</v>
      </c>
      <c r="F1177">
        <v>75.036000000000001</v>
      </c>
      <c r="G1177" t="s">
        <v>52</v>
      </c>
      <c r="H1177">
        <v>1</v>
      </c>
      <c r="I1177" t="s">
        <v>53</v>
      </c>
      <c r="J1177">
        <v>-1278960481</v>
      </c>
      <c r="K1177" t="s">
        <v>54</v>
      </c>
      <c r="L1177" t="s">
        <v>55</v>
      </c>
      <c r="M1177" t="s">
        <v>55</v>
      </c>
      <c r="N1177" s="1">
        <v>43224</v>
      </c>
      <c r="O1177" s="2">
        <v>43224.297476851854</v>
      </c>
      <c r="P1177" s="3">
        <v>0.63081018518518517</v>
      </c>
      <c r="Q1177" t="s">
        <v>56</v>
      </c>
      <c r="R1177" t="s">
        <v>53</v>
      </c>
      <c r="S1177">
        <v>2</v>
      </c>
      <c r="T1177">
        <v>2</v>
      </c>
      <c r="U1177">
        <v>1</v>
      </c>
      <c r="V1177">
        <v>2</v>
      </c>
      <c r="W1177" t="s">
        <v>68</v>
      </c>
      <c r="X1177" t="s">
        <v>20</v>
      </c>
      <c r="Y1177" t="s">
        <v>53</v>
      </c>
      <c r="Z1177">
        <v>95</v>
      </c>
      <c r="AA1177" t="s">
        <v>57</v>
      </c>
      <c r="AB1177" t="s">
        <v>61</v>
      </c>
      <c r="AC1177">
        <v>1</v>
      </c>
      <c r="AG1177" t="s">
        <v>69</v>
      </c>
      <c r="AH1177" t="s">
        <v>46</v>
      </c>
      <c r="AI1177" t="s">
        <v>63</v>
      </c>
      <c r="AJ1177">
        <v>1</v>
      </c>
      <c r="AK1177">
        <v>1</v>
      </c>
      <c r="AL1177" t="s">
        <v>53</v>
      </c>
      <c r="AM1177">
        <v>-999999</v>
      </c>
      <c r="AN1177">
        <v>26</v>
      </c>
      <c r="AO1177">
        <v>233682</v>
      </c>
      <c r="AP1177">
        <v>0</v>
      </c>
      <c r="AQ1177">
        <v>1</v>
      </c>
      <c r="AR1177">
        <v>343</v>
      </c>
      <c r="AS1177">
        <v>234025</v>
      </c>
      <c r="AT1177">
        <v>3</v>
      </c>
      <c r="AU1177">
        <v>1</v>
      </c>
      <c r="AV1177">
        <v>95</v>
      </c>
    </row>
    <row r="1178" spans="1:48" x14ac:dyDescent="0.25">
      <c r="A1178" t="s">
        <v>49</v>
      </c>
      <c r="B1178">
        <v>1011</v>
      </c>
      <c r="C1178">
        <v>1</v>
      </c>
      <c r="D1178" t="s">
        <v>86</v>
      </c>
      <c r="E1178" t="s">
        <v>87</v>
      </c>
      <c r="F1178">
        <v>75.036000000000001</v>
      </c>
      <c r="G1178" t="s">
        <v>52</v>
      </c>
      <c r="H1178">
        <v>1</v>
      </c>
      <c r="I1178" t="s">
        <v>53</v>
      </c>
      <c r="J1178">
        <v>-1278960481</v>
      </c>
      <c r="K1178" t="s">
        <v>54</v>
      </c>
      <c r="L1178" t="s">
        <v>55</v>
      </c>
      <c r="M1178" t="s">
        <v>55</v>
      </c>
      <c r="N1178" s="1">
        <v>43224</v>
      </c>
      <c r="O1178" s="2">
        <v>43224.297476851854</v>
      </c>
      <c r="P1178" s="3">
        <v>0.63081018518518517</v>
      </c>
      <c r="Q1178" t="s">
        <v>56</v>
      </c>
      <c r="R1178" t="s">
        <v>53</v>
      </c>
      <c r="S1178">
        <v>2</v>
      </c>
      <c r="T1178">
        <v>2</v>
      </c>
      <c r="U1178">
        <v>1</v>
      </c>
      <c r="V1178">
        <v>2</v>
      </c>
      <c r="W1178" t="s">
        <v>68</v>
      </c>
      <c r="X1178" t="s">
        <v>20</v>
      </c>
      <c r="Y1178" t="s">
        <v>53</v>
      </c>
      <c r="Z1178">
        <v>96</v>
      </c>
      <c r="AA1178" t="s">
        <v>64</v>
      </c>
      <c r="AB1178" t="s">
        <v>61</v>
      </c>
      <c r="AC1178">
        <v>1</v>
      </c>
      <c r="AG1178" t="s">
        <v>69</v>
      </c>
      <c r="AH1178" t="s">
        <v>46</v>
      </c>
      <c r="AI1178" t="s">
        <v>65</v>
      </c>
      <c r="AJ1178">
        <v>1</v>
      </c>
      <c r="AK1178">
        <v>1</v>
      </c>
      <c r="AL1178" t="s">
        <v>53</v>
      </c>
      <c r="AM1178">
        <v>-999999</v>
      </c>
      <c r="AN1178">
        <v>26</v>
      </c>
      <c r="AO1178">
        <v>235081</v>
      </c>
      <c r="AP1178">
        <v>0</v>
      </c>
      <c r="AQ1178">
        <v>1</v>
      </c>
      <c r="AR1178">
        <v>336</v>
      </c>
      <c r="AS1178">
        <v>235417</v>
      </c>
      <c r="AT1178">
        <v>2</v>
      </c>
      <c r="AU1178">
        <v>1</v>
      </c>
      <c r="AV1178">
        <v>96</v>
      </c>
    </row>
    <row r="1179" spans="1:48" x14ac:dyDescent="0.25">
      <c r="A1179" t="s">
        <v>49</v>
      </c>
      <c r="B1179">
        <v>1011</v>
      </c>
      <c r="C1179">
        <v>1</v>
      </c>
      <c r="D1179" t="s">
        <v>86</v>
      </c>
      <c r="E1179" t="s">
        <v>87</v>
      </c>
      <c r="F1179">
        <v>75.036000000000001</v>
      </c>
      <c r="G1179" t="s">
        <v>52</v>
      </c>
      <c r="H1179">
        <v>1</v>
      </c>
      <c r="I1179" t="s">
        <v>53</v>
      </c>
      <c r="J1179">
        <v>-1278960481</v>
      </c>
      <c r="K1179" t="s">
        <v>54</v>
      </c>
      <c r="L1179" t="s">
        <v>55</v>
      </c>
      <c r="M1179" t="s">
        <v>55</v>
      </c>
      <c r="N1179" s="1">
        <v>43224</v>
      </c>
      <c r="O1179" s="2">
        <v>43224.297476851854</v>
      </c>
      <c r="P1179" s="3">
        <v>0.63081018518518517</v>
      </c>
      <c r="Q1179" t="s">
        <v>56</v>
      </c>
      <c r="R1179" t="s">
        <v>53</v>
      </c>
      <c r="S1179">
        <v>2</v>
      </c>
      <c r="T1179">
        <v>2</v>
      </c>
      <c r="U1179">
        <v>1</v>
      </c>
      <c r="V1179">
        <v>2</v>
      </c>
      <c r="W1179" t="s">
        <v>68</v>
      </c>
      <c r="X1179" t="s">
        <v>20</v>
      </c>
      <c r="Y1179" t="s">
        <v>53</v>
      </c>
      <c r="Z1179">
        <v>97</v>
      </c>
      <c r="AA1179" t="s">
        <v>57</v>
      </c>
      <c r="AB1179" t="s">
        <v>61</v>
      </c>
      <c r="AC1179">
        <v>1</v>
      </c>
      <c r="AG1179" t="s">
        <v>69</v>
      </c>
      <c r="AH1179" t="s">
        <v>46</v>
      </c>
      <c r="AI1179" t="s">
        <v>63</v>
      </c>
      <c r="AJ1179">
        <v>1</v>
      </c>
      <c r="AK1179">
        <v>1</v>
      </c>
      <c r="AL1179" t="s">
        <v>53</v>
      </c>
      <c r="AM1179">
        <v>-999999</v>
      </c>
      <c r="AN1179">
        <v>26</v>
      </c>
      <c r="AO1179">
        <v>236467</v>
      </c>
      <c r="AP1179">
        <v>0</v>
      </c>
      <c r="AQ1179">
        <v>1</v>
      </c>
      <c r="AR1179">
        <v>334</v>
      </c>
      <c r="AS1179">
        <v>236801</v>
      </c>
      <c r="AT1179">
        <v>3</v>
      </c>
      <c r="AU1179">
        <v>1</v>
      </c>
      <c r="AV1179">
        <v>97</v>
      </c>
    </row>
    <row r="1180" spans="1:48" x14ac:dyDescent="0.25">
      <c r="A1180" t="s">
        <v>49</v>
      </c>
      <c r="B1180">
        <v>1011</v>
      </c>
      <c r="C1180">
        <v>1</v>
      </c>
      <c r="D1180" t="s">
        <v>86</v>
      </c>
      <c r="E1180" t="s">
        <v>87</v>
      </c>
      <c r="F1180">
        <v>75.036000000000001</v>
      </c>
      <c r="G1180" t="s">
        <v>52</v>
      </c>
      <c r="H1180">
        <v>1</v>
      </c>
      <c r="I1180" t="s">
        <v>53</v>
      </c>
      <c r="J1180">
        <v>-1278960481</v>
      </c>
      <c r="K1180" t="s">
        <v>54</v>
      </c>
      <c r="L1180" t="s">
        <v>55</v>
      </c>
      <c r="M1180" t="s">
        <v>55</v>
      </c>
      <c r="N1180" s="1">
        <v>43224</v>
      </c>
      <c r="O1180" s="2">
        <v>43224.297476851854</v>
      </c>
      <c r="P1180" s="3">
        <v>0.63081018518518517</v>
      </c>
      <c r="Q1180" t="s">
        <v>56</v>
      </c>
      <c r="R1180" t="s">
        <v>53</v>
      </c>
      <c r="S1180">
        <v>2</v>
      </c>
      <c r="T1180">
        <v>2</v>
      </c>
      <c r="U1180">
        <v>1</v>
      </c>
      <c r="V1180">
        <v>2</v>
      </c>
      <c r="W1180" t="s">
        <v>68</v>
      </c>
      <c r="X1180" t="s">
        <v>20</v>
      </c>
      <c r="Y1180" t="s">
        <v>53</v>
      </c>
      <c r="Z1180">
        <v>98</v>
      </c>
      <c r="AA1180" t="s">
        <v>57</v>
      </c>
      <c r="AB1180" t="s">
        <v>61</v>
      </c>
      <c r="AC1180">
        <v>1</v>
      </c>
      <c r="AG1180" t="s">
        <v>69</v>
      </c>
      <c r="AH1180" t="s">
        <v>46</v>
      </c>
      <c r="AI1180" t="s">
        <v>63</v>
      </c>
      <c r="AJ1180">
        <v>1</v>
      </c>
      <c r="AK1180">
        <v>1</v>
      </c>
      <c r="AL1180" t="s">
        <v>53</v>
      </c>
      <c r="AM1180">
        <v>-999999</v>
      </c>
      <c r="AN1180">
        <v>26</v>
      </c>
      <c r="AO1180">
        <v>237853</v>
      </c>
      <c r="AP1180">
        <v>0</v>
      </c>
      <c r="AQ1180">
        <v>1</v>
      </c>
      <c r="AR1180">
        <v>308</v>
      </c>
      <c r="AS1180">
        <v>238161</v>
      </c>
      <c r="AT1180">
        <v>3</v>
      </c>
      <c r="AU1180">
        <v>1</v>
      </c>
      <c r="AV1180">
        <v>98</v>
      </c>
    </row>
    <row r="1181" spans="1:48" x14ac:dyDescent="0.25">
      <c r="A1181" t="s">
        <v>49</v>
      </c>
      <c r="B1181">
        <v>1011</v>
      </c>
      <c r="C1181">
        <v>1</v>
      </c>
      <c r="D1181" t="s">
        <v>86</v>
      </c>
      <c r="E1181" t="s">
        <v>87</v>
      </c>
      <c r="F1181">
        <v>75.036000000000001</v>
      </c>
      <c r="G1181" t="s">
        <v>52</v>
      </c>
      <c r="H1181">
        <v>1</v>
      </c>
      <c r="I1181" t="s">
        <v>53</v>
      </c>
      <c r="J1181">
        <v>-1278960481</v>
      </c>
      <c r="K1181" t="s">
        <v>54</v>
      </c>
      <c r="L1181" t="s">
        <v>55</v>
      </c>
      <c r="M1181" t="s">
        <v>55</v>
      </c>
      <c r="N1181" s="1">
        <v>43224</v>
      </c>
      <c r="O1181" s="2">
        <v>43224.297476851854</v>
      </c>
      <c r="P1181" s="3">
        <v>0.63081018518518517</v>
      </c>
      <c r="Q1181" t="s">
        <v>56</v>
      </c>
      <c r="R1181" t="s">
        <v>53</v>
      </c>
      <c r="S1181">
        <v>2</v>
      </c>
      <c r="T1181">
        <v>2</v>
      </c>
      <c r="U1181">
        <v>1</v>
      </c>
      <c r="V1181">
        <v>2</v>
      </c>
      <c r="W1181" t="s">
        <v>68</v>
      </c>
      <c r="X1181" t="s">
        <v>20</v>
      </c>
      <c r="Y1181" t="s">
        <v>53</v>
      </c>
      <c r="Z1181">
        <v>99</v>
      </c>
      <c r="AA1181" t="s">
        <v>64</v>
      </c>
      <c r="AB1181" t="s">
        <v>61</v>
      </c>
      <c r="AC1181">
        <v>1</v>
      </c>
      <c r="AG1181" t="s">
        <v>69</v>
      </c>
      <c r="AH1181" t="s">
        <v>46</v>
      </c>
      <c r="AI1181" t="s">
        <v>65</v>
      </c>
      <c r="AJ1181">
        <v>1</v>
      </c>
      <c r="AK1181">
        <v>1</v>
      </c>
      <c r="AL1181" t="s">
        <v>53</v>
      </c>
      <c r="AM1181">
        <v>-999999</v>
      </c>
      <c r="AN1181">
        <v>27</v>
      </c>
      <c r="AO1181">
        <v>239213</v>
      </c>
      <c r="AP1181">
        <v>0</v>
      </c>
      <c r="AQ1181">
        <v>1</v>
      </c>
      <c r="AR1181">
        <v>372</v>
      </c>
      <c r="AS1181">
        <v>239585</v>
      </c>
      <c r="AT1181">
        <v>2</v>
      </c>
      <c r="AU1181">
        <v>1</v>
      </c>
      <c r="AV1181">
        <v>99</v>
      </c>
    </row>
    <row r="1182" spans="1:48" x14ac:dyDescent="0.25">
      <c r="A1182" t="s">
        <v>49</v>
      </c>
      <c r="B1182">
        <v>1011</v>
      </c>
      <c r="C1182">
        <v>1</v>
      </c>
      <c r="D1182" t="s">
        <v>86</v>
      </c>
      <c r="E1182" t="s">
        <v>87</v>
      </c>
      <c r="F1182">
        <v>75.036000000000001</v>
      </c>
      <c r="G1182" t="s">
        <v>52</v>
      </c>
      <c r="H1182">
        <v>1</v>
      </c>
      <c r="I1182" t="s">
        <v>53</v>
      </c>
      <c r="J1182">
        <v>-1278960481</v>
      </c>
      <c r="K1182" t="s">
        <v>54</v>
      </c>
      <c r="L1182" t="s">
        <v>55</v>
      </c>
      <c r="M1182" t="s">
        <v>55</v>
      </c>
      <c r="N1182" s="1">
        <v>43224</v>
      </c>
      <c r="O1182" s="2">
        <v>43224.297476851854</v>
      </c>
      <c r="P1182" s="3">
        <v>0.63081018518518517</v>
      </c>
      <c r="Q1182" t="s">
        <v>56</v>
      </c>
      <c r="R1182" t="s">
        <v>53</v>
      </c>
      <c r="S1182">
        <v>2</v>
      </c>
      <c r="T1182">
        <v>2</v>
      </c>
      <c r="U1182">
        <v>1</v>
      </c>
      <c r="V1182">
        <v>2</v>
      </c>
      <c r="W1182" t="s">
        <v>68</v>
      </c>
      <c r="X1182" t="s">
        <v>20</v>
      </c>
      <c r="Y1182" t="s">
        <v>53</v>
      </c>
      <c r="Z1182">
        <v>100</v>
      </c>
      <c r="AA1182" t="s">
        <v>60</v>
      </c>
      <c r="AB1182" t="s">
        <v>58</v>
      </c>
      <c r="AC1182">
        <v>2</v>
      </c>
      <c r="AG1182" t="s">
        <v>69</v>
      </c>
      <c r="AH1182" t="s">
        <v>46</v>
      </c>
      <c r="AI1182" t="s">
        <v>66</v>
      </c>
      <c r="AJ1182">
        <v>1</v>
      </c>
      <c r="AK1182">
        <v>2</v>
      </c>
      <c r="AL1182" t="s">
        <v>53</v>
      </c>
      <c r="AM1182">
        <v>-999999</v>
      </c>
      <c r="AN1182">
        <v>27</v>
      </c>
      <c r="AO1182">
        <v>240639</v>
      </c>
      <c r="AP1182">
        <v>0</v>
      </c>
      <c r="AQ1182">
        <v>2</v>
      </c>
      <c r="AR1182">
        <v>378</v>
      </c>
      <c r="AS1182">
        <v>241017</v>
      </c>
      <c r="AT1182">
        <v>4</v>
      </c>
      <c r="AU1182">
        <v>1</v>
      </c>
      <c r="AV1182">
        <v>100</v>
      </c>
    </row>
    <row r="1183" spans="1:48" x14ac:dyDescent="0.25">
      <c r="A1183" t="s">
        <v>49</v>
      </c>
      <c r="B1183">
        <v>1011</v>
      </c>
      <c r="C1183">
        <v>1</v>
      </c>
      <c r="D1183" t="s">
        <v>86</v>
      </c>
      <c r="E1183" t="s">
        <v>87</v>
      </c>
      <c r="F1183">
        <v>75.036000000000001</v>
      </c>
      <c r="G1183" t="s">
        <v>52</v>
      </c>
      <c r="H1183">
        <v>1</v>
      </c>
      <c r="I1183" t="s">
        <v>53</v>
      </c>
      <c r="J1183">
        <v>-1278960481</v>
      </c>
      <c r="K1183" t="s">
        <v>54</v>
      </c>
      <c r="L1183" t="s">
        <v>55</v>
      </c>
      <c r="M1183" t="s">
        <v>55</v>
      </c>
      <c r="N1183" s="1">
        <v>43224</v>
      </c>
      <c r="O1183" s="2">
        <v>43224.297476851854</v>
      </c>
      <c r="P1183" s="3">
        <v>0.63081018518518517</v>
      </c>
      <c r="Q1183" t="s">
        <v>56</v>
      </c>
      <c r="R1183" t="s">
        <v>53</v>
      </c>
      <c r="S1183">
        <v>2</v>
      </c>
      <c r="T1183">
        <v>2</v>
      </c>
      <c r="U1183">
        <v>1</v>
      </c>
      <c r="V1183">
        <v>2</v>
      </c>
      <c r="W1183" t="s">
        <v>68</v>
      </c>
      <c r="X1183" t="s">
        <v>20</v>
      </c>
      <c r="Y1183" t="s">
        <v>53</v>
      </c>
      <c r="Z1183">
        <v>101</v>
      </c>
      <c r="AA1183" t="s">
        <v>57</v>
      </c>
      <c r="AB1183" t="s">
        <v>58</v>
      </c>
      <c r="AC1183">
        <v>2</v>
      </c>
      <c r="AG1183" t="s">
        <v>69</v>
      </c>
      <c r="AH1183" t="s">
        <v>46</v>
      </c>
      <c r="AI1183" t="s">
        <v>59</v>
      </c>
      <c r="AJ1183">
        <v>1</v>
      </c>
      <c r="AK1183">
        <v>2</v>
      </c>
      <c r="AL1183" t="s">
        <v>53</v>
      </c>
      <c r="AM1183">
        <v>-999999</v>
      </c>
      <c r="AN1183">
        <v>27</v>
      </c>
      <c r="AO1183">
        <v>242065</v>
      </c>
      <c r="AP1183">
        <v>0</v>
      </c>
      <c r="AQ1183">
        <v>2</v>
      </c>
      <c r="AR1183">
        <v>368</v>
      </c>
      <c r="AS1183">
        <v>242433</v>
      </c>
      <c r="AT1183">
        <v>6</v>
      </c>
      <c r="AU1183">
        <v>1</v>
      </c>
      <c r="AV1183">
        <v>101</v>
      </c>
    </row>
    <row r="1184" spans="1:48" x14ac:dyDescent="0.25">
      <c r="A1184" t="s">
        <v>49</v>
      </c>
      <c r="B1184">
        <v>1011</v>
      </c>
      <c r="C1184">
        <v>1</v>
      </c>
      <c r="D1184" t="s">
        <v>86</v>
      </c>
      <c r="E1184" t="s">
        <v>87</v>
      </c>
      <c r="F1184">
        <v>75.036000000000001</v>
      </c>
      <c r="G1184" t="s">
        <v>52</v>
      </c>
      <c r="H1184">
        <v>1</v>
      </c>
      <c r="I1184" t="s">
        <v>53</v>
      </c>
      <c r="J1184">
        <v>-1278960481</v>
      </c>
      <c r="K1184" t="s">
        <v>54</v>
      </c>
      <c r="L1184" t="s">
        <v>55</v>
      </c>
      <c r="M1184" t="s">
        <v>55</v>
      </c>
      <c r="N1184" s="1">
        <v>43224</v>
      </c>
      <c r="O1184" s="2">
        <v>43224.297476851854</v>
      </c>
      <c r="P1184" s="3">
        <v>0.63081018518518517</v>
      </c>
      <c r="Q1184" t="s">
        <v>56</v>
      </c>
      <c r="R1184" t="s">
        <v>53</v>
      </c>
      <c r="S1184">
        <v>2</v>
      </c>
      <c r="T1184">
        <v>2</v>
      </c>
      <c r="U1184">
        <v>1</v>
      </c>
      <c r="V1184">
        <v>2</v>
      </c>
      <c r="W1184" t="s">
        <v>68</v>
      </c>
      <c r="X1184" t="s">
        <v>20</v>
      </c>
      <c r="Y1184" t="s">
        <v>53</v>
      </c>
      <c r="Z1184">
        <v>102</v>
      </c>
      <c r="AA1184" t="s">
        <v>60</v>
      </c>
      <c r="AB1184" t="s">
        <v>61</v>
      </c>
      <c r="AC1184">
        <v>1</v>
      </c>
      <c r="AG1184" t="s">
        <v>69</v>
      </c>
      <c r="AH1184" t="s">
        <v>46</v>
      </c>
      <c r="AI1184" t="s">
        <v>62</v>
      </c>
      <c r="AJ1184">
        <v>1</v>
      </c>
      <c r="AK1184">
        <v>1</v>
      </c>
      <c r="AL1184" t="s">
        <v>53</v>
      </c>
      <c r="AM1184">
        <v>-999999</v>
      </c>
      <c r="AN1184">
        <v>26</v>
      </c>
      <c r="AO1184">
        <v>243490</v>
      </c>
      <c r="AP1184">
        <v>0</v>
      </c>
      <c r="AQ1184">
        <v>1</v>
      </c>
      <c r="AR1184">
        <v>327</v>
      </c>
      <c r="AS1184">
        <v>243817</v>
      </c>
      <c r="AT1184">
        <v>5</v>
      </c>
      <c r="AU1184">
        <v>1</v>
      </c>
      <c r="AV1184">
        <v>102</v>
      </c>
    </row>
    <row r="1185" spans="1:48" x14ac:dyDescent="0.25">
      <c r="A1185" t="s">
        <v>49</v>
      </c>
      <c r="B1185">
        <v>1011</v>
      </c>
      <c r="C1185">
        <v>1</v>
      </c>
      <c r="D1185" t="s">
        <v>86</v>
      </c>
      <c r="E1185" t="s">
        <v>87</v>
      </c>
      <c r="F1185">
        <v>75.036000000000001</v>
      </c>
      <c r="G1185" t="s">
        <v>52</v>
      </c>
      <c r="H1185">
        <v>1</v>
      </c>
      <c r="I1185" t="s">
        <v>53</v>
      </c>
      <c r="J1185">
        <v>-1278960481</v>
      </c>
      <c r="K1185" t="s">
        <v>54</v>
      </c>
      <c r="L1185" t="s">
        <v>55</v>
      </c>
      <c r="M1185" t="s">
        <v>55</v>
      </c>
      <c r="N1185" s="1">
        <v>43224</v>
      </c>
      <c r="O1185" s="2">
        <v>43224.297476851854</v>
      </c>
      <c r="P1185" s="3">
        <v>0.63081018518518517</v>
      </c>
      <c r="Q1185" t="s">
        <v>56</v>
      </c>
      <c r="R1185" t="s">
        <v>53</v>
      </c>
      <c r="S1185">
        <v>2</v>
      </c>
      <c r="T1185">
        <v>2</v>
      </c>
      <c r="U1185">
        <v>1</v>
      </c>
      <c r="V1185">
        <v>2</v>
      </c>
      <c r="W1185" t="s">
        <v>68</v>
      </c>
      <c r="X1185" t="s">
        <v>20</v>
      </c>
      <c r="Y1185" t="s">
        <v>53</v>
      </c>
      <c r="Z1185">
        <v>103</v>
      </c>
      <c r="AA1185" t="s">
        <v>60</v>
      </c>
      <c r="AB1185" t="s">
        <v>61</v>
      </c>
      <c r="AC1185">
        <v>1</v>
      </c>
      <c r="AG1185" t="s">
        <v>69</v>
      </c>
      <c r="AH1185" t="s">
        <v>46</v>
      </c>
      <c r="AI1185" t="s">
        <v>62</v>
      </c>
      <c r="AJ1185">
        <v>1</v>
      </c>
      <c r="AK1185">
        <v>1</v>
      </c>
      <c r="AL1185" t="s">
        <v>53</v>
      </c>
      <c r="AM1185">
        <v>-999999</v>
      </c>
      <c r="AN1185">
        <v>26</v>
      </c>
      <c r="AO1185">
        <v>244863</v>
      </c>
      <c r="AP1185">
        <v>0</v>
      </c>
      <c r="AQ1185">
        <v>1</v>
      </c>
      <c r="AR1185">
        <v>354</v>
      </c>
      <c r="AS1185">
        <v>245217</v>
      </c>
      <c r="AT1185">
        <v>5</v>
      </c>
      <c r="AU1185">
        <v>1</v>
      </c>
      <c r="AV1185">
        <v>103</v>
      </c>
    </row>
    <row r="1186" spans="1:48" x14ac:dyDescent="0.25">
      <c r="A1186" t="s">
        <v>49</v>
      </c>
      <c r="B1186">
        <v>1011</v>
      </c>
      <c r="C1186">
        <v>1</v>
      </c>
      <c r="D1186" t="s">
        <v>86</v>
      </c>
      <c r="E1186" t="s">
        <v>87</v>
      </c>
      <c r="F1186">
        <v>75.036000000000001</v>
      </c>
      <c r="G1186" t="s">
        <v>52</v>
      </c>
      <c r="H1186">
        <v>1</v>
      </c>
      <c r="I1186" t="s">
        <v>53</v>
      </c>
      <c r="J1186">
        <v>-1278960481</v>
      </c>
      <c r="K1186" t="s">
        <v>54</v>
      </c>
      <c r="L1186" t="s">
        <v>55</v>
      </c>
      <c r="M1186" t="s">
        <v>55</v>
      </c>
      <c r="N1186" s="1">
        <v>43224</v>
      </c>
      <c r="O1186" s="2">
        <v>43224.297476851854</v>
      </c>
      <c r="P1186" s="3">
        <v>0.63081018518518517</v>
      </c>
      <c r="Q1186" t="s">
        <v>56</v>
      </c>
      <c r="R1186" t="s">
        <v>53</v>
      </c>
      <c r="S1186">
        <v>2</v>
      </c>
      <c r="T1186">
        <v>2</v>
      </c>
      <c r="U1186">
        <v>1</v>
      </c>
      <c r="V1186">
        <v>2</v>
      </c>
      <c r="W1186" t="s">
        <v>68</v>
      </c>
      <c r="X1186" t="s">
        <v>20</v>
      </c>
      <c r="Y1186" t="s">
        <v>53</v>
      </c>
      <c r="Z1186">
        <v>104</v>
      </c>
      <c r="AA1186" t="s">
        <v>60</v>
      </c>
      <c r="AB1186" t="s">
        <v>58</v>
      </c>
      <c r="AC1186">
        <v>2</v>
      </c>
      <c r="AG1186" t="s">
        <v>69</v>
      </c>
      <c r="AH1186" t="s">
        <v>46</v>
      </c>
      <c r="AI1186" t="s">
        <v>66</v>
      </c>
      <c r="AJ1186">
        <v>1</v>
      </c>
      <c r="AK1186">
        <v>2</v>
      </c>
      <c r="AL1186" t="s">
        <v>53</v>
      </c>
      <c r="AM1186">
        <v>-999999</v>
      </c>
      <c r="AN1186">
        <v>26</v>
      </c>
      <c r="AO1186">
        <v>246276</v>
      </c>
      <c r="AP1186">
        <v>0</v>
      </c>
      <c r="AQ1186">
        <v>2</v>
      </c>
      <c r="AR1186">
        <v>357</v>
      </c>
      <c r="AS1186">
        <v>246633</v>
      </c>
      <c r="AT1186">
        <v>4</v>
      </c>
      <c r="AU1186">
        <v>1</v>
      </c>
      <c r="AV1186">
        <v>104</v>
      </c>
    </row>
    <row r="1187" spans="1:48" x14ac:dyDescent="0.25">
      <c r="A1187" t="s">
        <v>49</v>
      </c>
      <c r="B1187">
        <v>1011</v>
      </c>
      <c r="C1187">
        <v>1</v>
      </c>
      <c r="D1187" t="s">
        <v>86</v>
      </c>
      <c r="E1187" t="s">
        <v>87</v>
      </c>
      <c r="F1187">
        <v>75.036000000000001</v>
      </c>
      <c r="G1187" t="s">
        <v>52</v>
      </c>
      <c r="H1187">
        <v>1</v>
      </c>
      <c r="I1187" t="s">
        <v>53</v>
      </c>
      <c r="J1187">
        <v>-1278960481</v>
      </c>
      <c r="K1187" t="s">
        <v>54</v>
      </c>
      <c r="L1187" t="s">
        <v>55</v>
      </c>
      <c r="M1187" t="s">
        <v>55</v>
      </c>
      <c r="N1187" s="1">
        <v>43224</v>
      </c>
      <c r="O1187" s="2">
        <v>43224.297476851854</v>
      </c>
      <c r="P1187" s="3">
        <v>0.63081018518518517</v>
      </c>
      <c r="Q1187" t="s">
        <v>56</v>
      </c>
      <c r="R1187" t="s">
        <v>53</v>
      </c>
      <c r="S1187">
        <v>2</v>
      </c>
      <c r="T1187">
        <v>2</v>
      </c>
      <c r="U1187">
        <v>1</v>
      </c>
      <c r="V1187">
        <v>2</v>
      </c>
      <c r="W1187" t="s">
        <v>68</v>
      </c>
      <c r="X1187" t="s">
        <v>20</v>
      </c>
      <c r="Y1187" t="s">
        <v>53</v>
      </c>
      <c r="Z1187">
        <v>105</v>
      </c>
      <c r="AA1187" t="s">
        <v>64</v>
      </c>
      <c r="AB1187" t="s">
        <v>58</v>
      </c>
      <c r="AC1187">
        <v>2</v>
      </c>
      <c r="AG1187" t="s">
        <v>69</v>
      </c>
      <c r="AH1187" t="s">
        <v>46</v>
      </c>
      <c r="AI1187" t="s">
        <v>67</v>
      </c>
      <c r="AJ1187">
        <v>1</v>
      </c>
      <c r="AK1187">
        <v>2</v>
      </c>
      <c r="AL1187" t="s">
        <v>53</v>
      </c>
      <c r="AM1187">
        <v>-999999</v>
      </c>
      <c r="AN1187">
        <v>26</v>
      </c>
      <c r="AO1187">
        <v>247688</v>
      </c>
      <c r="AP1187">
        <v>0</v>
      </c>
      <c r="AQ1187">
        <v>2</v>
      </c>
      <c r="AR1187">
        <v>305</v>
      </c>
      <c r="AS1187">
        <v>247993</v>
      </c>
      <c r="AT1187">
        <v>1</v>
      </c>
      <c r="AU1187">
        <v>1</v>
      </c>
      <c r="AV1187">
        <v>105</v>
      </c>
    </row>
    <row r="1188" spans="1:48" x14ac:dyDescent="0.25">
      <c r="A1188" t="s">
        <v>49</v>
      </c>
      <c r="B1188">
        <v>1011</v>
      </c>
      <c r="C1188">
        <v>1</v>
      </c>
      <c r="D1188" t="s">
        <v>86</v>
      </c>
      <c r="E1188" t="s">
        <v>87</v>
      </c>
      <c r="F1188">
        <v>75.036000000000001</v>
      </c>
      <c r="G1188" t="s">
        <v>52</v>
      </c>
      <c r="H1188">
        <v>1</v>
      </c>
      <c r="I1188" t="s">
        <v>53</v>
      </c>
      <c r="J1188">
        <v>-1278960481</v>
      </c>
      <c r="K1188" t="s">
        <v>54</v>
      </c>
      <c r="L1188" t="s">
        <v>55</v>
      </c>
      <c r="M1188" t="s">
        <v>55</v>
      </c>
      <c r="N1188" s="1">
        <v>43224</v>
      </c>
      <c r="O1188" s="2">
        <v>43224.297476851854</v>
      </c>
      <c r="P1188" s="3">
        <v>0.63081018518518517</v>
      </c>
      <c r="Q1188" t="s">
        <v>56</v>
      </c>
      <c r="R1188" t="s">
        <v>53</v>
      </c>
      <c r="S1188">
        <v>2</v>
      </c>
      <c r="T1188">
        <v>2</v>
      </c>
      <c r="U1188">
        <v>1</v>
      </c>
      <c r="V1188">
        <v>2</v>
      </c>
      <c r="W1188" t="s">
        <v>68</v>
      </c>
      <c r="X1188" t="s">
        <v>20</v>
      </c>
      <c r="Y1188" t="s">
        <v>53</v>
      </c>
      <c r="Z1188">
        <v>106</v>
      </c>
      <c r="AA1188" t="s">
        <v>57</v>
      </c>
      <c r="AB1188" t="s">
        <v>58</v>
      </c>
      <c r="AC1188">
        <v>2</v>
      </c>
      <c r="AG1188" t="s">
        <v>69</v>
      </c>
      <c r="AH1188" t="s">
        <v>46</v>
      </c>
      <c r="AI1188" t="s">
        <v>59</v>
      </c>
      <c r="AJ1188">
        <v>1</v>
      </c>
      <c r="AK1188">
        <v>2</v>
      </c>
      <c r="AL1188" t="s">
        <v>53</v>
      </c>
      <c r="AM1188">
        <v>-999999</v>
      </c>
      <c r="AN1188">
        <v>26</v>
      </c>
      <c r="AO1188">
        <v>249048</v>
      </c>
      <c r="AP1188">
        <v>0</v>
      </c>
      <c r="AQ1188">
        <v>2</v>
      </c>
      <c r="AR1188">
        <v>369</v>
      </c>
      <c r="AS1188">
        <v>249417</v>
      </c>
      <c r="AT1188">
        <v>6</v>
      </c>
      <c r="AU1188">
        <v>1</v>
      </c>
      <c r="AV1188">
        <v>106</v>
      </c>
    </row>
    <row r="1189" spans="1:48" x14ac:dyDescent="0.25">
      <c r="A1189" t="s">
        <v>49</v>
      </c>
      <c r="B1189">
        <v>1011</v>
      </c>
      <c r="C1189">
        <v>1</v>
      </c>
      <c r="D1189" t="s">
        <v>86</v>
      </c>
      <c r="E1189" t="s">
        <v>87</v>
      </c>
      <c r="F1189">
        <v>75.036000000000001</v>
      </c>
      <c r="G1189" t="s">
        <v>52</v>
      </c>
      <c r="H1189">
        <v>1</v>
      </c>
      <c r="I1189" t="s">
        <v>53</v>
      </c>
      <c r="J1189">
        <v>-1278960481</v>
      </c>
      <c r="K1189" t="s">
        <v>54</v>
      </c>
      <c r="L1189" t="s">
        <v>55</v>
      </c>
      <c r="M1189" t="s">
        <v>55</v>
      </c>
      <c r="N1189" s="1">
        <v>43224</v>
      </c>
      <c r="O1189" s="2">
        <v>43224.297476851854</v>
      </c>
      <c r="P1189" s="3">
        <v>0.63081018518518517</v>
      </c>
      <c r="Q1189" t="s">
        <v>56</v>
      </c>
      <c r="R1189" t="s">
        <v>53</v>
      </c>
      <c r="S1189">
        <v>2</v>
      </c>
      <c r="T1189">
        <v>2</v>
      </c>
      <c r="U1189">
        <v>1</v>
      </c>
      <c r="V1189">
        <v>2</v>
      </c>
      <c r="W1189" t="s">
        <v>68</v>
      </c>
      <c r="X1189" t="s">
        <v>20</v>
      </c>
      <c r="Y1189" t="s">
        <v>53</v>
      </c>
      <c r="Z1189">
        <v>107</v>
      </c>
      <c r="AA1189" t="s">
        <v>64</v>
      </c>
      <c r="AB1189" t="s">
        <v>61</v>
      </c>
      <c r="AC1189">
        <v>1</v>
      </c>
      <c r="AG1189" t="s">
        <v>69</v>
      </c>
      <c r="AH1189" t="s">
        <v>46</v>
      </c>
      <c r="AI1189" t="s">
        <v>65</v>
      </c>
      <c r="AJ1189">
        <v>1</v>
      </c>
      <c r="AK1189">
        <v>1</v>
      </c>
      <c r="AL1189" t="s">
        <v>53</v>
      </c>
      <c r="AM1189">
        <v>-999999</v>
      </c>
      <c r="AN1189">
        <v>26</v>
      </c>
      <c r="AO1189">
        <v>250474</v>
      </c>
      <c r="AP1189">
        <v>0</v>
      </c>
      <c r="AQ1189">
        <v>1</v>
      </c>
      <c r="AR1189">
        <v>655</v>
      </c>
      <c r="AS1189">
        <v>251129</v>
      </c>
      <c r="AT1189">
        <v>2</v>
      </c>
      <c r="AU1189">
        <v>1</v>
      </c>
      <c r="AV1189">
        <v>107</v>
      </c>
    </row>
    <row r="1190" spans="1:48" x14ac:dyDescent="0.25">
      <c r="A1190" t="s">
        <v>49</v>
      </c>
      <c r="B1190">
        <v>1011</v>
      </c>
      <c r="C1190">
        <v>1</v>
      </c>
      <c r="D1190" t="s">
        <v>86</v>
      </c>
      <c r="E1190" t="s">
        <v>87</v>
      </c>
      <c r="F1190">
        <v>75.036000000000001</v>
      </c>
      <c r="G1190" t="s">
        <v>52</v>
      </c>
      <c r="H1190">
        <v>1</v>
      </c>
      <c r="I1190" t="s">
        <v>53</v>
      </c>
      <c r="J1190">
        <v>-1278960481</v>
      </c>
      <c r="K1190" t="s">
        <v>54</v>
      </c>
      <c r="L1190" t="s">
        <v>55</v>
      </c>
      <c r="M1190" t="s">
        <v>55</v>
      </c>
      <c r="N1190" s="1">
        <v>43224</v>
      </c>
      <c r="O1190" s="2">
        <v>43224.297476851854</v>
      </c>
      <c r="P1190" s="3">
        <v>0.63081018518518517</v>
      </c>
      <c r="Q1190" t="s">
        <v>56</v>
      </c>
      <c r="R1190" t="s">
        <v>53</v>
      </c>
      <c r="S1190">
        <v>2</v>
      </c>
      <c r="T1190">
        <v>2</v>
      </c>
      <c r="U1190">
        <v>1</v>
      </c>
      <c r="V1190">
        <v>2</v>
      </c>
      <c r="W1190" t="s">
        <v>68</v>
      </c>
      <c r="X1190" t="s">
        <v>20</v>
      </c>
      <c r="Y1190" t="s">
        <v>53</v>
      </c>
      <c r="Z1190">
        <v>108</v>
      </c>
      <c r="AA1190" t="s">
        <v>57</v>
      </c>
      <c r="AB1190" t="s">
        <v>58</v>
      </c>
      <c r="AC1190">
        <v>2</v>
      </c>
      <c r="AG1190" t="s">
        <v>69</v>
      </c>
      <c r="AH1190" t="s">
        <v>46</v>
      </c>
      <c r="AI1190" t="s">
        <v>59</v>
      </c>
      <c r="AJ1190">
        <v>1</v>
      </c>
      <c r="AK1190">
        <v>2</v>
      </c>
      <c r="AL1190" t="s">
        <v>53</v>
      </c>
      <c r="AM1190">
        <v>-999999</v>
      </c>
      <c r="AN1190">
        <v>27</v>
      </c>
      <c r="AO1190">
        <v>252180</v>
      </c>
      <c r="AP1190">
        <v>0</v>
      </c>
      <c r="AQ1190">
        <v>2</v>
      </c>
      <c r="AR1190">
        <v>389</v>
      </c>
      <c r="AS1190">
        <v>252569</v>
      </c>
      <c r="AT1190">
        <v>6</v>
      </c>
      <c r="AU1190">
        <v>1</v>
      </c>
      <c r="AV1190">
        <v>108</v>
      </c>
    </row>
    <row r="1191" spans="1:48" x14ac:dyDescent="0.25">
      <c r="A1191" t="s">
        <v>49</v>
      </c>
      <c r="B1191">
        <v>1011</v>
      </c>
      <c r="C1191">
        <v>1</v>
      </c>
      <c r="D1191" t="s">
        <v>86</v>
      </c>
      <c r="E1191" t="s">
        <v>87</v>
      </c>
      <c r="F1191">
        <v>75.036000000000001</v>
      </c>
      <c r="G1191" t="s">
        <v>52</v>
      </c>
      <c r="H1191">
        <v>1</v>
      </c>
      <c r="I1191" t="s">
        <v>53</v>
      </c>
      <c r="J1191">
        <v>-1278960481</v>
      </c>
      <c r="K1191" t="s">
        <v>54</v>
      </c>
      <c r="L1191" t="s">
        <v>55</v>
      </c>
      <c r="M1191" t="s">
        <v>55</v>
      </c>
      <c r="N1191" s="1">
        <v>43224</v>
      </c>
      <c r="O1191" s="2">
        <v>43224.297476851854</v>
      </c>
      <c r="P1191" s="3">
        <v>0.63081018518518517</v>
      </c>
      <c r="Q1191" t="s">
        <v>56</v>
      </c>
      <c r="R1191" t="s">
        <v>53</v>
      </c>
      <c r="S1191">
        <v>2</v>
      </c>
      <c r="T1191">
        <v>2</v>
      </c>
      <c r="U1191">
        <v>1</v>
      </c>
      <c r="V1191">
        <v>2</v>
      </c>
      <c r="W1191" t="s">
        <v>68</v>
      </c>
      <c r="X1191" t="s">
        <v>20</v>
      </c>
      <c r="Y1191" t="s">
        <v>53</v>
      </c>
      <c r="Z1191">
        <v>109</v>
      </c>
      <c r="AA1191" t="s">
        <v>64</v>
      </c>
      <c r="AB1191" t="s">
        <v>61</v>
      </c>
      <c r="AC1191">
        <v>1</v>
      </c>
      <c r="AG1191" t="s">
        <v>69</v>
      </c>
      <c r="AH1191" t="s">
        <v>46</v>
      </c>
      <c r="AI1191" t="s">
        <v>65</v>
      </c>
      <c r="AJ1191">
        <v>1</v>
      </c>
      <c r="AK1191">
        <v>1</v>
      </c>
      <c r="AL1191" t="s">
        <v>53</v>
      </c>
      <c r="AM1191">
        <v>-999999</v>
      </c>
      <c r="AN1191">
        <v>26</v>
      </c>
      <c r="AO1191">
        <v>253619</v>
      </c>
      <c r="AP1191">
        <v>0</v>
      </c>
      <c r="AQ1191">
        <v>1</v>
      </c>
      <c r="AR1191">
        <v>374</v>
      </c>
      <c r="AS1191">
        <v>253993</v>
      </c>
      <c r="AT1191">
        <v>2</v>
      </c>
      <c r="AU1191">
        <v>1</v>
      </c>
      <c r="AV1191">
        <v>109</v>
      </c>
    </row>
    <row r="1192" spans="1:48" x14ac:dyDescent="0.25">
      <c r="A1192" t="s">
        <v>49</v>
      </c>
      <c r="B1192">
        <v>1011</v>
      </c>
      <c r="C1192">
        <v>1</v>
      </c>
      <c r="D1192" t="s">
        <v>86</v>
      </c>
      <c r="E1192" t="s">
        <v>87</v>
      </c>
      <c r="F1192">
        <v>75.036000000000001</v>
      </c>
      <c r="G1192" t="s">
        <v>52</v>
      </c>
      <c r="H1192">
        <v>1</v>
      </c>
      <c r="I1192" t="s">
        <v>53</v>
      </c>
      <c r="J1192">
        <v>-1278960481</v>
      </c>
      <c r="K1192" t="s">
        <v>54</v>
      </c>
      <c r="L1192" t="s">
        <v>55</v>
      </c>
      <c r="M1192" t="s">
        <v>55</v>
      </c>
      <c r="N1192" s="1">
        <v>43224</v>
      </c>
      <c r="O1192" s="2">
        <v>43224.297476851854</v>
      </c>
      <c r="P1192" s="3">
        <v>0.63081018518518517</v>
      </c>
      <c r="Q1192" t="s">
        <v>56</v>
      </c>
      <c r="R1192" t="s">
        <v>53</v>
      </c>
      <c r="S1192">
        <v>2</v>
      </c>
      <c r="T1192">
        <v>2</v>
      </c>
      <c r="U1192">
        <v>1</v>
      </c>
      <c r="V1192">
        <v>2</v>
      </c>
      <c r="W1192" t="s">
        <v>68</v>
      </c>
      <c r="X1192" t="s">
        <v>20</v>
      </c>
      <c r="Y1192" t="s">
        <v>53</v>
      </c>
      <c r="Z1192">
        <v>110</v>
      </c>
      <c r="AA1192" t="s">
        <v>60</v>
      </c>
      <c r="AB1192" t="s">
        <v>58</v>
      </c>
      <c r="AC1192">
        <v>2</v>
      </c>
      <c r="AG1192" t="s">
        <v>69</v>
      </c>
      <c r="AH1192" t="s">
        <v>46</v>
      </c>
      <c r="AI1192" t="s">
        <v>66</v>
      </c>
      <c r="AJ1192">
        <v>1</v>
      </c>
      <c r="AK1192">
        <v>2</v>
      </c>
      <c r="AL1192" t="s">
        <v>53</v>
      </c>
      <c r="AM1192">
        <v>-999999</v>
      </c>
      <c r="AN1192">
        <v>26</v>
      </c>
      <c r="AO1192">
        <v>255045</v>
      </c>
      <c r="AP1192">
        <v>0</v>
      </c>
      <c r="AQ1192">
        <v>2</v>
      </c>
      <c r="AR1192">
        <v>340</v>
      </c>
      <c r="AS1192">
        <v>255385</v>
      </c>
      <c r="AT1192">
        <v>4</v>
      </c>
      <c r="AU1192">
        <v>1</v>
      </c>
      <c r="AV1192">
        <v>110</v>
      </c>
    </row>
    <row r="1193" spans="1:48" x14ac:dyDescent="0.25">
      <c r="A1193" t="s">
        <v>49</v>
      </c>
      <c r="B1193">
        <v>1011</v>
      </c>
      <c r="C1193">
        <v>1</v>
      </c>
      <c r="D1193" t="s">
        <v>86</v>
      </c>
      <c r="E1193" t="s">
        <v>87</v>
      </c>
      <c r="F1193">
        <v>75.036000000000001</v>
      </c>
      <c r="G1193" t="s">
        <v>52</v>
      </c>
      <c r="H1193">
        <v>1</v>
      </c>
      <c r="I1193" t="s">
        <v>53</v>
      </c>
      <c r="J1193">
        <v>-1278960481</v>
      </c>
      <c r="K1193" t="s">
        <v>54</v>
      </c>
      <c r="L1193" t="s">
        <v>55</v>
      </c>
      <c r="M1193" t="s">
        <v>55</v>
      </c>
      <c r="N1193" s="1">
        <v>43224</v>
      </c>
      <c r="O1193" s="2">
        <v>43224.297476851854</v>
      </c>
      <c r="P1193" s="3">
        <v>0.63081018518518517</v>
      </c>
      <c r="Q1193" t="s">
        <v>56</v>
      </c>
      <c r="R1193" t="s">
        <v>53</v>
      </c>
      <c r="S1193">
        <v>2</v>
      </c>
      <c r="T1193">
        <v>2</v>
      </c>
      <c r="U1193">
        <v>1</v>
      </c>
      <c r="V1193">
        <v>2</v>
      </c>
      <c r="W1193" t="s">
        <v>68</v>
      </c>
      <c r="X1193" t="s">
        <v>20</v>
      </c>
      <c r="Y1193" t="s">
        <v>53</v>
      </c>
      <c r="Z1193">
        <v>111</v>
      </c>
      <c r="AA1193" t="s">
        <v>60</v>
      </c>
      <c r="AB1193" t="s">
        <v>61</v>
      </c>
      <c r="AC1193">
        <v>1</v>
      </c>
      <c r="AG1193" t="s">
        <v>69</v>
      </c>
      <c r="AH1193" t="s">
        <v>46</v>
      </c>
      <c r="AI1193" t="s">
        <v>62</v>
      </c>
      <c r="AJ1193">
        <v>1</v>
      </c>
      <c r="AK1193">
        <v>1</v>
      </c>
      <c r="AL1193" t="s">
        <v>53</v>
      </c>
      <c r="AM1193">
        <v>-999999</v>
      </c>
      <c r="AN1193">
        <v>26</v>
      </c>
      <c r="AO1193">
        <v>256431</v>
      </c>
      <c r="AP1193">
        <v>0</v>
      </c>
      <c r="AQ1193">
        <v>1</v>
      </c>
      <c r="AR1193">
        <v>314</v>
      </c>
      <c r="AS1193">
        <v>256745</v>
      </c>
      <c r="AT1193">
        <v>5</v>
      </c>
      <c r="AU1193">
        <v>1</v>
      </c>
      <c r="AV1193">
        <v>111</v>
      </c>
    </row>
    <row r="1194" spans="1:48" x14ac:dyDescent="0.25">
      <c r="A1194" t="s">
        <v>49</v>
      </c>
      <c r="B1194">
        <v>1011</v>
      </c>
      <c r="C1194">
        <v>1</v>
      </c>
      <c r="D1194" t="s">
        <v>86</v>
      </c>
      <c r="E1194" t="s">
        <v>87</v>
      </c>
      <c r="F1194">
        <v>75.036000000000001</v>
      </c>
      <c r="G1194" t="s">
        <v>52</v>
      </c>
      <c r="H1194">
        <v>1</v>
      </c>
      <c r="I1194" t="s">
        <v>53</v>
      </c>
      <c r="J1194">
        <v>-1278960481</v>
      </c>
      <c r="K1194" t="s">
        <v>54</v>
      </c>
      <c r="L1194" t="s">
        <v>55</v>
      </c>
      <c r="M1194" t="s">
        <v>55</v>
      </c>
      <c r="N1194" s="1">
        <v>43224</v>
      </c>
      <c r="O1194" s="2">
        <v>43224.297476851854</v>
      </c>
      <c r="P1194" s="3">
        <v>0.63081018518518517</v>
      </c>
      <c r="Q1194" t="s">
        <v>56</v>
      </c>
      <c r="R1194" t="s">
        <v>53</v>
      </c>
      <c r="S1194">
        <v>2</v>
      </c>
      <c r="T1194">
        <v>2</v>
      </c>
      <c r="U1194">
        <v>1</v>
      </c>
      <c r="V1194">
        <v>2</v>
      </c>
      <c r="W1194" t="s">
        <v>68</v>
      </c>
      <c r="X1194" t="s">
        <v>20</v>
      </c>
      <c r="Y1194" t="s">
        <v>53</v>
      </c>
      <c r="Z1194">
        <v>112</v>
      </c>
      <c r="AA1194" t="s">
        <v>60</v>
      </c>
      <c r="AB1194" t="s">
        <v>58</v>
      </c>
      <c r="AC1194">
        <v>2</v>
      </c>
      <c r="AG1194" t="s">
        <v>69</v>
      </c>
      <c r="AH1194" t="s">
        <v>46</v>
      </c>
      <c r="AI1194" t="s">
        <v>66</v>
      </c>
      <c r="AJ1194">
        <v>1</v>
      </c>
      <c r="AK1194">
        <v>2</v>
      </c>
      <c r="AL1194" t="s">
        <v>53</v>
      </c>
      <c r="AM1194">
        <v>-999999</v>
      </c>
      <c r="AN1194">
        <v>27</v>
      </c>
      <c r="AO1194">
        <v>257804</v>
      </c>
      <c r="AP1194">
        <v>0</v>
      </c>
      <c r="AQ1194">
        <v>2</v>
      </c>
      <c r="AR1194">
        <v>341</v>
      </c>
      <c r="AS1194">
        <v>258145</v>
      </c>
      <c r="AT1194">
        <v>4</v>
      </c>
      <c r="AU1194">
        <v>1</v>
      </c>
      <c r="AV1194">
        <v>112</v>
      </c>
    </row>
    <row r="1195" spans="1:48" x14ac:dyDescent="0.25">
      <c r="A1195" t="s">
        <v>49</v>
      </c>
      <c r="B1195">
        <v>1011</v>
      </c>
      <c r="C1195">
        <v>1</v>
      </c>
      <c r="D1195" t="s">
        <v>86</v>
      </c>
      <c r="E1195" t="s">
        <v>87</v>
      </c>
      <c r="F1195">
        <v>75.036000000000001</v>
      </c>
      <c r="G1195" t="s">
        <v>52</v>
      </c>
      <c r="H1195">
        <v>1</v>
      </c>
      <c r="I1195" t="s">
        <v>53</v>
      </c>
      <c r="J1195">
        <v>-1278960481</v>
      </c>
      <c r="K1195" t="s">
        <v>54</v>
      </c>
      <c r="L1195" t="s">
        <v>55</v>
      </c>
      <c r="M1195" t="s">
        <v>55</v>
      </c>
      <c r="N1195" s="1">
        <v>43224</v>
      </c>
      <c r="O1195" s="2">
        <v>43224.297476851854</v>
      </c>
      <c r="P1195" s="3">
        <v>0.63081018518518517</v>
      </c>
      <c r="Q1195" t="s">
        <v>56</v>
      </c>
      <c r="R1195" t="s">
        <v>53</v>
      </c>
      <c r="S1195">
        <v>2</v>
      </c>
      <c r="T1195">
        <v>2</v>
      </c>
      <c r="U1195">
        <v>1</v>
      </c>
      <c r="V1195">
        <v>2</v>
      </c>
      <c r="W1195" t="s">
        <v>68</v>
      </c>
      <c r="X1195" t="s">
        <v>20</v>
      </c>
      <c r="Y1195" t="s">
        <v>53</v>
      </c>
      <c r="Z1195">
        <v>113</v>
      </c>
      <c r="AA1195" t="s">
        <v>57</v>
      </c>
      <c r="AB1195" t="s">
        <v>61</v>
      </c>
      <c r="AC1195">
        <v>1</v>
      </c>
      <c r="AG1195" t="s">
        <v>69</v>
      </c>
      <c r="AH1195" t="s">
        <v>46</v>
      </c>
      <c r="AI1195" t="s">
        <v>63</v>
      </c>
      <c r="AJ1195">
        <v>1</v>
      </c>
      <c r="AK1195">
        <v>1</v>
      </c>
      <c r="AL1195" t="s">
        <v>53</v>
      </c>
      <c r="AM1195">
        <v>-999999</v>
      </c>
      <c r="AN1195">
        <v>26</v>
      </c>
      <c r="AO1195">
        <v>259203</v>
      </c>
      <c r="AP1195">
        <v>0</v>
      </c>
      <c r="AQ1195">
        <v>1</v>
      </c>
      <c r="AR1195">
        <v>294</v>
      </c>
      <c r="AS1195">
        <v>259497</v>
      </c>
      <c r="AT1195">
        <v>3</v>
      </c>
      <c r="AU1195">
        <v>1</v>
      </c>
      <c r="AV1195">
        <v>113</v>
      </c>
    </row>
    <row r="1196" spans="1:48" x14ac:dyDescent="0.25">
      <c r="A1196" t="s">
        <v>49</v>
      </c>
      <c r="B1196">
        <v>1011</v>
      </c>
      <c r="C1196">
        <v>1</v>
      </c>
      <c r="D1196" t="s">
        <v>86</v>
      </c>
      <c r="E1196" t="s">
        <v>87</v>
      </c>
      <c r="F1196">
        <v>75.036000000000001</v>
      </c>
      <c r="G1196" t="s">
        <v>52</v>
      </c>
      <c r="H1196">
        <v>1</v>
      </c>
      <c r="I1196" t="s">
        <v>53</v>
      </c>
      <c r="J1196">
        <v>-1278960481</v>
      </c>
      <c r="K1196" t="s">
        <v>54</v>
      </c>
      <c r="L1196" t="s">
        <v>55</v>
      </c>
      <c r="M1196" t="s">
        <v>55</v>
      </c>
      <c r="N1196" s="1">
        <v>43224</v>
      </c>
      <c r="O1196" s="2">
        <v>43224.297476851854</v>
      </c>
      <c r="P1196" s="3">
        <v>0.63081018518518517</v>
      </c>
      <c r="Q1196" t="s">
        <v>56</v>
      </c>
      <c r="R1196" t="s">
        <v>53</v>
      </c>
      <c r="S1196">
        <v>2</v>
      </c>
      <c r="T1196">
        <v>2</v>
      </c>
      <c r="U1196">
        <v>1</v>
      </c>
      <c r="V1196">
        <v>2</v>
      </c>
      <c r="W1196" t="s">
        <v>68</v>
      </c>
      <c r="X1196" t="s">
        <v>20</v>
      </c>
      <c r="Y1196" t="s">
        <v>53</v>
      </c>
      <c r="Z1196">
        <v>114</v>
      </c>
      <c r="AA1196" t="s">
        <v>64</v>
      </c>
      <c r="AB1196" t="s">
        <v>61</v>
      </c>
      <c r="AC1196">
        <v>1</v>
      </c>
      <c r="AG1196" t="s">
        <v>69</v>
      </c>
      <c r="AH1196" t="s">
        <v>46</v>
      </c>
      <c r="AI1196" t="s">
        <v>65</v>
      </c>
      <c r="AJ1196">
        <v>1</v>
      </c>
      <c r="AK1196">
        <v>1</v>
      </c>
      <c r="AL1196" t="s">
        <v>53</v>
      </c>
      <c r="AM1196">
        <v>-999999</v>
      </c>
      <c r="AN1196">
        <v>26</v>
      </c>
      <c r="AO1196">
        <v>260549</v>
      </c>
      <c r="AP1196">
        <v>0</v>
      </c>
      <c r="AQ1196">
        <v>1</v>
      </c>
      <c r="AR1196">
        <v>364</v>
      </c>
      <c r="AS1196">
        <v>260913</v>
      </c>
      <c r="AT1196">
        <v>2</v>
      </c>
      <c r="AU1196">
        <v>1</v>
      </c>
      <c r="AV1196">
        <v>114</v>
      </c>
    </row>
    <row r="1197" spans="1:48" x14ac:dyDescent="0.25">
      <c r="A1197" t="s">
        <v>49</v>
      </c>
      <c r="B1197">
        <v>1011</v>
      </c>
      <c r="C1197">
        <v>1</v>
      </c>
      <c r="D1197" t="s">
        <v>86</v>
      </c>
      <c r="E1197" t="s">
        <v>87</v>
      </c>
      <c r="F1197">
        <v>75.036000000000001</v>
      </c>
      <c r="G1197" t="s">
        <v>52</v>
      </c>
      <c r="H1197">
        <v>1</v>
      </c>
      <c r="I1197" t="s">
        <v>53</v>
      </c>
      <c r="J1197">
        <v>-1278960481</v>
      </c>
      <c r="K1197" t="s">
        <v>54</v>
      </c>
      <c r="L1197" t="s">
        <v>55</v>
      </c>
      <c r="M1197" t="s">
        <v>55</v>
      </c>
      <c r="N1197" s="1">
        <v>43224</v>
      </c>
      <c r="O1197" s="2">
        <v>43224.297476851854</v>
      </c>
      <c r="P1197" s="3">
        <v>0.63081018518518517</v>
      </c>
      <c r="Q1197" t="s">
        <v>56</v>
      </c>
      <c r="R1197" t="s">
        <v>53</v>
      </c>
      <c r="S1197">
        <v>2</v>
      </c>
      <c r="T1197">
        <v>2</v>
      </c>
      <c r="U1197">
        <v>1</v>
      </c>
      <c r="V1197">
        <v>2</v>
      </c>
      <c r="W1197" t="s">
        <v>68</v>
      </c>
      <c r="X1197" t="s">
        <v>20</v>
      </c>
      <c r="Y1197" t="s">
        <v>53</v>
      </c>
      <c r="Z1197">
        <v>115</v>
      </c>
      <c r="AA1197" t="s">
        <v>57</v>
      </c>
      <c r="AB1197" t="s">
        <v>61</v>
      </c>
      <c r="AC1197">
        <v>1</v>
      </c>
      <c r="AG1197" t="s">
        <v>69</v>
      </c>
      <c r="AH1197" t="s">
        <v>46</v>
      </c>
      <c r="AI1197" t="s">
        <v>63</v>
      </c>
      <c r="AJ1197">
        <v>1</v>
      </c>
      <c r="AK1197">
        <v>1</v>
      </c>
      <c r="AL1197" t="s">
        <v>53</v>
      </c>
      <c r="AM1197">
        <v>-999999</v>
      </c>
      <c r="AN1197">
        <v>27</v>
      </c>
      <c r="AO1197">
        <v>261962</v>
      </c>
      <c r="AP1197">
        <v>0</v>
      </c>
      <c r="AQ1197">
        <v>1</v>
      </c>
      <c r="AR1197">
        <v>519</v>
      </c>
      <c r="AS1197">
        <v>262481</v>
      </c>
      <c r="AT1197">
        <v>3</v>
      </c>
      <c r="AU1197">
        <v>1</v>
      </c>
      <c r="AV1197">
        <v>115</v>
      </c>
    </row>
    <row r="1198" spans="1:48" x14ac:dyDescent="0.25">
      <c r="A1198" t="s">
        <v>49</v>
      </c>
      <c r="B1198">
        <v>1011</v>
      </c>
      <c r="C1198">
        <v>1</v>
      </c>
      <c r="D1198" t="s">
        <v>86</v>
      </c>
      <c r="E1198" t="s">
        <v>87</v>
      </c>
      <c r="F1198">
        <v>75.036000000000001</v>
      </c>
      <c r="G1198" t="s">
        <v>52</v>
      </c>
      <c r="H1198">
        <v>1</v>
      </c>
      <c r="I1198" t="s">
        <v>53</v>
      </c>
      <c r="J1198">
        <v>-1278960481</v>
      </c>
      <c r="K1198" t="s">
        <v>54</v>
      </c>
      <c r="L1198" t="s">
        <v>55</v>
      </c>
      <c r="M1198" t="s">
        <v>55</v>
      </c>
      <c r="N1198" s="1">
        <v>43224</v>
      </c>
      <c r="O1198" s="2">
        <v>43224.297476851854</v>
      </c>
      <c r="P1198" s="3">
        <v>0.63081018518518517</v>
      </c>
      <c r="Q1198" t="s">
        <v>56</v>
      </c>
      <c r="R1198" t="s">
        <v>53</v>
      </c>
      <c r="S1198">
        <v>2</v>
      </c>
      <c r="T1198">
        <v>2</v>
      </c>
      <c r="U1198">
        <v>1</v>
      </c>
      <c r="V1198">
        <v>2</v>
      </c>
      <c r="W1198" t="s">
        <v>68</v>
      </c>
      <c r="X1198" t="s">
        <v>20</v>
      </c>
      <c r="Y1198" t="s">
        <v>53</v>
      </c>
      <c r="Z1198">
        <v>116</v>
      </c>
      <c r="AA1198" t="s">
        <v>57</v>
      </c>
      <c r="AB1198" t="s">
        <v>61</v>
      </c>
      <c r="AC1198">
        <v>1</v>
      </c>
      <c r="AG1198" t="s">
        <v>69</v>
      </c>
      <c r="AH1198" t="s">
        <v>46</v>
      </c>
      <c r="AI1198" t="s">
        <v>63</v>
      </c>
      <c r="AJ1198">
        <v>1</v>
      </c>
      <c r="AK1198">
        <v>1</v>
      </c>
      <c r="AL1198" t="s">
        <v>53</v>
      </c>
      <c r="AM1198">
        <v>-999999</v>
      </c>
      <c r="AN1198">
        <v>26</v>
      </c>
      <c r="AO1198">
        <v>263534</v>
      </c>
      <c r="AP1198">
        <v>0</v>
      </c>
      <c r="AQ1198">
        <v>1</v>
      </c>
      <c r="AR1198">
        <v>499</v>
      </c>
      <c r="AS1198">
        <v>264033</v>
      </c>
      <c r="AT1198">
        <v>3</v>
      </c>
      <c r="AU1198">
        <v>1</v>
      </c>
      <c r="AV1198">
        <v>116</v>
      </c>
    </row>
    <row r="1199" spans="1:48" x14ac:dyDescent="0.25">
      <c r="A1199" t="s">
        <v>49</v>
      </c>
      <c r="B1199">
        <v>1011</v>
      </c>
      <c r="C1199">
        <v>1</v>
      </c>
      <c r="D1199" t="s">
        <v>86</v>
      </c>
      <c r="E1199" t="s">
        <v>87</v>
      </c>
      <c r="F1199">
        <v>75.036000000000001</v>
      </c>
      <c r="G1199" t="s">
        <v>52</v>
      </c>
      <c r="H1199">
        <v>1</v>
      </c>
      <c r="I1199" t="s">
        <v>53</v>
      </c>
      <c r="J1199">
        <v>-1278960481</v>
      </c>
      <c r="K1199" t="s">
        <v>54</v>
      </c>
      <c r="L1199" t="s">
        <v>55</v>
      </c>
      <c r="M1199" t="s">
        <v>55</v>
      </c>
      <c r="N1199" s="1">
        <v>43224</v>
      </c>
      <c r="O1199" s="2">
        <v>43224.297476851854</v>
      </c>
      <c r="P1199" s="3">
        <v>0.63081018518518517</v>
      </c>
      <c r="Q1199" t="s">
        <v>56</v>
      </c>
      <c r="R1199" t="s">
        <v>53</v>
      </c>
      <c r="S1199">
        <v>2</v>
      </c>
      <c r="T1199">
        <v>2</v>
      </c>
      <c r="U1199">
        <v>1</v>
      </c>
      <c r="V1199">
        <v>2</v>
      </c>
      <c r="W1199" t="s">
        <v>68</v>
      </c>
      <c r="X1199" t="s">
        <v>20</v>
      </c>
      <c r="Y1199" t="s">
        <v>53</v>
      </c>
      <c r="Z1199">
        <v>117</v>
      </c>
      <c r="AA1199" t="s">
        <v>60</v>
      </c>
      <c r="AB1199" t="s">
        <v>61</v>
      </c>
      <c r="AC1199">
        <v>1</v>
      </c>
      <c r="AG1199" t="s">
        <v>69</v>
      </c>
      <c r="AH1199" t="s">
        <v>46</v>
      </c>
      <c r="AI1199" t="s">
        <v>62</v>
      </c>
      <c r="AJ1199">
        <v>1</v>
      </c>
      <c r="AK1199">
        <v>1</v>
      </c>
      <c r="AL1199" t="s">
        <v>53</v>
      </c>
      <c r="AM1199">
        <v>-999999</v>
      </c>
      <c r="AN1199">
        <v>13</v>
      </c>
      <c r="AO1199">
        <v>265067</v>
      </c>
      <c r="AP1199">
        <v>0</v>
      </c>
      <c r="AQ1199">
        <v>1</v>
      </c>
      <c r="AR1199">
        <v>342</v>
      </c>
      <c r="AS1199">
        <v>265409</v>
      </c>
      <c r="AT1199">
        <v>5</v>
      </c>
      <c r="AU1199">
        <v>1</v>
      </c>
      <c r="AV1199">
        <v>117</v>
      </c>
    </row>
    <row r="1200" spans="1:48" x14ac:dyDescent="0.25">
      <c r="A1200" t="s">
        <v>49</v>
      </c>
      <c r="B1200">
        <v>1011</v>
      </c>
      <c r="C1200">
        <v>1</v>
      </c>
      <c r="D1200" t="s">
        <v>86</v>
      </c>
      <c r="E1200" t="s">
        <v>87</v>
      </c>
      <c r="F1200">
        <v>75.036000000000001</v>
      </c>
      <c r="G1200" t="s">
        <v>52</v>
      </c>
      <c r="H1200">
        <v>1</v>
      </c>
      <c r="I1200" t="s">
        <v>53</v>
      </c>
      <c r="J1200">
        <v>-1278960481</v>
      </c>
      <c r="K1200" t="s">
        <v>54</v>
      </c>
      <c r="L1200" t="s">
        <v>55</v>
      </c>
      <c r="M1200" t="s">
        <v>55</v>
      </c>
      <c r="N1200" s="1">
        <v>43224</v>
      </c>
      <c r="O1200" s="2">
        <v>43224.297476851854</v>
      </c>
      <c r="P1200" s="3">
        <v>0.63081018518518517</v>
      </c>
      <c r="Q1200" t="s">
        <v>56</v>
      </c>
      <c r="R1200" t="s">
        <v>53</v>
      </c>
      <c r="S1200">
        <v>2</v>
      </c>
      <c r="T1200">
        <v>2</v>
      </c>
      <c r="U1200">
        <v>1</v>
      </c>
      <c r="V1200">
        <v>2</v>
      </c>
      <c r="W1200" t="s">
        <v>68</v>
      </c>
      <c r="X1200" t="s">
        <v>20</v>
      </c>
      <c r="Y1200" t="s">
        <v>53</v>
      </c>
      <c r="Z1200">
        <v>118</v>
      </c>
      <c r="AA1200" t="s">
        <v>64</v>
      </c>
      <c r="AB1200" t="s">
        <v>58</v>
      </c>
      <c r="AC1200">
        <v>2</v>
      </c>
      <c r="AG1200" t="s">
        <v>69</v>
      </c>
      <c r="AH1200" t="s">
        <v>46</v>
      </c>
      <c r="AI1200" t="s">
        <v>67</v>
      </c>
      <c r="AJ1200">
        <v>1</v>
      </c>
      <c r="AK1200">
        <v>2</v>
      </c>
      <c r="AL1200" t="s">
        <v>53</v>
      </c>
      <c r="AM1200">
        <v>-999999</v>
      </c>
      <c r="AN1200">
        <v>26</v>
      </c>
      <c r="AO1200">
        <v>266466</v>
      </c>
      <c r="AP1200">
        <v>0</v>
      </c>
      <c r="AQ1200">
        <v>2</v>
      </c>
      <c r="AR1200">
        <v>415</v>
      </c>
      <c r="AS1200">
        <v>266881</v>
      </c>
      <c r="AT1200">
        <v>1</v>
      </c>
      <c r="AU1200">
        <v>1</v>
      </c>
      <c r="AV1200">
        <v>118</v>
      </c>
    </row>
    <row r="1201" spans="1:48" x14ac:dyDescent="0.25">
      <c r="A1201" t="s">
        <v>49</v>
      </c>
      <c r="B1201">
        <v>1011</v>
      </c>
      <c r="C1201">
        <v>1</v>
      </c>
      <c r="D1201" t="s">
        <v>86</v>
      </c>
      <c r="E1201" t="s">
        <v>87</v>
      </c>
      <c r="F1201">
        <v>75.036000000000001</v>
      </c>
      <c r="G1201" t="s">
        <v>52</v>
      </c>
      <c r="H1201">
        <v>1</v>
      </c>
      <c r="I1201" t="s">
        <v>53</v>
      </c>
      <c r="J1201">
        <v>-1278960481</v>
      </c>
      <c r="K1201" t="s">
        <v>54</v>
      </c>
      <c r="L1201" t="s">
        <v>55</v>
      </c>
      <c r="M1201" t="s">
        <v>55</v>
      </c>
      <c r="N1201" s="1">
        <v>43224</v>
      </c>
      <c r="O1201" s="2">
        <v>43224.297476851854</v>
      </c>
      <c r="P1201" s="3">
        <v>0.63081018518518517</v>
      </c>
      <c r="Q1201" t="s">
        <v>56</v>
      </c>
      <c r="R1201" t="s">
        <v>53</v>
      </c>
      <c r="S1201">
        <v>2</v>
      </c>
      <c r="T1201">
        <v>2</v>
      </c>
      <c r="U1201">
        <v>1</v>
      </c>
      <c r="V1201">
        <v>2</v>
      </c>
      <c r="W1201" t="s">
        <v>68</v>
      </c>
      <c r="X1201" t="s">
        <v>20</v>
      </c>
      <c r="Y1201" t="s">
        <v>53</v>
      </c>
      <c r="Z1201">
        <v>119</v>
      </c>
      <c r="AA1201" t="s">
        <v>60</v>
      </c>
      <c r="AB1201" t="s">
        <v>58</v>
      </c>
      <c r="AC1201">
        <v>2</v>
      </c>
      <c r="AG1201" t="s">
        <v>69</v>
      </c>
      <c r="AH1201" t="s">
        <v>46</v>
      </c>
      <c r="AI1201" t="s">
        <v>66</v>
      </c>
      <c r="AJ1201">
        <v>1</v>
      </c>
      <c r="AK1201">
        <v>2</v>
      </c>
      <c r="AL1201" t="s">
        <v>53</v>
      </c>
      <c r="AM1201">
        <v>-999999</v>
      </c>
      <c r="AN1201">
        <v>26</v>
      </c>
      <c r="AO1201">
        <v>267919</v>
      </c>
      <c r="AP1201">
        <v>0</v>
      </c>
      <c r="AQ1201">
        <v>2</v>
      </c>
      <c r="AR1201">
        <v>434</v>
      </c>
      <c r="AS1201">
        <v>268353</v>
      </c>
      <c r="AT1201">
        <v>4</v>
      </c>
      <c r="AU1201">
        <v>1</v>
      </c>
      <c r="AV1201">
        <v>119</v>
      </c>
    </row>
    <row r="1202" spans="1:48" x14ac:dyDescent="0.25">
      <c r="A1202" t="s">
        <v>49</v>
      </c>
      <c r="B1202">
        <v>1011</v>
      </c>
      <c r="C1202">
        <v>1</v>
      </c>
      <c r="D1202" t="s">
        <v>86</v>
      </c>
      <c r="E1202" t="s">
        <v>87</v>
      </c>
      <c r="F1202">
        <v>75.036000000000001</v>
      </c>
      <c r="G1202" t="s">
        <v>52</v>
      </c>
      <c r="H1202">
        <v>1</v>
      </c>
      <c r="I1202" t="s">
        <v>53</v>
      </c>
      <c r="J1202">
        <v>-1278960481</v>
      </c>
      <c r="K1202" t="s">
        <v>54</v>
      </c>
      <c r="L1202" t="s">
        <v>55</v>
      </c>
      <c r="M1202" t="s">
        <v>55</v>
      </c>
      <c r="N1202" s="1">
        <v>43224</v>
      </c>
      <c r="O1202" s="2">
        <v>43224.297476851854</v>
      </c>
      <c r="P1202" s="3">
        <v>0.63081018518518517</v>
      </c>
      <c r="Q1202" t="s">
        <v>56</v>
      </c>
      <c r="R1202" t="s">
        <v>53</v>
      </c>
      <c r="S1202">
        <v>2</v>
      </c>
      <c r="T1202">
        <v>2</v>
      </c>
      <c r="U1202">
        <v>1</v>
      </c>
      <c r="V1202">
        <v>2</v>
      </c>
      <c r="W1202" t="s">
        <v>68</v>
      </c>
      <c r="X1202" t="s">
        <v>20</v>
      </c>
      <c r="Y1202" t="s">
        <v>53</v>
      </c>
      <c r="Z1202">
        <v>120</v>
      </c>
      <c r="AA1202" t="s">
        <v>60</v>
      </c>
      <c r="AB1202" t="s">
        <v>61</v>
      </c>
      <c r="AC1202">
        <v>1</v>
      </c>
      <c r="AG1202" t="s">
        <v>69</v>
      </c>
      <c r="AH1202" t="s">
        <v>46</v>
      </c>
      <c r="AI1202" t="s">
        <v>62</v>
      </c>
      <c r="AJ1202">
        <v>1</v>
      </c>
      <c r="AK1202">
        <v>1</v>
      </c>
      <c r="AL1202" t="s">
        <v>53</v>
      </c>
      <c r="AM1202">
        <v>-999999</v>
      </c>
      <c r="AN1202">
        <v>26</v>
      </c>
      <c r="AO1202">
        <v>269411</v>
      </c>
      <c r="AP1202">
        <v>0</v>
      </c>
      <c r="AQ1202">
        <v>1</v>
      </c>
      <c r="AR1202">
        <v>318</v>
      </c>
      <c r="AS1202">
        <v>269729</v>
      </c>
      <c r="AT1202">
        <v>5</v>
      </c>
      <c r="AU1202">
        <v>1</v>
      </c>
      <c r="AV1202">
        <v>120</v>
      </c>
    </row>
    <row r="1203" spans="1:48" x14ac:dyDescent="0.25">
      <c r="A1203" t="s">
        <v>49</v>
      </c>
      <c r="B1203">
        <v>1012</v>
      </c>
      <c r="C1203">
        <v>1</v>
      </c>
      <c r="D1203" t="s">
        <v>88</v>
      </c>
      <c r="E1203" t="s">
        <v>89</v>
      </c>
      <c r="F1203">
        <v>75.036000000000001</v>
      </c>
      <c r="G1203" t="s">
        <v>52</v>
      </c>
      <c r="H1203">
        <v>1</v>
      </c>
      <c r="I1203" t="s">
        <v>53</v>
      </c>
      <c r="J1203">
        <v>-1672859255</v>
      </c>
      <c r="K1203" t="s">
        <v>54</v>
      </c>
      <c r="L1203" t="s">
        <v>55</v>
      </c>
      <c r="M1203" t="s">
        <v>55</v>
      </c>
      <c r="N1203" s="1">
        <v>43227</v>
      </c>
      <c r="O1203" s="2">
        <v>43227.092847222222</v>
      </c>
      <c r="P1203" s="3">
        <v>0.42618055555555556</v>
      </c>
      <c r="Q1203" t="s">
        <v>56</v>
      </c>
      <c r="R1203" t="s">
        <v>53</v>
      </c>
      <c r="S1203">
        <v>2</v>
      </c>
      <c r="T1203">
        <v>2</v>
      </c>
      <c r="U1203">
        <v>1</v>
      </c>
      <c r="V1203">
        <v>2</v>
      </c>
      <c r="W1203" t="s">
        <v>68</v>
      </c>
      <c r="X1203" t="s">
        <v>20</v>
      </c>
      <c r="Y1203" t="s">
        <v>53</v>
      </c>
      <c r="Z1203">
        <v>1</v>
      </c>
      <c r="AA1203" t="s">
        <v>60</v>
      </c>
      <c r="AB1203" t="s">
        <v>61</v>
      </c>
      <c r="AC1203">
        <v>1</v>
      </c>
      <c r="AG1203" t="s">
        <v>69</v>
      </c>
      <c r="AH1203" t="s">
        <v>46</v>
      </c>
      <c r="AI1203" t="s">
        <v>62</v>
      </c>
      <c r="AJ1203">
        <v>1</v>
      </c>
      <c r="AK1203">
        <v>1</v>
      </c>
      <c r="AL1203" t="s">
        <v>53</v>
      </c>
      <c r="AM1203">
        <v>-999999</v>
      </c>
      <c r="AN1203">
        <v>26</v>
      </c>
      <c r="AO1203">
        <v>74376</v>
      </c>
      <c r="AP1203">
        <v>0</v>
      </c>
      <c r="AQ1203">
        <v>1</v>
      </c>
      <c r="AR1203">
        <v>618</v>
      </c>
      <c r="AS1203">
        <v>74994</v>
      </c>
      <c r="AT1203">
        <v>5</v>
      </c>
      <c r="AU1203">
        <v>1</v>
      </c>
      <c r="AV1203">
        <v>1</v>
      </c>
    </row>
    <row r="1204" spans="1:48" x14ac:dyDescent="0.25">
      <c r="A1204" t="s">
        <v>49</v>
      </c>
      <c r="B1204">
        <v>1012</v>
      </c>
      <c r="C1204">
        <v>1</v>
      </c>
      <c r="D1204" t="s">
        <v>88</v>
      </c>
      <c r="E1204" t="s">
        <v>89</v>
      </c>
      <c r="F1204">
        <v>75.036000000000001</v>
      </c>
      <c r="G1204" t="s">
        <v>52</v>
      </c>
      <c r="H1204">
        <v>1</v>
      </c>
      <c r="I1204" t="s">
        <v>53</v>
      </c>
      <c r="J1204">
        <v>-1672859255</v>
      </c>
      <c r="K1204" t="s">
        <v>54</v>
      </c>
      <c r="L1204" t="s">
        <v>55</v>
      </c>
      <c r="M1204" t="s">
        <v>55</v>
      </c>
      <c r="N1204" s="1">
        <v>43227</v>
      </c>
      <c r="O1204" s="2">
        <v>43227.092847222222</v>
      </c>
      <c r="P1204" s="3">
        <v>0.42618055555555556</v>
      </c>
      <c r="Q1204" t="s">
        <v>56</v>
      </c>
      <c r="R1204" t="s">
        <v>53</v>
      </c>
      <c r="S1204">
        <v>2</v>
      </c>
      <c r="T1204">
        <v>2</v>
      </c>
      <c r="U1204">
        <v>1</v>
      </c>
      <c r="V1204">
        <v>2</v>
      </c>
      <c r="W1204" t="s">
        <v>68</v>
      </c>
      <c r="X1204" t="s">
        <v>20</v>
      </c>
      <c r="Y1204" t="s">
        <v>53</v>
      </c>
      <c r="Z1204">
        <v>2</v>
      </c>
      <c r="AA1204" t="s">
        <v>57</v>
      </c>
      <c r="AB1204" t="s">
        <v>58</v>
      </c>
      <c r="AC1204">
        <v>2</v>
      </c>
      <c r="AG1204" t="s">
        <v>69</v>
      </c>
      <c r="AH1204" t="s">
        <v>46</v>
      </c>
      <c r="AI1204" t="s">
        <v>59</v>
      </c>
      <c r="AJ1204">
        <v>1</v>
      </c>
      <c r="AK1204">
        <v>2</v>
      </c>
      <c r="AL1204" t="s">
        <v>53</v>
      </c>
      <c r="AM1204">
        <v>-999999</v>
      </c>
      <c r="AN1204">
        <v>26</v>
      </c>
      <c r="AO1204">
        <v>76042</v>
      </c>
      <c r="AP1204">
        <v>0</v>
      </c>
      <c r="AQ1204">
        <v>2</v>
      </c>
      <c r="AR1204">
        <v>392</v>
      </c>
      <c r="AS1204">
        <v>76434</v>
      </c>
      <c r="AT1204">
        <v>6</v>
      </c>
      <c r="AU1204">
        <v>1</v>
      </c>
      <c r="AV1204">
        <v>2</v>
      </c>
    </row>
    <row r="1205" spans="1:48" x14ac:dyDescent="0.25">
      <c r="A1205" t="s">
        <v>49</v>
      </c>
      <c r="B1205">
        <v>1012</v>
      </c>
      <c r="C1205">
        <v>1</v>
      </c>
      <c r="D1205" t="s">
        <v>88</v>
      </c>
      <c r="E1205" t="s">
        <v>89</v>
      </c>
      <c r="F1205">
        <v>75.036000000000001</v>
      </c>
      <c r="G1205" t="s">
        <v>52</v>
      </c>
      <c r="H1205">
        <v>1</v>
      </c>
      <c r="I1205" t="s">
        <v>53</v>
      </c>
      <c r="J1205">
        <v>-1672859255</v>
      </c>
      <c r="K1205" t="s">
        <v>54</v>
      </c>
      <c r="L1205" t="s">
        <v>55</v>
      </c>
      <c r="M1205" t="s">
        <v>55</v>
      </c>
      <c r="N1205" s="1">
        <v>43227</v>
      </c>
      <c r="O1205" s="2">
        <v>43227.092847222222</v>
      </c>
      <c r="P1205" s="3">
        <v>0.42618055555555556</v>
      </c>
      <c r="Q1205" t="s">
        <v>56</v>
      </c>
      <c r="R1205" t="s">
        <v>53</v>
      </c>
      <c r="S1205">
        <v>2</v>
      </c>
      <c r="T1205">
        <v>2</v>
      </c>
      <c r="U1205">
        <v>1</v>
      </c>
      <c r="V1205">
        <v>2</v>
      </c>
      <c r="W1205" t="s">
        <v>68</v>
      </c>
      <c r="X1205" t="s">
        <v>20</v>
      </c>
      <c r="Y1205" t="s">
        <v>53</v>
      </c>
      <c r="Z1205">
        <v>3</v>
      </c>
      <c r="AA1205" t="s">
        <v>64</v>
      </c>
      <c r="AB1205" t="s">
        <v>58</v>
      </c>
      <c r="AC1205">
        <v>2</v>
      </c>
      <c r="AG1205" t="s">
        <v>69</v>
      </c>
      <c r="AH1205" t="s">
        <v>46</v>
      </c>
      <c r="AI1205" t="s">
        <v>67</v>
      </c>
      <c r="AJ1205">
        <v>1</v>
      </c>
      <c r="AK1205">
        <v>2</v>
      </c>
      <c r="AL1205" t="s">
        <v>53</v>
      </c>
      <c r="AM1205">
        <v>-999999</v>
      </c>
      <c r="AN1205">
        <v>27</v>
      </c>
      <c r="AO1205">
        <v>77482</v>
      </c>
      <c r="AP1205">
        <v>0</v>
      </c>
      <c r="AQ1205">
        <v>2</v>
      </c>
      <c r="AR1205">
        <v>384</v>
      </c>
      <c r="AS1205">
        <v>77866</v>
      </c>
      <c r="AT1205">
        <v>1</v>
      </c>
      <c r="AU1205">
        <v>1</v>
      </c>
      <c r="AV1205">
        <v>3</v>
      </c>
    </row>
    <row r="1206" spans="1:48" x14ac:dyDescent="0.25">
      <c r="A1206" t="s">
        <v>49</v>
      </c>
      <c r="B1206">
        <v>1012</v>
      </c>
      <c r="C1206">
        <v>1</v>
      </c>
      <c r="D1206" t="s">
        <v>88</v>
      </c>
      <c r="E1206" t="s">
        <v>89</v>
      </c>
      <c r="F1206">
        <v>75.036000000000001</v>
      </c>
      <c r="G1206" t="s">
        <v>52</v>
      </c>
      <c r="H1206">
        <v>1</v>
      </c>
      <c r="I1206" t="s">
        <v>53</v>
      </c>
      <c r="J1206">
        <v>-1672859255</v>
      </c>
      <c r="K1206" t="s">
        <v>54</v>
      </c>
      <c r="L1206" t="s">
        <v>55</v>
      </c>
      <c r="M1206" t="s">
        <v>55</v>
      </c>
      <c r="N1206" s="1">
        <v>43227</v>
      </c>
      <c r="O1206" s="2">
        <v>43227.092847222222</v>
      </c>
      <c r="P1206" s="3">
        <v>0.42618055555555556</v>
      </c>
      <c r="Q1206" t="s">
        <v>56</v>
      </c>
      <c r="R1206" t="s">
        <v>53</v>
      </c>
      <c r="S1206">
        <v>2</v>
      </c>
      <c r="T1206">
        <v>2</v>
      </c>
      <c r="U1206">
        <v>1</v>
      </c>
      <c r="V1206">
        <v>2</v>
      </c>
      <c r="W1206" t="s">
        <v>68</v>
      </c>
      <c r="X1206" t="s">
        <v>20</v>
      </c>
      <c r="Y1206" t="s">
        <v>53</v>
      </c>
      <c r="Z1206">
        <v>4</v>
      </c>
      <c r="AA1206" t="s">
        <v>57</v>
      </c>
      <c r="AB1206" t="s">
        <v>58</v>
      </c>
      <c r="AC1206">
        <v>2</v>
      </c>
      <c r="AG1206" t="s">
        <v>69</v>
      </c>
      <c r="AH1206" t="s">
        <v>46</v>
      </c>
      <c r="AI1206" t="s">
        <v>59</v>
      </c>
      <c r="AJ1206">
        <v>1</v>
      </c>
      <c r="AK1206">
        <v>2</v>
      </c>
      <c r="AL1206" t="s">
        <v>53</v>
      </c>
      <c r="AM1206">
        <v>-999999</v>
      </c>
      <c r="AN1206">
        <v>26</v>
      </c>
      <c r="AO1206">
        <v>78921</v>
      </c>
      <c r="AP1206">
        <v>0</v>
      </c>
      <c r="AQ1206">
        <v>2</v>
      </c>
      <c r="AR1206">
        <v>313</v>
      </c>
      <c r="AS1206">
        <v>79234</v>
      </c>
      <c r="AT1206">
        <v>6</v>
      </c>
      <c r="AU1206">
        <v>1</v>
      </c>
      <c r="AV1206">
        <v>4</v>
      </c>
    </row>
    <row r="1207" spans="1:48" x14ac:dyDescent="0.25">
      <c r="A1207" t="s">
        <v>49</v>
      </c>
      <c r="B1207">
        <v>1012</v>
      </c>
      <c r="C1207">
        <v>1</v>
      </c>
      <c r="D1207" t="s">
        <v>88</v>
      </c>
      <c r="E1207" t="s">
        <v>89</v>
      </c>
      <c r="F1207">
        <v>75.036000000000001</v>
      </c>
      <c r="G1207" t="s">
        <v>52</v>
      </c>
      <c r="H1207">
        <v>1</v>
      </c>
      <c r="I1207" t="s">
        <v>53</v>
      </c>
      <c r="J1207">
        <v>-1672859255</v>
      </c>
      <c r="K1207" t="s">
        <v>54</v>
      </c>
      <c r="L1207" t="s">
        <v>55</v>
      </c>
      <c r="M1207" t="s">
        <v>55</v>
      </c>
      <c r="N1207" s="1">
        <v>43227</v>
      </c>
      <c r="O1207" s="2">
        <v>43227.092847222222</v>
      </c>
      <c r="P1207" s="3">
        <v>0.42618055555555556</v>
      </c>
      <c r="Q1207" t="s">
        <v>56</v>
      </c>
      <c r="R1207" t="s">
        <v>53</v>
      </c>
      <c r="S1207">
        <v>2</v>
      </c>
      <c r="T1207">
        <v>2</v>
      </c>
      <c r="U1207">
        <v>1</v>
      </c>
      <c r="V1207">
        <v>2</v>
      </c>
      <c r="W1207" t="s">
        <v>68</v>
      </c>
      <c r="X1207" t="s">
        <v>20</v>
      </c>
      <c r="Y1207" t="s">
        <v>53</v>
      </c>
      <c r="Z1207">
        <v>5</v>
      </c>
      <c r="AA1207" t="s">
        <v>57</v>
      </c>
      <c r="AB1207" t="s">
        <v>61</v>
      </c>
      <c r="AC1207">
        <v>1</v>
      </c>
      <c r="AG1207" t="s">
        <v>69</v>
      </c>
      <c r="AH1207" t="s">
        <v>46</v>
      </c>
      <c r="AI1207" t="s">
        <v>63</v>
      </c>
      <c r="AJ1207">
        <v>1</v>
      </c>
      <c r="AK1207">
        <v>1</v>
      </c>
      <c r="AL1207" t="s">
        <v>53</v>
      </c>
      <c r="AM1207">
        <v>-999999</v>
      </c>
      <c r="AN1207">
        <v>27</v>
      </c>
      <c r="AO1207">
        <v>80294</v>
      </c>
      <c r="AP1207">
        <v>0</v>
      </c>
      <c r="AQ1207">
        <v>1</v>
      </c>
      <c r="AR1207">
        <v>516</v>
      </c>
      <c r="AS1207">
        <v>80810</v>
      </c>
      <c r="AT1207">
        <v>3</v>
      </c>
      <c r="AU1207">
        <v>1</v>
      </c>
      <c r="AV1207">
        <v>5</v>
      </c>
    </row>
    <row r="1208" spans="1:48" x14ac:dyDescent="0.25">
      <c r="A1208" t="s">
        <v>49</v>
      </c>
      <c r="B1208">
        <v>1012</v>
      </c>
      <c r="C1208">
        <v>1</v>
      </c>
      <c r="D1208" t="s">
        <v>88</v>
      </c>
      <c r="E1208" t="s">
        <v>89</v>
      </c>
      <c r="F1208">
        <v>75.036000000000001</v>
      </c>
      <c r="G1208" t="s">
        <v>52</v>
      </c>
      <c r="H1208">
        <v>1</v>
      </c>
      <c r="I1208" t="s">
        <v>53</v>
      </c>
      <c r="J1208">
        <v>-1672859255</v>
      </c>
      <c r="K1208" t="s">
        <v>54</v>
      </c>
      <c r="L1208" t="s">
        <v>55</v>
      </c>
      <c r="M1208" t="s">
        <v>55</v>
      </c>
      <c r="N1208" s="1">
        <v>43227</v>
      </c>
      <c r="O1208" s="2">
        <v>43227.092847222222</v>
      </c>
      <c r="P1208" s="3">
        <v>0.42618055555555556</v>
      </c>
      <c r="Q1208" t="s">
        <v>56</v>
      </c>
      <c r="R1208" t="s">
        <v>53</v>
      </c>
      <c r="S1208">
        <v>2</v>
      </c>
      <c r="T1208">
        <v>2</v>
      </c>
      <c r="U1208">
        <v>1</v>
      </c>
      <c r="V1208">
        <v>2</v>
      </c>
      <c r="W1208" t="s">
        <v>68</v>
      </c>
      <c r="X1208" t="s">
        <v>20</v>
      </c>
      <c r="Y1208" t="s">
        <v>53</v>
      </c>
      <c r="Z1208">
        <v>6</v>
      </c>
      <c r="AA1208" t="s">
        <v>57</v>
      </c>
      <c r="AB1208" t="s">
        <v>61</v>
      </c>
      <c r="AC1208">
        <v>1</v>
      </c>
      <c r="AG1208" t="s">
        <v>69</v>
      </c>
      <c r="AH1208" t="s">
        <v>46</v>
      </c>
      <c r="AI1208" t="s">
        <v>63</v>
      </c>
      <c r="AJ1208">
        <v>1</v>
      </c>
      <c r="AK1208">
        <v>1</v>
      </c>
      <c r="AL1208" t="s">
        <v>53</v>
      </c>
      <c r="AM1208">
        <v>-999999</v>
      </c>
      <c r="AN1208">
        <v>26</v>
      </c>
      <c r="AO1208">
        <v>81866</v>
      </c>
      <c r="AP1208">
        <v>0</v>
      </c>
      <c r="AQ1208">
        <v>1</v>
      </c>
      <c r="AR1208">
        <v>320</v>
      </c>
      <c r="AS1208">
        <v>82186</v>
      </c>
      <c r="AT1208">
        <v>3</v>
      </c>
      <c r="AU1208">
        <v>1</v>
      </c>
      <c r="AV1208">
        <v>6</v>
      </c>
    </row>
    <row r="1209" spans="1:48" x14ac:dyDescent="0.25">
      <c r="A1209" t="s">
        <v>49</v>
      </c>
      <c r="B1209">
        <v>1012</v>
      </c>
      <c r="C1209">
        <v>1</v>
      </c>
      <c r="D1209" t="s">
        <v>88</v>
      </c>
      <c r="E1209" t="s">
        <v>89</v>
      </c>
      <c r="F1209">
        <v>75.036000000000001</v>
      </c>
      <c r="G1209" t="s">
        <v>52</v>
      </c>
      <c r="H1209">
        <v>1</v>
      </c>
      <c r="I1209" t="s">
        <v>53</v>
      </c>
      <c r="J1209">
        <v>-1672859255</v>
      </c>
      <c r="K1209" t="s">
        <v>54</v>
      </c>
      <c r="L1209" t="s">
        <v>55</v>
      </c>
      <c r="M1209" t="s">
        <v>55</v>
      </c>
      <c r="N1209" s="1">
        <v>43227</v>
      </c>
      <c r="O1209" s="2">
        <v>43227.092847222222</v>
      </c>
      <c r="P1209" s="3">
        <v>0.42618055555555556</v>
      </c>
      <c r="Q1209" t="s">
        <v>56</v>
      </c>
      <c r="R1209" t="s">
        <v>53</v>
      </c>
      <c r="S1209">
        <v>2</v>
      </c>
      <c r="T1209">
        <v>2</v>
      </c>
      <c r="U1209">
        <v>1</v>
      </c>
      <c r="V1209">
        <v>2</v>
      </c>
      <c r="W1209" t="s">
        <v>68</v>
      </c>
      <c r="X1209" t="s">
        <v>20</v>
      </c>
      <c r="Y1209" t="s">
        <v>53</v>
      </c>
      <c r="Z1209">
        <v>7</v>
      </c>
      <c r="AA1209" t="s">
        <v>57</v>
      </c>
      <c r="AB1209" t="s">
        <v>61</v>
      </c>
      <c r="AC1209">
        <v>1</v>
      </c>
      <c r="AG1209" t="s">
        <v>69</v>
      </c>
      <c r="AH1209" t="s">
        <v>46</v>
      </c>
      <c r="AI1209" t="s">
        <v>63</v>
      </c>
      <c r="AJ1209">
        <v>1</v>
      </c>
      <c r="AK1209">
        <v>1</v>
      </c>
      <c r="AL1209" t="s">
        <v>53</v>
      </c>
      <c r="AM1209">
        <v>-999999</v>
      </c>
      <c r="AN1209">
        <v>26</v>
      </c>
      <c r="AO1209">
        <v>83225</v>
      </c>
      <c r="AP1209">
        <v>0</v>
      </c>
      <c r="AQ1209">
        <v>1</v>
      </c>
      <c r="AR1209">
        <v>321</v>
      </c>
      <c r="AS1209">
        <v>83546</v>
      </c>
      <c r="AT1209">
        <v>3</v>
      </c>
      <c r="AU1209">
        <v>1</v>
      </c>
      <c r="AV1209">
        <v>7</v>
      </c>
    </row>
    <row r="1210" spans="1:48" x14ac:dyDescent="0.25">
      <c r="A1210" t="s">
        <v>49</v>
      </c>
      <c r="B1210">
        <v>1012</v>
      </c>
      <c r="C1210">
        <v>1</v>
      </c>
      <c r="D1210" t="s">
        <v>88</v>
      </c>
      <c r="E1210" t="s">
        <v>89</v>
      </c>
      <c r="F1210">
        <v>75.036000000000001</v>
      </c>
      <c r="G1210" t="s">
        <v>52</v>
      </c>
      <c r="H1210">
        <v>1</v>
      </c>
      <c r="I1210" t="s">
        <v>53</v>
      </c>
      <c r="J1210">
        <v>-1672859255</v>
      </c>
      <c r="K1210" t="s">
        <v>54</v>
      </c>
      <c r="L1210" t="s">
        <v>55</v>
      </c>
      <c r="M1210" t="s">
        <v>55</v>
      </c>
      <c r="N1210" s="1">
        <v>43227</v>
      </c>
      <c r="O1210" s="2">
        <v>43227.092847222222</v>
      </c>
      <c r="P1210" s="3">
        <v>0.42618055555555556</v>
      </c>
      <c r="Q1210" t="s">
        <v>56</v>
      </c>
      <c r="R1210" t="s">
        <v>53</v>
      </c>
      <c r="S1210">
        <v>2</v>
      </c>
      <c r="T1210">
        <v>2</v>
      </c>
      <c r="U1210">
        <v>1</v>
      </c>
      <c r="V1210">
        <v>2</v>
      </c>
      <c r="W1210" t="s">
        <v>68</v>
      </c>
      <c r="X1210" t="s">
        <v>20</v>
      </c>
      <c r="Y1210" t="s">
        <v>53</v>
      </c>
      <c r="Z1210">
        <v>8</v>
      </c>
      <c r="AA1210" t="s">
        <v>60</v>
      </c>
      <c r="AB1210" t="s">
        <v>58</v>
      </c>
      <c r="AC1210">
        <v>2</v>
      </c>
      <c r="AG1210" t="s">
        <v>69</v>
      </c>
      <c r="AH1210" t="s">
        <v>46</v>
      </c>
      <c r="AI1210" t="s">
        <v>66</v>
      </c>
      <c r="AJ1210">
        <v>1</v>
      </c>
      <c r="AK1210">
        <v>2</v>
      </c>
      <c r="AL1210" t="s">
        <v>53</v>
      </c>
      <c r="AM1210">
        <v>-999999</v>
      </c>
      <c r="AN1210">
        <v>26</v>
      </c>
      <c r="AO1210">
        <v>84598</v>
      </c>
      <c r="AP1210">
        <v>0</v>
      </c>
      <c r="AQ1210">
        <v>2</v>
      </c>
      <c r="AR1210">
        <v>340</v>
      </c>
      <c r="AS1210">
        <v>84938</v>
      </c>
      <c r="AT1210">
        <v>4</v>
      </c>
      <c r="AU1210">
        <v>1</v>
      </c>
      <c r="AV1210">
        <v>8</v>
      </c>
    </row>
    <row r="1211" spans="1:48" x14ac:dyDescent="0.25">
      <c r="A1211" t="s">
        <v>49</v>
      </c>
      <c r="B1211">
        <v>1012</v>
      </c>
      <c r="C1211">
        <v>1</v>
      </c>
      <c r="D1211" t="s">
        <v>88</v>
      </c>
      <c r="E1211" t="s">
        <v>89</v>
      </c>
      <c r="F1211">
        <v>75.036000000000001</v>
      </c>
      <c r="G1211" t="s">
        <v>52</v>
      </c>
      <c r="H1211">
        <v>1</v>
      </c>
      <c r="I1211" t="s">
        <v>53</v>
      </c>
      <c r="J1211">
        <v>-1672859255</v>
      </c>
      <c r="K1211" t="s">
        <v>54</v>
      </c>
      <c r="L1211" t="s">
        <v>55</v>
      </c>
      <c r="M1211" t="s">
        <v>55</v>
      </c>
      <c r="N1211" s="1">
        <v>43227</v>
      </c>
      <c r="O1211" s="2">
        <v>43227.092847222222</v>
      </c>
      <c r="P1211" s="3">
        <v>0.42618055555555556</v>
      </c>
      <c r="Q1211" t="s">
        <v>56</v>
      </c>
      <c r="R1211" t="s">
        <v>53</v>
      </c>
      <c r="S1211">
        <v>2</v>
      </c>
      <c r="T1211">
        <v>2</v>
      </c>
      <c r="U1211">
        <v>1</v>
      </c>
      <c r="V1211">
        <v>2</v>
      </c>
      <c r="W1211" t="s">
        <v>68</v>
      </c>
      <c r="X1211" t="s">
        <v>20</v>
      </c>
      <c r="Y1211" t="s">
        <v>53</v>
      </c>
      <c r="Z1211">
        <v>9</v>
      </c>
      <c r="AA1211" t="s">
        <v>64</v>
      </c>
      <c r="AB1211" t="s">
        <v>58</v>
      </c>
      <c r="AC1211">
        <v>2</v>
      </c>
      <c r="AG1211" t="s">
        <v>69</v>
      </c>
      <c r="AH1211" t="s">
        <v>46</v>
      </c>
      <c r="AI1211" t="s">
        <v>67</v>
      </c>
      <c r="AJ1211">
        <v>1</v>
      </c>
      <c r="AK1211">
        <v>2</v>
      </c>
      <c r="AL1211" t="s">
        <v>53</v>
      </c>
      <c r="AM1211">
        <v>-999999</v>
      </c>
      <c r="AN1211">
        <v>26</v>
      </c>
      <c r="AO1211">
        <v>85984</v>
      </c>
      <c r="AP1211">
        <v>0</v>
      </c>
      <c r="AQ1211">
        <v>2</v>
      </c>
      <c r="AR1211">
        <v>346</v>
      </c>
      <c r="AS1211">
        <v>86330</v>
      </c>
      <c r="AT1211">
        <v>1</v>
      </c>
      <c r="AU1211">
        <v>1</v>
      </c>
      <c r="AV1211">
        <v>9</v>
      </c>
    </row>
    <row r="1212" spans="1:48" x14ac:dyDescent="0.25">
      <c r="A1212" t="s">
        <v>49</v>
      </c>
      <c r="B1212">
        <v>1012</v>
      </c>
      <c r="C1212">
        <v>1</v>
      </c>
      <c r="D1212" t="s">
        <v>88</v>
      </c>
      <c r="E1212" t="s">
        <v>89</v>
      </c>
      <c r="F1212">
        <v>75.036000000000001</v>
      </c>
      <c r="G1212" t="s">
        <v>52</v>
      </c>
      <c r="H1212">
        <v>1</v>
      </c>
      <c r="I1212" t="s">
        <v>53</v>
      </c>
      <c r="J1212">
        <v>-1672859255</v>
      </c>
      <c r="K1212" t="s">
        <v>54</v>
      </c>
      <c r="L1212" t="s">
        <v>55</v>
      </c>
      <c r="M1212" t="s">
        <v>55</v>
      </c>
      <c r="N1212" s="1">
        <v>43227</v>
      </c>
      <c r="O1212" s="2">
        <v>43227.092847222222</v>
      </c>
      <c r="P1212" s="3">
        <v>0.42618055555555556</v>
      </c>
      <c r="Q1212" t="s">
        <v>56</v>
      </c>
      <c r="R1212" t="s">
        <v>53</v>
      </c>
      <c r="S1212">
        <v>2</v>
      </c>
      <c r="T1212">
        <v>2</v>
      </c>
      <c r="U1212">
        <v>1</v>
      </c>
      <c r="V1212">
        <v>2</v>
      </c>
      <c r="W1212" t="s">
        <v>68</v>
      </c>
      <c r="X1212" t="s">
        <v>20</v>
      </c>
      <c r="Y1212" t="s">
        <v>53</v>
      </c>
      <c r="Z1212">
        <v>10</v>
      </c>
      <c r="AA1212" t="s">
        <v>57</v>
      </c>
      <c r="AB1212" t="s">
        <v>61</v>
      </c>
      <c r="AC1212">
        <v>1</v>
      </c>
      <c r="AG1212" t="s">
        <v>69</v>
      </c>
      <c r="AH1212" t="s">
        <v>46</v>
      </c>
      <c r="AI1212" t="s">
        <v>63</v>
      </c>
      <c r="AJ1212">
        <v>1</v>
      </c>
      <c r="AK1212">
        <v>1</v>
      </c>
      <c r="AL1212" t="s">
        <v>53</v>
      </c>
      <c r="AM1212">
        <v>-999999</v>
      </c>
      <c r="AN1212">
        <v>26</v>
      </c>
      <c r="AO1212">
        <v>87370</v>
      </c>
      <c r="AP1212">
        <v>0</v>
      </c>
      <c r="AQ1212">
        <v>1</v>
      </c>
      <c r="AR1212">
        <v>376</v>
      </c>
      <c r="AS1212">
        <v>87746</v>
      </c>
      <c r="AT1212">
        <v>3</v>
      </c>
      <c r="AU1212">
        <v>1</v>
      </c>
      <c r="AV1212">
        <v>10</v>
      </c>
    </row>
    <row r="1213" spans="1:48" x14ac:dyDescent="0.25">
      <c r="A1213" t="s">
        <v>49</v>
      </c>
      <c r="B1213">
        <v>1012</v>
      </c>
      <c r="C1213">
        <v>1</v>
      </c>
      <c r="D1213" t="s">
        <v>88</v>
      </c>
      <c r="E1213" t="s">
        <v>89</v>
      </c>
      <c r="F1213">
        <v>75.036000000000001</v>
      </c>
      <c r="G1213" t="s">
        <v>52</v>
      </c>
      <c r="H1213">
        <v>1</v>
      </c>
      <c r="I1213" t="s">
        <v>53</v>
      </c>
      <c r="J1213">
        <v>-1672859255</v>
      </c>
      <c r="K1213" t="s">
        <v>54</v>
      </c>
      <c r="L1213" t="s">
        <v>55</v>
      </c>
      <c r="M1213" t="s">
        <v>55</v>
      </c>
      <c r="N1213" s="1">
        <v>43227</v>
      </c>
      <c r="O1213" s="2">
        <v>43227.092847222222</v>
      </c>
      <c r="P1213" s="3">
        <v>0.42618055555555556</v>
      </c>
      <c r="Q1213" t="s">
        <v>56</v>
      </c>
      <c r="R1213" t="s">
        <v>53</v>
      </c>
      <c r="S1213">
        <v>2</v>
      </c>
      <c r="T1213">
        <v>2</v>
      </c>
      <c r="U1213">
        <v>1</v>
      </c>
      <c r="V1213">
        <v>2</v>
      </c>
      <c r="W1213" t="s">
        <v>68</v>
      </c>
      <c r="X1213" t="s">
        <v>20</v>
      </c>
      <c r="Y1213" t="s">
        <v>53</v>
      </c>
      <c r="Z1213">
        <v>11</v>
      </c>
      <c r="AA1213" t="s">
        <v>57</v>
      </c>
      <c r="AB1213" t="s">
        <v>61</v>
      </c>
      <c r="AC1213">
        <v>1</v>
      </c>
      <c r="AG1213" t="s">
        <v>69</v>
      </c>
      <c r="AH1213" t="s">
        <v>46</v>
      </c>
      <c r="AI1213" t="s">
        <v>63</v>
      </c>
      <c r="AJ1213">
        <v>1</v>
      </c>
      <c r="AK1213">
        <v>1</v>
      </c>
      <c r="AL1213" t="s">
        <v>53</v>
      </c>
      <c r="AM1213">
        <v>-999999</v>
      </c>
      <c r="AN1213">
        <v>26</v>
      </c>
      <c r="AO1213">
        <v>88796</v>
      </c>
      <c r="AP1213">
        <v>0</v>
      </c>
      <c r="AQ1213">
        <v>1</v>
      </c>
      <c r="AR1213">
        <v>382</v>
      </c>
      <c r="AS1213">
        <v>89178</v>
      </c>
      <c r="AT1213">
        <v>3</v>
      </c>
      <c r="AU1213">
        <v>1</v>
      </c>
      <c r="AV1213">
        <v>11</v>
      </c>
    </row>
    <row r="1214" spans="1:48" x14ac:dyDescent="0.25">
      <c r="A1214" t="s">
        <v>49</v>
      </c>
      <c r="B1214">
        <v>1012</v>
      </c>
      <c r="C1214">
        <v>1</v>
      </c>
      <c r="D1214" t="s">
        <v>88</v>
      </c>
      <c r="E1214" t="s">
        <v>89</v>
      </c>
      <c r="F1214">
        <v>75.036000000000001</v>
      </c>
      <c r="G1214" t="s">
        <v>52</v>
      </c>
      <c r="H1214">
        <v>1</v>
      </c>
      <c r="I1214" t="s">
        <v>53</v>
      </c>
      <c r="J1214">
        <v>-1672859255</v>
      </c>
      <c r="K1214" t="s">
        <v>54</v>
      </c>
      <c r="L1214" t="s">
        <v>55</v>
      </c>
      <c r="M1214" t="s">
        <v>55</v>
      </c>
      <c r="N1214" s="1">
        <v>43227</v>
      </c>
      <c r="O1214" s="2">
        <v>43227.092847222222</v>
      </c>
      <c r="P1214" s="3">
        <v>0.42618055555555556</v>
      </c>
      <c r="Q1214" t="s">
        <v>56</v>
      </c>
      <c r="R1214" t="s">
        <v>53</v>
      </c>
      <c r="S1214">
        <v>2</v>
      </c>
      <c r="T1214">
        <v>2</v>
      </c>
      <c r="U1214">
        <v>1</v>
      </c>
      <c r="V1214">
        <v>2</v>
      </c>
      <c r="W1214" t="s">
        <v>68</v>
      </c>
      <c r="X1214" t="s">
        <v>20</v>
      </c>
      <c r="Y1214" t="s">
        <v>53</v>
      </c>
      <c r="Z1214">
        <v>12</v>
      </c>
      <c r="AA1214" t="s">
        <v>64</v>
      </c>
      <c r="AB1214" t="s">
        <v>61</v>
      </c>
      <c r="AC1214">
        <v>1</v>
      </c>
      <c r="AG1214" t="s">
        <v>69</v>
      </c>
      <c r="AH1214" t="s">
        <v>46</v>
      </c>
      <c r="AI1214" t="s">
        <v>65</v>
      </c>
      <c r="AJ1214">
        <v>1</v>
      </c>
      <c r="AK1214">
        <v>1</v>
      </c>
      <c r="AL1214" t="s">
        <v>53</v>
      </c>
      <c r="AM1214">
        <v>-999999</v>
      </c>
      <c r="AN1214">
        <v>26</v>
      </c>
      <c r="AO1214">
        <v>90235</v>
      </c>
      <c r="AP1214">
        <v>0</v>
      </c>
      <c r="AQ1214">
        <v>1</v>
      </c>
      <c r="AR1214">
        <v>343</v>
      </c>
      <c r="AS1214">
        <v>90578</v>
      </c>
      <c r="AT1214">
        <v>2</v>
      </c>
      <c r="AU1214">
        <v>1</v>
      </c>
      <c r="AV1214">
        <v>12</v>
      </c>
    </row>
    <row r="1215" spans="1:48" x14ac:dyDescent="0.25">
      <c r="A1215" t="s">
        <v>49</v>
      </c>
      <c r="B1215">
        <v>1012</v>
      </c>
      <c r="C1215">
        <v>1</v>
      </c>
      <c r="D1215" t="s">
        <v>88</v>
      </c>
      <c r="E1215" t="s">
        <v>89</v>
      </c>
      <c r="F1215">
        <v>75.036000000000001</v>
      </c>
      <c r="G1215" t="s">
        <v>52</v>
      </c>
      <c r="H1215">
        <v>1</v>
      </c>
      <c r="I1215" t="s">
        <v>53</v>
      </c>
      <c r="J1215">
        <v>-1672859255</v>
      </c>
      <c r="K1215" t="s">
        <v>54</v>
      </c>
      <c r="L1215" t="s">
        <v>55</v>
      </c>
      <c r="M1215" t="s">
        <v>55</v>
      </c>
      <c r="N1215" s="1">
        <v>43227</v>
      </c>
      <c r="O1215" s="2">
        <v>43227.092847222222</v>
      </c>
      <c r="P1215" s="3">
        <v>0.42618055555555556</v>
      </c>
      <c r="Q1215" t="s">
        <v>56</v>
      </c>
      <c r="R1215" t="s">
        <v>53</v>
      </c>
      <c r="S1215">
        <v>2</v>
      </c>
      <c r="T1215">
        <v>2</v>
      </c>
      <c r="U1215">
        <v>1</v>
      </c>
      <c r="V1215">
        <v>2</v>
      </c>
      <c r="W1215" t="s">
        <v>68</v>
      </c>
      <c r="X1215" t="s">
        <v>20</v>
      </c>
      <c r="Y1215" t="s">
        <v>53</v>
      </c>
      <c r="Z1215">
        <v>13</v>
      </c>
      <c r="AA1215" t="s">
        <v>60</v>
      </c>
      <c r="AB1215" t="s">
        <v>61</v>
      </c>
      <c r="AC1215">
        <v>1</v>
      </c>
      <c r="AG1215" t="s">
        <v>69</v>
      </c>
      <c r="AH1215" t="s">
        <v>46</v>
      </c>
      <c r="AI1215" t="s">
        <v>62</v>
      </c>
      <c r="AJ1215">
        <v>1</v>
      </c>
      <c r="AK1215">
        <v>1</v>
      </c>
      <c r="AL1215" t="s">
        <v>53</v>
      </c>
      <c r="AM1215">
        <v>-999999</v>
      </c>
      <c r="AN1215">
        <v>26</v>
      </c>
      <c r="AO1215">
        <v>91635</v>
      </c>
      <c r="AP1215">
        <v>0</v>
      </c>
      <c r="AQ1215">
        <v>1</v>
      </c>
      <c r="AR1215">
        <v>391</v>
      </c>
      <c r="AS1215">
        <v>92026</v>
      </c>
      <c r="AT1215">
        <v>5</v>
      </c>
      <c r="AU1215">
        <v>1</v>
      </c>
      <c r="AV1215">
        <v>13</v>
      </c>
    </row>
    <row r="1216" spans="1:48" x14ac:dyDescent="0.25">
      <c r="A1216" t="s">
        <v>49</v>
      </c>
      <c r="B1216">
        <v>1012</v>
      </c>
      <c r="C1216">
        <v>1</v>
      </c>
      <c r="D1216" t="s">
        <v>88</v>
      </c>
      <c r="E1216" t="s">
        <v>89</v>
      </c>
      <c r="F1216">
        <v>75.036000000000001</v>
      </c>
      <c r="G1216" t="s">
        <v>52</v>
      </c>
      <c r="H1216">
        <v>1</v>
      </c>
      <c r="I1216" t="s">
        <v>53</v>
      </c>
      <c r="J1216">
        <v>-1672859255</v>
      </c>
      <c r="K1216" t="s">
        <v>54</v>
      </c>
      <c r="L1216" t="s">
        <v>55</v>
      </c>
      <c r="M1216" t="s">
        <v>55</v>
      </c>
      <c r="N1216" s="1">
        <v>43227</v>
      </c>
      <c r="O1216" s="2">
        <v>43227.092847222222</v>
      </c>
      <c r="P1216" s="3">
        <v>0.42618055555555556</v>
      </c>
      <c r="Q1216" t="s">
        <v>56</v>
      </c>
      <c r="R1216" t="s">
        <v>53</v>
      </c>
      <c r="S1216">
        <v>2</v>
      </c>
      <c r="T1216">
        <v>2</v>
      </c>
      <c r="U1216">
        <v>1</v>
      </c>
      <c r="V1216">
        <v>2</v>
      </c>
      <c r="W1216" t="s">
        <v>68</v>
      </c>
      <c r="X1216" t="s">
        <v>20</v>
      </c>
      <c r="Y1216" t="s">
        <v>53</v>
      </c>
      <c r="Z1216">
        <v>14</v>
      </c>
      <c r="AA1216" t="s">
        <v>57</v>
      </c>
      <c r="AB1216" t="s">
        <v>58</v>
      </c>
      <c r="AC1216">
        <v>2</v>
      </c>
      <c r="AG1216" t="s">
        <v>69</v>
      </c>
      <c r="AH1216" t="s">
        <v>46</v>
      </c>
      <c r="AI1216" t="s">
        <v>59</v>
      </c>
      <c r="AJ1216">
        <v>1</v>
      </c>
      <c r="AK1216">
        <v>2</v>
      </c>
      <c r="AL1216" t="s">
        <v>53</v>
      </c>
      <c r="AM1216">
        <v>-999999</v>
      </c>
      <c r="AN1216">
        <v>13</v>
      </c>
      <c r="AO1216">
        <v>93061</v>
      </c>
      <c r="AP1216">
        <v>0</v>
      </c>
      <c r="AQ1216">
        <v>2</v>
      </c>
      <c r="AR1216">
        <v>405</v>
      </c>
      <c r="AS1216">
        <v>93466</v>
      </c>
      <c r="AT1216">
        <v>6</v>
      </c>
      <c r="AU1216">
        <v>1</v>
      </c>
      <c r="AV1216">
        <v>14</v>
      </c>
    </row>
    <row r="1217" spans="1:48" x14ac:dyDescent="0.25">
      <c r="A1217" t="s">
        <v>49</v>
      </c>
      <c r="B1217">
        <v>1012</v>
      </c>
      <c r="C1217">
        <v>1</v>
      </c>
      <c r="D1217" t="s">
        <v>88</v>
      </c>
      <c r="E1217" t="s">
        <v>89</v>
      </c>
      <c r="F1217">
        <v>75.036000000000001</v>
      </c>
      <c r="G1217" t="s">
        <v>52</v>
      </c>
      <c r="H1217">
        <v>1</v>
      </c>
      <c r="I1217" t="s">
        <v>53</v>
      </c>
      <c r="J1217">
        <v>-1672859255</v>
      </c>
      <c r="K1217" t="s">
        <v>54</v>
      </c>
      <c r="L1217" t="s">
        <v>55</v>
      </c>
      <c r="M1217" t="s">
        <v>55</v>
      </c>
      <c r="N1217" s="1">
        <v>43227</v>
      </c>
      <c r="O1217" s="2">
        <v>43227.092847222222</v>
      </c>
      <c r="P1217" s="3">
        <v>0.42618055555555556</v>
      </c>
      <c r="Q1217" t="s">
        <v>56</v>
      </c>
      <c r="R1217" t="s">
        <v>53</v>
      </c>
      <c r="S1217">
        <v>2</v>
      </c>
      <c r="T1217">
        <v>2</v>
      </c>
      <c r="U1217">
        <v>1</v>
      </c>
      <c r="V1217">
        <v>2</v>
      </c>
      <c r="W1217" t="s">
        <v>68</v>
      </c>
      <c r="X1217" t="s">
        <v>20</v>
      </c>
      <c r="Y1217" t="s">
        <v>53</v>
      </c>
      <c r="Z1217">
        <v>15</v>
      </c>
      <c r="AA1217" t="s">
        <v>64</v>
      </c>
      <c r="AB1217" t="s">
        <v>58</v>
      </c>
      <c r="AC1217">
        <v>2</v>
      </c>
      <c r="AG1217" t="s">
        <v>69</v>
      </c>
      <c r="AH1217" t="s">
        <v>46</v>
      </c>
      <c r="AI1217" t="s">
        <v>67</v>
      </c>
      <c r="AJ1217">
        <v>1</v>
      </c>
      <c r="AK1217">
        <v>2</v>
      </c>
      <c r="AL1217" t="s">
        <v>53</v>
      </c>
      <c r="AM1217">
        <v>-999999</v>
      </c>
      <c r="AN1217">
        <v>13</v>
      </c>
      <c r="AO1217">
        <v>94500</v>
      </c>
      <c r="AP1217">
        <v>0</v>
      </c>
      <c r="AQ1217">
        <v>2</v>
      </c>
      <c r="AR1217">
        <v>358</v>
      </c>
      <c r="AS1217">
        <v>94858</v>
      </c>
      <c r="AT1217">
        <v>1</v>
      </c>
      <c r="AU1217">
        <v>1</v>
      </c>
      <c r="AV1217">
        <v>15</v>
      </c>
    </row>
    <row r="1218" spans="1:48" x14ac:dyDescent="0.25">
      <c r="A1218" t="s">
        <v>49</v>
      </c>
      <c r="B1218">
        <v>1012</v>
      </c>
      <c r="C1218">
        <v>1</v>
      </c>
      <c r="D1218" t="s">
        <v>88</v>
      </c>
      <c r="E1218" t="s">
        <v>89</v>
      </c>
      <c r="F1218">
        <v>75.036000000000001</v>
      </c>
      <c r="G1218" t="s">
        <v>52</v>
      </c>
      <c r="H1218">
        <v>1</v>
      </c>
      <c r="I1218" t="s">
        <v>53</v>
      </c>
      <c r="J1218">
        <v>-1672859255</v>
      </c>
      <c r="K1218" t="s">
        <v>54</v>
      </c>
      <c r="L1218" t="s">
        <v>55</v>
      </c>
      <c r="M1218" t="s">
        <v>55</v>
      </c>
      <c r="N1218" s="1">
        <v>43227</v>
      </c>
      <c r="O1218" s="2">
        <v>43227.092847222222</v>
      </c>
      <c r="P1218" s="3">
        <v>0.42618055555555556</v>
      </c>
      <c r="Q1218" t="s">
        <v>56</v>
      </c>
      <c r="R1218" t="s">
        <v>53</v>
      </c>
      <c r="S1218">
        <v>2</v>
      </c>
      <c r="T1218">
        <v>2</v>
      </c>
      <c r="U1218">
        <v>1</v>
      </c>
      <c r="V1218">
        <v>2</v>
      </c>
      <c r="W1218" t="s">
        <v>68</v>
      </c>
      <c r="X1218" t="s">
        <v>20</v>
      </c>
      <c r="Y1218" t="s">
        <v>53</v>
      </c>
      <c r="Z1218">
        <v>16</v>
      </c>
      <c r="AA1218" t="s">
        <v>57</v>
      </c>
      <c r="AB1218" t="s">
        <v>58</v>
      </c>
      <c r="AC1218">
        <v>2</v>
      </c>
      <c r="AG1218" t="s">
        <v>69</v>
      </c>
      <c r="AH1218" t="s">
        <v>46</v>
      </c>
      <c r="AI1218" t="s">
        <v>59</v>
      </c>
      <c r="AJ1218">
        <v>1</v>
      </c>
      <c r="AK1218">
        <v>2</v>
      </c>
      <c r="AL1218" t="s">
        <v>53</v>
      </c>
      <c r="AM1218">
        <v>-999999</v>
      </c>
      <c r="AN1218">
        <v>26</v>
      </c>
      <c r="AO1218">
        <v>95913</v>
      </c>
      <c r="AP1218">
        <v>0</v>
      </c>
      <c r="AQ1218">
        <v>2</v>
      </c>
      <c r="AR1218">
        <v>377</v>
      </c>
      <c r="AS1218">
        <v>96290</v>
      </c>
      <c r="AT1218">
        <v>6</v>
      </c>
      <c r="AU1218">
        <v>1</v>
      </c>
      <c r="AV1218">
        <v>16</v>
      </c>
    </row>
    <row r="1219" spans="1:48" x14ac:dyDescent="0.25">
      <c r="A1219" t="s">
        <v>49</v>
      </c>
      <c r="B1219">
        <v>1012</v>
      </c>
      <c r="C1219">
        <v>1</v>
      </c>
      <c r="D1219" t="s">
        <v>88</v>
      </c>
      <c r="E1219" t="s">
        <v>89</v>
      </c>
      <c r="F1219">
        <v>75.036000000000001</v>
      </c>
      <c r="G1219" t="s">
        <v>52</v>
      </c>
      <c r="H1219">
        <v>1</v>
      </c>
      <c r="I1219" t="s">
        <v>53</v>
      </c>
      <c r="J1219">
        <v>-1672859255</v>
      </c>
      <c r="K1219" t="s">
        <v>54</v>
      </c>
      <c r="L1219" t="s">
        <v>55</v>
      </c>
      <c r="M1219" t="s">
        <v>55</v>
      </c>
      <c r="N1219" s="1">
        <v>43227</v>
      </c>
      <c r="O1219" s="2">
        <v>43227.092847222222</v>
      </c>
      <c r="P1219" s="3">
        <v>0.42618055555555556</v>
      </c>
      <c r="Q1219" t="s">
        <v>56</v>
      </c>
      <c r="R1219" t="s">
        <v>53</v>
      </c>
      <c r="S1219">
        <v>2</v>
      </c>
      <c r="T1219">
        <v>2</v>
      </c>
      <c r="U1219">
        <v>1</v>
      </c>
      <c r="V1219">
        <v>2</v>
      </c>
      <c r="W1219" t="s">
        <v>68</v>
      </c>
      <c r="X1219" t="s">
        <v>20</v>
      </c>
      <c r="Y1219" t="s">
        <v>53</v>
      </c>
      <c r="Z1219">
        <v>17</v>
      </c>
      <c r="AA1219" t="s">
        <v>57</v>
      </c>
      <c r="AB1219" t="s">
        <v>58</v>
      </c>
      <c r="AC1219">
        <v>2</v>
      </c>
      <c r="AG1219" t="s">
        <v>69</v>
      </c>
      <c r="AH1219" t="s">
        <v>46</v>
      </c>
      <c r="AI1219" t="s">
        <v>59</v>
      </c>
      <c r="AJ1219">
        <v>1</v>
      </c>
      <c r="AK1219">
        <v>2</v>
      </c>
      <c r="AL1219" t="s">
        <v>53</v>
      </c>
      <c r="AM1219">
        <v>-999999</v>
      </c>
      <c r="AN1219">
        <v>12</v>
      </c>
      <c r="AO1219">
        <v>97325</v>
      </c>
      <c r="AP1219">
        <v>0</v>
      </c>
      <c r="AQ1219">
        <v>2</v>
      </c>
      <c r="AR1219">
        <v>461</v>
      </c>
      <c r="AS1219">
        <v>97786</v>
      </c>
      <c r="AT1219">
        <v>6</v>
      </c>
      <c r="AU1219">
        <v>1</v>
      </c>
      <c r="AV1219">
        <v>17</v>
      </c>
    </row>
    <row r="1220" spans="1:48" x14ac:dyDescent="0.25">
      <c r="A1220" t="s">
        <v>49</v>
      </c>
      <c r="B1220">
        <v>1012</v>
      </c>
      <c r="C1220">
        <v>1</v>
      </c>
      <c r="D1220" t="s">
        <v>88</v>
      </c>
      <c r="E1220" t="s">
        <v>89</v>
      </c>
      <c r="F1220">
        <v>75.036000000000001</v>
      </c>
      <c r="G1220" t="s">
        <v>52</v>
      </c>
      <c r="H1220">
        <v>1</v>
      </c>
      <c r="I1220" t="s">
        <v>53</v>
      </c>
      <c r="J1220">
        <v>-1672859255</v>
      </c>
      <c r="K1220" t="s">
        <v>54</v>
      </c>
      <c r="L1220" t="s">
        <v>55</v>
      </c>
      <c r="M1220" t="s">
        <v>55</v>
      </c>
      <c r="N1220" s="1">
        <v>43227</v>
      </c>
      <c r="O1220" s="2">
        <v>43227.092847222222</v>
      </c>
      <c r="P1220" s="3">
        <v>0.42618055555555556</v>
      </c>
      <c r="Q1220" t="s">
        <v>56</v>
      </c>
      <c r="R1220" t="s">
        <v>53</v>
      </c>
      <c r="S1220">
        <v>2</v>
      </c>
      <c r="T1220">
        <v>2</v>
      </c>
      <c r="U1220">
        <v>1</v>
      </c>
      <c r="V1220">
        <v>2</v>
      </c>
      <c r="W1220" t="s">
        <v>68</v>
      </c>
      <c r="X1220" t="s">
        <v>20</v>
      </c>
      <c r="Y1220" t="s">
        <v>53</v>
      </c>
      <c r="Z1220">
        <v>18</v>
      </c>
      <c r="AA1220" t="s">
        <v>57</v>
      </c>
      <c r="AB1220" t="s">
        <v>58</v>
      </c>
      <c r="AC1220">
        <v>2</v>
      </c>
      <c r="AG1220" t="s">
        <v>69</v>
      </c>
      <c r="AH1220" t="s">
        <v>46</v>
      </c>
      <c r="AI1220" t="s">
        <v>59</v>
      </c>
      <c r="AJ1220">
        <v>1</v>
      </c>
      <c r="AK1220">
        <v>2</v>
      </c>
      <c r="AL1220" t="s">
        <v>53</v>
      </c>
      <c r="AM1220">
        <v>-999999</v>
      </c>
      <c r="AN1220">
        <v>27</v>
      </c>
      <c r="AO1220">
        <v>98845</v>
      </c>
      <c r="AP1220">
        <v>0</v>
      </c>
      <c r="AQ1220">
        <v>2</v>
      </c>
      <c r="AR1220">
        <v>421</v>
      </c>
      <c r="AS1220">
        <v>99266</v>
      </c>
      <c r="AT1220">
        <v>6</v>
      </c>
      <c r="AU1220">
        <v>1</v>
      </c>
      <c r="AV1220">
        <v>18</v>
      </c>
    </row>
    <row r="1221" spans="1:48" x14ac:dyDescent="0.25">
      <c r="A1221" t="s">
        <v>49</v>
      </c>
      <c r="B1221">
        <v>1012</v>
      </c>
      <c r="C1221">
        <v>1</v>
      </c>
      <c r="D1221" t="s">
        <v>88</v>
      </c>
      <c r="E1221" t="s">
        <v>89</v>
      </c>
      <c r="F1221">
        <v>75.036000000000001</v>
      </c>
      <c r="G1221" t="s">
        <v>52</v>
      </c>
      <c r="H1221">
        <v>1</v>
      </c>
      <c r="I1221" t="s">
        <v>53</v>
      </c>
      <c r="J1221">
        <v>-1672859255</v>
      </c>
      <c r="K1221" t="s">
        <v>54</v>
      </c>
      <c r="L1221" t="s">
        <v>55</v>
      </c>
      <c r="M1221" t="s">
        <v>55</v>
      </c>
      <c r="N1221" s="1">
        <v>43227</v>
      </c>
      <c r="O1221" s="2">
        <v>43227.092847222222</v>
      </c>
      <c r="P1221" s="3">
        <v>0.42618055555555556</v>
      </c>
      <c r="Q1221" t="s">
        <v>56</v>
      </c>
      <c r="R1221" t="s">
        <v>53</v>
      </c>
      <c r="S1221">
        <v>2</v>
      </c>
      <c r="T1221">
        <v>2</v>
      </c>
      <c r="U1221">
        <v>1</v>
      </c>
      <c r="V1221">
        <v>2</v>
      </c>
      <c r="W1221" t="s">
        <v>68</v>
      </c>
      <c r="X1221" t="s">
        <v>20</v>
      </c>
      <c r="Y1221" t="s">
        <v>53</v>
      </c>
      <c r="Z1221">
        <v>19</v>
      </c>
      <c r="AA1221" t="s">
        <v>57</v>
      </c>
      <c r="AB1221" t="s">
        <v>61</v>
      </c>
      <c r="AC1221">
        <v>1</v>
      </c>
      <c r="AG1221" t="s">
        <v>69</v>
      </c>
      <c r="AH1221" t="s">
        <v>46</v>
      </c>
      <c r="AI1221" t="s">
        <v>63</v>
      </c>
      <c r="AJ1221">
        <v>1</v>
      </c>
      <c r="AK1221">
        <v>1</v>
      </c>
      <c r="AL1221" t="s">
        <v>53</v>
      </c>
      <c r="AM1221">
        <v>-999999</v>
      </c>
      <c r="AN1221">
        <v>26</v>
      </c>
      <c r="AO1221">
        <v>100324</v>
      </c>
      <c r="AP1221">
        <v>0</v>
      </c>
      <c r="AQ1221">
        <v>1</v>
      </c>
      <c r="AR1221">
        <v>406</v>
      </c>
      <c r="AS1221">
        <v>100730</v>
      </c>
      <c r="AT1221">
        <v>3</v>
      </c>
      <c r="AU1221">
        <v>1</v>
      </c>
      <c r="AV1221">
        <v>19</v>
      </c>
    </row>
    <row r="1222" spans="1:48" x14ac:dyDescent="0.25">
      <c r="A1222" t="s">
        <v>49</v>
      </c>
      <c r="B1222">
        <v>1012</v>
      </c>
      <c r="C1222">
        <v>1</v>
      </c>
      <c r="D1222" t="s">
        <v>88</v>
      </c>
      <c r="E1222" t="s">
        <v>89</v>
      </c>
      <c r="F1222">
        <v>75.036000000000001</v>
      </c>
      <c r="G1222" t="s">
        <v>52</v>
      </c>
      <c r="H1222">
        <v>1</v>
      </c>
      <c r="I1222" t="s">
        <v>53</v>
      </c>
      <c r="J1222">
        <v>-1672859255</v>
      </c>
      <c r="K1222" t="s">
        <v>54</v>
      </c>
      <c r="L1222" t="s">
        <v>55</v>
      </c>
      <c r="M1222" t="s">
        <v>55</v>
      </c>
      <c r="N1222" s="1">
        <v>43227</v>
      </c>
      <c r="O1222" s="2">
        <v>43227.092847222222</v>
      </c>
      <c r="P1222" s="3">
        <v>0.42618055555555556</v>
      </c>
      <c r="Q1222" t="s">
        <v>56</v>
      </c>
      <c r="R1222" t="s">
        <v>53</v>
      </c>
      <c r="S1222">
        <v>2</v>
      </c>
      <c r="T1222">
        <v>2</v>
      </c>
      <c r="U1222">
        <v>1</v>
      </c>
      <c r="V1222">
        <v>2</v>
      </c>
      <c r="W1222" t="s">
        <v>68</v>
      </c>
      <c r="X1222" t="s">
        <v>20</v>
      </c>
      <c r="Y1222" t="s">
        <v>53</v>
      </c>
      <c r="Z1222">
        <v>20</v>
      </c>
      <c r="AA1222" t="s">
        <v>57</v>
      </c>
      <c r="AB1222" t="s">
        <v>58</v>
      </c>
      <c r="AC1222">
        <v>2</v>
      </c>
      <c r="AG1222" t="s">
        <v>69</v>
      </c>
      <c r="AH1222" t="s">
        <v>46</v>
      </c>
      <c r="AI1222" t="s">
        <v>59</v>
      </c>
      <c r="AJ1222">
        <v>1</v>
      </c>
      <c r="AK1222">
        <v>2</v>
      </c>
      <c r="AL1222" t="s">
        <v>53</v>
      </c>
      <c r="AM1222">
        <v>-999999</v>
      </c>
      <c r="AN1222">
        <v>27</v>
      </c>
      <c r="AO1222">
        <v>101777</v>
      </c>
      <c r="AP1222">
        <v>0</v>
      </c>
      <c r="AQ1222">
        <v>2</v>
      </c>
      <c r="AR1222">
        <v>449</v>
      </c>
      <c r="AS1222">
        <v>102226</v>
      </c>
      <c r="AT1222">
        <v>6</v>
      </c>
      <c r="AU1222">
        <v>1</v>
      </c>
      <c r="AV1222">
        <v>20</v>
      </c>
    </row>
    <row r="1223" spans="1:48" x14ac:dyDescent="0.25">
      <c r="A1223" t="s">
        <v>49</v>
      </c>
      <c r="B1223">
        <v>1012</v>
      </c>
      <c r="C1223">
        <v>1</v>
      </c>
      <c r="D1223" t="s">
        <v>88</v>
      </c>
      <c r="E1223" t="s">
        <v>89</v>
      </c>
      <c r="F1223">
        <v>75.036000000000001</v>
      </c>
      <c r="G1223" t="s">
        <v>52</v>
      </c>
      <c r="H1223">
        <v>1</v>
      </c>
      <c r="I1223" t="s">
        <v>53</v>
      </c>
      <c r="J1223">
        <v>-1672859255</v>
      </c>
      <c r="K1223" t="s">
        <v>54</v>
      </c>
      <c r="L1223" t="s">
        <v>55</v>
      </c>
      <c r="M1223" t="s">
        <v>55</v>
      </c>
      <c r="N1223" s="1">
        <v>43227</v>
      </c>
      <c r="O1223" s="2">
        <v>43227.092847222222</v>
      </c>
      <c r="P1223" s="3">
        <v>0.42618055555555556</v>
      </c>
      <c r="Q1223" t="s">
        <v>56</v>
      </c>
      <c r="R1223" t="s">
        <v>53</v>
      </c>
      <c r="S1223">
        <v>2</v>
      </c>
      <c r="T1223">
        <v>2</v>
      </c>
      <c r="U1223">
        <v>1</v>
      </c>
      <c r="V1223">
        <v>2</v>
      </c>
      <c r="W1223" t="s">
        <v>68</v>
      </c>
      <c r="X1223" t="s">
        <v>20</v>
      </c>
      <c r="Y1223" t="s">
        <v>53</v>
      </c>
      <c r="Z1223">
        <v>21</v>
      </c>
      <c r="AA1223" t="s">
        <v>64</v>
      </c>
      <c r="AB1223" t="s">
        <v>61</v>
      </c>
      <c r="AC1223">
        <v>1</v>
      </c>
      <c r="AG1223" t="s">
        <v>69</v>
      </c>
      <c r="AH1223" t="s">
        <v>46</v>
      </c>
      <c r="AI1223" t="s">
        <v>65</v>
      </c>
      <c r="AJ1223">
        <v>1</v>
      </c>
      <c r="AK1223">
        <v>1</v>
      </c>
      <c r="AL1223" t="s">
        <v>53</v>
      </c>
      <c r="AM1223">
        <v>-999999</v>
      </c>
      <c r="AN1223">
        <v>13</v>
      </c>
      <c r="AO1223">
        <v>103269</v>
      </c>
      <c r="AP1223">
        <v>0</v>
      </c>
      <c r="AQ1223">
        <v>1</v>
      </c>
      <c r="AR1223">
        <v>365</v>
      </c>
      <c r="AS1223">
        <v>103634</v>
      </c>
      <c r="AT1223">
        <v>2</v>
      </c>
      <c r="AU1223">
        <v>1</v>
      </c>
      <c r="AV1223">
        <v>21</v>
      </c>
    </row>
    <row r="1224" spans="1:48" x14ac:dyDescent="0.25">
      <c r="A1224" t="s">
        <v>49</v>
      </c>
      <c r="B1224">
        <v>1012</v>
      </c>
      <c r="C1224">
        <v>1</v>
      </c>
      <c r="D1224" t="s">
        <v>88</v>
      </c>
      <c r="E1224" t="s">
        <v>89</v>
      </c>
      <c r="F1224">
        <v>75.036000000000001</v>
      </c>
      <c r="G1224" t="s">
        <v>52</v>
      </c>
      <c r="H1224">
        <v>1</v>
      </c>
      <c r="I1224" t="s">
        <v>53</v>
      </c>
      <c r="J1224">
        <v>-1672859255</v>
      </c>
      <c r="K1224" t="s">
        <v>54</v>
      </c>
      <c r="L1224" t="s">
        <v>55</v>
      </c>
      <c r="M1224" t="s">
        <v>55</v>
      </c>
      <c r="N1224" s="1">
        <v>43227</v>
      </c>
      <c r="O1224" s="2">
        <v>43227.092847222222</v>
      </c>
      <c r="P1224" s="3">
        <v>0.42618055555555556</v>
      </c>
      <c r="Q1224" t="s">
        <v>56</v>
      </c>
      <c r="R1224" t="s">
        <v>53</v>
      </c>
      <c r="S1224">
        <v>2</v>
      </c>
      <c r="T1224">
        <v>2</v>
      </c>
      <c r="U1224">
        <v>1</v>
      </c>
      <c r="V1224">
        <v>2</v>
      </c>
      <c r="W1224" t="s">
        <v>68</v>
      </c>
      <c r="X1224" t="s">
        <v>20</v>
      </c>
      <c r="Y1224" t="s">
        <v>53</v>
      </c>
      <c r="Z1224">
        <v>22</v>
      </c>
      <c r="AA1224" t="s">
        <v>64</v>
      </c>
      <c r="AB1224" t="s">
        <v>58</v>
      </c>
      <c r="AC1224">
        <v>2</v>
      </c>
      <c r="AG1224" t="s">
        <v>69</v>
      </c>
      <c r="AH1224" t="s">
        <v>46</v>
      </c>
      <c r="AI1224" t="s">
        <v>67</v>
      </c>
      <c r="AJ1224">
        <v>1</v>
      </c>
      <c r="AK1224">
        <v>2</v>
      </c>
      <c r="AL1224" t="s">
        <v>53</v>
      </c>
      <c r="AM1224">
        <v>-999999</v>
      </c>
      <c r="AN1224">
        <v>13</v>
      </c>
      <c r="AO1224">
        <v>104669</v>
      </c>
      <c r="AP1224">
        <v>0</v>
      </c>
      <c r="AQ1224">
        <v>2</v>
      </c>
      <c r="AR1224">
        <v>429</v>
      </c>
      <c r="AS1224">
        <v>105098</v>
      </c>
      <c r="AT1224">
        <v>1</v>
      </c>
      <c r="AU1224">
        <v>1</v>
      </c>
      <c r="AV1224">
        <v>22</v>
      </c>
    </row>
    <row r="1225" spans="1:48" x14ac:dyDescent="0.25">
      <c r="A1225" t="s">
        <v>49</v>
      </c>
      <c r="B1225">
        <v>1012</v>
      </c>
      <c r="C1225">
        <v>1</v>
      </c>
      <c r="D1225" t="s">
        <v>88</v>
      </c>
      <c r="E1225" t="s">
        <v>89</v>
      </c>
      <c r="F1225">
        <v>75.036000000000001</v>
      </c>
      <c r="G1225" t="s">
        <v>52</v>
      </c>
      <c r="H1225">
        <v>1</v>
      </c>
      <c r="I1225" t="s">
        <v>53</v>
      </c>
      <c r="J1225">
        <v>-1672859255</v>
      </c>
      <c r="K1225" t="s">
        <v>54</v>
      </c>
      <c r="L1225" t="s">
        <v>55</v>
      </c>
      <c r="M1225" t="s">
        <v>55</v>
      </c>
      <c r="N1225" s="1">
        <v>43227</v>
      </c>
      <c r="O1225" s="2">
        <v>43227.092847222222</v>
      </c>
      <c r="P1225" s="3">
        <v>0.42618055555555556</v>
      </c>
      <c r="Q1225" t="s">
        <v>56</v>
      </c>
      <c r="R1225" t="s">
        <v>53</v>
      </c>
      <c r="S1225">
        <v>2</v>
      </c>
      <c r="T1225">
        <v>2</v>
      </c>
      <c r="U1225">
        <v>1</v>
      </c>
      <c r="V1225">
        <v>2</v>
      </c>
      <c r="W1225" t="s">
        <v>68</v>
      </c>
      <c r="X1225" t="s">
        <v>20</v>
      </c>
      <c r="Y1225" t="s">
        <v>53</v>
      </c>
      <c r="Z1225">
        <v>23</v>
      </c>
      <c r="AA1225" t="s">
        <v>57</v>
      </c>
      <c r="AB1225" t="s">
        <v>61</v>
      </c>
      <c r="AC1225">
        <v>1</v>
      </c>
      <c r="AG1225" t="s">
        <v>69</v>
      </c>
      <c r="AH1225" t="s">
        <v>46</v>
      </c>
      <c r="AI1225" t="s">
        <v>63</v>
      </c>
      <c r="AJ1225">
        <v>1</v>
      </c>
      <c r="AK1225">
        <v>1</v>
      </c>
      <c r="AL1225" t="s">
        <v>53</v>
      </c>
      <c r="AM1225">
        <v>-999999</v>
      </c>
      <c r="AN1225">
        <v>26</v>
      </c>
      <c r="AO1225">
        <v>106134</v>
      </c>
      <c r="AP1225">
        <v>0</v>
      </c>
      <c r="AQ1225">
        <v>1</v>
      </c>
      <c r="AR1225">
        <v>404</v>
      </c>
      <c r="AS1225">
        <v>106538</v>
      </c>
      <c r="AT1225">
        <v>3</v>
      </c>
      <c r="AU1225">
        <v>1</v>
      </c>
      <c r="AV1225">
        <v>23</v>
      </c>
    </row>
    <row r="1226" spans="1:48" x14ac:dyDescent="0.25">
      <c r="A1226" t="s">
        <v>49</v>
      </c>
      <c r="B1226">
        <v>1012</v>
      </c>
      <c r="C1226">
        <v>1</v>
      </c>
      <c r="D1226" t="s">
        <v>88</v>
      </c>
      <c r="E1226" t="s">
        <v>89</v>
      </c>
      <c r="F1226">
        <v>75.036000000000001</v>
      </c>
      <c r="G1226" t="s">
        <v>52</v>
      </c>
      <c r="H1226">
        <v>1</v>
      </c>
      <c r="I1226" t="s">
        <v>53</v>
      </c>
      <c r="J1226">
        <v>-1672859255</v>
      </c>
      <c r="K1226" t="s">
        <v>54</v>
      </c>
      <c r="L1226" t="s">
        <v>55</v>
      </c>
      <c r="M1226" t="s">
        <v>55</v>
      </c>
      <c r="N1226" s="1">
        <v>43227</v>
      </c>
      <c r="O1226" s="2">
        <v>43227.092847222222</v>
      </c>
      <c r="P1226" s="3">
        <v>0.42618055555555556</v>
      </c>
      <c r="Q1226" t="s">
        <v>56</v>
      </c>
      <c r="R1226" t="s">
        <v>53</v>
      </c>
      <c r="S1226">
        <v>2</v>
      </c>
      <c r="T1226">
        <v>2</v>
      </c>
      <c r="U1226">
        <v>1</v>
      </c>
      <c r="V1226">
        <v>2</v>
      </c>
      <c r="W1226" t="s">
        <v>68</v>
      </c>
      <c r="X1226" t="s">
        <v>20</v>
      </c>
      <c r="Y1226" t="s">
        <v>53</v>
      </c>
      <c r="Z1226">
        <v>24</v>
      </c>
      <c r="AA1226" t="s">
        <v>60</v>
      </c>
      <c r="AB1226" t="s">
        <v>61</v>
      </c>
      <c r="AC1226">
        <v>1</v>
      </c>
      <c r="AG1226" t="s">
        <v>69</v>
      </c>
      <c r="AH1226" t="s">
        <v>46</v>
      </c>
      <c r="AI1226" t="s">
        <v>62</v>
      </c>
      <c r="AJ1226">
        <v>1</v>
      </c>
      <c r="AK1226">
        <v>1</v>
      </c>
      <c r="AL1226" t="s">
        <v>53</v>
      </c>
      <c r="AM1226">
        <v>-999999</v>
      </c>
      <c r="AN1226">
        <v>13</v>
      </c>
      <c r="AO1226">
        <v>107574</v>
      </c>
      <c r="AP1226">
        <v>0</v>
      </c>
      <c r="AQ1226">
        <v>1</v>
      </c>
      <c r="AR1226">
        <v>436</v>
      </c>
      <c r="AS1226">
        <v>108010</v>
      </c>
      <c r="AT1226">
        <v>5</v>
      </c>
      <c r="AU1226">
        <v>1</v>
      </c>
      <c r="AV1226">
        <v>24</v>
      </c>
    </row>
    <row r="1227" spans="1:48" x14ac:dyDescent="0.25">
      <c r="A1227" t="s">
        <v>49</v>
      </c>
      <c r="B1227">
        <v>1012</v>
      </c>
      <c r="C1227">
        <v>1</v>
      </c>
      <c r="D1227" t="s">
        <v>88</v>
      </c>
      <c r="E1227" t="s">
        <v>89</v>
      </c>
      <c r="F1227">
        <v>75.036000000000001</v>
      </c>
      <c r="G1227" t="s">
        <v>52</v>
      </c>
      <c r="H1227">
        <v>1</v>
      </c>
      <c r="I1227" t="s">
        <v>53</v>
      </c>
      <c r="J1227">
        <v>-1672859255</v>
      </c>
      <c r="K1227" t="s">
        <v>54</v>
      </c>
      <c r="L1227" t="s">
        <v>55</v>
      </c>
      <c r="M1227" t="s">
        <v>55</v>
      </c>
      <c r="N1227" s="1">
        <v>43227</v>
      </c>
      <c r="O1227" s="2">
        <v>43227.092847222222</v>
      </c>
      <c r="P1227" s="3">
        <v>0.42618055555555556</v>
      </c>
      <c r="Q1227" t="s">
        <v>56</v>
      </c>
      <c r="R1227" t="s">
        <v>53</v>
      </c>
      <c r="S1227">
        <v>2</v>
      </c>
      <c r="T1227">
        <v>2</v>
      </c>
      <c r="U1227">
        <v>1</v>
      </c>
      <c r="V1227">
        <v>2</v>
      </c>
      <c r="W1227" t="s">
        <v>68</v>
      </c>
      <c r="X1227" t="s">
        <v>20</v>
      </c>
      <c r="Y1227" t="s">
        <v>53</v>
      </c>
      <c r="Z1227">
        <v>25</v>
      </c>
      <c r="AA1227" t="s">
        <v>60</v>
      </c>
      <c r="AB1227" t="s">
        <v>61</v>
      </c>
      <c r="AC1227">
        <v>1</v>
      </c>
      <c r="AG1227" t="s">
        <v>69</v>
      </c>
      <c r="AH1227" t="s">
        <v>46</v>
      </c>
      <c r="AI1227" t="s">
        <v>62</v>
      </c>
      <c r="AJ1227">
        <v>1</v>
      </c>
      <c r="AK1227">
        <v>1</v>
      </c>
      <c r="AL1227" t="s">
        <v>53</v>
      </c>
      <c r="AM1227">
        <v>-999999</v>
      </c>
      <c r="AN1227">
        <v>26</v>
      </c>
      <c r="AO1227">
        <v>109066</v>
      </c>
      <c r="AP1227">
        <v>0</v>
      </c>
      <c r="AQ1227">
        <v>1</v>
      </c>
      <c r="AR1227">
        <v>352</v>
      </c>
      <c r="AS1227">
        <v>109418</v>
      </c>
      <c r="AT1227">
        <v>5</v>
      </c>
      <c r="AU1227">
        <v>1</v>
      </c>
      <c r="AV1227">
        <v>25</v>
      </c>
    </row>
    <row r="1228" spans="1:48" x14ac:dyDescent="0.25">
      <c r="A1228" t="s">
        <v>49</v>
      </c>
      <c r="B1228">
        <v>1012</v>
      </c>
      <c r="C1228">
        <v>1</v>
      </c>
      <c r="D1228" t="s">
        <v>88</v>
      </c>
      <c r="E1228" t="s">
        <v>89</v>
      </c>
      <c r="F1228">
        <v>75.036000000000001</v>
      </c>
      <c r="G1228" t="s">
        <v>52</v>
      </c>
      <c r="H1228">
        <v>1</v>
      </c>
      <c r="I1228" t="s">
        <v>53</v>
      </c>
      <c r="J1228">
        <v>-1672859255</v>
      </c>
      <c r="K1228" t="s">
        <v>54</v>
      </c>
      <c r="L1228" t="s">
        <v>55</v>
      </c>
      <c r="M1228" t="s">
        <v>55</v>
      </c>
      <c r="N1228" s="1">
        <v>43227</v>
      </c>
      <c r="O1228" s="2">
        <v>43227.092847222222</v>
      </c>
      <c r="P1228" s="3">
        <v>0.42618055555555556</v>
      </c>
      <c r="Q1228" t="s">
        <v>56</v>
      </c>
      <c r="R1228" t="s">
        <v>53</v>
      </c>
      <c r="S1228">
        <v>2</v>
      </c>
      <c r="T1228">
        <v>2</v>
      </c>
      <c r="U1228">
        <v>1</v>
      </c>
      <c r="V1228">
        <v>2</v>
      </c>
      <c r="W1228" t="s">
        <v>68</v>
      </c>
      <c r="X1228" t="s">
        <v>20</v>
      </c>
      <c r="Y1228" t="s">
        <v>53</v>
      </c>
      <c r="Z1228">
        <v>26</v>
      </c>
      <c r="AA1228" t="s">
        <v>64</v>
      </c>
      <c r="AB1228" t="s">
        <v>58</v>
      </c>
      <c r="AC1228">
        <v>2</v>
      </c>
      <c r="AG1228" t="s">
        <v>69</v>
      </c>
      <c r="AH1228" t="s">
        <v>46</v>
      </c>
      <c r="AI1228" t="s">
        <v>67</v>
      </c>
      <c r="AJ1228">
        <v>1</v>
      </c>
      <c r="AK1228">
        <v>2</v>
      </c>
      <c r="AL1228" t="s">
        <v>53</v>
      </c>
      <c r="AM1228">
        <v>-999999</v>
      </c>
      <c r="AN1228">
        <v>26</v>
      </c>
      <c r="AO1228">
        <v>110466</v>
      </c>
      <c r="AP1228">
        <v>0</v>
      </c>
      <c r="AQ1228">
        <v>2</v>
      </c>
      <c r="AR1228">
        <v>360</v>
      </c>
      <c r="AS1228">
        <v>110826</v>
      </c>
      <c r="AT1228">
        <v>1</v>
      </c>
      <c r="AU1228">
        <v>1</v>
      </c>
      <c r="AV1228">
        <v>26</v>
      </c>
    </row>
    <row r="1229" spans="1:48" x14ac:dyDescent="0.25">
      <c r="A1229" t="s">
        <v>49</v>
      </c>
      <c r="B1229">
        <v>1012</v>
      </c>
      <c r="C1229">
        <v>1</v>
      </c>
      <c r="D1229" t="s">
        <v>88</v>
      </c>
      <c r="E1229" t="s">
        <v>89</v>
      </c>
      <c r="F1229">
        <v>75.036000000000001</v>
      </c>
      <c r="G1229" t="s">
        <v>52</v>
      </c>
      <c r="H1229">
        <v>1</v>
      </c>
      <c r="I1229" t="s">
        <v>53</v>
      </c>
      <c r="J1229">
        <v>-1672859255</v>
      </c>
      <c r="K1229" t="s">
        <v>54</v>
      </c>
      <c r="L1229" t="s">
        <v>55</v>
      </c>
      <c r="M1229" t="s">
        <v>55</v>
      </c>
      <c r="N1229" s="1">
        <v>43227</v>
      </c>
      <c r="O1229" s="2">
        <v>43227.092847222222</v>
      </c>
      <c r="P1229" s="3">
        <v>0.42618055555555556</v>
      </c>
      <c r="Q1229" t="s">
        <v>56</v>
      </c>
      <c r="R1229" t="s">
        <v>53</v>
      </c>
      <c r="S1229">
        <v>2</v>
      </c>
      <c r="T1229">
        <v>2</v>
      </c>
      <c r="U1229">
        <v>1</v>
      </c>
      <c r="V1229">
        <v>2</v>
      </c>
      <c r="W1229" t="s">
        <v>68</v>
      </c>
      <c r="X1229" t="s">
        <v>20</v>
      </c>
      <c r="Y1229" t="s">
        <v>53</v>
      </c>
      <c r="Z1229">
        <v>27</v>
      </c>
      <c r="AA1229" t="s">
        <v>64</v>
      </c>
      <c r="AB1229" t="s">
        <v>58</v>
      </c>
      <c r="AC1229">
        <v>2</v>
      </c>
      <c r="AG1229" t="s">
        <v>69</v>
      </c>
      <c r="AH1229" t="s">
        <v>46</v>
      </c>
      <c r="AI1229" t="s">
        <v>67</v>
      </c>
      <c r="AJ1229">
        <v>1</v>
      </c>
      <c r="AK1229">
        <v>2</v>
      </c>
      <c r="AL1229" t="s">
        <v>53</v>
      </c>
      <c r="AM1229">
        <v>-999999</v>
      </c>
      <c r="AN1229">
        <v>26</v>
      </c>
      <c r="AO1229">
        <v>111878</v>
      </c>
      <c r="AP1229">
        <v>0</v>
      </c>
      <c r="AQ1229">
        <v>2</v>
      </c>
      <c r="AR1229">
        <v>316</v>
      </c>
      <c r="AS1229">
        <v>112194</v>
      </c>
      <c r="AT1229">
        <v>1</v>
      </c>
      <c r="AU1229">
        <v>1</v>
      </c>
      <c r="AV1229">
        <v>27</v>
      </c>
    </row>
    <row r="1230" spans="1:48" x14ac:dyDescent="0.25">
      <c r="A1230" t="s">
        <v>49</v>
      </c>
      <c r="B1230">
        <v>1012</v>
      </c>
      <c r="C1230">
        <v>1</v>
      </c>
      <c r="D1230" t="s">
        <v>88</v>
      </c>
      <c r="E1230" t="s">
        <v>89</v>
      </c>
      <c r="F1230">
        <v>75.036000000000001</v>
      </c>
      <c r="G1230" t="s">
        <v>52</v>
      </c>
      <c r="H1230">
        <v>1</v>
      </c>
      <c r="I1230" t="s">
        <v>53</v>
      </c>
      <c r="J1230">
        <v>-1672859255</v>
      </c>
      <c r="K1230" t="s">
        <v>54</v>
      </c>
      <c r="L1230" t="s">
        <v>55</v>
      </c>
      <c r="M1230" t="s">
        <v>55</v>
      </c>
      <c r="N1230" s="1">
        <v>43227</v>
      </c>
      <c r="O1230" s="2">
        <v>43227.092847222222</v>
      </c>
      <c r="P1230" s="3">
        <v>0.42618055555555556</v>
      </c>
      <c r="Q1230" t="s">
        <v>56</v>
      </c>
      <c r="R1230" t="s">
        <v>53</v>
      </c>
      <c r="S1230">
        <v>2</v>
      </c>
      <c r="T1230">
        <v>2</v>
      </c>
      <c r="U1230">
        <v>1</v>
      </c>
      <c r="V1230">
        <v>2</v>
      </c>
      <c r="W1230" t="s">
        <v>68</v>
      </c>
      <c r="X1230" t="s">
        <v>20</v>
      </c>
      <c r="Y1230" t="s">
        <v>53</v>
      </c>
      <c r="Z1230">
        <v>28</v>
      </c>
      <c r="AA1230" t="s">
        <v>57</v>
      </c>
      <c r="AB1230" t="s">
        <v>58</v>
      </c>
      <c r="AC1230">
        <v>2</v>
      </c>
      <c r="AG1230" t="s">
        <v>69</v>
      </c>
      <c r="AH1230" t="s">
        <v>46</v>
      </c>
      <c r="AI1230" t="s">
        <v>59</v>
      </c>
      <c r="AJ1230">
        <v>1</v>
      </c>
      <c r="AK1230">
        <v>2</v>
      </c>
      <c r="AL1230" t="s">
        <v>53</v>
      </c>
      <c r="AM1230">
        <v>-999999</v>
      </c>
      <c r="AN1230">
        <v>12</v>
      </c>
      <c r="AO1230">
        <v>113224</v>
      </c>
      <c r="AP1230">
        <v>0</v>
      </c>
      <c r="AQ1230">
        <v>2</v>
      </c>
      <c r="AR1230">
        <v>322</v>
      </c>
      <c r="AS1230">
        <v>113546</v>
      </c>
      <c r="AT1230">
        <v>6</v>
      </c>
      <c r="AU1230">
        <v>1</v>
      </c>
      <c r="AV1230">
        <v>28</v>
      </c>
    </row>
    <row r="1231" spans="1:48" x14ac:dyDescent="0.25">
      <c r="A1231" t="s">
        <v>49</v>
      </c>
      <c r="B1231">
        <v>1012</v>
      </c>
      <c r="C1231">
        <v>1</v>
      </c>
      <c r="D1231" t="s">
        <v>88</v>
      </c>
      <c r="E1231" t="s">
        <v>89</v>
      </c>
      <c r="F1231">
        <v>75.036000000000001</v>
      </c>
      <c r="G1231" t="s">
        <v>52</v>
      </c>
      <c r="H1231">
        <v>1</v>
      </c>
      <c r="I1231" t="s">
        <v>53</v>
      </c>
      <c r="J1231">
        <v>-1672859255</v>
      </c>
      <c r="K1231" t="s">
        <v>54</v>
      </c>
      <c r="L1231" t="s">
        <v>55</v>
      </c>
      <c r="M1231" t="s">
        <v>55</v>
      </c>
      <c r="N1231" s="1">
        <v>43227</v>
      </c>
      <c r="O1231" s="2">
        <v>43227.092847222222</v>
      </c>
      <c r="P1231" s="3">
        <v>0.42618055555555556</v>
      </c>
      <c r="Q1231" t="s">
        <v>56</v>
      </c>
      <c r="R1231" t="s">
        <v>53</v>
      </c>
      <c r="S1231">
        <v>2</v>
      </c>
      <c r="T1231">
        <v>2</v>
      </c>
      <c r="U1231">
        <v>1</v>
      </c>
      <c r="V1231">
        <v>2</v>
      </c>
      <c r="W1231" t="s">
        <v>68</v>
      </c>
      <c r="X1231" t="s">
        <v>20</v>
      </c>
      <c r="Y1231" t="s">
        <v>53</v>
      </c>
      <c r="Z1231">
        <v>29</v>
      </c>
      <c r="AA1231" t="s">
        <v>60</v>
      </c>
      <c r="AB1231" t="s">
        <v>58</v>
      </c>
      <c r="AC1231">
        <v>2</v>
      </c>
      <c r="AG1231" t="s">
        <v>69</v>
      </c>
      <c r="AH1231" t="s">
        <v>46</v>
      </c>
      <c r="AI1231" t="s">
        <v>66</v>
      </c>
      <c r="AJ1231">
        <v>1</v>
      </c>
      <c r="AK1231">
        <v>2</v>
      </c>
      <c r="AL1231" t="s">
        <v>53</v>
      </c>
      <c r="AM1231">
        <v>-999999</v>
      </c>
      <c r="AN1231">
        <v>13</v>
      </c>
      <c r="AO1231">
        <v>114584</v>
      </c>
      <c r="AP1231">
        <v>0</v>
      </c>
      <c r="AQ1231">
        <v>2</v>
      </c>
      <c r="AR1231">
        <v>338</v>
      </c>
      <c r="AS1231">
        <v>114922</v>
      </c>
      <c r="AT1231">
        <v>4</v>
      </c>
      <c r="AU1231">
        <v>1</v>
      </c>
      <c r="AV1231">
        <v>29</v>
      </c>
    </row>
    <row r="1232" spans="1:48" x14ac:dyDescent="0.25">
      <c r="A1232" t="s">
        <v>49</v>
      </c>
      <c r="B1232">
        <v>1012</v>
      </c>
      <c r="C1232">
        <v>1</v>
      </c>
      <c r="D1232" t="s">
        <v>88</v>
      </c>
      <c r="E1232" t="s">
        <v>89</v>
      </c>
      <c r="F1232">
        <v>75.036000000000001</v>
      </c>
      <c r="G1232" t="s">
        <v>52</v>
      </c>
      <c r="H1232">
        <v>1</v>
      </c>
      <c r="I1232" t="s">
        <v>53</v>
      </c>
      <c r="J1232">
        <v>-1672859255</v>
      </c>
      <c r="K1232" t="s">
        <v>54</v>
      </c>
      <c r="L1232" t="s">
        <v>55</v>
      </c>
      <c r="M1232" t="s">
        <v>55</v>
      </c>
      <c r="N1232" s="1">
        <v>43227</v>
      </c>
      <c r="O1232" s="2">
        <v>43227.092847222222</v>
      </c>
      <c r="P1232" s="3">
        <v>0.42618055555555556</v>
      </c>
      <c r="Q1232" t="s">
        <v>56</v>
      </c>
      <c r="R1232" t="s">
        <v>53</v>
      </c>
      <c r="S1232">
        <v>2</v>
      </c>
      <c r="T1232">
        <v>2</v>
      </c>
      <c r="U1232">
        <v>1</v>
      </c>
      <c r="V1232">
        <v>2</v>
      </c>
      <c r="W1232" t="s">
        <v>68</v>
      </c>
      <c r="X1232" t="s">
        <v>20</v>
      </c>
      <c r="Y1232" t="s">
        <v>53</v>
      </c>
      <c r="Z1232">
        <v>30</v>
      </c>
      <c r="AA1232" t="s">
        <v>64</v>
      </c>
      <c r="AB1232" t="s">
        <v>58</v>
      </c>
      <c r="AC1232">
        <v>2</v>
      </c>
      <c r="AG1232" t="s">
        <v>69</v>
      </c>
      <c r="AH1232" t="s">
        <v>46</v>
      </c>
      <c r="AI1232" t="s">
        <v>67</v>
      </c>
      <c r="AJ1232">
        <v>1</v>
      </c>
      <c r="AK1232">
        <v>2</v>
      </c>
      <c r="AL1232" t="s">
        <v>53</v>
      </c>
      <c r="AM1232">
        <v>-999999</v>
      </c>
      <c r="AN1232">
        <v>26</v>
      </c>
      <c r="AO1232">
        <v>115970</v>
      </c>
      <c r="AP1232">
        <v>0</v>
      </c>
      <c r="AQ1232">
        <v>2</v>
      </c>
      <c r="AR1232">
        <v>272</v>
      </c>
      <c r="AS1232">
        <v>116242</v>
      </c>
      <c r="AT1232">
        <v>1</v>
      </c>
      <c r="AU1232">
        <v>1</v>
      </c>
      <c r="AV1232">
        <v>30</v>
      </c>
    </row>
    <row r="1233" spans="1:48" x14ac:dyDescent="0.25">
      <c r="A1233" t="s">
        <v>49</v>
      </c>
      <c r="B1233">
        <v>1012</v>
      </c>
      <c r="C1233">
        <v>1</v>
      </c>
      <c r="D1233" t="s">
        <v>88</v>
      </c>
      <c r="E1233" t="s">
        <v>89</v>
      </c>
      <c r="F1233">
        <v>75.036000000000001</v>
      </c>
      <c r="G1233" t="s">
        <v>52</v>
      </c>
      <c r="H1233">
        <v>1</v>
      </c>
      <c r="I1233" t="s">
        <v>53</v>
      </c>
      <c r="J1233">
        <v>-1672859255</v>
      </c>
      <c r="K1233" t="s">
        <v>54</v>
      </c>
      <c r="L1233" t="s">
        <v>55</v>
      </c>
      <c r="M1233" t="s">
        <v>55</v>
      </c>
      <c r="N1233" s="1">
        <v>43227</v>
      </c>
      <c r="O1233" s="2">
        <v>43227.092847222222</v>
      </c>
      <c r="P1233" s="3">
        <v>0.42618055555555556</v>
      </c>
      <c r="Q1233" t="s">
        <v>56</v>
      </c>
      <c r="R1233" t="s">
        <v>53</v>
      </c>
      <c r="S1233">
        <v>2</v>
      </c>
      <c r="T1233">
        <v>2</v>
      </c>
      <c r="U1233">
        <v>1</v>
      </c>
      <c r="V1233">
        <v>2</v>
      </c>
      <c r="W1233" t="s">
        <v>68</v>
      </c>
      <c r="X1233" t="s">
        <v>20</v>
      </c>
      <c r="Y1233" t="s">
        <v>53</v>
      </c>
      <c r="Z1233">
        <v>31</v>
      </c>
      <c r="AA1233" t="s">
        <v>64</v>
      </c>
      <c r="AB1233" t="s">
        <v>61</v>
      </c>
      <c r="AC1233">
        <v>1</v>
      </c>
      <c r="AG1233" t="s">
        <v>69</v>
      </c>
      <c r="AH1233" t="s">
        <v>46</v>
      </c>
      <c r="AI1233" t="s">
        <v>65</v>
      </c>
      <c r="AJ1233">
        <v>1</v>
      </c>
      <c r="AK1233">
        <v>1</v>
      </c>
      <c r="AL1233" t="s">
        <v>53</v>
      </c>
      <c r="AM1233">
        <v>-999999</v>
      </c>
      <c r="AN1233">
        <v>26</v>
      </c>
      <c r="AO1233">
        <v>117289</v>
      </c>
      <c r="AP1233">
        <v>0</v>
      </c>
      <c r="AQ1233">
        <v>1</v>
      </c>
      <c r="AR1233">
        <v>425</v>
      </c>
      <c r="AS1233">
        <v>117714</v>
      </c>
      <c r="AT1233">
        <v>2</v>
      </c>
      <c r="AU1233">
        <v>1</v>
      </c>
      <c r="AV1233">
        <v>31</v>
      </c>
    </row>
    <row r="1234" spans="1:48" x14ac:dyDescent="0.25">
      <c r="A1234" t="s">
        <v>49</v>
      </c>
      <c r="B1234">
        <v>1012</v>
      </c>
      <c r="C1234">
        <v>1</v>
      </c>
      <c r="D1234" t="s">
        <v>88</v>
      </c>
      <c r="E1234" t="s">
        <v>89</v>
      </c>
      <c r="F1234">
        <v>75.036000000000001</v>
      </c>
      <c r="G1234" t="s">
        <v>52</v>
      </c>
      <c r="H1234">
        <v>1</v>
      </c>
      <c r="I1234" t="s">
        <v>53</v>
      </c>
      <c r="J1234">
        <v>-1672859255</v>
      </c>
      <c r="K1234" t="s">
        <v>54</v>
      </c>
      <c r="L1234" t="s">
        <v>55</v>
      </c>
      <c r="M1234" t="s">
        <v>55</v>
      </c>
      <c r="N1234" s="1">
        <v>43227</v>
      </c>
      <c r="O1234" s="2">
        <v>43227.092847222222</v>
      </c>
      <c r="P1234" s="3">
        <v>0.42618055555555556</v>
      </c>
      <c r="Q1234" t="s">
        <v>56</v>
      </c>
      <c r="R1234" t="s">
        <v>53</v>
      </c>
      <c r="S1234">
        <v>2</v>
      </c>
      <c r="T1234">
        <v>2</v>
      </c>
      <c r="U1234">
        <v>1</v>
      </c>
      <c r="V1234">
        <v>2</v>
      </c>
      <c r="W1234" t="s">
        <v>68</v>
      </c>
      <c r="X1234" t="s">
        <v>20</v>
      </c>
      <c r="Y1234" t="s">
        <v>53</v>
      </c>
      <c r="Z1234">
        <v>32</v>
      </c>
      <c r="AA1234" t="s">
        <v>60</v>
      </c>
      <c r="AB1234" t="s">
        <v>61</v>
      </c>
      <c r="AC1234">
        <v>1</v>
      </c>
      <c r="AG1234" t="s">
        <v>69</v>
      </c>
      <c r="AH1234" t="s">
        <v>46</v>
      </c>
      <c r="AI1234" t="s">
        <v>62</v>
      </c>
      <c r="AJ1234">
        <v>1</v>
      </c>
      <c r="AK1234">
        <v>1</v>
      </c>
      <c r="AL1234" t="s">
        <v>53</v>
      </c>
      <c r="AM1234">
        <v>-999999</v>
      </c>
      <c r="AN1234">
        <v>26</v>
      </c>
      <c r="AO1234">
        <v>118768</v>
      </c>
      <c r="AP1234">
        <v>0</v>
      </c>
      <c r="AQ1234">
        <v>1</v>
      </c>
      <c r="AR1234">
        <v>298</v>
      </c>
      <c r="AS1234">
        <v>119066</v>
      </c>
      <c r="AT1234">
        <v>5</v>
      </c>
      <c r="AU1234">
        <v>1</v>
      </c>
      <c r="AV1234">
        <v>32</v>
      </c>
    </row>
    <row r="1235" spans="1:48" x14ac:dyDescent="0.25">
      <c r="A1235" t="s">
        <v>49</v>
      </c>
      <c r="B1235">
        <v>1012</v>
      </c>
      <c r="C1235">
        <v>1</v>
      </c>
      <c r="D1235" t="s">
        <v>88</v>
      </c>
      <c r="E1235" t="s">
        <v>89</v>
      </c>
      <c r="F1235">
        <v>75.036000000000001</v>
      </c>
      <c r="G1235" t="s">
        <v>52</v>
      </c>
      <c r="H1235">
        <v>1</v>
      </c>
      <c r="I1235" t="s">
        <v>53</v>
      </c>
      <c r="J1235">
        <v>-1672859255</v>
      </c>
      <c r="K1235" t="s">
        <v>54</v>
      </c>
      <c r="L1235" t="s">
        <v>55</v>
      </c>
      <c r="M1235" t="s">
        <v>55</v>
      </c>
      <c r="N1235" s="1">
        <v>43227</v>
      </c>
      <c r="O1235" s="2">
        <v>43227.092847222222</v>
      </c>
      <c r="P1235" s="3">
        <v>0.42618055555555556</v>
      </c>
      <c r="Q1235" t="s">
        <v>56</v>
      </c>
      <c r="R1235" t="s">
        <v>53</v>
      </c>
      <c r="S1235">
        <v>2</v>
      </c>
      <c r="T1235">
        <v>2</v>
      </c>
      <c r="U1235">
        <v>1</v>
      </c>
      <c r="V1235">
        <v>2</v>
      </c>
      <c r="W1235" t="s">
        <v>68</v>
      </c>
      <c r="X1235" t="s">
        <v>20</v>
      </c>
      <c r="Y1235" t="s">
        <v>53</v>
      </c>
      <c r="Z1235">
        <v>33</v>
      </c>
      <c r="AA1235" t="s">
        <v>57</v>
      </c>
      <c r="AB1235" t="s">
        <v>58</v>
      </c>
      <c r="AC1235">
        <v>2</v>
      </c>
      <c r="AG1235" t="s">
        <v>69</v>
      </c>
      <c r="AH1235" t="s">
        <v>46</v>
      </c>
      <c r="AI1235" t="s">
        <v>59</v>
      </c>
      <c r="AJ1235">
        <v>1</v>
      </c>
      <c r="AK1235">
        <v>2</v>
      </c>
      <c r="AL1235" t="s">
        <v>53</v>
      </c>
      <c r="AM1235">
        <v>-999999</v>
      </c>
      <c r="AN1235">
        <v>26</v>
      </c>
      <c r="AO1235">
        <v>120114</v>
      </c>
      <c r="AP1235">
        <v>0</v>
      </c>
      <c r="AQ1235">
        <v>2</v>
      </c>
      <c r="AR1235">
        <v>368</v>
      </c>
      <c r="AS1235">
        <v>120482</v>
      </c>
      <c r="AT1235">
        <v>6</v>
      </c>
      <c r="AU1235">
        <v>1</v>
      </c>
      <c r="AV1235">
        <v>33</v>
      </c>
    </row>
    <row r="1236" spans="1:48" x14ac:dyDescent="0.25">
      <c r="A1236" t="s">
        <v>49</v>
      </c>
      <c r="B1236">
        <v>1012</v>
      </c>
      <c r="C1236">
        <v>1</v>
      </c>
      <c r="D1236" t="s">
        <v>88</v>
      </c>
      <c r="E1236" t="s">
        <v>89</v>
      </c>
      <c r="F1236">
        <v>75.036000000000001</v>
      </c>
      <c r="G1236" t="s">
        <v>52</v>
      </c>
      <c r="H1236">
        <v>1</v>
      </c>
      <c r="I1236" t="s">
        <v>53</v>
      </c>
      <c r="J1236">
        <v>-1672859255</v>
      </c>
      <c r="K1236" t="s">
        <v>54</v>
      </c>
      <c r="L1236" t="s">
        <v>55</v>
      </c>
      <c r="M1236" t="s">
        <v>55</v>
      </c>
      <c r="N1236" s="1">
        <v>43227</v>
      </c>
      <c r="O1236" s="2">
        <v>43227.092847222222</v>
      </c>
      <c r="P1236" s="3">
        <v>0.42618055555555556</v>
      </c>
      <c r="Q1236" t="s">
        <v>56</v>
      </c>
      <c r="R1236" t="s">
        <v>53</v>
      </c>
      <c r="S1236">
        <v>2</v>
      </c>
      <c r="T1236">
        <v>2</v>
      </c>
      <c r="U1236">
        <v>1</v>
      </c>
      <c r="V1236">
        <v>2</v>
      </c>
      <c r="W1236" t="s">
        <v>68</v>
      </c>
      <c r="X1236" t="s">
        <v>20</v>
      </c>
      <c r="Y1236" t="s">
        <v>53</v>
      </c>
      <c r="Z1236">
        <v>34</v>
      </c>
      <c r="AA1236" t="s">
        <v>60</v>
      </c>
      <c r="AB1236" t="s">
        <v>58</v>
      </c>
      <c r="AC1236">
        <v>2</v>
      </c>
      <c r="AG1236" t="s">
        <v>69</v>
      </c>
      <c r="AH1236" t="s">
        <v>46</v>
      </c>
      <c r="AI1236" t="s">
        <v>66</v>
      </c>
      <c r="AJ1236">
        <v>1</v>
      </c>
      <c r="AK1236">
        <v>2</v>
      </c>
      <c r="AL1236" t="s">
        <v>53</v>
      </c>
      <c r="AM1236">
        <v>-999999</v>
      </c>
      <c r="AN1236">
        <v>26</v>
      </c>
      <c r="AO1236">
        <v>121540</v>
      </c>
      <c r="AP1236">
        <v>0</v>
      </c>
      <c r="AQ1236">
        <v>2</v>
      </c>
      <c r="AR1236">
        <v>350</v>
      </c>
      <c r="AS1236">
        <v>121890</v>
      </c>
      <c r="AT1236">
        <v>4</v>
      </c>
      <c r="AU1236">
        <v>1</v>
      </c>
      <c r="AV1236">
        <v>34</v>
      </c>
    </row>
    <row r="1237" spans="1:48" x14ac:dyDescent="0.25">
      <c r="A1237" t="s">
        <v>49</v>
      </c>
      <c r="B1237">
        <v>1012</v>
      </c>
      <c r="C1237">
        <v>1</v>
      </c>
      <c r="D1237" t="s">
        <v>88</v>
      </c>
      <c r="E1237" t="s">
        <v>89</v>
      </c>
      <c r="F1237">
        <v>75.036000000000001</v>
      </c>
      <c r="G1237" t="s">
        <v>52</v>
      </c>
      <c r="H1237">
        <v>1</v>
      </c>
      <c r="I1237" t="s">
        <v>53</v>
      </c>
      <c r="J1237">
        <v>-1672859255</v>
      </c>
      <c r="K1237" t="s">
        <v>54</v>
      </c>
      <c r="L1237" t="s">
        <v>55</v>
      </c>
      <c r="M1237" t="s">
        <v>55</v>
      </c>
      <c r="N1237" s="1">
        <v>43227</v>
      </c>
      <c r="O1237" s="2">
        <v>43227.092847222222</v>
      </c>
      <c r="P1237" s="3">
        <v>0.42618055555555556</v>
      </c>
      <c r="Q1237" t="s">
        <v>56</v>
      </c>
      <c r="R1237" t="s">
        <v>53</v>
      </c>
      <c r="S1237">
        <v>2</v>
      </c>
      <c r="T1237">
        <v>2</v>
      </c>
      <c r="U1237">
        <v>1</v>
      </c>
      <c r="V1237">
        <v>2</v>
      </c>
      <c r="W1237" t="s">
        <v>68</v>
      </c>
      <c r="X1237" t="s">
        <v>20</v>
      </c>
      <c r="Y1237" t="s">
        <v>53</v>
      </c>
      <c r="Z1237">
        <v>35</v>
      </c>
      <c r="AA1237" t="s">
        <v>60</v>
      </c>
      <c r="AB1237" t="s">
        <v>58</v>
      </c>
      <c r="AC1237">
        <v>2</v>
      </c>
      <c r="AG1237" t="s">
        <v>69</v>
      </c>
      <c r="AH1237" t="s">
        <v>46</v>
      </c>
      <c r="AI1237" t="s">
        <v>66</v>
      </c>
      <c r="AJ1237">
        <v>1</v>
      </c>
      <c r="AK1237">
        <v>2</v>
      </c>
      <c r="AL1237" t="s">
        <v>53</v>
      </c>
      <c r="AM1237">
        <v>-999999</v>
      </c>
      <c r="AN1237">
        <v>26</v>
      </c>
      <c r="AO1237">
        <v>122926</v>
      </c>
      <c r="AP1237">
        <v>0</v>
      </c>
      <c r="AQ1237">
        <v>2</v>
      </c>
      <c r="AR1237">
        <v>332</v>
      </c>
      <c r="AS1237">
        <v>123258</v>
      </c>
      <c r="AT1237">
        <v>4</v>
      </c>
      <c r="AU1237">
        <v>1</v>
      </c>
      <c r="AV1237">
        <v>35</v>
      </c>
    </row>
    <row r="1238" spans="1:48" x14ac:dyDescent="0.25">
      <c r="A1238" t="s">
        <v>49</v>
      </c>
      <c r="B1238">
        <v>1012</v>
      </c>
      <c r="C1238">
        <v>1</v>
      </c>
      <c r="D1238" t="s">
        <v>88</v>
      </c>
      <c r="E1238" t="s">
        <v>89</v>
      </c>
      <c r="F1238">
        <v>75.036000000000001</v>
      </c>
      <c r="G1238" t="s">
        <v>52</v>
      </c>
      <c r="H1238">
        <v>1</v>
      </c>
      <c r="I1238" t="s">
        <v>53</v>
      </c>
      <c r="J1238">
        <v>-1672859255</v>
      </c>
      <c r="K1238" t="s">
        <v>54</v>
      </c>
      <c r="L1238" t="s">
        <v>55</v>
      </c>
      <c r="M1238" t="s">
        <v>55</v>
      </c>
      <c r="N1238" s="1">
        <v>43227</v>
      </c>
      <c r="O1238" s="2">
        <v>43227.092847222222</v>
      </c>
      <c r="P1238" s="3">
        <v>0.42618055555555556</v>
      </c>
      <c r="Q1238" t="s">
        <v>56</v>
      </c>
      <c r="R1238" t="s">
        <v>53</v>
      </c>
      <c r="S1238">
        <v>2</v>
      </c>
      <c r="T1238">
        <v>2</v>
      </c>
      <c r="U1238">
        <v>1</v>
      </c>
      <c r="V1238">
        <v>2</v>
      </c>
      <c r="W1238" t="s">
        <v>68</v>
      </c>
      <c r="X1238" t="s">
        <v>20</v>
      </c>
      <c r="Y1238" t="s">
        <v>53</v>
      </c>
      <c r="Z1238">
        <v>36</v>
      </c>
      <c r="AA1238" t="s">
        <v>60</v>
      </c>
      <c r="AB1238" t="s">
        <v>58</v>
      </c>
      <c r="AC1238">
        <v>2</v>
      </c>
      <c r="AG1238" t="s">
        <v>69</v>
      </c>
      <c r="AH1238" t="s">
        <v>46</v>
      </c>
      <c r="AI1238" t="s">
        <v>66</v>
      </c>
      <c r="AJ1238">
        <v>1</v>
      </c>
      <c r="AK1238">
        <v>2</v>
      </c>
      <c r="AL1238" t="s">
        <v>53</v>
      </c>
      <c r="AM1238">
        <v>-999999</v>
      </c>
      <c r="AN1238">
        <v>26</v>
      </c>
      <c r="AO1238">
        <v>124312</v>
      </c>
      <c r="AP1238">
        <v>0</v>
      </c>
      <c r="AQ1238">
        <v>2</v>
      </c>
      <c r="AR1238">
        <v>266</v>
      </c>
      <c r="AS1238">
        <v>124578</v>
      </c>
      <c r="AT1238">
        <v>4</v>
      </c>
      <c r="AU1238">
        <v>1</v>
      </c>
      <c r="AV1238">
        <v>36</v>
      </c>
    </row>
    <row r="1239" spans="1:48" x14ac:dyDescent="0.25">
      <c r="A1239" t="s">
        <v>49</v>
      </c>
      <c r="B1239">
        <v>1012</v>
      </c>
      <c r="C1239">
        <v>1</v>
      </c>
      <c r="D1239" t="s">
        <v>88</v>
      </c>
      <c r="E1239" t="s">
        <v>89</v>
      </c>
      <c r="F1239">
        <v>75.036000000000001</v>
      </c>
      <c r="G1239" t="s">
        <v>52</v>
      </c>
      <c r="H1239">
        <v>1</v>
      </c>
      <c r="I1239" t="s">
        <v>53</v>
      </c>
      <c r="J1239">
        <v>-1672859255</v>
      </c>
      <c r="K1239" t="s">
        <v>54</v>
      </c>
      <c r="L1239" t="s">
        <v>55</v>
      </c>
      <c r="M1239" t="s">
        <v>55</v>
      </c>
      <c r="N1239" s="1">
        <v>43227</v>
      </c>
      <c r="O1239" s="2">
        <v>43227.092847222222</v>
      </c>
      <c r="P1239" s="3">
        <v>0.42618055555555556</v>
      </c>
      <c r="Q1239" t="s">
        <v>56</v>
      </c>
      <c r="R1239" t="s">
        <v>53</v>
      </c>
      <c r="S1239">
        <v>2</v>
      </c>
      <c r="T1239">
        <v>2</v>
      </c>
      <c r="U1239">
        <v>1</v>
      </c>
      <c r="V1239">
        <v>2</v>
      </c>
      <c r="W1239" t="s">
        <v>68</v>
      </c>
      <c r="X1239" t="s">
        <v>20</v>
      </c>
      <c r="Y1239" t="s">
        <v>53</v>
      </c>
      <c r="Z1239">
        <v>37</v>
      </c>
      <c r="AA1239" t="s">
        <v>64</v>
      </c>
      <c r="AB1239" t="s">
        <v>58</v>
      </c>
      <c r="AC1239">
        <v>2</v>
      </c>
      <c r="AG1239" t="s">
        <v>69</v>
      </c>
      <c r="AH1239" t="s">
        <v>46</v>
      </c>
      <c r="AI1239" t="s">
        <v>67</v>
      </c>
      <c r="AJ1239">
        <v>1</v>
      </c>
      <c r="AK1239">
        <v>2</v>
      </c>
      <c r="AL1239" t="s">
        <v>53</v>
      </c>
      <c r="AM1239">
        <v>-999999</v>
      </c>
      <c r="AN1239">
        <v>26</v>
      </c>
      <c r="AO1239">
        <v>125632</v>
      </c>
      <c r="AP1239">
        <v>0</v>
      </c>
      <c r="AQ1239">
        <v>2</v>
      </c>
      <c r="AR1239">
        <v>250</v>
      </c>
      <c r="AS1239">
        <v>125882</v>
      </c>
      <c r="AT1239">
        <v>1</v>
      </c>
      <c r="AU1239">
        <v>1</v>
      </c>
      <c r="AV1239">
        <v>37</v>
      </c>
    </row>
    <row r="1240" spans="1:48" x14ac:dyDescent="0.25">
      <c r="A1240" t="s">
        <v>49</v>
      </c>
      <c r="B1240">
        <v>1012</v>
      </c>
      <c r="C1240">
        <v>1</v>
      </c>
      <c r="D1240" t="s">
        <v>88</v>
      </c>
      <c r="E1240" t="s">
        <v>89</v>
      </c>
      <c r="F1240">
        <v>75.036000000000001</v>
      </c>
      <c r="G1240" t="s">
        <v>52</v>
      </c>
      <c r="H1240">
        <v>1</v>
      </c>
      <c r="I1240" t="s">
        <v>53</v>
      </c>
      <c r="J1240">
        <v>-1672859255</v>
      </c>
      <c r="K1240" t="s">
        <v>54</v>
      </c>
      <c r="L1240" t="s">
        <v>55</v>
      </c>
      <c r="M1240" t="s">
        <v>55</v>
      </c>
      <c r="N1240" s="1">
        <v>43227</v>
      </c>
      <c r="O1240" s="2">
        <v>43227.092847222222</v>
      </c>
      <c r="P1240" s="3">
        <v>0.42618055555555556</v>
      </c>
      <c r="Q1240" t="s">
        <v>56</v>
      </c>
      <c r="R1240" t="s">
        <v>53</v>
      </c>
      <c r="S1240">
        <v>2</v>
      </c>
      <c r="T1240">
        <v>2</v>
      </c>
      <c r="U1240">
        <v>1</v>
      </c>
      <c r="V1240">
        <v>2</v>
      </c>
      <c r="W1240" t="s">
        <v>68</v>
      </c>
      <c r="X1240" t="s">
        <v>20</v>
      </c>
      <c r="Y1240" t="s">
        <v>53</v>
      </c>
      <c r="Z1240">
        <v>38</v>
      </c>
      <c r="AA1240" t="s">
        <v>64</v>
      </c>
      <c r="AB1240" t="s">
        <v>58</v>
      </c>
      <c r="AC1240">
        <v>2</v>
      </c>
      <c r="AG1240" t="s">
        <v>69</v>
      </c>
      <c r="AH1240" t="s">
        <v>46</v>
      </c>
      <c r="AI1240" t="s">
        <v>67</v>
      </c>
      <c r="AJ1240">
        <v>1</v>
      </c>
      <c r="AK1240">
        <v>2</v>
      </c>
      <c r="AL1240" t="s">
        <v>53</v>
      </c>
      <c r="AM1240">
        <v>-999999</v>
      </c>
      <c r="AN1240">
        <v>26</v>
      </c>
      <c r="AO1240">
        <v>126924</v>
      </c>
      <c r="AP1240">
        <v>0</v>
      </c>
      <c r="AQ1240">
        <v>2</v>
      </c>
      <c r="AR1240">
        <v>246</v>
      </c>
      <c r="AS1240">
        <v>127170</v>
      </c>
      <c r="AT1240">
        <v>1</v>
      </c>
      <c r="AU1240">
        <v>1</v>
      </c>
      <c r="AV1240">
        <v>38</v>
      </c>
    </row>
    <row r="1241" spans="1:48" x14ac:dyDescent="0.25">
      <c r="A1241" t="s">
        <v>49</v>
      </c>
      <c r="B1241">
        <v>1012</v>
      </c>
      <c r="C1241">
        <v>1</v>
      </c>
      <c r="D1241" t="s">
        <v>88</v>
      </c>
      <c r="E1241" t="s">
        <v>89</v>
      </c>
      <c r="F1241">
        <v>75.036000000000001</v>
      </c>
      <c r="G1241" t="s">
        <v>52</v>
      </c>
      <c r="H1241">
        <v>1</v>
      </c>
      <c r="I1241" t="s">
        <v>53</v>
      </c>
      <c r="J1241">
        <v>-1672859255</v>
      </c>
      <c r="K1241" t="s">
        <v>54</v>
      </c>
      <c r="L1241" t="s">
        <v>55</v>
      </c>
      <c r="M1241" t="s">
        <v>55</v>
      </c>
      <c r="N1241" s="1">
        <v>43227</v>
      </c>
      <c r="O1241" s="2">
        <v>43227.092847222222</v>
      </c>
      <c r="P1241" s="3">
        <v>0.42618055555555556</v>
      </c>
      <c r="Q1241" t="s">
        <v>56</v>
      </c>
      <c r="R1241" t="s">
        <v>53</v>
      </c>
      <c r="S1241">
        <v>2</v>
      </c>
      <c r="T1241">
        <v>2</v>
      </c>
      <c r="U1241">
        <v>1</v>
      </c>
      <c r="V1241">
        <v>2</v>
      </c>
      <c r="W1241" t="s">
        <v>68</v>
      </c>
      <c r="X1241" t="s">
        <v>20</v>
      </c>
      <c r="Y1241" t="s">
        <v>53</v>
      </c>
      <c r="Z1241">
        <v>39</v>
      </c>
      <c r="AA1241" t="s">
        <v>57</v>
      </c>
      <c r="AB1241" t="s">
        <v>61</v>
      </c>
      <c r="AC1241">
        <v>1</v>
      </c>
      <c r="AG1241" t="s">
        <v>69</v>
      </c>
      <c r="AH1241" t="s">
        <v>46</v>
      </c>
      <c r="AI1241" t="s">
        <v>63</v>
      </c>
      <c r="AJ1241">
        <v>1</v>
      </c>
      <c r="AK1241">
        <v>1</v>
      </c>
      <c r="AL1241" t="s">
        <v>53</v>
      </c>
      <c r="AM1241">
        <v>-999999</v>
      </c>
      <c r="AN1241">
        <v>26</v>
      </c>
      <c r="AO1241">
        <v>128217</v>
      </c>
      <c r="AP1241">
        <v>0</v>
      </c>
      <c r="AQ1241">
        <v>1</v>
      </c>
      <c r="AR1241">
        <v>401</v>
      </c>
      <c r="AS1241">
        <v>128618</v>
      </c>
      <c r="AT1241">
        <v>3</v>
      </c>
      <c r="AU1241">
        <v>1</v>
      </c>
      <c r="AV1241">
        <v>39</v>
      </c>
    </row>
    <row r="1242" spans="1:48" x14ac:dyDescent="0.25">
      <c r="A1242" t="s">
        <v>49</v>
      </c>
      <c r="B1242">
        <v>1012</v>
      </c>
      <c r="C1242">
        <v>1</v>
      </c>
      <c r="D1242" t="s">
        <v>88</v>
      </c>
      <c r="E1242" t="s">
        <v>89</v>
      </c>
      <c r="F1242">
        <v>75.036000000000001</v>
      </c>
      <c r="G1242" t="s">
        <v>52</v>
      </c>
      <c r="H1242">
        <v>1</v>
      </c>
      <c r="I1242" t="s">
        <v>53</v>
      </c>
      <c r="J1242">
        <v>-1672859255</v>
      </c>
      <c r="K1242" t="s">
        <v>54</v>
      </c>
      <c r="L1242" t="s">
        <v>55</v>
      </c>
      <c r="M1242" t="s">
        <v>55</v>
      </c>
      <c r="N1242" s="1">
        <v>43227</v>
      </c>
      <c r="O1242" s="2">
        <v>43227.092847222222</v>
      </c>
      <c r="P1242" s="3">
        <v>0.42618055555555556</v>
      </c>
      <c r="Q1242" t="s">
        <v>56</v>
      </c>
      <c r="R1242" t="s">
        <v>53</v>
      </c>
      <c r="S1242">
        <v>2</v>
      </c>
      <c r="T1242">
        <v>2</v>
      </c>
      <c r="U1242">
        <v>1</v>
      </c>
      <c r="V1242">
        <v>2</v>
      </c>
      <c r="W1242" t="s">
        <v>68</v>
      </c>
      <c r="X1242" t="s">
        <v>20</v>
      </c>
      <c r="Y1242" t="s">
        <v>53</v>
      </c>
      <c r="Z1242">
        <v>40</v>
      </c>
      <c r="AA1242" t="s">
        <v>57</v>
      </c>
      <c r="AB1242" t="s">
        <v>61</v>
      </c>
      <c r="AC1242">
        <v>1</v>
      </c>
      <c r="AG1242" t="s">
        <v>69</v>
      </c>
      <c r="AH1242" t="s">
        <v>46</v>
      </c>
      <c r="AI1242" t="s">
        <v>63</v>
      </c>
      <c r="AJ1242">
        <v>1</v>
      </c>
      <c r="AK1242">
        <v>1</v>
      </c>
      <c r="AL1242" t="s">
        <v>53</v>
      </c>
      <c r="AM1242">
        <v>-999999</v>
      </c>
      <c r="AN1242">
        <v>26</v>
      </c>
      <c r="AO1242">
        <v>129670</v>
      </c>
      <c r="AP1242">
        <v>0</v>
      </c>
      <c r="AQ1242">
        <v>1</v>
      </c>
      <c r="AR1242">
        <v>452</v>
      </c>
      <c r="AS1242">
        <v>130122</v>
      </c>
      <c r="AT1242">
        <v>3</v>
      </c>
      <c r="AU1242">
        <v>1</v>
      </c>
      <c r="AV1242">
        <v>40</v>
      </c>
    </row>
    <row r="1243" spans="1:48" x14ac:dyDescent="0.25">
      <c r="A1243" t="s">
        <v>49</v>
      </c>
      <c r="B1243">
        <v>1012</v>
      </c>
      <c r="C1243">
        <v>1</v>
      </c>
      <c r="D1243" t="s">
        <v>88</v>
      </c>
      <c r="E1243" t="s">
        <v>89</v>
      </c>
      <c r="F1243">
        <v>75.036000000000001</v>
      </c>
      <c r="G1243" t="s">
        <v>52</v>
      </c>
      <c r="H1243">
        <v>1</v>
      </c>
      <c r="I1243" t="s">
        <v>53</v>
      </c>
      <c r="J1243">
        <v>-1672859255</v>
      </c>
      <c r="K1243" t="s">
        <v>54</v>
      </c>
      <c r="L1243" t="s">
        <v>55</v>
      </c>
      <c r="M1243" t="s">
        <v>55</v>
      </c>
      <c r="N1243" s="1">
        <v>43227</v>
      </c>
      <c r="O1243" s="2">
        <v>43227.092847222222</v>
      </c>
      <c r="P1243" s="3">
        <v>0.42618055555555556</v>
      </c>
      <c r="Q1243" t="s">
        <v>56</v>
      </c>
      <c r="R1243" t="s">
        <v>53</v>
      </c>
      <c r="S1243">
        <v>2</v>
      </c>
      <c r="T1243">
        <v>2</v>
      </c>
      <c r="U1243">
        <v>1</v>
      </c>
      <c r="V1243">
        <v>2</v>
      </c>
      <c r="W1243" t="s">
        <v>68</v>
      </c>
      <c r="X1243" t="s">
        <v>20</v>
      </c>
      <c r="Y1243" t="s">
        <v>53</v>
      </c>
      <c r="Z1243">
        <v>41</v>
      </c>
      <c r="AA1243" t="s">
        <v>57</v>
      </c>
      <c r="AB1243" t="s">
        <v>58</v>
      </c>
      <c r="AC1243">
        <v>2</v>
      </c>
      <c r="AG1243" t="s">
        <v>69</v>
      </c>
      <c r="AH1243" t="s">
        <v>46</v>
      </c>
      <c r="AI1243" t="s">
        <v>59</v>
      </c>
      <c r="AJ1243">
        <v>1</v>
      </c>
      <c r="AK1243">
        <v>2</v>
      </c>
      <c r="AL1243" t="s">
        <v>53</v>
      </c>
      <c r="AM1243">
        <v>-999999</v>
      </c>
      <c r="AN1243">
        <v>12</v>
      </c>
      <c r="AO1243">
        <v>131162</v>
      </c>
      <c r="AP1243">
        <v>0</v>
      </c>
      <c r="AQ1243">
        <v>2</v>
      </c>
      <c r="AR1243">
        <v>376</v>
      </c>
      <c r="AS1243">
        <v>131538</v>
      </c>
      <c r="AT1243">
        <v>6</v>
      </c>
      <c r="AU1243">
        <v>1</v>
      </c>
      <c r="AV1243">
        <v>41</v>
      </c>
    </row>
    <row r="1244" spans="1:48" x14ac:dyDescent="0.25">
      <c r="A1244" t="s">
        <v>49</v>
      </c>
      <c r="B1244">
        <v>1012</v>
      </c>
      <c r="C1244">
        <v>1</v>
      </c>
      <c r="D1244" t="s">
        <v>88</v>
      </c>
      <c r="E1244" t="s">
        <v>89</v>
      </c>
      <c r="F1244">
        <v>75.036000000000001</v>
      </c>
      <c r="G1244" t="s">
        <v>52</v>
      </c>
      <c r="H1244">
        <v>1</v>
      </c>
      <c r="I1244" t="s">
        <v>53</v>
      </c>
      <c r="J1244">
        <v>-1672859255</v>
      </c>
      <c r="K1244" t="s">
        <v>54</v>
      </c>
      <c r="L1244" t="s">
        <v>55</v>
      </c>
      <c r="M1244" t="s">
        <v>55</v>
      </c>
      <c r="N1244" s="1">
        <v>43227</v>
      </c>
      <c r="O1244" s="2">
        <v>43227.092847222222</v>
      </c>
      <c r="P1244" s="3">
        <v>0.42618055555555556</v>
      </c>
      <c r="Q1244" t="s">
        <v>56</v>
      </c>
      <c r="R1244" t="s">
        <v>53</v>
      </c>
      <c r="S1244">
        <v>2</v>
      </c>
      <c r="T1244">
        <v>2</v>
      </c>
      <c r="U1244">
        <v>1</v>
      </c>
      <c r="V1244">
        <v>2</v>
      </c>
      <c r="W1244" t="s">
        <v>68</v>
      </c>
      <c r="X1244" t="s">
        <v>20</v>
      </c>
      <c r="Y1244" t="s">
        <v>53</v>
      </c>
      <c r="Z1244">
        <v>42</v>
      </c>
      <c r="AA1244" t="s">
        <v>60</v>
      </c>
      <c r="AB1244" t="s">
        <v>61</v>
      </c>
      <c r="AC1244">
        <v>1</v>
      </c>
      <c r="AG1244" t="s">
        <v>69</v>
      </c>
      <c r="AH1244" t="s">
        <v>46</v>
      </c>
      <c r="AI1244" t="s">
        <v>62</v>
      </c>
      <c r="AJ1244">
        <v>1</v>
      </c>
      <c r="AK1244">
        <v>1</v>
      </c>
      <c r="AL1244" t="s">
        <v>53</v>
      </c>
      <c r="AM1244">
        <v>-999999</v>
      </c>
      <c r="AN1244">
        <v>26</v>
      </c>
      <c r="AO1244">
        <v>132588</v>
      </c>
      <c r="AP1244">
        <v>0</v>
      </c>
      <c r="AQ1244">
        <v>1</v>
      </c>
      <c r="AR1244">
        <v>406</v>
      </c>
      <c r="AS1244">
        <v>132994</v>
      </c>
      <c r="AT1244">
        <v>5</v>
      </c>
      <c r="AU1244">
        <v>1</v>
      </c>
      <c r="AV1244">
        <v>42</v>
      </c>
    </row>
    <row r="1245" spans="1:48" x14ac:dyDescent="0.25">
      <c r="A1245" t="s">
        <v>49</v>
      </c>
      <c r="B1245">
        <v>1012</v>
      </c>
      <c r="C1245">
        <v>1</v>
      </c>
      <c r="D1245" t="s">
        <v>88</v>
      </c>
      <c r="E1245" t="s">
        <v>89</v>
      </c>
      <c r="F1245">
        <v>75.036000000000001</v>
      </c>
      <c r="G1245" t="s">
        <v>52</v>
      </c>
      <c r="H1245">
        <v>1</v>
      </c>
      <c r="I1245" t="s">
        <v>53</v>
      </c>
      <c r="J1245">
        <v>-1672859255</v>
      </c>
      <c r="K1245" t="s">
        <v>54</v>
      </c>
      <c r="L1245" t="s">
        <v>55</v>
      </c>
      <c r="M1245" t="s">
        <v>55</v>
      </c>
      <c r="N1245" s="1">
        <v>43227</v>
      </c>
      <c r="O1245" s="2">
        <v>43227.092847222222</v>
      </c>
      <c r="P1245" s="3">
        <v>0.42618055555555556</v>
      </c>
      <c r="Q1245" t="s">
        <v>56</v>
      </c>
      <c r="R1245" t="s">
        <v>53</v>
      </c>
      <c r="S1245">
        <v>2</v>
      </c>
      <c r="T1245">
        <v>2</v>
      </c>
      <c r="U1245">
        <v>1</v>
      </c>
      <c r="V1245">
        <v>2</v>
      </c>
      <c r="W1245" t="s">
        <v>68</v>
      </c>
      <c r="X1245" t="s">
        <v>20</v>
      </c>
      <c r="Y1245" t="s">
        <v>53</v>
      </c>
      <c r="Z1245">
        <v>43</v>
      </c>
      <c r="AA1245" t="s">
        <v>60</v>
      </c>
      <c r="AB1245" t="s">
        <v>61</v>
      </c>
      <c r="AC1245">
        <v>1</v>
      </c>
      <c r="AG1245" t="s">
        <v>69</v>
      </c>
      <c r="AH1245" t="s">
        <v>46</v>
      </c>
      <c r="AI1245" t="s">
        <v>62</v>
      </c>
      <c r="AJ1245">
        <v>1</v>
      </c>
      <c r="AK1245">
        <v>1</v>
      </c>
      <c r="AL1245" t="s">
        <v>53</v>
      </c>
      <c r="AM1245">
        <v>-999999</v>
      </c>
      <c r="AN1245">
        <v>26</v>
      </c>
      <c r="AO1245">
        <v>134041</v>
      </c>
      <c r="AP1245">
        <v>0</v>
      </c>
      <c r="AQ1245">
        <v>1</v>
      </c>
      <c r="AR1245">
        <v>361</v>
      </c>
      <c r="AS1245">
        <v>134402</v>
      </c>
      <c r="AT1245">
        <v>5</v>
      </c>
      <c r="AU1245">
        <v>1</v>
      </c>
      <c r="AV1245">
        <v>43</v>
      </c>
    </row>
    <row r="1246" spans="1:48" x14ac:dyDescent="0.25">
      <c r="A1246" t="s">
        <v>49</v>
      </c>
      <c r="B1246">
        <v>1012</v>
      </c>
      <c r="C1246">
        <v>1</v>
      </c>
      <c r="D1246" t="s">
        <v>88</v>
      </c>
      <c r="E1246" t="s">
        <v>89</v>
      </c>
      <c r="F1246">
        <v>75.036000000000001</v>
      </c>
      <c r="G1246" t="s">
        <v>52</v>
      </c>
      <c r="H1246">
        <v>1</v>
      </c>
      <c r="I1246" t="s">
        <v>53</v>
      </c>
      <c r="J1246">
        <v>-1672859255</v>
      </c>
      <c r="K1246" t="s">
        <v>54</v>
      </c>
      <c r="L1246" t="s">
        <v>55</v>
      </c>
      <c r="M1246" t="s">
        <v>55</v>
      </c>
      <c r="N1246" s="1">
        <v>43227</v>
      </c>
      <c r="O1246" s="2">
        <v>43227.092847222222</v>
      </c>
      <c r="P1246" s="3">
        <v>0.42618055555555556</v>
      </c>
      <c r="Q1246" t="s">
        <v>56</v>
      </c>
      <c r="R1246" t="s">
        <v>53</v>
      </c>
      <c r="S1246">
        <v>2</v>
      </c>
      <c r="T1246">
        <v>2</v>
      </c>
      <c r="U1246">
        <v>1</v>
      </c>
      <c r="V1246">
        <v>2</v>
      </c>
      <c r="W1246" t="s">
        <v>68</v>
      </c>
      <c r="X1246" t="s">
        <v>20</v>
      </c>
      <c r="Y1246" t="s">
        <v>53</v>
      </c>
      <c r="Z1246">
        <v>44</v>
      </c>
      <c r="AA1246" t="s">
        <v>57</v>
      </c>
      <c r="AB1246" t="s">
        <v>58</v>
      </c>
      <c r="AC1246">
        <v>2</v>
      </c>
      <c r="AG1246" t="s">
        <v>69</v>
      </c>
      <c r="AH1246" t="s">
        <v>46</v>
      </c>
      <c r="AI1246" t="s">
        <v>59</v>
      </c>
      <c r="AJ1246">
        <v>1</v>
      </c>
      <c r="AK1246">
        <v>2</v>
      </c>
      <c r="AL1246" t="s">
        <v>53</v>
      </c>
      <c r="AM1246">
        <v>-999999</v>
      </c>
      <c r="AN1246">
        <v>27</v>
      </c>
      <c r="AO1246">
        <v>135454</v>
      </c>
      <c r="AP1246">
        <v>0</v>
      </c>
      <c r="AQ1246">
        <v>2</v>
      </c>
      <c r="AR1246">
        <v>500</v>
      </c>
      <c r="AS1246">
        <v>135954</v>
      </c>
      <c r="AT1246">
        <v>6</v>
      </c>
      <c r="AU1246">
        <v>1</v>
      </c>
      <c r="AV1246">
        <v>44</v>
      </c>
    </row>
    <row r="1247" spans="1:48" x14ac:dyDescent="0.25">
      <c r="A1247" t="s">
        <v>49</v>
      </c>
      <c r="B1247">
        <v>1012</v>
      </c>
      <c r="C1247">
        <v>1</v>
      </c>
      <c r="D1247" t="s">
        <v>88</v>
      </c>
      <c r="E1247" t="s">
        <v>89</v>
      </c>
      <c r="F1247">
        <v>75.036000000000001</v>
      </c>
      <c r="G1247" t="s">
        <v>52</v>
      </c>
      <c r="H1247">
        <v>1</v>
      </c>
      <c r="I1247" t="s">
        <v>53</v>
      </c>
      <c r="J1247">
        <v>-1672859255</v>
      </c>
      <c r="K1247" t="s">
        <v>54</v>
      </c>
      <c r="L1247" t="s">
        <v>55</v>
      </c>
      <c r="M1247" t="s">
        <v>55</v>
      </c>
      <c r="N1247" s="1">
        <v>43227</v>
      </c>
      <c r="O1247" s="2">
        <v>43227.092847222222</v>
      </c>
      <c r="P1247" s="3">
        <v>0.42618055555555556</v>
      </c>
      <c r="Q1247" t="s">
        <v>56</v>
      </c>
      <c r="R1247" t="s">
        <v>53</v>
      </c>
      <c r="S1247">
        <v>2</v>
      </c>
      <c r="T1247">
        <v>2</v>
      </c>
      <c r="U1247">
        <v>1</v>
      </c>
      <c r="V1247">
        <v>2</v>
      </c>
      <c r="W1247" t="s">
        <v>68</v>
      </c>
      <c r="X1247" t="s">
        <v>20</v>
      </c>
      <c r="Y1247" t="s">
        <v>53</v>
      </c>
      <c r="Z1247">
        <v>45</v>
      </c>
      <c r="AA1247" t="s">
        <v>60</v>
      </c>
      <c r="AB1247" t="s">
        <v>61</v>
      </c>
      <c r="AC1247">
        <v>1</v>
      </c>
      <c r="AG1247" t="s">
        <v>69</v>
      </c>
      <c r="AH1247" t="s">
        <v>46</v>
      </c>
      <c r="AI1247" t="s">
        <v>62</v>
      </c>
      <c r="AJ1247">
        <v>1</v>
      </c>
      <c r="AK1247">
        <v>1</v>
      </c>
      <c r="AL1247" t="s">
        <v>53</v>
      </c>
      <c r="AM1247">
        <v>-999999</v>
      </c>
      <c r="AN1247">
        <v>26</v>
      </c>
      <c r="AO1247">
        <v>137013</v>
      </c>
      <c r="AP1247">
        <v>0</v>
      </c>
      <c r="AQ1247">
        <v>1</v>
      </c>
      <c r="AR1247">
        <v>413</v>
      </c>
      <c r="AS1247">
        <v>137426</v>
      </c>
      <c r="AT1247">
        <v>5</v>
      </c>
      <c r="AU1247">
        <v>1</v>
      </c>
      <c r="AV1247">
        <v>45</v>
      </c>
    </row>
    <row r="1248" spans="1:48" x14ac:dyDescent="0.25">
      <c r="A1248" t="s">
        <v>49</v>
      </c>
      <c r="B1248">
        <v>1012</v>
      </c>
      <c r="C1248">
        <v>1</v>
      </c>
      <c r="D1248" t="s">
        <v>88</v>
      </c>
      <c r="E1248" t="s">
        <v>89</v>
      </c>
      <c r="F1248">
        <v>75.036000000000001</v>
      </c>
      <c r="G1248" t="s">
        <v>52</v>
      </c>
      <c r="H1248">
        <v>1</v>
      </c>
      <c r="I1248" t="s">
        <v>53</v>
      </c>
      <c r="J1248">
        <v>-1672859255</v>
      </c>
      <c r="K1248" t="s">
        <v>54</v>
      </c>
      <c r="L1248" t="s">
        <v>55</v>
      </c>
      <c r="M1248" t="s">
        <v>55</v>
      </c>
      <c r="N1248" s="1">
        <v>43227</v>
      </c>
      <c r="O1248" s="2">
        <v>43227.092847222222</v>
      </c>
      <c r="P1248" s="3">
        <v>0.42618055555555556</v>
      </c>
      <c r="Q1248" t="s">
        <v>56</v>
      </c>
      <c r="R1248" t="s">
        <v>53</v>
      </c>
      <c r="S1248">
        <v>2</v>
      </c>
      <c r="T1248">
        <v>2</v>
      </c>
      <c r="U1248">
        <v>1</v>
      </c>
      <c r="V1248">
        <v>2</v>
      </c>
      <c r="W1248" t="s">
        <v>68</v>
      </c>
      <c r="X1248" t="s">
        <v>20</v>
      </c>
      <c r="Y1248" t="s">
        <v>53</v>
      </c>
      <c r="Z1248">
        <v>46</v>
      </c>
      <c r="AA1248" t="s">
        <v>60</v>
      </c>
      <c r="AB1248" t="s">
        <v>61</v>
      </c>
      <c r="AC1248">
        <v>1</v>
      </c>
      <c r="AG1248" t="s">
        <v>69</v>
      </c>
      <c r="AH1248" t="s">
        <v>46</v>
      </c>
      <c r="AI1248" t="s">
        <v>62</v>
      </c>
      <c r="AJ1248">
        <v>1</v>
      </c>
      <c r="AK1248">
        <v>1</v>
      </c>
      <c r="AL1248" t="s">
        <v>53</v>
      </c>
      <c r="AM1248">
        <v>-999999</v>
      </c>
      <c r="AN1248">
        <v>27</v>
      </c>
      <c r="AO1248">
        <v>138466</v>
      </c>
      <c r="AP1248">
        <v>0</v>
      </c>
      <c r="AQ1248">
        <v>1</v>
      </c>
      <c r="AR1248">
        <v>480</v>
      </c>
      <c r="AS1248">
        <v>138946</v>
      </c>
      <c r="AT1248">
        <v>5</v>
      </c>
      <c r="AU1248">
        <v>1</v>
      </c>
      <c r="AV1248">
        <v>46</v>
      </c>
    </row>
    <row r="1249" spans="1:48" x14ac:dyDescent="0.25">
      <c r="A1249" t="s">
        <v>49</v>
      </c>
      <c r="B1249">
        <v>1012</v>
      </c>
      <c r="C1249">
        <v>1</v>
      </c>
      <c r="D1249" t="s">
        <v>88</v>
      </c>
      <c r="E1249" t="s">
        <v>89</v>
      </c>
      <c r="F1249">
        <v>75.036000000000001</v>
      </c>
      <c r="G1249" t="s">
        <v>52</v>
      </c>
      <c r="H1249">
        <v>1</v>
      </c>
      <c r="I1249" t="s">
        <v>53</v>
      </c>
      <c r="J1249">
        <v>-1672859255</v>
      </c>
      <c r="K1249" t="s">
        <v>54</v>
      </c>
      <c r="L1249" t="s">
        <v>55</v>
      </c>
      <c r="M1249" t="s">
        <v>55</v>
      </c>
      <c r="N1249" s="1">
        <v>43227</v>
      </c>
      <c r="O1249" s="2">
        <v>43227.092847222222</v>
      </c>
      <c r="P1249" s="3">
        <v>0.42618055555555556</v>
      </c>
      <c r="Q1249" t="s">
        <v>56</v>
      </c>
      <c r="R1249" t="s">
        <v>53</v>
      </c>
      <c r="S1249">
        <v>2</v>
      </c>
      <c r="T1249">
        <v>2</v>
      </c>
      <c r="U1249">
        <v>1</v>
      </c>
      <c r="V1249">
        <v>2</v>
      </c>
      <c r="W1249" t="s">
        <v>68</v>
      </c>
      <c r="X1249" t="s">
        <v>20</v>
      </c>
      <c r="Y1249" t="s">
        <v>53</v>
      </c>
      <c r="Z1249">
        <v>47</v>
      </c>
      <c r="AA1249" t="s">
        <v>64</v>
      </c>
      <c r="AB1249" t="s">
        <v>61</v>
      </c>
      <c r="AC1249">
        <v>1</v>
      </c>
      <c r="AG1249" t="s">
        <v>69</v>
      </c>
      <c r="AH1249" t="s">
        <v>46</v>
      </c>
      <c r="AI1249" t="s">
        <v>65</v>
      </c>
      <c r="AJ1249">
        <v>1</v>
      </c>
      <c r="AK1249">
        <v>1</v>
      </c>
      <c r="AL1249" t="s">
        <v>53</v>
      </c>
      <c r="AM1249">
        <v>-999999</v>
      </c>
      <c r="AN1249">
        <v>26</v>
      </c>
      <c r="AO1249">
        <v>139985</v>
      </c>
      <c r="AP1249">
        <v>0</v>
      </c>
      <c r="AQ1249">
        <v>1</v>
      </c>
      <c r="AR1249">
        <v>353</v>
      </c>
      <c r="AS1249">
        <v>140338</v>
      </c>
      <c r="AT1249">
        <v>2</v>
      </c>
      <c r="AU1249">
        <v>1</v>
      </c>
      <c r="AV1249">
        <v>47</v>
      </c>
    </row>
    <row r="1250" spans="1:48" x14ac:dyDescent="0.25">
      <c r="A1250" t="s">
        <v>49</v>
      </c>
      <c r="B1250">
        <v>1012</v>
      </c>
      <c r="C1250">
        <v>1</v>
      </c>
      <c r="D1250" t="s">
        <v>88</v>
      </c>
      <c r="E1250" t="s">
        <v>89</v>
      </c>
      <c r="F1250">
        <v>75.036000000000001</v>
      </c>
      <c r="G1250" t="s">
        <v>52</v>
      </c>
      <c r="H1250">
        <v>1</v>
      </c>
      <c r="I1250" t="s">
        <v>53</v>
      </c>
      <c r="J1250">
        <v>-1672859255</v>
      </c>
      <c r="K1250" t="s">
        <v>54</v>
      </c>
      <c r="L1250" t="s">
        <v>55</v>
      </c>
      <c r="M1250" t="s">
        <v>55</v>
      </c>
      <c r="N1250" s="1">
        <v>43227</v>
      </c>
      <c r="O1250" s="2">
        <v>43227.092847222222</v>
      </c>
      <c r="P1250" s="3">
        <v>0.42618055555555556</v>
      </c>
      <c r="Q1250" t="s">
        <v>56</v>
      </c>
      <c r="R1250" t="s">
        <v>53</v>
      </c>
      <c r="S1250">
        <v>2</v>
      </c>
      <c r="T1250">
        <v>2</v>
      </c>
      <c r="U1250">
        <v>1</v>
      </c>
      <c r="V1250">
        <v>2</v>
      </c>
      <c r="W1250" t="s">
        <v>68</v>
      </c>
      <c r="X1250" t="s">
        <v>20</v>
      </c>
      <c r="Y1250" t="s">
        <v>53</v>
      </c>
      <c r="Z1250">
        <v>48</v>
      </c>
      <c r="AA1250" t="s">
        <v>57</v>
      </c>
      <c r="AB1250" t="s">
        <v>58</v>
      </c>
      <c r="AC1250">
        <v>2</v>
      </c>
      <c r="AG1250" t="s">
        <v>69</v>
      </c>
      <c r="AH1250" t="s">
        <v>46</v>
      </c>
      <c r="AI1250" t="s">
        <v>59</v>
      </c>
      <c r="AJ1250">
        <v>1</v>
      </c>
      <c r="AK1250">
        <v>2</v>
      </c>
      <c r="AL1250" t="s">
        <v>53</v>
      </c>
      <c r="AM1250">
        <v>-999999</v>
      </c>
      <c r="AN1250">
        <v>26</v>
      </c>
      <c r="AO1250">
        <v>141397</v>
      </c>
      <c r="AP1250">
        <v>0</v>
      </c>
      <c r="AQ1250">
        <v>2</v>
      </c>
      <c r="AR1250">
        <v>485</v>
      </c>
      <c r="AS1250">
        <v>141882</v>
      </c>
      <c r="AT1250">
        <v>6</v>
      </c>
      <c r="AU1250">
        <v>1</v>
      </c>
      <c r="AV1250">
        <v>48</v>
      </c>
    </row>
    <row r="1251" spans="1:48" x14ac:dyDescent="0.25">
      <c r="A1251" t="s">
        <v>49</v>
      </c>
      <c r="B1251">
        <v>1012</v>
      </c>
      <c r="C1251">
        <v>1</v>
      </c>
      <c r="D1251" t="s">
        <v>88</v>
      </c>
      <c r="E1251" t="s">
        <v>89</v>
      </c>
      <c r="F1251">
        <v>75.036000000000001</v>
      </c>
      <c r="G1251" t="s">
        <v>52</v>
      </c>
      <c r="H1251">
        <v>1</v>
      </c>
      <c r="I1251" t="s">
        <v>53</v>
      </c>
      <c r="J1251">
        <v>-1672859255</v>
      </c>
      <c r="K1251" t="s">
        <v>54</v>
      </c>
      <c r="L1251" t="s">
        <v>55</v>
      </c>
      <c r="M1251" t="s">
        <v>55</v>
      </c>
      <c r="N1251" s="1">
        <v>43227</v>
      </c>
      <c r="O1251" s="2">
        <v>43227.092847222222</v>
      </c>
      <c r="P1251" s="3">
        <v>0.42618055555555556</v>
      </c>
      <c r="Q1251" t="s">
        <v>56</v>
      </c>
      <c r="R1251" t="s">
        <v>53</v>
      </c>
      <c r="S1251">
        <v>2</v>
      </c>
      <c r="T1251">
        <v>2</v>
      </c>
      <c r="U1251">
        <v>1</v>
      </c>
      <c r="V1251">
        <v>2</v>
      </c>
      <c r="W1251" t="s">
        <v>68</v>
      </c>
      <c r="X1251" t="s">
        <v>20</v>
      </c>
      <c r="Y1251" t="s">
        <v>53</v>
      </c>
      <c r="Z1251">
        <v>49</v>
      </c>
      <c r="AA1251" t="s">
        <v>64</v>
      </c>
      <c r="AB1251" t="s">
        <v>61</v>
      </c>
      <c r="AC1251">
        <v>1</v>
      </c>
      <c r="AG1251" t="s">
        <v>69</v>
      </c>
      <c r="AH1251" t="s">
        <v>46</v>
      </c>
      <c r="AI1251" t="s">
        <v>65</v>
      </c>
      <c r="AJ1251">
        <v>1</v>
      </c>
      <c r="AK1251">
        <v>1</v>
      </c>
      <c r="AL1251" t="s">
        <v>53</v>
      </c>
      <c r="AM1251">
        <v>-999999</v>
      </c>
      <c r="AN1251">
        <v>26</v>
      </c>
      <c r="AO1251">
        <v>142930</v>
      </c>
      <c r="AP1251">
        <v>0</v>
      </c>
      <c r="AQ1251">
        <v>1</v>
      </c>
      <c r="AR1251">
        <v>392</v>
      </c>
      <c r="AS1251">
        <v>143322</v>
      </c>
      <c r="AT1251">
        <v>2</v>
      </c>
      <c r="AU1251">
        <v>1</v>
      </c>
      <c r="AV1251">
        <v>49</v>
      </c>
    </row>
    <row r="1252" spans="1:48" x14ac:dyDescent="0.25">
      <c r="A1252" t="s">
        <v>49</v>
      </c>
      <c r="B1252">
        <v>1012</v>
      </c>
      <c r="C1252">
        <v>1</v>
      </c>
      <c r="D1252" t="s">
        <v>88</v>
      </c>
      <c r="E1252" t="s">
        <v>89</v>
      </c>
      <c r="F1252">
        <v>75.036000000000001</v>
      </c>
      <c r="G1252" t="s">
        <v>52</v>
      </c>
      <c r="H1252">
        <v>1</v>
      </c>
      <c r="I1252" t="s">
        <v>53</v>
      </c>
      <c r="J1252">
        <v>-1672859255</v>
      </c>
      <c r="K1252" t="s">
        <v>54</v>
      </c>
      <c r="L1252" t="s">
        <v>55</v>
      </c>
      <c r="M1252" t="s">
        <v>55</v>
      </c>
      <c r="N1252" s="1">
        <v>43227</v>
      </c>
      <c r="O1252" s="2">
        <v>43227.092847222222</v>
      </c>
      <c r="P1252" s="3">
        <v>0.42618055555555556</v>
      </c>
      <c r="Q1252" t="s">
        <v>56</v>
      </c>
      <c r="R1252" t="s">
        <v>53</v>
      </c>
      <c r="S1252">
        <v>2</v>
      </c>
      <c r="T1252">
        <v>2</v>
      </c>
      <c r="U1252">
        <v>1</v>
      </c>
      <c r="V1252">
        <v>2</v>
      </c>
      <c r="W1252" t="s">
        <v>68</v>
      </c>
      <c r="X1252" t="s">
        <v>20</v>
      </c>
      <c r="Y1252" t="s">
        <v>53</v>
      </c>
      <c r="Z1252">
        <v>50</v>
      </c>
      <c r="AA1252" t="s">
        <v>64</v>
      </c>
      <c r="AB1252" t="s">
        <v>61</v>
      </c>
      <c r="AC1252">
        <v>1</v>
      </c>
      <c r="AG1252" t="s">
        <v>69</v>
      </c>
      <c r="AH1252" t="s">
        <v>46</v>
      </c>
      <c r="AI1252" t="s">
        <v>65</v>
      </c>
      <c r="AJ1252">
        <v>1</v>
      </c>
      <c r="AK1252">
        <v>1</v>
      </c>
      <c r="AL1252" t="s">
        <v>53</v>
      </c>
      <c r="AM1252">
        <v>-999999</v>
      </c>
      <c r="AN1252">
        <v>26</v>
      </c>
      <c r="AO1252">
        <v>144369</v>
      </c>
      <c r="AP1252">
        <v>0</v>
      </c>
      <c r="AQ1252">
        <v>1</v>
      </c>
      <c r="AR1252">
        <v>369</v>
      </c>
      <c r="AS1252">
        <v>144738</v>
      </c>
      <c r="AT1252">
        <v>2</v>
      </c>
      <c r="AU1252">
        <v>1</v>
      </c>
      <c r="AV1252">
        <v>50</v>
      </c>
    </row>
    <row r="1253" spans="1:48" x14ac:dyDescent="0.25">
      <c r="A1253" t="s">
        <v>49</v>
      </c>
      <c r="B1253">
        <v>1012</v>
      </c>
      <c r="C1253">
        <v>1</v>
      </c>
      <c r="D1253" t="s">
        <v>88</v>
      </c>
      <c r="E1253" t="s">
        <v>89</v>
      </c>
      <c r="F1253">
        <v>75.036000000000001</v>
      </c>
      <c r="G1253" t="s">
        <v>52</v>
      </c>
      <c r="H1253">
        <v>1</v>
      </c>
      <c r="I1253" t="s">
        <v>53</v>
      </c>
      <c r="J1253">
        <v>-1672859255</v>
      </c>
      <c r="K1253" t="s">
        <v>54</v>
      </c>
      <c r="L1253" t="s">
        <v>55</v>
      </c>
      <c r="M1253" t="s">
        <v>55</v>
      </c>
      <c r="N1253" s="1">
        <v>43227</v>
      </c>
      <c r="O1253" s="2">
        <v>43227.092847222222</v>
      </c>
      <c r="P1253" s="3">
        <v>0.42618055555555556</v>
      </c>
      <c r="Q1253" t="s">
        <v>56</v>
      </c>
      <c r="R1253" t="s">
        <v>53</v>
      </c>
      <c r="S1253">
        <v>2</v>
      </c>
      <c r="T1253">
        <v>2</v>
      </c>
      <c r="U1253">
        <v>1</v>
      </c>
      <c r="V1253">
        <v>2</v>
      </c>
      <c r="W1253" t="s">
        <v>68</v>
      </c>
      <c r="X1253" t="s">
        <v>20</v>
      </c>
      <c r="Y1253" t="s">
        <v>53</v>
      </c>
      <c r="Z1253">
        <v>51</v>
      </c>
      <c r="AA1253" t="s">
        <v>64</v>
      </c>
      <c r="AB1253" t="s">
        <v>61</v>
      </c>
      <c r="AC1253">
        <v>1</v>
      </c>
      <c r="AG1253" t="s">
        <v>69</v>
      </c>
      <c r="AH1253" t="s">
        <v>46</v>
      </c>
      <c r="AI1253" t="s">
        <v>65</v>
      </c>
      <c r="AJ1253">
        <v>1</v>
      </c>
      <c r="AK1253">
        <v>1</v>
      </c>
      <c r="AL1253" t="s">
        <v>53</v>
      </c>
      <c r="AM1253">
        <v>-999999</v>
      </c>
      <c r="AN1253">
        <v>26</v>
      </c>
      <c r="AO1253">
        <v>145782</v>
      </c>
      <c r="AP1253">
        <v>0</v>
      </c>
      <c r="AQ1253">
        <v>1</v>
      </c>
      <c r="AR1253">
        <v>364</v>
      </c>
      <c r="AS1253">
        <v>146146</v>
      </c>
      <c r="AT1253">
        <v>2</v>
      </c>
      <c r="AU1253">
        <v>1</v>
      </c>
      <c r="AV1253">
        <v>51</v>
      </c>
    </row>
    <row r="1254" spans="1:48" x14ac:dyDescent="0.25">
      <c r="A1254" t="s">
        <v>49</v>
      </c>
      <c r="B1254">
        <v>1012</v>
      </c>
      <c r="C1254">
        <v>1</v>
      </c>
      <c r="D1254" t="s">
        <v>88</v>
      </c>
      <c r="E1254" t="s">
        <v>89</v>
      </c>
      <c r="F1254">
        <v>75.036000000000001</v>
      </c>
      <c r="G1254" t="s">
        <v>52</v>
      </c>
      <c r="H1254">
        <v>1</v>
      </c>
      <c r="I1254" t="s">
        <v>53</v>
      </c>
      <c r="J1254">
        <v>-1672859255</v>
      </c>
      <c r="K1254" t="s">
        <v>54</v>
      </c>
      <c r="L1254" t="s">
        <v>55</v>
      </c>
      <c r="M1254" t="s">
        <v>55</v>
      </c>
      <c r="N1254" s="1">
        <v>43227</v>
      </c>
      <c r="O1254" s="2">
        <v>43227.092847222222</v>
      </c>
      <c r="P1254" s="3">
        <v>0.42618055555555556</v>
      </c>
      <c r="Q1254" t="s">
        <v>56</v>
      </c>
      <c r="R1254" t="s">
        <v>53</v>
      </c>
      <c r="S1254">
        <v>2</v>
      </c>
      <c r="T1254">
        <v>2</v>
      </c>
      <c r="U1254">
        <v>1</v>
      </c>
      <c r="V1254">
        <v>2</v>
      </c>
      <c r="W1254" t="s">
        <v>68</v>
      </c>
      <c r="X1254" t="s">
        <v>20</v>
      </c>
      <c r="Y1254" t="s">
        <v>53</v>
      </c>
      <c r="Z1254">
        <v>52</v>
      </c>
      <c r="AA1254" t="s">
        <v>64</v>
      </c>
      <c r="AB1254" t="s">
        <v>58</v>
      </c>
      <c r="AC1254">
        <v>2</v>
      </c>
      <c r="AG1254" t="s">
        <v>69</v>
      </c>
      <c r="AH1254" t="s">
        <v>46</v>
      </c>
      <c r="AI1254" t="s">
        <v>67</v>
      </c>
      <c r="AJ1254">
        <v>1</v>
      </c>
      <c r="AK1254">
        <v>2</v>
      </c>
      <c r="AL1254" t="s">
        <v>53</v>
      </c>
      <c r="AM1254">
        <v>-999999</v>
      </c>
      <c r="AN1254">
        <v>26</v>
      </c>
      <c r="AO1254">
        <v>147195</v>
      </c>
      <c r="AP1254">
        <v>0</v>
      </c>
      <c r="AQ1254">
        <v>2</v>
      </c>
      <c r="AR1254">
        <v>391</v>
      </c>
      <c r="AS1254">
        <v>147586</v>
      </c>
      <c r="AT1254">
        <v>1</v>
      </c>
      <c r="AU1254">
        <v>1</v>
      </c>
      <c r="AV1254">
        <v>52</v>
      </c>
    </row>
    <row r="1255" spans="1:48" x14ac:dyDescent="0.25">
      <c r="A1255" t="s">
        <v>49</v>
      </c>
      <c r="B1255">
        <v>1012</v>
      </c>
      <c r="C1255">
        <v>1</v>
      </c>
      <c r="D1255" t="s">
        <v>88</v>
      </c>
      <c r="E1255" t="s">
        <v>89</v>
      </c>
      <c r="F1255">
        <v>75.036000000000001</v>
      </c>
      <c r="G1255" t="s">
        <v>52</v>
      </c>
      <c r="H1255">
        <v>1</v>
      </c>
      <c r="I1255" t="s">
        <v>53</v>
      </c>
      <c r="J1255">
        <v>-1672859255</v>
      </c>
      <c r="K1255" t="s">
        <v>54</v>
      </c>
      <c r="L1255" t="s">
        <v>55</v>
      </c>
      <c r="M1255" t="s">
        <v>55</v>
      </c>
      <c r="N1255" s="1">
        <v>43227</v>
      </c>
      <c r="O1255" s="2">
        <v>43227.092847222222</v>
      </c>
      <c r="P1255" s="3">
        <v>0.42618055555555556</v>
      </c>
      <c r="Q1255" t="s">
        <v>56</v>
      </c>
      <c r="R1255" t="s">
        <v>53</v>
      </c>
      <c r="S1255">
        <v>2</v>
      </c>
      <c r="T1255">
        <v>2</v>
      </c>
      <c r="U1255">
        <v>1</v>
      </c>
      <c r="V1255">
        <v>2</v>
      </c>
      <c r="W1255" t="s">
        <v>68</v>
      </c>
      <c r="X1255" t="s">
        <v>20</v>
      </c>
      <c r="Y1255" t="s">
        <v>53</v>
      </c>
      <c r="Z1255">
        <v>53</v>
      </c>
      <c r="AA1255" t="s">
        <v>60</v>
      </c>
      <c r="AB1255" t="s">
        <v>61</v>
      </c>
      <c r="AC1255">
        <v>1</v>
      </c>
      <c r="AG1255" t="s">
        <v>69</v>
      </c>
      <c r="AH1255" t="s">
        <v>46</v>
      </c>
      <c r="AI1255" t="s">
        <v>62</v>
      </c>
      <c r="AJ1255">
        <v>1</v>
      </c>
      <c r="AK1255">
        <v>1</v>
      </c>
      <c r="AL1255" t="s">
        <v>53</v>
      </c>
      <c r="AM1255">
        <v>-999999</v>
      </c>
      <c r="AN1255">
        <v>26</v>
      </c>
      <c r="AO1255">
        <v>148634</v>
      </c>
      <c r="AP1255">
        <v>0</v>
      </c>
      <c r="AQ1255">
        <v>1</v>
      </c>
      <c r="AR1255">
        <v>392</v>
      </c>
      <c r="AS1255">
        <v>149026</v>
      </c>
      <c r="AT1255">
        <v>5</v>
      </c>
      <c r="AU1255">
        <v>1</v>
      </c>
      <c r="AV1255">
        <v>53</v>
      </c>
    </row>
    <row r="1256" spans="1:48" x14ac:dyDescent="0.25">
      <c r="A1256" t="s">
        <v>49</v>
      </c>
      <c r="B1256">
        <v>1012</v>
      </c>
      <c r="C1256">
        <v>1</v>
      </c>
      <c r="D1256" t="s">
        <v>88</v>
      </c>
      <c r="E1256" t="s">
        <v>89</v>
      </c>
      <c r="F1256">
        <v>75.036000000000001</v>
      </c>
      <c r="G1256" t="s">
        <v>52</v>
      </c>
      <c r="H1256">
        <v>1</v>
      </c>
      <c r="I1256" t="s">
        <v>53</v>
      </c>
      <c r="J1256">
        <v>-1672859255</v>
      </c>
      <c r="K1256" t="s">
        <v>54</v>
      </c>
      <c r="L1256" t="s">
        <v>55</v>
      </c>
      <c r="M1256" t="s">
        <v>55</v>
      </c>
      <c r="N1256" s="1">
        <v>43227</v>
      </c>
      <c r="O1256" s="2">
        <v>43227.092847222222</v>
      </c>
      <c r="P1256" s="3">
        <v>0.42618055555555556</v>
      </c>
      <c r="Q1256" t="s">
        <v>56</v>
      </c>
      <c r="R1256" t="s">
        <v>53</v>
      </c>
      <c r="S1256">
        <v>2</v>
      </c>
      <c r="T1256">
        <v>2</v>
      </c>
      <c r="U1256">
        <v>1</v>
      </c>
      <c r="V1256">
        <v>2</v>
      </c>
      <c r="W1256" t="s">
        <v>68</v>
      </c>
      <c r="X1256" t="s">
        <v>20</v>
      </c>
      <c r="Y1256" t="s">
        <v>53</v>
      </c>
      <c r="Z1256">
        <v>54</v>
      </c>
      <c r="AA1256" t="s">
        <v>64</v>
      </c>
      <c r="AB1256" t="s">
        <v>61</v>
      </c>
      <c r="AC1256">
        <v>1</v>
      </c>
      <c r="AG1256" t="s">
        <v>69</v>
      </c>
      <c r="AH1256" t="s">
        <v>46</v>
      </c>
      <c r="AI1256" t="s">
        <v>65</v>
      </c>
      <c r="AJ1256">
        <v>1</v>
      </c>
      <c r="AK1256">
        <v>1</v>
      </c>
      <c r="AL1256" t="s">
        <v>53</v>
      </c>
      <c r="AM1256">
        <v>-999999</v>
      </c>
      <c r="AN1256">
        <v>26</v>
      </c>
      <c r="AO1256">
        <v>150073</v>
      </c>
      <c r="AP1256">
        <v>0</v>
      </c>
      <c r="AQ1256">
        <v>1</v>
      </c>
      <c r="AR1256">
        <v>369</v>
      </c>
      <c r="AS1256">
        <v>150442</v>
      </c>
      <c r="AT1256">
        <v>2</v>
      </c>
      <c r="AU1256">
        <v>1</v>
      </c>
      <c r="AV1256">
        <v>54</v>
      </c>
    </row>
    <row r="1257" spans="1:48" x14ac:dyDescent="0.25">
      <c r="A1257" t="s">
        <v>49</v>
      </c>
      <c r="B1257">
        <v>1012</v>
      </c>
      <c r="C1257">
        <v>1</v>
      </c>
      <c r="D1257" t="s">
        <v>88</v>
      </c>
      <c r="E1257" t="s">
        <v>89</v>
      </c>
      <c r="F1257">
        <v>75.036000000000001</v>
      </c>
      <c r="G1257" t="s">
        <v>52</v>
      </c>
      <c r="H1257">
        <v>1</v>
      </c>
      <c r="I1257" t="s">
        <v>53</v>
      </c>
      <c r="J1257">
        <v>-1672859255</v>
      </c>
      <c r="K1257" t="s">
        <v>54</v>
      </c>
      <c r="L1257" t="s">
        <v>55</v>
      </c>
      <c r="M1257" t="s">
        <v>55</v>
      </c>
      <c r="N1257" s="1">
        <v>43227</v>
      </c>
      <c r="O1257" s="2">
        <v>43227.092847222222</v>
      </c>
      <c r="P1257" s="3">
        <v>0.42618055555555556</v>
      </c>
      <c r="Q1257" t="s">
        <v>56</v>
      </c>
      <c r="R1257" t="s">
        <v>53</v>
      </c>
      <c r="S1257">
        <v>2</v>
      </c>
      <c r="T1257">
        <v>2</v>
      </c>
      <c r="U1257">
        <v>1</v>
      </c>
      <c r="V1257">
        <v>2</v>
      </c>
      <c r="W1257" t="s">
        <v>68</v>
      </c>
      <c r="X1257" t="s">
        <v>20</v>
      </c>
      <c r="Y1257" t="s">
        <v>53</v>
      </c>
      <c r="Z1257">
        <v>55</v>
      </c>
      <c r="AA1257" t="s">
        <v>64</v>
      </c>
      <c r="AB1257" t="s">
        <v>61</v>
      </c>
      <c r="AC1257">
        <v>1</v>
      </c>
      <c r="AG1257" t="s">
        <v>69</v>
      </c>
      <c r="AH1257" t="s">
        <v>46</v>
      </c>
      <c r="AI1257" t="s">
        <v>65</v>
      </c>
      <c r="AJ1257">
        <v>1</v>
      </c>
      <c r="AK1257">
        <v>1</v>
      </c>
      <c r="AL1257" t="s">
        <v>53</v>
      </c>
      <c r="AM1257">
        <v>-999999</v>
      </c>
      <c r="AN1257">
        <v>26</v>
      </c>
      <c r="AO1257">
        <v>151499</v>
      </c>
      <c r="AP1257">
        <v>0</v>
      </c>
      <c r="AQ1257">
        <v>1</v>
      </c>
      <c r="AR1257">
        <v>335</v>
      </c>
      <c r="AS1257">
        <v>151834</v>
      </c>
      <c r="AT1257">
        <v>2</v>
      </c>
      <c r="AU1257">
        <v>1</v>
      </c>
      <c r="AV1257">
        <v>55</v>
      </c>
    </row>
    <row r="1258" spans="1:48" x14ac:dyDescent="0.25">
      <c r="A1258" t="s">
        <v>49</v>
      </c>
      <c r="B1258">
        <v>1012</v>
      </c>
      <c r="C1258">
        <v>1</v>
      </c>
      <c r="D1258" t="s">
        <v>88</v>
      </c>
      <c r="E1258" t="s">
        <v>89</v>
      </c>
      <c r="F1258">
        <v>75.036000000000001</v>
      </c>
      <c r="G1258" t="s">
        <v>52</v>
      </c>
      <c r="H1258">
        <v>1</v>
      </c>
      <c r="I1258" t="s">
        <v>53</v>
      </c>
      <c r="J1258">
        <v>-1672859255</v>
      </c>
      <c r="K1258" t="s">
        <v>54</v>
      </c>
      <c r="L1258" t="s">
        <v>55</v>
      </c>
      <c r="M1258" t="s">
        <v>55</v>
      </c>
      <c r="N1258" s="1">
        <v>43227</v>
      </c>
      <c r="O1258" s="2">
        <v>43227.092847222222</v>
      </c>
      <c r="P1258" s="3">
        <v>0.42618055555555556</v>
      </c>
      <c r="Q1258" t="s">
        <v>56</v>
      </c>
      <c r="R1258" t="s">
        <v>53</v>
      </c>
      <c r="S1258">
        <v>2</v>
      </c>
      <c r="T1258">
        <v>2</v>
      </c>
      <c r="U1258">
        <v>1</v>
      </c>
      <c r="V1258">
        <v>2</v>
      </c>
      <c r="W1258" t="s">
        <v>68</v>
      </c>
      <c r="X1258" t="s">
        <v>20</v>
      </c>
      <c r="Y1258" t="s">
        <v>53</v>
      </c>
      <c r="Z1258">
        <v>56</v>
      </c>
      <c r="AA1258" t="s">
        <v>64</v>
      </c>
      <c r="AB1258" t="s">
        <v>61</v>
      </c>
      <c r="AC1258">
        <v>1</v>
      </c>
      <c r="AG1258" t="s">
        <v>69</v>
      </c>
      <c r="AH1258" t="s">
        <v>46</v>
      </c>
      <c r="AI1258" t="s">
        <v>65</v>
      </c>
      <c r="AJ1258">
        <v>1</v>
      </c>
      <c r="AK1258">
        <v>1</v>
      </c>
      <c r="AL1258" t="s">
        <v>53</v>
      </c>
      <c r="AM1258">
        <v>-999999</v>
      </c>
      <c r="AN1258">
        <v>26</v>
      </c>
      <c r="AO1258">
        <v>152885</v>
      </c>
      <c r="AP1258">
        <v>0</v>
      </c>
      <c r="AQ1258">
        <v>1</v>
      </c>
      <c r="AR1258">
        <v>309</v>
      </c>
      <c r="AS1258">
        <v>153194</v>
      </c>
      <c r="AT1258">
        <v>2</v>
      </c>
      <c r="AU1258">
        <v>1</v>
      </c>
      <c r="AV1258">
        <v>56</v>
      </c>
    </row>
    <row r="1259" spans="1:48" x14ac:dyDescent="0.25">
      <c r="A1259" t="s">
        <v>49</v>
      </c>
      <c r="B1259">
        <v>1012</v>
      </c>
      <c r="C1259">
        <v>1</v>
      </c>
      <c r="D1259" t="s">
        <v>88</v>
      </c>
      <c r="E1259" t="s">
        <v>89</v>
      </c>
      <c r="F1259">
        <v>75.036000000000001</v>
      </c>
      <c r="G1259" t="s">
        <v>52</v>
      </c>
      <c r="H1259">
        <v>1</v>
      </c>
      <c r="I1259" t="s">
        <v>53</v>
      </c>
      <c r="J1259">
        <v>-1672859255</v>
      </c>
      <c r="K1259" t="s">
        <v>54</v>
      </c>
      <c r="L1259" t="s">
        <v>55</v>
      </c>
      <c r="M1259" t="s">
        <v>55</v>
      </c>
      <c r="N1259" s="1">
        <v>43227</v>
      </c>
      <c r="O1259" s="2">
        <v>43227.092847222222</v>
      </c>
      <c r="P1259" s="3">
        <v>0.42618055555555556</v>
      </c>
      <c r="Q1259" t="s">
        <v>56</v>
      </c>
      <c r="R1259" t="s">
        <v>53</v>
      </c>
      <c r="S1259">
        <v>2</v>
      </c>
      <c r="T1259">
        <v>2</v>
      </c>
      <c r="U1259">
        <v>1</v>
      </c>
      <c r="V1259">
        <v>2</v>
      </c>
      <c r="W1259" t="s">
        <v>68</v>
      </c>
      <c r="X1259" t="s">
        <v>20</v>
      </c>
      <c r="Y1259" t="s">
        <v>53</v>
      </c>
      <c r="Z1259">
        <v>57</v>
      </c>
      <c r="AA1259" t="s">
        <v>64</v>
      </c>
      <c r="AB1259" t="s">
        <v>61</v>
      </c>
      <c r="AC1259">
        <v>1</v>
      </c>
      <c r="AG1259" t="s">
        <v>69</v>
      </c>
      <c r="AH1259" t="s">
        <v>46</v>
      </c>
      <c r="AI1259" t="s">
        <v>65</v>
      </c>
      <c r="AJ1259">
        <v>1</v>
      </c>
      <c r="AK1259">
        <v>1</v>
      </c>
      <c r="AL1259" t="s">
        <v>53</v>
      </c>
      <c r="AM1259">
        <v>-999999</v>
      </c>
      <c r="AN1259">
        <v>13</v>
      </c>
      <c r="AO1259">
        <v>154218</v>
      </c>
      <c r="AP1259">
        <v>0</v>
      </c>
      <c r="AQ1259">
        <v>1</v>
      </c>
      <c r="AR1259">
        <v>288</v>
      </c>
      <c r="AS1259">
        <v>154506</v>
      </c>
      <c r="AT1259">
        <v>2</v>
      </c>
      <c r="AU1259">
        <v>1</v>
      </c>
      <c r="AV1259">
        <v>57</v>
      </c>
    </row>
    <row r="1260" spans="1:48" x14ac:dyDescent="0.25">
      <c r="A1260" t="s">
        <v>49</v>
      </c>
      <c r="B1260">
        <v>1012</v>
      </c>
      <c r="C1260">
        <v>1</v>
      </c>
      <c r="D1260" t="s">
        <v>88</v>
      </c>
      <c r="E1260" t="s">
        <v>89</v>
      </c>
      <c r="F1260">
        <v>75.036000000000001</v>
      </c>
      <c r="G1260" t="s">
        <v>52</v>
      </c>
      <c r="H1260">
        <v>1</v>
      </c>
      <c r="I1260" t="s">
        <v>53</v>
      </c>
      <c r="J1260">
        <v>-1672859255</v>
      </c>
      <c r="K1260" t="s">
        <v>54</v>
      </c>
      <c r="L1260" t="s">
        <v>55</v>
      </c>
      <c r="M1260" t="s">
        <v>55</v>
      </c>
      <c r="N1260" s="1">
        <v>43227</v>
      </c>
      <c r="O1260" s="2">
        <v>43227.092847222222</v>
      </c>
      <c r="P1260" s="3">
        <v>0.42618055555555556</v>
      </c>
      <c r="Q1260" t="s">
        <v>56</v>
      </c>
      <c r="R1260" t="s">
        <v>53</v>
      </c>
      <c r="S1260">
        <v>2</v>
      </c>
      <c r="T1260">
        <v>2</v>
      </c>
      <c r="U1260">
        <v>1</v>
      </c>
      <c r="V1260">
        <v>2</v>
      </c>
      <c r="W1260" t="s">
        <v>68</v>
      </c>
      <c r="X1260" t="s">
        <v>20</v>
      </c>
      <c r="Y1260" t="s">
        <v>53</v>
      </c>
      <c r="Z1260">
        <v>58</v>
      </c>
      <c r="AA1260" t="s">
        <v>64</v>
      </c>
      <c r="AB1260" t="s">
        <v>61</v>
      </c>
      <c r="AC1260">
        <v>1</v>
      </c>
      <c r="AG1260" t="s">
        <v>69</v>
      </c>
      <c r="AH1260" t="s">
        <v>46</v>
      </c>
      <c r="AI1260" t="s">
        <v>65</v>
      </c>
      <c r="AJ1260">
        <v>1</v>
      </c>
      <c r="AK1260">
        <v>1</v>
      </c>
      <c r="AL1260" t="s">
        <v>53</v>
      </c>
      <c r="AM1260">
        <v>-999999</v>
      </c>
      <c r="AN1260">
        <v>26</v>
      </c>
      <c r="AO1260">
        <v>155564</v>
      </c>
      <c r="AP1260">
        <v>0</v>
      </c>
      <c r="AQ1260">
        <v>1</v>
      </c>
      <c r="AR1260">
        <v>390</v>
      </c>
      <c r="AS1260">
        <v>155954</v>
      </c>
      <c r="AT1260">
        <v>2</v>
      </c>
      <c r="AU1260">
        <v>1</v>
      </c>
      <c r="AV1260">
        <v>58</v>
      </c>
    </row>
    <row r="1261" spans="1:48" x14ac:dyDescent="0.25">
      <c r="A1261" t="s">
        <v>49</v>
      </c>
      <c r="B1261">
        <v>1012</v>
      </c>
      <c r="C1261">
        <v>1</v>
      </c>
      <c r="D1261" t="s">
        <v>88</v>
      </c>
      <c r="E1261" t="s">
        <v>89</v>
      </c>
      <c r="F1261">
        <v>75.036000000000001</v>
      </c>
      <c r="G1261" t="s">
        <v>52</v>
      </c>
      <c r="H1261">
        <v>1</v>
      </c>
      <c r="I1261" t="s">
        <v>53</v>
      </c>
      <c r="J1261">
        <v>-1672859255</v>
      </c>
      <c r="K1261" t="s">
        <v>54</v>
      </c>
      <c r="L1261" t="s">
        <v>55</v>
      </c>
      <c r="M1261" t="s">
        <v>55</v>
      </c>
      <c r="N1261" s="1">
        <v>43227</v>
      </c>
      <c r="O1261" s="2">
        <v>43227.092847222222</v>
      </c>
      <c r="P1261" s="3">
        <v>0.42618055555555556</v>
      </c>
      <c r="Q1261" t="s">
        <v>56</v>
      </c>
      <c r="R1261" t="s">
        <v>53</v>
      </c>
      <c r="S1261">
        <v>2</v>
      </c>
      <c r="T1261">
        <v>2</v>
      </c>
      <c r="U1261">
        <v>1</v>
      </c>
      <c r="V1261">
        <v>2</v>
      </c>
      <c r="W1261" t="s">
        <v>68</v>
      </c>
      <c r="X1261" t="s">
        <v>20</v>
      </c>
      <c r="Y1261" t="s">
        <v>53</v>
      </c>
      <c r="Z1261">
        <v>59</v>
      </c>
      <c r="AA1261" t="s">
        <v>64</v>
      </c>
      <c r="AB1261" t="s">
        <v>58</v>
      </c>
      <c r="AC1261">
        <v>2</v>
      </c>
      <c r="AG1261" t="s">
        <v>69</v>
      </c>
      <c r="AH1261" t="s">
        <v>46</v>
      </c>
      <c r="AI1261" t="s">
        <v>67</v>
      </c>
      <c r="AJ1261">
        <v>1</v>
      </c>
      <c r="AK1261">
        <v>2</v>
      </c>
      <c r="AL1261" t="s">
        <v>53</v>
      </c>
      <c r="AM1261">
        <v>-999999</v>
      </c>
      <c r="AN1261">
        <v>26</v>
      </c>
      <c r="AO1261">
        <v>157003</v>
      </c>
      <c r="AP1261">
        <v>0</v>
      </c>
      <c r="AQ1261">
        <v>2</v>
      </c>
      <c r="AR1261">
        <v>439</v>
      </c>
      <c r="AS1261">
        <v>157442</v>
      </c>
      <c r="AT1261">
        <v>1</v>
      </c>
      <c r="AU1261">
        <v>1</v>
      </c>
      <c r="AV1261">
        <v>59</v>
      </c>
    </row>
    <row r="1262" spans="1:48" x14ac:dyDescent="0.25">
      <c r="A1262" t="s">
        <v>49</v>
      </c>
      <c r="B1262">
        <v>1012</v>
      </c>
      <c r="C1262">
        <v>1</v>
      </c>
      <c r="D1262" t="s">
        <v>88</v>
      </c>
      <c r="E1262" t="s">
        <v>89</v>
      </c>
      <c r="F1262">
        <v>75.036000000000001</v>
      </c>
      <c r="G1262" t="s">
        <v>52</v>
      </c>
      <c r="H1262">
        <v>1</v>
      </c>
      <c r="I1262" t="s">
        <v>53</v>
      </c>
      <c r="J1262">
        <v>-1672859255</v>
      </c>
      <c r="K1262" t="s">
        <v>54</v>
      </c>
      <c r="L1262" t="s">
        <v>55</v>
      </c>
      <c r="M1262" t="s">
        <v>55</v>
      </c>
      <c r="N1262" s="1">
        <v>43227</v>
      </c>
      <c r="O1262" s="2">
        <v>43227.092847222222</v>
      </c>
      <c r="P1262" s="3">
        <v>0.42618055555555556</v>
      </c>
      <c r="Q1262" t="s">
        <v>56</v>
      </c>
      <c r="R1262" t="s">
        <v>53</v>
      </c>
      <c r="S1262">
        <v>2</v>
      </c>
      <c r="T1262">
        <v>2</v>
      </c>
      <c r="U1262">
        <v>1</v>
      </c>
      <c r="V1262">
        <v>2</v>
      </c>
      <c r="W1262" t="s">
        <v>68</v>
      </c>
      <c r="X1262" t="s">
        <v>20</v>
      </c>
      <c r="Y1262" t="s">
        <v>53</v>
      </c>
      <c r="Z1262">
        <v>60</v>
      </c>
      <c r="AA1262" t="s">
        <v>60</v>
      </c>
      <c r="AB1262" t="s">
        <v>58</v>
      </c>
      <c r="AC1262">
        <v>2</v>
      </c>
      <c r="AG1262" t="s">
        <v>69</v>
      </c>
      <c r="AH1262" t="s">
        <v>46</v>
      </c>
      <c r="AI1262" t="s">
        <v>66</v>
      </c>
      <c r="AJ1262">
        <v>1</v>
      </c>
      <c r="AK1262">
        <v>2</v>
      </c>
      <c r="AL1262" t="s">
        <v>53</v>
      </c>
      <c r="AM1262">
        <v>-999999</v>
      </c>
      <c r="AN1262">
        <v>26</v>
      </c>
      <c r="AO1262">
        <v>158496</v>
      </c>
      <c r="AP1262">
        <v>0</v>
      </c>
      <c r="AQ1262">
        <v>2</v>
      </c>
      <c r="AR1262">
        <v>522</v>
      </c>
      <c r="AS1262">
        <v>159018</v>
      </c>
      <c r="AT1262">
        <v>4</v>
      </c>
      <c r="AU1262">
        <v>1</v>
      </c>
      <c r="AV1262">
        <v>60</v>
      </c>
    </row>
    <row r="1263" spans="1:48" x14ac:dyDescent="0.25">
      <c r="A1263" t="s">
        <v>49</v>
      </c>
      <c r="B1263">
        <v>1012</v>
      </c>
      <c r="C1263">
        <v>1</v>
      </c>
      <c r="D1263" t="s">
        <v>88</v>
      </c>
      <c r="E1263" t="s">
        <v>89</v>
      </c>
      <c r="F1263">
        <v>75.036000000000001</v>
      </c>
      <c r="G1263" t="s">
        <v>52</v>
      </c>
      <c r="H1263">
        <v>1</v>
      </c>
      <c r="I1263" t="s">
        <v>53</v>
      </c>
      <c r="J1263">
        <v>-1672859255</v>
      </c>
      <c r="K1263" t="s">
        <v>54</v>
      </c>
      <c r="L1263" t="s">
        <v>55</v>
      </c>
      <c r="M1263" t="s">
        <v>55</v>
      </c>
      <c r="N1263" s="1">
        <v>43227</v>
      </c>
      <c r="O1263" s="2">
        <v>43227.092847222222</v>
      </c>
      <c r="P1263" s="3">
        <v>0.42618055555555556</v>
      </c>
      <c r="Q1263" t="s">
        <v>56</v>
      </c>
      <c r="R1263" t="s">
        <v>53</v>
      </c>
      <c r="S1263">
        <v>2</v>
      </c>
      <c r="T1263">
        <v>2</v>
      </c>
      <c r="U1263">
        <v>1</v>
      </c>
      <c r="V1263">
        <v>2</v>
      </c>
      <c r="W1263" t="s">
        <v>68</v>
      </c>
      <c r="X1263" t="s">
        <v>20</v>
      </c>
      <c r="Y1263" t="s">
        <v>53</v>
      </c>
      <c r="Z1263">
        <v>61</v>
      </c>
      <c r="AA1263" t="s">
        <v>64</v>
      </c>
      <c r="AB1263" t="s">
        <v>58</v>
      </c>
      <c r="AC1263">
        <v>2</v>
      </c>
      <c r="AG1263" t="s">
        <v>69</v>
      </c>
      <c r="AH1263" t="s">
        <v>46</v>
      </c>
      <c r="AI1263" t="s">
        <v>67</v>
      </c>
      <c r="AJ1263">
        <v>1</v>
      </c>
      <c r="AK1263">
        <v>2</v>
      </c>
      <c r="AL1263" t="s">
        <v>53</v>
      </c>
      <c r="AM1263">
        <v>-999999</v>
      </c>
      <c r="AN1263">
        <v>26</v>
      </c>
      <c r="AO1263">
        <v>160068</v>
      </c>
      <c r="AP1263">
        <v>0</v>
      </c>
      <c r="AQ1263">
        <v>2</v>
      </c>
      <c r="AR1263">
        <v>438</v>
      </c>
      <c r="AS1263">
        <v>160506</v>
      </c>
      <c r="AT1263">
        <v>1</v>
      </c>
      <c r="AU1263">
        <v>1</v>
      </c>
      <c r="AV1263">
        <v>61</v>
      </c>
    </row>
    <row r="1264" spans="1:48" x14ac:dyDescent="0.25">
      <c r="A1264" t="s">
        <v>49</v>
      </c>
      <c r="B1264">
        <v>1012</v>
      </c>
      <c r="C1264">
        <v>1</v>
      </c>
      <c r="D1264" t="s">
        <v>88</v>
      </c>
      <c r="E1264" t="s">
        <v>89</v>
      </c>
      <c r="F1264">
        <v>75.036000000000001</v>
      </c>
      <c r="G1264" t="s">
        <v>52</v>
      </c>
      <c r="H1264">
        <v>1</v>
      </c>
      <c r="I1264" t="s">
        <v>53</v>
      </c>
      <c r="J1264">
        <v>-1672859255</v>
      </c>
      <c r="K1264" t="s">
        <v>54</v>
      </c>
      <c r="L1264" t="s">
        <v>55</v>
      </c>
      <c r="M1264" t="s">
        <v>55</v>
      </c>
      <c r="N1264" s="1">
        <v>43227</v>
      </c>
      <c r="O1264" s="2">
        <v>43227.092847222222</v>
      </c>
      <c r="P1264" s="3">
        <v>0.42618055555555556</v>
      </c>
      <c r="Q1264" t="s">
        <v>56</v>
      </c>
      <c r="R1264" t="s">
        <v>53</v>
      </c>
      <c r="S1264">
        <v>2</v>
      </c>
      <c r="T1264">
        <v>2</v>
      </c>
      <c r="U1264">
        <v>1</v>
      </c>
      <c r="V1264">
        <v>2</v>
      </c>
      <c r="W1264" t="s">
        <v>68</v>
      </c>
      <c r="X1264" t="s">
        <v>20</v>
      </c>
      <c r="Y1264" t="s">
        <v>53</v>
      </c>
      <c r="Z1264">
        <v>62</v>
      </c>
      <c r="AA1264" t="s">
        <v>57</v>
      </c>
      <c r="AB1264" t="s">
        <v>58</v>
      </c>
      <c r="AC1264">
        <v>2</v>
      </c>
      <c r="AG1264" t="s">
        <v>69</v>
      </c>
      <c r="AH1264" t="s">
        <v>46</v>
      </c>
      <c r="AI1264" t="s">
        <v>59</v>
      </c>
      <c r="AJ1264">
        <v>1</v>
      </c>
      <c r="AK1264">
        <v>2</v>
      </c>
      <c r="AL1264" t="s">
        <v>53</v>
      </c>
      <c r="AM1264">
        <v>-999999</v>
      </c>
      <c r="AN1264">
        <v>12</v>
      </c>
      <c r="AO1264">
        <v>161534</v>
      </c>
      <c r="AP1264">
        <v>0</v>
      </c>
      <c r="AQ1264">
        <v>2</v>
      </c>
      <c r="AR1264">
        <v>484</v>
      </c>
      <c r="AS1264">
        <v>162018</v>
      </c>
      <c r="AT1264">
        <v>6</v>
      </c>
      <c r="AU1264">
        <v>1</v>
      </c>
      <c r="AV1264">
        <v>62</v>
      </c>
    </row>
    <row r="1265" spans="1:48" x14ac:dyDescent="0.25">
      <c r="A1265" t="s">
        <v>49</v>
      </c>
      <c r="B1265">
        <v>1012</v>
      </c>
      <c r="C1265">
        <v>1</v>
      </c>
      <c r="D1265" t="s">
        <v>88</v>
      </c>
      <c r="E1265" t="s">
        <v>89</v>
      </c>
      <c r="F1265">
        <v>75.036000000000001</v>
      </c>
      <c r="G1265" t="s">
        <v>52</v>
      </c>
      <c r="H1265">
        <v>1</v>
      </c>
      <c r="I1265" t="s">
        <v>53</v>
      </c>
      <c r="J1265">
        <v>-1672859255</v>
      </c>
      <c r="K1265" t="s">
        <v>54</v>
      </c>
      <c r="L1265" t="s">
        <v>55</v>
      </c>
      <c r="M1265" t="s">
        <v>55</v>
      </c>
      <c r="N1265" s="1">
        <v>43227</v>
      </c>
      <c r="O1265" s="2">
        <v>43227.092847222222</v>
      </c>
      <c r="P1265" s="3">
        <v>0.42618055555555556</v>
      </c>
      <c r="Q1265" t="s">
        <v>56</v>
      </c>
      <c r="R1265" t="s">
        <v>53</v>
      </c>
      <c r="S1265">
        <v>2</v>
      </c>
      <c r="T1265">
        <v>2</v>
      </c>
      <c r="U1265">
        <v>1</v>
      </c>
      <c r="V1265">
        <v>2</v>
      </c>
      <c r="W1265" t="s">
        <v>68</v>
      </c>
      <c r="X1265" t="s">
        <v>20</v>
      </c>
      <c r="Y1265" t="s">
        <v>53</v>
      </c>
      <c r="Z1265">
        <v>63</v>
      </c>
      <c r="AA1265" t="s">
        <v>60</v>
      </c>
      <c r="AB1265" t="s">
        <v>58</v>
      </c>
      <c r="AC1265">
        <v>2</v>
      </c>
      <c r="AG1265" t="s">
        <v>69</v>
      </c>
      <c r="AH1265" t="s">
        <v>46</v>
      </c>
      <c r="AI1265" t="s">
        <v>66</v>
      </c>
      <c r="AJ1265">
        <v>1</v>
      </c>
      <c r="AK1265">
        <v>2</v>
      </c>
      <c r="AL1265" t="s">
        <v>53</v>
      </c>
      <c r="AM1265">
        <v>-999999</v>
      </c>
      <c r="AN1265">
        <v>26</v>
      </c>
      <c r="AO1265">
        <v>163067</v>
      </c>
      <c r="AP1265">
        <v>0</v>
      </c>
      <c r="AQ1265">
        <v>2</v>
      </c>
      <c r="AR1265">
        <v>383</v>
      </c>
      <c r="AS1265">
        <v>163450</v>
      </c>
      <c r="AT1265">
        <v>4</v>
      </c>
      <c r="AU1265">
        <v>1</v>
      </c>
      <c r="AV1265">
        <v>63</v>
      </c>
    </row>
    <row r="1266" spans="1:48" x14ac:dyDescent="0.25">
      <c r="A1266" t="s">
        <v>49</v>
      </c>
      <c r="B1266">
        <v>1012</v>
      </c>
      <c r="C1266">
        <v>1</v>
      </c>
      <c r="D1266" t="s">
        <v>88</v>
      </c>
      <c r="E1266" t="s">
        <v>89</v>
      </c>
      <c r="F1266">
        <v>75.036000000000001</v>
      </c>
      <c r="G1266" t="s">
        <v>52</v>
      </c>
      <c r="H1266">
        <v>1</v>
      </c>
      <c r="I1266" t="s">
        <v>53</v>
      </c>
      <c r="J1266">
        <v>-1672859255</v>
      </c>
      <c r="K1266" t="s">
        <v>54</v>
      </c>
      <c r="L1266" t="s">
        <v>55</v>
      </c>
      <c r="M1266" t="s">
        <v>55</v>
      </c>
      <c r="N1266" s="1">
        <v>43227</v>
      </c>
      <c r="O1266" s="2">
        <v>43227.092847222222</v>
      </c>
      <c r="P1266" s="3">
        <v>0.42618055555555556</v>
      </c>
      <c r="Q1266" t="s">
        <v>56</v>
      </c>
      <c r="R1266" t="s">
        <v>53</v>
      </c>
      <c r="S1266">
        <v>2</v>
      </c>
      <c r="T1266">
        <v>2</v>
      </c>
      <c r="U1266">
        <v>1</v>
      </c>
      <c r="V1266">
        <v>2</v>
      </c>
      <c r="W1266" t="s">
        <v>68</v>
      </c>
      <c r="X1266" t="s">
        <v>20</v>
      </c>
      <c r="Y1266" t="s">
        <v>53</v>
      </c>
      <c r="Z1266">
        <v>64</v>
      </c>
      <c r="AA1266" t="s">
        <v>57</v>
      </c>
      <c r="AB1266" t="s">
        <v>61</v>
      </c>
      <c r="AC1266">
        <v>1</v>
      </c>
      <c r="AG1266" t="s">
        <v>69</v>
      </c>
      <c r="AH1266" t="s">
        <v>46</v>
      </c>
      <c r="AI1266" t="s">
        <v>63</v>
      </c>
      <c r="AJ1266">
        <v>1</v>
      </c>
      <c r="AK1266">
        <v>1</v>
      </c>
      <c r="AL1266" t="s">
        <v>53</v>
      </c>
      <c r="AM1266">
        <v>-999999</v>
      </c>
      <c r="AN1266">
        <v>26</v>
      </c>
      <c r="AO1266">
        <v>164506</v>
      </c>
      <c r="AP1266">
        <v>0</v>
      </c>
      <c r="AQ1266">
        <v>1</v>
      </c>
      <c r="AR1266">
        <v>440</v>
      </c>
      <c r="AS1266">
        <v>164946</v>
      </c>
      <c r="AT1266">
        <v>3</v>
      </c>
      <c r="AU1266">
        <v>1</v>
      </c>
      <c r="AV1266">
        <v>64</v>
      </c>
    </row>
    <row r="1267" spans="1:48" x14ac:dyDescent="0.25">
      <c r="A1267" t="s">
        <v>49</v>
      </c>
      <c r="B1267">
        <v>1012</v>
      </c>
      <c r="C1267">
        <v>1</v>
      </c>
      <c r="D1267" t="s">
        <v>88</v>
      </c>
      <c r="E1267" t="s">
        <v>89</v>
      </c>
      <c r="F1267">
        <v>75.036000000000001</v>
      </c>
      <c r="G1267" t="s">
        <v>52</v>
      </c>
      <c r="H1267">
        <v>1</v>
      </c>
      <c r="I1267" t="s">
        <v>53</v>
      </c>
      <c r="J1267">
        <v>-1672859255</v>
      </c>
      <c r="K1267" t="s">
        <v>54</v>
      </c>
      <c r="L1267" t="s">
        <v>55</v>
      </c>
      <c r="M1267" t="s">
        <v>55</v>
      </c>
      <c r="N1267" s="1">
        <v>43227</v>
      </c>
      <c r="O1267" s="2">
        <v>43227.092847222222</v>
      </c>
      <c r="P1267" s="3">
        <v>0.42618055555555556</v>
      </c>
      <c r="Q1267" t="s">
        <v>56</v>
      </c>
      <c r="R1267" t="s">
        <v>53</v>
      </c>
      <c r="S1267">
        <v>2</v>
      </c>
      <c r="T1267">
        <v>2</v>
      </c>
      <c r="U1267">
        <v>1</v>
      </c>
      <c r="V1267">
        <v>2</v>
      </c>
      <c r="W1267" t="s">
        <v>68</v>
      </c>
      <c r="X1267" t="s">
        <v>20</v>
      </c>
      <c r="Y1267" t="s">
        <v>53</v>
      </c>
      <c r="Z1267">
        <v>65</v>
      </c>
      <c r="AA1267" t="s">
        <v>57</v>
      </c>
      <c r="AB1267" t="s">
        <v>61</v>
      </c>
      <c r="AC1267">
        <v>1</v>
      </c>
      <c r="AG1267" t="s">
        <v>69</v>
      </c>
      <c r="AH1267" t="s">
        <v>46</v>
      </c>
      <c r="AI1267" t="s">
        <v>63</v>
      </c>
      <c r="AJ1267">
        <v>1</v>
      </c>
      <c r="AK1267">
        <v>1</v>
      </c>
      <c r="AL1267" t="s">
        <v>53</v>
      </c>
      <c r="AM1267">
        <v>-999999</v>
      </c>
      <c r="AN1267">
        <v>26</v>
      </c>
      <c r="AO1267">
        <v>165999</v>
      </c>
      <c r="AP1267">
        <v>0</v>
      </c>
      <c r="AQ1267">
        <v>1</v>
      </c>
      <c r="AR1267">
        <v>491</v>
      </c>
      <c r="AS1267">
        <v>166490</v>
      </c>
      <c r="AT1267">
        <v>3</v>
      </c>
      <c r="AU1267">
        <v>1</v>
      </c>
      <c r="AV1267">
        <v>65</v>
      </c>
    </row>
    <row r="1268" spans="1:48" x14ac:dyDescent="0.25">
      <c r="A1268" t="s">
        <v>49</v>
      </c>
      <c r="B1268">
        <v>1012</v>
      </c>
      <c r="C1268">
        <v>1</v>
      </c>
      <c r="D1268" t="s">
        <v>88</v>
      </c>
      <c r="E1268" t="s">
        <v>89</v>
      </c>
      <c r="F1268">
        <v>75.036000000000001</v>
      </c>
      <c r="G1268" t="s">
        <v>52</v>
      </c>
      <c r="H1268">
        <v>1</v>
      </c>
      <c r="I1268" t="s">
        <v>53</v>
      </c>
      <c r="J1268">
        <v>-1672859255</v>
      </c>
      <c r="K1268" t="s">
        <v>54</v>
      </c>
      <c r="L1268" t="s">
        <v>55</v>
      </c>
      <c r="M1268" t="s">
        <v>55</v>
      </c>
      <c r="N1268" s="1">
        <v>43227</v>
      </c>
      <c r="O1268" s="2">
        <v>43227.092847222222</v>
      </c>
      <c r="P1268" s="3">
        <v>0.42618055555555556</v>
      </c>
      <c r="Q1268" t="s">
        <v>56</v>
      </c>
      <c r="R1268" t="s">
        <v>53</v>
      </c>
      <c r="S1268">
        <v>2</v>
      </c>
      <c r="T1268">
        <v>2</v>
      </c>
      <c r="U1268">
        <v>1</v>
      </c>
      <c r="V1268">
        <v>2</v>
      </c>
      <c r="W1268" t="s">
        <v>68</v>
      </c>
      <c r="X1268" t="s">
        <v>20</v>
      </c>
      <c r="Y1268" t="s">
        <v>53</v>
      </c>
      <c r="Z1268">
        <v>66</v>
      </c>
      <c r="AA1268" t="s">
        <v>57</v>
      </c>
      <c r="AB1268" t="s">
        <v>58</v>
      </c>
      <c r="AC1268">
        <v>2</v>
      </c>
      <c r="AG1268" t="s">
        <v>69</v>
      </c>
      <c r="AH1268" t="s">
        <v>46</v>
      </c>
      <c r="AI1268" t="s">
        <v>59</v>
      </c>
      <c r="AJ1268">
        <v>1</v>
      </c>
      <c r="AK1268">
        <v>2</v>
      </c>
      <c r="AL1268" t="s">
        <v>53</v>
      </c>
      <c r="AM1268">
        <v>-999999</v>
      </c>
      <c r="AN1268">
        <v>26</v>
      </c>
      <c r="AO1268">
        <v>167545</v>
      </c>
      <c r="AP1268">
        <v>0</v>
      </c>
      <c r="AQ1268">
        <v>2</v>
      </c>
      <c r="AR1268">
        <v>377</v>
      </c>
      <c r="AS1268">
        <v>167922</v>
      </c>
      <c r="AT1268">
        <v>6</v>
      </c>
      <c r="AU1268">
        <v>1</v>
      </c>
      <c r="AV1268">
        <v>66</v>
      </c>
    </row>
    <row r="1269" spans="1:48" x14ac:dyDescent="0.25">
      <c r="A1269" t="s">
        <v>49</v>
      </c>
      <c r="B1269">
        <v>1012</v>
      </c>
      <c r="C1269">
        <v>1</v>
      </c>
      <c r="D1269" t="s">
        <v>88</v>
      </c>
      <c r="E1269" t="s">
        <v>89</v>
      </c>
      <c r="F1269">
        <v>75.036000000000001</v>
      </c>
      <c r="G1269" t="s">
        <v>52</v>
      </c>
      <c r="H1269">
        <v>1</v>
      </c>
      <c r="I1269" t="s">
        <v>53</v>
      </c>
      <c r="J1269">
        <v>-1672859255</v>
      </c>
      <c r="K1269" t="s">
        <v>54</v>
      </c>
      <c r="L1269" t="s">
        <v>55</v>
      </c>
      <c r="M1269" t="s">
        <v>55</v>
      </c>
      <c r="N1269" s="1">
        <v>43227</v>
      </c>
      <c r="O1269" s="2">
        <v>43227.092847222222</v>
      </c>
      <c r="P1269" s="3">
        <v>0.42618055555555556</v>
      </c>
      <c r="Q1269" t="s">
        <v>56</v>
      </c>
      <c r="R1269" t="s">
        <v>53</v>
      </c>
      <c r="S1269">
        <v>2</v>
      </c>
      <c r="T1269">
        <v>2</v>
      </c>
      <c r="U1269">
        <v>1</v>
      </c>
      <c r="V1269">
        <v>2</v>
      </c>
      <c r="W1269" t="s">
        <v>68</v>
      </c>
      <c r="X1269" t="s">
        <v>20</v>
      </c>
      <c r="Y1269" t="s">
        <v>53</v>
      </c>
      <c r="Z1269">
        <v>67</v>
      </c>
      <c r="AA1269" t="s">
        <v>64</v>
      </c>
      <c r="AB1269" t="s">
        <v>58</v>
      </c>
      <c r="AC1269">
        <v>2</v>
      </c>
      <c r="AG1269" t="s">
        <v>69</v>
      </c>
      <c r="AH1269" t="s">
        <v>46</v>
      </c>
      <c r="AI1269" t="s">
        <v>67</v>
      </c>
      <c r="AJ1269">
        <v>1</v>
      </c>
      <c r="AK1269">
        <v>2</v>
      </c>
      <c r="AL1269" t="s">
        <v>53</v>
      </c>
      <c r="AM1269">
        <v>-999999</v>
      </c>
      <c r="AN1269">
        <v>26</v>
      </c>
      <c r="AO1269">
        <v>168971</v>
      </c>
      <c r="AP1269">
        <v>0</v>
      </c>
      <c r="AQ1269">
        <v>2</v>
      </c>
      <c r="AR1269">
        <v>311</v>
      </c>
      <c r="AS1269">
        <v>169282</v>
      </c>
      <c r="AT1269">
        <v>1</v>
      </c>
      <c r="AU1269">
        <v>1</v>
      </c>
      <c r="AV1269">
        <v>67</v>
      </c>
    </row>
    <row r="1270" spans="1:48" x14ac:dyDescent="0.25">
      <c r="A1270" t="s">
        <v>49</v>
      </c>
      <c r="B1270">
        <v>1012</v>
      </c>
      <c r="C1270">
        <v>1</v>
      </c>
      <c r="D1270" t="s">
        <v>88</v>
      </c>
      <c r="E1270" t="s">
        <v>89</v>
      </c>
      <c r="F1270">
        <v>75.036000000000001</v>
      </c>
      <c r="G1270" t="s">
        <v>52</v>
      </c>
      <c r="H1270">
        <v>1</v>
      </c>
      <c r="I1270" t="s">
        <v>53</v>
      </c>
      <c r="J1270">
        <v>-1672859255</v>
      </c>
      <c r="K1270" t="s">
        <v>54</v>
      </c>
      <c r="L1270" t="s">
        <v>55</v>
      </c>
      <c r="M1270" t="s">
        <v>55</v>
      </c>
      <c r="N1270" s="1">
        <v>43227</v>
      </c>
      <c r="O1270" s="2">
        <v>43227.092847222222</v>
      </c>
      <c r="P1270" s="3">
        <v>0.42618055555555556</v>
      </c>
      <c r="Q1270" t="s">
        <v>56</v>
      </c>
      <c r="R1270" t="s">
        <v>53</v>
      </c>
      <c r="S1270">
        <v>2</v>
      </c>
      <c r="T1270">
        <v>2</v>
      </c>
      <c r="U1270">
        <v>1</v>
      </c>
      <c r="V1270">
        <v>2</v>
      </c>
      <c r="W1270" t="s">
        <v>68</v>
      </c>
      <c r="X1270" t="s">
        <v>20</v>
      </c>
      <c r="Y1270" t="s">
        <v>53</v>
      </c>
      <c r="Z1270">
        <v>68</v>
      </c>
      <c r="AA1270" t="s">
        <v>60</v>
      </c>
      <c r="AB1270" t="s">
        <v>58</v>
      </c>
      <c r="AC1270">
        <v>2</v>
      </c>
      <c r="AG1270" t="s">
        <v>69</v>
      </c>
      <c r="AH1270" t="s">
        <v>46</v>
      </c>
      <c r="AI1270" t="s">
        <v>66</v>
      </c>
      <c r="AJ1270">
        <v>1</v>
      </c>
      <c r="AK1270">
        <v>2</v>
      </c>
      <c r="AL1270" t="s">
        <v>53</v>
      </c>
      <c r="AM1270">
        <v>-999999</v>
      </c>
      <c r="AN1270">
        <v>26</v>
      </c>
      <c r="AO1270">
        <v>170330</v>
      </c>
      <c r="AP1270">
        <v>0</v>
      </c>
      <c r="AQ1270">
        <v>2</v>
      </c>
      <c r="AR1270">
        <v>400</v>
      </c>
      <c r="AS1270">
        <v>170730</v>
      </c>
      <c r="AT1270">
        <v>4</v>
      </c>
      <c r="AU1270">
        <v>1</v>
      </c>
      <c r="AV1270">
        <v>68</v>
      </c>
    </row>
    <row r="1271" spans="1:48" x14ac:dyDescent="0.25">
      <c r="A1271" t="s">
        <v>49</v>
      </c>
      <c r="B1271">
        <v>1012</v>
      </c>
      <c r="C1271">
        <v>1</v>
      </c>
      <c r="D1271" t="s">
        <v>88</v>
      </c>
      <c r="E1271" t="s">
        <v>89</v>
      </c>
      <c r="F1271">
        <v>75.036000000000001</v>
      </c>
      <c r="G1271" t="s">
        <v>52</v>
      </c>
      <c r="H1271">
        <v>1</v>
      </c>
      <c r="I1271" t="s">
        <v>53</v>
      </c>
      <c r="J1271">
        <v>-1672859255</v>
      </c>
      <c r="K1271" t="s">
        <v>54</v>
      </c>
      <c r="L1271" t="s">
        <v>55</v>
      </c>
      <c r="M1271" t="s">
        <v>55</v>
      </c>
      <c r="N1271" s="1">
        <v>43227</v>
      </c>
      <c r="O1271" s="2">
        <v>43227.092847222222</v>
      </c>
      <c r="P1271" s="3">
        <v>0.42618055555555556</v>
      </c>
      <c r="Q1271" t="s">
        <v>56</v>
      </c>
      <c r="R1271" t="s">
        <v>53</v>
      </c>
      <c r="S1271">
        <v>2</v>
      </c>
      <c r="T1271">
        <v>2</v>
      </c>
      <c r="U1271">
        <v>1</v>
      </c>
      <c r="V1271">
        <v>2</v>
      </c>
      <c r="W1271" t="s">
        <v>68</v>
      </c>
      <c r="X1271" t="s">
        <v>20</v>
      </c>
      <c r="Y1271" t="s">
        <v>53</v>
      </c>
      <c r="Z1271">
        <v>69</v>
      </c>
      <c r="AA1271" t="s">
        <v>57</v>
      </c>
      <c r="AB1271" t="s">
        <v>61</v>
      </c>
      <c r="AC1271">
        <v>1</v>
      </c>
      <c r="AG1271" t="s">
        <v>69</v>
      </c>
      <c r="AH1271" t="s">
        <v>46</v>
      </c>
      <c r="AI1271" t="s">
        <v>63</v>
      </c>
      <c r="AJ1271">
        <v>1</v>
      </c>
      <c r="AK1271">
        <v>1</v>
      </c>
      <c r="AL1271" t="s">
        <v>53</v>
      </c>
      <c r="AM1271">
        <v>-999999</v>
      </c>
      <c r="AN1271">
        <v>26</v>
      </c>
      <c r="AO1271">
        <v>171783</v>
      </c>
      <c r="AP1271">
        <v>0</v>
      </c>
      <c r="AQ1271">
        <v>1</v>
      </c>
      <c r="AR1271">
        <v>395</v>
      </c>
      <c r="AS1271">
        <v>172178</v>
      </c>
      <c r="AT1271">
        <v>3</v>
      </c>
      <c r="AU1271">
        <v>1</v>
      </c>
      <c r="AV1271">
        <v>69</v>
      </c>
    </row>
    <row r="1272" spans="1:48" x14ac:dyDescent="0.25">
      <c r="A1272" t="s">
        <v>49</v>
      </c>
      <c r="B1272">
        <v>1012</v>
      </c>
      <c r="C1272">
        <v>1</v>
      </c>
      <c r="D1272" t="s">
        <v>88</v>
      </c>
      <c r="E1272" t="s">
        <v>89</v>
      </c>
      <c r="F1272">
        <v>75.036000000000001</v>
      </c>
      <c r="G1272" t="s">
        <v>52</v>
      </c>
      <c r="H1272">
        <v>1</v>
      </c>
      <c r="I1272" t="s">
        <v>53</v>
      </c>
      <c r="J1272">
        <v>-1672859255</v>
      </c>
      <c r="K1272" t="s">
        <v>54</v>
      </c>
      <c r="L1272" t="s">
        <v>55</v>
      </c>
      <c r="M1272" t="s">
        <v>55</v>
      </c>
      <c r="N1272" s="1">
        <v>43227</v>
      </c>
      <c r="O1272" s="2">
        <v>43227.092847222222</v>
      </c>
      <c r="P1272" s="3">
        <v>0.42618055555555556</v>
      </c>
      <c r="Q1272" t="s">
        <v>56</v>
      </c>
      <c r="R1272" t="s">
        <v>53</v>
      </c>
      <c r="S1272">
        <v>2</v>
      </c>
      <c r="T1272">
        <v>2</v>
      </c>
      <c r="U1272">
        <v>1</v>
      </c>
      <c r="V1272">
        <v>2</v>
      </c>
      <c r="W1272" t="s">
        <v>68</v>
      </c>
      <c r="X1272" t="s">
        <v>20</v>
      </c>
      <c r="Y1272" t="s">
        <v>53</v>
      </c>
      <c r="Z1272">
        <v>70</v>
      </c>
      <c r="AA1272" t="s">
        <v>60</v>
      </c>
      <c r="AB1272" t="s">
        <v>61</v>
      </c>
      <c r="AC1272">
        <v>1</v>
      </c>
      <c r="AG1272" t="s">
        <v>69</v>
      </c>
      <c r="AH1272" t="s">
        <v>46</v>
      </c>
      <c r="AI1272" t="s">
        <v>62</v>
      </c>
      <c r="AJ1272">
        <v>1</v>
      </c>
      <c r="AK1272">
        <v>1</v>
      </c>
      <c r="AL1272" t="s">
        <v>53</v>
      </c>
      <c r="AM1272">
        <v>-999999</v>
      </c>
      <c r="AN1272">
        <v>13</v>
      </c>
      <c r="AO1272">
        <v>173222</v>
      </c>
      <c r="AP1272">
        <v>0</v>
      </c>
      <c r="AQ1272">
        <v>1</v>
      </c>
      <c r="AR1272">
        <v>372</v>
      </c>
      <c r="AS1272">
        <v>173594</v>
      </c>
      <c r="AT1272">
        <v>5</v>
      </c>
      <c r="AU1272">
        <v>1</v>
      </c>
      <c r="AV1272">
        <v>70</v>
      </c>
    </row>
    <row r="1273" spans="1:48" x14ac:dyDescent="0.25">
      <c r="A1273" t="s">
        <v>49</v>
      </c>
      <c r="B1273">
        <v>1012</v>
      </c>
      <c r="C1273">
        <v>1</v>
      </c>
      <c r="D1273" t="s">
        <v>88</v>
      </c>
      <c r="E1273" t="s">
        <v>89</v>
      </c>
      <c r="F1273">
        <v>75.036000000000001</v>
      </c>
      <c r="G1273" t="s">
        <v>52</v>
      </c>
      <c r="H1273">
        <v>1</v>
      </c>
      <c r="I1273" t="s">
        <v>53</v>
      </c>
      <c r="J1273">
        <v>-1672859255</v>
      </c>
      <c r="K1273" t="s">
        <v>54</v>
      </c>
      <c r="L1273" t="s">
        <v>55</v>
      </c>
      <c r="M1273" t="s">
        <v>55</v>
      </c>
      <c r="N1273" s="1">
        <v>43227</v>
      </c>
      <c r="O1273" s="2">
        <v>43227.092847222222</v>
      </c>
      <c r="P1273" s="3">
        <v>0.42618055555555556</v>
      </c>
      <c r="Q1273" t="s">
        <v>56</v>
      </c>
      <c r="R1273" t="s">
        <v>53</v>
      </c>
      <c r="S1273">
        <v>2</v>
      </c>
      <c r="T1273">
        <v>2</v>
      </c>
      <c r="U1273">
        <v>1</v>
      </c>
      <c r="V1273">
        <v>2</v>
      </c>
      <c r="W1273" t="s">
        <v>68</v>
      </c>
      <c r="X1273" t="s">
        <v>20</v>
      </c>
      <c r="Y1273" t="s">
        <v>53</v>
      </c>
      <c r="Z1273">
        <v>71</v>
      </c>
      <c r="AA1273" t="s">
        <v>57</v>
      </c>
      <c r="AB1273" t="s">
        <v>61</v>
      </c>
      <c r="AC1273">
        <v>1</v>
      </c>
      <c r="AG1273" t="s">
        <v>69</v>
      </c>
      <c r="AH1273" t="s">
        <v>46</v>
      </c>
      <c r="AI1273" t="s">
        <v>63</v>
      </c>
      <c r="AJ1273">
        <v>1</v>
      </c>
      <c r="AK1273">
        <v>1</v>
      </c>
      <c r="AL1273" t="s">
        <v>53</v>
      </c>
      <c r="AM1273">
        <v>-999999</v>
      </c>
      <c r="AN1273">
        <v>13</v>
      </c>
      <c r="AO1273">
        <v>174635</v>
      </c>
      <c r="AP1273">
        <v>0</v>
      </c>
      <c r="AQ1273">
        <v>1</v>
      </c>
      <c r="AR1273">
        <v>607</v>
      </c>
      <c r="AS1273">
        <v>175242</v>
      </c>
      <c r="AT1273">
        <v>3</v>
      </c>
      <c r="AU1273">
        <v>1</v>
      </c>
      <c r="AV1273">
        <v>71</v>
      </c>
    </row>
    <row r="1274" spans="1:48" x14ac:dyDescent="0.25">
      <c r="A1274" t="s">
        <v>49</v>
      </c>
      <c r="B1274">
        <v>1012</v>
      </c>
      <c r="C1274">
        <v>1</v>
      </c>
      <c r="D1274" t="s">
        <v>88</v>
      </c>
      <c r="E1274" t="s">
        <v>89</v>
      </c>
      <c r="F1274">
        <v>75.036000000000001</v>
      </c>
      <c r="G1274" t="s">
        <v>52</v>
      </c>
      <c r="H1274">
        <v>1</v>
      </c>
      <c r="I1274" t="s">
        <v>53</v>
      </c>
      <c r="J1274">
        <v>-1672859255</v>
      </c>
      <c r="K1274" t="s">
        <v>54</v>
      </c>
      <c r="L1274" t="s">
        <v>55</v>
      </c>
      <c r="M1274" t="s">
        <v>55</v>
      </c>
      <c r="N1274" s="1">
        <v>43227</v>
      </c>
      <c r="O1274" s="2">
        <v>43227.092847222222</v>
      </c>
      <c r="P1274" s="3">
        <v>0.42618055555555556</v>
      </c>
      <c r="Q1274" t="s">
        <v>56</v>
      </c>
      <c r="R1274" t="s">
        <v>53</v>
      </c>
      <c r="S1274">
        <v>2</v>
      </c>
      <c r="T1274">
        <v>2</v>
      </c>
      <c r="U1274">
        <v>1</v>
      </c>
      <c r="V1274">
        <v>2</v>
      </c>
      <c r="W1274" t="s">
        <v>68</v>
      </c>
      <c r="X1274" t="s">
        <v>20</v>
      </c>
      <c r="Y1274" t="s">
        <v>53</v>
      </c>
      <c r="Z1274">
        <v>72</v>
      </c>
      <c r="AA1274" t="s">
        <v>64</v>
      </c>
      <c r="AB1274" t="s">
        <v>61</v>
      </c>
      <c r="AC1274">
        <v>1</v>
      </c>
      <c r="AG1274" t="s">
        <v>69</v>
      </c>
      <c r="AH1274" t="s">
        <v>46</v>
      </c>
      <c r="AI1274" t="s">
        <v>65</v>
      </c>
      <c r="AJ1274">
        <v>1</v>
      </c>
      <c r="AK1274">
        <v>1</v>
      </c>
      <c r="AL1274" t="s">
        <v>53</v>
      </c>
      <c r="AM1274">
        <v>-999999</v>
      </c>
      <c r="AN1274">
        <v>27</v>
      </c>
      <c r="AO1274">
        <v>176301</v>
      </c>
      <c r="AP1274">
        <v>0</v>
      </c>
      <c r="AQ1274">
        <v>1</v>
      </c>
      <c r="AR1274">
        <v>413</v>
      </c>
      <c r="AS1274">
        <v>176714</v>
      </c>
      <c r="AT1274">
        <v>2</v>
      </c>
      <c r="AU1274">
        <v>1</v>
      </c>
      <c r="AV1274">
        <v>72</v>
      </c>
    </row>
    <row r="1275" spans="1:48" x14ac:dyDescent="0.25">
      <c r="A1275" t="s">
        <v>49</v>
      </c>
      <c r="B1275">
        <v>1012</v>
      </c>
      <c r="C1275">
        <v>1</v>
      </c>
      <c r="D1275" t="s">
        <v>88</v>
      </c>
      <c r="E1275" t="s">
        <v>89</v>
      </c>
      <c r="F1275">
        <v>75.036000000000001</v>
      </c>
      <c r="G1275" t="s">
        <v>52</v>
      </c>
      <c r="H1275">
        <v>1</v>
      </c>
      <c r="I1275" t="s">
        <v>53</v>
      </c>
      <c r="J1275">
        <v>-1672859255</v>
      </c>
      <c r="K1275" t="s">
        <v>54</v>
      </c>
      <c r="L1275" t="s">
        <v>55</v>
      </c>
      <c r="M1275" t="s">
        <v>55</v>
      </c>
      <c r="N1275" s="1">
        <v>43227</v>
      </c>
      <c r="O1275" s="2">
        <v>43227.092847222222</v>
      </c>
      <c r="P1275" s="3">
        <v>0.42618055555555556</v>
      </c>
      <c r="Q1275" t="s">
        <v>56</v>
      </c>
      <c r="R1275" t="s">
        <v>53</v>
      </c>
      <c r="S1275">
        <v>2</v>
      </c>
      <c r="T1275">
        <v>2</v>
      </c>
      <c r="U1275">
        <v>1</v>
      </c>
      <c r="V1275">
        <v>2</v>
      </c>
      <c r="W1275" t="s">
        <v>68</v>
      </c>
      <c r="X1275" t="s">
        <v>20</v>
      </c>
      <c r="Y1275" t="s">
        <v>53</v>
      </c>
      <c r="Z1275">
        <v>73</v>
      </c>
      <c r="AA1275" t="s">
        <v>60</v>
      </c>
      <c r="AB1275" t="s">
        <v>58</v>
      </c>
      <c r="AC1275">
        <v>2</v>
      </c>
      <c r="AG1275" t="s">
        <v>69</v>
      </c>
      <c r="AH1275" t="s">
        <v>46</v>
      </c>
      <c r="AI1275" t="s">
        <v>66</v>
      </c>
      <c r="AJ1275">
        <v>1</v>
      </c>
      <c r="AK1275">
        <v>2</v>
      </c>
      <c r="AL1275" t="s">
        <v>53</v>
      </c>
      <c r="AM1275">
        <v>-999999</v>
      </c>
      <c r="AN1275">
        <v>27</v>
      </c>
      <c r="AO1275">
        <v>177767</v>
      </c>
      <c r="AP1275">
        <v>0</v>
      </c>
      <c r="AQ1275">
        <v>2</v>
      </c>
      <c r="AR1275">
        <v>379</v>
      </c>
      <c r="AS1275">
        <v>178146</v>
      </c>
      <c r="AT1275">
        <v>4</v>
      </c>
      <c r="AU1275">
        <v>1</v>
      </c>
      <c r="AV1275">
        <v>73</v>
      </c>
    </row>
    <row r="1276" spans="1:48" x14ac:dyDescent="0.25">
      <c r="A1276" t="s">
        <v>49</v>
      </c>
      <c r="B1276">
        <v>1012</v>
      </c>
      <c r="C1276">
        <v>1</v>
      </c>
      <c r="D1276" t="s">
        <v>88</v>
      </c>
      <c r="E1276" t="s">
        <v>89</v>
      </c>
      <c r="F1276">
        <v>75.036000000000001</v>
      </c>
      <c r="G1276" t="s">
        <v>52</v>
      </c>
      <c r="H1276">
        <v>1</v>
      </c>
      <c r="I1276" t="s">
        <v>53</v>
      </c>
      <c r="J1276">
        <v>-1672859255</v>
      </c>
      <c r="K1276" t="s">
        <v>54</v>
      </c>
      <c r="L1276" t="s">
        <v>55</v>
      </c>
      <c r="M1276" t="s">
        <v>55</v>
      </c>
      <c r="N1276" s="1">
        <v>43227</v>
      </c>
      <c r="O1276" s="2">
        <v>43227.092847222222</v>
      </c>
      <c r="P1276" s="3">
        <v>0.42618055555555556</v>
      </c>
      <c r="Q1276" t="s">
        <v>56</v>
      </c>
      <c r="R1276" t="s">
        <v>53</v>
      </c>
      <c r="S1276">
        <v>2</v>
      </c>
      <c r="T1276">
        <v>2</v>
      </c>
      <c r="U1276">
        <v>1</v>
      </c>
      <c r="V1276">
        <v>2</v>
      </c>
      <c r="W1276" t="s">
        <v>68</v>
      </c>
      <c r="X1276" t="s">
        <v>20</v>
      </c>
      <c r="Y1276" t="s">
        <v>53</v>
      </c>
      <c r="Z1276">
        <v>74</v>
      </c>
      <c r="AA1276" t="s">
        <v>64</v>
      </c>
      <c r="AB1276" t="s">
        <v>58</v>
      </c>
      <c r="AC1276">
        <v>2</v>
      </c>
      <c r="AG1276" t="s">
        <v>69</v>
      </c>
      <c r="AH1276" t="s">
        <v>46</v>
      </c>
      <c r="AI1276" t="s">
        <v>67</v>
      </c>
      <c r="AJ1276">
        <v>1</v>
      </c>
      <c r="AK1276">
        <v>2</v>
      </c>
      <c r="AL1276" t="s">
        <v>53</v>
      </c>
      <c r="AM1276">
        <v>-999999</v>
      </c>
      <c r="AN1276">
        <v>27</v>
      </c>
      <c r="AO1276">
        <v>179193</v>
      </c>
      <c r="AP1276">
        <v>0</v>
      </c>
      <c r="AQ1276">
        <v>2</v>
      </c>
      <c r="AR1276">
        <v>409</v>
      </c>
      <c r="AS1276">
        <v>179602</v>
      </c>
      <c r="AT1276">
        <v>1</v>
      </c>
      <c r="AU1276">
        <v>1</v>
      </c>
      <c r="AV1276">
        <v>74</v>
      </c>
    </row>
    <row r="1277" spans="1:48" x14ac:dyDescent="0.25">
      <c r="A1277" t="s">
        <v>49</v>
      </c>
      <c r="B1277">
        <v>1012</v>
      </c>
      <c r="C1277">
        <v>1</v>
      </c>
      <c r="D1277" t="s">
        <v>88</v>
      </c>
      <c r="E1277" t="s">
        <v>89</v>
      </c>
      <c r="F1277">
        <v>75.036000000000001</v>
      </c>
      <c r="G1277" t="s">
        <v>52</v>
      </c>
      <c r="H1277">
        <v>1</v>
      </c>
      <c r="I1277" t="s">
        <v>53</v>
      </c>
      <c r="J1277">
        <v>-1672859255</v>
      </c>
      <c r="K1277" t="s">
        <v>54</v>
      </c>
      <c r="L1277" t="s">
        <v>55</v>
      </c>
      <c r="M1277" t="s">
        <v>55</v>
      </c>
      <c r="N1277" s="1">
        <v>43227</v>
      </c>
      <c r="O1277" s="2">
        <v>43227.092847222222</v>
      </c>
      <c r="P1277" s="3">
        <v>0.42618055555555556</v>
      </c>
      <c r="Q1277" t="s">
        <v>56</v>
      </c>
      <c r="R1277" t="s">
        <v>53</v>
      </c>
      <c r="S1277">
        <v>2</v>
      </c>
      <c r="T1277">
        <v>2</v>
      </c>
      <c r="U1277">
        <v>1</v>
      </c>
      <c r="V1277">
        <v>2</v>
      </c>
      <c r="W1277" t="s">
        <v>68</v>
      </c>
      <c r="X1277" t="s">
        <v>20</v>
      </c>
      <c r="Y1277" t="s">
        <v>53</v>
      </c>
      <c r="Z1277">
        <v>75</v>
      </c>
      <c r="AA1277" t="s">
        <v>64</v>
      </c>
      <c r="AB1277" t="s">
        <v>61</v>
      </c>
      <c r="AC1277">
        <v>1</v>
      </c>
      <c r="AG1277" t="s">
        <v>69</v>
      </c>
      <c r="AH1277" t="s">
        <v>46</v>
      </c>
      <c r="AI1277" t="s">
        <v>65</v>
      </c>
      <c r="AJ1277">
        <v>1</v>
      </c>
      <c r="AK1277">
        <v>1</v>
      </c>
      <c r="AL1277" t="s">
        <v>53</v>
      </c>
      <c r="AM1277">
        <v>-999999</v>
      </c>
      <c r="AN1277">
        <v>27</v>
      </c>
      <c r="AO1277">
        <v>180659</v>
      </c>
      <c r="AP1277">
        <v>0</v>
      </c>
      <c r="AQ1277">
        <v>1</v>
      </c>
      <c r="AR1277">
        <v>423</v>
      </c>
      <c r="AS1277">
        <v>181082</v>
      </c>
      <c r="AT1277">
        <v>2</v>
      </c>
      <c r="AU1277">
        <v>1</v>
      </c>
      <c r="AV1277">
        <v>75</v>
      </c>
    </row>
    <row r="1278" spans="1:48" x14ac:dyDescent="0.25">
      <c r="A1278" t="s">
        <v>49</v>
      </c>
      <c r="B1278">
        <v>1012</v>
      </c>
      <c r="C1278">
        <v>1</v>
      </c>
      <c r="D1278" t="s">
        <v>88</v>
      </c>
      <c r="E1278" t="s">
        <v>89</v>
      </c>
      <c r="F1278">
        <v>75.036000000000001</v>
      </c>
      <c r="G1278" t="s">
        <v>52</v>
      </c>
      <c r="H1278">
        <v>1</v>
      </c>
      <c r="I1278" t="s">
        <v>53</v>
      </c>
      <c r="J1278">
        <v>-1672859255</v>
      </c>
      <c r="K1278" t="s">
        <v>54</v>
      </c>
      <c r="L1278" t="s">
        <v>55</v>
      </c>
      <c r="M1278" t="s">
        <v>55</v>
      </c>
      <c r="N1278" s="1">
        <v>43227</v>
      </c>
      <c r="O1278" s="2">
        <v>43227.092847222222</v>
      </c>
      <c r="P1278" s="3">
        <v>0.42618055555555556</v>
      </c>
      <c r="Q1278" t="s">
        <v>56</v>
      </c>
      <c r="R1278" t="s">
        <v>53</v>
      </c>
      <c r="S1278">
        <v>2</v>
      </c>
      <c r="T1278">
        <v>2</v>
      </c>
      <c r="U1278">
        <v>1</v>
      </c>
      <c r="V1278">
        <v>2</v>
      </c>
      <c r="W1278" t="s">
        <v>68</v>
      </c>
      <c r="X1278" t="s">
        <v>20</v>
      </c>
      <c r="Y1278" t="s">
        <v>53</v>
      </c>
      <c r="Z1278">
        <v>76</v>
      </c>
      <c r="AA1278" t="s">
        <v>60</v>
      </c>
      <c r="AB1278" t="s">
        <v>61</v>
      </c>
      <c r="AC1278">
        <v>1</v>
      </c>
      <c r="AG1278" t="s">
        <v>69</v>
      </c>
      <c r="AH1278" t="s">
        <v>46</v>
      </c>
      <c r="AI1278" t="s">
        <v>62</v>
      </c>
      <c r="AJ1278">
        <v>1</v>
      </c>
      <c r="AK1278">
        <v>1</v>
      </c>
      <c r="AL1278" t="s">
        <v>53</v>
      </c>
      <c r="AM1278">
        <v>-999999</v>
      </c>
      <c r="AN1278">
        <v>26</v>
      </c>
      <c r="AO1278">
        <v>182124</v>
      </c>
      <c r="AP1278">
        <v>0</v>
      </c>
      <c r="AQ1278">
        <v>1</v>
      </c>
      <c r="AR1278">
        <v>294</v>
      </c>
      <c r="AS1278">
        <v>182418</v>
      </c>
      <c r="AT1278">
        <v>5</v>
      </c>
      <c r="AU1278">
        <v>1</v>
      </c>
      <c r="AV1278">
        <v>76</v>
      </c>
    </row>
    <row r="1279" spans="1:48" x14ac:dyDescent="0.25">
      <c r="A1279" t="s">
        <v>49</v>
      </c>
      <c r="B1279">
        <v>1012</v>
      </c>
      <c r="C1279">
        <v>1</v>
      </c>
      <c r="D1279" t="s">
        <v>88</v>
      </c>
      <c r="E1279" t="s">
        <v>89</v>
      </c>
      <c r="F1279">
        <v>75.036000000000001</v>
      </c>
      <c r="G1279" t="s">
        <v>52</v>
      </c>
      <c r="H1279">
        <v>1</v>
      </c>
      <c r="I1279" t="s">
        <v>53</v>
      </c>
      <c r="J1279">
        <v>-1672859255</v>
      </c>
      <c r="K1279" t="s">
        <v>54</v>
      </c>
      <c r="L1279" t="s">
        <v>55</v>
      </c>
      <c r="M1279" t="s">
        <v>55</v>
      </c>
      <c r="N1279" s="1">
        <v>43227</v>
      </c>
      <c r="O1279" s="2">
        <v>43227.092847222222</v>
      </c>
      <c r="P1279" s="3">
        <v>0.42618055555555556</v>
      </c>
      <c r="Q1279" t="s">
        <v>56</v>
      </c>
      <c r="R1279" t="s">
        <v>53</v>
      </c>
      <c r="S1279">
        <v>2</v>
      </c>
      <c r="T1279">
        <v>2</v>
      </c>
      <c r="U1279">
        <v>1</v>
      </c>
      <c r="V1279">
        <v>2</v>
      </c>
      <c r="W1279" t="s">
        <v>68</v>
      </c>
      <c r="X1279" t="s">
        <v>20</v>
      </c>
      <c r="Y1279" t="s">
        <v>53</v>
      </c>
      <c r="Z1279">
        <v>77</v>
      </c>
      <c r="AA1279" t="s">
        <v>64</v>
      </c>
      <c r="AB1279" t="s">
        <v>61</v>
      </c>
      <c r="AC1279">
        <v>1</v>
      </c>
      <c r="AG1279" t="s">
        <v>69</v>
      </c>
      <c r="AH1279" t="s">
        <v>46</v>
      </c>
      <c r="AI1279" t="s">
        <v>65</v>
      </c>
      <c r="AJ1279">
        <v>1</v>
      </c>
      <c r="AK1279">
        <v>1</v>
      </c>
      <c r="AL1279" t="s">
        <v>53</v>
      </c>
      <c r="AM1279">
        <v>-999999</v>
      </c>
      <c r="AN1279">
        <v>27</v>
      </c>
      <c r="AO1279">
        <v>183471</v>
      </c>
      <c r="AP1279">
        <v>0</v>
      </c>
      <c r="AQ1279">
        <v>1</v>
      </c>
      <c r="AR1279">
        <v>315</v>
      </c>
      <c r="AS1279">
        <v>183786</v>
      </c>
      <c r="AT1279">
        <v>2</v>
      </c>
      <c r="AU1279">
        <v>1</v>
      </c>
      <c r="AV1279">
        <v>77</v>
      </c>
    </row>
    <row r="1280" spans="1:48" x14ac:dyDescent="0.25">
      <c r="A1280" t="s">
        <v>49</v>
      </c>
      <c r="B1280">
        <v>1012</v>
      </c>
      <c r="C1280">
        <v>1</v>
      </c>
      <c r="D1280" t="s">
        <v>88</v>
      </c>
      <c r="E1280" t="s">
        <v>89</v>
      </c>
      <c r="F1280">
        <v>75.036000000000001</v>
      </c>
      <c r="G1280" t="s">
        <v>52</v>
      </c>
      <c r="H1280">
        <v>1</v>
      </c>
      <c r="I1280" t="s">
        <v>53</v>
      </c>
      <c r="J1280">
        <v>-1672859255</v>
      </c>
      <c r="K1280" t="s">
        <v>54</v>
      </c>
      <c r="L1280" t="s">
        <v>55</v>
      </c>
      <c r="M1280" t="s">
        <v>55</v>
      </c>
      <c r="N1280" s="1">
        <v>43227</v>
      </c>
      <c r="O1280" s="2">
        <v>43227.092847222222</v>
      </c>
      <c r="P1280" s="3">
        <v>0.42618055555555556</v>
      </c>
      <c r="Q1280" t="s">
        <v>56</v>
      </c>
      <c r="R1280" t="s">
        <v>53</v>
      </c>
      <c r="S1280">
        <v>2</v>
      </c>
      <c r="T1280">
        <v>2</v>
      </c>
      <c r="U1280">
        <v>1</v>
      </c>
      <c r="V1280">
        <v>2</v>
      </c>
      <c r="W1280" t="s">
        <v>68</v>
      </c>
      <c r="X1280" t="s">
        <v>20</v>
      </c>
      <c r="Y1280" t="s">
        <v>53</v>
      </c>
      <c r="Z1280">
        <v>78</v>
      </c>
      <c r="AA1280" t="s">
        <v>64</v>
      </c>
      <c r="AB1280" t="s">
        <v>58</v>
      </c>
      <c r="AC1280">
        <v>2</v>
      </c>
      <c r="AG1280" t="s">
        <v>69</v>
      </c>
      <c r="AH1280" t="s">
        <v>46</v>
      </c>
      <c r="AI1280" t="s">
        <v>67</v>
      </c>
      <c r="AJ1280">
        <v>1</v>
      </c>
      <c r="AK1280">
        <v>2</v>
      </c>
      <c r="AL1280" t="s">
        <v>53</v>
      </c>
      <c r="AM1280">
        <v>-999999</v>
      </c>
      <c r="AN1280">
        <v>26</v>
      </c>
      <c r="AO1280">
        <v>184830</v>
      </c>
      <c r="AP1280">
        <v>0</v>
      </c>
      <c r="AQ1280">
        <v>2</v>
      </c>
      <c r="AR1280">
        <v>380</v>
      </c>
      <c r="AS1280">
        <v>185210</v>
      </c>
      <c r="AT1280">
        <v>1</v>
      </c>
      <c r="AU1280">
        <v>1</v>
      </c>
      <c r="AV1280">
        <v>78</v>
      </c>
    </row>
    <row r="1281" spans="1:48" x14ac:dyDescent="0.25">
      <c r="A1281" t="s">
        <v>49</v>
      </c>
      <c r="B1281">
        <v>1012</v>
      </c>
      <c r="C1281">
        <v>1</v>
      </c>
      <c r="D1281" t="s">
        <v>88</v>
      </c>
      <c r="E1281" t="s">
        <v>89</v>
      </c>
      <c r="F1281">
        <v>75.036000000000001</v>
      </c>
      <c r="G1281" t="s">
        <v>52</v>
      </c>
      <c r="H1281">
        <v>1</v>
      </c>
      <c r="I1281" t="s">
        <v>53</v>
      </c>
      <c r="J1281">
        <v>-1672859255</v>
      </c>
      <c r="K1281" t="s">
        <v>54</v>
      </c>
      <c r="L1281" t="s">
        <v>55</v>
      </c>
      <c r="M1281" t="s">
        <v>55</v>
      </c>
      <c r="N1281" s="1">
        <v>43227</v>
      </c>
      <c r="O1281" s="2">
        <v>43227.092847222222</v>
      </c>
      <c r="P1281" s="3">
        <v>0.42618055555555556</v>
      </c>
      <c r="Q1281" t="s">
        <v>56</v>
      </c>
      <c r="R1281" t="s">
        <v>53</v>
      </c>
      <c r="S1281">
        <v>2</v>
      </c>
      <c r="T1281">
        <v>2</v>
      </c>
      <c r="U1281">
        <v>1</v>
      </c>
      <c r="V1281">
        <v>2</v>
      </c>
      <c r="W1281" t="s">
        <v>68</v>
      </c>
      <c r="X1281" t="s">
        <v>20</v>
      </c>
      <c r="Y1281" t="s">
        <v>53</v>
      </c>
      <c r="Z1281">
        <v>79</v>
      </c>
      <c r="AA1281" t="s">
        <v>60</v>
      </c>
      <c r="AB1281" t="s">
        <v>61</v>
      </c>
      <c r="AC1281">
        <v>1</v>
      </c>
      <c r="AG1281" t="s">
        <v>69</v>
      </c>
      <c r="AH1281" t="s">
        <v>46</v>
      </c>
      <c r="AI1281" t="s">
        <v>62</v>
      </c>
      <c r="AJ1281">
        <v>1</v>
      </c>
      <c r="AK1281">
        <v>1</v>
      </c>
      <c r="AL1281" t="s">
        <v>53</v>
      </c>
      <c r="AM1281">
        <v>-999999</v>
      </c>
      <c r="AN1281">
        <v>13</v>
      </c>
      <c r="AO1281">
        <v>186243</v>
      </c>
      <c r="AP1281">
        <v>0</v>
      </c>
      <c r="AQ1281">
        <v>1</v>
      </c>
      <c r="AR1281">
        <v>375</v>
      </c>
      <c r="AS1281">
        <v>186618</v>
      </c>
      <c r="AT1281">
        <v>5</v>
      </c>
      <c r="AU1281">
        <v>1</v>
      </c>
      <c r="AV1281">
        <v>79</v>
      </c>
    </row>
    <row r="1282" spans="1:48" x14ac:dyDescent="0.25">
      <c r="A1282" t="s">
        <v>49</v>
      </c>
      <c r="B1282">
        <v>1012</v>
      </c>
      <c r="C1282">
        <v>1</v>
      </c>
      <c r="D1282" t="s">
        <v>88</v>
      </c>
      <c r="E1282" t="s">
        <v>89</v>
      </c>
      <c r="F1282">
        <v>75.036000000000001</v>
      </c>
      <c r="G1282" t="s">
        <v>52</v>
      </c>
      <c r="H1282">
        <v>1</v>
      </c>
      <c r="I1282" t="s">
        <v>53</v>
      </c>
      <c r="J1282">
        <v>-1672859255</v>
      </c>
      <c r="K1282" t="s">
        <v>54</v>
      </c>
      <c r="L1282" t="s">
        <v>55</v>
      </c>
      <c r="M1282" t="s">
        <v>55</v>
      </c>
      <c r="N1282" s="1">
        <v>43227</v>
      </c>
      <c r="O1282" s="2">
        <v>43227.092847222222</v>
      </c>
      <c r="P1282" s="3">
        <v>0.42618055555555556</v>
      </c>
      <c r="Q1282" t="s">
        <v>56</v>
      </c>
      <c r="R1282" t="s">
        <v>53</v>
      </c>
      <c r="S1282">
        <v>2</v>
      </c>
      <c r="T1282">
        <v>2</v>
      </c>
      <c r="U1282">
        <v>1</v>
      </c>
      <c r="V1282">
        <v>2</v>
      </c>
      <c r="W1282" t="s">
        <v>68</v>
      </c>
      <c r="X1282" t="s">
        <v>20</v>
      </c>
      <c r="Y1282" t="s">
        <v>53</v>
      </c>
      <c r="Z1282">
        <v>80</v>
      </c>
      <c r="AA1282" t="s">
        <v>60</v>
      </c>
      <c r="AB1282" t="s">
        <v>61</v>
      </c>
      <c r="AC1282">
        <v>1</v>
      </c>
      <c r="AG1282" t="s">
        <v>69</v>
      </c>
      <c r="AH1282" t="s">
        <v>46</v>
      </c>
      <c r="AI1282" t="s">
        <v>62</v>
      </c>
      <c r="AJ1282">
        <v>1</v>
      </c>
      <c r="AK1282">
        <v>1</v>
      </c>
      <c r="AL1282" t="s">
        <v>53</v>
      </c>
      <c r="AM1282">
        <v>-999999</v>
      </c>
      <c r="AN1282">
        <v>26</v>
      </c>
      <c r="AO1282">
        <v>187655</v>
      </c>
      <c r="AP1282">
        <v>0</v>
      </c>
      <c r="AQ1282">
        <v>1</v>
      </c>
      <c r="AR1282">
        <v>395</v>
      </c>
      <c r="AS1282">
        <v>188050</v>
      </c>
      <c r="AT1282">
        <v>5</v>
      </c>
      <c r="AU1282">
        <v>1</v>
      </c>
      <c r="AV1282">
        <v>80</v>
      </c>
    </row>
    <row r="1283" spans="1:48" x14ac:dyDescent="0.25">
      <c r="A1283" t="s">
        <v>49</v>
      </c>
      <c r="B1283">
        <v>1012</v>
      </c>
      <c r="C1283">
        <v>1</v>
      </c>
      <c r="D1283" t="s">
        <v>88</v>
      </c>
      <c r="E1283" t="s">
        <v>89</v>
      </c>
      <c r="F1283">
        <v>75.036000000000001</v>
      </c>
      <c r="G1283" t="s">
        <v>52</v>
      </c>
      <c r="H1283">
        <v>1</v>
      </c>
      <c r="I1283" t="s">
        <v>53</v>
      </c>
      <c r="J1283">
        <v>-1672859255</v>
      </c>
      <c r="K1283" t="s">
        <v>54</v>
      </c>
      <c r="L1283" t="s">
        <v>55</v>
      </c>
      <c r="M1283" t="s">
        <v>55</v>
      </c>
      <c r="N1283" s="1">
        <v>43227</v>
      </c>
      <c r="O1283" s="2">
        <v>43227.092847222222</v>
      </c>
      <c r="P1283" s="3">
        <v>0.42618055555555556</v>
      </c>
      <c r="Q1283" t="s">
        <v>56</v>
      </c>
      <c r="R1283" t="s">
        <v>53</v>
      </c>
      <c r="S1283">
        <v>2</v>
      </c>
      <c r="T1283">
        <v>2</v>
      </c>
      <c r="U1283">
        <v>1</v>
      </c>
      <c r="V1283">
        <v>2</v>
      </c>
      <c r="W1283" t="s">
        <v>68</v>
      </c>
      <c r="X1283" t="s">
        <v>20</v>
      </c>
      <c r="Y1283" t="s">
        <v>53</v>
      </c>
      <c r="Z1283">
        <v>81</v>
      </c>
      <c r="AA1283" t="s">
        <v>60</v>
      </c>
      <c r="AB1283" t="s">
        <v>58</v>
      </c>
      <c r="AC1283">
        <v>2</v>
      </c>
      <c r="AG1283" t="s">
        <v>69</v>
      </c>
      <c r="AH1283" t="s">
        <v>46</v>
      </c>
      <c r="AI1283" t="s">
        <v>66</v>
      </c>
      <c r="AJ1283">
        <v>1</v>
      </c>
      <c r="AK1283">
        <v>2</v>
      </c>
      <c r="AL1283" t="s">
        <v>53</v>
      </c>
      <c r="AM1283">
        <v>-999999</v>
      </c>
      <c r="AN1283">
        <v>26</v>
      </c>
      <c r="AO1283">
        <v>189094</v>
      </c>
      <c r="AP1283">
        <v>0</v>
      </c>
      <c r="AQ1283">
        <v>2</v>
      </c>
      <c r="AR1283">
        <v>364</v>
      </c>
      <c r="AS1283">
        <v>189458</v>
      </c>
      <c r="AT1283">
        <v>4</v>
      </c>
      <c r="AU1283">
        <v>1</v>
      </c>
      <c r="AV1283">
        <v>81</v>
      </c>
    </row>
    <row r="1284" spans="1:48" x14ac:dyDescent="0.25">
      <c r="A1284" t="s">
        <v>49</v>
      </c>
      <c r="B1284">
        <v>1012</v>
      </c>
      <c r="C1284">
        <v>1</v>
      </c>
      <c r="D1284" t="s">
        <v>88</v>
      </c>
      <c r="E1284" t="s">
        <v>89</v>
      </c>
      <c r="F1284">
        <v>75.036000000000001</v>
      </c>
      <c r="G1284" t="s">
        <v>52</v>
      </c>
      <c r="H1284">
        <v>1</v>
      </c>
      <c r="I1284" t="s">
        <v>53</v>
      </c>
      <c r="J1284">
        <v>-1672859255</v>
      </c>
      <c r="K1284" t="s">
        <v>54</v>
      </c>
      <c r="L1284" t="s">
        <v>55</v>
      </c>
      <c r="M1284" t="s">
        <v>55</v>
      </c>
      <c r="N1284" s="1">
        <v>43227</v>
      </c>
      <c r="O1284" s="2">
        <v>43227.092847222222</v>
      </c>
      <c r="P1284" s="3">
        <v>0.42618055555555556</v>
      </c>
      <c r="Q1284" t="s">
        <v>56</v>
      </c>
      <c r="R1284" t="s">
        <v>53</v>
      </c>
      <c r="S1284">
        <v>2</v>
      </c>
      <c r="T1284">
        <v>2</v>
      </c>
      <c r="U1284">
        <v>1</v>
      </c>
      <c r="V1284">
        <v>2</v>
      </c>
      <c r="W1284" t="s">
        <v>68</v>
      </c>
      <c r="X1284" t="s">
        <v>20</v>
      </c>
      <c r="Y1284" t="s">
        <v>53</v>
      </c>
      <c r="Z1284">
        <v>82</v>
      </c>
      <c r="AA1284" t="s">
        <v>60</v>
      </c>
      <c r="AB1284" t="s">
        <v>58</v>
      </c>
      <c r="AC1284">
        <v>2</v>
      </c>
      <c r="AG1284" t="s">
        <v>69</v>
      </c>
      <c r="AH1284" t="s">
        <v>46</v>
      </c>
      <c r="AI1284" t="s">
        <v>66</v>
      </c>
      <c r="AJ1284">
        <v>1</v>
      </c>
      <c r="AK1284">
        <v>2</v>
      </c>
      <c r="AL1284" t="s">
        <v>53</v>
      </c>
      <c r="AM1284">
        <v>-999999</v>
      </c>
      <c r="AN1284">
        <v>26</v>
      </c>
      <c r="AO1284">
        <v>190507</v>
      </c>
      <c r="AP1284">
        <v>0</v>
      </c>
      <c r="AQ1284">
        <v>2</v>
      </c>
      <c r="AR1284">
        <v>319</v>
      </c>
      <c r="AS1284">
        <v>190826</v>
      </c>
      <c r="AT1284">
        <v>4</v>
      </c>
      <c r="AU1284">
        <v>1</v>
      </c>
      <c r="AV1284">
        <v>82</v>
      </c>
    </row>
    <row r="1285" spans="1:48" x14ac:dyDescent="0.25">
      <c r="A1285" t="s">
        <v>49</v>
      </c>
      <c r="B1285">
        <v>1012</v>
      </c>
      <c r="C1285">
        <v>1</v>
      </c>
      <c r="D1285" t="s">
        <v>88</v>
      </c>
      <c r="E1285" t="s">
        <v>89</v>
      </c>
      <c r="F1285">
        <v>75.036000000000001</v>
      </c>
      <c r="G1285" t="s">
        <v>52</v>
      </c>
      <c r="H1285">
        <v>1</v>
      </c>
      <c r="I1285" t="s">
        <v>53</v>
      </c>
      <c r="J1285">
        <v>-1672859255</v>
      </c>
      <c r="K1285" t="s">
        <v>54</v>
      </c>
      <c r="L1285" t="s">
        <v>55</v>
      </c>
      <c r="M1285" t="s">
        <v>55</v>
      </c>
      <c r="N1285" s="1">
        <v>43227</v>
      </c>
      <c r="O1285" s="2">
        <v>43227.092847222222</v>
      </c>
      <c r="P1285" s="3">
        <v>0.42618055555555556</v>
      </c>
      <c r="Q1285" t="s">
        <v>56</v>
      </c>
      <c r="R1285" t="s">
        <v>53</v>
      </c>
      <c r="S1285">
        <v>2</v>
      </c>
      <c r="T1285">
        <v>2</v>
      </c>
      <c r="U1285">
        <v>1</v>
      </c>
      <c r="V1285">
        <v>2</v>
      </c>
      <c r="W1285" t="s">
        <v>68</v>
      </c>
      <c r="X1285" t="s">
        <v>20</v>
      </c>
      <c r="Y1285" t="s">
        <v>53</v>
      </c>
      <c r="Z1285">
        <v>83</v>
      </c>
      <c r="AA1285" t="s">
        <v>64</v>
      </c>
      <c r="AB1285" t="s">
        <v>61</v>
      </c>
      <c r="AC1285">
        <v>1</v>
      </c>
      <c r="AG1285" t="s">
        <v>69</v>
      </c>
      <c r="AH1285" t="s">
        <v>46</v>
      </c>
      <c r="AI1285" t="s">
        <v>65</v>
      </c>
      <c r="AJ1285">
        <v>1</v>
      </c>
      <c r="AK1285">
        <v>1</v>
      </c>
      <c r="AL1285" t="s">
        <v>53</v>
      </c>
      <c r="AM1285">
        <v>-999999</v>
      </c>
      <c r="AN1285">
        <v>26</v>
      </c>
      <c r="AO1285">
        <v>191866</v>
      </c>
      <c r="AP1285">
        <v>0</v>
      </c>
      <c r="AQ1285">
        <v>1</v>
      </c>
      <c r="AR1285">
        <v>400</v>
      </c>
      <c r="AS1285">
        <v>192266</v>
      </c>
      <c r="AT1285">
        <v>2</v>
      </c>
      <c r="AU1285">
        <v>1</v>
      </c>
      <c r="AV1285">
        <v>83</v>
      </c>
    </row>
    <row r="1286" spans="1:48" x14ac:dyDescent="0.25">
      <c r="A1286" t="s">
        <v>49</v>
      </c>
      <c r="B1286">
        <v>1012</v>
      </c>
      <c r="C1286">
        <v>1</v>
      </c>
      <c r="D1286" t="s">
        <v>88</v>
      </c>
      <c r="E1286" t="s">
        <v>89</v>
      </c>
      <c r="F1286">
        <v>75.036000000000001</v>
      </c>
      <c r="G1286" t="s">
        <v>52</v>
      </c>
      <c r="H1286">
        <v>1</v>
      </c>
      <c r="I1286" t="s">
        <v>53</v>
      </c>
      <c r="J1286">
        <v>-1672859255</v>
      </c>
      <c r="K1286" t="s">
        <v>54</v>
      </c>
      <c r="L1286" t="s">
        <v>55</v>
      </c>
      <c r="M1286" t="s">
        <v>55</v>
      </c>
      <c r="N1286" s="1">
        <v>43227</v>
      </c>
      <c r="O1286" s="2">
        <v>43227.092847222222</v>
      </c>
      <c r="P1286" s="3">
        <v>0.42618055555555556</v>
      </c>
      <c r="Q1286" t="s">
        <v>56</v>
      </c>
      <c r="R1286" t="s">
        <v>53</v>
      </c>
      <c r="S1286">
        <v>2</v>
      </c>
      <c r="T1286">
        <v>2</v>
      </c>
      <c r="U1286">
        <v>1</v>
      </c>
      <c r="V1286">
        <v>2</v>
      </c>
      <c r="W1286" t="s">
        <v>68</v>
      </c>
      <c r="X1286" t="s">
        <v>20</v>
      </c>
      <c r="Y1286" t="s">
        <v>53</v>
      </c>
      <c r="Z1286">
        <v>84</v>
      </c>
      <c r="AA1286" t="s">
        <v>60</v>
      </c>
      <c r="AB1286" t="s">
        <v>61</v>
      </c>
      <c r="AC1286">
        <v>1</v>
      </c>
      <c r="AG1286" t="s">
        <v>69</v>
      </c>
      <c r="AH1286" t="s">
        <v>46</v>
      </c>
      <c r="AI1286" t="s">
        <v>62</v>
      </c>
      <c r="AJ1286">
        <v>1</v>
      </c>
      <c r="AK1286">
        <v>1</v>
      </c>
      <c r="AL1286" t="s">
        <v>53</v>
      </c>
      <c r="AM1286">
        <v>-999999</v>
      </c>
      <c r="AN1286">
        <v>26</v>
      </c>
      <c r="AO1286">
        <v>193319</v>
      </c>
      <c r="AP1286">
        <v>0</v>
      </c>
      <c r="AQ1286">
        <v>1</v>
      </c>
      <c r="AR1286">
        <v>323</v>
      </c>
      <c r="AS1286">
        <v>193642</v>
      </c>
      <c r="AT1286">
        <v>5</v>
      </c>
      <c r="AU1286">
        <v>1</v>
      </c>
      <c r="AV1286">
        <v>84</v>
      </c>
    </row>
    <row r="1287" spans="1:48" x14ac:dyDescent="0.25">
      <c r="A1287" t="s">
        <v>49</v>
      </c>
      <c r="B1287">
        <v>1012</v>
      </c>
      <c r="C1287">
        <v>1</v>
      </c>
      <c r="D1287" t="s">
        <v>88</v>
      </c>
      <c r="E1287" t="s">
        <v>89</v>
      </c>
      <c r="F1287">
        <v>75.036000000000001</v>
      </c>
      <c r="G1287" t="s">
        <v>52</v>
      </c>
      <c r="H1287">
        <v>1</v>
      </c>
      <c r="I1287" t="s">
        <v>53</v>
      </c>
      <c r="J1287">
        <v>-1672859255</v>
      </c>
      <c r="K1287" t="s">
        <v>54</v>
      </c>
      <c r="L1287" t="s">
        <v>55</v>
      </c>
      <c r="M1287" t="s">
        <v>55</v>
      </c>
      <c r="N1287" s="1">
        <v>43227</v>
      </c>
      <c r="O1287" s="2">
        <v>43227.092847222222</v>
      </c>
      <c r="P1287" s="3">
        <v>0.42618055555555556</v>
      </c>
      <c r="Q1287" t="s">
        <v>56</v>
      </c>
      <c r="R1287" t="s">
        <v>53</v>
      </c>
      <c r="S1287">
        <v>2</v>
      </c>
      <c r="T1287">
        <v>2</v>
      </c>
      <c r="U1287">
        <v>1</v>
      </c>
      <c r="V1287">
        <v>2</v>
      </c>
      <c r="W1287" t="s">
        <v>68</v>
      </c>
      <c r="X1287" t="s">
        <v>20</v>
      </c>
      <c r="Y1287" t="s">
        <v>53</v>
      </c>
      <c r="Z1287">
        <v>85</v>
      </c>
      <c r="AA1287" t="s">
        <v>57</v>
      </c>
      <c r="AB1287" t="s">
        <v>58</v>
      </c>
      <c r="AC1287">
        <v>2</v>
      </c>
      <c r="AG1287" t="s">
        <v>69</v>
      </c>
      <c r="AH1287" t="s">
        <v>46</v>
      </c>
      <c r="AI1287" t="s">
        <v>59</v>
      </c>
      <c r="AJ1287">
        <v>1</v>
      </c>
      <c r="AK1287">
        <v>2</v>
      </c>
      <c r="AL1287" t="s">
        <v>53</v>
      </c>
      <c r="AM1287">
        <v>-999999</v>
      </c>
      <c r="AN1287">
        <v>26</v>
      </c>
      <c r="AO1287">
        <v>194678</v>
      </c>
      <c r="AP1287">
        <v>0</v>
      </c>
      <c r="AQ1287">
        <v>2</v>
      </c>
      <c r="AR1287">
        <v>404</v>
      </c>
      <c r="AS1287">
        <v>195082</v>
      </c>
      <c r="AT1287">
        <v>6</v>
      </c>
      <c r="AU1287">
        <v>1</v>
      </c>
      <c r="AV1287">
        <v>85</v>
      </c>
    </row>
    <row r="1288" spans="1:48" x14ac:dyDescent="0.25">
      <c r="A1288" t="s">
        <v>49</v>
      </c>
      <c r="B1288">
        <v>1012</v>
      </c>
      <c r="C1288">
        <v>1</v>
      </c>
      <c r="D1288" t="s">
        <v>88</v>
      </c>
      <c r="E1288" t="s">
        <v>89</v>
      </c>
      <c r="F1288">
        <v>75.036000000000001</v>
      </c>
      <c r="G1288" t="s">
        <v>52</v>
      </c>
      <c r="H1288">
        <v>1</v>
      </c>
      <c r="I1288" t="s">
        <v>53</v>
      </c>
      <c r="J1288">
        <v>-1672859255</v>
      </c>
      <c r="K1288" t="s">
        <v>54</v>
      </c>
      <c r="L1288" t="s">
        <v>55</v>
      </c>
      <c r="M1288" t="s">
        <v>55</v>
      </c>
      <c r="N1288" s="1">
        <v>43227</v>
      </c>
      <c r="O1288" s="2">
        <v>43227.092847222222</v>
      </c>
      <c r="P1288" s="3">
        <v>0.42618055555555556</v>
      </c>
      <c r="Q1288" t="s">
        <v>56</v>
      </c>
      <c r="R1288" t="s">
        <v>53</v>
      </c>
      <c r="S1288">
        <v>2</v>
      </c>
      <c r="T1288">
        <v>2</v>
      </c>
      <c r="U1288">
        <v>1</v>
      </c>
      <c r="V1288">
        <v>2</v>
      </c>
      <c r="W1288" t="s">
        <v>68</v>
      </c>
      <c r="X1288" t="s">
        <v>20</v>
      </c>
      <c r="Y1288" t="s">
        <v>53</v>
      </c>
      <c r="Z1288">
        <v>86</v>
      </c>
      <c r="AA1288" t="s">
        <v>60</v>
      </c>
      <c r="AB1288" t="s">
        <v>61</v>
      </c>
      <c r="AC1288">
        <v>1</v>
      </c>
      <c r="AG1288" t="s">
        <v>69</v>
      </c>
      <c r="AH1288" t="s">
        <v>46</v>
      </c>
      <c r="AI1288" t="s">
        <v>62</v>
      </c>
      <c r="AJ1288">
        <v>1</v>
      </c>
      <c r="AK1288">
        <v>1</v>
      </c>
      <c r="AL1288" t="s">
        <v>53</v>
      </c>
      <c r="AM1288">
        <v>-999999</v>
      </c>
      <c r="AN1288">
        <v>13</v>
      </c>
      <c r="AO1288">
        <v>196118</v>
      </c>
      <c r="AP1288">
        <v>0</v>
      </c>
      <c r="AQ1288">
        <v>1</v>
      </c>
      <c r="AR1288">
        <v>420</v>
      </c>
      <c r="AS1288">
        <v>196538</v>
      </c>
      <c r="AT1288">
        <v>5</v>
      </c>
      <c r="AU1288">
        <v>1</v>
      </c>
      <c r="AV1288">
        <v>86</v>
      </c>
    </row>
    <row r="1289" spans="1:48" x14ac:dyDescent="0.25">
      <c r="A1289" t="s">
        <v>49</v>
      </c>
      <c r="B1289">
        <v>1012</v>
      </c>
      <c r="C1289">
        <v>1</v>
      </c>
      <c r="D1289" t="s">
        <v>88</v>
      </c>
      <c r="E1289" t="s">
        <v>89</v>
      </c>
      <c r="F1289">
        <v>75.036000000000001</v>
      </c>
      <c r="G1289" t="s">
        <v>52</v>
      </c>
      <c r="H1289">
        <v>1</v>
      </c>
      <c r="I1289" t="s">
        <v>53</v>
      </c>
      <c r="J1289">
        <v>-1672859255</v>
      </c>
      <c r="K1289" t="s">
        <v>54</v>
      </c>
      <c r="L1289" t="s">
        <v>55</v>
      </c>
      <c r="M1289" t="s">
        <v>55</v>
      </c>
      <c r="N1289" s="1">
        <v>43227</v>
      </c>
      <c r="O1289" s="2">
        <v>43227.092847222222</v>
      </c>
      <c r="P1289" s="3">
        <v>0.42618055555555556</v>
      </c>
      <c r="Q1289" t="s">
        <v>56</v>
      </c>
      <c r="R1289" t="s">
        <v>53</v>
      </c>
      <c r="S1289">
        <v>2</v>
      </c>
      <c r="T1289">
        <v>2</v>
      </c>
      <c r="U1289">
        <v>1</v>
      </c>
      <c r="V1289">
        <v>2</v>
      </c>
      <c r="W1289" t="s">
        <v>68</v>
      </c>
      <c r="X1289" t="s">
        <v>20</v>
      </c>
      <c r="Y1289" t="s">
        <v>53</v>
      </c>
      <c r="Z1289">
        <v>87</v>
      </c>
      <c r="AA1289" t="s">
        <v>64</v>
      </c>
      <c r="AB1289" t="s">
        <v>58</v>
      </c>
      <c r="AC1289">
        <v>2</v>
      </c>
      <c r="AG1289" t="s">
        <v>69</v>
      </c>
      <c r="AH1289" t="s">
        <v>46</v>
      </c>
      <c r="AI1289" t="s">
        <v>67</v>
      </c>
      <c r="AJ1289">
        <v>1</v>
      </c>
      <c r="AK1289">
        <v>2</v>
      </c>
      <c r="AL1289" t="s">
        <v>53</v>
      </c>
      <c r="AM1289">
        <v>-999999</v>
      </c>
      <c r="AN1289">
        <v>26</v>
      </c>
      <c r="AO1289">
        <v>197597</v>
      </c>
      <c r="AP1289">
        <v>0</v>
      </c>
      <c r="AQ1289">
        <v>2</v>
      </c>
      <c r="AR1289">
        <v>557</v>
      </c>
      <c r="AS1289">
        <v>198154</v>
      </c>
      <c r="AT1289">
        <v>1</v>
      </c>
      <c r="AU1289">
        <v>1</v>
      </c>
      <c r="AV1289">
        <v>87</v>
      </c>
    </row>
    <row r="1290" spans="1:48" x14ac:dyDescent="0.25">
      <c r="A1290" t="s">
        <v>49</v>
      </c>
      <c r="B1290">
        <v>1012</v>
      </c>
      <c r="C1290">
        <v>1</v>
      </c>
      <c r="D1290" t="s">
        <v>88</v>
      </c>
      <c r="E1290" t="s">
        <v>89</v>
      </c>
      <c r="F1290">
        <v>75.036000000000001</v>
      </c>
      <c r="G1290" t="s">
        <v>52</v>
      </c>
      <c r="H1290">
        <v>1</v>
      </c>
      <c r="I1290" t="s">
        <v>53</v>
      </c>
      <c r="J1290">
        <v>-1672859255</v>
      </c>
      <c r="K1290" t="s">
        <v>54</v>
      </c>
      <c r="L1290" t="s">
        <v>55</v>
      </c>
      <c r="M1290" t="s">
        <v>55</v>
      </c>
      <c r="N1290" s="1">
        <v>43227</v>
      </c>
      <c r="O1290" s="2">
        <v>43227.092847222222</v>
      </c>
      <c r="P1290" s="3">
        <v>0.42618055555555556</v>
      </c>
      <c r="Q1290" t="s">
        <v>56</v>
      </c>
      <c r="R1290" t="s">
        <v>53</v>
      </c>
      <c r="S1290">
        <v>2</v>
      </c>
      <c r="T1290">
        <v>2</v>
      </c>
      <c r="U1290">
        <v>1</v>
      </c>
      <c r="V1290">
        <v>2</v>
      </c>
      <c r="W1290" t="s">
        <v>68</v>
      </c>
      <c r="X1290" t="s">
        <v>20</v>
      </c>
      <c r="Y1290" t="s">
        <v>53</v>
      </c>
      <c r="Z1290">
        <v>88</v>
      </c>
      <c r="AA1290" t="s">
        <v>57</v>
      </c>
      <c r="AB1290" t="s">
        <v>61</v>
      </c>
      <c r="AC1290">
        <v>1</v>
      </c>
      <c r="AG1290" t="s">
        <v>69</v>
      </c>
      <c r="AH1290" t="s">
        <v>46</v>
      </c>
      <c r="AI1290" t="s">
        <v>63</v>
      </c>
      <c r="AJ1290">
        <v>1</v>
      </c>
      <c r="AK1290">
        <v>1</v>
      </c>
      <c r="AL1290" t="s">
        <v>53</v>
      </c>
      <c r="AM1290">
        <v>-999999</v>
      </c>
      <c r="AN1290">
        <v>13</v>
      </c>
      <c r="AO1290">
        <v>199183</v>
      </c>
      <c r="AP1290">
        <v>0</v>
      </c>
      <c r="AQ1290">
        <v>1</v>
      </c>
      <c r="AR1290">
        <v>611</v>
      </c>
      <c r="AS1290">
        <v>199794</v>
      </c>
      <c r="AT1290">
        <v>3</v>
      </c>
      <c r="AU1290">
        <v>1</v>
      </c>
      <c r="AV1290">
        <v>88</v>
      </c>
    </row>
    <row r="1291" spans="1:48" x14ac:dyDescent="0.25">
      <c r="A1291" t="s">
        <v>49</v>
      </c>
      <c r="B1291">
        <v>1012</v>
      </c>
      <c r="C1291">
        <v>1</v>
      </c>
      <c r="D1291" t="s">
        <v>88</v>
      </c>
      <c r="E1291" t="s">
        <v>89</v>
      </c>
      <c r="F1291">
        <v>75.036000000000001</v>
      </c>
      <c r="G1291" t="s">
        <v>52</v>
      </c>
      <c r="H1291">
        <v>1</v>
      </c>
      <c r="I1291" t="s">
        <v>53</v>
      </c>
      <c r="J1291">
        <v>-1672859255</v>
      </c>
      <c r="K1291" t="s">
        <v>54</v>
      </c>
      <c r="L1291" t="s">
        <v>55</v>
      </c>
      <c r="M1291" t="s">
        <v>55</v>
      </c>
      <c r="N1291" s="1">
        <v>43227</v>
      </c>
      <c r="O1291" s="2">
        <v>43227.092847222222</v>
      </c>
      <c r="P1291" s="3">
        <v>0.42618055555555556</v>
      </c>
      <c r="Q1291" t="s">
        <v>56</v>
      </c>
      <c r="R1291" t="s">
        <v>53</v>
      </c>
      <c r="S1291">
        <v>2</v>
      </c>
      <c r="T1291">
        <v>2</v>
      </c>
      <c r="U1291">
        <v>1</v>
      </c>
      <c r="V1291">
        <v>2</v>
      </c>
      <c r="W1291" t="s">
        <v>68</v>
      </c>
      <c r="X1291" t="s">
        <v>20</v>
      </c>
      <c r="Y1291" t="s">
        <v>53</v>
      </c>
      <c r="Z1291">
        <v>89</v>
      </c>
      <c r="AA1291" t="s">
        <v>60</v>
      </c>
      <c r="AB1291" t="s">
        <v>61</v>
      </c>
      <c r="AC1291">
        <v>1</v>
      </c>
      <c r="AG1291" t="s">
        <v>69</v>
      </c>
      <c r="AH1291" t="s">
        <v>46</v>
      </c>
      <c r="AI1291" t="s">
        <v>62</v>
      </c>
      <c r="AJ1291">
        <v>1</v>
      </c>
      <c r="AK1291">
        <v>1</v>
      </c>
      <c r="AL1291" t="s">
        <v>53</v>
      </c>
      <c r="AM1291">
        <v>-999999</v>
      </c>
      <c r="AN1291">
        <v>26</v>
      </c>
      <c r="AO1291">
        <v>200835</v>
      </c>
      <c r="AP1291">
        <v>0</v>
      </c>
      <c r="AQ1291">
        <v>1</v>
      </c>
      <c r="AR1291">
        <v>359</v>
      </c>
      <c r="AS1291">
        <v>201194</v>
      </c>
      <c r="AT1291">
        <v>5</v>
      </c>
      <c r="AU1291">
        <v>1</v>
      </c>
      <c r="AV1291">
        <v>89</v>
      </c>
    </row>
    <row r="1292" spans="1:48" x14ac:dyDescent="0.25">
      <c r="A1292" t="s">
        <v>49</v>
      </c>
      <c r="B1292">
        <v>1012</v>
      </c>
      <c r="C1292">
        <v>1</v>
      </c>
      <c r="D1292" t="s">
        <v>88</v>
      </c>
      <c r="E1292" t="s">
        <v>89</v>
      </c>
      <c r="F1292">
        <v>75.036000000000001</v>
      </c>
      <c r="G1292" t="s">
        <v>52</v>
      </c>
      <c r="H1292">
        <v>1</v>
      </c>
      <c r="I1292" t="s">
        <v>53</v>
      </c>
      <c r="J1292">
        <v>-1672859255</v>
      </c>
      <c r="K1292" t="s">
        <v>54</v>
      </c>
      <c r="L1292" t="s">
        <v>55</v>
      </c>
      <c r="M1292" t="s">
        <v>55</v>
      </c>
      <c r="N1292" s="1">
        <v>43227</v>
      </c>
      <c r="O1292" s="2">
        <v>43227.092847222222</v>
      </c>
      <c r="P1292" s="3">
        <v>0.42618055555555556</v>
      </c>
      <c r="Q1292" t="s">
        <v>56</v>
      </c>
      <c r="R1292" t="s">
        <v>53</v>
      </c>
      <c r="S1292">
        <v>2</v>
      </c>
      <c r="T1292">
        <v>2</v>
      </c>
      <c r="U1292">
        <v>1</v>
      </c>
      <c r="V1292">
        <v>2</v>
      </c>
      <c r="W1292" t="s">
        <v>68</v>
      </c>
      <c r="X1292" t="s">
        <v>20</v>
      </c>
      <c r="Y1292" t="s">
        <v>53</v>
      </c>
      <c r="Z1292">
        <v>90</v>
      </c>
      <c r="AA1292" t="s">
        <v>60</v>
      </c>
      <c r="AB1292" t="s">
        <v>58</v>
      </c>
      <c r="AC1292">
        <v>2</v>
      </c>
      <c r="AG1292" t="s">
        <v>69</v>
      </c>
      <c r="AH1292" t="s">
        <v>46</v>
      </c>
      <c r="AI1292" t="s">
        <v>66</v>
      </c>
      <c r="AJ1292">
        <v>1</v>
      </c>
      <c r="AK1292">
        <v>2</v>
      </c>
      <c r="AL1292" t="s">
        <v>53</v>
      </c>
      <c r="AM1292">
        <v>-999999</v>
      </c>
      <c r="AN1292">
        <v>26</v>
      </c>
      <c r="AO1292">
        <v>202235</v>
      </c>
      <c r="AP1292">
        <v>0</v>
      </c>
      <c r="AQ1292">
        <v>2</v>
      </c>
      <c r="AR1292">
        <v>367</v>
      </c>
      <c r="AS1292">
        <v>202602</v>
      </c>
      <c r="AT1292">
        <v>4</v>
      </c>
      <c r="AU1292">
        <v>1</v>
      </c>
      <c r="AV1292">
        <v>90</v>
      </c>
    </row>
    <row r="1293" spans="1:48" x14ac:dyDescent="0.25">
      <c r="A1293" t="s">
        <v>49</v>
      </c>
      <c r="B1293">
        <v>1012</v>
      </c>
      <c r="C1293">
        <v>1</v>
      </c>
      <c r="D1293" t="s">
        <v>88</v>
      </c>
      <c r="E1293" t="s">
        <v>89</v>
      </c>
      <c r="F1293">
        <v>75.036000000000001</v>
      </c>
      <c r="G1293" t="s">
        <v>52</v>
      </c>
      <c r="H1293">
        <v>1</v>
      </c>
      <c r="I1293" t="s">
        <v>53</v>
      </c>
      <c r="J1293">
        <v>-1672859255</v>
      </c>
      <c r="K1293" t="s">
        <v>54</v>
      </c>
      <c r="L1293" t="s">
        <v>55</v>
      </c>
      <c r="M1293" t="s">
        <v>55</v>
      </c>
      <c r="N1293" s="1">
        <v>43227</v>
      </c>
      <c r="O1293" s="2">
        <v>43227.092847222222</v>
      </c>
      <c r="P1293" s="3">
        <v>0.42618055555555556</v>
      </c>
      <c r="Q1293" t="s">
        <v>56</v>
      </c>
      <c r="R1293" t="s">
        <v>53</v>
      </c>
      <c r="S1293">
        <v>2</v>
      </c>
      <c r="T1293">
        <v>2</v>
      </c>
      <c r="U1293">
        <v>1</v>
      </c>
      <c r="V1293">
        <v>2</v>
      </c>
      <c r="W1293" t="s">
        <v>68</v>
      </c>
      <c r="X1293" t="s">
        <v>20</v>
      </c>
      <c r="Y1293" t="s">
        <v>53</v>
      </c>
      <c r="Z1293">
        <v>91</v>
      </c>
      <c r="AA1293" t="s">
        <v>60</v>
      </c>
      <c r="AB1293" t="s">
        <v>61</v>
      </c>
      <c r="AC1293">
        <v>1</v>
      </c>
      <c r="AG1293" t="s">
        <v>69</v>
      </c>
      <c r="AH1293" t="s">
        <v>46</v>
      </c>
      <c r="AI1293" t="s">
        <v>62</v>
      </c>
      <c r="AJ1293">
        <v>1</v>
      </c>
      <c r="AK1293">
        <v>1</v>
      </c>
      <c r="AL1293" t="s">
        <v>53</v>
      </c>
      <c r="AM1293">
        <v>-999999</v>
      </c>
      <c r="AN1293">
        <v>26</v>
      </c>
      <c r="AO1293">
        <v>203661</v>
      </c>
      <c r="AP1293">
        <v>0</v>
      </c>
      <c r="AQ1293">
        <v>1</v>
      </c>
      <c r="AR1293">
        <v>381</v>
      </c>
      <c r="AS1293">
        <v>204042</v>
      </c>
      <c r="AT1293">
        <v>5</v>
      </c>
      <c r="AU1293">
        <v>1</v>
      </c>
      <c r="AV1293">
        <v>91</v>
      </c>
    </row>
    <row r="1294" spans="1:48" x14ac:dyDescent="0.25">
      <c r="A1294" t="s">
        <v>49</v>
      </c>
      <c r="B1294">
        <v>1012</v>
      </c>
      <c r="C1294">
        <v>1</v>
      </c>
      <c r="D1294" t="s">
        <v>88</v>
      </c>
      <c r="E1294" t="s">
        <v>89</v>
      </c>
      <c r="F1294">
        <v>75.036000000000001</v>
      </c>
      <c r="G1294" t="s">
        <v>52</v>
      </c>
      <c r="H1294">
        <v>1</v>
      </c>
      <c r="I1294" t="s">
        <v>53</v>
      </c>
      <c r="J1294">
        <v>-1672859255</v>
      </c>
      <c r="K1294" t="s">
        <v>54</v>
      </c>
      <c r="L1294" t="s">
        <v>55</v>
      </c>
      <c r="M1294" t="s">
        <v>55</v>
      </c>
      <c r="N1294" s="1">
        <v>43227</v>
      </c>
      <c r="O1294" s="2">
        <v>43227.092847222222</v>
      </c>
      <c r="P1294" s="3">
        <v>0.42618055555555556</v>
      </c>
      <c r="Q1294" t="s">
        <v>56</v>
      </c>
      <c r="R1294" t="s">
        <v>53</v>
      </c>
      <c r="S1294">
        <v>2</v>
      </c>
      <c r="T1294">
        <v>2</v>
      </c>
      <c r="U1294">
        <v>1</v>
      </c>
      <c r="V1294">
        <v>2</v>
      </c>
      <c r="W1294" t="s">
        <v>68</v>
      </c>
      <c r="X1294" t="s">
        <v>20</v>
      </c>
      <c r="Y1294" t="s">
        <v>53</v>
      </c>
      <c r="Z1294">
        <v>92</v>
      </c>
      <c r="AA1294" t="s">
        <v>57</v>
      </c>
      <c r="AB1294" t="s">
        <v>61</v>
      </c>
      <c r="AC1294">
        <v>1</v>
      </c>
      <c r="AG1294" t="s">
        <v>69</v>
      </c>
      <c r="AH1294" t="s">
        <v>46</v>
      </c>
      <c r="AI1294" t="s">
        <v>63</v>
      </c>
      <c r="AJ1294">
        <v>1</v>
      </c>
      <c r="AK1294">
        <v>1</v>
      </c>
      <c r="AL1294" t="s">
        <v>53</v>
      </c>
      <c r="AM1294">
        <v>-999999</v>
      </c>
      <c r="AN1294">
        <v>26</v>
      </c>
      <c r="AO1294">
        <v>205100</v>
      </c>
      <c r="AP1294">
        <v>0</v>
      </c>
      <c r="AQ1294">
        <v>1</v>
      </c>
      <c r="AR1294">
        <v>502</v>
      </c>
      <c r="AS1294">
        <v>205602</v>
      </c>
      <c r="AT1294">
        <v>3</v>
      </c>
      <c r="AU1294">
        <v>1</v>
      </c>
      <c r="AV1294">
        <v>92</v>
      </c>
    </row>
    <row r="1295" spans="1:48" x14ac:dyDescent="0.25">
      <c r="A1295" t="s">
        <v>49</v>
      </c>
      <c r="B1295">
        <v>1012</v>
      </c>
      <c r="C1295">
        <v>1</v>
      </c>
      <c r="D1295" t="s">
        <v>88</v>
      </c>
      <c r="E1295" t="s">
        <v>89</v>
      </c>
      <c r="F1295">
        <v>75.036000000000001</v>
      </c>
      <c r="G1295" t="s">
        <v>52</v>
      </c>
      <c r="H1295">
        <v>1</v>
      </c>
      <c r="I1295" t="s">
        <v>53</v>
      </c>
      <c r="J1295">
        <v>-1672859255</v>
      </c>
      <c r="K1295" t="s">
        <v>54</v>
      </c>
      <c r="L1295" t="s">
        <v>55</v>
      </c>
      <c r="M1295" t="s">
        <v>55</v>
      </c>
      <c r="N1295" s="1">
        <v>43227</v>
      </c>
      <c r="O1295" s="2">
        <v>43227.092847222222</v>
      </c>
      <c r="P1295" s="3">
        <v>0.42618055555555556</v>
      </c>
      <c r="Q1295" t="s">
        <v>56</v>
      </c>
      <c r="R1295" t="s">
        <v>53</v>
      </c>
      <c r="S1295">
        <v>2</v>
      </c>
      <c r="T1295">
        <v>2</v>
      </c>
      <c r="U1295">
        <v>1</v>
      </c>
      <c r="V1295">
        <v>2</v>
      </c>
      <c r="W1295" t="s">
        <v>68</v>
      </c>
      <c r="X1295" t="s">
        <v>20</v>
      </c>
      <c r="Y1295" t="s">
        <v>53</v>
      </c>
      <c r="Z1295">
        <v>93</v>
      </c>
      <c r="AA1295" t="s">
        <v>57</v>
      </c>
      <c r="AB1295" t="s">
        <v>61</v>
      </c>
      <c r="AC1295">
        <v>1</v>
      </c>
      <c r="AG1295" t="s">
        <v>69</v>
      </c>
      <c r="AH1295" t="s">
        <v>46</v>
      </c>
      <c r="AI1295" t="s">
        <v>63</v>
      </c>
      <c r="AJ1295">
        <v>1</v>
      </c>
      <c r="AK1295">
        <v>1</v>
      </c>
      <c r="AL1295" t="s">
        <v>53</v>
      </c>
      <c r="AM1295">
        <v>-999999</v>
      </c>
      <c r="AN1295">
        <v>26</v>
      </c>
      <c r="AO1295">
        <v>206659</v>
      </c>
      <c r="AP1295">
        <v>0</v>
      </c>
      <c r="AQ1295">
        <v>1</v>
      </c>
      <c r="AR1295">
        <v>391</v>
      </c>
      <c r="AS1295">
        <v>207050</v>
      </c>
      <c r="AT1295">
        <v>3</v>
      </c>
      <c r="AU1295">
        <v>1</v>
      </c>
      <c r="AV1295">
        <v>93</v>
      </c>
    </row>
    <row r="1296" spans="1:48" x14ac:dyDescent="0.25">
      <c r="A1296" t="s">
        <v>49</v>
      </c>
      <c r="B1296">
        <v>1012</v>
      </c>
      <c r="C1296">
        <v>1</v>
      </c>
      <c r="D1296" t="s">
        <v>88</v>
      </c>
      <c r="E1296" t="s">
        <v>89</v>
      </c>
      <c r="F1296">
        <v>75.036000000000001</v>
      </c>
      <c r="G1296" t="s">
        <v>52</v>
      </c>
      <c r="H1296">
        <v>1</v>
      </c>
      <c r="I1296" t="s">
        <v>53</v>
      </c>
      <c r="J1296">
        <v>-1672859255</v>
      </c>
      <c r="K1296" t="s">
        <v>54</v>
      </c>
      <c r="L1296" t="s">
        <v>55</v>
      </c>
      <c r="M1296" t="s">
        <v>55</v>
      </c>
      <c r="N1296" s="1">
        <v>43227</v>
      </c>
      <c r="O1296" s="2">
        <v>43227.092847222222</v>
      </c>
      <c r="P1296" s="3">
        <v>0.42618055555555556</v>
      </c>
      <c r="Q1296" t="s">
        <v>56</v>
      </c>
      <c r="R1296" t="s">
        <v>53</v>
      </c>
      <c r="S1296">
        <v>2</v>
      </c>
      <c r="T1296">
        <v>2</v>
      </c>
      <c r="U1296">
        <v>1</v>
      </c>
      <c r="V1296">
        <v>2</v>
      </c>
      <c r="W1296" t="s">
        <v>68</v>
      </c>
      <c r="X1296" t="s">
        <v>20</v>
      </c>
      <c r="Y1296" t="s">
        <v>53</v>
      </c>
      <c r="Z1296">
        <v>94</v>
      </c>
      <c r="AA1296" t="s">
        <v>64</v>
      </c>
      <c r="AB1296" t="s">
        <v>58</v>
      </c>
      <c r="AC1296">
        <v>2</v>
      </c>
      <c r="AG1296" t="s">
        <v>69</v>
      </c>
      <c r="AH1296" t="s">
        <v>46</v>
      </c>
      <c r="AI1296" t="s">
        <v>67</v>
      </c>
      <c r="AJ1296">
        <v>1</v>
      </c>
      <c r="AK1296">
        <v>2</v>
      </c>
      <c r="AL1296" t="s">
        <v>53</v>
      </c>
      <c r="AM1296">
        <v>-999999</v>
      </c>
      <c r="AN1296">
        <v>27</v>
      </c>
      <c r="AO1296">
        <v>208099</v>
      </c>
      <c r="AP1296">
        <v>0</v>
      </c>
      <c r="AQ1296">
        <v>2</v>
      </c>
      <c r="AR1296">
        <v>439</v>
      </c>
      <c r="AS1296">
        <v>208538</v>
      </c>
      <c r="AT1296">
        <v>1</v>
      </c>
      <c r="AU1296">
        <v>1</v>
      </c>
      <c r="AV1296">
        <v>94</v>
      </c>
    </row>
    <row r="1297" spans="1:48" x14ac:dyDescent="0.25">
      <c r="A1297" t="s">
        <v>49</v>
      </c>
      <c r="B1297">
        <v>1012</v>
      </c>
      <c r="C1297">
        <v>1</v>
      </c>
      <c r="D1297" t="s">
        <v>88</v>
      </c>
      <c r="E1297" t="s">
        <v>89</v>
      </c>
      <c r="F1297">
        <v>75.036000000000001</v>
      </c>
      <c r="G1297" t="s">
        <v>52</v>
      </c>
      <c r="H1297">
        <v>1</v>
      </c>
      <c r="I1297" t="s">
        <v>53</v>
      </c>
      <c r="J1297">
        <v>-1672859255</v>
      </c>
      <c r="K1297" t="s">
        <v>54</v>
      </c>
      <c r="L1297" t="s">
        <v>55</v>
      </c>
      <c r="M1297" t="s">
        <v>55</v>
      </c>
      <c r="N1297" s="1">
        <v>43227</v>
      </c>
      <c r="O1297" s="2">
        <v>43227.092847222222</v>
      </c>
      <c r="P1297" s="3">
        <v>0.42618055555555556</v>
      </c>
      <c r="Q1297" t="s">
        <v>56</v>
      </c>
      <c r="R1297" t="s">
        <v>53</v>
      </c>
      <c r="S1297">
        <v>2</v>
      </c>
      <c r="T1297">
        <v>2</v>
      </c>
      <c r="U1297">
        <v>1</v>
      </c>
      <c r="V1297">
        <v>2</v>
      </c>
      <c r="W1297" t="s">
        <v>68</v>
      </c>
      <c r="X1297" t="s">
        <v>20</v>
      </c>
      <c r="Y1297" t="s">
        <v>53</v>
      </c>
      <c r="Z1297">
        <v>95</v>
      </c>
      <c r="AA1297" t="s">
        <v>64</v>
      </c>
      <c r="AB1297" t="s">
        <v>58</v>
      </c>
      <c r="AC1297">
        <v>2</v>
      </c>
      <c r="AG1297" t="s">
        <v>69</v>
      </c>
      <c r="AH1297" t="s">
        <v>46</v>
      </c>
      <c r="AI1297" t="s">
        <v>67</v>
      </c>
      <c r="AJ1297">
        <v>1</v>
      </c>
      <c r="AK1297">
        <v>2</v>
      </c>
      <c r="AL1297" t="s">
        <v>53</v>
      </c>
      <c r="AM1297">
        <v>-999999</v>
      </c>
      <c r="AN1297">
        <v>26</v>
      </c>
      <c r="AO1297">
        <v>209591</v>
      </c>
      <c r="AP1297">
        <v>0</v>
      </c>
      <c r="AQ1297">
        <v>2</v>
      </c>
      <c r="AR1297">
        <v>355</v>
      </c>
      <c r="AS1297">
        <v>209946</v>
      </c>
      <c r="AT1297">
        <v>1</v>
      </c>
      <c r="AU1297">
        <v>1</v>
      </c>
      <c r="AV1297">
        <v>95</v>
      </c>
    </row>
    <row r="1298" spans="1:48" x14ac:dyDescent="0.25">
      <c r="A1298" t="s">
        <v>49</v>
      </c>
      <c r="B1298">
        <v>1012</v>
      </c>
      <c r="C1298">
        <v>1</v>
      </c>
      <c r="D1298" t="s">
        <v>88</v>
      </c>
      <c r="E1298" t="s">
        <v>89</v>
      </c>
      <c r="F1298">
        <v>75.036000000000001</v>
      </c>
      <c r="G1298" t="s">
        <v>52</v>
      </c>
      <c r="H1298">
        <v>1</v>
      </c>
      <c r="I1298" t="s">
        <v>53</v>
      </c>
      <c r="J1298">
        <v>-1672859255</v>
      </c>
      <c r="K1298" t="s">
        <v>54</v>
      </c>
      <c r="L1298" t="s">
        <v>55</v>
      </c>
      <c r="M1298" t="s">
        <v>55</v>
      </c>
      <c r="N1298" s="1">
        <v>43227</v>
      </c>
      <c r="O1298" s="2">
        <v>43227.092847222222</v>
      </c>
      <c r="P1298" s="3">
        <v>0.42618055555555556</v>
      </c>
      <c r="Q1298" t="s">
        <v>56</v>
      </c>
      <c r="R1298" t="s">
        <v>53</v>
      </c>
      <c r="S1298">
        <v>2</v>
      </c>
      <c r="T1298">
        <v>2</v>
      </c>
      <c r="U1298">
        <v>1</v>
      </c>
      <c r="V1298">
        <v>2</v>
      </c>
      <c r="W1298" t="s">
        <v>68</v>
      </c>
      <c r="X1298" t="s">
        <v>20</v>
      </c>
      <c r="Y1298" t="s">
        <v>53</v>
      </c>
      <c r="Z1298">
        <v>96</v>
      </c>
      <c r="AA1298" t="s">
        <v>64</v>
      </c>
      <c r="AB1298" t="s">
        <v>61</v>
      </c>
      <c r="AC1298">
        <v>1</v>
      </c>
      <c r="AG1298" t="s">
        <v>69</v>
      </c>
      <c r="AH1298" t="s">
        <v>46</v>
      </c>
      <c r="AI1298" t="s">
        <v>65</v>
      </c>
      <c r="AJ1298">
        <v>1</v>
      </c>
      <c r="AK1298">
        <v>1</v>
      </c>
      <c r="AL1298" t="s">
        <v>53</v>
      </c>
      <c r="AM1298">
        <v>-999999</v>
      </c>
      <c r="AN1298">
        <v>26</v>
      </c>
      <c r="AO1298">
        <v>211004</v>
      </c>
      <c r="AP1298">
        <v>0</v>
      </c>
      <c r="AQ1298">
        <v>1</v>
      </c>
      <c r="AR1298">
        <v>414</v>
      </c>
      <c r="AS1298">
        <v>211418</v>
      </c>
      <c r="AT1298">
        <v>2</v>
      </c>
      <c r="AU1298">
        <v>1</v>
      </c>
      <c r="AV1298">
        <v>96</v>
      </c>
    </row>
    <row r="1299" spans="1:48" x14ac:dyDescent="0.25">
      <c r="A1299" t="s">
        <v>49</v>
      </c>
      <c r="B1299">
        <v>1012</v>
      </c>
      <c r="C1299">
        <v>1</v>
      </c>
      <c r="D1299" t="s">
        <v>88</v>
      </c>
      <c r="E1299" t="s">
        <v>89</v>
      </c>
      <c r="F1299">
        <v>75.036000000000001</v>
      </c>
      <c r="G1299" t="s">
        <v>52</v>
      </c>
      <c r="H1299">
        <v>1</v>
      </c>
      <c r="I1299" t="s">
        <v>53</v>
      </c>
      <c r="J1299">
        <v>-1672859255</v>
      </c>
      <c r="K1299" t="s">
        <v>54</v>
      </c>
      <c r="L1299" t="s">
        <v>55</v>
      </c>
      <c r="M1299" t="s">
        <v>55</v>
      </c>
      <c r="N1299" s="1">
        <v>43227</v>
      </c>
      <c r="O1299" s="2">
        <v>43227.092847222222</v>
      </c>
      <c r="P1299" s="3">
        <v>0.42618055555555556</v>
      </c>
      <c r="Q1299" t="s">
        <v>56</v>
      </c>
      <c r="R1299" t="s">
        <v>53</v>
      </c>
      <c r="S1299">
        <v>2</v>
      </c>
      <c r="T1299">
        <v>2</v>
      </c>
      <c r="U1299">
        <v>1</v>
      </c>
      <c r="V1299">
        <v>2</v>
      </c>
      <c r="W1299" t="s">
        <v>68</v>
      </c>
      <c r="X1299" t="s">
        <v>20</v>
      </c>
      <c r="Y1299" t="s">
        <v>53</v>
      </c>
      <c r="Z1299">
        <v>97</v>
      </c>
      <c r="AA1299" t="s">
        <v>57</v>
      </c>
      <c r="AB1299" t="s">
        <v>61</v>
      </c>
      <c r="AC1299">
        <v>1</v>
      </c>
      <c r="AG1299" t="s">
        <v>69</v>
      </c>
      <c r="AH1299" t="s">
        <v>46</v>
      </c>
      <c r="AI1299" t="s">
        <v>63</v>
      </c>
      <c r="AJ1299">
        <v>1</v>
      </c>
      <c r="AK1299">
        <v>1</v>
      </c>
      <c r="AL1299" t="s">
        <v>53</v>
      </c>
      <c r="AM1299">
        <v>-999999</v>
      </c>
      <c r="AN1299">
        <v>27</v>
      </c>
      <c r="AO1299">
        <v>212457</v>
      </c>
      <c r="AP1299">
        <v>0</v>
      </c>
      <c r="AQ1299">
        <v>1</v>
      </c>
      <c r="AR1299">
        <v>529</v>
      </c>
      <c r="AS1299">
        <v>212986</v>
      </c>
      <c r="AT1299">
        <v>3</v>
      </c>
      <c r="AU1299">
        <v>1</v>
      </c>
      <c r="AV1299">
        <v>97</v>
      </c>
    </row>
    <row r="1300" spans="1:48" x14ac:dyDescent="0.25">
      <c r="A1300" t="s">
        <v>49</v>
      </c>
      <c r="B1300">
        <v>1012</v>
      </c>
      <c r="C1300">
        <v>1</v>
      </c>
      <c r="D1300" t="s">
        <v>88</v>
      </c>
      <c r="E1300" t="s">
        <v>89</v>
      </c>
      <c r="F1300">
        <v>75.036000000000001</v>
      </c>
      <c r="G1300" t="s">
        <v>52</v>
      </c>
      <c r="H1300">
        <v>1</v>
      </c>
      <c r="I1300" t="s">
        <v>53</v>
      </c>
      <c r="J1300">
        <v>-1672859255</v>
      </c>
      <c r="K1300" t="s">
        <v>54</v>
      </c>
      <c r="L1300" t="s">
        <v>55</v>
      </c>
      <c r="M1300" t="s">
        <v>55</v>
      </c>
      <c r="N1300" s="1">
        <v>43227</v>
      </c>
      <c r="O1300" s="2">
        <v>43227.092847222222</v>
      </c>
      <c r="P1300" s="3">
        <v>0.42618055555555556</v>
      </c>
      <c r="Q1300" t="s">
        <v>56</v>
      </c>
      <c r="R1300" t="s">
        <v>53</v>
      </c>
      <c r="S1300">
        <v>2</v>
      </c>
      <c r="T1300">
        <v>2</v>
      </c>
      <c r="U1300">
        <v>1</v>
      </c>
      <c r="V1300">
        <v>2</v>
      </c>
      <c r="W1300" t="s">
        <v>68</v>
      </c>
      <c r="X1300" t="s">
        <v>20</v>
      </c>
      <c r="Y1300" t="s">
        <v>53</v>
      </c>
      <c r="Z1300">
        <v>98</v>
      </c>
      <c r="AA1300" t="s">
        <v>57</v>
      </c>
      <c r="AB1300" t="s">
        <v>61</v>
      </c>
      <c r="AC1300">
        <v>1</v>
      </c>
      <c r="AG1300" t="s">
        <v>69</v>
      </c>
      <c r="AH1300" t="s">
        <v>46</v>
      </c>
      <c r="AI1300" t="s">
        <v>63</v>
      </c>
      <c r="AJ1300">
        <v>1</v>
      </c>
      <c r="AK1300">
        <v>1</v>
      </c>
      <c r="AL1300" t="s">
        <v>53</v>
      </c>
      <c r="AM1300">
        <v>-999999</v>
      </c>
      <c r="AN1300">
        <v>26</v>
      </c>
      <c r="AO1300">
        <v>214029</v>
      </c>
      <c r="AP1300">
        <v>0</v>
      </c>
      <c r="AQ1300">
        <v>1</v>
      </c>
      <c r="AR1300">
        <v>477</v>
      </c>
      <c r="AS1300">
        <v>214506</v>
      </c>
      <c r="AT1300">
        <v>3</v>
      </c>
      <c r="AU1300">
        <v>1</v>
      </c>
      <c r="AV1300">
        <v>98</v>
      </c>
    </row>
    <row r="1301" spans="1:48" x14ac:dyDescent="0.25">
      <c r="A1301" t="s">
        <v>49</v>
      </c>
      <c r="B1301">
        <v>1012</v>
      </c>
      <c r="C1301">
        <v>1</v>
      </c>
      <c r="D1301" t="s">
        <v>88</v>
      </c>
      <c r="E1301" t="s">
        <v>89</v>
      </c>
      <c r="F1301">
        <v>75.036000000000001</v>
      </c>
      <c r="G1301" t="s">
        <v>52</v>
      </c>
      <c r="H1301">
        <v>1</v>
      </c>
      <c r="I1301" t="s">
        <v>53</v>
      </c>
      <c r="J1301">
        <v>-1672859255</v>
      </c>
      <c r="K1301" t="s">
        <v>54</v>
      </c>
      <c r="L1301" t="s">
        <v>55</v>
      </c>
      <c r="M1301" t="s">
        <v>55</v>
      </c>
      <c r="N1301" s="1">
        <v>43227</v>
      </c>
      <c r="O1301" s="2">
        <v>43227.092847222222</v>
      </c>
      <c r="P1301" s="3">
        <v>0.42618055555555556</v>
      </c>
      <c r="Q1301" t="s">
        <v>56</v>
      </c>
      <c r="R1301" t="s">
        <v>53</v>
      </c>
      <c r="S1301">
        <v>2</v>
      </c>
      <c r="T1301">
        <v>2</v>
      </c>
      <c r="U1301">
        <v>1</v>
      </c>
      <c r="V1301">
        <v>2</v>
      </c>
      <c r="W1301" t="s">
        <v>68</v>
      </c>
      <c r="X1301" t="s">
        <v>20</v>
      </c>
      <c r="Y1301" t="s">
        <v>53</v>
      </c>
      <c r="Z1301">
        <v>99</v>
      </c>
      <c r="AA1301" t="s">
        <v>57</v>
      </c>
      <c r="AB1301" t="s">
        <v>58</v>
      </c>
      <c r="AC1301">
        <v>2</v>
      </c>
      <c r="AG1301" t="s">
        <v>69</v>
      </c>
      <c r="AH1301" t="s">
        <v>46</v>
      </c>
      <c r="AI1301" t="s">
        <v>59</v>
      </c>
      <c r="AJ1301">
        <v>1</v>
      </c>
      <c r="AK1301">
        <v>2</v>
      </c>
      <c r="AL1301" t="s">
        <v>53</v>
      </c>
      <c r="AM1301">
        <v>-999999</v>
      </c>
      <c r="AN1301">
        <v>13</v>
      </c>
      <c r="AO1301">
        <v>215548</v>
      </c>
      <c r="AP1301">
        <v>0</v>
      </c>
      <c r="AQ1301">
        <v>2</v>
      </c>
      <c r="AR1301">
        <v>438</v>
      </c>
      <c r="AS1301">
        <v>215986</v>
      </c>
      <c r="AT1301">
        <v>6</v>
      </c>
      <c r="AU1301">
        <v>1</v>
      </c>
      <c r="AV1301">
        <v>99</v>
      </c>
    </row>
    <row r="1302" spans="1:48" x14ac:dyDescent="0.25">
      <c r="A1302" t="s">
        <v>49</v>
      </c>
      <c r="B1302">
        <v>1012</v>
      </c>
      <c r="C1302">
        <v>1</v>
      </c>
      <c r="D1302" t="s">
        <v>88</v>
      </c>
      <c r="E1302" t="s">
        <v>89</v>
      </c>
      <c r="F1302">
        <v>75.036000000000001</v>
      </c>
      <c r="G1302" t="s">
        <v>52</v>
      </c>
      <c r="H1302">
        <v>1</v>
      </c>
      <c r="I1302" t="s">
        <v>53</v>
      </c>
      <c r="J1302">
        <v>-1672859255</v>
      </c>
      <c r="K1302" t="s">
        <v>54</v>
      </c>
      <c r="L1302" t="s">
        <v>55</v>
      </c>
      <c r="M1302" t="s">
        <v>55</v>
      </c>
      <c r="N1302" s="1">
        <v>43227</v>
      </c>
      <c r="O1302" s="2">
        <v>43227.092847222222</v>
      </c>
      <c r="P1302" s="3">
        <v>0.42618055555555556</v>
      </c>
      <c r="Q1302" t="s">
        <v>56</v>
      </c>
      <c r="R1302" t="s">
        <v>53</v>
      </c>
      <c r="S1302">
        <v>2</v>
      </c>
      <c r="T1302">
        <v>2</v>
      </c>
      <c r="U1302">
        <v>1</v>
      </c>
      <c r="V1302">
        <v>2</v>
      </c>
      <c r="W1302" t="s">
        <v>68</v>
      </c>
      <c r="X1302" t="s">
        <v>20</v>
      </c>
      <c r="Y1302" t="s">
        <v>53</v>
      </c>
      <c r="Z1302">
        <v>100</v>
      </c>
      <c r="AA1302" t="s">
        <v>60</v>
      </c>
      <c r="AB1302" t="s">
        <v>58</v>
      </c>
      <c r="AC1302">
        <v>2</v>
      </c>
      <c r="AG1302" t="s">
        <v>69</v>
      </c>
      <c r="AH1302" t="s">
        <v>46</v>
      </c>
      <c r="AI1302" t="s">
        <v>66</v>
      </c>
      <c r="AJ1302">
        <v>1</v>
      </c>
      <c r="AK1302">
        <v>2</v>
      </c>
      <c r="AL1302" t="s">
        <v>53</v>
      </c>
      <c r="AM1302">
        <v>-999999</v>
      </c>
      <c r="AN1302">
        <v>13</v>
      </c>
      <c r="AO1302">
        <v>217028</v>
      </c>
      <c r="AP1302">
        <v>0</v>
      </c>
      <c r="AQ1302">
        <v>2</v>
      </c>
      <c r="AR1302">
        <v>406</v>
      </c>
      <c r="AS1302">
        <v>217434</v>
      </c>
      <c r="AT1302">
        <v>4</v>
      </c>
      <c r="AU1302">
        <v>1</v>
      </c>
      <c r="AV1302">
        <v>100</v>
      </c>
    </row>
    <row r="1303" spans="1:48" x14ac:dyDescent="0.25">
      <c r="A1303" t="s">
        <v>49</v>
      </c>
      <c r="B1303">
        <v>1012</v>
      </c>
      <c r="C1303">
        <v>1</v>
      </c>
      <c r="D1303" t="s">
        <v>88</v>
      </c>
      <c r="E1303" t="s">
        <v>89</v>
      </c>
      <c r="F1303">
        <v>75.036000000000001</v>
      </c>
      <c r="G1303" t="s">
        <v>52</v>
      </c>
      <c r="H1303">
        <v>1</v>
      </c>
      <c r="I1303" t="s">
        <v>53</v>
      </c>
      <c r="J1303">
        <v>-1672859255</v>
      </c>
      <c r="K1303" t="s">
        <v>54</v>
      </c>
      <c r="L1303" t="s">
        <v>55</v>
      </c>
      <c r="M1303" t="s">
        <v>55</v>
      </c>
      <c r="N1303" s="1">
        <v>43227</v>
      </c>
      <c r="O1303" s="2">
        <v>43227.092847222222</v>
      </c>
      <c r="P1303" s="3">
        <v>0.42618055555555556</v>
      </c>
      <c r="Q1303" t="s">
        <v>56</v>
      </c>
      <c r="R1303" t="s">
        <v>53</v>
      </c>
      <c r="S1303">
        <v>2</v>
      </c>
      <c r="T1303">
        <v>2</v>
      </c>
      <c r="U1303">
        <v>1</v>
      </c>
      <c r="V1303">
        <v>2</v>
      </c>
      <c r="W1303" t="s">
        <v>68</v>
      </c>
      <c r="X1303" t="s">
        <v>20</v>
      </c>
      <c r="Y1303" t="s">
        <v>53</v>
      </c>
      <c r="Z1303">
        <v>101</v>
      </c>
      <c r="AA1303" t="s">
        <v>60</v>
      </c>
      <c r="AB1303" t="s">
        <v>58</v>
      </c>
      <c r="AC1303">
        <v>2</v>
      </c>
      <c r="AG1303" t="s">
        <v>69</v>
      </c>
      <c r="AH1303" t="s">
        <v>46</v>
      </c>
      <c r="AI1303" t="s">
        <v>66</v>
      </c>
      <c r="AJ1303">
        <v>1</v>
      </c>
      <c r="AK1303">
        <v>2</v>
      </c>
      <c r="AL1303" t="s">
        <v>53</v>
      </c>
      <c r="AM1303">
        <v>-999999</v>
      </c>
      <c r="AN1303">
        <v>26</v>
      </c>
      <c r="AO1303">
        <v>218480</v>
      </c>
      <c r="AP1303">
        <v>0</v>
      </c>
      <c r="AQ1303">
        <v>2</v>
      </c>
      <c r="AR1303">
        <v>474</v>
      </c>
      <c r="AS1303">
        <v>218954</v>
      </c>
      <c r="AT1303">
        <v>4</v>
      </c>
      <c r="AU1303">
        <v>1</v>
      </c>
      <c r="AV1303">
        <v>101</v>
      </c>
    </row>
    <row r="1304" spans="1:48" x14ac:dyDescent="0.25">
      <c r="A1304" t="s">
        <v>49</v>
      </c>
      <c r="B1304">
        <v>1012</v>
      </c>
      <c r="C1304">
        <v>1</v>
      </c>
      <c r="D1304" t="s">
        <v>88</v>
      </c>
      <c r="E1304" t="s">
        <v>89</v>
      </c>
      <c r="F1304">
        <v>75.036000000000001</v>
      </c>
      <c r="G1304" t="s">
        <v>52</v>
      </c>
      <c r="H1304">
        <v>1</v>
      </c>
      <c r="I1304" t="s">
        <v>53</v>
      </c>
      <c r="J1304">
        <v>-1672859255</v>
      </c>
      <c r="K1304" t="s">
        <v>54</v>
      </c>
      <c r="L1304" t="s">
        <v>55</v>
      </c>
      <c r="M1304" t="s">
        <v>55</v>
      </c>
      <c r="N1304" s="1">
        <v>43227</v>
      </c>
      <c r="O1304" s="2">
        <v>43227.092847222222</v>
      </c>
      <c r="P1304" s="3">
        <v>0.42618055555555556</v>
      </c>
      <c r="Q1304" t="s">
        <v>56</v>
      </c>
      <c r="R1304" t="s">
        <v>53</v>
      </c>
      <c r="S1304">
        <v>2</v>
      </c>
      <c r="T1304">
        <v>2</v>
      </c>
      <c r="U1304">
        <v>1</v>
      </c>
      <c r="V1304">
        <v>2</v>
      </c>
      <c r="W1304" t="s">
        <v>68</v>
      </c>
      <c r="X1304" t="s">
        <v>20</v>
      </c>
      <c r="Y1304" t="s">
        <v>53</v>
      </c>
      <c r="Z1304">
        <v>102</v>
      </c>
      <c r="AA1304" t="s">
        <v>57</v>
      </c>
      <c r="AB1304" t="s">
        <v>58</v>
      </c>
      <c r="AC1304">
        <v>2</v>
      </c>
      <c r="AG1304" t="s">
        <v>69</v>
      </c>
      <c r="AH1304" t="s">
        <v>46</v>
      </c>
      <c r="AI1304" t="s">
        <v>59</v>
      </c>
      <c r="AJ1304">
        <v>1</v>
      </c>
      <c r="AK1304">
        <v>2</v>
      </c>
      <c r="AL1304" t="s">
        <v>53</v>
      </c>
      <c r="AM1304">
        <v>-999999</v>
      </c>
      <c r="AN1304">
        <v>13</v>
      </c>
      <c r="AO1304">
        <v>220000</v>
      </c>
      <c r="AP1304">
        <v>0</v>
      </c>
      <c r="AQ1304">
        <v>2</v>
      </c>
      <c r="AR1304">
        <v>522</v>
      </c>
      <c r="AS1304">
        <v>220522</v>
      </c>
      <c r="AT1304">
        <v>6</v>
      </c>
      <c r="AU1304">
        <v>1</v>
      </c>
      <c r="AV1304">
        <v>102</v>
      </c>
    </row>
    <row r="1305" spans="1:48" x14ac:dyDescent="0.25">
      <c r="A1305" t="s">
        <v>49</v>
      </c>
      <c r="B1305">
        <v>1012</v>
      </c>
      <c r="C1305">
        <v>1</v>
      </c>
      <c r="D1305" t="s">
        <v>88</v>
      </c>
      <c r="E1305" t="s">
        <v>89</v>
      </c>
      <c r="F1305">
        <v>75.036000000000001</v>
      </c>
      <c r="G1305" t="s">
        <v>52</v>
      </c>
      <c r="H1305">
        <v>1</v>
      </c>
      <c r="I1305" t="s">
        <v>53</v>
      </c>
      <c r="J1305">
        <v>-1672859255</v>
      </c>
      <c r="K1305" t="s">
        <v>54</v>
      </c>
      <c r="L1305" t="s">
        <v>55</v>
      </c>
      <c r="M1305" t="s">
        <v>55</v>
      </c>
      <c r="N1305" s="1">
        <v>43227</v>
      </c>
      <c r="O1305" s="2">
        <v>43227.092847222222</v>
      </c>
      <c r="P1305" s="3">
        <v>0.42618055555555556</v>
      </c>
      <c r="Q1305" t="s">
        <v>56</v>
      </c>
      <c r="R1305" t="s">
        <v>53</v>
      </c>
      <c r="S1305">
        <v>2</v>
      </c>
      <c r="T1305">
        <v>2</v>
      </c>
      <c r="U1305">
        <v>1</v>
      </c>
      <c r="V1305">
        <v>2</v>
      </c>
      <c r="W1305" t="s">
        <v>68</v>
      </c>
      <c r="X1305" t="s">
        <v>20</v>
      </c>
      <c r="Y1305" t="s">
        <v>53</v>
      </c>
      <c r="Z1305">
        <v>103</v>
      </c>
      <c r="AA1305" t="s">
        <v>60</v>
      </c>
      <c r="AB1305" t="s">
        <v>58</v>
      </c>
      <c r="AC1305">
        <v>2</v>
      </c>
      <c r="AG1305" t="s">
        <v>69</v>
      </c>
      <c r="AH1305" t="s">
        <v>46</v>
      </c>
      <c r="AI1305" t="s">
        <v>66</v>
      </c>
      <c r="AJ1305">
        <v>1</v>
      </c>
      <c r="AK1305">
        <v>2</v>
      </c>
      <c r="AL1305" t="s">
        <v>53</v>
      </c>
      <c r="AM1305">
        <v>-999999</v>
      </c>
      <c r="AN1305">
        <v>26</v>
      </c>
      <c r="AO1305">
        <v>221572</v>
      </c>
      <c r="AP1305">
        <v>0</v>
      </c>
      <c r="AQ1305">
        <v>2</v>
      </c>
      <c r="AR1305">
        <v>374</v>
      </c>
      <c r="AS1305">
        <v>221946</v>
      </c>
      <c r="AT1305">
        <v>4</v>
      </c>
      <c r="AU1305">
        <v>1</v>
      </c>
      <c r="AV1305">
        <v>103</v>
      </c>
    </row>
    <row r="1306" spans="1:48" x14ac:dyDescent="0.25">
      <c r="A1306" t="s">
        <v>49</v>
      </c>
      <c r="B1306">
        <v>1012</v>
      </c>
      <c r="C1306">
        <v>1</v>
      </c>
      <c r="D1306" t="s">
        <v>88</v>
      </c>
      <c r="E1306" t="s">
        <v>89</v>
      </c>
      <c r="F1306">
        <v>75.036000000000001</v>
      </c>
      <c r="G1306" t="s">
        <v>52</v>
      </c>
      <c r="H1306">
        <v>1</v>
      </c>
      <c r="I1306" t="s">
        <v>53</v>
      </c>
      <c r="J1306">
        <v>-1672859255</v>
      </c>
      <c r="K1306" t="s">
        <v>54</v>
      </c>
      <c r="L1306" t="s">
        <v>55</v>
      </c>
      <c r="M1306" t="s">
        <v>55</v>
      </c>
      <c r="N1306" s="1">
        <v>43227</v>
      </c>
      <c r="O1306" s="2">
        <v>43227.092847222222</v>
      </c>
      <c r="P1306" s="3">
        <v>0.42618055555555556</v>
      </c>
      <c r="Q1306" t="s">
        <v>56</v>
      </c>
      <c r="R1306" t="s">
        <v>53</v>
      </c>
      <c r="S1306">
        <v>2</v>
      </c>
      <c r="T1306">
        <v>2</v>
      </c>
      <c r="U1306">
        <v>1</v>
      </c>
      <c r="V1306">
        <v>2</v>
      </c>
      <c r="W1306" t="s">
        <v>68</v>
      </c>
      <c r="X1306" t="s">
        <v>20</v>
      </c>
      <c r="Y1306" t="s">
        <v>53</v>
      </c>
      <c r="Z1306">
        <v>104</v>
      </c>
      <c r="AA1306" t="s">
        <v>57</v>
      </c>
      <c r="AB1306" t="s">
        <v>58</v>
      </c>
      <c r="AC1306">
        <v>2</v>
      </c>
      <c r="AG1306" t="s">
        <v>69</v>
      </c>
      <c r="AH1306" t="s">
        <v>46</v>
      </c>
      <c r="AI1306" t="s">
        <v>59</v>
      </c>
      <c r="AJ1306">
        <v>1</v>
      </c>
      <c r="AK1306">
        <v>2</v>
      </c>
      <c r="AL1306" t="s">
        <v>53</v>
      </c>
      <c r="AM1306">
        <v>-999999</v>
      </c>
      <c r="AN1306">
        <v>26</v>
      </c>
      <c r="AO1306">
        <v>222998</v>
      </c>
      <c r="AP1306">
        <v>0</v>
      </c>
      <c r="AQ1306">
        <v>2</v>
      </c>
      <c r="AR1306">
        <v>372</v>
      </c>
      <c r="AS1306">
        <v>223370</v>
      </c>
      <c r="AT1306">
        <v>6</v>
      </c>
      <c r="AU1306">
        <v>1</v>
      </c>
      <c r="AV1306">
        <v>104</v>
      </c>
    </row>
    <row r="1307" spans="1:48" x14ac:dyDescent="0.25">
      <c r="A1307" t="s">
        <v>49</v>
      </c>
      <c r="B1307">
        <v>1012</v>
      </c>
      <c r="C1307">
        <v>1</v>
      </c>
      <c r="D1307" t="s">
        <v>88</v>
      </c>
      <c r="E1307" t="s">
        <v>89</v>
      </c>
      <c r="F1307">
        <v>75.036000000000001</v>
      </c>
      <c r="G1307" t="s">
        <v>52</v>
      </c>
      <c r="H1307">
        <v>1</v>
      </c>
      <c r="I1307" t="s">
        <v>53</v>
      </c>
      <c r="J1307">
        <v>-1672859255</v>
      </c>
      <c r="K1307" t="s">
        <v>54</v>
      </c>
      <c r="L1307" t="s">
        <v>55</v>
      </c>
      <c r="M1307" t="s">
        <v>55</v>
      </c>
      <c r="N1307" s="1">
        <v>43227</v>
      </c>
      <c r="O1307" s="2">
        <v>43227.092847222222</v>
      </c>
      <c r="P1307" s="3">
        <v>0.42618055555555556</v>
      </c>
      <c r="Q1307" t="s">
        <v>56</v>
      </c>
      <c r="R1307" t="s">
        <v>53</v>
      </c>
      <c r="S1307">
        <v>2</v>
      </c>
      <c r="T1307">
        <v>2</v>
      </c>
      <c r="U1307">
        <v>1</v>
      </c>
      <c r="V1307">
        <v>2</v>
      </c>
      <c r="W1307" t="s">
        <v>68</v>
      </c>
      <c r="X1307" t="s">
        <v>20</v>
      </c>
      <c r="Y1307" t="s">
        <v>53</v>
      </c>
      <c r="Z1307">
        <v>105</v>
      </c>
      <c r="AA1307" t="s">
        <v>64</v>
      </c>
      <c r="AB1307" t="s">
        <v>61</v>
      </c>
      <c r="AC1307">
        <v>1</v>
      </c>
      <c r="AG1307" t="s">
        <v>69</v>
      </c>
      <c r="AH1307" t="s">
        <v>46</v>
      </c>
      <c r="AI1307" t="s">
        <v>65</v>
      </c>
      <c r="AJ1307">
        <v>1</v>
      </c>
      <c r="AK1307">
        <v>1</v>
      </c>
      <c r="AL1307" t="s">
        <v>53</v>
      </c>
      <c r="AM1307">
        <v>-999999</v>
      </c>
      <c r="AN1307">
        <v>26</v>
      </c>
      <c r="AO1307">
        <v>224424</v>
      </c>
      <c r="AP1307">
        <v>0</v>
      </c>
      <c r="AQ1307">
        <v>1</v>
      </c>
      <c r="AR1307">
        <v>410</v>
      </c>
      <c r="AS1307">
        <v>224834</v>
      </c>
      <c r="AT1307">
        <v>2</v>
      </c>
      <c r="AU1307">
        <v>1</v>
      </c>
      <c r="AV1307">
        <v>105</v>
      </c>
    </row>
    <row r="1308" spans="1:48" x14ac:dyDescent="0.25">
      <c r="A1308" t="s">
        <v>49</v>
      </c>
      <c r="B1308">
        <v>1012</v>
      </c>
      <c r="C1308">
        <v>1</v>
      </c>
      <c r="D1308" t="s">
        <v>88</v>
      </c>
      <c r="E1308" t="s">
        <v>89</v>
      </c>
      <c r="F1308">
        <v>75.036000000000001</v>
      </c>
      <c r="G1308" t="s">
        <v>52</v>
      </c>
      <c r="H1308">
        <v>1</v>
      </c>
      <c r="I1308" t="s">
        <v>53</v>
      </c>
      <c r="J1308">
        <v>-1672859255</v>
      </c>
      <c r="K1308" t="s">
        <v>54</v>
      </c>
      <c r="L1308" t="s">
        <v>55</v>
      </c>
      <c r="M1308" t="s">
        <v>55</v>
      </c>
      <c r="N1308" s="1">
        <v>43227</v>
      </c>
      <c r="O1308" s="2">
        <v>43227.092847222222</v>
      </c>
      <c r="P1308" s="3">
        <v>0.42618055555555556</v>
      </c>
      <c r="Q1308" t="s">
        <v>56</v>
      </c>
      <c r="R1308" t="s">
        <v>53</v>
      </c>
      <c r="S1308">
        <v>2</v>
      </c>
      <c r="T1308">
        <v>2</v>
      </c>
      <c r="U1308">
        <v>1</v>
      </c>
      <c r="V1308">
        <v>2</v>
      </c>
      <c r="W1308" t="s">
        <v>68</v>
      </c>
      <c r="X1308" t="s">
        <v>20</v>
      </c>
      <c r="Y1308" t="s">
        <v>53</v>
      </c>
      <c r="Z1308">
        <v>106</v>
      </c>
      <c r="AA1308" t="s">
        <v>60</v>
      </c>
      <c r="AB1308" t="s">
        <v>58</v>
      </c>
      <c r="AC1308">
        <v>2</v>
      </c>
      <c r="AG1308" t="s">
        <v>69</v>
      </c>
      <c r="AH1308" t="s">
        <v>46</v>
      </c>
      <c r="AI1308" t="s">
        <v>66</v>
      </c>
      <c r="AJ1308">
        <v>1</v>
      </c>
      <c r="AK1308">
        <v>2</v>
      </c>
      <c r="AL1308" t="s">
        <v>53</v>
      </c>
      <c r="AM1308">
        <v>-999999</v>
      </c>
      <c r="AN1308">
        <v>12</v>
      </c>
      <c r="AO1308">
        <v>225863</v>
      </c>
      <c r="AP1308">
        <v>0</v>
      </c>
      <c r="AQ1308">
        <v>2</v>
      </c>
      <c r="AR1308">
        <v>451</v>
      </c>
      <c r="AS1308">
        <v>226314</v>
      </c>
      <c r="AT1308">
        <v>4</v>
      </c>
      <c r="AU1308">
        <v>1</v>
      </c>
      <c r="AV1308">
        <v>106</v>
      </c>
    </row>
    <row r="1309" spans="1:48" x14ac:dyDescent="0.25">
      <c r="A1309" t="s">
        <v>49</v>
      </c>
      <c r="B1309">
        <v>1012</v>
      </c>
      <c r="C1309">
        <v>1</v>
      </c>
      <c r="D1309" t="s">
        <v>88</v>
      </c>
      <c r="E1309" t="s">
        <v>89</v>
      </c>
      <c r="F1309">
        <v>75.036000000000001</v>
      </c>
      <c r="G1309" t="s">
        <v>52</v>
      </c>
      <c r="H1309">
        <v>1</v>
      </c>
      <c r="I1309" t="s">
        <v>53</v>
      </c>
      <c r="J1309">
        <v>-1672859255</v>
      </c>
      <c r="K1309" t="s">
        <v>54</v>
      </c>
      <c r="L1309" t="s">
        <v>55</v>
      </c>
      <c r="M1309" t="s">
        <v>55</v>
      </c>
      <c r="N1309" s="1">
        <v>43227</v>
      </c>
      <c r="O1309" s="2">
        <v>43227.092847222222</v>
      </c>
      <c r="P1309" s="3">
        <v>0.42618055555555556</v>
      </c>
      <c r="Q1309" t="s">
        <v>56</v>
      </c>
      <c r="R1309" t="s">
        <v>53</v>
      </c>
      <c r="S1309">
        <v>2</v>
      </c>
      <c r="T1309">
        <v>2</v>
      </c>
      <c r="U1309">
        <v>1</v>
      </c>
      <c r="V1309">
        <v>2</v>
      </c>
      <c r="W1309" t="s">
        <v>68</v>
      </c>
      <c r="X1309" t="s">
        <v>20</v>
      </c>
      <c r="Y1309" t="s">
        <v>53</v>
      </c>
      <c r="Z1309">
        <v>107</v>
      </c>
      <c r="AA1309" t="s">
        <v>60</v>
      </c>
      <c r="AB1309" t="s">
        <v>58</v>
      </c>
      <c r="AC1309">
        <v>2</v>
      </c>
      <c r="AG1309" t="s">
        <v>69</v>
      </c>
      <c r="AH1309" t="s">
        <v>46</v>
      </c>
      <c r="AI1309" t="s">
        <v>66</v>
      </c>
      <c r="AJ1309">
        <v>1</v>
      </c>
      <c r="AK1309">
        <v>2</v>
      </c>
      <c r="AL1309" t="s">
        <v>53</v>
      </c>
      <c r="AM1309">
        <v>-999999</v>
      </c>
      <c r="AN1309">
        <v>26</v>
      </c>
      <c r="AO1309">
        <v>227369</v>
      </c>
      <c r="AP1309">
        <v>0</v>
      </c>
      <c r="AQ1309">
        <v>2</v>
      </c>
      <c r="AR1309">
        <v>377</v>
      </c>
      <c r="AS1309">
        <v>227746</v>
      </c>
      <c r="AT1309">
        <v>4</v>
      </c>
      <c r="AU1309">
        <v>1</v>
      </c>
      <c r="AV1309">
        <v>107</v>
      </c>
    </row>
    <row r="1310" spans="1:48" x14ac:dyDescent="0.25">
      <c r="A1310" t="s">
        <v>49</v>
      </c>
      <c r="B1310">
        <v>1012</v>
      </c>
      <c r="C1310">
        <v>1</v>
      </c>
      <c r="D1310" t="s">
        <v>88</v>
      </c>
      <c r="E1310" t="s">
        <v>89</v>
      </c>
      <c r="F1310">
        <v>75.036000000000001</v>
      </c>
      <c r="G1310" t="s">
        <v>52</v>
      </c>
      <c r="H1310">
        <v>1</v>
      </c>
      <c r="I1310" t="s">
        <v>53</v>
      </c>
      <c r="J1310">
        <v>-1672859255</v>
      </c>
      <c r="K1310" t="s">
        <v>54</v>
      </c>
      <c r="L1310" t="s">
        <v>55</v>
      </c>
      <c r="M1310" t="s">
        <v>55</v>
      </c>
      <c r="N1310" s="1">
        <v>43227</v>
      </c>
      <c r="O1310" s="2">
        <v>43227.092847222222</v>
      </c>
      <c r="P1310" s="3">
        <v>0.42618055555555556</v>
      </c>
      <c r="Q1310" t="s">
        <v>56</v>
      </c>
      <c r="R1310" t="s">
        <v>53</v>
      </c>
      <c r="S1310">
        <v>2</v>
      </c>
      <c r="T1310">
        <v>2</v>
      </c>
      <c r="U1310">
        <v>1</v>
      </c>
      <c r="V1310">
        <v>2</v>
      </c>
      <c r="W1310" t="s">
        <v>68</v>
      </c>
      <c r="X1310" t="s">
        <v>20</v>
      </c>
      <c r="Y1310" t="s">
        <v>53</v>
      </c>
      <c r="Z1310">
        <v>108</v>
      </c>
      <c r="AA1310" t="s">
        <v>57</v>
      </c>
      <c r="AB1310" t="s">
        <v>61</v>
      </c>
      <c r="AC1310">
        <v>1</v>
      </c>
      <c r="AG1310" t="s">
        <v>69</v>
      </c>
      <c r="AH1310" t="s">
        <v>46</v>
      </c>
      <c r="AI1310" t="s">
        <v>63</v>
      </c>
      <c r="AJ1310">
        <v>1</v>
      </c>
      <c r="AK1310">
        <v>1</v>
      </c>
      <c r="AL1310" t="s">
        <v>53</v>
      </c>
      <c r="AM1310">
        <v>-999999</v>
      </c>
      <c r="AN1310">
        <v>26</v>
      </c>
      <c r="AO1310">
        <v>228795</v>
      </c>
      <c r="AP1310">
        <v>0</v>
      </c>
      <c r="AQ1310">
        <v>1</v>
      </c>
      <c r="AR1310">
        <v>399</v>
      </c>
      <c r="AS1310">
        <v>229194</v>
      </c>
      <c r="AT1310">
        <v>3</v>
      </c>
      <c r="AU1310">
        <v>1</v>
      </c>
      <c r="AV1310">
        <v>108</v>
      </c>
    </row>
    <row r="1311" spans="1:48" x14ac:dyDescent="0.25">
      <c r="A1311" t="s">
        <v>49</v>
      </c>
      <c r="B1311">
        <v>1012</v>
      </c>
      <c r="C1311">
        <v>1</v>
      </c>
      <c r="D1311" t="s">
        <v>88</v>
      </c>
      <c r="E1311" t="s">
        <v>89</v>
      </c>
      <c r="F1311">
        <v>75.036000000000001</v>
      </c>
      <c r="G1311" t="s">
        <v>52</v>
      </c>
      <c r="H1311">
        <v>1</v>
      </c>
      <c r="I1311" t="s">
        <v>53</v>
      </c>
      <c r="J1311">
        <v>-1672859255</v>
      </c>
      <c r="K1311" t="s">
        <v>54</v>
      </c>
      <c r="L1311" t="s">
        <v>55</v>
      </c>
      <c r="M1311" t="s">
        <v>55</v>
      </c>
      <c r="N1311" s="1">
        <v>43227</v>
      </c>
      <c r="O1311" s="2">
        <v>43227.092847222222</v>
      </c>
      <c r="P1311" s="3">
        <v>0.42618055555555556</v>
      </c>
      <c r="Q1311" t="s">
        <v>56</v>
      </c>
      <c r="R1311" t="s">
        <v>53</v>
      </c>
      <c r="S1311">
        <v>2</v>
      </c>
      <c r="T1311">
        <v>2</v>
      </c>
      <c r="U1311">
        <v>1</v>
      </c>
      <c r="V1311">
        <v>2</v>
      </c>
      <c r="W1311" t="s">
        <v>68</v>
      </c>
      <c r="X1311" t="s">
        <v>20</v>
      </c>
      <c r="Y1311" t="s">
        <v>53</v>
      </c>
      <c r="Z1311">
        <v>109</v>
      </c>
      <c r="AA1311" t="s">
        <v>57</v>
      </c>
      <c r="AB1311" t="s">
        <v>58</v>
      </c>
      <c r="AC1311">
        <v>2</v>
      </c>
      <c r="AG1311" t="s">
        <v>69</v>
      </c>
      <c r="AH1311" t="s">
        <v>46</v>
      </c>
      <c r="AI1311" t="s">
        <v>59</v>
      </c>
      <c r="AJ1311">
        <v>1</v>
      </c>
      <c r="AK1311">
        <v>2</v>
      </c>
      <c r="AL1311" t="s">
        <v>53</v>
      </c>
      <c r="AM1311">
        <v>-999999</v>
      </c>
      <c r="AN1311">
        <v>26</v>
      </c>
      <c r="AO1311">
        <v>230248</v>
      </c>
      <c r="AP1311">
        <v>0</v>
      </c>
      <c r="AQ1311">
        <v>2</v>
      </c>
      <c r="AR1311">
        <v>490</v>
      </c>
      <c r="AS1311">
        <v>230738</v>
      </c>
      <c r="AT1311">
        <v>6</v>
      </c>
      <c r="AU1311">
        <v>1</v>
      </c>
      <c r="AV1311">
        <v>109</v>
      </c>
    </row>
    <row r="1312" spans="1:48" x14ac:dyDescent="0.25">
      <c r="A1312" t="s">
        <v>49</v>
      </c>
      <c r="B1312">
        <v>1012</v>
      </c>
      <c r="C1312">
        <v>1</v>
      </c>
      <c r="D1312" t="s">
        <v>88</v>
      </c>
      <c r="E1312" t="s">
        <v>89</v>
      </c>
      <c r="F1312">
        <v>75.036000000000001</v>
      </c>
      <c r="G1312" t="s">
        <v>52</v>
      </c>
      <c r="H1312">
        <v>1</v>
      </c>
      <c r="I1312" t="s">
        <v>53</v>
      </c>
      <c r="J1312">
        <v>-1672859255</v>
      </c>
      <c r="K1312" t="s">
        <v>54</v>
      </c>
      <c r="L1312" t="s">
        <v>55</v>
      </c>
      <c r="M1312" t="s">
        <v>55</v>
      </c>
      <c r="N1312" s="1">
        <v>43227</v>
      </c>
      <c r="O1312" s="2">
        <v>43227.092847222222</v>
      </c>
      <c r="P1312" s="3">
        <v>0.42618055555555556</v>
      </c>
      <c r="Q1312" t="s">
        <v>56</v>
      </c>
      <c r="R1312" t="s">
        <v>53</v>
      </c>
      <c r="S1312">
        <v>2</v>
      </c>
      <c r="T1312">
        <v>2</v>
      </c>
      <c r="U1312">
        <v>1</v>
      </c>
      <c r="V1312">
        <v>2</v>
      </c>
      <c r="W1312" t="s">
        <v>68</v>
      </c>
      <c r="X1312" t="s">
        <v>20</v>
      </c>
      <c r="Y1312" t="s">
        <v>53</v>
      </c>
      <c r="Z1312">
        <v>110</v>
      </c>
      <c r="AA1312" t="s">
        <v>57</v>
      </c>
      <c r="AB1312" t="s">
        <v>61</v>
      </c>
      <c r="AC1312">
        <v>1</v>
      </c>
      <c r="AG1312" t="s">
        <v>69</v>
      </c>
      <c r="AH1312" t="s">
        <v>46</v>
      </c>
      <c r="AI1312" t="s">
        <v>63</v>
      </c>
      <c r="AJ1312">
        <v>1</v>
      </c>
      <c r="AK1312">
        <v>1</v>
      </c>
      <c r="AL1312" t="s">
        <v>53</v>
      </c>
      <c r="AM1312">
        <v>-999999</v>
      </c>
      <c r="AN1312">
        <v>26</v>
      </c>
      <c r="AO1312">
        <v>231794</v>
      </c>
      <c r="AP1312">
        <v>0</v>
      </c>
      <c r="AQ1312">
        <v>1</v>
      </c>
      <c r="AR1312">
        <v>408</v>
      </c>
      <c r="AS1312">
        <v>232202</v>
      </c>
      <c r="AT1312">
        <v>3</v>
      </c>
      <c r="AU1312">
        <v>1</v>
      </c>
      <c r="AV1312">
        <v>110</v>
      </c>
    </row>
    <row r="1313" spans="1:48" x14ac:dyDescent="0.25">
      <c r="A1313" t="s">
        <v>49</v>
      </c>
      <c r="B1313">
        <v>1012</v>
      </c>
      <c r="C1313">
        <v>1</v>
      </c>
      <c r="D1313" t="s">
        <v>88</v>
      </c>
      <c r="E1313" t="s">
        <v>89</v>
      </c>
      <c r="F1313">
        <v>75.036000000000001</v>
      </c>
      <c r="G1313" t="s">
        <v>52</v>
      </c>
      <c r="H1313">
        <v>1</v>
      </c>
      <c r="I1313" t="s">
        <v>53</v>
      </c>
      <c r="J1313">
        <v>-1672859255</v>
      </c>
      <c r="K1313" t="s">
        <v>54</v>
      </c>
      <c r="L1313" t="s">
        <v>55</v>
      </c>
      <c r="M1313" t="s">
        <v>55</v>
      </c>
      <c r="N1313" s="1">
        <v>43227</v>
      </c>
      <c r="O1313" s="2">
        <v>43227.092847222222</v>
      </c>
      <c r="P1313" s="3">
        <v>0.42618055555555556</v>
      </c>
      <c r="Q1313" t="s">
        <v>56</v>
      </c>
      <c r="R1313" t="s">
        <v>53</v>
      </c>
      <c r="S1313">
        <v>2</v>
      </c>
      <c r="T1313">
        <v>2</v>
      </c>
      <c r="U1313">
        <v>1</v>
      </c>
      <c r="V1313">
        <v>2</v>
      </c>
      <c r="W1313" t="s">
        <v>68</v>
      </c>
      <c r="X1313" t="s">
        <v>20</v>
      </c>
      <c r="Y1313" t="s">
        <v>53</v>
      </c>
      <c r="Z1313">
        <v>111</v>
      </c>
      <c r="AA1313" t="s">
        <v>60</v>
      </c>
      <c r="AB1313" t="s">
        <v>61</v>
      </c>
      <c r="AC1313">
        <v>1</v>
      </c>
      <c r="AG1313" t="s">
        <v>69</v>
      </c>
      <c r="AH1313" t="s">
        <v>46</v>
      </c>
      <c r="AI1313" t="s">
        <v>62</v>
      </c>
      <c r="AJ1313">
        <v>1</v>
      </c>
      <c r="AK1313">
        <v>1</v>
      </c>
      <c r="AL1313" t="s">
        <v>53</v>
      </c>
      <c r="AM1313">
        <v>-999999</v>
      </c>
      <c r="AN1313">
        <v>26</v>
      </c>
      <c r="AO1313">
        <v>233260</v>
      </c>
      <c r="AP1313">
        <v>0</v>
      </c>
      <c r="AQ1313">
        <v>1</v>
      </c>
      <c r="AR1313">
        <v>398</v>
      </c>
      <c r="AS1313">
        <v>233658</v>
      </c>
      <c r="AT1313">
        <v>5</v>
      </c>
      <c r="AU1313">
        <v>1</v>
      </c>
      <c r="AV1313">
        <v>111</v>
      </c>
    </row>
    <row r="1314" spans="1:48" x14ac:dyDescent="0.25">
      <c r="A1314" t="s">
        <v>49</v>
      </c>
      <c r="B1314">
        <v>1012</v>
      </c>
      <c r="C1314">
        <v>1</v>
      </c>
      <c r="D1314" t="s">
        <v>88</v>
      </c>
      <c r="E1314" t="s">
        <v>89</v>
      </c>
      <c r="F1314">
        <v>75.036000000000001</v>
      </c>
      <c r="G1314" t="s">
        <v>52</v>
      </c>
      <c r="H1314">
        <v>1</v>
      </c>
      <c r="I1314" t="s">
        <v>53</v>
      </c>
      <c r="J1314">
        <v>-1672859255</v>
      </c>
      <c r="K1314" t="s">
        <v>54</v>
      </c>
      <c r="L1314" t="s">
        <v>55</v>
      </c>
      <c r="M1314" t="s">
        <v>55</v>
      </c>
      <c r="N1314" s="1">
        <v>43227</v>
      </c>
      <c r="O1314" s="2">
        <v>43227.092847222222</v>
      </c>
      <c r="P1314" s="3">
        <v>0.42618055555555556</v>
      </c>
      <c r="Q1314" t="s">
        <v>56</v>
      </c>
      <c r="R1314" t="s">
        <v>53</v>
      </c>
      <c r="S1314">
        <v>2</v>
      </c>
      <c r="T1314">
        <v>2</v>
      </c>
      <c r="U1314">
        <v>1</v>
      </c>
      <c r="V1314">
        <v>2</v>
      </c>
      <c r="W1314" t="s">
        <v>68</v>
      </c>
      <c r="X1314" t="s">
        <v>20</v>
      </c>
      <c r="Y1314" t="s">
        <v>53</v>
      </c>
      <c r="Z1314">
        <v>112</v>
      </c>
      <c r="AA1314" t="s">
        <v>64</v>
      </c>
      <c r="AB1314" t="s">
        <v>58</v>
      </c>
      <c r="AC1314">
        <v>2</v>
      </c>
      <c r="AG1314" t="s">
        <v>69</v>
      </c>
      <c r="AH1314" t="s">
        <v>46</v>
      </c>
      <c r="AI1314" t="s">
        <v>67</v>
      </c>
      <c r="AJ1314">
        <v>1</v>
      </c>
      <c r="AK1314">
        <v>2</v>
      </c>
      <c r="AL1314" t="s">
        <v>53</v>
      </c>
      <c r="AM1314">
        <v>-999999</v>
      </c>
      <c r="AN1314">
        <v>26</v>
      </c>
      <c r="AO1314">
        <v>234699</v>
      </c>
      <c r="AP1314">
        <v>0</v>
      </c>
      <c r="AQ1314">
        <v>2</v>
      </c>
      <c r="AR1314">
        <v>383</v>
      </c>
      <c r="AS1314">
        <v>235082</v>
      </c>
      <c r="AT1314">
        <v>1</v>
      </c>
      <c r="AU1314">
        <v>1</v>
      </c>
      <c r="AV1314">
        <v>112</v>
      </c>
    </row>
    <row r="1315" spans="1:48" x14ac:dyDescent="0.25">
      <c r="A1315" t="s">
        <v>49</v>
      </c>
      <c r="B1315">
        <v>1012</v>
      </c>
      <c r="C1315">
        <v>1</v>
      </c>
      <c r="D1315" t="s">
        <v>88</v>
      </c>
      <c r="E1315" t="s">
        <v>89</v>
      </c>
      <c r="F1315">
        <v>75.036000000000001</v>
      </c>
      <c r="G1315" t="s">
        <v>52</v>
      </c>
      <c r="H1315">
        <v>1</v>
      </c>
      <c r="I1315" t="s">
        <v>53</v>
      </c>
      <c r="J1315">
        <v>-1672859255</v>
      </c>
      <c r="K1315" t="s">
        <v>54</v>
      </c>
      <c r="L1315" t="s">
        <v>55</v>
      </c>
      <c r="M1315" t="s">
        <v>55</v>
      </c>
      <c r="N1315" s="1">
        <v>43227</v>
      </c>
      <c r="O1315" s="2">
        <v>43227.092847222222</v>
      </c>
      <c r="P1315" s="3">
        <v>0.42618055555555556</v>
      </c>
      <c r="Q1315" t="s">
        <v>56</v>
      </c>
      <c r="R1315" t="s">
        <v>53</v>
      </c>
      <c r="S1315">
        <v>2</v>
      </c>
      <c r="T1315">
        <v>2</v>
      </c>
      <c r="U1315">
        <v>1</v>
      </c>
      <c r="V1315">
        <v>2</v>
      </c>
      <c r="W1315" t="s">
        <v>68</v>
      </c>
      <c r="X1315" t="s">
        <v>20</v>
      </c>
      <c r="Y1315" t="s">
        <v>53</v>
      </c>
      <c r="Z1315">
        <v>113</v>
      </c>
      <c r="AA1315" t="s">
        <v>57</v>
      </c>
      <c r="AB1315" t="s">
        <v>58</v>
      </c>
      <c r="AC1315">
        <v>2</v>
      </c>
      <c r="AG1315" t="s">
        <v>69</v>
      </c>
      <c r="AH1315" t="s">
        <v>46</v>
      </c>
      <c r="AI1315" t="s">
        <v>59</v>
      </c>
      <c r="AJ1315">
        <v>1</v>
      </c>
      <c r="AK1315">
        <v>2</v>
      </c>
      <c r="AL1315" t="s">
        <v>53</v>
      </c>
      <c r="AM1315">
        <v>-999999</v>
      </c>
      <c r="AN1315">
        <v>26</v>
      </c>
      <c r="AO1315">
        <v>236138</v>
      </c>
      <c r="AP1315">
        <v>0</v>
      </c>
      <c r="AQ1315">
        <v>2</v>
      </c>
      <c r="AR1315">
        <v>312</v>
      </c>
      <c r="AS1315">
        <v>236450</v>
      </c>
      <c r="AT1315">
        <v>6</v>
      </c>
      <c r="AU1315">
        <v>1</v>
      </c>
      <c r="AV1315">
        <v>113</v>
      </c>
    </row>
    <row r="1316" spans="1:48" x14ac:dyDescent="0.25">
      <c r="A1316" t="s">
        <v>49</v>
      </c>
      <c r="B1316">
        <v>1012</v>
      </c>
      <c r="C1316">
        <v>1</v>
      </c>
      <c r="D1316" t="s">
        <v>88</v>
      </c>
      <c r="E1316" t="s">
        <v>89</v>
      </c>
      <c r="F1316">
        <v>75.036000000000001</v>
      </c>
      <c r="G1316" t="s">
        <v>52</v>
      </c>
      <c r="H1316">
        <v>1</v>
      </c>
      <c r="I1316" t="s">
        <v>53</v>
      </c>
      <c r="J1316">
        <v>-1672859255</v>
      </c>
      <c r="K1316" t="s">
        <v>54</v>
      </c>
      <c r="L1316" t="s">
        <v>55</v>
      </c>
      <c r="M1316" t="s">
        <v>55</v>
      </c>
      <c r="N1316" s="1">
        <v>43227</v>
      </c>
      <c r="O1316" s="2">
        <v>43227.092847222222</v>
      </c>
      <c r="P1316" s="3">
        <v>0.42618055555555556</v>
      </c>
      <c r="Q1316" t="s">
        <v>56</v>
      </c>
      <c r="R1316" t="s">
        <v>53</v>
      </c>
      <c r="S1316">
        <v>2</v>
      </c>
      <c r="T1316">
        <v>2</v>
      </c>
      <c r="U1316">
        <v>1</v>
      </c>
      <c r="V1316">
        <v>2</v>
      </c>
      <c r="W1316" t="s">
        <v>68</v>
      </c>
      <c r="X1316" t="s">
        <v>20</v>
      </c>
      <c r="Y1316" t="s">
        <v>53</v>
      </c>
      <c r="Z1316">
        <v>114</v>
      </c>
      <c r="AA1316" t="s">
        <v>60</v>
      </c>
      <c r="AB1316" t="s">
        <v>58</v>
      </c>
      <c r="AC1316">
        <v>2</v>
      </c>
      <c r="AG1316" t="s">
        <v>69</v>
      </c>
      <c r="AH1316" t="s">
        <v>46</v>
      </c>
      <c r="AI1316" t="s">
        <v>66</v>
      </c>
      <c r="AJ1316">
        <v>1</v>
      </c>
      <c r="AK1316">
        <v>2</v>
      </c>
      <c r="AL1316" t="s">
        <v>53</v>
      </c>
      <c r="AM1316">
        <v>-999999</v>
      </c>
      <c r="AN1316">
        <v>26</v>
      </c>
      <c r="AO1316">
        <v>237498</v>
      </c>
      <c r="AP1316">
        <v>0</v>
      </c>
      <c r="AQ1316">
        <v>2</v>
      </c>
      <c r="AR1316">
        <v>448</v>
      </c>
      <c r="AS1316">
        <v>237946</v>
      </c>
      <c r="AT1316">
        <v>4</v>
      </c>
      <c r="AU1316">
        <v>1</v>
      </c>
      <c r="AV1316">
        <v>114</v>
      </c>
    </row>
    <row r="1317" spans="1:48" x14ac:dyDescent="0.25">
      <c r="A1317" t="s">
        <v>49</v>
      </c>
      <c r="B1317">
        <v>1012</v>
      </c>
      <c r="C1317">
        <v>1</v>
      </c>
      <c r="D1317" t="s">
        <v>88</v>
      </c>
      <c r="E1317" t="s">
        <v>89</v>
      </c>
      <c r="F1317">
        <v>75.036000000000001</v>
      </c>
      <c r="G1317" t="s">
        <v>52</v>
      </c>
      <c r="H1317">
        <v>1</v>
      </c>
      <c r="I1317" t="s">
        <v>53</v>
      </c>
      <c r="J1317">
        <v>-1672859255</v>
      </c>
      <c r="K1317" t="s">
        <v>54</v>
      </c>
      <c r="L1317" t="s">
        <v>55</v>
      </c>
      <c r="M1317" t="s">
        <v>55</v>
      </c>
      <c r="N1317" s="1">
        <v>43227</v>
      </c>
      <c r="O1317" s="2">
        <v>43227.092847222222</v>
      </c>
      <c r="P1317" s="3">
        <v>0.42618055555555556</v>
      </c>
      <c r="Q1317" t="s">
        <v>56</v>
      </c>
      <c r="R1317" t="s">
        <v>53</v>
      </c>
      <c r="S1317">
        <v>2</v>
      </c>
      <c r="T1317">
        <v>2</v>
      </c>
      <c r="U1317">
        <v>1</v>
      </c>
      <c r="V1317">
        <v>2</v>
      </c>
      <c r="W1317" t="s">
        <v>68</v>
      </c>
      <c r="X1317" t="s">
        <v>20</v>
      </c>
      <c r="Y1317" t="s">
        <v>53</v>
      </c>
      <c r="Z1317">
        <v>115</v>
      </c>
      <c r="AA1317" t="s">
        <v>60</v>
      </c>
      <c r="AB1317" t="s">
        <v>58</v>
      </c>
      <c r="AC1317">
        <v>2</v>
      </c>
      <c r="AG1317" t="s">
        <v>69</v>
      </c>
      <c r="AH1317" t="s">
        <v>46</v>
      </c>
      <c r="AI1317" t="s">
        <v>66</v>
      </c>
      <c r="AJ1317">
        <v>1</v>
      </c>
      <c r="AK1317">
        <v>2</v>
      </c>
      <c r="AL1317" t="s">
        <v>53</v>
      </c>
      <c r="AM1317">
        <v>-999999</v>
      </c>
      <c r="AN1317">
        <v>26</v>
      </c>
      <c r="AO1317">
        <v>239004</v>
      </c>
      <c r="AP1317">
        <v>0</v>
      </c>
      <c r="AQ1317">
        <v>2</v>
      </c>
      <c r="AR1317">
        <v>430</v>
      </c>
      <c r="AS1317">
        <v>239434</v>
      </c>
      <c r="AT1317">
        <v>4</v>
      </c>
      <c r="AU1317">
        <v>1</v>
      </c>
      <c r="AV1317">
        <v>115</v>
      </c>
    </row>
    <row r="1318" spans="1:48" x14ac:dyDescent="0.25">
      <c r="A1318" t="s">
        <v>49</v>
      </c>
      <c r="B1318">
        <v>1012</v>
      </c>
      <c r="C1318">
        <v>1</v>
      </c>
      <c r="D1318" t="s">
        <v>88</v>
      </c>
      <c r="E1318" t="s">
        <v>89</v>
      </c>
      <c r="F1318">
        <v>75.036000000000001</v>
      </c>
      <c r="G1318" t="s">
        <v>52</v>
      </c>
      <c r="H1318">
        <v>1</v>
      </c>
      <c r="I1318" t="s">
        <v>53</v>
      </c>
      <c r="J1318">
        <v>-1672859255</v>
      </c>
      <c r="K1318" t="s">
        <v>54</v>
      </c>
      <c r="L1318" t="s">
        <v>55</v>
      </c>
      <c r="M1318" t="s">
        <v>55</v>
      </c>
      <c r="N1318" s="1">
        <v>43227</v>
      </c>
      <c r="O1318" s="2">
        <v>43227.092847222222</v>
      </c>
      <c r="P1318" s="3">
        <v>0.42618055555555556</v>
      </c>
      <c r="Q1318" t="s">
        <v>56</v>
      </c>
      <c r="R1318" t="s">
        <v>53</v>
      </c>
      <c r="S1318">
        <v>2</v>
      </c>
      <c r="T1318">
        <v>2</v>
      </c>
      <c r="U1318">
        <v>1</v>
      </c>
      <c r="V1318">
        <v>2</v>
      </c>
      <c r="W1318" t="s">
        <v>68</v>
      </c>
      <c r="X1318" t="s">
        <v>20</v>
      </c>
      <c r="Y1318" t="s">
        <v>53</v>
      </c>
      <c r="Z1318">
        <v>116</v>
      </c>
      <c r="AA1318" t="s">
        <v>64</v>
      </c>
      <c r="AB1318" t="s">
        <v>58</v>
      </c>
      <c r="AC1318">
        <v>2</v>
      </c>
      <c r="AG1318" t="s">
        <v>69</v>
      </c>
      <c r="AH1318" t="s">
        <v>46</v>
      </c>
      <c r="AI1318" t="s">
        <v>67</v>
      </c>
      <c r="AJ1318">
        <v>1</v>
      </c>
      <c r="AK1318">
        <v>2</v>
      </c>
      <c r="AL1318" t="s">
        <v>53</v>
      </c>
      <c r="AM1318">
        <v>-999999</v>
      </c>
      <c r="AN1318">
        <v>26</v>
      </c>
      <c r="AO1318">
        <v>240470</v>
      </c>
      <c r="AP1318">
        <v>0</v>
      </c>
      <c r="AQ1318">
        <v>2</v>
      </c>
      <c r="AR1318">
        <v>508</v>
      </c>
      <c r="AS1318">
        <v>240978</v>
      </c>
      <c r="AT1318">
        <v>1</v>
      </c>
      <c r="AU1318">
        <v>1</v>
      </c>
      <c r="AV1318">
        <v>116</v>
      </c>
    </row>
    <row r="1319" spans="1:48" x14ac:dyDescent="0.25">
      <c r="A1319" t="s">
        <v>49</v>
      </c>
      <c r="B1319">
        <v>1012</v>
      </c>
      <c r="C1319">
        <v>1</v>
      </c>
      <c r="D1319" t="s">
        <v>88</v>
      </c>
      <c r="E1319" t="s">
        <v>89</v>
      </c>
      <c r="F1319">
        <v>75.036000000000001</v>
      </c>
      <c r="G1319" t="s">
        <v>52</v>
      </c>
      <c r="H1319">
        <v>1</v>
      </c>
      <c r="I1319" t="s">
        <v>53</v>
      </c>
      <c r="J1319">
        <v>-1672859255</v>
      </c>
      <c r="K1319" t="s">
        <v>54</v>
      </c>
      <c r="L1319" t="s">
        <v>55</v>
      </c>
      <c r="M1319" t="s">
        <v>55</v>
      </c>
      <c r="N1319" s="1">
        <v>43227</v>
      </c>
      <c r="O1319" s="2">
        <v>43227.092847222222</v>
      </c>
      <c r="P1319" s="3">
        <v>0.42618055555555556</v>
      </c>
      <c r="Q1319" t="s">
        <v>56</v>
      </c>
      <c r="R1319" t="s">
        <v>53</v>
      </c>
      <c r="S1319">
        <v>2</v>
      </c>
      <c r="T1319">
        <v>2</v>
      </c>
      <c r="U1319">
        <v>1</v>
      </c>
      <c r="V1319">
        <v>2</v>
      </c>
      <c r="W1319" t="s">
        <v>68</v>
      </c>
      <c r="X1319" t="s">
        <v>20</v>
      </c>
      <c r="Y1319" t="s">
        <v>53</v>
      </c>
      <c r="Z1319">
        <v>117</v>
      </c>
      <c r="AA1319" t="s">
        <v>64</v>
      </c>
      <c r="AB1319" t="s">
        <v>61</v>
      </c>
      <c r="AC1319">
        <v>1</v>
      </c>
      <c r="AG1319" t="s">
        <v>69</v>
      </c>
      <c r="AH1319" t="s">
        <v>46</v>
      </c>
      <c r="AI1319" t="s">
        <v>65</v>
      </c>
      <c r="AJ1319">
        <v>1</v>
      </c>
      <c r="AK1319">
        <v>1</v>
      </c>
      <c r="AL1319" t="s">
        <v>53</v>
      </c>
      <c r="AM1319">
        <v>-999999</v>
      </c>
      <c r="AN1319">
        <v>13</v>
      </c>
      <c r="AO1319">
        <v>242002</v>
      </c>
      <c r="AP1319">
        <v>0</v>
      </c>
      <c r="AQ1319">
        <v>1</v>
      </c>
      <c r="AR1319">
        <v>440</v>
      </c>
      <c r="AS1319">
        <v>242442</v>
      </c>
      <c r="AT1319">
        <v>2</v>
      </c>
      <c r="AU1319">
        <v>1</v>
      </c>
      <c r="AV1319">
        <v>117</v>
      </c>
    </row>
    <row r="1320" spans="1:48" x14ac:dyDescent="0.25">
      <c r="A1320" t="s">
        <v>49</v>
      </c>
      <c r="B1320">
        <v>1012</v>
      </c>
      <c r="C1320">
        <v>1</v>
      </c>
      <c r="D1320" t="s">
        <v>88</v>
      </c>
      <c r="E1320" t="s">
        <v>89</v>
      </c>
      <c r="F1320">
        <v>75.036000000000001</v>
      </c>
      <c r="G1320" t="s">
        <v>52</v>
      </c>
      <c r="H1320">
        <v>1</v>
      </c>
      <c r="I1320" t="s">
        <v>53</v>
      </c>
      <c r="J1320">
        <v>-1672859255</v>
      </c>
      <c r="K1320" t="s">
        <v>54</v>
      </c>
      <c r="L1320" t="s">
        <v>55</v>
      </c>
      <c r="M1320" t="s">
        <v>55</v>
      </c>
      <c r="N1320" s="1">
        <v>43227</v>
      </c>
      <c r="O1320" s="2">
        <v>43227.092847222222</v>
      </c>
      <c r="P1320" s="3">
        <v>0.42618055555555556</v>
      </c>
      <c r="Q1320" t="s">
        <v>56</v>
      </c>
      <c r="R1320" t="s">
        <v>53</v>
      </c>
      <c r="S1320">
        <v>2</v>
      </c>
      <c r="T1320">
        <v>2</v>
      </c>
      <c r="U1320">
        <v>1</v>
      </c>
      <c r="V1320">
        <v>2</v>
      </c>
      <c r="W1320" t="s">
        <v>68</v>
      </c>
      <c r="X1320" t="s">
        <v>20</v>
      </c>
      <c r="Y1320" t="s">
        <v>53</v>
      </c>
      <c r="Z1320">
        <v>118</v>
      </c>
      <c r="AA1320" t="s">
        <v>60</v>
      </c>
      <c r="AB1320" t="s">
        <v>61</v>
      </c>
      <c r="AC1320">
        <v>1</v>
      </c>
      <c r="AG1320" t="s">
        <v>69</v>
      </c>
      <c r="AH1320" t="s">
        <v>46</v>
      </c>
      <c r="AI1320" t="s">
        <v>62</v>
      </c>
      <c r="AJ1320">
        <v>1</v>
      </c>
      <c r="AK1320">
        <v>1</v>
      </c>
      <c r="AL1320" t="s">
        <v>53</v>
      </c>
      <c r="AM1320">
        <v>-999999</v>
      </c>
      <c r="AN1320">
        <v>26</v>
      </c>
      <c r="AO1320">
        <v>243495</v>
      </c>
      <c r="AP1320">
        <v>0</v>
      </c>
      <c r="AQ1320">
        <v>1</v>
      </c>
      <c r="AR1320">
        <v>363</v>
      </c>
      <c r="AS1320">
        <v>243858</v>
      </c>
      <c r="AT1320">
        <v>5</v>
      </c>
      <c r="AU1320">
        <v>1</v>
      </c>
      <c r="AV1320">
        <v>118</v>
      </c>
    </row>
    <row r="1321" spans="1:48" x14ac:dyDescent="0.25">
      <c r="A1321" t="s">
        <v>49</v>
      </c>
      <c r="B1321">
        <v>1012</v>
      </c>
      <c r="C1321">
        <v>1</v>
      </c>
      <c r="D1321" t="s">
        <v>88</v>
      </c>
      <c r="E1321" t="s">
        <v>89</v>
      </c>
      <c r="F1321">
        <v>75.036000000000001</v>
      </c>
      <c r="G1321" t="s">
        <v>52</v>
      </c>
      <c r="H1321">
        <v>1</v>
      </c>
      <c r="I1321" t="s">
        <v>53</v>
      </c>
      <c r="J1321">
        <v>-1672859255</v>
      </c>
      <c r="K1321" t="s">
        <v>54</v>
      </c>
      <c r="L1321" t="s">
        <v>55</v>
      </c>
      <c r="M1321" t="s">
        <v>55</v>
      </c>
      <c r="N1321" s="1">
        <v>43227</v>
      </c>
      <c r="O1321" s="2">
        <v>43227.092847222222</v>
      </c>
      <c r="P1321" s="3">
        <v>0.42618055555555556</v>
      </c>
      <c r="Q1321" t="s">
        <v>56</v>
      </c>
      <c r="R1321" t="s">
        <v>53</v>
      </c>
      <c r="S1321">
        <v>2</v>
      </c>
      <c r="T1321">
        <v>2</v>
      </c>
      <c r="U1321">
        <v>1</v>
      </c>
      <c r="V1321">
        <v>2</v>
      </c>
      <c r="W1321" t="s">
        <v>68</v>
      </c>
      <c r="X1321" t="s">
        <v>20</v>
      </c>
      <c r="Y1321" t="s">
        <v>53</v>
      </c>
      <c r="Z1321">
        <v>119</v>
      </c>
      <c r="AA1321" t="s">
        <v>64</v>
      </c>
      <c r="AB1321" t="s">
        <v>61</v>
      </c>
      <c r="AC1321">
        <v>1</v>
      </c>
      <c r="AG1321" t="s">
        <v>69</v>
      </c>
      <c r="AH1321" t="s">
        <v>46</v>
      </c>
      <c r="AI1321" t="s">
        <v>65</v>
      </c>
      <c r="AJ1321">
        <v>1</v>
      </c>
      <c r="AK1321">
        <v>1</v>
      </c>
      <c r="AL1321" t="s">
        <v>53</v>
      </c>
      <c r="AM1321">
        <v>-999999</v>
      </c>
      <c r="AN1321">
        <v>13</v>
      </c>
      <c r="AO1321">
        <v>244894</v>
      </c>
      <c r="AP1321">
        <v>0</v>
      </c>
      <c r="AQ1321">
        <v>1</v>
      </c>
      <c r="AR1321">
        <v>484</v>
      </c>
      <c r="AS1321">
        <v>245378</v>
      </c>
      <c r="AT1321">
        <v>2</v>
      </c>
      <c r="AU1321">
        <v>1</v>
      </c>
      <c r="AV1321">
        <v>119</v>
      </c>
    </row>
    <row r="1322" spans="1:48" x14ac:dyDescent="0.25">
      <c r="A1322" t="s">
        <v>49</v>
      </c>
      <c r="B1322">
        <v>1012</v>
      </c>
      <c r="C1322">
        <v>1</v>
      </c>
      <c r="D1322" t="s">
        <v>88</v>
      </c>
      <c r="E1322" t="s">
        <v>89</v>
      </c>
      <c r="F1322">
        <v>75.036000000000001</v>
      </c>
      <c r="G1322" t="s">
        <v>52</v>
      </c>
      <c r="H1322">
        <v>1</v>
      </c>
      <c r="I1322" t="s">
        <v>53</v>
      </c>
      <c r="J1322">
        <v>-1672859255</v>
      </c>
      <c r="K1322" t="s">
        <v>54</v>
      </c>
      <c r="L1322" t="s">
        <v>55</v>
      </c>
      <c r="M1322" t="s">
        <v>55</v>
      </c>
      <c r="N1322" s="1">
        <v>43227</v>
      </c>
      <c r="O1322" s="2">
        <v>43227.092847222222</v>
      </c>
      <c r="P1322" s="3">
        <v>0.42618055555555556</v>
      </c>
      <c r="Q1322" t="s">
        <v>56</v>
      </c>
      <c r="R1322" t="s">
        <v>53</v>
      </c>
      <c r="S1322">
        <v>2</v>
      </c>
      <c r="T1322">
        <v>2</v>
      </c>
      <c r="U1322">
        <v>1</v>
      </c>
      <c r="V1322">
        <v>2</v>
      </c>
      <c r="W1322" t="s">
        <v>68</v>
      </c>
      <c r="X1322" t="s">
        <v>20</v>
      </c>
      <c r="Y1322" t="s">
        <v>53</v>
      </c>
      <c r="Z1322">
        <v>120</v>
      </c>
      <c r="AA1322" t="s">
        <v>60</v>
      </c>
      <c r="AB1322" t="s">
        <v>58</v>
      </c>
      <c r="AC1322">
        <v>2</v>
      </c>
      <c r="AG1322" t="s">
        <v>69</v>
      </c>
      <c r="AH1322" t="s">
        <v>46</v>
      </c>
      <c r="AI1322" t="s">
        <v>66</v>
      </c>
      <c r="AJ1322">
        <v>1</v>
      </c>
      <c r="AK1322">
        <v>2</v>
      </c>
      <c r="AL1322" t="s">
        <v>53</v>
      </c>
      <c r="AM1322">
        <v>-999999</v>
      </c>
      <c r="AN1322">
        <v>26</v>
      </c>
      <c r="AO1322">
        <v>246427</v>
      </c>
      <c r="AP1322">
        <v>0</v>
      </c>
      <c r="AQ1322">
        <v>2</v>
      </c>
      <c r="AR1322">
        <v>391</v>
      </c>
      <c r="AS1322">
        <v>246818</v>
      </c>
      <c r="AT1322">
        <v>4</v>
      </c>
      <c r="AU1322">
        <v>1</v>
      </c>
      <c r="AV1322">
        <v>120</v>
      </c>
    </row>
    <row r="1323" spans="1:48" x14ac:dyDescent="0.25">
      <c r="A1323" t="s">
        <v>49</v>
      </c>
      <c r="B1323">
        <v>1013</v>
      </c>
      <c r="C1323">
        <v>1</v>
      </c>
      <c r="D1323" t="s">
        <v>90</v>
      </c>
      <c r="E1323" t="s">
        <v>91</v>
      </c>
      <c r="F1323">
        <v>75.036000000000001</v>
      </c>
      <c r="G1323" t="s">
        <v>52</v>
      </c>
      <c r="H1323">
        <v>1</v>
      </c>
      <c r="I1323" t="s">
        <v>53</v>
      </c>
      <c r="J1323">
        <v>-622687652</v>
      </c>
      <c r="K1323" t="s">
        <v>54</v>
      </c>
      <c r="L1323" t="s">
        <v>55</v>
      </c>
      <c r="M1323" t="s">
        <v>55</v>
      </c>
      <c r="N1323" s="1">
        <v>43227</v>
      </c>
      <c r="O1323" s="2">
        <v>43227.335509259261</v>
      </c>
      <c r="P1323" s="3">
        <v>0.6688425925925926</v>
      </c>
      <c r="Q1323" t="s">
        <v>56</v>
      </c>
      <c r="R1323" t="s">
        <v>53</v>
      </c>
      <c r="S1323">
        <v>2</v>
      </c>
      <c r="T1323">
        <v>2</v>
      </c>
      <c r="U1323">
        <v>1</v>
      </c>
      <c r="V1323">
        <v>2</v>
      </c>
      <c r="W1323" t="s">
        <v>68</v>
      </c>
      <c r="X1323" t="s">
        <v>20</v>
      </c>
      <c r="Y1323" t="s">
        <v>53</v>
      </c>
      <c r="Z1323">
        <v>1</v>
      </c>
      <c r="AA1323" t="s">
        <v>57</v>
      </c>
      <c r="AB1323" t="s">
        <v>58</v>
      </c>
      <c r="AC1323">
        <v>2</v>
      </c>
      <c r="AG1323" t="s">
        <v>69</v>
      </c>
      <c r="AH1323" t="s">
        <v>46</v>
      </c>
      <c r="AI1323" t="s">
        <v>59</v>
      </c>
      <c r="AJ1323">
        <v>1</v>
      </c>
      <c r="AK1323">
        <v>2</v>
      </c>
      <c r="AL1323" t="s">
        <v>53</v>
      </c>
      <c r="AM1323">
        <v>-999999</v>
      </c>
      <c r="AN1323">
        <v>13</v>
      </c>
      <c r="AO1323">
        <v>87344</v>
      </c>
      <c r="AP1323">
        <v>0</v>
      </c>
      <c r="AQ1323">
        <v>2</v>
      </c>
      <c r="AR1323">
        <v>902</v>
      </c>
      <c r="AS1323">
        <v>88246</v>
      </c>
      <c r="AT1323">
        <v>6</v>
      </c>
      <c r="AU1323">
        <v>1</v>
      </c>
      <c r="AV1323">
        <v>1</v>
      </c>
    </row>
    <row r="1324" spans="1:48" x14ac:dyDescent="0.25">
      <c r="A1324" t="s">
        <v>49</v>
      </c>
      <c r="B1324">
        <v>1013</v>
      </c>
      <c r="C1324">
        <v>1</v>
      </c>
      <c r="D1324" t="s">
        <v>90</v>
      </c>
      <c r="E1324" t="s">
        <v>91</v>
      </c>
      <c r="F1324">
        <v>75.036000000000001</v>
      </c>
      <c r="G1324" t="s">
        <v>52</v>
      </c>
      <c r="H1324">
        <v>1</v>
      </c>
      <c r="I1324" t="s">
        <v>53</v>
      </c>
      <c r="J1324">
        <v>-622687652</v>
      </c>
      <c r="K1324" t="s">
        <v>54</v>
      </c>
      <c r="L1324" t="s">
        <v>55</v>
      </c>
      <c r="M1324" t="s">
        <v>55</v>
      </c>
      <c r="N1324" s="1">
        <v>43227</v>
      </c>
      <c r="O1324" s="2">
        <v>43227.335509259261</v>
      </c>
      <c r="P1324" s="3">
        <v>0.6688425925925926</v>
      </c>
      <c r="Q1324" t="s">
        <v>56</v>
      </c>
      <c r="R1324" t="s">
        <v>53</v>
      </c>
      <c r="S1324">
        <v>2</v>
      </c>
      <c r="T1324">
        <v>2</v>
      </c>
      <c r="U1324">
        <v>1</v>
      </c>
      <c r="V1324">
        <v>2</v>
      </c>
      <c r="W1324" t="s">
        <v>68</v>
      </c>
      <c r="X1324" t="s">
        <v>20</v>
      </c>
      <c r="Y1324" t="s">
        <v>53</v>
      </c>
      <c r="Z1324">
        <v>2</v>
      </c>
      <c r="AA1324" t="s">
        <v>60</v>
      </c>
      <c r="AB1324" t="s">
        <v>58</v>
      </c>
      <c r="AC1324">
        <v>2</v>
      </c>
      <c r="AG1324" t="s">
        <v>69</v>
      </c>
      <c r="AH1324" t="s">
        <v>46</v>
      </c>
      <c r="AI1324" t="s">
        <v>66</v>
      </c>
      <c r="AJ1324">
        <v>1</v>
      </c>
      <c r="AK1324">
        <v>2</v>
      </c>
      <c r="AL1324" t="s">
        <v>53</v>
      </c>
      <c r="AM1324">
        <v>-999999</v>
      </c>
      <c r="AN1324">
        <v>13</v>
      </c>
      <c r="AO1324">
        <v>89289</v>
      </c>
      <c r="AP1324">
        <v>0</v>
      </c>
      <c r="AQ1324">
        <v>2</v>
      </c>
      <c r="AR1324">
        <v>557</v>
      </c>
      <c r="AS1324">
        <v>89846</v>
      </c>
      <c r="AT1324">
        <v>4</v>
      </c>
      <c r="AU1324">
        <v>1</v>
      </c>
      <c r="AV1324">
        <v>2</v>
      </c>
    </row>
    <row r="1325" spans="1:48" x14ac:dyDescent="0.25">
      <c r="A1325" t="s">
        <v>49</v>
      </c>
      <c r="B1325">
        <v>1013</v>
      </c>
      <c r="C1325">
        <v>1</v>
      </c>
      <c r="D1325" t="s">
        <v>90</v>
      </c>
      <c r="E1325" t="s">
        <v>91</v>
      </c>
      <c r="F1325">
        <v>75.036000000000001</v>
      </c>
      <c r="G1325" t="s">
        <v>52</v>
      </c>
      <c r="H1325">
        <v>1</v>
      </c>
      <c r="I1325" t="s">
        <v>53</v>
      </c>
      <c r="J1325">
        <v>-622687652</v>
      </c>
      <c r="K1325" t="s">
        <v>54</v>
      </c>
      <c r="L1325" t="s">
        <v>55</v>
      </c>
      <c r="M1325" t="s">
        <v>55</v>
      </c>
      <c r="N1325" s="1">
        <v>43227</v>
      </c>
      <c r="O1325" s="2">
        <v>43227.335509259261</v>
      </c>
      <c r="P1325" s="3">
        <v>0.6688425925925926</v>
      </c>
      <c r="Q1325" t="s">
        <v>56</v>
      </c>
      <c r="R1325" t="s">
        <v>53</v>
      </c>
      <c r="S1325">
        <v>2</v>
      </c>
      <c r="T1325">
        <v>2</v>
      </c>
      <c r="U1325">
        <v>1</v>
      </c>
      <c r="V1325">
        <v>2</v>
      </c>
      <c r="W1325" t="s">
        <v>68</v>
      </c>
      <c r="X1325" t="s">
        <v>20</v>
      </c>
      <c r="Y1325" t="s">
        <v>53</v>
      </c>
      <c r="Z1325">
        <v>3</v>
      </c>
      <c r="AA1325" t="s">
        <v>57</v>
      </c>
      <c r="AB1325" t="s">
        <v>58</v>
      </c>
      <c r="AC1325">
        <v>2</v>
      </c>
      <c r="AG1325" t="s">
        <v>69</v>
      </c>
      <c r="AH1325" t="s">
        <v>46</v>
      </c>
      <c r="AI1325" t="s">
        <v>59</v>
      </c>
      <c r="AJ1325">
        <v>1</v>
      </c>
      <c r="AK1325">
        <v>2</v>
      </c>
      <c r="AL1325" t="s">
        <v>53</v>
      </c>
      <c r="AM1325">
        <v>-999999</v>
      </c>
      <c r="AN1325">
        <v>26</v>
      </c>
      <c r="AO1325">
        <v>90902</v>
      </c>
      <c r="AP1325">
        <v>0</v>
      </c>
      <c r="AQ1325">
        <v>2</v>
      </c>
      <c r="AR1325">
        <v>552</v>
      </c>
      <c r="AS1325">
        <v>91454</v>
      </c>
      <c r="AT1325">
        <v>6</v>
      </c>
      <c r="AU1325">
        <v>1</v>
      </c>
      <c r="AV1325">
        <v>3</v>
      </c>
    </row>
    <row r="1326" spans="1:48" x14ac:dyDescent="0.25">
      <c r="A1326" t="s">
        <v>49</v>
      </c>
      <c r="B1326">
        <v>1013</v>
      </c>
      <c r="C1326">
        <v>1</v>
      </c>
      <c r="D1326" t="s">
        <v>90</v>
      </c>
      <c r="E1326" t="s">
        <v>91</v>
      </c>
      <c r="F1326">
        <v>75.036000000000001</v>
      </c>
      <c r="G1326" t="s">
        <v>52</v>
      </c>
      <c r="H1326">
        <v>1</v>
      </c>
      <c r="I1326" t="s">
        <v>53</v>
      </c>
      <c r="J1326">
        <v>-622687652</v>
      </c>
      <c r="K1326" t="s">
        <v>54</v>
      </c>
      <c r="L1326" t="s">
        <v>55</v>
      </c>
      <c r="M1326" t="s">
        <v>55</v>
      </c>
      <c r="N1326" s="1">
        <v>43227</v>
      </c>
      <c r="O1326" s="2">
        <v>43227.335509259261</v>
      </c>
      <c r="P1326" s="3">
        <v>0.6688425925925926</v>
      </c>
      <c r="Q1326" t="s">
        <v>56</v>
      </c>
      <c r="R1326" t="s">
        <v>53</v>
      </c>
      <c r="S1326">
        <v>2</v>
      </c>
      <c r="T1326">
        <v>2</v>
      </c>
      <c r="U1326">
        <v>1</v>
      </c>
      <c r="V1326">
        <v>2</v>
      </c>
      <c r="W1326" t="s">
        <v>68</v>
      </c>
      <c r="X1326" t="s">
        <v>20</v>
      </c>
      <c r="Y1326" t="s">
        <v>53</v>
      </c>
      <c r="Z1326">
        <v>4</v>
      </c>
      <c r="AA1326" t="s">
        <v>57</v>
      </c>
      <c r="AB1326" t="s">
        <v>61</v>
      </c>
      <c r="AC1326">
        <v>1</v>
      </c>
      <c r="AG1326" t="s">
        <v>69</v>
      </c>
      <c r="AH1326" t="s">
        <v>46</v>
      </c>
      <c r="AI1326" t="s">
        <v>63</v>
      </c>
      <c r="AJ1326">
        <v>1</v>
      </c>
      <c r="AK1326">
        <v>1</v>
      </c>
      <c r="AL1326" t="s">
        <v>53</v>
      </c>
      <c r="AM1326">
        <v>-999999</v>
      </c>
      <c r="AN1326">
        <v>26</v>
      </c>
      <c r="AO1326">
        <v>92501</v>
      </c>
      <c r="AP1326">
        <v>0</v>
      </c>
      <c r="AQ1326">
        <v>1</v>
      </c>
      <c r="AR1326">
        <v>553</v>
      </c>
      <c r="AS1326">
        <v>93054</v>
      </c>
      <c r="AT1326">
        <v>3</v>
      </c>
      <c r="AU1326">
        <v>1</v>
      </c>
      <c r="AV1326">
        <v>4</v>
      </c>
    </row>
    <row r="1327" spans="1:48" x14ac:dyDescent="0.25">
      <c r="A1327" t="s">
        <v>49</v>
      </c>
      <c r="B1327">
        <v>1013</v>
      </c>
      <c r="C1327">
        <v>1</v>
      </c>
      <c r="D1327" t="s">
        <v>90</v>
      </c>
      <c r="E1327" t="s">
        <v>91</v>
      </c>
      <c r="F1327">
        <v>75.036000000000001</v>
      </c>
      <c r="G1327" t="s">
        <v>52</v>
      </c>
      <c r="H1327">
        <v>1</v>
      </c>
      <c r="I1327" t="s">
        <v>53</v>
      </c>
      <c r="J1327">
        <v>-622687652</v>
      </c>
      <c r="K1327" t="s">
        <v>54</v>
      </c>
      <c r="L1327" t="s">
        <v>55</v>
      </c>
      <c r="M1327" t="s">
        <v>55</v>
      </c>
      <c r="N1327" s="1">
        <v>43227</v>
      </c>
      <c r="O1327" s="2">
        <v>43227.335509259261</v>
      </c>
      <c r="P1327" s="3">
        <v>0.6688425925925926</v>
      </c>
      <c r="Q1327" t="s">
        <v>56</v>
      </c>
      <c r="R1327" t="s">
        <v>53</v>
      </c>
      <c r="S1327">
        <v>2</v>
      </c>
      <c r="T1327">
        <v>2</v>
      </c>
      <c r="U1327">
        <v>1</v>
      </c>
      <c r="V1327">
        <v>2</v>
      </c>
      <c r="W1327" t="s">
        <v>68</v>
      </c>
      <c r="X1327" t="s">
        <v>20</v>
      </c>
      <c r="Y1327" t="s">
        <v>53</v>
      </c>
      <c r="Z1327">
        <v>5</v>
      </c>
      <c r="AA1327" t="s">
        <v>64</v>
      </c>
      <c r="AB1327" t="s">
        <v>61</v>
      </c>
      <c r="AC1327">
        <v>1</v>
      </c>
      <c r="AG1327" t="s">
        <v>69</v>
      </c>
      <c r="AH1327" t="s">
        <v>46</v>
      </c>
      <c r="AI1327" t="s">
        <v>65</v>
      </c>
      <c r="AJ1327">
        <v>1</v>
      </c>
      <c r="AK1327">
        <v>1</v>
      </c>
      <c r="AL1327" t="s">
        <v>53</v>
      </c>
      <c r="AM1327">
        <v>-999999</v>
      </c>
      <c r="AN1327">
        <v>26</v>
      </c>
      <c r="AO1327">
        <v>94100</v>
      </c>
      <c r="AP1327">
        <v>0</v>
      </c>
      <c r="AQ1327">
        <v>1</v>
      </c>
      <c r="AR1327">
        <v>522</v>
      </c>
      <c r="AS1327">
        <v>94622</v>
      </c>
      <c r="AT1327">
        <v>2</v>
      </c>
      <c r="AU1327">
        <v>1</v>
      </c>
      <c r="AV1327">
        <v>5</v>
      </c>
    </row>
    <row r="1328" spans="1:48" x14ac:dyDescent="0.25">
      <c r="A1328" t="s">
        <v>49</v>
      </c>
      <c r="B1328">
        <v>1013</v>
      </c>
      <c r="C1328">
        <v>1</v>
      </c>
      <c r="D1328" t="s">
        <v>90</v>
      </c>
      <c r="E1328" t="s">
        <v>91</v>
      </c>
      <c r="F1328">
        <v>75.036000000000001</v>
      </c>
      <c r="G1328" t="s">
        <v>52</v>
      </c>
      <c r="H1328">
        <v>1</v>
      </c>
      <c r="I1328" t="s">
        <v>53</v>
      </c>
      <c r="J1328">
        <v>-622687652</v>
      </c>
      <c r="K1328" t="s">
        <v>54</v>
      </c>
      <c r="L1328" t="s">
        <v>55</v>
      </c>
      <c r="M1328" t="s">
        <v>55</v>
      </c>
      <c r="N1328" s="1">
        <v>43227</v>
      </c>
      <c r="O1328" s="2">
        <v>43227.335509259261</v>
      </c>
      <c r="P1328" s="3">
        <v>0.6688425925925926</v>
      </c>
      <c r="Q1328" t="s">
        <v>56</v>
      </c>
      <c r="R1328" t="s">
        <v>53</v>
      </c>
      <c r="S1328">
        <v>2</v>
      </c>
      <c r="T1328">
        <v>2</v>
      </c>
      <c r="U1328">
        <v>1</v>
      </c>
      <c r="V1328">
        <v>2</v>
      </c>
      <c r="W1328" t="s">
        <v>68</v>
      </c>
      <c r="X1328" t="s">
        <v>20</v>
      </c>
      <c r="Y1328" t="s">
        <v>53</v>
      </c>
      <c r="Z1328">
        <v>6</v>
      </c>
      <c r="AA1328" t="s">
        <v>60</v>
      </c>
      <c r="AB1328" t="s">
        <v>61</v>
      </c>
      <c r="AC1328">
        <v>1</v>
      </c>
      <c r="AG1328" t="s">
        <v>69</v>
      </c>
      <c r="AH1328" t="s">
        <v>46</v>
      </c>
      <c r="AI1328" t="s">
        <v>62</v>
      </c>
      <c r="AJ1328">
        <v>1</v>
      </c>
      <c r="AK1328">
        <v>1</v>
      </c>
      <c r="AL1328" t="s">
        <v>53</v>
      </c>
      <c r="AM1328">
        <v>-999999</v>
      </c>
      <c r="AN1328">
        <v>13</v>
      </c>
      <c r="AO1328">
        <v>95646</v>
      </c>
      <c r="AP1328">
        <v>0</v>
      </c>
      <c r="AQ1328">
        <v>1</v>
      </c>
      <c r="AR1328">
        <v>464</v>
      </c>
      <c r="AS1328">
        <v>96110</v>
      </c>
      <c r="AT1328">
        <v>5</v>
      </c>
      <c r="AU1328">
        <v>1</v>
      </c>
      <c r="AV1328">
        <v>6</v>
      </c>
    </row>
    <row r="1329" spans="1:48" x14ac:dyDescent="0.25">
      <c r="A1329" t="s">
        <v>49</v>
      </c>
      <c r="B1329">
        <v>1013</v>
      </c>
      <c r="C1329">
        <v>1</v>
      </c>
      <c r="D1329" t="s">
        <v>90</v>
      </c>
      <c r="E1329" t="s">
        <v>91</v>
      </c>
      <c r="F1329">
        <v>75.036000000000001</v>
      </c>
      <c r="G1329" t="s">
        <v>52</v>
      </c>
      <c r="H1329">
        <v>1</v>
      </c>
      <c r="I1329" t="s">
        <v>53</v>
      </c>
      <c r="J1329">
        <v>-622687652</v>
      </c>
      <c r="K1329" t="s">
        <v>54</v>
      </c>
      <c r="L1329" t="s">
        <v>55</v>
      </c>
      <c r="M1329" t="s">
        <v>55</v>
      </c>
      <c r="N1329" s="1">
        <v>43227</v>
      </c>
      <c r="O1329" s="2">
        <v>43227.335509259261</v>
      </c>
      <c r="P1329" s="3">
        <v>0.6688425925925926</v>
      </c>
      <c r="Q1329" t="s">
        <v>56</v>
      </c>
      <c r="R1329" t="s">
        <v>53</v>
      </c>
      <c r="S1329">
        <v>2</v>
      </c>
      <c r="T1329">
        <v>2</v>
      </c>
      <c r="U1329">
        <v>1</v>
      </c>
      <c r="V1329">
        <v>2</v>
      </c>
      <c r="W1329" t="s">
        <v>68</v>
      </c>
      <c r="X1329" t="s">
        <v>20</v>
      </c>
      <c r="Y1329" t="s">
        <v>53</v>
      </c>
      <c r="Z1329">
        <v>7</v>
      </c>
      <c r="AA1329" t="s">
        <v>64</v>
      </c>
      <c r="AB1329" t="s">
        <v>58</v>
      </c>
      <c r="AC1329">
        <v>2</v>
      </c>
      <c r="AG1329" t="s">
        <v>69</v>
      </c>
      <c r="AH1329" t="s">
        <v>46</v>
      </c>
      <c r="AI1329" t="s">
        <v>67</v>
      </c>
      <c r="AJ1329">
        <v>1</v>
      </c>
      <c r="AK1329">
        <v>2</v>
      </c>
      <c r="AL1329" t="s">
        <v>53</v>
      </c>
      <c r="AM1329">
        <v>-999999</v>
      </c>
      <c r="AN1329">
        <v>26</v>
      </c>
      <c r="AO1329">
        <v>97165</v>
      </c>
      <c r="AP1329">
        <v>0</v>
      </c>
      <c r="AQ1329">
        <v>2</v>
      </c>
      <c r="AR1329">
        <v>425</v>
      </c>
      <c r="AS1329">
        <v>97590</v>
      </c>
      <c r="AT1329">
        <v>1</v>
      </c>
      <c r="AU1329">
        <v>1</v>
      </c>
      <c r="AV1329">
        <v>7</v>
      </c>
    </row>
    <row r="1330" spans="1:48" x14ac:dyDescent="0.25">
      <c r="A1330" t="s">
        <v>49</v>
      </c>
      <c r="B1330">
        <v>1013</v>
      </c>
      <c r="C1330">
        <v>1</v>
      </c>
      <c r="D1330" t="s">
        <v>90</v>
      </c>
      <c r="E1330" t="s">
        <v>91</v>
      </c>
      <c r="F1330">
        <v>75.036000000000001</v>
      </c>
      <c r="G1330" t="s">
        <v>52</v>
      </c>
      <c r="H1330">
        <v>1</v>
      </c>
      <c r="I1330" t="s">
        <v>53</v>
      </c>
      <c r="J1330">
        <v>-622687652</v>
      </c>
      <c r="K1330" t="s">
        <v>54</v>
      </c>
      <c r="L1330" t="s">
        <v>55</v>
      </c>
      <c r="M1330" t="s">
        <v>55</v>
      </c>
      <c r="N1330" s="1">
        <v>43227</v>
      </c>
      <c r="O1330" s="2">
        <v>43227.335509259261</v>
      </c>
      <c r="P1330" s="3">
        <v>0.6688425925925926</v>
      </c>
      <c r="Q1330" t="s">
        <v>56</v>
      </c>
      <c r="R1330" t="s">
        <v>53</v>
      </c>
      <c r="S1330">
        <v>2</v>
      </c>
      <c r="T1330">
        <v>2</v>
      </c>
      <c r="U1330">
        <v>1</v>
      </c>
      <c r="V1330">
        <v>2</v>
      </c>
      <c r="W1330" t="s">
        <v>68</v>
      </c>
      <c r="X1330" t="s">
        <v>20</v>
      </c>
      <c r="Y1330" t="s">
        <v>53</v>
      </c>
      <c r="Z1330">
        <v>8</v>
      </c>
      <c r="AA1330" t="s">
        <v>60</v>
      </c>
      <c r="AB1330" t="s">
        <v>61</v>
      </c>
      <c r="AC1330">
        <v>1</v>
      </c>
      <c r="AG1330" t="s">
        <v>69</v>
      </c>
      <c r="AH1330" t="s">
        <v>46</v>
      </c>
      <c r="AI1330" t="s">
        <v>62</v>
      </c>
      <c r="AJ1330">
        <v>1</v>
      </c>
      <c r="AK1330">
        <v>1</v>
      </c>
      <c r="AL1330" t="s">
        <v>53</v>
      </c>
      <c r="AM1330">
        <v>-999999</v>
      </c>
      <c r="AN1330">
        <v>12</v>
      </c>
      <c r="AO1330">
        <v>98631</v>
      </c>
      <c r="AP1330">
        <v>0</v>
      </c>
      <c r="AQ1330">
        <v>1</v>
      </c>
      <c r="AR1330">
        <v>447</v>
      </c>
      <c r="AS1330">
        <v>99078</v>
      </c>
      <c r="AT1330">
        <v>5</v>
      </c>
      <c r="AU1330">
        <v>1</v>
      </c>
      <c r="AV1330">
        <v>8</v>
      </c>
    </row>
    <row r="1331" spans="1:48" x14ac:dyDescent="0.25">
      <c r="A1331" t="s">
        <v>49</v>
      </c>
      <c r="B1331">
        <v>1013</v>
      </c>
      <c r="C1331">
        <v>1</v>
      </c>
      <c r="D1331" t="s">
        <v>90</v>
      </c>
      <c r="E1331" t="s">
        <v>91</v>
      </c>
      <c r="F1331">
        <v>75.036000000000001</v>
      </c>
      <c r="G1331" t="s">
        <v>52</v>
      </c>
      <c r="H1331">
        <v>1</v>
      </c>
      <c r="I1331" t="s">
        <v>53</v>
      </c>
      <c r="J1331">
        <v>-622687652</v>
      </c>
      <c r="K1331" t="s">
        <v>54</v>
      </c>
      <c r="L1331" t="s">
        <v>55</v>
      </c>
      <c r="M1331" t="s">
        <v>55</v>
      </c>
      <c r="N1331" s="1">
        <v>43227</v>
      </c>
      <c r="O1331" s="2">
        <v>43227.335509259261</v>
      </c>
      <c r="P1331" s="3">
        <v>0.6688425925925926</v>
      </c>
      <c r="Q1331" t="s">
        <v>56</v>
      </c>
      <c r="R1331" t="s">
        <v>53</v>
      </c>
      <c r="S1331">
        <v>2</v>
      </c>
      <c r="T1331">
        <v>2</v>
      </c>
      <c r="U1331">
        <v>1</v>
      </c>
      <c r="V1331">
        <v>2</v>
      </c>
      <c r="W1331" t="s">
        <v>68</v>
      </c>
      <c r="X1331" t="s">
        <v>20</v>
      </c>
      <c r="Y1331" t="s">
        <v>53</v>
      </c>
      <c r="Z1331">
        <v>9</v>
      </c>
      <c r="AA1331" t="s">
        <v>57</v>
      </c>
      <c r="AB1331" t="s">
        <v>61</v>
      </c>
      <c r="AC1331">
        <v>1</v>
      </c>
      <c r="AG1331" t="s">
        <v>69</v>
      </c>
      <c r="AH1331" t="s">
        <v>46</v>
      </c>
      <c r="AI1331" t="s">
        <v>63</v>
      </c>
      <c r="AJ1331">
        <v>0</v>
      </c>
      <c r="AK1331">
        <v>1</v>
      </c>
      <c r="AL1331" t="s">
        <v>53</v>
      </c>
      <c r="AM1331">
        <v>-999999</v>
      </c>
      <c r="AN1331">
        <v>26</v>
      </c>
      <c r="AO1331">
        <v>100124</v>
      </c>
      <c r="AP1331">
        <v>0</v>
      </c>
      <c r="AQ1331">
        <v>2</v>
      </c>
      <c r="AR1331">
        <v>466</v>
      </c>
      <c r="AS1331">
        <v>100590</v>
      </c>
      <c r="AT1331">
        <v>3</v>
      </c>
      <c r="AU1331">
        <v>1</v>
      </c>
      <c r="AV1331">
        <v>9</v>
      </c>
    </row>
    <row r="1332" spans="1:48" x14ac:dyDescent="0.25">
      <c r="A1332" t="s">
        <v>49</v>
      </c>
      <c r="B1332">
        <v>1013</v>
      </c>
      <c r="C1332">
        <v>1</v>
      </c>
      <c r="D1332" t="s">
        <v>90</v>
      </c>
      <c r="E1332" t="s">
        <v>91</v>
      </c>
      <c r="F1332">
        <v>75.036000000000001</v>
      </c>
      <c r="G1332" t="s">
        <v>52</v>
      </c>
      <c r="H1332">
        <v>1</v>
      </c>
      <c r="I1332" t="s">
        <v>53</v>
      </c>
      <c r="J1332">
        <v>-622687652</v>
      </c>
      <c r="K1332" t="s">
        <v>54</v>
      </c>
      <c r="L1332" t="s">
        <v>55</v>
      </c>
      <c r="M1332" t="s">
        <v>55</v>
      </c>
      <c r="N1332" s="1">
        <v>43227</v>
      </c>
      <c r="O1332" s="2">
        <v>43227.335509259261</v>
      </c>
      <c r="P1332" s="3">
        <v>0.6688425925925926</v>
      </c>
      <c r="Q1332" t="s">
        <v>56</v>
      </c>
      <c r="R1332" t="s">
        <v>53</v>
      </c>
      <c r="S1332">
        <v>2</v>
      </c>
      <c r="T1332">
        <v>2</v>
      </c>
      <c r="U1332">
        <v>1</v>
      </c>
      <c r="V1332">
        <v>2</v>
      </c>
      <c r="W1332" t="s">
        <v>68</v>
      </c>
      <c r="X1332" t="s">
        <v>20</v>
      </c>
      <c r="Y1332" t="s">
        <v>53</v>
      </c>
      <c r="Z1332">
        <v>10</v>
      </c>
      <c r="AA1332" t="s">
        <v>57</v>
      </c>
      <c r="AB1332" t="s">
        <v>58</v>
      </c>
      <c r="AC1332">
        <v>2</v>
      </c>
      <c r="AG1332" t="s">
        <v>69</v>
      </c>
      <c r="AH1332" t="s">
        <v>46</v>
      </c>
      <c r="AI1332" t="s">
        <v>59</v>
      </c>
      <c r="AJ1332">
        <v>1</v>
      </c>
      <c r="AK1332">
        <v>2</v>
      </c>
      <c r="AL1332" t="s">
        <v>53</v>
      </c>
      <c r="AM1332">
        <v>-999999</v>
      </c>
      <c r="AN1332">
        <v>26</v>
      </c>
      <c r="AO1332">
        <v>101643</v>
      </c>
      <c r="AP1332">
        <v>0</v>
      </c>
      <c r="AQ1332">
        <v>2</v>
      </c>
      <c r="AR1332">
        <v>923</v>
      </c>
      <c r="AS1332">
        <v>102566</v>
      </c>
      <c r="AT1332">
        <v>6</v>
      </c>
      <c r="AU1332">
        <v>1</v>
      </c>
      <c r="AV1332">
        <v>10</v>
      </c>
    </row>
    <row r="1333" spans="1:48" x14ac:dyDescent="0.25">
      <c r="A1333" t="s">
        <v>49</v>
      </c>
      <c r="B1333">
        <v>1013</v>
      </c>
      <c r="C1333">
        <v>1</v>
      </c>
      <c r="D1333" t="s">
        <v>90</v>
      </c>
      <c r="E1333" t="s">
        <v>91</v>
      </c>
      <c r="F1333">
        <v>75.036000000000001</v>
      </c>
      <c r="G1333" t="s">
        <v>52</v>
      </c>
      <c r="H1333">
        <v>1</v>
      </c>
      <c r="I1333" t="s">
        <v>53</v>
      </c>
      <c r="J1333">
        <v>-622687652</v>
      </c>
      <c r="K1333" t="s">
        <v>54</v>
      </c>
      <c r="L1333" t="s">
        <v>55</v>
      </c>
      <c r="M1333" t="s">
        <v>55</v>
      </c>
      <c r="N1333" s="1">
        <v>43227</v>
      </c>
      <c r="O1333" s="2">
        <v>43227.335509259261</v>
      </c>
      <c r="P1333" s="3">
        <v>0.6688425925925926</v>
      </c>
      <c r="Q1333" t="s">
        <v>56</v>
      </c>
      <c r="R1333" t="s">
        <v>53</v>
      </c>
      <c r="S1333">
        <v>2</v>
      </c>
      <c r="T1333">
        <v>2</v>
      </c>
      <c r="U1333">
        <v>1</v>
      </c>
      <c r="V1333">
        <v>2</v>
      </c>
      <c r="W1333" t="s">
        <v>68</v>
      </c>
      <c r="X1333" t="s">
        <v>20</v>
      </c>
      <c r="Y1333" t="s">
        <v>53</v>
      </c>
      <c r="Z1333">
        <v>11</v>
      </c>
      <c r="AA1333" t="s">
        <v>64</v>
      </c>
      <c r="AB1333" t="s">
        <v>58</v>
      </c>
      <c r="AC1333">
        <v>2</v>
      </c>
      <c r="AG1333" t="s">
        <v>69</v>
      </c>
      <c r="AH1333" t="s">
        <v>46</v>
      </c>
      <c r="AI1333" t="s">
        <v>67</v>
      </c>
      <c r="AJ1333">
        <v>1</v>
      </c>
      <c r="AK1333">
        <v>2</v>
      </c>
      <c r="AL1333" t="s">
        <v>53</v>
      </c>
      <c r="AM1333">
        <v>-999999</v>
      </c>
      <c r="AN1333">
        <v>26</v>
      </c>
      <c r="AO1333">
        <v>103602</v>
      </c>
      <c r="AP1333">
        <v>0</v>
      </c>
      <c r="AQ1333">
        <v>2</v>
      </c>
      <c r="AR1333">
        <v>532</v>
      </c>
      <c r="AS1333">
        <v>104134</v>
      </c>
      <c r="AT1333">
        <v>1</v>
      </c>
      <c r="AU1333">
        <v>1</v>
      </c>
      <c r="AV1333">
        <v>11</v>
      </c>
    </row>
    <row r="1334" spans="1:48" x14ac:dyDescent="0.25">
      <c r="A1334" t="s">
        <v>49</v>
      </c>
      <c r="B1334">
        <v>1013</v>
      </c>
      <c r="C1334">
        <v>1</v>
      </c>
      <c r="D1334" t="s">
        <v>90</v>
      </c>
      <c r="E1334" t="s">
        <v>91</v>
      </c>
      <c r="F1334">
        <v>75.036000000000001</v>
      </c>
      <c r="G1334" t="s">
        <v>52</v>
      </c>
      <c r="H1334">
        <v>1</v>
      </c>
      <c r="I1334" t="s">
        <v>53</v>
      </c>
      <c r="J1334">
        <v>-622687652</v>
      </c>
      <c r="K1334" t="s">
        <v>54</v>
      </c>
      <c r="L1334" t="s">
        <v>55</v>
      </c>
      <c r="M1334" t="s">
        <v>55</v>
      </c>
      <c r="N1334" s="1">
        <v>43227</v>
      </c>
      <c r="O1334" s="2">
        <v>43227.335509259261</v>
      </c>
      <c r="P1334" s="3">
        <v>0.6688425925925926</v>
      </c>
      <c r="Q1334" t="s">
        <v>56</v>
      </c>
      <c r="R1334" t="s">
        <v>53</v>
      </c>
      <c r="S1334">
        <v>2</v>
      </c>
      <c r="T1334">
        <v>2</v>
      </c>
      <c r="U1334">
        <v>1</v>
      </c>
      <c r="V1334">
        <v>2</v>
      </c>
      <c r="W1334" t="s">
        <v>68</v>
      </c>
      <c r="X1334" t="s">
        <v>20</v>
      </c>
      <c r="Y1334" t="s">
        <v>53</v>
      </c>
      <c r="Z1334">
        <v>12</v>
      </c>
      <c r="AA1334" t="s">
        <v>57</v>
      </c>
      <c r="AB1334" t="s">
        <v>61</v>
      </c>
      <c r="AC1334">
        <v>1</v>
      </c>
      <c r="AG1334" t="s">
        <v>69</v>
      </c>
      <c r="AH1334" t="s">
        <v>46</v>
      </c>
      <c r="AI1334" t="s">
        <v>63</v>
      </c>
      <c r="AJ1334">
        <v>1</v>
      </c>
      <c r="AK1334">
        <v>1</v>
      </c>
      <c r="AL1334" t="s">
        <v>53</v>
      </c>
      <c r="AM1334">
        <v>-999999</v>
      </c>
      <c r="AN1334">
        <v>13</v>
      </c>
      <c r="AO1334">
        <v>105175</v>
      </c>
      <c r="AP1334">
        <v>0</v>
      </c>
      <c r="AQ1334">
        <v>1</v>
      </c>
      <c r="AR1334">
        <v>711</v>
      </c>
      <c r="AS1334">
        <v>105886</v>
      </c>
      <c r="AT1334">
        <v>3</v>
      </c>
      <c r="AU1334">
        <v>1</v>
      </c>
      <c r="AV1334">
        <v>12</v>
      </c>
    </row>
    <row r="1335" spans="1:48" x14ac:dyDescent="0.25">
      <c r="A1335" t="s">
        <v>49</v>
      </c>
      <c r="B1335">
        <v>1013</v>
      </c>
      <c r="C1335">
        <v>1</v>
      </c>
      <c r="D1335" t="s">
        <v>90</v>
      </c>
      <c r="E1335" t="s">
        <v>91</v>
      </c>
      <c r="F1335">
        <v>75.036000000000001</v>
      </c>
      <c r="G1335" t="s">
        <v>52</v>
      </c>
      <c r="H1335">
        <v>1</v>
      </c>
      <c r="I1335" t="s">
        <v>53</v>
      </c>
      <c r="J1335">
        <v>-622687652</v>
      </c>
      <c r="K1335" t="s">
        <v>54</v>
      </c>
      <c r="L1335" t="s">
        <v>55</v>
      </c>
      <c r="M1335" t="s">
        <v>55</v>
      </c>
      <c r="N1335" s="1">
        <v>43227</v>
      </c>
      <c r="O1335" s="2">
        <v>43227.335509259261</v>
      </c>
      <c r="P1335" s="3">
        <v>0.6688425925925926</v>
      </c>
      <c r="Q1335" t="s">
        <v>56</v>
      </c>
      <c r="R1335" t="s">
        <v>53</v>
      </c>
      <c r="S1335">
        <v>2</v>
      </c>
      <c r="T1335">
        <v>2</v>
      </c>
      <c r="U1335">
        <v>1</v>
      </c>
      <c r="V1335">
        <v>2</v>
      </c>
      <c r="W1335" t="s">
        <v>68</v>
      </c>
      <c r="X1335" t="s">
        <v>20</v>
      </c>
      <c r="Y1335" t="s">
        <v>53</v>
      </c>
      <c r="Z1335">
        <v>13</v>
      </c>
      <c r="AA1335" t="s">
        <v>60</v>
      </c>
      <c r="AB1335" t="s">
        <v>61</v>
      </c>
      <c r="AC1335">
        <v>1</v>
      </c>
      <c r="AG1335" t="s">
        <v>69</v>
      </c>
      <c r="AH1335" t="s">
        <v>46</v>
      </c>
      <c r="AI1335" t="s">
        <v>62</v>
      </c>
      <c r="AJ1335">
        <v>1</v>
      </c>
      <c r="AK1335">
        <v>1</v>
      </c>
      <c r="AL1335" t="s">
        <v>53</v>
      </c>
      <c r="AM1335">
        <v>-999999</v>
      </c>
      <c r="AN1335">
        <v>13</v>
      </c>
      <c r="AO1335">
        <v>106921</v>
      </c>
      <c r="AP1335">
        <v>0</v>
      </c>
      <c r="AQ1335">
        <v>1</v>
      </c>
      <c r="AR1335">
        <v>525</v>
      </c>
      <c r="AS1335">
        <v>107446</v>
      </c>
      <c r="AT1335">
        <v>5</v>
      </c>
      <c r="AU1335">
        <v>1</v>
      </c>
      <c r="AV1335">
        <v>13</v>
      </c>
    </row>
    <row r="1336" spans="1:48" x14ac:dyDescent="0.25">
      <c r="A1336" t="s">
        <v>49</v>
      </c>
      <c r="B1336">
        <v>1013</v>
      </c>
      <c r="C1336">
        <v>1</v>
      </c>
      <c r="D1336" t="s">
        <v>90</v>
      </c>
      <c r="E1336" t="s">
        <v>91</v>
      </c>
      <c r="F1336">
        <v>75.036000000000001</v>
      </c>
      <c r="G1336" t="s">
        <v>52</v>
      </c>
      <c r="H1336">
        <v>1</v>
      </c>
      <c r="I1336" t="s">
        <v>53</v>
      </c>
      <c r="J1336">
        <v>-622687652</v>
      </c>
      <c r="K1336" t="s">
        <v>54</v>
      </c>
      <c r="L1336" t="s">
        <v>55</v>
      </c>
      <c r="M1336" t="s">
        <v>55</v>
      </c>
      <c r="N1336" s="1">
        <v>43227</v>
      </c>
      <c r="O1336" s="2">
        <v>43227.335509259261</v>
      </c>
      <c r="P1336" s="3">
        <v>0.6688425925925926</v>
      </c>
      <c r="Q1336" t="s">
        <v>56</v>
      </c>
      <c r="R1336" t="s">
        <v>53</v>
      </c>
      <c r="S1336">
        <v>2</v>
      </c>
      <c r="T1336">
        <v>2</v>
      </c>
      <c r="U1336">
        <v>1</v>
      </c>
      <c r="V1336">
        <v>2</v>
      </c>
      <c r="W1336" t="s">
        <v>68</v>
      </c>
      <c r="X1336" t="s">
        <v>20</v>
      </c>
      <c r="Y1336" t="s">
        <v>53</v>
      </c>
      <c r="Z1336">
        <v>14</v>
      </c>
      <c r="AA1336" t="s">
        <v>60</v>
      </c>
      <c r="AB1336" t="s">
        <v>61</v>
      </c>
      <c r="AC1336">
        <v>1</v>
      </c>
      <c r="AG1336" t="s">
        <v>69</v>
      </c>
      <c r="AH1336" t="s">
        <v>46</v>
      </c>
      <c r="AI1336" t="s">
        <v>62</v>
      </c>
      <c r="AJ1336">
        <v>1</v>
      </c>
      <c r="AK1336">
        <v>1</v>
      </c>
      <c r="AL1336" t="s">
        <v>53</v>
      </c>
      <c r="AM1336">
        <v>-999999</v>
      </c>
      <c r="AN1336">
        <v>26</v>
      </c>
      <c r="AO1336">
        <v>108493</v>
      </c>
      <c r="AP1336">
        <v>0</v>
      </c>
      <c r="AQ1336">
        <v>1</v>
      </c>
      <c r="AR1336">
        <v>465</v>
      </c>
      <c r="AS1336">
        <v>108958</v>
      </c>
      <c r="AT1336">
        <v>5</v>
      </c>
      <c r="AU1336">
        <v>1</v>
      </c>
      <c r="AV1336">
        <v>14</v>
      </c>
    </row>
    <row r="1337" spans="1:48" x14ac:dyDescent="0.25">
      <c r="A1337" t="s">
        <v>49</v>
      </c>
      <c r="B1337">
        <v>1013</v>
      </c>
      <c r="C1337">
        <v>1</v>
      </c>
      <c r="D1337" t="s">
        <v>90</v>
      </c>
      <c r="E1337" t="s">
        <v>91</v>
      </c>
      <c r="F1337">
        <v>75.036000000000001</v>
      </c>
      <c r="G1337" t="s">
        <v>52</v>
      </c>
      <c r="H1337">
        <v>1</v>
      </c>
      <c r="I1337" t="s">
        <v>53</v>
      </c>
      <c r="J1337">
        <v>-622687652</v>
      </c>
      <c r="K1337" t="s">
        <v>54</v>
      </c>
      <c r="L1337" t="s">
        <v>55</v>
      </c>
      <c r="M1337" t="s">
        <v>55</v>
      </c>
      <c r="N1337" s="1">
        <v>43227</v>
      </c>
      <c r="O1337" s="2">
        <v>43227.335509259261</v>
      </c>
      <c r="P1337" s="3">
        <v>0.6688425925925926</v>
      </c>
      <c r="Q1337" t="s">
        <v>56</v>
      </c>
      <c r="R1337" t="s">
        <v>53</v>
      </c>
      <c r="S1337">
        <v>2</v>
      </c>
      <c r="T1337">
        <v>2</v>
      </c>
      <c r="U1337">
        <v>1</v>
      </c>
      <c r="V1337">
        <v>2</v>
      </c>
      <c r="W1337" t="s">
        <v>68</v>
      </c>
      <c r="X1337" t="s">
        <v>20</v>
      </c>
      <c r="Y1337" t="s">
        <v>53</v>
      </c>
      <c r="Z1337">
        <v>15</v>
      </c>
      <c r="AA1337" t="s">
        <v>57</v>
      </c>
      <c r="AB1337" t="s">
        <v>61</v>
      </c>
      <c r="AC1337">
        <v>1</v>
      </c>
      <c r="AG1337" t="s">
        <v>69</v>
      </c>
      <c r="AH1337" t="s">
        <v>46</v>
      </c>
      <c r="AI1337" t="s">
        <v>63</v>
      </c>
      <c r="AJ1337">
        <v>1</v>
      </c>
      <c r="AK1337">
        <v>1</v>
      </c>
      <c r="AL1337" t="s">
        <v>53</v>
      </c>
      <c r="AM1337">
        <v>-999999</v>
      </c>
      <c r="AN1337">
        <v>27</v>
      </c>
      <c r="AO1337">
        <v>110013</v>
      </c>
      <c r="AP1337">
        <v>0</v>
      </c>
      <c r="AQ1337">
        <v>1</v>
      </c>
      <c r="AR1337">
        <v>577</v>
      </c>
      <c r="AS1337">
        <v>110590</v>
      </c>
      <c r="AT1337">
        <v>3</v>
      </c>
      <c r="AU1337">
        <v>1</v>
      </c>
      <c r="AV1337">
        <v>15</v>
      </c>
    </row>
    <row r="1338" spans="1:48" x14ac:dyDescent="0.25">
      <c r="A1338" t="s">
        <v>49</v>
      </c>
      <c r="B1338">
        <v>1013</v>
      </c>
      <c r="C1338">
        <v>1</v>
      </c>
      <c r="D1338" t="s">
        <v>90</v>
      </c>
      <c r="E1338" t="s">
        <v>91</v>
      </c>
      <c r="F1338">
        <v>75.036000000000001</v>
      </c>
      <c r="G1338" t="s">
        <v>52</v>
      </c>
      <c r="H1338">
        <v>1</v>
      </c>
      <c r="I1338" t="s">
        <v>53</v>
      </c>
      <c r="J1338">
        <v>-622687652</v>
      </c>
      <c r="K1338" t="s">
        <v>54</v>
      </c>
      <c r="L1338" t="s">
        <v>55</v>
      </c>
      <c r="M1338" t="s">
        <v>55</v>
      </c>
      <c r="N1338" s="1">
        <v>43227</v>
      </c>
      <c r="O1338" s="2">
        <v>43227.335509259261</v>
      </c>
      <c r="P1338" s="3">
        <v>0.6688425925925926</v>
      </c>
      <c r="Q1338" t="s">
        <v>56</v>
      </c>
      <c r="R1338" t="s">
        <v>53</v>
      </c>
      <c r="S1338">
        <v>2</v>
      </c>
      <c r="T1338">
        <v>2</v>
      </c>
      <c r="U1338">
        <v>1</v>
      </c>
      <c r="V1338">
        <v>2</v>
      </c>
      <c r="W1338" t="s">
        <v>68</v>
      </c>
      <c r="X1338" t="s">
        <v>20</v>
      </c>
      <c r="Y1338" t="s">
        <v>53</v>
      </c>
      <c r="Z1338">
        <v>16</v>
      </c>
      <c r="AA1338" t="s">
        <v>57</v>
      </c>
      <c r="AB1338" t="s">
        <v>58</v>
      </c>
      <c r="AC1338">
        <v>2</v>
      </c>
      <c r="AG1338" t="s">
        <v>69</v>
      </c>
      <c r="AH1338" t="s">
        <v>46</v>
      </c>
      <c r="AI1338" t="s">
        <v>59</v>
      </c>
      <c r="AJ1338">
        <v>1</v>
      </c>
      <c r="AK1338">
        <v>2</v>
      </c>
      <c r="AL1338" t="s">
        <v>53</v>
      </c>
      <c r="AM1338">
        <v>-999999</v>
      </c>
      <c r="AN1338">
        <v>26</v>
      </c>
      <c r="AO1338">
        <v>111625</v>
      </c>
      <c r="AP1338">
        <v>0</v>
      </c>
      <c r="AQ1338">
        <v>2</v>
      </c>
      <c r="AR1338">
        <v>701</v>
      </c>
      <c r="AS1338">
        <v>112326</v>
      </c>
      <c r="AT1338">
        <v>6</v>
      </c>
      <c r="AU1338">
        <v>1</v>
      </c>
      <c r="AV1338">
        <v>16</v>
      </c>
    </row>
    <row r="1339" spans="1:48" x14ac:dyDescent="0.25">
      <c r="A1339" t="s">
        <v>49</v>
      </c>
      <c r="B1339">
        <v>1013</v>
      </c>
      <c r="C1339">
        <v>1</v>
      </c>
      <c r="D1339" t="s">
        <v>90</v>
      </c>
      <c r="E1339" t="s">
        <v>91</v>
      </c>
      <c r="F1339">
        <v>75.036000000000001</v>
      </c>
      <c r="G1339" t="s">
        <v>52</v>
      </c>
      <c r="H1339">
        <v>1</v>
      </c>
      <c r="I1339" t="s">
        <v>53</v>
      </c>
      <c r="J1339">
        <v>-622687652</v>
      </c>
      <c r="K1339" t="s">
        <v>54</v>
      </c>
      <c r="L1339" t="s">
        <v>55</v>
      </c>
      <c r="M1339" t="s">
        <v>55</v>
      </c>
      <c r="N1339" s="1">
        <v>43227</v>
      </c>
      <c r="O1339" s="2">
        <v>43227.335509259261</v>
      </c>
      <c r="P1339" s="3">
        <v>0.6688425925925926</v>
      </c>
      <c r="Q1339" t="s">
        <v>56</v>
      </c>
      <c r="R1339" t="s">
        <v>53</v>
      </c>
      <c r="S1339">
        <v>2</v>
      </c>
      <c r="T1339">
        <v>2</v>
      </c>
      <c r="U1339">
        <v>1</v>
      </c>
      <c r="V1339">
        <v>2</v>
      </c>
      <c r="W1339" t="s">
        <v>68</v>
      </c>
      <c r="X1339" t="s">
        <v>20</v>
      </c>
      <c r="Y1339" t="s">
        <v>53</v>
      </c>
      <c r="Z1339">
        <v>17</v>
      </c>
      <c r="AA1339" t="s">
        <v>57</v>
      </c>
      <c r="AB1339" t="s">
        <v>61</v>
      </c>
      <c r="AC1339">
        <v>1</v>
      </c>
      <c r="AG1339" t="s">
        <v>69</v>
      </c>
      <c r="AH1339" t="s">
        <v>46</v>
      </c>
      <c r="AI1339" t="s">
        <v>63</v>
      </c>
      <c r="AJ1339">
        <v>1</v>
      </c>
      <c r="AK1339">
        <v>1</v>
      </c>
      <c r="AL1339" t="s">
        <v>53</v>
      </c>
      <c r="AM1339">
        <v>-999999</v>
      </c>
      <c r="AN1339">
        <v>26</v>
      </c>
      <c r="AO1339">
        <v>113384</v>
      </c>
      <c r="AP1339">
        <v>0</v>
      </c>
      <c r="AQ1339">
        <v>1</v>
      </c>
      <c r="AR1339">
        <v>838</v>
      </c>
      <c r="AS1339">
        <v>114222</v>
      </c>
      <c r="AT1339">
        <v>3</v>
      </c>
      <c r="AU1339">
        <v>1</v>
      </c>
      <c r="AV1339">
        <v>17</v>
      </c>
    </row>
    <row r="1340" spans="1:48" x14ac:dyDescent="0.25">
      <c r="A1340" t="s">
        <v>49</v>
      </c>
      <c r="B1340">
        <v>1013</v>
      </c>
      <c r="C1340">
        <v>1</v>
      </c>
      <c r="D1340" t="s">
        <v>90</v>
      </c>
      <c r="E1340" t="s">
        <v>91</v>
      </c>
      <c r="F1340">
        <v>75.036000000000001</v>
      </c>
      <c r="G1340" t="s">
        <v>52</v>
      </c>
      <c r="H1340">
        <v>1</v>
      </c>
      <c r="I1340" t="s">
        <v>53</v>
      </c>
      <c r="J1340">
        <v>-622687652</v>
      </c>
      <c r="K1340" t="s">
        <v>54</v>
      </c>
      <c r="L1340" t="s">
        <v>55</v>
      </c>
      <c r="M1340" t="s">
        <v>55</v>
      </c>
      <c r="N1340" s="1">
        <v>43227</v>
      </c>
      <c r="O1340" s="2">
        <v>43227.335509259261</v>
      </c>
      <c r="P1340" s="3">
        <v>0.6688425925925926</v>
      </c>
      <c r="Q1340" t="s">
        <v>56</v>
      </c>
      <c r="R1340" t="s">
        <v>53</v>
      </c>
      <c r="S1340">
        <v>2</v>
      </c>
      <c r="T1340">
        <v>2</v>
      </c>
      <c r="U1340">
        <v>1</v>
      </c>
      <c r="V1340">
        <v>2</v>
      </c>
      <c r="W1340" t="s">
        <v>68</v>
      </c>
      <c r="X1340" t="s">
        <v>20</v>
      </c>
      <c r="Y1340" t="s">
        <v>53</v>
      </c>
      <c r="Z1340">
        <v>18</v>
      </c>
      <c r="AA1340" t="s">
        <v>64</v>
      </c>
      <c r="AB1340" t="s">
        <v>61</v>
      </c>
      <c r="AC1340">
        <v>1</v>
      </c>
      <c r="AG1340" t="s">
        <v>69</v>
      </c>
      <c r="AH1340" t="s">
        <v>46</v>
      </c>
      <c r="AI1340" t="s">
        <v>65</v>
      </c>
      <c r="AJ1340">
        <v>1</v>
      </c>
      <c r="AK1340">
        <v>1</v>
      </c>
      <c r="AL1340" t="s">
        <v>53</v>
      </c>
      <c r="AM1340">
        <v>-999999</v>
      </c>
      <c r="AN1340">
        <v>26</v>
      </c>
      <c r="AO1340">
        <v>115277</v>
      </c>
      <c r="AP1340">
        <v>0</v>
      </c>
      <c r="AQ1340">
        <v>1</v>
      </c>
      <c r="AR1340">
        <v>817</v>
      </c>
      <c r="AS1340">
        <v>116094</v>
      </c>
      <c r="AT1340">
        <v>2</v>
      </c>
      <c r="AU1340">
        <v>1</v>
      </c>
      <c r="AV1340">
        <v>18</v>
      </c>
    </row>
    <row r="1341" spans="1:48" x14ac:dyDescent="0.25">
      <c r="A1341" t="s">
        <v>49</v>
      </c>
      <c r="B1341">
        <v>1013</v>
      </c>
      <c r="C1341">
        <v>1</v>
      </c>
      <c r="D1341" t="s">
        <v>90</v>
      </c>
      <c r="E1341" t="s">
        <v>91</v>
      </c>
      <c r="F1341">
        <v>75.036000000000001</v>
      </c>
      <c r="G1341" t="s">
        <v>52</v>
      </c>
      <c r="H1341">
        <v>1</v>
      </c>
      <c r="I1341" t="s">
        <v>53</v>
      </c>
      <c r="J1341">
        <v>-622687652</v>
      </c>
      <c r="K1341" t="s">
        <v>54</v>
      </c>
      <c r="L1341" t="s">
        <v>55</v>
      </c>
      <c r="M1341" t="s">
        <v>55</v>
      </c>
      <c r="N1341" s="1">
        <v>43227</v>
      </c>
      <c r="O1341" s="2">
        <v>43227.335509259261</v>
      </c>
      <c r="P1341" s="3">
        <v>0.6688425925925926</v>
      </c>
      <c r="Q1341" t="s">
        <v>56</v>
      </c>
      <c r="R1341" t="s">
        <v>53</v>
      </c>
      <c r="S1341">
        <v>2</v>
      </c>
      <c r="T1341">
        <v>2</v>
      </c>
      <c r="U1341">
        <v>1</v>
      </c>
      <c r="V1341">
        <v>2</v>
      </c>
      <c r="W1341" t="s">
        <v>68</v>
      </c>
      <c r="X1341" t="s">
        <v>20</v>
      </c>
      <c r="Y1341" t="s">
        <v>53</v>
      </c>
      <c r="Z1341">
        <v>19</v>
      </c>
      <c r="AA1341" t="s">
        <v>64</v>
      </c>
      <c r="AB1341" t="s">
        <v>61</v>
      </c>
      <c r="AC1341">
        <v>1</v>
      </c>
      <c r="AG1341" t="s">
        <v>69</v>
      </c>
      <c r="AH1341" t="s">
        <v>46</v>
      </c>
      <c r="AI1341" t="s">
        <v>65</v>
      </c>
      <c r="AJ1341">
        <v>1</v>
      </c>
      <c r="AK1341">
        <v>1</v>
      </c>
      <c r="AL1341" t="s">
        <v>53</v>
      </c>
      <c r="AM1341">
        <v>-999999</v>
      </c>
      <c r="AN1341">
        <v>27</v>
      </c>
      <c r="AO1341">
        <v>117143</v>
      </c>
      <c r="AP1341">
        <v>0</v>
      </c>
      <c r="AQ1341">
        <v>1</v>
      </c>
      <c r="AR1341">
        <v>623</v>
      </c>
      <c r="AS1341">
        <v>117766</v>
      </c>
      <c r="AT1341">
        <v>2</v>
      </c>
      <c r="AU1341">
        <v>1</v>
      </c>
      <c r="AV1341">
        <v>19</v>
      </c>
    </row>
    <row r="1342" spans="1:48" x14ac:dyDescent="0.25">
      <c r="A1342" t="s">
        <v>49</v>
      </c>
      <c r="B1342">
        <v>1013</v>
      </c>
      <c r="C1342">
        <v>1</v>
      </c>
      <c r="D1342" t="s">
        <v>90</v>
      </c>
      <c r="E1342" t="s">
        <v>91</v>
      </c>
      <c r="F1342">
        <v>75.036000000000001</v>
      </c>
      <c r="G1342" t="s">
        <v>52</v>
      </c>
      <c r="H1342">
        <v>1</v>
      </c>
      <c r="I1342" t="s">
        <v>53</v>
      </c>
      <c r="J1342">
        <v>-622687652</v>
      </c>
      <c r="K1342" t="s">
        <v>54</v>
      </c>
      <c r="L1342" t="s">
        <v>55</v>
      </c>
      <c r="M1342" t="s">
        <v>55</v>
      </c>
      <c r="N1342" s="1">
        <v>43227</v>
      </c>
      <c r="O1342" s="2">
        <v>43227.335509259261</v>
      </c>
      <c r="P1342" s="3">
        <v>0.6688425925925926</v>
      </c>
      <c r="Q1342" t="s">
        <v>56</v>
      </c>
      <c r="R1342" t="s">
        <v>53</v>
      </c>
      <c r="S1342">
        <v>2</v>
      </c>
      <c r="T1342">
        <v>2</v>
      </c>
      <c r="U1342">
        <v>1</v>
      </c>
      <c r="V1342">
        <v>2</v>
      </c>
      <c r="W1342" t="s">
        <v>68</v>
      </c>
      <c r="X1342" t="s">
        <v>20</v>
      </c>
      <c r="Y1342" t="s">
        <v>53</v>
      </c>
      <c r="Z1342">
        <v>20</v>
      </c>
      <c r="AA1342" t="s">
        <v>60</v>
      </c>
      <c r="AB1342" t="s">
        <v>58</v>
      </c>
      <c r="AC1342">
        <v>2</v>
      </c>
      <c r="AG1342" t="s">
        <v>69</v>
      </c>
      <c r="AH1342" t="s">
        <v>46</v>
      </c>
      <c r="AI1342" t="s">
        <v>66</v>
      </c>
      <c r="AJ1342">
        <v>1</v>
      </c>
      <c r="AK1342">
        <v>2</v>
      </c>
      <c r="AL1342" t="s">
        <v>53</v>
      </c>
      <c r="AM1342">
        <v>-999999</v>
      </c>
      <c r="AN1342">
        <v>26</v>
      </c>
      <c r="AO1342">
        <v>118822</v>
      </c>
      <c r="AP1342">
        <v>0</v>
      </c>
      <c r="AQ1342">
        <v>2</v>
      </c>
      <c r="AR1342">
        <v>728</v>
      </c>
      <c r="AS1342">
        <v>119550</v>
      </c>
      <c r="AT1342">
        <v>4</v>
      </c>
      <c r="AU1342">
        <v>1</v>
      </c>
      <c r="AV1342">
        <v>20</v>
      </c>
    </row>
    <row r="1343" spans="1:48" x14ac:dyDescent="0.25">
      <c r="A1343" t="s">
        <v>49</v>
      </c>
      <c r="B1343">
        <v>1013</v>
      </c>
      <c r="C1343">
        <v>1</v>
      </c>
      <c r="D1343" t="s">
        <v>90</v>
      </c>
      <c r="E1343" t="s">
        <v>91</v>
      </c>
      <c r="F1343">
        <v>75.036000000000001</v>
      </c>
      <c r="G1343" t="s">
        <v>52</v>
      </c>
      <c r="H1343">
        <v>1</v>
      </c>
      <c r="I1343" t="s">
        <v>53</v>
      </c>
      <c r="J1343">
        <v>-622687652</v>
      </c>
      <c r="K1343" t="s">
        <v>54</v>
      </c>
      <c r="L1343" t="s">
        <v>55</v>
      </c>
      <c r="M1343" t="s">
        <v>55</v>
      </c>
      <c r="N1343" s="1">
        <v>43227</v>
      </c>
      <c r="O1343" s="2">
        <v>43227.335509259261</v>
      </c>
      <c r="P1343" s="3">
        <v>0.6688425925925926</v>
      </c>
      <c r="Q1343" t="s">
        <v>56</v>
      </c>
      <c r="R1343" t="s">
        <v>53</v>
      </c>
      <c r="S1343">
        <v>2</v>
      </c>
      <c r="T1343">
        <v>2</v>
      </c>
      <c r="U1343">
        <v>1</v>
      </c>
      <c r="V1343">
        <v>2</v>
      </c>
      <c r="W1343" t="s">
        <v>68</v>
      </c>
      <c r="X1343" t="s">
        <v>20</v>
      </c>
      <c r="Y1343" t="s">
        <v>53</v>
      </c>
      <c r="Z1343">
        <v>21</v>
      </c>
      <c r="AA1343" t="s">
        <v>57</v>
      </c>
      <c r="AB1343" t="s">
        <v>61</v>
      </c>
      <c r="AC1343">
        <v>1</v>
      </c>
      <c r="AG1343" t="s">
        <v>69</v>
      </c>
      <c r="AH1343" t="s">
        <v>46</v>
      </c>
      <c r="AI1343" t="s">
        <v>63</v>
      </c>
      <c r="AJ1343">
        <v>1</v>
      </c>
      <c r="AK1343">
        <v>1</v>
      </c>
      <c r="AL1343" t="s">
        <v>53</v>
      </c>
      <c r="AM1343">
        <v>-999999</v>
      </c>
      <c r="AN1343">
        <v>26</v>
      </c>
      <c r="AO1343">
        <v>120607</v>
      </c>
      <c r="AP1343">
        <v>0</v>
      </c>
      <c r="AQ1343">
        <v>1</v>
      </c>
      <c r="AR1343">
        <v>983</v>
      </c>
      <c r="AS1343">
        <v>121590</v>
      </c>
      <c r="AT1343">
        <v>3</v>
      </c>
      <c r="AU1343">
        <v>1</v>
      </c>
      <c r="AV1343">
        <v>21</v>
      </c>
    </row>
    <row r="1344" spans="1:48" x14ac:dyDescent="0.25">
      <c r="A1344" t="s">
        <v>49</v>
      </c>
      <c r="B1344">
        <v>1013</v>
      </c>
      <c r="C1344">
        <v>1</v>
      </c>
      <c r="D1344" t="s">
        <v>90</v>
      </c>
      <c r="E1344" t="s">
        <v>91</v>
      </c>
      <c r="F1344">
        <v>75.036000000000001</v>
      </c>
      <c r="G1344" t="s">
        <v>52</v>
      </c>
      <c r="H1344">
        <v>1</v>
      </c>
      <c r="I1344" t="s">
        <v>53</v>
      </c>
      <c r="J1344">
        <v>-622687652</v>
      </c>
      <c r="K1344" t="s">
        <v>54</v>
      </c>
      <c r="L1344" t="s">
        <v>55</v>
      </c>
      <c r="M1344" t="s">
        <v>55</v>
      </c>
      <c r="N1344" s="1">
        <v>43227</v>
      </c>
      <c r="O1344" s="2">
        <v>43227.335509259261</v>
      </c>
      <c r="P1344" s="3">
        <v>0.6688425925925926</v>
      </c>
      <c r="Q1344" t="s">
        <v>56</v>
      </c>
      <c r="R1344" t="s">
        <v>53</v>
      </c>
      <c r="S1344">
        <v>2</v>
      </c>
      <c r="T1344">
        <v>2</v>
      </c>
      <c r="U1344">
        <v>1</v>
      </c>
      <c r="V1344">
        <v>2</v>
      </c>
      <c r="W1344" t="s">
        <v>68</v>
      </c>
      <c r="X1344" t="s">
        <v>20</v>
      </c>
      <c r="Y1344" t="s">
        <v>53</v>
      </c>
      <c r="Z1344">
        <v>22</v>
      </c>
      <c r="AA1344" t="s">
        <v>60</v>
      </c>
      <c r="AB1344" t="s">
        <v>58</v>
      </c>
      <c r="AC1344">
        <v>2</v>
      </c>
      <c r="AG1344" t="s">
        <v>69</v>
      </c>
      <c r="AH1344" t="s">
        <v>46</v>
      </c>
      <c r="AI1344" t="s">
        <v>66</v>
      </c>
      <c r="AJ1344">
        <v>1</v>
      </c>
      <c r="AK1344">
        <v>2</v>
      </c>
      <c r="AL1344" t="s">
        <v>53</v>
      </c>
      <c r="AM1344">
        <v>-999999</v>
      </c>
      <c r="AN1344">
        <v>27</v>
      </c>
      <c r="AO1344">
        <v>122647</v>
      </c>
      <c r="AP1344">
        <v>0</v>
      </c>
      <c r="AQ1344">
        <v>2</v>
      </c>
      <c r="AR1344">
        <v>711</v>
      </c>
      <c r="AS1344">
        <v>123358</v>
      </c>
      <c r="AT1344">
        <v>4</v>
      </c>
      <c r="AU1344">
        <v>1</v>
      </c>
      <c r="AV1344">
        <v>22</v>
      </c>
    </row>
    <row r="1345" spans="1:48" x14ac:dyDescent="0.25">
      <c r="A1345" t="s">
        <v>49</v>
      </c>
      <c r="B1345">
        <v>1013</v>
      </c>
      <c r="C1345">
        <v>1</v>
      </c>
      <c r="D1345" t="s">
        <v>90</v>
      </c>
      <c r="E1345" t="s">
        <v>91</v>
      </c>
      <c r="F1345">
        <v>75.036000000000001</v>
      </c>
      <c r="G1345" t="s">
        <v>52</v>
      </c>
      <c r="H1345">
        <v>1</v>
      </c>
      <c r="I1345" t="s">
        <v>53</v>
      </c>
      <c r="J1345">
        <v>-622687652</v>
      </c>
      <c r="K1345" t="s">
        <v>54</v>
      </c>
      <c r="L1345" t="s">
        <v>55</v>
      </c>
      <c r="M1345" t="s">
        <v>55</v>
      </c>
      <c r="N1345" s="1">
        <v>43227</v>
      </c>
      <c r="O1345" s="2">
        <v>43227.335509259261</v>
      </c>
      <c r="P1345" s="3">
        <v>0.6688425925925926</v>
      </c>
      <c r="Q1345" t="s">
        <v>56</v>
      </c>
      <c r="R1345" t="s">
        <v>53</v>
      </c>
      <c r="S1345">
        <v>2</v>
      </c>
      <c r="T1345">
        <v>2</v>
      </c>
      <c r="U1345">
        <v>1</v>
      </c>
      <c r="V1345">
        <v>2</v>
      </c>
      <c r="W1345" t="s">
        <v>68</v>
      </c>
      <c r="X1345" t="s">
        <v>20</v>
      </c>
      <c r="Y1345" t="s">
        <v>53</v>
      </c>
      <c r="Z1345">
        <v>23</v>
      </c>
      <c r="AA1345" t="s">
        <v>64</v>
      </c>
      <c r="AB1345" t="s">
        <v>58</v>
      </c>
      <c r="AC1345">
        <v>2</v>
      </c>
      <c r="AG1345" t="s">
        <v>69</v>
      </c>
      <c r="AH1345" t="s">
        <v>46</v>
      </c>
      <c r="AI1345" t="s">
        <v>67</v>
      </c>
      <c r="AJ1345">
        <v>1</v>
      </c>
      <c r="AK1345">
        <v>2</v>
      </c>
      <c r="AL1345" t="s">
        <v>53</v>
      </c>
      <c r="AM1345">
        <v>-999999</v>
      </c>
      <c r="AN1345">
        <v>12</v>
      </c>
      <c r="AO1345">
        <v>124392</v>
      </c>
      <c r="AP1345">
        <v>0</v>
      </c>
      <c r="AQ1345">
        <v>2</v>
      </c>
      <c r="AR1345">
        <v>726</v>
      </c>
      <c r="AS1345">
        <v>125118</v>
      </c>
      <c r="AT1345">
        <v>1</v>
      </c>
      <c r="AU1345">
        <v>1</v>
      </c>
      <c r="AV1345">
        <v>23</v>
      </c>
    </row>
    <row r="1346" spans="1:48" x14ac:dyDescent="0.25">
      <c r="A1346" t="s">
        <v>49</v>
      </c>
      <c r="B1346">
        <v>1013</v>
      </c>
      <c r="C1346">
        <v>1</v>
      </c>
      <c r="D1346" t="s">
        <v>90</v>
      </c>
      <c r="E1346" t="s">
        <v>91</v>
      </c>
      <c r="F1346">
        <v>75.036000000000001</v>
      </c>
      <c r="G1346" t="s">
        <v>52</v>
      </c>
      <c r="H1346">
        <v>1</v>
      </c>
      <c r="I1346" t="s">
        <v>53</v>
      </c>
      <c r="J1346">
        <v>-622687652</v>
      </c>
      <c r="K1346" t="s">
        <v>54</v>
      </c>
      <c r="L1346" t="s">
        <v>55</v>
      </c>
      <c r="M1346" t="s">
        <v>55</v>
      </c>
      <c r="N1346" s="1">
        <v>43227</v>
      </c>
      <c r="O1346" s="2">
        <v>43227.335509259261</v>
      </c>
      <c r="P1346" s="3">
        <v>0.6688425925925926</v>
      </c>
      <c r="Q1346" t="s">
        <v>56</v>
      </c>
      <c r="R1346" t="s">
        <v>53</v>
      </c>
      <c r="S1346">
        <v>2</v>
      </c>
      <c r="T1346">
        <v>2</v>
      </c>
      <c r="U1346">
        <v>1</v>
      </c>
      <c r="V1346">
        <v>2</v>
      </c>
      <c r="W1346" t="s">
        <v>68</v>
      </c>
      <c r="X1346" t="s">
        <v>20</v>
      </c>
      <c r="Y1346" t="s">
        <v>53</v>
      </c>
      <c r="Z1346">
        <v>24</v>
      </c>
      <c r="AA1346" t="s">
        <v>60</v>
      </c>
      <c r="AB1346" t="s">
        <v>61</v>
      </c>
      <c r="AC1346">
        <v>1</v>
      </c>
      <c r="AG1346" t="s">
        <v>69</v>
      </c>
      <c r="AH1346" t="s">
        <v>46</v>
      </c>
      <c r="AI1346" t="s">
        <v>62</v>
      </c>
      <c r="AJ1346">
        <v>1</v>
      </c>
      <c r="AK1346">
        <v>1</v>
      </c>
      <c r="AL1346" t="s">
        <v>53</v>
      </c>
      <c r="AM1346">
        <v>-999999</v>
      </c>
      <c r="AN1346">
        <v>12</v>
      </c>
      <c r="AO1346">
        <v>126151</v>
      </c>
      <c r="AP1346">
        <v>0</v>
      </c>
      <c r="AQ1346">
        <v>1</v>
      </c>
      <c r="AR1346">
        <v>735</v>
      </c>
      <c r="AS1346">
        <v>126886</v>
      </c>
      <c r="AT1346">
        <v>5</v>
      </c>
      <c r="AU1346">
        <v>1</v>
      </c>
      <c r="AV1346">
        <v>24</v>
      </c>
    </row>
    <row r="1347" spans="1:48" x14ac:dyDescent="0.25">
      <c r="A1347" t="s">
        <v>49</v>
      </c>
      <c r="B1347">
        <v>1013</v>
      </c>
      <c r="C1347">
        <v>1</v>
      </c>
      <c r="D1347" t="s">
        <v>90</v>
      </c>
      <c r="E1347" t="s">
        <v>91</v>
      </c>
      <c r="F1347">
        <v>75.036000000000001</v>
      </c>
      <c r="G1347" t="s">
        <v>52</v>
      </c>
      <c r="H1347">
        <v>1</v>
      </c>
      <c r="I1347" t="s">
        <v>53</v>
      </c>
      <c r="J1347">
        <v>-622687652</v>
      </c>
      <c r="K1347" t="s">
        <v>54</v>
      </c>
      <c r="L1347" t="s">
        <v>55</v>
      </c>
      <c r="M1347" t="s">
        <v>55</v>
      </c>
      <c r="N1347" s="1">
        <v>43227</v>
      </c>
      <c r="O1347" s="2">
        <v>43227.335509259261</v>
      </c>
      <c r="P1347" s="3">
        <v>0.6688425925925926</v>
      </c>
      <c r="Q1347" t="s">
        <v>56</v>
      </c>
      <c r="R1347" t="s">
        <v>53</v>
      </c>
      <c r="S1347">
        <v>2</v>
      </c>
      <c r="T1347">
        <v>2</v>
      </c>
      <c r="U1347">
        <v>1</v>
      </c>
      <c r="V1347">
        <v>2</v>
      </c>
      <c r="W1347" t="s">
        <v>68</v>
      </c>
      <c r="X1347" t="s">
        <v>20</v>
      </c>
      <c r="Y1347" t="s">
        <v>53</v>
      </c>
      <c r="Z1347">
        <v>25</v>
      </c>
      <c r="AA1347" t="s">
        <v>64</v>
      </c>
      <c r="AB1347" t="s">
        <v>58</v>
      </c>
      <c r="AC1347">
        <v>2</v>
      </c>
      <c r="AG1347" t="s">
        <v>69</v>
      </c>
      <c r="AH1347" t="s">
        <v>46</v>
      </c>
      <c r="AI1347" t="s">
        <v>67</v>
      </c>
      <c r="AJ1347">
        <v>1</v>
      </c>
      <c r="AK1347">
        <v>2</v>
      </c>
      <c r="AL1347" t="s">
        <v>53</v>
      </c>
      <c r="AM1347">
        <v>-999999</v>
      </c>
      <c r="AN1347">
        <v>26</v>
      </c>
      <c r="AO1347">
        <v>127937</v>
      </c>
      <c r="AP1347">
        <v>0</v>
      </c>
      <c r="AQ1347">
        <v>2</v>
      </c>
      <c r="AR1347">
        <v>685</v>
      </c>
      <c r="AS1347">
        <v>128622</v>
      </c>
      <c r="AT1347">
        <v>1</v>
      </c>
      <c r="AU1347">
        <v>1</v>
      </c>
      <c r="AV1347">
        <v>25</v>
      </c>
    </row>
    <row r="1348" spans="1:48" x14ac:dyDescent="0.25">
      <c r="A1348" t="s">
        <v>49</v>
      </c>
      <c r="B1348">
        <v>1013</v>
      </c>
      <c r="C1348">
        <v>1</v>
      </c>
      <c r="D1348" t="s">
        <v>90</v>
      </c>
      <c r="E1348" t="s">
        <v>91</v>
      </c>
      <c r="F1348">
        <v>75.036000000000001</v>
      </c>
      <c r="G1348" t="s">
        <v>52</v>
      </c>
      <c r="H1348">
        <v>1</v>
      </c>
      <c r="I1348" t="s">
        <v>53</v>
      </c>
      <c r="J1348">
        <v>-622687652</v>
      </c>
      <c r="K1348" t="s">
        <v>54</v>
      </c>
      <c r="L1348" t="s">
        <v>55</v>
      </c>
      <c r="M1348" t="s">
        <v>55</v>
      </c>
      <c r="N1348" s="1">
        <v>43227</v>
      </c>
      <c r="O1348" s="2">
        <v>43227.335509259261</v>
      </c>
      <c r="P1348" s="3">
        <v>0.6688425925925926</v>
      </c>
      <c r="Q1348" t="s">
        <v>56</v>
      </c>
      <c r="R1348" t="s">
        <v>53</v>
      </c>
      <c r="S1348">
        <v>2</v>
      </c>
      <c r="T1348">
        <v>2</v>
      </c>
      <c r="U1348">
        <v>1</v>
      </c>
      <c r="V1348">
        <v>2</v>
      </c>
      <c r="W1348" t="s">
        <v>68</v>
      </c>
      <c r="X1348" t="s">
        <v>20</v>
      </c>
      <c r="Y1348" t="s">
        <v>53</v>
      </c>
      <c r="Z1348">
        <v>26</v>
      </c>
      <c r="AA1348" t="s">
        <v>60</v>
      </c>
      <c r="AB1348" t="s">
        <v>61</v>
      </c>
      <c r="AC1348">
        <v>1</v>
      </c>
      <c r="AG1348" t="s">
        <v>69</v>
      </c>
      <c r="AH1348" t="s">
        <v>46</v>
      </c>
      <c r="AI1348" t="s">
        <v>62</v>
      </c>
      <c r="AJ1348">
        <v>1</v>
      </c>
      <c r="AK1348">
        <v>1</v>
      </c>
      <c r="AL1348" t="s">
        <v>53</v>
      </c>
      <c r="AM1348">
        <v>-999999</v>
      </c>
      <c r="AN1348">
        <v>13</v>
      </c>
      <c r="AO1348">
        <v>129657</v>
      </c>
      <c r="AP1348">
        <v>0</v>
      </c>
      <c r="AQ1348">
        <v>1</v>
      </c>
      <c r="AR1348">
        <v>741</v>
      </c>
      <c r="AS1348">
        <v>130398</v>
      </c>
      <c r="AT1348">
        <v>5</v>
      </c>
      <c r="AU1348">
        <v>1</v>
      </c>
      <c r="AV1348">
        <v>26</v>
      </c>
    </row>
    <row r="1349" spans="1:48" x14ac:dyDescent="0.25">
      <c r="A1349" t="s">
        <v>49</v>
      </c>
      <c r="B1349">
        <v>1013</v>
      </c>
      <c r="C1349">
        <v>1</v>
      </c>
      <c r="D1349" t="s">
        <v>90</v>
      </c>
      <c r="E1349" t="s">
        <v>91</v>
      </c>
      <c r="F1349">
        <v>75.036000000000001</v>
      </c>
      <c r="G1349" t="s">
        <v>52</v>
      </c>
      <c r="H1349">
        <v>1</v>
      </c>
      <c r="I1349" t="s">
        <v>53</v>
      </c>
      <c r="J1349">
        <v>-622687652</v>
      </c>
      <c r="K1349" t="s">
        <v>54</v>
      </c>
      <c r="L1349" t="s">
        <v>55</v>
      </c>
      <c r="M1349" t="s">
        <v>55</v>
      </c>
      <c r="N1349" s="1">
        <v>43227</v>
      </c>
      <c r="O1349" s="2">
        <v>43227.335509259261</v>
      </c>
      <c r="P1349" s="3">
        <v>0.6688425925925926</v>
      </c>
      <c r="Q1349" t="s">
        <v>56</v>
      </c>
      <c r="R1349" t="s">
        <v>53</v>
      </c>
      <c r="S1349">
        <v>2</v>
      </c>
      <c r="T1349">
        <v>2</v>
      </c>
      <c r="U1349">
        <v>1</v>
      </c>
      <c r="V1349">
        <v>2</v>
      </c>
      <c r="W1349" t="s">
        <v>68</v>
      </c>
      <c r="X1349" t="s">
        <v>20</v>
      </c>
      <c r="Y1349" t="s">
        <v>53</v>
      </c>
      <c r="Z1349">
        <v>27</v>
      </c>
      <c r="AA1349" t="s">
        <v>57</v>
      </c>
      <c r="AB1349" t="s">
        <v>58</v>
      </c>
      <c r="AC1349">
        <v>2</v>
      </c>
      <c r="AG1349" t="s">
        <v>69</v>
      </c>
      <c r="AH1349" t="s">
        <v>46</v>
      </c>
      <c r="AI1349" t="s">
        <v>59</v>
      </c>
      <c r="AJ1349">
        <v>1</v>
      </c>
      <c r="AK1349">
        <v>2</v>
      </c>
      <c r="AL1349" t="s">
        <v>53</v>
      </c>
      <c r="AM1349">
        <v>-999999</v>
      </c>
      <c r="AN1349">
        <v>27</v>
      </c>
      <c r="AO1349">
        <v>131456</v>
      </c>
      <c r="AP1349">
        <v>0</v>
      </c>
      <c r="AQ1349">
        <v>2</v>
      </c>
      <c r="AR1349">
        <v>582</v>
      </c>
      <c r="AS1349">
        <v>132038</v>
      </c>
      <c r="AT1349">
        <v>6</v>
      </c>
      <c r="AU1349">
        <v>1</v>
      </c>
      <c r="AV1349">
        <v>27</v>
      </c>
    </row>
    <row r="1350" spans="1:48" x14ac:dyDescent="0.25">
      <c r="A1350" t="s">
        <v>49</v>
      </c>
      <c r="B1350">
        <v>1013</v>
      </c>
      <c r="C1350">
        <v>1</v>
      </c>
      <c r="D1350" t="s">
        <v>90</v>
      </c>
      <c r="E1350" t="s">
        <v>91</v>
      </c>
      <c r="F1350">
        <v>75.036000000000001</v>
      </c>
      <c r="G1350" t="s">
        <v>52</v>
      </c>
      <c r="H1350">
        <v>1</v>
      </c>
      <c r="I1350" t="s">
        <v>53</v>
      </c>
      <c r="J1350">
        <v>-622687652</v>
      </c>
      <c r="K1350" t="s">
        <v>54</v>
      </c>
      <c r="L1350" t="s">
        <v>55</v>
      </c>
      <c r="M1350" t="s">
        <v>55</v>
      </c>
      <c r="N1350" s="1">
        <v>43227</v>
      </c>
      <c r="O1350" s="2">
        <v>43227.335509259261</v>
      </c>
      <c r="P1350" s="3">
        <v>0.6688425925925926</v>
      </c>
      <c r="Q1350" t="s">
        <v>56</v>
      </c>
      <c r="R1350" t="s">
        <v>53</v>
      </c>
      <c r="S1350">
        <v>2</v>
      </c>
      <c r="T1350">
        <v>2</v>
      </c>
      <c r="U1350">
        <v>1</v>
      </c>
      <c r="V1350">
        <v>2</v>
      </c>
      <c r="W1350" t="s">
        <v>68</v>
      </c>
      <c r="X1350" t="s">
        <v>20</v>
      </c>
      <c r="Y1350" t="s">
        <v>53</v>
      </c>
      <c r="Z1350">
        <v>28</v>
      </c>
      <c r="AA1350" t="s">
        <v>57</v>
      </c>
      <c r="AB1350" t="s">
        <v>58</v>
      </c>
      <c r="AC1350">
        <v>2</v>
      </c>
      <c r="AG1350" t="s">
        <v>69</v>
      </c>
      <c r="AH1350" t="s">
        <v>46</v>
      </c>
      <c r="AI1350" t="s">
        <v>59</v>
      </c>
      <c r="AJ1350">
        <v>1</v>
      </c>
      <c r="AK1350">
        <v>2</v>
      </c>
      <c r="AL1350" t="s">
        <v>53</v>
      </c>
      <c r="AM1350">
        <v>-999999</v>
      </c>
      <c r="AN1350">
        <v>27</v>
      </c>
      <c r="AO1350">
        <v>133082</v>
      </c>
      <c r="AP1350">
        <v>0</v>
      </c>
      <c r="AQ1350">
        <v>2</v>
      </c>
      <c r="AR1350">
        <v>780</v>
      </c>
      <c r="AS1350">
        <v>133862</v>
      </c>
      <c r="AT1350">
        <v>6</v>
      </c>
      <c r="AU1350">
        <v>1</v>
      </c>
      <c r="AV1350">
        <v>28</v>
      </c>
    </row>
    <row r="1351" spans="1:48" x14ac:dyDescent="0.25">
      <c r="A1351" t="s">
        <v>49</v>
      </c>
      <c r="B1351">
        <v>1013</v>
      </c>
      <c r="C1351">
        <v>1</v>
      </c>
      <c r="D1351" t="s">
        <v>90</v>
      </c>
      <c r="E1351" t="s">
        <v>91</v>
      </c>
      <c r="F1351">
        <v>75.036000000000001</v>
      </c>
      <c r="G1351" t="s">
        <v>52</v>
      </c>
      <c r="H1351">
        <v>1</v>
      </c>
      <c r="I1351" t="s">
        <v>53</v>
      </c>
      <c r="J1351">
        <v>-622687652</v>
      </c>
      <c r="K1351" t="s">
        <v>54</v>
      </c>
      <c r="L1351" t="s">
        <v>55</v>
      </c>
      <c r="M1351" t="s">
        <v>55</v>
      </c>
      <c r="N1351" s="1">
        <v>43227</v>
      </c>
      <c r="O1351" s="2">
        <v>43227.335509259261</v>
      </c>
      <c r="P1351" s="3">
        <v>0.6688425925925926</v>
      </c>
      <c r="Q1351" t="s">
        <v>56</v>
      </c>
      <c r="R1351" t="s">
        <v>53</v>
      </c>
      <c r="S1351">
        <v>2</v>
      </c>
      <c r="T1351">
        <v>2</v>
      </c>
      <c r="U1351">
        <v>1</v>
      </c>
      <c r="V1351">
        <v>2</v>
      </c>
      <c r="W1351" t="s">
        <v>68</v>
      </c>
      <c r="X1351" t="s">
        <v>20</v>
      </c>
      <c r="Y1351" t="s">
        <v>53</v>
      </c>
      <c r="Z1351">
        <v>29</v>
      </c>
      <c r="AA1351" t="s">
        <v>57</v>
      </c>
      <c r="AB1351" t="s">
        <v>58</v>
      </c>
      <c r="AC1351">
        <v>2</v>
      </c>
      <c r="AG1351" t="s">
        <v>69</v>
      </c>
      <c r="AH1351" t="s">
        <v>46</v>
      </c>
      <c r="AI1351" t="s">
        <v>59</v>
      </c>
      <c r="AJ1351">
        <v>1</v>
      </c>
      <c r="AK1351">
        <v>2</v>
      </c>
      <c r="AL1351" t="s">
        <v>53</v>
      </c>
      <c r="AM1351">
        <v>-999999</v>
      </c>
      <c r="AN1351">
        <v>26</v>
      </c>
      <c r="AO1351">
        <v>134907</v>
      </c>
      <c r="AP1351">
        <v>0</v>
      </c>
      <c r="AQ1351">
        <v>2</v>
      </c>
      <c r="AR1351">
        <v>643</v>
      </c>
      <c r="AS1351">
        <v>135550</v>
      </c>
      <c r="AT1351">
        <v>6</v>
      </c>
      <c r="AU1351">
        <v>1</v>
      </c>
      <c r="AV1351">
        <v>29</v>
      </c>
    </row>
    <row r="1352" spans="1:48" x14ac:dyDescent="0.25">
      <c r="A1352" t="s">
        <v>49</v>
      </c>
      <c r="B1352">
        <v>1013</v>
      </c>
      <c r="C1352">
        <v>1</v>
      </c>
      <c r="D1352" t="s">
        <v>90</v>
      </c>
      <c r="E1352" t="s">
        <v>91</v>
      </c>
      <c r="F1352">
        <v>75.036000000000001</v>
      </c>
      <c r="G1352" t="s">
        <v>52</v>
      </c>
      <c r="H1352">
        <v>1</v>
      </c>
      <c r="I1352" t="s">
        <v>53</v>
      </c>
      <c r="J1352">
        <v>-622687652</v>
      </c>
      <c r="K1352" t="s">
        <v>54</v>
      </c>
      <c r="L1352" t="s">
        <v>55</v>
      </c>
      <c r="M1352" t="s">
        <v>55</v>
      </c>
      <c r="N1352" s="1">
        <v>43227</v>
      </c>
      <c r="O1352" s="2">
        <v>43227.335509259261</v>
      </c>
      <c r="P1352" s="3">
        <v>0.6688425925925926</v>
      </c>
      <c r="Q1352" t="s">
        <v>56</v>
      </c>
      <c r="R1352" t="s">
        <v>53</v>
      </c>
      <c r="S1352">
        <v>2</v>
      </c>
      <c r="T1352">
        <v>2</v>
      </c>
      <c r="U1352">
        <v>1</v>
      </c>
      <c r="V1352">
        <v>2</v>
      </c>
      <c r="W1352" t="s">
        <v>68</v>
      </c>
      <c r="X1352" t="s">
        <v>20</v>
      </c>
      <c r="Y1352" t="s">
        <v>53</v>
      </c>
      <c r="Z1352">
        <v>30</v>
      </c>
      <c r="AA1352" t="s">
        <v>57</v>
      </c>
      <c r="AB1352" t="s">
        <v>61</v>
      </c>
      <c r="AC1352">
        <v>1</v>
      </c>
      <c r="AG1352" t="s">
        <v>69</v>
      </c>
      <c r="AH1352" t="s">
        <v>46</v>
      </c>
      <c r="AI1352" t="s">
        <v>63</v>
      </c>
      <c r="AJ1352">
        <v>1</v>
      </c>
      <c r="AK1352">
        <v>1</v>
      </c>
      <c r="AL1352" t="s">
        <v>53</v>
      </c>
      <c r="AM1352">
        <v>-999999</v>
      </c>
      <c r="AN1352">
        <v>26</v>
      </c>
      <c r="AO1352">
        <v>136586</v>
      </c>
      <c r="AP1352">
        <v>0</v>
      </c>
      <c r="AQ1352">
        <v>1</v>
      </c>
      <c r="AR1352">
        <v>644</v>
      </c>
      <c r="AS1352">
        <v>137230</v>
      </c>
      <c r="AT1352">
        <v>3</v>
      </c>
      <c r="AU1352">
        <v>1</v>
      </c>
      <c r="AV1352">
        <v>30</v>
      </c>
    </row>
    <row r="1353" spans="1:48" x14ac:dyDescent="0.25">
      <c r="A1353" t="s">
        <v>49</v>
      </c>
      <c r="B1353">
        <v>1013</v>
      </c>
      <c r="C1353">
        <v>1</v>
      </c>
      <c r="D1353" t="s">
        <v>90</v>
      </c>
      <c r="E1353" t="s">
        <v>91</v>
      </c>
      <c r="F1353">
        <v>75.036000000000001</v>
      </c>
      <c r="G1353" t="s">
        <v>52</v>
      </c>
      <c r="H1353">
        <v>1</v>
      </c>
      <c r="I1353" t="s">
        <v>53</v>
      </c>
      <c r="J1353">
        <v>-622687652</v>
      </c>
      <c r="K1353" t="s">
        <v>54</v>
      </c>
      <c r="L1353" t="s">
        <v>55</v>
      </c>
      <c r="M1353" t="s">
        <v>55</v>
      </c>
      <c r="N1353" s="1">
        <v>43227</v>
      </c>
      <c r="O1353" s="2">
        <v>43227.335509259261</v>
      </c>
      <c r="P1353" s="3">
        <v>0.6688425925925926</v>
      </c>
      <c r="Q1353" t="s">
        <v>56</v>
      </c>
      <c r="R1353" t="s">
        <v>53</v>
      </c>
      <c r="S1353">
        <v>2</v>
      </c>
      <c r="T1353">
        <v>2</v>
      </c>
      <c r="U1353">
        <v>1</v>
      </c>
      <c r="V1353">
        <v>2</v>
      </c>
      <c r="W1353" t="s">
        <v>68</v>
      </c>
      <c r="X1353" t="s">
        <v>20</v>
      </c>
      <c r="Y1353" t="s">
        <v>53</v>
      </c>
      <c r="Z1353">
        <v>31</v>
      </c>
      <c r="AA1353" t="s">
        <v>57</v>
      </c>
      <c r="AB1353" t="s">
        <v>61</v>
      </c>
      <c r="AC1353">
        <v>1</v>
      </c>
      <c r="AG1353" t="s">
        <v>69</v>
      </c>
      <c r="AH1353" t="s">
        <v>46</v>
      </c>
      <c r="AI1353" t="s">
        <v>63</v>
      </c>
      <c r="AJ1353">
        <v>1</v>
      </c>
      <c r="AK1353">
        <v>1</v>
      </c>
      <c r="AL1353" t="s">
        <v>53</v>
      </c>
      <c r="AM1353">
        <v>-999999</v>
      </c>
      <c r="AN1353">
        <v>13</v>
      </c>
      <c r="AO1353">
        <v>138266</v>
      </c>
      <c r="AP1353">
        <v>0</v>
      </c>
      <c r="AQ1353">
        <v>1</v>
      </c>
      <c r="AR1353">
        <v>668</v>
      </c>
      <c r="AS1353">
        <v>138934</v>
      </c>
      <c r="AT1353">
        <v>3</v>
      </c>
      <c r="AU1353">
        <v>1</v>
      </c>
      <c r="AV1353">
        <v>31</v>
      </c>
    </row>
    <row r="1354" spans="1:48" x14ac:dyDescent="0.25">
      <c r="A1354" t="s">
        <v>49</v>
      </c>
      <c r="B1354">
        <v>1013</v>
      </c>
      <c r="C1354">
        <v>1</v>
      </c>
      <c r="D1354" t="s">
        <v>90</v>
      </c>
      <c r="E1354" t="s">
        <v>91</v>
      </c>
      <c r="F1354">
        <v>75.036000000000001</v>
      </c>
      <c r="G1354" t="s">
        <v>52</v>
      </c>
      <c r="H1354">
        <v>1</v>
      </c>
      <c r="I1354" t="s">
        <v>53</v>
      </c>
      <c r="J1354">
        <v>-622687652</v>
      </c>
      <c r="K1354" t="s">
        <v>54</v>
      </c>
      <c r="L1354" t="s">
        <v>55</v>
      </c>
      <c r="M1354" t="s">
        <v>55</v>
      </c>
      <c r="N1354" s="1">
        <v>43227</v>
      </c>
      <c r="O1354" s="2">
        <v>43227.335509259261</v>
      </c>
      <c r="P1354" s="3">
        <v>0.6688425925925926</v>
      </c>
      <c r="Q1354" t="s">
        <v>56</v>
      </c>
      <c r="R1354" t="s">
        <v>53</v>
      </c>
      <c r="S1354">
        <v>2</v>
      </c>
      <c r="T1354">
        <v>2</v>
      </c>
      <c r="U1354">
        <v>1</v>
      </c>
      <c r="V1354">
        <v>2</v>
      </c>
      <c r="W1354" t="s">
        <v>68</v>
      </c>
      <c r="X1354" t="s">
        <v>20</v>
      </c>
      <c r="Y1354" t="s">
        <v>53</v>
      </c>
      <c r="Z1354">
        <v>32</v>
      </c>
      <c r="AA1354" t="s">
        <v>60</v>
      </c>
      <c r="AB1354" t="s">
        <v>58</v>
      </c>
      <c r="AC1354">
        <v>2</v>
      </c>
      <c r="AG1354" t="s">
        <v>69</v>
      </c>
      <c r="AH1354" t="s">
        <v>46</v>
      </c>
      <c r="AI1354" t="s">
        <v>66</v>
      </c>
      <c r="AJ1354">
        <v>1</v>
      </c>
      <c r="AK1354">
        <v>2</v>
      </c>
      <c r="AL1354" t="s">
        <v>53</v>
      </c>
      <c r="AM1354">
        <v>-999999</v>
      </c>
      <c r="AN1354">
        <v>26</v>
      </c>
      <c r="AO1354">
        <v>139985</v>
      </c>
      <c r="AP1354">
        <v>0</v>
      </c>
      <c r="AQ1354">
        <v>2</v>
      </c>
      <c r="AR1354">
        <v>621</v>
      </c>
      <c r="AS1354">
        <v>140606</v>
      </c>
      <c r="AT1354">
        <v>4</v>
      </c>
      <c r="AU1354">
        <v>1</v>
      </c>
      <c r="AV1354">
        <v>32</v>
      </c>
    </row>
    <row r="1355" spans="1:48" x14ac:dyDescent="0.25">
      <c r="A1355" t="s">
        <v>49</v>
      </c>
      <c r="B1355">
        <v>1013</v>
      </c>
      <c r="C1355">
        <v>1</v>
      </c>
      <c r="D1355" t="s">
        <v>90</v>
      </c>
      <c r="E1355" t="s">
        <v>91</v>
      </c>
      <c r="F1355">
        <v>75.036000000000001</v>
      </c>
      <c r="G1355" t="s">
        <v>52</v>
      </c>
      <c r="H1355">
        <v>1</v>
      </c>
      <c r="I1355" t="s">
        <v>53</v>
      </c>
      <c r="J1355">
        <v>-622687652</v>
      </c>
      <c r="K1355" t="s">
        <v>54</v>
      </c>
      <c r="L1355" t="s">
        <v>55</v>
      </c>
      <c r="M1355" t="s">
        <v>55</v>
      </c>
      <c r="N1355" s="1">
        <v>43227</v>
      </c>
      <c r="O1355" s="2">
        <v>43227.335509259261</v>
      </c>
      <c r="P1355" s="3">
        <v>0.6688425925925926</v>
      </c>
      <c r="Q1355" t="s">
        <v>56</v>
      </c>
      <c r="R1355" t="s">
        <v>53</v>
      </c>
      <c r="S1355">
        <v>2</v>
      </c>
      <c r="T1355">
        <v>2</v>
      </c>
      <c r="U1355">
        <v>1</v>
      </c>
      <c r="V1355">
        <v>2</v>
      </c>
      <c r="W1355" t="s">
        <v>68</v>
      </c>
      <c r="X1355" t="s">
        <v>20</v>
      </c>
      <c r="Y1355" t="s">
        <v>53</v>
      </c>
      <c r="Z1355">
        <v>33</v>
      </c>
      <c r="AA1355" t="s">
        <v>57</v>
      </c>
      <c r="AB1355" t="s">
        <v>58</v>
      </c>
      <c r="AC1355">
        <v>2</v>
      </c>
      <c r="AG1355" t="s">
        <v>69</v>
      </c>
      <c r="AH1355" t="s">
        <v>46</v>
      </c>
      <c r="AI1355" t="s">
        <v>59</v>
      </c>
      <c r="AJ1355">
        <v>1</v>
      </c>
      <c r="AK1355">
        <v>2</v>
      </c>
      <c r="AL1355" t="s">
        <v>53</v>
      </c>
      <c r="AM1355">
        <v>-999999</v>
      </c>
      <c r="AN1355">
        <v>26</v>
      </c>
      <c r="AO1355">
        <v>141651</v>
      </c>
      <c r="AP1355">
        <v>0</v>
      </c>
      <c r="AQ1355">
        <v>2</v>
      </c>
      <c r="AR1355">
        <v>619</v>
      </c>
      <c r="AS1355">
        <v>142270</v>
      </c>
      <c r="AT1355">
        <v>6</v>
      </c>
      <c r="AU1355">
        <v>1</v>
      </c>
      <c r="AV1355">
        <v>33</v>
      </c>
    </row>
    <row r="1356" spans="1:48" x14ac:dyDescent="0.25">
      <c r="A1356" t="s">
        <v>49</v>
      </c>
      <c r="B1356">
        <v>1013</v>
      </c>
      <c r="C1356">
        <v>1</v>
      </c>
      <c r="D1356" t="s">
        <v>90</v>
      </c>
      <c r="E1356" t="s">
        <v>91</v>
      </c>
      <c r="F1356">
        <v>75.036000000000001</v>
      </c>
      <c r="G1356" t="s">
        <v>52</v>
      </c>
      <c r="H1356">
        <v>1</v>
      </c>
      <c r="I1356" t="s">
        <v>53</v>
      </c>
      <c r="J1356">
        <v>-622687652</v>
      </c>
      <c r="K1356" t="s">
        <v>54</v>
      </c>
      <c r="L1356" t="s">
        <v>55</v>
      </c>
      <c r="M1356" t="s">
        <v>55</v>
      </c>
      <c r="N1356" s="1">
        <v>43227</v>
      </c>
      <c r="O1356" s="2">
        <v>43227.335509259261</v>
      </c>
      <c r="P1356" s="3">
        <v>0.6688425925925926</v>
      </c>
      <c r="Q1356" t="s">
        <v>56</v>
      </c>
      <c r="R1356" t="s">
        <v>53</v>
      </c>
      <c r="S1356">
        <v>2</v>
      </c>
      <c r="T1356">
        <v>2</v>
      </c>
      <c r="U1356">
        <v>1</v>
      </c>
      <c r="V1356">
        <v>2</v>
      </c>
      <c r="W1356" t="s">
        <v>68</v>
      </c>
      <c r="X1356" t="s">
        <v>20</v>
      </c>
      <c r="Y1356" t="s">
        <v>53</v>
      </c>
      <c r="Z1356">
        <v>34</v>
      </c>
      <c r="AA1356" t="s">
        <v>57</v>
      </c>
      <c r="AB1356" t="s">
        <v>61</v>
      </c>
      <c r="AC1356">
        <v>1</v>
      </c>
      <c r="AG1356" t="s">
        <v>69</v>
      </c>
      <c r="AH1356" t="s">
        <v>46</v>
      </c>
      <c r="AI1356" t="s">
        <v>63</v>
      </c>
      <c r="AJ1356">
        <v>1</v>
      </c>
      <c r="AK1356">
        <v>1</v>
      </c>
      <c r="AL1356" t="s">
        <v>53</v>
      </c>
      <c r="AM1356">
        <v>-999999</v>
      </c>
      <c r="AN1356">
        <v>27</v>
      </c>
      <c r="AO1356">
        <v>143317</v>
      </c>
      <c r="AP1356">
        <v>0</v>
      </c>
      <c r="AQ1356">
        <v>1</v>
      </c>
      <c r="AR1356">
        <v>785</v>
      </c>
      <c r="AS1356">
        <v>144102</v>
      </c>
      <c r="AT1356">
        <v>3</v>
      </c>
      <c r="AU1356">
        <v>1</v>
      </c>
      <c r="AV1356">
        <v>34</v>
      </c>
    </row>
    <row r="1357" spans="1:48" x14ac:dyDescent="0.25">
      <c r="A1357" t="s">
        <v>49</v>
      </c>
      <c r="B1357">
        <v>1013</v>
      </c>
      <c r="C1357">
        <v>1</v>
      </c>
      <c r="D1357" t="s">
        <v>90</v>
      </c>
      <c r="E1357" t="s">
        <v>91</v>
      </c>
      <c r="F1357">
        <v>75.036000000000001</v>
      </c>
      <c r="G1357" t="s">
        <v>52</v>
      </c>
      <c r="H1357">
        <v>1</v>
      </c>
      <c r="I1357" t="s">
        <v>53</v>
      </c>
      <c r="J1357">
        <v>-622687652</v>
      </c>
      <c r="K1357" t="s">
        <v>54</v>
      </c>
      <c r="L1357" t="s">
        <v>55</v>
      </c>
      <c r="M1357" t="s">
        <v>55</v>
      </c>
      <c r="N1357" s="1">
        <v>43227</v>
      </c>
      <c r="O1357" s="2">
        <v>43227.335509259261</v>
      </c>
      <c r="P1357" s="3">
        <v>0.6688425925925926</v>
      </c>
      <c r="Q1357" t="s">
        <v>56</v>
      </c>
      <c r="R1357" t="s">
        <v>53</v>
      </c>
      <c r="S1357">
        <v>2</v>
      </c>
      <c r="T1357">
        <v>2</v>
      </c>
      <c r="U1357">
        <v>1</v>
      </c>
      <c r="V1357">
        <v>2</v>
      </c>
      <c r="W1357" t="s">
        <v>68</v>
      </c>
      <c r="X1357" t="s">
        <v>20</v>
      </c>
      <c r="Y1357" t="s">
        <v>53</v>
      </c>
      <c r="Z1357">
        <v>35</v>
      </c>
      <c r="AA1357" t="s">
        <v>64</v>
      </c>
      <c r="AB1357" t="s">
        <v>61</v>
      </c>
      <c r="AC1357">
        <v>1</v>
      </c>
      <c r="AG1357" t="s">
        <v>69</v>
      </c>
      <c r="AH1357" t="s">
        <v>46</v>
      </c>
      <c r="AI1357" t="s">
        <v>65</v>
      </c>
      <c r="AJ1357">
        <v>1</v>
      </c>
      <c r="AK1357">
        <v>1</v>
      </c>
      <c r="AL1357" t="s">
        <v>53</v>
      </c>
      <c r="AM1357">
        <v>-999999</v>
      </c>
      <c r="AN1357">
        <v>26</v>
      </c>
      <c r="AO1357">
        <v>145142</v>
      </c>
      <c r="AP1357">
        <v>0</v>
      </c>
      <c r="AQ1357">
        <v>1</v>
      </c>
      <c r="AR1357">
        <v>568</v>
      </c>
      <c r="AS1357">
        <v>145710</v>
      </c>
      <c r="AT1357">
        <v>2</v>
      </c>
      <c r="AU1357">
        <v>1</v>
      </c>
      <c r="AV1357">
        <v>35</v>
      </c>
    </row>
    <row r="1358" spans="1:48" x14ac:dyDescent="0.25">
      <c r="A1358" t="s">
        <v>49</v>
      </c>
      <c r="B1358">
        <v>1013</v>
      </c>
      <c r="C1358">
        <v>1</v>
      </c>
      <c r="D1358" t="s">
        <v>90</v>
      </c>
      <c r="E1358" t="s">
        <v>91</v>
      </c>
      <c r="F1358">
        <v>75.036000000000001</v>
      </c>
      <c r="G1358" t="s">
        <v>52</v>
      </c>
      <c r="H1358">
        <v>1</v>
      </c>
      <c r="I1358" t="s">
        <v>53</v>
      </c>
      <c r="J1358">
        <v>-622687652</v>
      </c>
      <c r="K1358" t="s">
        <v>54</v>
      </c>
      <c r="L1358" t="s">
        <v>55</v>
      </c>
      <c r="M1358" t="s">
        <v>55</v>
      </c>
      <c r="N1358" s="1">
        <v>43227</v>
      </c>
      <c r="O1358" s="2">
        <v>43227.335509259261</v>
      </c>
      <c r="P1358" s="3">
        <v>0.6688425925925926</v>
      </c>
      <c r="Q1358" t="s">
        <v>56</v>
      </c>
      <c r="R1358" t="s">
        <v>53</v>
      </c>
      <c r="S1358">
        <v>2</v>
      </c>
      <c r="T1358">
        <v>2</v>
      </c>
      <c r="U1358">
        <v>1</v>
      </c>
      <c r="V1358">
        <v>2</v>
      </c>
      <c r="W1358" t="s">
        <v>68</v>
      </c>
      <c r="X1358" t="s">
        <v>20</v>
      </c>
      <c r="Y1358" t="s">
        <v>53</v>
      </c>
      <c r="Z1358">
        <v>36</v>
      </c>
      <c r="AA1358" t="s">
        <v>57</v>
      </c>
      <c r="AB1358" t="s">
        <v>61</v>
      </c>
      <c r="AC1358">
        <v>1</v>
      </c>
      <c r="AG1358" t="s">
        <v>69</v>
      </c>
      <c r="AH1358" t="s">
        <v>46</v>
      </c>
      <c r="AI1358" t="s">
        <v>63</v>
      </c>
      <c r="AJ1358">
        <v>1</v>
      </c>
      <c r="AK1358">
        <v>1</v>
      </c>
      <c r="AL1358" t="s">
        <v>53</v>
      </c>
      <c r="AM1358">
        <v>-999999</v>
      </c>
      <c r="AN1358">
        <v>26</v>
      </c>
      <c r="AO1358">
        <v>146768</v>
      </c>
      <c r="AP1358">
        <v>0</v>
      </c>
      <c r="AQ1358">
        <v>1</v>
      </c>
      <c r="AR1358">
        <v>702</v>
      </c>
      <c r="AS1358">
        <v>147470</v>
      </c>
      <c r="AT1358">
        <v>3</v>
      </c>
      <c r="AU1358">
        <v>1</v>
      </c>
      <c r="AV1358">
        <v>36</v>
      </c>
    </row>
    <row r="1359" spans="1:48" x14ac:dyDescent="0.25">
      <c r="A1359" t="s">
        <v>49</v>
      </c>
      <c r="B1359">
        <v>1013</v>
      </c>
      <c r="C1359">
        <v>1</v>
      </c>
      <c r="D1359" t="s">
        <v>90</v>
      </c>
      <c r="E1359" t="s">
        <v>91</v>
      </c>
      <c r="F1359">
        <v>75.036000000000001</v>
      </c>
      <c r="G1359" t="s">
        <v>52</v>
      </c>
      <c r="H1359">
        <v>1</v>
      </c>
      <c r="I1359" t="s">
        <v>53</v>
      </c>
      <c r="J1359">
        <v>-622687652</v>
      </c>
      <c r="K1359" t="s">
        <v>54</v>
      </c>
      <c r="L1359" t="s">
        <v>55</v>
      </c>
      <c r="M1359" t="s">
        <v>55</v>
      </c>
      <c r="N1359" s="1">
        <v>43227</v>
      </c>
      <c r="O1359" s="2">
        <v>43227.335509259261</v>
      </c>
      <c r="P1359" s="3">
        <v>0.6688425925925926</v>
      </c>
      <c r="Q1359" t="s">
        <v>56</v>
      </c>
      <c r="R1359" t="s">
        <v>53</v>
      </c>
      <c r="S1359">
        <v>2</v>
      </c>
      <c r="T1359">
        <v>2</v>
      </c>
      <c r="U1359">
        <v>1</v>
      </c>
      <c r="V1359">
        <v>2</v>
      </c>
      <c r="W1359" t="s">
        <v>68</v>
      </c>
      <c r="X1359" t="s">
        <v>20</v>
      </c>
      <c r="Y1359" t="s">
        <v>53</v>
      </c>
      <c r="Z1359">
        <v>37</v>
      </c>
      <c r="AA1359" t="s">
        <v>60</v>
      </c>
      <c r="AB1359" t="s">
        <v>58</v>
      </c>
      <c r="AC1359">
        <v>2</v>
      </c>
      <c r="AG1359" t="s">
        <v>69</v>
      </c>
      <c r="AH1359" t="s">
        <v>46</v>
      </c>
      <c r="AI1359" t="s">
        <v>66</v>
      </c>
      <c r="AJ1359">
        <v>1</v>
      </c>
      <c r="AK1359">
        <v>2</v>
      </c>
      <c r="AL1359" t="s">
        <v>53</v>
      </c>
      <c r="AM1359">
        <v>-999999</v>
      </c>
      <c r="AN1359">
        <v>26</v>
      </c>
      <c r="AO1359">
        <v>148527</v>
      </c>
      <c r="AP1359">
        <v>0</v>
      </c>
      <c r="AQ1359">
        <v>2</v>
      </c>
      <c r="AR1359">
        <v>511</v>
      </c>
      <c r="AS1359">
        <v>149038</v>
      </c>
      <c r="AT1359">
        <v>4</v>
      </c>
      <c r="AU1359">
        <v>1</v>
      </c>
      <c r="AV1359">
        <v>37</v>
      </c>
    </row>
    <row r="1360" spans="1:48" x14ac:dyDescent="0.25">
      <c r="A1360" t="s">
        <v>49</v>
      </c>
      <c r="B1360">
        <v>1013</v>
      </c>
      <c r="C1360">
        <v>1</v>
      </c>
      <c r="D1360" t="s">
        <v>90</v>
      </c>
      <c r="E1360" t="s">
        <v>91</v>
      </c>
      <c r="F1360">
        <v>75.036000000000001</v>
      </c>
      <c r="G1360" t="s">
        <v>52</v>
      </c>
      <c r="H1360">
        <v>1</v>
      </c>
      <c r="I1360" t="s">
        <v>53</v>
      </c>
      <c r="J1360">
        <v>-622687652</v>
      </c>
      <c r="K1360" t="s">
        <v>54</v>
      </c>
      <c r="L1360" t="s">
        <v>55</v>
      </c>
      <c r="M1360" t="s">
        <v>55</v>
      </c>
      <c r="N1360" s="1">
        <v>43227</v>
      </c>
      <c r="O1360" s="2">
        <v>43227.335509259261</v>
      </c>
      <c r="P1360" s="3">
        <v>0.6688425925925926</v>
      </c>
      <c r="Q1360" t="s">
        <v>56</v>
      </c>
      <c r="R1360" t="s">
        <v>53</v>
      </c>
      <c r="S1360">
        <v>2</v>
      </c>
      <c r="T1360">
        <v>2</v>
      </c>
      <c r="U1360">
        <v>1</v>
      </c>
      <c r="V1360">
        <v>2</v>
      </c>
      <c r="W1360" t="s">
        <v>68</v>
      </c>
      <c r="X1360" t="s">
        <v>20</v>
      </c>
      <c r="Y1360" t="s">
        <v>53</v>
      </c>
      <c r="Z1360">
        <v>38</v>
      </c>
      <c r="AA1360" t="s">
        <v>57</v>
      </c>
      <c r="AB1360" t="s">
        <v>61</v>
      </c>
      <c r="AC1360">
        <v>1</v>
      </c>
      <c r="AG1360" t="s">
        <v>69</v>
      </c>
      <c r="AH1360" t="s">
        <v>46</v>
      </c>
      <c r="AI1360" t="s">
        <v>63</v>
      </c>
      <c r="AJ1360">
        <v>1</v>
      </c>
      <c r="AK1360">
        <v>1</v>
      </c>
      <c r="AL1360" t="s">
        <v>53</v>
      </c>
      <c r="AM1360">
        <v>-999999</v>
      </c>
      <c r="AN1360">
        <v>27</v>
      </c>
      <c r="AO1360">
        <v>150087</v>
      </c>
      <c r="AP1360">
        <v>0</v>
      </c>
      <c r="AQ1360">
        <v>1</v>
      </c>
      <c r="AR1360">
        <v>551</v>
      </c>
      <c r="AS1360">
        <v>150638</v>
      </c>
      <c r="AT1360">
        <v>3</v>
      </c>
      <c r="AU1360">
        <v>1</v>
      </c>
      <c r="AV1360">
        <v>38</v>
      </c>
    </row>
    <row r="1361" spans="1:48" x14ac:dyDescent="0.25">
      <c r="A1361" t="s">
        <v>49</v>
      </c>
      <c r="B1361">
        <v>1013</v>
      </c>
      <c r="C1361">
        <v>1</v>
      </c>
      <c r="D1361" t="s">
        <v>90</v>
      </c>
      <c r="E1361" t="s">
        <v>91</v>
      </c>
      <c r="F1361">
        <v>75.036000000000001</v>
      </c>
      <c r="G1361" t="s">
        <v>52</v>
      </c>
      <c r="H1361">
        <v>1</v>
      </c>
      <c r="I1361" t="s">
        <v>53</v>
      </c>
      <c r="J1361">
        <v>-622687652</v>
      </c>
      <c r="K1361" t="s">
        <v>54</v>
      </c>
      <c r="L1361" t="s">
        <v>55</v>
      </c>
      <c r="M1361" t="s">
        <v>55</v>
      </c>
      <c r="N1361" s="1">
        <v>43227</v>
      </c>
      <c r="O1361" s="2">
        <v>43227.335509259261</v>
      </c>
      <c r="P1361" s="3">
        <v>0.6688425925925926</v>
      </c>
      <c r="Q1361" t="s">
        <v>56</v>
      </c>
      <c r="R1361" t="s">
        <v>53</v>
      </c>
      <c r="S1361">
        <v>2</v>
      </c>
      <c r="T1361">
        <v>2</v>
      </c>
      <c r="U1361">
        <v>1</v>
      </c>
      <c r="V1361">
        <v>2</v>
      </c>
      <c r="W1361" t="s">
        <v>68</v>
      </c>
      <c r="X1361" t="s">
        <v>20</v>
      </c>
      <c r="Y1361" t="s">
        <v>53</v>
      </c>
      <c r="Z1361">
        <v>39</v>
      </c>
      <c r="AA1361" t="s">
        <v>64</v>
      </c>
      <c r="AB1361" t="s">
        <v>58</v>
      </c>
      <c r="AC1361">
        <v>2</v>
      </c>
      <c r="AG1361" t="s">
        <v>69</v>
      </c>
      <c r="AH1361" t="s">
        <v>46</v>
      </c>
      <c r="AI1361" t="s">
        <v>67</v>
      </c>
      <c r="AJ1361">
        <v>1</v>
      </c>
      <c r="AK1361">
        <v>2</v>
      </c>
      <c r="AL1361" t="s">
        <v>53</v>
      </c>
      <c r="AM1361">
        <v>-999999</v>
      </c>
      <c r="AN1361">
        <v>13</v>
      </c>
      <c r="AO1361">
        <v>151673</v>
      </c>
      <c r="AP1361">
        <v>0</v>
      </c>
      <c r="AQ1361">
        <v>2</v>
      </c>
      <c r="AR1361">
        <v>461</v>
      </c>
      <c r="AS1361">
        <v>152134</v>
      </c>
      <c r="AT1361">
        <v>1</v>
      </c>
      <c r="AU1361">
        <v>1</v>
      </c>
      <c r="AV1361">
        <v>39</v>
      </c>
    </row>
    <row r="1362" spans="1:48" x14ac:dyDescent="0.25">
      <c r="A1362" t="s">
        <v>49</v>
      </c>
      <c r="B1362">
        <v>1013</v>
      </c>
      <c r="C1362">
        <v>1</v>
      </c>
      <c r="D1362" t="s">
        <v>90</v>
      </c>
      <c r="E1362" t="s">
        <v>91</v>
      </c>
      <c r="F1362">
        <v>75.036000000000001</v>
      </c>
      <c r="G1362" t="s">
        <v>52</v>
      </c>
      <c r="H1362">
        <v>1</v>
      </c>
      <c r="I1362" t="s">
        <v>53</v>
      </c>
      <c r="J1362">
        <v>-622687652</v>
      </c>
      <c r="K1362" t="s">
        <v>54</v>
      </c>
      <c r="L1362" t="s">
        <v>55</v>
      </c>
      <c r="M1362" t="s">
        <v>55</v>
      </c>
      <c r="N1362" s="1">
        <v>43227</v>
      </c>
      <c r="O1362" s="2">
        <v>43227.335509259261</v>
      </c>
      <c r="P1362" s="3">
        <v>0.6688425925925926</v>
      </c>
      <c r="Q1362" t="s">
        <v>56</v>
      </c>
      <c r="R1362" t="s">
        <v>53</v>
      </c>
      <c r="S1362">
        <v>2</v>
      </c>
      <c r="T1362">
        <v>2</v>
      </c>
      <c r="U1362">
        <v>1</v>
      </c>
      <c r="V1362">
        <v>2</v>
      </c>
      <c r="W1362" t="s">
        <v>68</v>
      </c>
      <c r="X1362" t="s">
        <v>20</v>
      </c>
      <c r="Y1362" t="s">
        <v>53</v>
      </c>
      <c r="Z1362">
        <v>40</v>
      </c>
      <c r="AA1362" t="s">
        <v>60</v>
      </c>
      <c r="AB1362" t="s">
        <v>61</v>
      </c>
      <c r="AC1362">
        <v>1</v>
      </c>
      <c r="AG1362" t="s">
        <v>69</v>
      </c>
      <c r="AH1362" t="s">
        <v>46</v>
      </c>
      <c r="AI1362" t="s">
        <v>62</v>
      </c>
      <c r="AJ1362">
        <v>1</v>
      </c>
      <c r="AK1362">
        <v>1</v>
      </c>
      <c r="AL1362" t="s">
        <v>53</v>
      </c>
      <c r="AM1362">
        <v>-999999</v>
      </c>
      <c r="AN1362">
        <v>26</v>
      </c>
      <c r="AO1362">
        <v>153192</v>
      </c>
      <c r="AP1362">
        <v>0</v>
      </c>
      <c r="AQ1362">
        <v>1</v>
      </c>
      <c r="AR1362">
        <v>502</v>
      </c>
      <c r="AS1362">
        <v>153694</v>
      </c>
      <c r="AT1362">
        <v>5</v>
      </c>
      <c r="AU1362">
        <v>1</v>
      </c>
      <c r="AV1362">
        <v>40</v>
      </c>
    </row>
    <row r="1363" spans="1:48" x14ac:dyDescent="0.25">
      <c r="A1363" t="s">
        <v>49</v>
      </c>
      <c r="B1363">
        <v>1013</v>
      </c>
      <c r="C1363">
        <v>1</v>
      </c>
      <c r="D1363" t="s">
        <v>90</v>
      </c>
      <c r="E1363" t="s">
        <v>91</v>
      </c>
      <c r="F1363">
        <v>75.036000000000001</v>
      </c>
      <c r="G1363" t="s">
        <v>52</v>
      </c>
      <c r="H1363">
        <v>1</v>
      </c>
      <c r="I1363" t="s">
        <v>53</v>
      </c>
      <c r="J1363">
        <v>-622687652</v>
      </c>
      <c r="K1363" t="s">
        <v>54</v>
      </c>
      <c r="L1363" t="s">
        <v>55</v>
      </c>
      <c r="M1363" t="s">
        <v>55</v>
      </c>
      <c r="N1363" s="1">
        <v>43227</v>
      </c>
      <c r="O1363" s="2">
        <v>43227.335509259261</v>
      </c>
      <c r="P1363" s="3">
        <v>0.6688425925925926</v>
      </c>
      <c r="Q1363" t="s">
        <v>56</v>
      </c>
      <c r="R1363" t="s">
        <v>53</v>
      </c>
      <c r="S1363">
        <v>2</v>
      </c>
      <c r="T1363">
        <v>2</v>
      </c>
      <c r="U1363">
        <v>1</v>
      </c>
      <c r="V1363">
        <v>2</v>
      </c>
      <c r="W1363" t="s">
        <v>68</v>
      </c>
      <c r="X1363" t="s">
        <v>20</v>
      </c>
      <c r="Y1363" t="s">
        <v>53</v>
      </c>
      <c r="Z1363">
        <v>41</v>
      </c>
      <c r="AA1363" t="s">
        <v>57</v>
      </c>
      <c r="AB1363" t="s">
        <v>58</v>
      </c>
      <c r="AC1363">
        <v>2</v>
      </c>
      <c r="AG1363" t="s">
        <v>69</v>
      </c>
      <c r="AH1363" t="s">
        <v>46</v>
      </c>
      <c r="AI1363" t="s">
        <v>59</v>
      </c>
      <c r="AJ1363">
        <v>1</v>
      </c>
      <c r="AK1363">
        <v>2</v>
      </c>
      <c r="AL1363" t="s">
        <v>53</v>
      </c>
      <c r="AM1363">
        <v>-999999</v>
      </c>
      <c r="AN1363">
        <v>26</v>
      </c>
      <c r="AO1363">
        <v>154751</v>
      </c>
      <c r="AP1363">
        <v>0</v>
      </c>
      <c r="AQ1363">
        <v>2</v>
      </c>
      <c r="AR1363">
        <v>527</v>
      </c>
      <c r="AS1363">
        <v>155278</v>
      </c>
      <c r="AT1363">
        <v>6</v>
      </c>
      <c r="AU1363">
        <v>1</v>
      </c>
      <c r="AV1363">
        <v>41</v>
      </c>
    </row>
    <row r="1364" spans="1:48" x14ac:dyDescent="0.25">
      <c r="A1364" t="s">
        <v>49</v>
      </c>
      <c r="B1364">
        <v>1013</v>
      </c>
      <c r="C1364">
        <v>1</v>
      </c>
      <c r="D1364" t="s">
        <v>90</v>
      </c>
      <c r="E1364" t="s">
        <v>91</v>
      </c>
      <c r="F1364">
        <v>75.036000000000001</v>
      </c>
      <c r="G1364" t="s">
        <v>52</v>
      </c>
      <c r="H1364">
        <v>1</v>
      </c>
      <c r="I1364" t="s">
        <v>53</v>
      </c>
      <c r="J1364">
        <v>-622687652</v>
      </c>
      <c r="K1364" t="s">
        <v>54</v>
      </c>
      <c r="L1364" t="s">
        <v>55</v>
      </c>
      <c r="M1364" t="s">
        <v>55</v>
      </c>
      <c r="N1364" s="1">
        <v>43227</v>
      </c>
      <c r="O1364" s="2">
        <v>43227.335509259261</v>
      </c>
      <c r="P1364" s="3">
        <v>0.6688425925925926</v>
      </c>
      <c r="Q1364" t="s">
        <v>56</v>
      </c>
      <c r="R1364" t="s">
        <v>53</v>
      </c>
      <c r="S1364">
        <v>2</v>
      </c>
      <c r="T1364">
        <v>2</v>
      </c>
      <c r="U1364">
        <v>1</v>
      </c>
      <c r="V1364">
        <v>2</v>
      </c>
      <c r="W1364" t="s">
        <v>68</v>
      </c>
      <c r="X1364" t="s">
        <v>20</v>
      </c>
      <c r="Y1364" t="s">
        <v>53</v>
      </c>
      <c r="Z1364">
        <v>42</v>
      </c>
      <c r="AA1364" t="s">
        <v>64</v>
      </c>
      <c r="AB1364" t="s">
        <v>61</v>
      </c>
      <c r="AC1364">
        <v>1</v>
      </c>
      <c r="AG1364" t="s">
        <v>69</v>
      </c>
      <c r="AH1364" t="s">
        <v>46</v>
      </c>
      <c r="AI1364" t="s">
        <v>65</v>
      </c>
      <c r="AJ1364">
        <v>1</v>
      </c>
      <c r="AK1364">
        <v>1</v>
      </c>
      <c r="AL1364" t="s">
        <v>53</v>
      </c>
      <c r="AM1364">
        <v>-999999</v>
      </c>
      <c r="AN1364">
        <v>27</v>
      </c>
      <c r="AO1364">
        <v>156324</v>
      </c>
      <c r="AP1364">
        <v>0</v>
      </c>
      <c r="AQ1364">
        <v>1</v>
      </c>
      <c r="AR1364">
        <v>490</v>
      </c>
      <c r="AS1364">
        <v>156814</v>
      </c>
      <c r="AT1364">
        <v>2</v>
      </c>
      <c r="AU1364">
        <v>1</v>
      </c>
      <c r="AV1364">
        <v>42</v>
      </c>
    </row>
    <row r="1365" spans="1:48" x14ac:dyDescent="0.25">
      <c r="A1365" t="s">
        <v>49</v>
      </c>
      <c r="B1365">
        <v>1013</v>
      </c>
      <c r="C1365">
        <v>1</v>
      </c>
      <c r="D1365" t="s">
        <v>90</v>
      </c>
      <c r="E1365" t="s">
        <v>91</v>
      </c>
      <c r="F1365">
        <v>75.036000000000001</v>
      </c>
      <c r="G1365" t="s">
        <v>52</v>
      </c>
      <c r="H1365">
        <v>1</v>
      </c>
      <c r="I1365" t="s">
        <v>53</v>
      </c>
      <c r="J1365">
        <v>-622687652</v>
      </c>
      <c r="K1365" t="s">
        <v>54</v>
      </c>
      <c r="L1365" t="s">
        <v>55</v>
      </c>
      <c r="M1365" t="s">
        <v>55</v>
      </c>
      <c r="N1365" s="1">
        <v>43227</v>
      </c>
      <c r="O1365" s="2">
        <v>43227.335509259261</v>
      </c>
      <c r="P1365" s="3">
        <v>0.6688425925925926</v>
      </c>
      <c r="Q1365" t="s">
        <v>56</v>
      </c>
      <c r="R1365" t="s">
        <v>53</v>
      </c>
      <c r="S1365">
        <v>2</v>
      </c>
      <c r="T1365">
        <v>2</v>
      </c>
      <c r="U1365">
        <v>1</v>
      </c>
      <c r="V1365">
        <v>2</v>
      </c>
      <c r="W1365" t="s">
        <v>68</v>
      </c>
      <c r="X1365" t="s">
        <v>20</v>
      </c>
      <c r="Y1365" t="s">
        <v>53</v>
      </c>
      <c r="Z1365">
        <v>43</v>
      </c>
      <c r="AA1365" t="s">
        <v>60</v>
      </c>
      <c r="AB1365" t="s">
        <v>58</v>
      </c>
      <c r="AC1365">
        <v>2</v>
      </c>
      <c r="AG1365" t="s">
        <v>69</v>
      </c>
      <c r="AH1365" t="s">
        <v>46</v>
      </c>
      <c r="AI1365" t="s">
        <v>66</v>
      </c>
      <c r="AJ1365">
        <v>1</v>
      </c>
      <c r="AK1365">
        <v>2</v>
      </c>
      <c r="AL1365" t="s">
        <v>53</v>
      </c>
      <c r="AM1365">
        <v>-999999</v>
      </c>
      <c r="AN1365">
        <v>13</v>
      </c>
      <c r="AO1365">
        <v>157856</v>
      </c>
      <c r="AP1365">
        <v>0</v>
      </c>
      <c r="AQ1365">
        <v>2</v>
      </c>
      <c r="AR1365">
        <v>438</v>
      </c>
      <c r="AS1365">
        <v>158294</v>
      </c>
      <c r="AT1365">
        <v>4</v>
      </c>
      <c r="AU1365">
        <v>1</v>
      </c>
      <c r="AV1365">
        <v>43</v>
      </c>
    </row>
    <row r="1366" spans="1:48" x14ac:dyDescent="0.25">
      <c r="A1366" t="s">
        <v>49</v>
      </c>
      <c r="B1366">
        <v>1013</v>
      </c>
      <c r="C1366">
        <v>1</v>
      </c>
      <c r="D1366" t="s">
        <v>90</v>
      </c>
      <c r="E1366" t="s">
        <v>91</v>
      </c>
      <c r="F1366">
        <v>75.036000000000001</v>
      </c>
      <c r="G1366" t="s">
        <v>52</v>
      </c>
      <c r="H1366">
        <v>1</v>
      </c>
      <c r="I1366" t="s">
        <v>53</v>
      </c>
      <c r="J1366">
        <v>-622687652</v>
      </c>
      <c r="K1366" t="s">
        <v>54</v>
      </c>
      <c r="L1366" t="s">
        <v>55</v>
      </c>
      <c r="M1366" t="s">
        <v>55</v>
      </c>
      <c r="N1366" s="1">
        <v>43227</v>
      </c>
      <c r="O1366" s="2">
        <v>43227.335509259261</v>
      </c>
      <c r="P1366" s="3">
        <v>0.6688425925925926</v>
      </c>
      <c r="Q1366" t="s">
        <v>56</v>
      </c>
      <c r="R1366" t="s">
        <v>53</v>
      </c>
      <c r="S1366">
        <v>2</v>
      </c>
      <c r="T1366">
        <v>2</v>
      </c>
      <c r="U1366">
        <v>1</v>
      </c>
      <c r="V1366">
        <v>2</v>
      </c>
      <c r="W1366" t="s">
        <v>68</v>
      </c>
      <c r="X1366" t="s">
        <v>20</v>
      </c>
      <c r="Y1366" t="s">
        <v>53</v>
      </c>
      <c r="Z1366">
        <v>44</v>
      </c>
      <c r="AA1366" t="s">
        <v>60</v>
      </c>
      <c r="AB1366" t="s">
        <v>61</v>
      </c>
      <c r="AC1366">
        <v>1</v>
      </c>
      <c r="AG1366" t="s">
        <v>69</v>
      </c>
      <c r="AH1366" t="s">
        <v>46</v>
      </c>
      <c r="AI1366" t="s">
        <v>62</v>
      </c>
      <c r="AJ1366">
        <v>1</v>
      </c>
      <c r="AK1366">
        <v>1</v>
      </c>
      <c r="AL1366" t="s">
        <v>53</v>
      </c>
      <c r="AM1366">
        <v>-999999</v>
      </c>
      <c r="AN1366">
        <v>26</v>
      </c>
      <c r="AO1366">
        <v>159349</v>
      </c>
      <c r="AP1366">
        <v>0</v>
      </c>
      <c r="AQ1366">
        <v>1</v>
      </c>
      <c r="AR1366">
        <v>369</v>
      </c>
      <c r="AS1366">
        <v>159718</v>
      </c>
      <c r="AT1366">
        <v>5</v>
      </c>
      <c r="AU1366">
        <v>1</v>
      </c>
      <c r="AV1366">
        <v>44</v>
      </c>
    </row>
    <row r="1367" spans="1:48" x14ac:dyDescent="0.25">
      <c r="A1367" t="s">
        <v>49</v>
      </c>
      <c r="B1367">
        <v>1013</v>
      </c>
      <c r="C1367">
        <v>1</v>
      </c>
      <c r="D1367" t="s">
        <v>90</v>
      </c>
      <c r="E1367" t="s">
        <v>91</v>
      </c>
      <c r="F1367">
        <v>75.036000000000001</v>
      </c>
      <c r="G1367" t="s">
        <v>52</v>
      </c>
      <c r="H1367">
        <v>1</v>
      </c>
      <c r="I1367" t="s">
        <v>53</v>
      </c>
      <c r="J1367">
        <v>-622687652</v>
      </c>
      <c r="K1367" t="s">
        <v>54</v>
      </c>
      <c r="L1367" t="s">
        <v>55</v>
      </c>
      <c r="M1367" t="s">
        <v>55</v>
      </c>
      <c r="N1367" s="1">
        <v>43227</v>
      </c>
      <c r="O1367" s="2">
        <v>43227.335509259261</v>
      </c>
      <c r="P1367" s="3">
        <v>0.6688425925925926</v>
      </c>
      <c r="Q1367" t="s">
        <v>56</v>
      </c>
      <c r="R1367" t="s">
        <v>53</v>
      </c>
      <c r="S1367">
        <v>2</v>
      </c>
      <c r="T1367">
        <v>2</v>
      </c>
      <c r="U1367">
        <v>1</v>
      </c>
      <c r="V1367">
        <v>2</v>
      </c>
      <c r="W1367" t="s">
        <v>68</v>
      </c>
      <c r="X1367" t="s">
        <v>20</v>
      </c>
      <c r="Y1367" t="s">
        <v>53</v>
      </c>
      <c r="Z1367">
        <v>45</v>
      </c>
      <c r="AA1367" t="s">
        <v>64</v>
      </c>
      <c r="AB1367" t="s">
        <v>61</v>
      </c>
      <c r="AC1367">
        <v>1</v>
      </c>
      <c r="AG1367" t="s">
        <v>69</v>
      </c>
      <c r="AH1367" t="s">
        <v>46</v>
      </c>
      <c r="AI1367" t="s">
        <v>65</v>
      </c>
      <c r="AJ1367">
        <v>1</v>
      </c>
      <c r="AK1367">
        <v>1</v>
      </c>
      <c r="AL1367" t="s">
        <v>53</v>
      </c>
      <c r="AM1367">
        <v>-999999</v>
      </c>
      <c r="AN1367">
        <v>26</v>
      </c>
      <c r="AO1367">
        <v>160775</v>
      </c>
      <c r="AP1367">
        <v>0</v>
      </c>
      <c r="AQ1367">
        <v>1</v>
      </c>
      <c r="AR1367">
        <v>503</v>
      </c>
      <c r="AS1367">
        <v>161278</v>
      </c>
      <c r="AT1367">
        <v>2</v>
      </c>
      <c r="AU1367">
        <v>1</v>
      </c>
      <c r="AV1367">
        <v>45</v>
      </c>
    </row>
    <row r="1368" spans="1:48" x14ac:dyDescent="0.25">
      <c r="A1368" t="s">
        <v>49</v>
      </c>
      <c r="B1368">
        <v>1013</v>
      </c>
      <c r="C1368">
        <v>1</v>
      </c>
      <c r="D1368" t="s">
        <v>90</v>
      </c>
      <c r="E1368" t="s">
        <v>91</v>
      </c>
      <c r="F1368">
        <v>75.036000000000001</v>
      </c>
      <c r="G1368" t="s">
        <v>52</v>
      </c>
      <c r="H1368">
        <v>1</v>
      </c>
      <c r="I1368" t="s">
        <v>53</v>
      </c>
      <c r="J1368">
        <v>-622687652</v>
      </c>
      <c r="K1368" t="s">
        <v>54</v>
      </c>
      <c r="L1368" t="s">
        <v>55</v>
      </c>
      <c r="M1368" t="s">
        <v>55</v>
      </c>
      <c r="N1368" s="1">
        <v>43227</v>
      </c>
      <c r="O1368" s="2">
        <v>43227.335509259261</v>
      </c>
      <c r="P1368" s="3">
        <v>0.6688425925925926</v>
      </c>
      <c r="Q1368" t="s">
        <v>56</v>
      </c>
      <c r="R1368" t="s">
        <v>53</v>
      </c>
      <c r="S1368">
        <v>2</v>
      </c>
      <c r="T1368">
        <v>2</v>
      </c>
      <c r="U1368">
        <v>1</v>
      </c>
      <c r="V1368">
        <v>2</v>
      </c>
      <c r="W1368" t="s">
        <v>68</v>
      </c>
      <c r="X1368" t="s">
        <v>20</v>
      </c>
      <c r="Y1368" t="s">
        <v>53</v>
      </c>
      <c r="Z1368">
        <v>46</v>
      </c>
      <c r="AA1368" t="s">
        <v>57</v>
      </c>
      <c r="AB1368" t="s">
        <v>58</v>
      </c>
      <c r="AC1368">
        <v>2</v>
      </c>
      <c r="AG1368" t="s">
        <v>69</v>
      </c>
      <c r="AH1368" t="s">
        <v>46</v>
      </c>
      <c r="AI1368" t="s">
        <v>59</v>
      </c>
      <c r="AJ1368">
        <v>1</v>
      </c>
      <c r="AK1368">
        <v>2</v>
      </c>
      <c r="AL1368" t="s">
        <v>53</v>
      </c>
      <c r="AM1368">
        <v>-999999</v>
      </c>
      <c r="AN1368">
        <v>13</v>
      </c>
      <c r="AO1368">
        <v>162321</v>
      </c>
      <c r="AP1368">
        <v>0</v>
      </c>
      <c r="AQ1368">
        <v>2</v>
      </c>
      <c r="AR1368">
        <v>525</v>
      </c>
      <c r="AS1368">
        <v>162846</v>
      </c>
      <c r="AT1368">
        <v>6</v>
      </c>
      <c r="AU1368">
        <v>1</v>
      </c>
      <c r="AV1368">
        <v>46</v>
      </c>
    </row>
    <row r="1369" spans="1:48" x14ac:dyDescent="0.25">
      <c r="A1369" t="s">
        <v>49</v>
      </c>
      <c r="B1369">
        <v>1013</v>
      </c>
      <c r="C1369">
        <v>1</v>
      </c>
      <c r="D1369" t="s">
        <v>90</v>
      </c>
      <c r="E1369" t="s">
        <v>91</v>
      </c>
      <c r="F1369">
        <v>75.036000000000001</v>
      </c>
      <c r="G1369" t="s">
        <v>52</v>
      </c>
      <c r="H1369">
        <v>1</v>
      </c>
      <c r="I1369" t="s">
        <v>53</v>
      </c>
      <c r="J1369">
        <v>-622687652</v>
      </c>
      <c r="K1369" t="s">
        <v>54</v>
      </c>
      <c r="L1369" t="s">
        <v>55</v>
      </c>
      <c r="M1369" t="s">
        <v>55</v>
      </c>
      <c r="N1369" s="1">
        <v>43227</v>
      </c>
      <c r="O1369" s="2">
        <v>43227.335509259261</v>
      </c>
      <c r="P1369" s="3">
        <v>0.6688425925925926</v>
      </c>
      <c r="Q1369" t="s">
        <v>56</v>
      </c>
      <c r="R1369" t="s">
        <v>53</v>
      </c>
      <c r="S1369">
        <v>2</v>
      </c>
      <c r="T1369">
        <v>2</v>
      </c>
      <c r="U1369">
        <v>1</v>
      </c>
      <c r="V1369">
        <v>2</v>
      </c>
      <c r="W1369" t="s">
        <v>68</v>
      </c>
      <c r="X1369" t="s">
        <v>20</v>
      </c>
      <c r="Y1369" t="s">
        <v>53</v>
      </c>
      <c r="Z1369">
        <v>47</v>
      </c>
      <c r="AA1369" t="s">
        <v>60</v>
      </c>
      <c r="AB1369" t="s">
        <v>61</v>
      </c>
      <c r="AC1369">
        <v>1</v>
      </c>
      <c r="AG1369" t="s">
        <v>69</v>
      </c>
      <c r="AH1369" t="s">
        <v>46</v>
      </c>
      <c r="AI1369" t="s">
        <v>62</v>
      </c>
      <c r="AJ1369">
        <v>1</v>
      </c>
      <c r="AK1369">
        <v>1</v>
      </c>
      <c r="AL1369" t="s">
        <v>53</v>
      </c>
      <c r="AM1369">
        <v>-999999</v>
      </c>
      <c r="AN1369">
        <v>26</v>
      </c>
      <c r="AO1369">
        <v>163893</v>
      </c>
      <c r="AP1369">
        <v>0</v>
      </c>
      <c r="AQ1369">
        <v>1</v>
      </c>
      <c r="AR1369">
        <v>465</v>
      </c>
      <c r="AS1369">
        <v>164358</v>
      </c>
      <c r="AT1369">
        <v>5</v>
      </c>
      <c r="AU1369">
        <v>1</v>
      </c>
      <c r="AV1369">
        <v>47</v>
      </c>
    </row>
    <row r="1370" spans="1:48" x14ac:dyDescent="0.25">
      <c r="A1370" t="s">
        <v>49</v>
      </c>
      <c r="B1370">
        <v>1013</v>
      </c>
      <c r="C1370">
        <v>1</v>
      </c>
      <c r="D1370" t="s">
        <v>90</v>
      </c>
      <c r="E1370" t="s">
        <v>91</v>
      </c>
      <c r="F1370">
        <v>75.036000000000001</v>
      </c>
      <c r="G1370" t="s">
        <v>52</v>
      </c>
      <c r="H1370">
        <v>1</v>
      </c>
      <c r="I1370" t="s">
        <v>53</v>
      </c>
      <c r="J1370">
        <v>-622687652</v>
      </c>
      <c r="K1370" t="s">
        <v>54</v>
      </c>
      <c r="L1370" t="s">
        <v>55</v>
      </c>
      <c r="M1370" t="s">
        <v>55</v>
      </c>
      <c r="N1370" s="1">
        <v>43227</v>
      </c>
      <c r="O1370" s="2">
        <v>43227.335509259261</v>
      </c>
      <c r="P1370" s="3">
        <v>0.6688425925925926</v>
      </c>
      <c r="Q1370" t="s">
        <v>56</v>
      </c>
      <c r="R1370" t="s">
        <v>53</v>
      </c>
      <c r="S1370">
        <v>2</v>
      </c>
      <c r="T1370">
        <v>2</v>
      </c>
      <c r="U1370">
        <v>1</v>
      </c>
      <c r="V1370">
        <v>2</v>
      </c>
      <c r="W1370" t="s">
        <v>68</v>
      </c>
      <c r="X1370" t="s">
        <v>20</v>
      </c>
      <c r="Y1370" t="s">
        <v>53</v>
      </c>
      <c r="Z1370">
        <v>48</v>
      </c>
      <c r="AA1370" t="s">
        <v>60</v>
      </c>
      <c r="AB1370" t="s">
        <v>58</v>
      </c>
      <c r="AC1370">
        <v>2</v>
      </c>
      <c r="AG1370" t="s">
        <v>69</v>
      </c>
      <c r="AH1370" t="s">
        <v>46</v>
      </c>
      <c r="AI1370" t="s">
        <v>66</v>
      </c>
      <c r="AJ1370">
        <v>1</v>
      </c>
      <c r="AK1370">
        <v>2</v>
      </c>
      <c r="AL1370" t="s">
        <v>53</v>
      </c>
      <c r="AM1370">
        <v>-999999</v>
      </c>
      <c r="AN1370">
        <v>27</v>
      </c>
      <c r="AO1370">
        <v>165413</v>
      </c>
      <c r="AP1370">
        <v>0</v>
      </c>
      <c r="AQ1370">
        <v>2</v>
      </c>
      <c r="AR1370">
        <v>481</v>
      </c>
      <c r="AS1370">
        <v>165894</v>
      </c>
      <c r="AT1370">
        <v>4</v>
      </c>
      <c r="AU1370">
        <v>1</v>
      </c>
      <c r="AV1370">
        <v>48</v>
      </c>
    </row>
    <row r="1371" spans="1:48" x14ac:dyDescent="0.25">
      <c r="A1371" t="s">
        <v>49</v>
      </c>
      <c r="B1371">
        <v>1013</v>
      </c>
      <c r="C1371">
        <v>1</v>
      </c>
      <c r="D1371" t="s">
        <v>90</v>
      </c>
      <c r="E1371" t="s">
        <v>91</v>
      </c>
      <c r="F1371">
        <v>75.036000000000001</v>
      </c>
      <c r="G1371" t="s">
        <v>52</v>
      </c>
      <c r="H1371">
        <v>1</v>
      </c>
      <c r="I1371" t="s">
        <v>53</v>
      </c>
      <c r="J1371">
        <v>-622687652</v>
      </c>
      <c r="K1371" t="s">
        <v>54</v>
      </c>
      <c r="L1371" t="s">
        <v>55</v>
      </c>
      <c r="M1371" t="s">
        <v>55</v>
      </c>
      <c r="N1371" s="1">
        <v>43227</v>
      </c>
      <c r="O1371" s="2">
        <v>43227.335509259261</v>
      </c>
      <c r="P1371" s="3">
        <v>0.6688425925925926</v>
      </c>
      <c r="Q1371" t="s">
        <v>56</v>
      </c>
      <c r="R1371" t="s">
        <v>53</v>
      </c>
      <c r="S1371">
        <v>2</v>
      </c>
      <c r="T1371">
        <v>2</v>
      </c>
      <c r="U1371">
        <v>1</v>
      </c>
      <c r="V1371">
        <v>2</v>
      </c>
      <c r="W1371" t="s">
        <v>68</v>
      </c>
      <c r="X1371" t="s">
        <v>20</v>
      </c>
      <c r="Y1371" t="s">
        <v>53</v>
      </c>
      <c r="Z1371">
        <v>49</v>
      </c>
      <c r="AA1371" t="s">
        <v>64</v>
      </c>
      <c r="AB1371" t="s">
        <v>61</v>
      </c>
      <c r="AC1371">
        <v>1</v>
      </c>
      <c r="AG1371" t="s">
        <v>69</v>
      </c>
      <c r="AH1371" t="s">
        <v>46</v>
      </c>
      <c r="AI1371" t="s">
        <v>65</v>
      </c>
      <c r="AJ1371">
        <v>1</v>
      </c>
      <c r="AK1371">
        <v>1</v>
      </c>
      <c r="AL1371" t="s">
        <v>53</v>
      </c>
      <c r="AM1371">
        <v>-999999</v>
      </c>
      <c r="AN1371">
        <v>26</v>
      </c>
      <c r="AO1371">
        <v>166932</v>
      </c>
      <c r="AP1371">
        <v>0</v>
      </c>
      <c r="AQ1371">
        <v>1</v>
      </c>
      <c r="AR1371">
        <v>442</v>
      </c>
      <c r="AS1371">
        <v>167374</v>
      </c>
      <c r="AT1371">
        <v>2</v>
      </c>
      <c r="AU1371">
        <v>1</v>
      </c>
      <c r="AV1371">
        <v>49</v>
      </c>
    </row>
    <row r="1372" spans="1:48" x14ac:dyDescent="0.25">
      <c r="A1372" t="s">
        <v>49</v>
      </c>
      <c r="B1372">
        <v>1013</v>
      </c>
      <c r="C1372">
        <v>1</v>
      </c>
      <c r="D1372" t="s">
        <v>90</v>
      </c>
      <c r="E1372" t="s">
        <v>91</v>
      </c>
      <c r="F1372">
        <v>75.036000000000001</v>
      </c>
      <c r="G1372" t="s">
        <v>52</v>
      </c>
      <c r="H1372">
        <v>1</v>
      </c>
      <c r="I1372" t="s">
        <v>53</v>
      </c>
      <c r="J1372">
        <v>-622687652</v>
      </c>
      <c r="K1372" t="s">
        <v>54</v>
      </c>
      <c r="L1372" t="s">
        <v>55</v>
      </c>
      <c r="M1372" t="s">
        <v>55</v>
      </c>
      <c r="N1372" s="1">
        <v>43227</v>
      </c>
      <c r="O1372" s="2">
        <v>43227.335509259261</v>
      </c>
      <c r="P1372" s="3">
        <v>0.6688425925925926</v>
      </c>
      <c r="Q1372" t="s">
        <v>56</v>
      </c>
      <c r="R1372" t="s">
        <v>53</v>
      </c>
      <c r="S1372">
        <v>2</v>
      </c>
      <c r="T1372">
        <v>2</v>
      </c>
      <c r="U1372">
        <v>1</v>
      </c>
      <c r="V1372">
        <v>2</v>
      </c>
      <c r="W1372" t="s">
        <v>68</v>
      </c>
      <c r="X1372" t="s">
        <v>20</v>
      </c>
      <c r="Y1372" t="s">
        <v>53</v>
      </c>
      <c r="Z1372">
        <v>50</v>
      </c>
      <c r="AA1372" t="s">
        <v>64</v>
      </c>
      <c r="AB1372" t="s">
        <v>58</v>
      </c>
      <c r="AC1372">
        <v>2</v>
      </c>
      <c r="AG1372" t="s">
        <v>69</v>
      </c>
      <c r="AH1372" t="s">
        <v>46</v>
      </c>
      <c r="AI1372" t="s">
        <v>67</v>
      </c>
      <c r="AJ1372">
        <v>1</v>
      </c>
      <c r="AK1372">
        <v>2</v>
      </c>
      <c r="AL1372" t="s">
        <v>53</v>
      </c>
      <c r="AM1372">
        <v>-999999</v>
      </c>
      <c r="AN1372">
        <v>26</v>
      </c>
      <c r="AO1372">
        <v>168424</v>
      </c>
      <c r="AP1372">
        <v>0</v>
      </c>
      <c r="AQ1372">
        <v>2</v>
      </c>
      <c r="AR1372">
        <v>462</v>
      </c>
      <c r="AS1372">
        <v>168886</v>
      </c>
      <c r="AT1372">
        <v>1</v>
      </c>
      <c r="AU1372">
        <v>1</v>
      </c>
      <c r="AV1372">
        <v>50</v>
      </c>
    </row>
    <row r="1373" spans="1:48" x14ac:dyDescent="0.25">
      <c r="A1373" t="s">
        <v>49</v>
      </c>
      <c r="B1373">
        <v>1013</v>
      </c>
      <c r="C1373">
        <v>1</v>
      </c>
      <c r="D1373" t="s">
        <v>90</v>
      </c>
      <c r="E1373" t="s">
        <v>91</v>
      </c>
      <c r="F1373">
        <v>75.036000000000001</v>
      </c>
      <c r="G1373" t="s">
        <v>52</v>
      </c>
      <c r="H1373">
        <v>1</v>
      </c>
      <c r="I1373" t="s">
        <v>53</v>
      </c>
      <c r="J1373">
        <v>-622687652</v>
      </c>
      <c r="K1373" t="s">
        <v>54</v>
      </c>
      <c r="L1373" t="s">
        <v>55</v>
      </c>
      <c r="M1373" t="s">
        <v>55</v>
      </c>
      <c r="N1373" s="1">
        <v>43227</v>
      </c>
      <c r="O1373" s="2">
        <v>43227.335509259261</v>
      </c>
      <c r="P1373" s="3">
        <v>0.6688425925925926</v>
      </c>
      <c r="Q1373" t="s">
        <v>56</v>
      </c>
      <c r="R1373" t="s">
        <v>53</v>
      </c>
      <c r="S1373">
        <v>2</v>
      </c>
      <c r="T1373">
        <v>2</v>
      </c>
      <c r="U1373">
        <v>1</v>
      </c>
      <c r="V1373">
        <v>2</v>
      </c>
      <c r="W1373" t="s">
        <v>68</v>
      </c>
      <c r="X1373" t="s">
        <v>20</v>
      </c>
      <c r="Y1373" t="s">
        <v>53</v>
      </c>
      <c r="Z1373">
        <v>51</v>
      </c>
      <c r="AA1373" t="s">
        <v>60</v>
      </c>
      <c r="AB1373" t="s">
        <v>61</v>
      </c>
      <c r="AC1373">
        <v>1</v>
      </c>
      <c r="AG1373" t="s">
        <v>69</v>
      </c>
      <c r="AH1373" t="s">
        <v>46</v>
      </c>
      <c r="AI1373" t="s">
        <v>62</v>
      </c>
      <c r="AJ1373">
        <v>1</v>
      </c>
      <c r="AK1373">
        <v>1</v>
      </c>
      <c r="AL1373" t="s">
        <v>53</v>
      </c>
      <c r="AM1373">
        <v>-999999</v>
      </c>
      <c r="AN1373">
        <v>26</v>
      </c>
      <c r="AO1373">
        <v>169930</v>
      </c>
      <c r="AP1373">
        <v>0</v>
      </c>
      <c r="AQ1373">
        <v>1</v>
      </c>
      <c r="AR1373">
        <v>404</v>
      </c>
      <c r="AS1373">
        <v>170334</v>
      </c>
      <c r="AT1373">
        <v>5</v>
      </c>
      <c r="AU1373">
        <v>1</v>
      </c>
      <c r="AV1373">
        <v>51</v>
      </c>
    </row>
    <row r="1374" spans="1:48" x14ac:dyDescent="0.25">
      <c r="A1374" t="s">
        <v>49</v>
      </c>
      <c r="B1374">
        <v>1013</v>
      </c>
      <c r="C1374">
        <v>1</v>
      </c>
      <c r="D1374" t="s">
        <v>90</v>
      </c>
      <c r="E1374" t="s">
        <v>91</v>
      </c>
      <c r="F1374">
        <v>75.036000000000001</v>
      </c>
      <c r="G1374" t="s">
        <v>52</v>
      </c>
      <c r="H1374">
        <v>1</v>
      </c>
      <c r="I1374" t="s">
        <v>53</v>
      </c>
      <c r="J1374">
        <v>-622687652</v>
      </c>
      <c r="K1374" t="s">
        <v>54</v>
      </c>
      <c r="L1374" t="s">
        <v>55</v>
      </c>
      <c r="M1374" t="s">
        <v>55</v>
      </c>
      <c r="N1374" s="1">
        <v>43227</v>
      </c>
      <c r="O1374" s="2">
        <v>43227.335509259261</v>
      </c>
      <c r="P1374" s="3">
        <v>0.6688425925925926</v>
      </c>
      <c r="Q1374" t="s">
        <v>56</v>
      </c>
      <c r="R1374" t="s">
        <v>53</v>
      </c>
      <c r="S1374">
        <v>2</v>
      </c>
      <c r="T1374">
        <v>2</v>
      </c>
      <c r="U1374">
        <v>1</v>
      </c>
      <c r="V1374">
        <v>2</v>
      </c>
      <c r="W1374" t="s">
        <v>68</v>
      </c>
      <c r="X1374" t="s">
        <v>20</v>
      </c>
      <c r="Y1374" t="s">
        <v>53</v>
      </c>
      <c r="Z1374">
        <v>52</v>
      </c>
      <c r="AA1374" t="s">
        <v>60</v>
      </c>
      <c r="AB1374" t="s">
        <v>61</v>
      </c>
      <c r="AC1374">
        <v>1</v>
      </c>
      <c r="AG1374" t="s">
        <v>69</v>
      </c>
      <c r="AH1374" t="s">
        <v>46</v>
      </c>
      <c r="AI1374" t="s">
        <v>62</v>
      </c>
      <c r="AJ1374">
        <v>1</v>
      </c>
      <c r="AK1374">
        <v>1</v>
      </c>
      <c r="AL1374" t="s">
        <v>53</v>
      </c>
      <c r="AM1374">
        <v>-999999</v>
      </c>
      <c r="AN1374">
        <v>26</v>
      </c>
      <c r="AO1374">
        <v>171383</v>
      </c>
      <c r="AP1374">
        <v>0</v>
      </c>
      <c r="AQ1374">
        <v>1</v>
      </c>
      <c r="AR1374">
        <v>479</v>
      </c>
      <c r="AS1374">
        <v>171862</v>
      </c>
      <c r="AT1374">
        <v>5</v>
      </c>
      <c r="AU1374">
        <v>1</v>
      </c>
      <c r="AV1374">
        <v>52</v>
      </c>
    </row>
    <row r="1375" spans="1:48" x14ac:dyDescent="0.25">
      <c r="A1375" t="s">
        <v>49</v>
      </c>
      <c r="B1375">
        <v>1013</v>
      </c>
      <c r="C1375">
        <v>1</v>
      </c>
      <c r="D1375" t="s">
        <v>90</v>
      </c>
      <c r="E1375" t="s">
        <v>91</v>
      </c>
      <c r="F1375">
        <v>75.036000000000001</v>
      </c>
      <c r="G1375" t="s">
        <v>52</v>
      </c>
      <c r="H1375">
        <v>1</v>
      </c>
      <c r="I1375" t="s">
        <v>53</v>
      </c>
      <c r="J1375">
        <v>-622687652</v>
      </c>
      <c r="K1375" t="s">
        <v>54</v>
      </c>
      <c r="L1375" t="s">
        <v>55</v>
      </c>
      <c r="M1375" t="s">
        <v>55</v>
      </c>
      <c r="N1375" s="1">
        <v>43227</v>
      </c>
      <c r="O1375" s="2">
        <v>43227.335509259261</v>
      </c>
      <c r="P1375" s="3">
        <v>0.6688425925925926</v>
      </c>
      <c r="Q1375" t="s">
        <v>56</v>
      </c>
      <c r="R1375" t="s">
        <v>53</v>
      </c>
      <c r="S1375">
        <v>2</v>
      </c>
      <c r="T1375">
        <v>2</v>
      </c>
      <c r="U1375">
        <v>1</v>
      </c>
      <c r="V1375">
        <v>2</v>
      </c>
      <c r="W1375" t="s">
        <v>68</v>
      </c>
      <c r="X1375" t="s">
        <v>20</v>
      </c>
      <c r="Y1375" t="s">
        <v>53</v>
      </c>
      <c r="Z1375">
        <v>53</v>
      </c>
      <c r="AA1375" t="s">
        <v>64</v>
      </c>
      <c r="AB1375" t="s">
        <v>61</v>
      </c>
      <c r="AC1375">
        <v>1</v>
      </c>
      <c r="AG1375" t="s">
        <v>69</v>
      </c>
      <c r="AH1375" t="s">
        <v>46</v>
      </c>
      <c r="AI1375" t="s">
        <v>65</v>
      </c>
      <c r="AJ1375">
        <v>1</v>
      </c>
      <c r="AK1375">
        <v>1</v>
      </c>
      <c r="AL1375" t="s">
        <v>53</v>
      </c>
      <c r="AM1375">
        <v>-999999</v>
      </c>
      <c r="AN1375">
        <v>27</v>
      </c>
      <c r="AO1375">
        <v>172916</v>
      </c>
      <c r="AP1375">
        <v>0</v>
      </c>
      <c r="AQ1375">
        <v>1</v>
      </c>
      <c r="AR1375">
        <v>442</v>
      </c>
      <c r="AS1375">
        <v>173358</v>
      </c>
      <c r="AT1375">
        <v>2</v>
      </c>
      <c r="AU1375">
        <v>1</v>
      </c>
      <c r="AV1375">
        <v>53</v>
      </c>
    </row>
    <row r="1376" spans="1:48" x14ac:dyDescent="0.25">
      <c r="A1376" t="s">
        <v>49</v>
      </c>
      <c r="B1376">
        <v>1013</v>
      </c>
      <c r="C1376">
        <v>1</v>
      </c>
      <c r="D1376" t="s">
        <v>90</v>
      </c>
      <c r="E1376" t="s">
        <v>91</v>
      </c>
      <c r="F1376">
        <v>75.036000000000001</v>
      </c>
      <c r="G1376" t="s">
        <v>52</v>
      </c>
      <c r="H1376">
        <v>1</v>
      </c>
      <c r="I1376" t="s">
        <v>53</v>
      </c>
      <c r="J1376">
        <v>-622687652</v>
      </c>
      <c r="K1376" t="s">
        <v>54</v>
      </c>
      <c r="L1376" t="s">
        <v>55</v>
      </c>
      <c r="M1376" t="s">
        <v>55</v>
      </c>
      <c r="N1376" s="1">
        <v>43227</v>
      </c>
      <c r="O1376" s="2">
        <v>43227.335509259261</v>
      </c>
      <c r="P1376" s="3">
        <v>0.6688425925925926</v>
      </c>
      <c r="Q1376" t="s">
        <v>56</v>
      </c>
      <c r="R1376" t="s">
        <v>53</v>
      </c>
      <c r="S1376">
        <v>2</v>
      </c>
      <c r="T1376">
        <v>2</v>
      </c>
      <c r="U1376">
        <v>1</v>
      </c>
      <c r="V1376">
        <v>2</v>
      </c>
      <c r="W1376" t="s">
        <v>68</v>
      </c>
      <c r="X1376" t="s">
        <v>20</v>
      </c>
      <c r="Y1376" t="s">
        <v>53</v>
      </c>
      <c r="Z1376">
        <v>54</v>
      </c>
      <c r="AA1376" t="s">
        <v>60</v>
      </c>
      <c r="AB1376" t="s">
        <v>58</v>
      </c>
      <c r="AC1376">
        <v>2</v>
      </c>
      <c r="AG1376" t="s">
        <v>69</v>
      </c>
      <c r="AH1376" t="s">
        <v>46</v>
      </c>
      <c r="AI1376" t="s">
        <v>66</v>
      </c>
      <c r="AJ1376">
        <v>1</v>
      </c>
      <c r="AK1376">
        <v>2</v>
      </c>
      <c r="AL1376" t="s">
        <v>53</v>
      </c>
      <c r="AM1376">
        <v>-999999</v>
      </c>
      <c r="AN1376">
        <v>13</v>
      </c>
      <c r="AO1376">
        <v>174395</v>
      </c>
      <c r="AP1376">
        <v>0</v>
      </c>
      <c r="AQ1376">
        <v>2</v>
      </c>
      <c r="AR1376">
        <v>611</v>
      </c>
      <c r="AS1376">
        <v>175006</v>
      </c>
      <c r="AT1376">
        <v>4</v>
      </c>
      <c r="AU1376">
        <v>1</v>
      </c>
      <c r="AV1376">
        <v>54</v>
      </c>
    </row>
    <row r="1377" spans="1:48" x14ac:dyDescent="0.25">
      <c r="A1377" t="s">
        <v>49</v>
      </c>
      <c r="B1377">
        <v>1013</v>
      </c>
      <c r="C1377">
        <v>1</v>
      </c>
      <c r="D1377" t="s">
        <v>90</v>
      </c>
      <c r="E1377" t="s">
        <v>91</v>
      </c>
      <c r="F1377">
        <v>75.036000000000001</v>
      </c>
      <c r="G1377" t="s">
        <v>52</v>
      </c>
      <c r="H1377">
        <v>1</v>
      </c>
      <c r="I1377" t="s">
        <v>53</v>
      </c>
      <c r="J1377">
        <v>-622687652</v>
      </c>
      <c r="K1377" t="s">
        <v>54</v>
      </c>
      <c r="L1377" t="s">
        <v>55</v>
      </c>
      <c r="M1377" t="s">
        <v>55</v>
      </c>
      <c r="N1377" s="1">
        <v>43227</v>
      </c>
      <c r="O1377" s="2">
        <v>43227.335509259261</v>
      </c>
      <c r="P1377" s="3">
        <v>0.6688425925925926</v>
      </c>
      <c r="Q1377" t="s">
        <v>56</v>
      </c>
      <c r="R1377" t="s">
        <v>53</v>
      </c>
      <c r="S1377">
        <v>2</v>
      </c>
      <c r="T1377">
        <v>2</v>
      </c>
      <c r="U1377">
        <v>1</v>
      </c>
      <c r="V1377">
        <v>2</v>
      </c>
      <c r="W1377" t="s">
        <v>68</v>
      </c>
      <c r="X1377" t="s">
        <v>20</v>
      </c>
      <c r="Y1377" t="s">
        <v>53</v>
      </c>
      <c r="Z1377">
        <v>55</v>
      </c>
      <c r="AA1377" t="s">
        <v>60</v>
      </c>
      <c r="AB1377" t="s">
        <v>58</v>
      </c>
      <c r="AC1377">
        <v>2</v>
      </c>
      <c r="AG1377" t="s">
        <v>69</v>
      </c>
      <c r="AH1377" t="s">
        <v>46</v>
      </c>
      <c r="AI1377" t="s">
        <v>66</v>
      </c>
      <c r="AJ1377">
        <v>1</v>
      </c>
      <c r="AK1377">
        <v>2</v>
      </c>
      <c r="AL1377" t="s">
        <v>53</v>
      </c>
      <c r="AM1377">
        <v>-999999</v>
      </c>
      <c r="AN1377">
        <v>26</v>
      </c>
      <c r="AO1377">
        <v>176061</v>
      </c>
      <c r="AP1377">
        <v>0</v>
      </c>
      <c r="AQ1377">
        <v>2</v>
      </c>
      <c r="AR1377">
        <v>561</v>
      </c>
      <c r="AS1377">
        <v>176622</v>
      </c>
      <c r="AT1377">
        <v>4</v>
      </c>
      <c r="AU1377">
        <v>1</v>
      </c>
      <c r="AV1377">
        <v>55</v>
      </c>
    </row>
    <row r="1378" spans="1:48" x14ac:dyDescent="0.25">
      <c r="A1378" t="s">
        <v>49</v>
      </c>
      <c r="B1378">
        <v>1013</v>
      </c>
      <c r="C1378">
        <v>1</v>
      </c>
      <c r="D1378" t="s">
        <v>90</v>
      </c>
      <c r="E1378" t="s">
        <v>91</v>
      </c>
      <c r="F1378">
        <v>75.036000000000001</v>
      </c>
      <c r="G1378" t="s">
        <v>52</v>
      </c>
      <c r="H1378">
        <v>1</v>
      </c>
      <c r="I1378" t="s">
        <v>53</v>
      </c>
      <c r="J1378">
        <v>-622687652</v>
      </c>
      <c r="K1378" t="s">
        <v>54</v>
      </c>
      <c r="L1378" t="s">
        <v>55</v>
      </c>
      <c r="M1378" t="s">
        <v>55</v>
      </c>
      <c r="N1378" s="1">
        <v>43227</v>
      </c>
      <c r="O1378" s="2">
        <v>43227.335509259261</v>
      </c>
      <c r="P1378" s="3">
        <v>0.6688425925925926</v>
      </c>
      <c r="Q1378" t="s">
        <v>56</v>
      </c>
      <c r="R1378" t="s">
        <v>53</v>
      </c>
      <c r="S1378">
        <v>2</v>
      </c>
      <c r="T1378">
        <v>2</v>
      </c>
      <c r="U1378">
        <v>1</v>
      </c>
      <c r="V1378">
        <v>2</v>
      </c>
      <c r="W1378" t="s">
        <v>68</v>
      </c>
      <c r="X1378" t="s">
        <v>20</v>
      </c>
      <c r="Y1378" t="s">
        <v>53</v>
      </c>
      <c r="Z1378">
        <v>56</v>
      </c>
      <c r="AA1378" t="s">
        <v>64</v>
      </c>
      <c r="AB1378" t="s">
        <v>58</v>
      </c>
      <c r="AC1378">
        <v>2</v>
      </c>
      <c r="AG1378" t="s">
        <v>69</v>
      </c>
      <c r="AH1378" t="s">
        <v>46</v>
      </c>
      <c r="AI1378" t="s">
        <v>67</v>
      </c>
      <c r="AJ1378">
        <v>1</v>
      </c>
      <c r="AK1378">
        <v>2</v>
      </c>
      <c r="AL1378" t="s">
        <v>53</v>
      </c>
      <c r="AM1378">
        <v>-999999</v>
      </c>
      <c r="AN1378">
        <v>26</v>
      </c>
      <c r="AO1378">
        <v>177673</v>
      </c>
      <c r="AP1378">
        <v>0</v>
      </c>
      <c r="AQ1378">
        <v>2</v>
      </c>
      <c r="AR1378">
        <v>477</v>
      </c>
      <c r="AS1378">
        <v>178150</v>
      </c>
      <c r="AT1378">
        <v>1</v>
      </c>
      <c r="AU1378">
        <v>1</v>
      </c>
      <c r="AV1378">
        <v>56</v>
      </c>
    </row>
    <row r="1379" spans="1:48" x14ac:dyDescent="0.25">
      <c r="A1379" t="s">
        <v>49</v>
      </c>
      <c r="B1379">
        <v>1013</v>
      </c>
      <c r="C1379">
        <v>1</v>
      </c>
      <c r="D1379" t="s">
        <v>90</v>
      </c>
      <c r="E1379" t="s">
        <v>91</v>
      </c>
      <c r="F1379">
        <v>75.036000000000001</v>
      </c>
      <c r="G1379" t="s">
        <v>52</v>
      </c>
      <c r="H1379">
        <v>1</v>
      </c>
      <c r="I1379" t="s">
        <v>53</v>
      </c>
      <c r="J1379">
        <v>-622687652</v>
      </c>
      <c r="K1379" t="s">
        <v>54</v>
      </c>
      <c r="L1379" t="s">
        <v>55</v>
      </c>
      <c r="M1379" t="s">
        <v>55</v>
      </c>
      <c r="N1379" s="1">
        <v>43227</v>
      </c>
      <c r="O1379" s="2">
        <v>43227.335509259261</v>
      </c>
      <c r="P1379" s="3">
        <v>0.6688425925925926</v>
      </c>
      <c r="Q1379" t="s">
        <v>56</v>
      </c>
      <c r="R1379" t="s">
        <v>53</v>
      </c>
      <c r="S1379">
        <v>2</v>
      </c>
      <c r="T1379">
        <v>2</v>
      </c>
      <c r="U1379">
        <v>1</v>
      </c>
      <c r="V1379">
        <v>2</v>
      </c>
      <c r="W1379" t="s">
        <v>68</v>
      </c>
      <c r="X1379" t="s">
        <v>20</v>
      </c>
      <c r="Y1379" t="s">
        <v>53</v>
      </c>
      <c r="Z1379">
        <v>57</v>
      </c>
      <c r="AA1379" t="s">
        <v>64</v>
      </c>
      <c r="AB1379" t="s">
        <v>58</v>
      </c>
      <c r="AC1379">
        <v>2</v>
      </c>
      <c r="AG1379" t="s">
        <v>69</v>
      </c>
      <c r="AH1379" t="s">
        <v>46</v>
      </c>
      <c r="AI1379" t="s">
        <v>67</v>
      </c>
      <c r="AJ1379">
        <v>1</v>
      </c>
      <c r="AK1379">
        <v>2</v>
      </c>
      <c r="AL1379" t="s">
        <v>53</v>
      </c>
      <c r="AM1379">
        <v>-999999</v>
      </c>
      <c r="AN1379">
        <v>13</v>
      </c>
      <c r="AO1379">
        <v>179179</v>
      </c>
      <c r="AP1379">
        <v>0</v>
      </c>
      <c r="AQ1379">
        <v>2</v>
      </c>
      <c r="AR1379">
        <v>427</v>
      </c>
      <c r="AS1379">
        <v>179606</v>
      </c>
      <c r="AT1379">
        <v>1</v>
      </c>
      <c r="AU1379">
        <v>1</v>
      </c>
      <c r="AV1379">
        <v>57</v>
      </c>
    </row>
    <row r="1380" spans="1:48" x14ac:dyDescent="0.25">
      <c r="A1380" t="s">
        <v>49</v>
      </c>
      <c r="B1380">
        <v>1013</v>
      </c>
      <c r="C1380">
        <v>1</v>
      </c>
      <c r="D1380" t="s">
        <v>90</v>
      </c>
      <c r="E1380" t="s">
        <v>91</v>
      </c>
      <c r="F1380">
        <v>75.036000000000001</v>
      </c>
      <c r="G1380" t="s">
        <v>52</v>
      </c>
      <c r="H1380">
        <v>1</v>
      </c>
      <c r="I1380" t="s">
        <v>53</v>
      </c>
      <c r="J1380">
        <v>-622687652</v>
      </c>
      <c r="K1380" t="s">
        <v>54</v>
      </c>
      <c r="L1380" t="s">
        <v>55</v>
      </c>
      <c r="M1380" t="s">
        <v>55</v>
      </c>
      <c r="N1380" s="1">
        <v>43227</v>
      </c>
      <c r="O1380" s="2">
        <v>43227.335509259261</v>
      </c>
      <c r="P1380" s="3">
        <v>0.6688425925925926</v>
      </c>
      <c r="Q1380" t="s">
        <v>56</v>
      </c>
      <c r="R1380" t="s">
        <v>53</v>
      </c>
      <c r="S1380">
        <v>2</v>
      </c>
      <c r="T1380">
        <v>2</v>
      </c>
      <c r="U1380">
        <v>1</v>
      </c>
      <c r="V1380">
        <v>2</v>
      </c>
      <c r="W1380" t="s">
        <v>68</v>
      </c>
      <c r="X1380" t="s">
        <v>20</v>
      </c>
      <c r="Y1380" t="s">
        <v>53</v>
      </c>
      <c r="Z1380">
        <v>58</v>
      </c>
      <c r="AA1380" t="s">
        <v>64</v>
      </c>
      <c r="AB1380" t="s">
        <v>61</v>
      </c>
      <c r="AC1380">
        <v>1</v>
      </c>
      <c r="AG1380" t="s">
        <v>69</v>
      </c>
      <c r="AH1380" t="s">
        <v>46</v>
      </c>
      <c r="AI1380" t="s">
        <v>65</v>
      </c>
      <c r="AJ1380">
        <v>1</v>
      </c>
      <c r="AK1380">
        <v>1</v>
      </c>
      <c r="AL1380" t="s">
        <v>53</v>
      </c>
      <c r="AM1380">
        <v>-999999</v>
      </c>
      <c r="AN1380">
        <v>26</v>
      </c>
      <c r="AO1380">
        <v>180645</v>
      </c>
      <c r="AP1380">
        <v>0</v>
      </c>
      <c r="AQ1380">
        <v>1</v>
      </c>
      <c r="AR1380">
        <v>449</v>
      </c>
      <c r="AS1380">
        <v>181094</v>
      </c>
      <c r="AT1380">
        <v>2</v>
      </c>
      <c r="AU1380">
        <v>1</v>
      </c>
      <c r="AV1380">
        <v>58</v>
      </c>
    </row>
    <row r="1381" spans="1:48" x14ac:dyDescent="0.25">
      <c r="A1381" t="s">
        <v>49</v>
      </c>
      <c r="B1381">
        <v>1013</v>
      </c>
      <c r="C1381">
        <v>1</v>
      </c>
      <c r="D1381" t="s">
        <v>90</v>
      </c>
      <c r="E1381" t="s">
        <v>91</v>
      </c>
      <c r="F1381">
        <v>75.036000000000001</v>
      </c>
      <c r="G1381" t="s">
        <v>52</v>
      </c>
      <c r="H1381">
        <v>1</v>
      </c>
      <c r="I1381" t="s">
        <v>53</v>
      </c>
      <c r="J1381">
        <v>-622687652</v>
      </c>
      <c r="K1381" t="s">
        <v>54</v>
      </c>
      <c r="L1381" t="s">
        <v>55</v>
      </c>
      <c r="M1381" t="s">
        <v>55</v>
      </c>
      <c r="N1381" s="1">
        <v>43227</v>
      </c>
      <c r="O1381" s="2">
        <v>43227.335509259261</v>
      </c>
      <c r="P1381" s="3">
        <v>0.6688425925925926</v>
      </c>
      <c r="Q1381" t="s">
        <v>56</v>
      </c>
      <c r="R1381" t="s">
        <v>53</v>
      </c>
      <c r="S1381">
        <v>2</v>
      </c>
      <c r="T1381">
        <v>2</v>
      </c>
      <c r="U1381">
        <v>1</v>
      </c>
      <c r="V1381">
        <v>2</v>
      </c>
      <c r="W1381" t="s">
        <v>68</v>
      </c>
      <c r="X1381" t="s">
        <v>20</v>
      </c>
      <c r="Y1381" t="s">
        <v>53</v>
      </c>
      <c r="Z1381">
        <v>59</v>
      </c>
      <c r="AA1381" t="s">
        <v>57</v>
      </c>
      <c r="AB1381" t="s">
        <v>61</v>
      </c>
      <c r="AC1381">
        <v>1</v>
      </c>
      <c r="AG1381" t="s">
        <v>69</v>
      </c>
      <c r="AH1381" t="s">
        <v>46</v>
      </c>
      <c r="AI1381" t="s">
        <v>63</v>
      </c>
      <c r="AJ1381">
        <v>1</v>
      </c>
      <c r="AK1381">
        <v>1</v>
      </c>
      <c r="AL1381" t="s">
        <v>53</v>
      </c>
      <c r="AM1381">
        <v>-999999</v>
      </c>
      <c r="AN1381">
        <v>26</v>
      </c>
      <c r="AO1381">
        <v>182151</v>
      </c>
      <c r="AP1381">
        <v>0</v>
      </c>
      <c r="AQ1381">
        <v>1</v>
      </c>
      <c r="AR1381">
        <v>655</v>
      </c>
      <c r="AS1381">
        <v>182806</v>
      </c>
      <c r="AT1381">
        <v>3</v>
      </c>
      <c r="AU1381">
        <v>1</v>
      </c>
      <c r="AV1381">
        <v>59</v>
      </c>
    </row>
    <row r="1382" spans="1:48" x14ac:dyDescent="0.25">
      <c r="A1382" t="s">
        <v>49</v>
      </c>
      <c r="B1382">
        <v>1013</v>
      </c>
      <c r="C1382">
        <v>1</v>
      </c>
      <c r="D1382" t="s">
        <v>90</v>
      </c>
      <c r="E1382" t="s">
        <v>91</v>
      </c>
      <c r="F1382">
        <v>75.036000000000001</v>
      </c>
      <c r="G1382" t="s">
        <v>52</v>
      </c>
      <c r="H1382">
        <v>1</v>
      </c>
      <c r="I1382" t="s">
        <v>53</v>
      </c>
      <c r="J1382">
        <v>-622687652</v>
      </c>
      <c r="K1382" t="s">
        <v>54</v>
      </c>
      <c r="L1382" t="s">
        <v>55</v>
      </c>
      <c r="M1382" t="s">
        <v>55</v>
      </c>
      <c r="N1382" s="1">
        <v>43227</v>
      </c>
      <c r="O1382" s="2">
        <v>43227.335509259261</v>
      </c>
      <c r="P1382" s="3">
        <v>0.6688425925925926</v>
      </c>
      <c r="Q1382" t="s">
        <v>56</v>
      </c>
      <c r="R1382" t="s">
        <v>53</v>
      </c>
      <c r="S1382">
        <v>2</v>
      </c>
      <c r="T1382">
        <v>2</v>
      </c>
      <c r="U1382">
        <v>1</v>
      </c>
      <c r="V1382">
        <v>2</v>
      </c>
      <c r="W1382" t="s">
        <v>68</v>
      </c>
      <c r="X1382" t="s">
        <v>20</v>
      </c>
      <c r="Y1382" t="s">
        <v>53</v>
      </c>
      <c r="Z1382">
        <v>60</v>
      </c>
      <c r="AA1382" t="s">
        <v>64</v>
      </c>
      <c r="AB1382" t="s">
        <v>61</v>
      </c>
      <c r="AC1382">
        <v>1</v>
      </c>
      <c r="AG1382" t="s">
        <v>69</v>
      </c>
      <c r="AH1382" t="s">
        <v>46</v>
      </c>
      <c r="AI1382" t="s">
        <v>65</v>
      </c>
      <c r="AJ1382">
        <v>1</v>
      </c>
      <c r="AK1382">
        <v>1</v>
      </c>
      <c r="AL1382" t="s">
        <v>53</v>
      </c>
      <c r="AM1382">
        <v>-999999</v>
      </c>
      <c r="AN1382">
        <v>26</v>
      </c>
      <c r="AO1382">
        <v>183857</v>
      </c>
      <c r="AP1382">
        <v>0</v>
      </c>
      <c r="AQ1382">
        <v>1</v>
      </c>
      <c r="AR1382">
        <v>469</v>
      </c>
      <c r="AS1382">
        <v>184326</v>
      </c>
      <c r="AT1382">
        <v>2</v>
      </c>
      <c r="AU1382">
        <v>1</v>
      </c>
      <c r="AV1382">
        <v>60</v>
      </c>
    </row>
    <row r="1383" spans="1:48" x14ac:dyDescent="0.25">
      <c r="A1383" t="s">
        <v>49</v>
      </c>
      <c r="B1383">
        <v>1013</v>
      </c>
      <c r="C1383">
        <v>1</v>
      </c>
      <c r="D1383" t="s">
        <v>90</v>
      </c>
      <c r="E1383" t="s">
        <v>91</v>
      </c>
      <c r="F1383">
        <v>75.036000000000001</v>
      </c>
      <c r="G1383" t="s">
        <v>52</v>
      </c>
      <c r="H1383">
        <v>1</v>
      </c>
      <c r="I1383" t="s">
        <v>53</v>
      </c>
      <c r="J1383">
        <v>-622687652</v>
      </c>
      <c r="K1383" t="s">
        <v>54</v>
      </c>
      <c r="L1383" t="s">
        <v>55</v>
      </c>
      <c r="M1383" t="s">
        <v>55</v>
      </c>
      <c r="N1383" s="1">
        <v>43227</v>
      </c>
      <c r="O1383" s="2">
        <v>43227.335509259261</v>
      </c>
      <c r="P1383" s="3">
        <v>0.6688425925925926</v>
      </c>
      <c r="Q1383" t="s">
        <v>56</v>
      </c>
      <c r="R1383" t="s">
        <v>53</v>
      </c>
      <c r="S1383">
        <v>2</v>
      </c>
      <c r="T1383">
        <v>2</v>
      </c>
      <c r="U1383">
        <v>1</v>
      </c>
      <c r="V1383">
        <v>2</v>
      </c>
      <c r="W1383" t="s">
        <v>68</v>
      </c>
      <c r="X1383" t="s">
        <v>20</v>
      </c>
      <c r="Y1383" t="s">
        <v>53</v>
      </c>
      <c r="Z1383">
        <v>61</v>
      </c>
      <c r="AA1383" t="s">
        <v>60</v>
      </c>
      <c r="AB1383" t="s">
        <v>58</v>
      </c>
      <c r="AC1383">
        <v>2</v>
      </c>
      <c r="AG1383" t="s">
        <v>69</v>
      </c>
      <c r="AH1383" t="s">
        <v>46</v>
      </c>
      <c r="AI1383" t="s">
        <v>66</v>
      </c>
      <c r="AJ1383">
        <v>1</v>
      </c>
      <c r="AK1383">
        <v>2</v>
      </c>
      <c r="AL1383" t="s">
        <v>53</v>
      </c>
      <c r="AM1383">
        <v>-999999</v>
      </c>
      <c r="AN1383">
        <v>26</v>
      </c>
      <c r="AO1383">
        <v>185376</v>
      </c>
      <c r="AP1383">
        <v>0</v>
      </c>
      <c r="AQ1383">
        <v>2</v>
      </c>
      <c r="AR1383">
        <v>486</v>
      </c>
      <c r="AS1383">
        <v>185862</v>
      </c>
      <c r="AT1383">
        <v>4</v>
      </c>
      <c r="AU1383">
        <v>1</v>
      </c>
      <c r="AV1383">
        <v>61</v>
      </c>
    </row>
    <row r="1384" spans="1:48" x14ac:dyDescent="0.25">
      <c r="A1384" t="s">
        <v>49</v>
      </c>
      <c r="B1384">
        <v>1013</v>
      </c>
      <c r="C1384">
        <v>1</v>
      </c>
      <c r="D1384" t="s">
        <v>90</v>
      </c>
      <c r="E1384" t="s">
        <v>91</v>
      </c>
      <c r="F1384">
        <v>75.036000000000001</v>
      </c>
      <c r="G1384" t="s">
        <v>52</v>
      </c>
      <c r="H1384">
        <v>1</v>
      </c>
      <c r="I1384" t="s">
        <v>53</v>
      </c>
      <c r="J1384">
        <v>-622687652</v>
      </c>
      <c r="K1384" t="s">
        <v>54</v>
      </c>
      <c r="L1384" t="s">
        <v>55</v>
      </c>
      <c r="M1384" t="s">
        <v>55</v>
      </c>
      <c r="N1384" s="1">
        <v>43227</v>
      </c>
      <c r="O1384" s="2">
        <v>43227.335509259261</v>
      </c>
      <c r="P1384" s="3">
        <v>0.6688425925925926</v>
      </c>
      <c r="Q1384" t="s">
        <v>56</v>
      </c>
      <c r="R1384" t="s">
        <v>53</v>
      </c>
      <c r="S1384">
        <v>2</v>
      </c>
      <c r="T1384">
        <v>2</v>
      </c>
      <c r="U1384">
        <v>1</v>
      </c>
      <c r="V1384">
        <v>2</v>
      </c>
      <c r="W1384" t="s">
        <v>68</v>
      </c>
      <c r="X1384" t="s">
        <v>20</v>
      </c>
      <c r="Y1384" t="s">
        <v>53</v>
      </c>
      <c r="Z1384">
        <v>62</v>
      </c>
      <c r="AA1384" t="s">
        <v>57</v>
      </c>
      <c r="AB1384" t="s">
        <v>58</v>
      </c>
      <c r="AC1384">
        <v>2</v>
      </c>
      <c r="AG1384" t="s">
        <v>69</v>
      </c>
      <c r="AH1384" t="s">
        <v>46</v>
      </c>
      <c r="AI1384" t="s">
        <v>59</v>
      </c>
      <c r="AJ1384">
        <v>1</v>
      </c>
      <c r="AK1384">
        <v>2</v>
      </c>
      <c r="AL1384" t="s">
        <v>53</v>
      </c>
      <c r="AM1384">
        <v>-999999</v>
      </c>
      <c r="AN1384">
        <v>26</v>
      </c>
      <c r="AO1384">
        <v>186909</v>
      </c>
      <c r="AP1384">
        <v>0</v>
      </c>
      <c r="AQ1384">
        <v>2</v>
      </c>
      <c r="AR1384">
        <v>545</v>
      </c>
      <c r="AS1384">
        <v>187454</v>
      </c>
      <c r="AT1384">
        <v>6</v>
      </c>
      <c r="AU1384">
        <v>1</v>
      </c>
      <c r="AV1384">
        <v>62</v>
      </c>
    </row>
    <row r="1385" spans="1:48" x14ac:dyDescent="0.25">
      <c r="A1385" t="s">
        <v>49</v>
      </c>
      <c r="B1385">
        <v>1013</v>
      </c>
      <c r="C1385">
        <v>1</v>
      </c>
      <c r="D1385" t="s">
        <v>90</v>
      </c>
      <c r="E1385" t="s">
        <v>91</v>
      </c>
      <c r="F1385">
        <v>75.036000000000001</v>
      </c>
      <c r="G1385" t="s">
        <v>52</v>
      </c>
      <c r="H1385">
        <v>1</v>
      </c>
      <c r="I1385" t="s">
        <v>53</v>
      </c>
      <c r="J1385">
        <v>-622687652</v>
      </c>
      <c r="K1385" t="s">
        <v>54</v>
      </c>
      <c r="L1385" t="s">
        <v>55</v>
      </c>
      <c r="M1385" t="s">
        <v>55</v>
      </c>
      <c r="N1385" s="1">
        <v>43227</v>
      </c>
      <c r="O1385" s="2">
        <v>43227.335509259261</v>
      </c>
      <c r="P1385" s="3">
        <v>0.6688425925925926</v>
      </c>
      <c r="Q1385" t="s">
        <v>56</v>
      </c>
      <c r="R1385" t="s">
        <v>53</v>
      </c>
      <c r="S1385">
        <v>2</v>
      </c>
      <c r="T1385">
        <v>2</v>
      </c>
      <c r="U1385">
        <v>1</v>
      </c>
      <c r="V1385">
        <v>2</v>
      </c>
      <c r="W1385" t="s">
        <v>68</v>
      </c>
      <c r="X1385" t="s">
        <v>20</v>
      </c>
      <c r="Y1385" t="s">
        <v>53</v>
      </c>
      <c r="Z1385">
        <v>63</v>
      </c>
      <c r="AA1385" t="s">
        <v>64</v>
      </c>
      <c r="AB1385" t="s">
        <v>58</v>
      </c>
      <c r="AC1385">
        <v>2</v>
      </c>
      <c r="AG1385" t="s">
        <v>69</v>
      </c>
      <c r="AH1385" t="s">
        <v>46</v>
      </c>
      <c r="AI1385" t="s">
        <v>67</v>
      </c>
      <c r="AJ1385">
        <v>1</v>
      </c>
      <c r="AK1385">
        <v>2</v>
      </c>
      <c r="AL1385" t="s">
        <v>53</v>
      </c>
      <c r="AM1385">
        <v>-999999</v>
      </c>
      <c r="AN1385">
        <v>26</v>
      </c>
      <c r="AO1385">
        <v>188508</v>
      </c>
      <c r="AP1385">
        <v>0</v>
      </c>
      <c r="AQ1385">
        <v>2</v>
      </c>
      <c r="AR1385">
        <v>434</v>
      </c>
      <c r="AS1385">
        <v>188942</v>
      </c>
      <c r="AT1385">
        <v>1</v>
      </c>
      <c r="AU1385">
        <v>1</v>
      </c>
      <c r="AV1385">
        <v>63</v>
      </c>
    </row>
    <row r="1386" spans="1:48" x14ac:dyDescent="0.25">
      <c r="A1386" t="s">
        <v>49</v>
      </c>
      <c r="B1386">
        <v>1013</v>
      </c>
      <c r="C1386">
        <v>1</v>
      </c>
      <c r="D1386" t="s">
        <v>90</v>
      </c>
      <c r="E1386" t="s">
        <v>91</v>
      </c>
      <c r="F1386">
        <v>75.036000000000001</v>
      </c>
      <c r="G1386" t="s">
        <v>52</v>
      </c>
      <c r="H1386">
        <v>1</v>
      </c>
      <c r="I1386" t="s">
        <v>53</v>
      </c>
      <c r="J1386">
        <v>-622687652</v>
      </c>
      <c r="K1386" t="s">
        <v>54</v>
      </c>
      <c r="L1386" t="s">
        <v>55</v>
      </c>
      <c r="M1386" t="s">
        <v>55</v>
      </c>
      <c r="N1386" s="1">
        <v>43227</v>
      </c>
      <c r="O1386" s="2">
        <v>43227.335509259261</v>
      </c>
      <c r="P1386" s="3">
        <v>0.6688425925925926</v>
      </c>
      <c r="Q1386" t="s">
        <v>56</v>
      </c>
      <c r="R1386" t="s">
        <v>53</v>
      </c>
      <c r="S1386">
        <v>2</v>
      </c>
      <c r="T1386">
        <v>2</v>
      </c>
      <c r="U1386">
        <v>1</v>
      </c>
      <c r="V1386">
        <v>2</v>
      </c>
      <c r="W1386" t="s">
        <v>68</v>
      </c>
      <c r="X1386" t="s">
        <v>20</v>
      </c>
      <c r="Y1386" t="s">
        <v>53</v>
      </c>
      <c r="Z1386">
        <v>64</v>
      </c>
      <c r="AA1386" t="s">
        <v>64</v>
      </c>
      <c r="AB1386" t="s">
        <v>58</v>
      </c>
      <c r="AC1386">
        <v>2</v>
      </c>
      <c r="AG1386" t="s">
        <v>69</v>
      </c>
      <c r="AH1386" t="s">
        <v>46</v>
      </c>
      <c r="AI1386" t="s">
        <v>67</v>
      </c>
      <c r="AJ1386">
        <v>1</v>
      </c>
      <c r="AK1386">
        <v>2</v>
      </c>
      <c r="AL1386" t="s">
        <v>53</v>
      </c>
      <c r="AM1386">
        <v>-999999</v>
      </c>
      <c r="AN1386">
        <v>26</v>
      </c>
      <c r="AO1386">
        <v>190001</v>
      </c>
      <c r="AP1386">
        <v>0</v>
      </c>
      <c r="AQ1386">
        <v>2</v>
      </c>
      <c r="AR1386">
        <v>453</v>
      </c>
      <c r="AS1386">
        <v>190454</v>
      </c>
      <c r="AT1386">
        <v>1</v>
      </c>
      <c r="AU1386">
        <v>1</v>
      </c>
      <c r="AV1386">
        <v>64</v>
      </c>
    </row>
    <row r="1387" spans="1:48" x14ac:dyDescent="0.25">
      <c r="A1387" t="s">
        <v>49</v>
      </c>
      <c r="B1387">
        <v>1013</v>
      </c>
      <c r="C1387">
        <v>1</v>
      </c>
      <c r="D1387" t="s">
        <v>90</v>
      </c>
      <c r="E1387" t="s">
        <v>91</v>
      </c>
      <c r="F1387">
        <v>75.036000000000001</v>
      </c>
      <c r="G1387" t="s">
        <v>52</v>
      </c>
      <c r="H1387">
        <v>1</v>
      </c>
      <c r="I1387" t="s">
        <v>53</v>
      </c>
      <c r="J1387">
        <v>-622687652</v>
      </c>
      <c r="K1387" t="s">
        <v>54</v>
      </c>
      <c r="L1387" t="s">
        <v>55</v>
      </c>
      <c r="M1387" t="s">
        <v>55</v>
      </c>
      <c r="N1387" s="1">
        <v>43227</v>
      </c>
      <c r="O1387" s="2">
        <v>43227.335509259261</v>
      </c>
      <c r="P1387" s="3">
        <v>0.6688425925925926</v>
      </c>
      <c r="Q1387" t="s">
        <v>56</v>
      </c>
      <c r="R1387" t="s">
        <v>53</v>
      </c>
      <c r="S1387">
        <v>2</v>
      </c>
      <c r="T1387">
        <v>2</v>
      </c>
      <c r="U1387">
        <v>1</v>
      </c>
      <c r="V1387">
        <v>2</v>
      </c>
      <c r="W1387" t="s">
        <v>68</v>
      </c>
      <c r="X1387" t="s">
        <v>20</v>
      </c>
      <c r="Y1387" t="s">
        <v>53</v>
      </c>
      <c r="Z1387">
        <v>65</v>
      </c>
      <c r="AA1387" t="s">
        <v>60</v>
      </c>
      <c r="AB1387" t="s">
        <v>61</v>
      </c>
      <c r="AC1387">
        <v>1</v>
      </c>
      <c r="AG1387" t="s">
        <v>69</v>
      </c>
      <c r="AH1387" t="s">
        <v>46</v>
      </c>
      <c r="AI1387" t="s">
        <v>62</v>
      </c>
      <c r="AJ1387">
        <v>1</v>
      </c>
      <c r="AK1387">
        <v>1</v>
      </c>
      <c r="AL1387" t="s">
        <v>53</v>
      </c>
      <c r="AM1387">
        <v>-999999</v>
      </c>
      <c r="AN1387">
        <v>27</v>
      </c>
      <c r="AO1387">
        <v>191507</v>
      </c>
      <c r="AP1387">
        <v>0</v>
      </c>
      <c r="AQ1387">
        <v>1</v>
      </c>
      <c r="AR1387">
        <v>435</v>
      </c>
      <c r="AS1387">
        <v>191942</v>
      </c>
      <c r="AT1387">
        <v>5</v>
      </c>
      <c r="AU1387">
        <v>1</v>
      </c>
      <c r="AV1387">
        <v>65</v>
      </c>
    </row>
    <row r="1388" spans="1:48" x14ac:dyDescent="0.25">
      <c r="A1388" t="s">
        <v>49</v>
      </c>
      <c r="B1388">
        <v>1013</v>
      </c>
      <c r="C1388">
        <v>1</v>
      </c>
      <c r="D1388" t="s">
        <v>90</v>
      </c>
      <c r="E1388" t="s">
        <v>91</v>
      </c>
      <c r="F1388">
        <v>75.036000000000001</v>
      </c>
      <c r="G1388" t="s">
        <v>52</v>
      </c>
      <c r="H1388">
        <v>1</v>
      </c>
      <c r="I1388" t="s">
        <v>53</v>
      </c>
      <c r="J1388">
        <v>-622687652</v>
      </c>
      <c r="K1388" t="s">
        <v>54</v>
      </c>
      <c r="L1388" t="s">
        <v>55</v>
      </c>
      <c r="M1388" t="s">
        <v>55</v>
      </c>
      <c r="N1388" s="1">
        <v>43227</v>
      </c>
      <c r="O1388" s="2">
        <v>43227.335509259261</v>
      </c>
      <c r="P1388" s="3">
        <v>0.6688425925925926</v>
      </c>
      <c r="Q1388" t="s">
        <v>56</v>
      </c>
      <c r="R1388" t="s">
        <v>53</v>
      </c>
      <c r="S1388">
        <v>2</v>
      </c>
      <c r="T1388">
        <v>2</v>
      </c>
      <c r="U1388">
        <v>1</v>
      </c>
      <c r="V1388">
        <v>2</v>
      </c>
      <c r="W1388" t="s">
        <v>68</v>
      </c>
      <c r="X1388" t="s">
        <v>20</v>
      </c>
      <c r="Y1388" t="s">
        <v>53</v>
      </c>
      <c r="Z1388">
        <v>66</v>
      </c>
      <c r="AA1388" t="s">
        <v>60</v>
      </c>
      <c r="AB1388" t="s">
        <v>58</v>
      </c>
      <c r="AC1388">
        <v>2</v>
      </c>
      <c r="AG1388" t="s">
        <v>69</v>
      </c>
      <c r="AH1388" t="s">
        <v>46</v>
      </c>
      <c r="AI1388" t="s">
        <v>66</v>
      </c>
      <c r="AJ1388">
        <v>1</v>
      </c>
      <c r="AK1388">
        <v>2</v>
      </c>
      <c r="AL1388" t="s">
        <v>53</v>
      </c>
      <c r="AM1388">
        <v>-999999</v>
      </c>
      <c r="AN1388">
        <v>13</v>
      </c>
      <c r="AO1388">
        <v>192973</v>
      </c>
      <c r="AP1388">
        <v>0</v>
      </c>
      <c r="AQ1388">
        <v>2</v>
      </c>
      <c r="AR1388">
        <v>481</v>
      </c>
      <c r="AS1388">
        <v>193454</v>
      </c>
      <c r="AT1388">
        <v>4</v>
      </c>
      <c r="AU1388">
        <v>1</v>
      </c>
      <c r="AV1388">
        <v>66</v>
      </c>
    </row>
    <row r="1389" spans="1:48" x14ac:dyDescent="0.25">
      <c r="A1389" t="s">
        <v>49</v>
      </c>
      <c r="B1389">
        <v>1013</v>
      </c>
      <c r="C1389">
        <v>1</v>
      </c>
      <c r="D1389" t="s">
        <v>90</v>
      </c>
      <c r="E1389" t="s">
        <v>91</v>
      </c>
      <c r="F1389">
        <v>75.036000000000001</v>
      </c>
      <c r="G1389" t="s">
        <v>52</v>
      </c>
      <c r="H1389">
        <v>1</v>
      </c>
      <c r="I1389" t="s">
        <v>53</v>
      </c>
      <c r="J1389">
        <v>-622687652</v>
      </c>
      <c r="K1389" t="s">
        <v>54</v>
      </c>
      <c r="L1389" t="s">
        <v>55</v>
      </c>
      <c r="M1389" t="s">
        <v>55</v>
      </c>
      <c r="N1389" s="1">
        <v>43227</v>
      </c>
      <c r="O1389" s="2">
        <v>43227.335509259261</v>
      </c>
      <c r="P1389" s="3">
        <v>0.6688425925925926</v>
      </c>
      <c r="Q1389" t="s">
        <v>56</v>
      </c>
      <c r="R1389" t="s">
        <v>53</v>
      </c>
      <c r="S1389">
        <v>2</v>
      </c>
      <c r="T1389">
        <v>2</v>
      </c>
      <c r="U1389">
        <v>1</v>
      </c>
      <c r="V1389">
        <v>2</v>
      </c>
      <c r="W1389" t="s">
        <v>68</v>
      </c>
      <c r="X1389" t="s">
        <v>20</v>
      </c>
      <c r="Y1389" t="s">
        <v>53</v>
      </c>
      <c r="Z1389">
        <v>67</v>
      </c>
      <c r="AA1389" t="s">
        <v>60</v>
      </c>
      <c r="AB1389" t="s">
        <v>61</v>
      </c>
      <c r="AC1389">
        <v>1</v>
      </c>
      <c r="AG1389" t="s">
        <v>69</v>
      </c>
      <c r="AH1389" t="s">
        <v>46</v>
      </c>
      <c r="AI1389" t="s">
        <v>62</v>
      </c>
      <c r="AJ1389">
        <v>1</v>
      </c>
      <c r="AK1389">
        <v>1</v>
      </c>
      <c r="AL1389" t="s">
        <v>53</v>
      </c>
      <c r="AM1389">
        <v>-999999</v>
      </c>
      <c r="AN1389">
        <v>26</v>
      </c>
      <c r="AO1389">
        <v>194505</v>
      </c>
      <c r="AP1389">
        <v>0</v>
      </c>
      <c r="AQ1389">
        <v>1</v>
      </c>
      <c r="AR1389">
        <v>421</v>
      </c>
      <c r="AS1389">
        <v>194926</v>
      </c>
      <c r="AT1389">
        <v>5</v>
      </c>
      <c r="AU1389">
        <v>1</v>
      </c>
      <c r="AV1389">
        <v>67</v>
      </c>
    </row>
    <row r="1390" spans="1:48" x14ac:dyDescent="0.25">
      <c r="A1390" t="s">
        <v>49</v>
      </c>
      <c r="B1390">
        <v>1013</v>
      </c>
      <c r="C1390">
        <v>1</v>
      </c>
      <c r="D1390" t="s">
        <v>90</v>
      </c>
      <c r="E1390" t="s">
        <v>91</v>
      </c>
      <c r="F1390">
        <v>75.036000000000001</v>
      </c>
      <c r="G1390" t="s">
        <v>52</v>
      </c>
      <c r="H1390">
        <v>1</v>
      </c>
      <c r="I1390" t="s">
        <v>53</v>
      </c>
      <c r="J1390">
        <v>-622687652</v>
      </c>
      <c r="K1390" t="s">
        <v>54</v>
      </c>
      <c r="L1390" t="s">
        <v>55</v>
      </c>
      <c r="M1390" t="s">
        <v>55</v>
      </c>
      <c r="N1390" s="1">
        <v>43227</v>
      </c>
      <c r="O1390" s="2">
        <v>43227.335509259261</v>
      </c>
      <c r="P1390" s="3">
        <v>0.6688425925925926</v>
      </c>
      <c r="Q1390" t="s">
        <v>56</v>
      </c>
      <c r="R1390" t="s">
        <v>53</v>
      </c>
      <c r="S1390">
        <v>2</v>
      </c>
      <c r="T1390">
        <v>2</v>
      </c>
      <c r="U1390">
        <v>1</v>
      </c>
      <c r="V1390">
        <v>2</v>
      </c>
      <c r="W1390" t="s">
        <v>68</v>
      </c>
      <c r="X1390" t="s">
        <v>20</v>
      </c>
      <c r="Y1390" t="s">
        <v>53</v>
      </c>
      <c r="Z1390">
        <v>68</v>
      </c>
      <c r="AA1390" t="s">
        <v>60</v>
      </c>
      <c r="AB1390" t="s">
        <v>58</v>
      </c>
      <c r="AC1390">
        <v>2</v>
      </c>
      <c r="AG1390" t="s">
        <v>69</v>
      </c>
      <c r="AH1390" t="s">
        <v>46</v>
      </c>
      <c r="AI1390" t="s">
        <v>66</v>
      </c>
      <c r="AJ1390">
        <v>1</v>
      </c>
      <c r="AK1390">
        <v>2</v>
      </c>
      <c r="AL1390" t="s">
        <v>53</v>
      </c>
      <c r="AM1390">
        <v>-999999</v>
      </c>
      <c r="AN1390">
        <v>26</v>
      </c>
      <c r="AO1390">
        <v>195971</v>
      </c>
      <c r="AP1390">
        <v>0</v>
      </c>
      <c r="AQ1390">
        <v>2</v>
      </c>
      <c r="AR1390">
        <v>395</v>
      </c>
      <c r="AS1390">
        <v>196366</v>
      </c>
      <c r="AT1390">
        <v>4</v>
      </c>
      <c r="AU1390">
        <v>1</v>
      </c>
      <c r="AV1390">
        <v>68</v>
      </c>
    </row>
    <row r="1391" spans="1:48" x14ac:dyDescent="0.25">
      <c r="A1391" t="s">
        <v>49</v>
      </c>
      <c r="B1391">
        <v>1013</v>
      </c>
      <c r="C1391">
        <v>1</v>
      </c>
      <c r="D1391" t="s">
        <v>90</v>
      </c>
      <c r="E1391" t="s">
        <v>91</v>
      </c>
      <c r="F1391">
        <v>75.036000000000001</v>
      </c>
      <c r="G1391" t="s">
        <v>52</v>
      </c>
      <c r="H1391">
        <v>1</v>
      </c>
      <c r="I1391" t="s">
        <v>53</v>
      </c>
      <c r="J1391">
        <v>-622687652</v>
      </c>
      <c r="K1391" t="s">
        <v>54</v>
      </c>
      <c r="L1391" t="s">
        <v>55</v>
      </c>
      <c r="M1391" t="s">
        <v>55</v>
      </c>
      <c r="N1391" s="1">
        <v>43227</v>
      </c>
      <c r="O1391" s="2">
        <v>43227.335509259261</v>
      </c>
      <c r="P1391" s="3">
        <v>0.6688425925925926</v>
      </c>
      <c r="Q1391" t="s">
        <v>56</v>
      </c>
      <c r="R1391" t="s">
        <v>53</v>
      </c>
      <c r="S1391">
        <v>2</v>
      </c>
      <c r="T1391">
        <v>2</v>
      </c>
      <c r="U1391">
        <v>1</v>
      </c>
      <c r="V1391">
        <v>2</v>
      </c>
      <c r="W1391" t="s">
        <v>68</v>
      </c>
      <c r="X1391" t="s">
        <v>20</v>
      </c>
      <c r="Y1391" t="s">
        <v>53</v>
      </c>
      <c r="Z1391">
        <v>69</v>
      </c>
      <c r="AA1391" t="s">
        <v>60</v>
      </c>
      <c r="AB1391" t="s">
        <v>61</v>
      </c>
      <c r="AC1391">
        <v>1</v>
      </c>
      <c r="AG1391" t="s">
        <v>69</v>
      </c>
      <c r="AH1391" t="s">
        <v>46</v>
      </c>
      <c r="AI1391" t="s">
        <v>62</v>
      </c>
      <c r="AJ1391">
        <v>1</v>
      </c>
      <c r="AK1391">
        <v>1</v>
      </c>
      <c r="AL1391" t="s">
        <v>53</v>
      </c>
      <c r="AM1391">
        <v>-999999</v>
      </c>
      <c r="AN1391">
        <v>12</v>
      </c>
      <c r="AO1391">
        <v>197410</v>
      </c>
      <c r="AP1391">
        <v>0</v>
      </c>
      <c r="AQ1391">
        <v>1</v>
      </c>
      <c r="AR1391">
        <v>444</v>
      </c>
      <c r="AS1391">
        <v>197854</v>
      </c>
      <c r="AT1391">
        <v>5</v>
      </c>
      <c r="AU1391">
        <v>1</v>
      </c>
      <c r="AV1391">
        <v>69</v>
      </c>
    </row>
    <row r="1392" spans="1:48" x14ac:dyDescent="0.25">
      <c r="A1392" t="s">
        <v>49</v>
      </c>
      <c r="B1392">
        <v>1013</v>
      </c>
      <c r="C1392">
        <v>1</v>
      </c>
      <c r="D1392" t="s">
        <v>90</v>
      </c>
      <c r="E1392" t="s">
        <v>91</v>
      </c>
      <c r="F1392">
        <v>75.036000000000001</v>
      </c>
      <c r="G1392" t="s">
        <v>52</v>
      </c>
      <c r="H1392">
        <v>1</v>
      </c>
      <c r="I1392" t="s">
        <v>53</v>
      </c>
      <c r="J1392">
        <v>-622687652</v>
      </c>
      <c r="K1392" t="s">
        <v>54</v>
      </c>
      <c r="L1392" t="s">
        <v>55</v>
      </c>
      <c r="M1392" t="s">
        <v>55</v>
      </c>
      <c r="N1392" s="1">
        <v>43227</v>
      </c>
      <c r="O1392" s="2">
        <v>43227.335509259261</v>
      </c>
      <c r="P1392" s="3">
        <v>0.6688425925925926</v>
      </c>
      <c r="Q1392" t="s">
        <v>56</v>
      </c>
      <c r="R1392" t="s">
        <v>53</v>
      </c>
      <c r="S1392">
        <v>2</v>
      </c>
      <c r="T1392">
        <v>2</v>
      </c>
      <c r="U1392">
        <v>1</v>
      </c>
      <c r="V1392">
        <v>2</v>
      </c>
      <c r="W1392" t="s">
        <v>68</v>
      </c>
      <c r="X1392" t="s">
        <v>20</v>
      </c>
      <c r="Y1392" t="s">
        <v>53</v>
      </c>
      <c r="Z1392">
        <v>70</v>
      </c>
      <c r="AA1392" t="s">
        <v>57</v>
      </c>
      <c r="AB1392" t="s">
        <v>58</v>
      </c>
      <c r="AC1392">
        <v>2</v>
      </c>
      <c r="AG1392" t="s">
        <v>69</v>
      </c>
      <c r="AH1392" t="s">
        <v>46</v>
      </c>
      <c r="AI1392" t="s">
        <v>59</v>
      </c>
      <c r="AJ1392">
        <v>1</v>
      </c>
      <c r="AK1392">
        <v>2</v>
      </c>
      <c r="AL1392" t="s">
        <v>53</v>
      </c>
      <c r="AM1392">
        <v>-999999</v>
      </c>
      <c r="AN1392">
        <v>26</v>
      </c>
      <c r="AO1392">
        <v>198903</v>
      </c>
      <c r="AP1392">
        <v>0</v>
      </c>
      <c r="AQ1392">
        <v>2</v>
      </c>
      <c r="AR1392">
        <v>375</v>
      </c>
      <c r="AS1392">
        <v>199278</v>
      </c>
      <c r="AT1392">
        <v>6</v>
      </c>
      <c r="AU1392">
        <v>1</v>
      </c>
      <c r="AV1392">
        <v>70</v>
      </c>
    </row>
    <row r="1393" spans="1:48" x14ac:dyDescent="0.25">
      <c r="A1393" t="s">
        <v>49</v>
      </c>
      <c r="B1393">
        <v>1013</v>
      </c>
      <c r="C1393">
        <v>1</v>
      </c>
      <c r="D1393" t="s">
        <v>90</v>
      </c>
      <c r="E1393" t="s">
        <v>91</v>
      </c>
      <c r="F1393">
        <v>75.036000000000001</v>
      </c>
      <c r="G1393" t="s">
        <v>52</v>
      </c>
      <c r="H1393">
        <v>1</v>
      </c>
      <c r="I1393" t="s">
        <v>53</v>
      </c>
      <c r="J1393">
        <v>-622687652</v>
      </c>
      <c r="K1393" t="s">
        <v>54</v>
      </c>
      <c r="L1393" t="s">
        <v>55</v>
      </c>
      <c r="M1393" t="s">
        <v>55</v>
      </c>
      <c r="N1393" s="1">
        <v>43227</v>
      </c>
      <c r="O1393" s="2">
        <v>43227.335509259261</v>
      </c>
      <c r="P1393" s="3">
        <v>0.6688425925925926</v>
      </c>
      <c r="Q1393" t="s">
        <v>56</v>
      </c>
      <c r="R1393" t="s">
        <v>53</v>
      </c>
      <c r="S1393">
        <v>2</v>
      </c>
      <c r="T1393">
        <v>2</v>
      </c>
      <c r="U1393">
        <v>1</v>
      </c>
      <c r="V1393">
        <v>2</v>
      </c>
      <c r="W1393" t="s">
        <v>68</v>
      </c>
      <c r="X1393" t="s">
        <v>20</v>
      </c>
      <c r="Y1393" t="s">
        <v>53</v>
      </c>
      <c r="Z1393">
        <v>71</v>
      </c>
      <c r="AA1393" t="s">
        <v>60</v>
      </c>
      <c r="AB1393" t="s">
        <v>61</v>
      </c>
      <c r="AC1393">
        <v>1</v>
      </c>
      <c r="AG1393" t="s">
        <v>69</v>
      </c>
      <c r="AH1393" t="s">
        <v>46</v>
      </c>
      <c r="AI1393" t="s">
        <v>62</v>
      </c>
      <c r="AJ1393">
        <v>1</v>
      </c>
      <c r="AK1393">
        <v>1</v>
      </c>
      <c r="AL1393" t="s">
        <v>53</v>
      </c>
      <c r="AM1393">
        <v>-999999</v>
      </c>
      <c r="AN1393">
        <v>26</v>
      </c>
      <c r="AO1393">
        <v>200316</v>
      </c>
      <c r="AP1393">
        <v>0</v>
      </c>
      <c r="AQ1393">
        <v>1</v>
      </c>
      <c r="AR1393">
        <v>394</v>
      </c>
      <c r="AS1393">
        <v>200710</v>
      </c>
      <c r="AT1393">
        <v>5</v>
      </c>
      <c r="AU1393">
        <v>1</v>
      </c>
      <c r="AV1393">
        <v>71</v>
      </c>
    </row>
    <row r="1394" spans="1:48" x14ac:dyDescent="0.25">
      <c r="A1394" t="s">
        <v>49</v>
      </c>
      <c r="B1394">
        <v>1013</v>
      </c>
      <c r="C1394">
        <v>1</v>
      </c>
      <c r="D1394" t="s">
        <v>90</v>
      </c>
      <c r="E1394" t="s">
        <v>91</v>
      </c>
      <c r="F1394">
        <v>75.036000000000001</v>
      </c>
      <c r="G1394" t="s">
        <v>52</v>
      </c>
      <c r="H1394">
        <v>1</v>
      </c>
      <c r="I1394" t="s">
        <v>53</v>
      </c>
      <c r="J1394">
        <v>-622687652</v>
      </c>
      <c r="K1394" t="s">
        <v>54</v>
      </c>
      <c r="L1394" t="s">
        <v>55</v>
      </c>
      <c r="M1394" t="s">
        <v>55</v>
      </c>
      <c r="N1394" s="1">
        <v>43227</v>
      </c>
      <c r="O1394" s="2">
        <v>43227.335509259261</v>
      </c>
      <c r="P1394" s="3">
        <v>0.6688425925925926</v>
      </c>
      <c r="Q1394" t="s">
        <v>56</v>
      </c>
      <c r="R1394" t="s">
        <v>53</v>
      </c>
      <c r="S1394">
        <v>2</v>
      </c>
      <c r="T1394">
        <v>2</v>
      </c>
      <c r="U1394">
        <v>1</v>
      </c>
      <c r="V1394">
        <v>2</v>
      </c>
      <c r="W1394" t="s">
        <v>68</v>
      </c>
      <c r="X1394" t="s">
        <v>20</v>
      </c>
      <c r="Y1394" t="s">
        <v>53</v>
      </c>
      <c r="Z1394">
        <v>72</v>
      </c>
      <c r="AA1394" t="s">
        <v>60</v>
      </c>
      <c r="AB1394" t="s">
        <v>58</v>
      </c>
      <c r="AC1394">
        <v>2</v>
      </c>
      <c r="AG1394" t="s">
        <v>69</v>
      </c>
      <c r="AH1394" t="s">
        <v>46</v>
      </c>
      <c r="AI1394" t="s">
        <v>66</v>
      </c>
      <c r="AJ1394">
        <v>1</v>
      </c>
      <c r="AK1394">
        <v>2</v>
      </c>
      <c r="AL1394" t="s">
        <v>53</v>
      </c>
      <c r="AM1394">
        <v>-999999</v>
      </c>
      <c r="AN1394">
        <v>26</v>
      </c>
      <c r="AO1394">
        <v>201755</v>
      </c>
      <c r="AP1394">
        <v>0</v>
      </c>
      <c r="AQ1394">
        <v>2</v>
      </c>
      <c r="AR1394">
        <v>395</v>
      </c>
      <c r="AS1394">
        <v>202150</v>
      </c>
      <c r="AT1394">
        <v>4</v>
      </c>
      <c r="AU1394">
        <v>1</v>
      </c>
      <c r="AV1394">
        <v>72</v>
      </c>
    </row>
    <row r="1395" spans="1:48" x14ac:dyDescent="0.25">
      <c r="A1395" t="s">
        <v>49</v>
      </c>
      <c r="B1395">
        <v>1013</v>
      </c>
      <c r="C1395">
        <v>1</v>
      </c>
      <c r="D1395" t="s">
        <v>90</v>
      </c>
      <c r="E1395" t="s">
        <v>91</v>
      </c>
      <c r="F1395">
        <v>75.036000000000001</v>
      </c>
      <c r="G1395" t="s">
        <v>52</v>
      </c>
      <c r="H1395">
        <v>1</v>
      </c>
      <c r="I1395" t="s">
        <v>53</v>
      </c>
      <c r="J1395">
        <v>-622687652</v>
      </c>
      <c r="K1395" t="s">
        <v>54</v>
      </c>
      <c r="L1395" t="s">
        <v>55</v>
      </c>
      <c r="M1395" t="s">
        <v>55</v>
      </c>
      <c r="N1395" s="1">
        <v>43227</v>
      </c>
      <c r="O1395" s="2">
        <v>43227.335509259261</v>
      </c>
      <c r="P1395" s="3">
        <v>0.6688425925925926</v>
      </c>
      <c r="Q1395" t="s">
        <v>56</v>
      </c>
      <c r="R1395" t="s">
        <v>53</v>
      </c>
      <c r="S1395">
        <v>2</v>
      </c>
      <c r="T1395">
        <v>2</v>
      </c>
      <c r="U1395">
        <v>1</v>
      </c>
      <c r="V1395">
        <v>2</v>
      </c>
      <c r="W1395" t="s">
        <v>68</v>
      </c>
      <c r="X1395" t="s">
        <v>20</v>
      </c>
      <c r="Y1395" t="s">
        <v>53</v>
      </c>
      <c r="Z1395">
        <v>73</v>
      </c>
      <c r="AA1395" t="s">
        <v>60</v>
      </c>
      <c r="AB1395" t="s">
        <v>61</v>
      </c>
      <c r="AC1395">
        <v>1</v>
      </c>
      <c r="AG1395" t="s">
        <v>69</v>
      </c>
      <c r="AH1395" t="s">
        <v>46</v>
      </c>
      <c r="AI1395" t="s">
        <v>62</v>
      </c>
      <c r="AJ1395">
        <v>1</v>
      </c>
      <c r="AK1395">
        <v>1</v>
      </c>
      <c r="AL1395" t="s">
        <v>53</v>
      </c>
      <c r="AM1395">
        <v>-999999</v>
      </c>
      <c r="AN1395">
        <v>13</v>
      </c>
      <c r="AO1395">
        <v>203194</v>
      </c>
      <c r="AP1395">
        <v>0</v>
      </c>
      <c r="AQ1395">
        <v>1</v>
      </c>
      <c r="AR1395">
        <v>484</v>
      </c>
      <c r="AS1395">
        <v>203678</v>
      </c>
      <c r="AT1395">
        <v>5</v>
      </c>
      <c r="AU1395">
        <v>1</v>
      </c>
      <c r="AV1395">
        <v>73</v>
      </c>
    </row>
    <row r="1396" spans="1:48" x14ac:dyDescent="0.25">
      <c r="A1396" t="s">
        <v>49</v>
      </c>
      <c r="B1396">
        <v>1013</v>
      </c>
      <c r="C1396">
        <v>1</v>
      </c>
      <c r="D1396" t="s">
        <v>90</v>
      </c>
      <c r="E1396" t="s">
        <v>91</v>
      </c>
      <c r="F1396">
        <v>75.036000000000001</v>
      </c>
      <c r="G1396" t="s">
        <v>52</v>
      </c>
      <c r="H1396">
        <v>1</v>
      </c>
      <c r="I1396" t="s">
        <v>53</v>
      </c>
      <c r="J1396">
        <v>-622687652</v>
      </c>
      <c r="K1396" t="s">
        <v>54</v>
      </c>
      <c r="L1396" t="s">
        <v>55</v>
      </c>
      <c r="M1396" t="s">
        <v>55</v>
      </c>
      <c r="N1396" s="1">
        <v>43227</v>
      </c>
      <c r="O1396" s="2">
        <v>43227.335509259261</v>
      </c>
      <c r="P1396" s="3">
        <v>0.6688425925925926</v>
      </c>
      <c r="Q1396" t="s">
        <v>56</v>
      </c>
      <c r="R1396" t="s">
        <v>53</v>
      </c>
      <c r="S1396">
        <v>2</v>
      </c>
      <c r="T1396">
        <v>2</v>
      </c>
      <c r="U1396">
        <v>1</v>
      </c>
      <c r="V1396">
        <v>2</v>
      </c>
      <c r="W1396" t="s">
        <v>68</v>
      </c>
      <c r="X1396" t="s">
        <v>20</v>
      </c>
      <c r="Y1396" t="s">
        <v>53</v>
      </c>
      <c r="Z1396">
        <v>74</v>
      </c>
      <c r="AA1396" t="s">
        <v>57</v>
      </c>
      <c r="AB1396" t="s">
        <v>58</v>
      </c>
      <c r="AC1396">
        <v>2</v>
      </c>
      <c r="AG1396" t="s">
        <v>69</v>
      </c>
      <c r="AH1396" t="s">
        <v>46</v>
      </c>
      <c r="AI1396" t="s">
        <v>59</v>
      </c>
      <c r="AJ1396">
        <v>1</v>
      </c>
      <c r="AK1396">
        <v>2</v>
      </c>
      <c r="AL1396" t="s">
        <v>53</v>
      </c>
      <c r="AM1396">
        <v>-999999</v>
      </c>
      <c r="AN1396">
        <v>26</v>
      </c>
      <c r="AO1396">
        <v>204727</v>
      </c>
      <c r="AP1396">
        <v>0</v>
      </c>
      <c r="AQ1396">
        <v>2</v>
      </c>
      <c r="AR1396">
        <v>495</v>
      </c>
      <c r="AS1396">
        <v>205222</v>
      </c>
      <c r="AT1396">
        <v>6</v>
      </c>
      <c r="AU1396">
        <v>1</v>
      </c>
      <c r="AV1396">
        <v>74</v>
      </c>
    </row>
    <row r="1397" spans="1:48" x14ac:dyDescent="0.25">
      <c r="A1397" t="s">
        <v>49</v>
      </c>
      <c r="B1397">
        <v>1013</v>
      </c>
      <c r="C1397">
        <v>1</v>
      </c>
      <c r="D1397" t="s">
        <v>90</v>
      </c>
      <c r="E1397" t="s">
        <v>91</v>
      </c>
      <c r="F1397">
        <v>75.036000000000001</v>
      </c>
      <c r="G1397" t="s">
        <v>52</v>
      </c>
      <c r="H1397">
        <v>1</v>
      </c>
      <c r="I1397" t="s">
        <v>53</v>
      </c>
      <c r="J1397">
        <v>-622687652</v>
      </c>
      <c r="K1397" t="s">
        <v>54</v>
      </c>
      <c r="L1397" t="s">
        <v>55</v>
      </c>
      <c r="M1397" t="s">
        <v>55</v>
      </c>
      <c r="N1397" s="1">
        <v>43227</v>
      </c>
      <c r="O1397" s="2">
        <v>43227.335509259261</v>
      </c>
      <c r="P1397" s="3">
        <v>0.6688425925925926</v>
      </c>
      <c r="Q1397" t="s">
        <v>56</v>
      </c>
      <c r="R1397" t="s">
        <v>53</v>
      </c>
      <c r="S1397">
        <v>2</v>
      </c>
      <c r="T1397">
        <v>2</v>
      </c>
      <c r="U1397">
        <v>1</v>
      </c>
      <c r="V1397">
        <v>2</v>
      </c>
      <c r="W1397" t="s">
        <v>68</v>
      </c>
      <c r="X1397" t="s">
        <v>20</v>
      </c>
      <c r="Y1397" t="s">
        <v>53</v>
      </c>
      <c r="Z1397">
        <v>75</v>
      </c>
      <c r="AA1397" t="s">
        <v>57</v>
      </c>
      <c r="AB1397" t="s">
        <v>61</v>
      </c>
      <c r="AC1397">
        <v>1</v>
      </c>
      <c r="AG1397" t="s">
        <v>69</v>
      </c>
      <c r="AH1397" t="s">
        <v>46</v>
      </c>
      <c r="AI1397" t="s">
        <v>63</v>
      </c>
      <c r="AJ1397">
        <v>1</v>
      </c>
      <c r="AK1397">
        <v>1</v>
      </c>
      <c r="AL1397" t="s">
        <v>53</v>
      </c>
      <c r="AM1397">
        <v>-999999</v>
      </c>
      <c r="AN1397">
        <v>13</v>
      </c>
      <c r="AO1397">
        <v>206260</v>
      </c>
      <c r="AP1397">
        <v>0</v>
      </c>
      <c r="AQ1397">
        <v>1</v>
      </c>
      <c r="AR1397">
        <v>442</v>
      </c>
      <c r="AS1397">
        <v>206702</v>
      </c>
      <c r="AT1397">
        <v>3</v>
      </c>
      <c r="AU1397">
        <v>1</v>
      </c>
      <c r="AV1397">
        <v>75</v>
      </c>
    </row>
    <row r="1398" spans="1:48" x14ac:dyDescent="0.25">
      <c r="A1398" t="s">
        <v>49</v>
      </c>
      <c r="B1398">
        <v>1013</v>
      </c>
      <c r="C1398">
        <v>1</v>
      </c>
      <c r="D1398" t="s">
        <v>90</v>
      </c>
      <c r="E1398" t="s">
        <v>91</v>
      </c>
      <c r="F1398">
        <v>75.036000000000001</v>
      </c>
      <c r="G1398" t="s">
        <v>52</v>
      </c>
      <c r="H1398">
        <v>1</v>
      </c>
      <c r="I1398" t="s">
        <v>53</v>
      </c>
      <c r="J1398">
        <v>-622687652</v>
      </c>
      <c r="K1398" t="s">
        <v>54</v>
      </c>
      <c r="L1398" t="s">
        <v>55</v>
      </c>
      <c r="M1398" t="s">
        <v>55</v>
      </c>
      <c r="N1398" s="1">
        <v>43227</v>
      </c>
      <c r="O1398" s="2">
        <v>43227.335509259261</v>
      </c>
      <c r="P1398" s="3">
        <v>0.6688425925925926</v>
      </c>
      <c r="Q1398" t="s">
        <v>56</v>
      </c>
      <c r="R1398" t="s">
        <v>53</v>
      </c>
      <c r="S1398">
        <v>2</v>
      </c>
      <c r="T1398">
        <v>2</v>
      </c>
      <c r="U1398">
        <v>1</v>
      </c>
      <c r="V1398">
        <v>2</v>
      </c>
      <c r="W1398" t="s">
        <v>68</v>
      </c>
      <c r="X1398" t="s">
        <v>20</v>
      </c>
      <c r="Y1398" t="s">
        <v>53</v>
      </c>
      <c r="Z1398">
        <v>76</v>
      </c>
      <c r="AA1398" t="s">
        <v>64</v>
      </c>
      <c r="AB1398" t="s">
        <v>61</v>
      </c>
      <c r="AC1398">
        <v>1</v>
      </c>
      <c r="AG1398" t="s">
        <v>69</v>
      </c>
      <c r="AH1398" t="s">
        <v>46</v>
      </c>
      <c r="AI1398" t="s">
        <v>65</v>
      </c>
      <c r="AJ1398">
        <v>1</v>
      </c>
      <c r="AK1398">
        <v>1</v>
      </c>
      <c r="AL1398" t="s">
        <v>53</v>
      </c>
      <c r="AM1398">
        <v>-999999</v>
      </c>
      <c r="AN1398">
        <v>26</v>
      </c>
      <c r="AO1398">
        <v>207752</v>
      </c>
      <c r="AP1398">
        <v>0</v>
      </c>
      <c r="AQ1398">
        <v>1</v>
      </c>
      <c r="AR1398">
        <v>430</v>
      </c>
      <c r="AS1398">
        <v>208182</v>
      </c>
      <c r="AT1398">
        <v>2</v>
      </c>
      <c r="AU1398">
        <v>1</v>
      </c>
      <c r="AV1398">
        <v>76</v>
      </c>
    </row>
    <row r="1399" spans="1:48" x14ac:dyDescent="0.25">
      <c r="A1399" t="s">
        <v>49</v>
      </c>
      <c r="B1399">
        <v>1013</v>
      </c>
      <c r="C1399">
        <v>1</v>
      </c>
      <c r="D1399" t="s">
        <v>90</v>
      </c>
      <c r="E1399" t="s">
        <v>91</v>
      </c>
      <c r="F1399">
        <v>75.036000000000001</v>
      </c>
      <c r="G1399" t="s">
        <v>52</v>
      </c>
      <c r="H1399">
        <v>1</v>
      </c>
      <c r="I1399" t="s">
        <v>53</v>
      </c>
      <c r="J1399">
        <v>-622687652</v>
      </c>
      <c r="K1399" t="s">
        <v>54</v>
      </c>
      <c r="L1399" t="s">
        <v>55</v>
      </c>
      <c r="M1399" t="s">
        <v>55</v>
      </c>
      <c r="N1399" s="1">
        <v>43227</v>
      </c>
      <c r="O1399" s="2">
        <v>43227.335509259261</v>
      </c>
      <c r="P1399" s="3">
        <v>0.6688425925925926</v>
      </c>
      <c r="Q1399" t="s">
        <v>56</v>
      </c>
      <c r="R1399" t="s">
        <v>53</v>
      </c>
      <c r="S1399">
        <v>2</v>
      </c>
      <c r="T1399">
        <v>2</v>
      </c>
      <c r="U1399">
        <v>1</v>
      </c>
      <c r="V1399">
        <v>2</v>
      </c>
      <c r="W1399" t="s">
        <v>68</v>
      </c>
      <c r="X1399" t="s">
        <v>20</v>
      </c>
      <c r="Y1399" t="s">
        <v>53</v>
      </c>
      <c r="Z1399">
        <v>77</v>
      </c>
      <c r="AA1399" t="s">
        <v>64</v>
      </c>
      <c r="AB1399" t="s">
        <v>61</v>
      </c>
      <c r="AC1399">
        <v>1</v>
      </c>
      <c r="AG1399" t="s">
        <v>69</v>
      </c>
      <c r="AH1399" t="s">
        <v>46</v>
      </c>
      <c r="AI1399" t="s">
        <v>65</v>
      </c>
      <c r="AJ1399">
        <v>1</v>
      </c>
      <c r="AK1399">
        <v>1</v>
      </c>
      <c r="AL1399" t="s">
        <v>53</v>
      </c>
      <c r="AM1399">
        <v>-999999</v>
      </c>
      <c r="AN1399">
        <v>26</v>
      </c>
      <c r="AO1399">
        <v>209231</v>
      </c>
      <c r="AP1399">
        <v>0</v>
      </c>
      <c r="AQ1399">
        <v>1</v>
      </c>
      <c r="AR1399">
        <v>455</v>
      </c>
      <c r="AS1399">
        <v>209686</v>
      </c>
      <c r="AT1399">
        <v>2</v>
      </c>
      <c r="AU1399">
        <v>1</v>
      </c>
      <c r="AV1399">
        <v>77</v>
      </c>
    </row>
    <row r="1400" spans="1:48" x14ac:dyDescent="0.25">
      <c r="A1400" t="s">
        <v>49</v>
      </c>
      <c r="B1400">
        <v>1013</v>
      </c>
      <c r="C1400">
        <v>1</v>
      </c>
      <c r="D1400" t="s">
        <v>90</v>
      </c>
      <c r="E1400" t="s">
        <v>91</v>
      </c>
      <c r="F1400">
        <v>75.036000000000001</v>
      </c>
      <c r="G1400" t="s">
        <v>52</v>
      </c>
      <c r="H1400">
        <v>1</v>
      </c>
      <c r="I1400" t="s">
        <v>53</v>
      </c>
      <c r="J1400">
        <v>-622687652</v>
      </c>
      <c r="K1400" t="s">
        <v>54</v>
      </c>
      <c r="L1400" t="s">
        <v>55</v>
      </c>
      <c r="M1400" t="s">
        <v>55</v>
      </c>
      <c r="N1400" s="1">
        <v>43227</v>
      </c>
      <c r="O1400" s="2">
        <v>43227.335509259261</v>
      </c>
      <c r="P1400" s="3">
        <v>0.6688425925925926</v>
      </c>
      <c r="Q1400" t="s">
        <v>56</v>
      </c>
      <c r="R1400" t="s">
        <v>53</v>
      </c>
      <c r="S1400">
        <v>2</v>
      </c>
      <c r="T1400">
        <v>2</v>
      </c>
      <c r="U1400">
        <v>1</v>
      </c>
      <c r="V1400">
        <v>2</v>
      </c>
      <c r="W1400" t="s">
        <v>68</v>
      </c>
      <c r="X1400" t="s">
        <v>20</v>
      </c>
      <c r="Y1400" t="s">
        <v>53</v>
      </c>
      <c r="Z1400">
        <v>78</v>
      </c>
      <c r="AA1400" t="s">
        <v>64</v>
      </c>
      <c r="AB1400" t="s">
        <v>58</v>
      </c>
      <c r="AC1400">
        <v>2</v>
      </c>
      <c r="AG1400" t="s">
        <v>69</v>
      </c>
      <c r="AH1400" t="s">
        <v>46</v>
      </c>
      <c r="AI1400" t="s">
        <v>67</v>
      </c>
      <c r="AJ1400">
        <v>1</v>
      </c>
      <c r="AK1400">
        <v>2</v>
      </c>
      <c r="AL1400" t="s">
        <v>53</v>
      </c>
      <c r="AM1400">
        <v>-999999</v>
      </c>
      <c r="AN1400">
        <v>26</v>
      </c>
      <c r="AO1400">
        <v>210737</v>
      </c>
      <c r="AP1400">
        <v>0</v>
      </c>
      <c r="AQ1400">
        <v>2</v>
      </c>
      <c r="AR1400">
        <v>373</v>
      </c>
      <c r="AS1400">
        <v>211110</v>
      </c>
      <c r="AT1400">
        <v>1</v>
      </c>
      <c r="AU1400">
        <v>1</v>
      </c>
      <c r="AV1400">
        <v>78</v>
      </c>
    </row>
    <row r="1401" spans="1:48" x14ac:dyDescent="0.25">
      <c r="A1401" t="s">
        <v>49</v>
      </c>
      <c r="B1401">
        <v>1013</v>
      </c>
      <c r="C1401">
        <v>1</v>
      </c>
      <c r="D1401" t="s">
        <v>90</v>
      </c>
      <c r="E1401" t="s">
        <v>91</v>
      </c>
      <c r="F1401">
        <v>75.036000000000001</v>
      </c>
      <c r="G1401" t="s">
        <v>52</v>
      </c>
      <c r="H1401">
        <v>1</v>
      </c>
      <c r="I1401" t="s">
        <v>53</v>
      </c>
      <c r="J1401">
        <v>-622687652</v>
      </c>
      <c r="K1401" t="s">
        <v>54</v>
      </c>
      <c r="L1401" t="s">
        <v>55</v>
      </c>
      <c r="M1401" t="s">
        <v>55</v>
      </c>
      <c r="N1401" s="1">
        <v>43227</v>
      </c>
      <c r="O1401" s="2">
        <v>43227.335509259261</v>
      </c>
      <c r="P1401" s="3">
        <v>0.6688425925925926</v>
      </c>
      <c r="Q1401" t="s">
        <v>56</v>
      </c>
      <c r="R1401" t="s">
        <v>53</v>
      </c>
      <c r="S1401">
        <v>2</v>
      </c>
      <c r="T1401">
        <v>2</v>
      </c>
      <c r="U1401">
        <v>1</v>
      </c>
      <c r="V1401">
        <v>2</v>
      </c>
      <c r="W1401" t="s">
        <v>68</v>
      </c>
      <c r="X1401" t="s">
        <v>20</v>
      </c>
      <c r="Y1401" t="s">
        <v>53</v>
      </c>
      <c r="Z1401">
        <v>79</v>
      </c>
      <c r="AA1401" t="s">
        <v>64</v>
      </c>
      <c r="AB1401" t="s">
        <v>58</v>
      </c>
      <c r="AC1401">
        <v>2</v>
      </c>
      <c r="AG1401" t="s">
        <v>69</v>
      </c>
      <c r="AH1401" t="s">
        <v>46</v>
      </c>
      <c r="AI1401" t="s">
        <v>67</v>
      </c>
      <c r="AJ1401">
        <v>1</v>
      </c>
      <c r="AK1401">
        <v>2</v>
      </c>
      <c r="AL1401" t="s">
        <v>53</v>
      </c>
      <c r="AM1401">
        <v>-999999</v>
      </c>
      <c r="AN1401">
        <v>26</v>
      </c>
      <c r="AO1401">
        <v>212163</v>
      </c>
      <c r="AP1401">
        <v>0</v>
      </c>
      <c r="AQ1401">
        <v>2</v>
      </c>
      <c r="AR1401">
        <v>459</v>
      </c>
      <c r="AS1401">
        <v>212622</v>
      </c>
      <c r="AT1401">
        <v>1</v>
      </c>
      <c r="AU1401">
        <v>1</v>
      </c>
      <c r="AV1401">
        <v>79</v>
      </c>
    </row>
    <row r="1402" spans="1:48" x14ac:dyDescent="0.25">
      <c r="A1402" t="s">
        <v>49</v>
      </c>
      <c r="B1402">
        <v>1013</v>
      </c>
      <c r="C1402">
        <v>1</v>
      </c>
      <c r="D1402" t="s">
        <v>90</v>
      </c>
      <c r="E1402" t="s">
        <v>91</v>
      </c>
      <c r="F1402">
        <v>75.036000000000001</v>
      </c>
      <c r="G1402" t="s">
        <v>52</v>
      </c>
      <c r="H1402">
        <v>1</v>
      </c>
      <c r="I1402" t="s">
        <v>53</v>
      </c>
      <c r="J1402">
        <v>-622687652</v>
      </c>
      <c r="K1402" t="s">
        <v>54</v>
      </c>
      <c r="L1402" t="s">
        <v>55</v>
      </c>
      <c r="M1402" t="s">
        <v>55</v>
      </c>
      <c r="N1402" s="1">
        <v>43227</v>
      </c>
      <c r="O1402" s="2">
        <v>43227.335509259261</v>
      </c>
      <c r="P1402" s="3">
        <v>0.6688425925925926</v>
      </c>
      <c r="Q1402" t="s">
        <v>56</v>
      </c>
      <c r="R1402" t="s">
        <v>53</v>
      </c>
      <c r="S1402">
        <v>2</v>
      </c>
      <c r="T1402">
        <v>2</v>
      </c>
      <c r="U1402">
        <v>1</v>
      </c>
      <c r="V1402">
        <v>2</v>
      </c>
      <c r="W1402" t="s">
        <v>68</v>
      </c>
      <c r="X1402" t="s">
        <v>20</v>
      </c>
      <c r="Y1402" t="s">
        <v>53</v>
      </c>
      <c r="Z1402">
        <v>80</v>
      </c>
      <c r="AA1402" t="s">
        <v>64</v>
      </c>
      <c r="AB1402" t="s">
        <v>58</v>
      </c>
      <c r="AC1402">
        <v>2</v>
      </c>
      <c r="AG1402" t="s">
        <v>69</v>
      </c>
      <c r="AH1402" t="s">
        <v>46</v>
      </c>
      <c r="AI1402" t="s">
        <v>67</v>
      </c>
      <c r="AJ1402">
        <v>1</v>
      </c>
      <c r="AK1402">
        <v>2</v>
      </c>
      <c r="AL1402" t="s">
        <v>53</v>
      </c>
      <c r="AM1402">
        <v>-999999</v>
      </c>
      <c r="AN1402">
        <v>26</v>
      </c>
      <c r="AO1402">
        <v>213669</v>
      </c>
      <c r="AP1402">
        <v>0</v>
      </c>
      <c r="AQ1402">
        <v>2</v>
      </c>
      <c r="AR1402">
        <v>425</v>
      </c>
      <c r="AS1402">
        <v>214094</v>
      </c>
      <c r="AT1402">
        <v>1</v>
      </c>
      <c r="AU1402">
        <v>1</v>
      </c>
      <c r="AV1402">
        <v>80</v>
      </c>
    </row>
    <row r="1403" spans="1:48" x14ac:dyDescent="0.25">
      <c r="A1403" t="s">
        <v>49</v>
      </c>
      <c r="B1403">
        <v>1013</v>
      </c>
      <c r="C1403">
        <v>1</v>
      </c>
      <c r="D1403" t="s">
        <v>90</v>
      </c>
      <c r="E1403" t="s">
        <v>91</v>
      </c>
      <c r="F1403">
        <v>75.036000000000001</v>
      </c>
      <c r="G1403" t="s">
        <v>52</v>
      </c>
      <c r="H1403">
        <v>1</v>
      </c>
      <c r="I1403" t="s">
        <v>53</v>
      </c>
      <c r="J1403">
        <v>-622687652</v>
      </c>
      <c r="K1403" t="s">
        <v>54</v>
      </c>
      <c r="L1403" t="s">
        <v>55</v>
      </c>
      <c r="M1403" t="s">
        <v>55</v>
      </c>
      <c r="N1403" s="1">
        <v>43227</v>
      </c>
      <c r="O1403" s="2">
        <v>43227.335509259261</v>
      </c>
      <c r="P1403" s="3">
        <v>0.6688425925925926</v>
      </c>
      <c r="Q1403" t="s">
        <v>56</v>
      </c>
      <c r="R1403" t="s">
        <v>53</v>
      </c>
      <c r="S1403">
        <v>2</v>
      </c>
      <c r="T1403">
        <v>2</v>
      </c>
      <c r="U1403">
        <v>1</v>
      </c>
      <c r="V1403">
        <v>2</v>
      </c>
      <c r="W1403" t="s">
        <v>68</v>
      </c>
      <c r="X1403" t="s">
        <v>20</v>
      </c>
      <c r="Y1403" t="s">
        <v>53</v>
      </c>
      <c r="Z1403">
        <v>81</v>
      </c>
      <c r="AA1403" t="s">
        <v>64</v>
      </c>
      <c r="AB1403" t="s">
        <v>58</v>
      </c>
      <c r="AC1403">
        <v>2</v>
      </c>
      <c r="AG1403" t="s">
        <v>69</v>
      </c>
      <c r="AH1403" t="s">
        <v>46</v>
      </c>
      <c r="AI1403" t="s">
        <v>67</v>
      </c>
      <c r="AJ1403">
        <v>1</v>
      </c>
      <c r="AK1403">
        <v>2</v>
      </c>
      <c r="AL1403" t="s">
        <v>53</v>
      </c>
      <c r="AM1403">
        <v>-999999</v>
      </c>
      <c r="AN1403">
        <v>13</v>
      </c>
      <c r="AO1403">
        <v>215122</v>
      </c>
      <c r="AP1403">
        <v>0</v>
      </c>
      <c r="AQ1403">
        <v>2</v>
      </c>
      <c r="AR1403">
        <v>396</v>
      </c>
      <c r="AS1403">
        <v>215518</v>
      </c>
      <c r="AT1403">
        <v>1</v>
      </c>
      <c r="AU1403">
        <v>1</v>
      </c>
      <c r="AV1403">
        <v>81</v>
      </c>
    </row>
    <row r="1404" spans="1:48" x14ac:dyDescent="0.25">
      <c r="A1404" t="s">
        <v>49</v>
      </c>
      <c r="B1404">
        <v>1013</v>
      </c>
      <c r="C1404">
        <v>1</v>
      </c>
      <c r="D1404" t="s">
        <v>90</v>
      </c>
      <c r="E1404" t="s">
        <v>91</v>
      </c>
      <c r="F1404">
        <v>75.036000000000001</v>
      </c>
      <c r="G1404" t="s">
        <v>52</v>
      </c>
      <c r="H1404">
        <v>1</v>
      </c>
      <c r="I1404" t="s">
        <v>53</v>
      </c>
      <c r="J1404">
        <v>-622687652</v>
      </c>
      <c r="K1404" t="s">
        <v>54</v>
      </c>
      <c r="L1404" t="s">
        <v>55</v>
      </c>
      <c r="M1404" t="s">
        <v>55</v>
      </c>
      <c r="N1404" s="1">
        <v>43227</v>
      </c>
      <c r="O1404" s="2">
        <v>43227.335509259261</v>
      </c>
      <c r="P1404" s="3">
        <v>0.6688425925925926</v>
      </c>
      <c r="Q1404" t="s">
        <v>56</v>
      </c>
      <c r="R1404" t="s">
        <v>53</v>
      </c>
      <c r="S1404">
        <v>2</v>
      </c>
      <c r="T1404">
        <v>2</v>
      </c>
      <c r="U1404">
        <v>1</v>
      </c>
      <c r="V1404">
        <v>2</v>
      </c>
      <c r="W1404" t="s">
        <v>68</v>
      </c>
      <c r="X1404" t="s">
        <v>20</v>
      </c>
      <c r="Y1404" t="s">
        <v>53</v>
      </c>
      <c r="Z1404">
        <v>82</v>
      </c>
      <c r="AA1404" t="s">
        <v>60</v>
      </c>
      <c r="AB1404" t="s">
        <v>58</v>
      </c>
      <c r="AC1404">
        <v>2</v>
      </c>
      <c r="AG1404" t="s">
        <v>69</v>
      </c>
      <c r="AH1404" t="s">
        <v>46</v>
      </c>
      <c r="AI1404" t="s">
        <v>66</v>
      </c>
      <c r="AJ1404">
        <v>1</v>
      </c>
      <c r="AK1404">
        <v>2</v>
      </c>
      <c r="AL1404" t="s">
        <v>53</v>
      </c>
      <c r="AM1404">
        <v>-999999</v>
      </c>
      <c r="AN1404">
        <v>26</v>
      </c>
      <c r="AO1404">
        <v>216561</v>
      </c>
      <c r="AP1404">
        <v>0</v>
      </c>
      <c r="AQ1404">
        <v>2</v>
      </c>
      <c r="AR1404">
        <v>429</v>
      </c>
      <c r="AS1404">
        <v>216990</v>
      </c>
      <c r="AT1404">
        <v>4</v>
      </c>
      <c r="AU1404">
        <v>1</v>
      </c>
      <c r="AV1404">
        <v>82</v>
      </c>
    </row>
    <row r="1405" spans="1:48" x14ac:dyDescent="0.25">
      <c r="A1405" t="s">
        <v>49</v>
      </c>
      <c r="B1405">
        <v>1013</v>
      </c>
      <c r="C1405">
        <v>1</v>
      </c>
      <c r="D1405" t="s">
        <v>90</v>
      </c>
      <c r="E1405" t="s">
        <v>91</v>
      </c>
      <c r="F1405">
        <v>75.036000000000001</v>
      </c>
      <c r="G1405" t="s">
        <v>52</v>
      </c>
      <c r="H1405">
        <v>1</v>
      </c>
      <c r="I1405" t="s">
        <v>53</v>
      </c>
      <c r="J1405">
        <v>-622687652</v>
      </c>
      <c r="K1405" t="s">
        <v>54</v>
      </c>
      <c r="L1405" t="s">
        <v>55</v>
      </c>
      <c r="M1405" t="s">
        <v>55</v>
      </c>
      <c r="N1405" s="1">
        <v>43227</v>
      </c>
      <c r="O1405" s="2">
        <v>43227.335509259261</v>
      </c>
      <c r="P1405" s="3">
        <v>0.6688425925925926</v>
      </c>
      <c r="Q1405" t="s">
        <v>56</v>
      </c>
      <c r="R1405" t="s">
        <v>53</v>
      </c>
      <c r="S1405">
        <v>2</v>
      </c>
      <c r="T1405">
        <v>2</v>
      </c>
      <c r="U1405">
        <v>1</v>
      </c>
      <c r="V1405">
        <v>2</v>
      </c>
      <c r="W1405" t="s">
        <v>68</v>
      </c>
      <c r="X1405" t="s">
        <v>20</v>
      </c>
      <c r="Y1405" t="s">
        <v>53</v>
      </c>
      <c r="Z1405">
        <v>83</v>
      </c>
      <c r="AA1405" t="s">
        <v>57</v>
      </c>
      <c r="AB1405" t="s">
        <v>61</v>
      </c>
      <c r="AC1405">
        <v>1</v>
      </c>
      <c r="AG1405" t="s">
        <v>69</v>
      </c>
      <c r="AH1405" t="s">
        <v>46</v>
      </c>
      <c r="AI1405" t="s">
        <v>63</v>
      </c>
      <c r="AJ1405">
        <v>1</v>
      </c>
      <c r="AK1405">
        <v>1</v>
      </c>
      <c r="AL1405" t="s">
        <v>53</v>
      </c>
      <c r="AM1405">
        <v>-999999</v>
      </c>
      <c r="AN1405">
        <v>26</v>
      </c>
      <c r="AO1405">
        <v>218040</v>
      </c>
      <c r="AP1405">
        <v>0</v>
      </c>
      <c r="AQ1405">
        <v>1</v>
      </c>
      <c r="AR1405">
        <v>598</v>
      </c>
      <c r="AS1405">
        <v>218638</v>
      </c>
      <c r="AT1405">
        <v>3</v>
      </c>
      <c r="AU1405">
        <v>1</v>
      </c>
      <c r="AV1405">
        <v>83</v>
      </c>
    </row>
    <row r="1406" spans="1:48" x14ac:dyDescent="0.25">
      <c r="A1406" t="s">
        <v>49</v>
      </c>
      <c r="B1406">
        <v>1013</v>
      </c>
      <c r="C1406">
        <v>1</v>
      </c>
      <c r="D1406" t="s">
        <v>90</v>
      </c>
      <c r="E1406" t="s">
        <v>91</v>
      </c>
      <c r="F1406">
        <v>75.036000000000001</v>
      </c>
      <c r="G1406" t="s">
        <v>52</v>
      </c>
      <c r="H1406">
        <v>1</v>
      </c>
      <c r="I1406" t="s">
        <v>53</v>
      </c>
      <c r="J1406">
        <v>-622687652</v>
      </c>
      <c r="K1406" t="s">
        <v>54</v>
      </c>
      <c r="L1406" t="s">
        <v>55</v>
      </c>
      <c r="M1406" t="s">
        <v>55</v>
      </c>
      <c r="N1406" s="1">
        <v>43227</v>
      </c>
      <c r="O1406" s="2">
        <v>43227.335509259261</v>
      </c>
      <c r="P1406" s="3">
        <v>0.6688425925925926</v>
      </c>
      <c r="Q1406" t="s">
        <v>56</v>
      </c>
      <c r="R1406" t="s">
        <v>53</v>
      </c>
      <c r="S1406">
        <v>2</v>
      </c>
      <c r="T1406">
        <v>2</v>
      </c>
      <c r="U1406">
        <v>1</v>
      </c>
      <c r="V1406">
        <v>2</v>
      </c>
      <c r="W1406" t="s">
        <v>68</v>
      </c>
      <c r="X1406" t="s">
        <v>20</v>
      </c>
      <c r="Y1406" t="s">
        <v>53</v>
      </c>
      <c r="Z1406">
        <v>84</v>
      </c>
      <c r="AA1406" t="s">
        <v>64</v>
      </c>
      <c r="AB1406" t="s">
        <v>58</v>
      </c>
      <c r="AC1406">
        <v>2</v>
      </c>
      <c r="AG1406" t="s">
        <v>69</v>
      </c>
      <c r="AH1406" t="s">
        <v>46</v>
      </c>
      <c r="AI1406" t="s">
        <v>67</v>
      </c>
      <c r="AJ1406">
        <v>1</v>
      </c>
      <c r="AK1406">
        <v>2</v>
      </c>
      <c r="AL1406" t="s">
        <v>53</v>
      </c>
      <c r="AM1406">
        <v>-999999</v>
      </c>
      <c r="AN1406">
        <v>26</v>
      </c>
      <c r="AO1406">
        <v>219693</v>
      </c>
      <c r="AP1406">
        <v>0</v>
      </c>
      <c r="AQ1406">
        <v>2</v>
      </c>
      <c r="AR1406">
        <v>368</v>
      </c>
      <c r="AS1406">
        <v>220061</v>
      </c>
      <c r="AT1406">
        <v>1</v>
      </c>
      <c r="AU1406">
        <v>1</v>
      </c>
      <c r="AV1406">
        <v>84</v>
      </c>
    </row>
    <row r="1407" spans="1:48" x14ac:dyDescent="0.25">
      <c r="A1407" t="s">
        <v>49</v>
      </c>
      <c r="B1407">
        <v>1013</v>
      </c>
      <c r="C1407">
        <v>1</v>
      </c>
      <c r="D1407" t="s">
        <v>90</v>
      </c>
      <c r="E1407" t="s">
        <v>91</v>
      </c>
      <c r="F1407">
        <v>75.036000000000001</v>
      </c>
      <c r="G1407" t="s">
        <v>52</v>
      </c>
      <c r="H1407">
        <v>1</v>
      </c>
      <c r="I1407" t="s">
        <v>53</v>
      </c>
      <c r="J1407">
        <v>-622687652</v>
      </c>
      <c r="K1407" t="s">
        <v>54</v>
      </c>
      <c r="L1407" t="s">
        <v>55</v>
      </c>
      <c r="M1407" t="s">
        <v>55</v>
      </c>
      <c r="N1407" s="1">
        <v>43227</v>
      </c>
      <c r="O1407" s="2">
        <v>43227.335509259261</v>
      </c>
      <c r="P1407" s="3">
        <v>0.6688425925925926</v>
      </c>
      <c r="Q1407" t="s">
        <v>56</v>
      </c>
      <c r="R1407" t="s">
        <v>53</v>
      </c>
      <c r="S1407">
        <v>2</v>
      </c>
      <c r="T1407">
        <v>2</v>
      </c>
      <c r="U1407">
        <v>1</v>
      </c>
      <c r="V1407">
        <v>2</v>
      </c>
      <c r="W1407" t="s">
        <v>68</v>
      </c>
      <c r="X1407" t="s">
        <v>20</v>
      </c>
      <c r="Y1407" t="s">
        <v>53</v>
      </c>
      <c r="Z1407">
        <v>85</v>
      </c>
      <c r="AA1407" t="s">
        <v>60</v>
      </c>
      <c r="AB1407" t="s">
        <v>58</v>
      </c>
      <c r="AC1407">
        <v>2</v>
      </c>
      <c r="AG1407" t="s">
        <v>69</v>
      </c>
      <c r="AH1407" t="s">
        <v>46</v>
      </c>
      <c r="AI1407" t="s">
        <v>66</v>
      </c>
      <c r="AJ1407">
        <v>1</v>
      </c>
      <c r="AK1407">
        <v>2</v>
      </c>
      <c r="AL1407" t="s">
        <v>53</v>
      </c>
      <c r="AM1407">
        <v>-999999</v>
      </c>
      <c r="AN1407">
        <v>13</v>
      </c>
      <c r="AO1407">
        <v>221106</v>
      </c>
      <c r="AP1407">
        <v>0</v>
      </c>
      <c r="AQ1407">
        <v>2</v>
      </c>
      <c r="AR1407">
        <v>435</v>
      </c>
      <c r="AS1407">
        <v>221541</v>
      </c>
      <c r="AT1407">
        <v>4</v>
      </c>
      <c r="AU1407">
        <v>1</v>
      </c>
      <c r="AV1407">
        <v>85</v>
      </c>
    </row>
    <row r="1408" spans="1:48" x14ac:dyDescent="0.25">
      <c r="A1408" t="s">
        <v>49</v>
      </c>
      <c r="B1408">
        <v>1013</v>
      </c>
      <c r="C1408">
        <v>1</v>
      </c>
      <c r="D1408" t="s">
        <v>90</v>
      </c>
      <c r="E1408" t="s">
        <v>91</v>
      </c>
      <c r="F1408">
        <v>75.036000000000001</v>
      </c>
      <c r="G1408" t="s">
        <v>52</v>
      </c>
      <c r="H1408">
        <v>1</v>
      </c>
      <c r="I1408" t="s">
        <v>53</v>
      </c>
      <c r="J1408">
        <v>-622687652</v>
      </c>
      <c r="K1408" t="s">
        <v>54</v>
      </c>
      <c r="L1408" t="s">
        <v>55</v>
      </c>
      <c r="M1408" t="s">
        <v>55</v>
      </c>
      <c r="N1408" s="1">
        <v>43227</v>
      </c>
      <c r="O1408" s="2">
        <v>43227.335509259261</v>
      </c>
      <c r="P1408" s="3">
        <v>0.6688425925925926</v>
      </c>
      <c r="Q1408" t="s">
        <v>56</v>
      </c>
      <c r="R1408" t="s">
        <v>53</v>
      </c>
      <c r="S1408">
        <v>2</v>
      </c>
      <c r="T1408">
        <v>2</v>
      </c>
      <c r="U1408">
        <v>1</v>
      </c>
      <c r="V1408">
        <v>2</v>
      </c>
      <c r="W1408" t="s">
        <v>68</v>
      </c>
      <c r="X1408" t="s">
        <v>20</v>
      </c>
      <c r="Y1408" t="s">
        <v>53</v>
      </c>
      <c r="Z1408">
        <v>86</v>
      </c>
      <c r="AA1408" t="s">
        <v>60</v>
      </c>
      <c r="AB1408" t="s">
        <v>61</v>
      </c>
      <c r="AC1408">
        <v>1</v>
      </c>
      <c r="AG1408" t="s">
        <v>69</v>
      </c>
      <c r="AH1408" t="s">
        <v>46</v>
      </c>
      <c r="AI1408" t="s">
        <v>62</v>
      </c>
      <c r="AJ1408">
        <v>1</v>
      </c>
      <c r="AK1408">
        <v>1</v>
      </c>
      <c r="AL1408" t="s">
        <v>53</v>
      </c>
      <c r="AM1408">
        <v>-999999</v>
      </c>
      <c r="AN1408">
        <v>26</v>
      </c>
      <c r="AO1408">
        <v>222585</v>
      </c>
      <c r="AP1408">
        <v>0</v>
      </c>
      <c r="AQ1408">
        <v>1</v>
      </c>
      <c r="AR1408">
        <v>485</v>
      </c>
      <c r="AS1408">
        <v>223070</v>
      </c>
      <c r="AT1408">
        <v>5</v>
      </c>
      <c r="AU1408">
        <v>1</v>
      </c>
      <c r="AV1408">
        <v>86</v>
      </c>
    </row>
    <row r="1409" spans="1:48" x14ac:dyDescent="0.25">
      <c r="A1409" t="s">
        <v>49</v>
      </c>
      <c r="B1409">
        <v>1013</v>
      </c>
      <c r="C1409">
        <v>1</v>
      </c>
      <c r="D1409" t="s">
        <v>90</v>
      </c>
      <c r="E1409" t="s">
        <v>91</v>
      </c>
      <c r="F1409">
        <v>75.036000000000001</v>
      </c>
      <c r="G1409" t="s">
        <v>52</v>
      </c>
      <c r="H1409">
        <v>1</v>
      </c>
      <c r="I1409" t="s">
        <v>53</v>
      </c>
      <c r="J1409">
        <v>-622687652</v>
      </c>
      <c r="K1409" t="s">
        <v>54</v>
      </c>
      <c r="L1409" t="s">
        <v>55</v>
      </c>
      <c r="M1409" t="s">
        <v>55</v>
      </c>
      <c r="N1409" s="1">
        <v>43227</v>
      </c>
      <c r="O1409" s="2">
        <v>43227.335509259261</v>
      </c>
      <c r="P1409" s="3">
        <v>0.6688425925925926</v>
      </c>
      <c r="Q1409" t="s">
        <v>56</v>
      </c>
      <c r="R1409" t="s">
        <v>53</v>
      </c>
      <c r="S1409">
        <v>2</v>
      </c>
      <c r="T1409">
        <v>2</v>
      </c>
      <c r="U1409">
        <v>1</v>
      </c>
      <c r="V1409">
        <v>2</v>
      </c>
      <c r="W1409" t="s">
        <v>68</v>
      </c>
      <c r="X1409" t="s">
        <v>20</v>
      </c>
      <c r="Y1409" t="s">
        <v>53</v>
      </c>
      <c r="Z1409">
        <v>87</v>
      </c>
      <c r="AA1409" t="s">
        <v>64</v>
      </c>
      <c r="AB1409" t="s">
        <v>61</v>
      </c>
      <c r="AC1409">
        <v>1</v>
      </c>
      <c r="AG1409" t="s">
        <v>69</v>
      </c>
      <c r="AH1409" t="s">
        <v>46</v>
      </c>
      <c r="AI1409" t="s">
        <v>65</v>
      </c>
      <c r="AJ1409">
        <v>1</v>
      </c>
      <c r="AK1409">
        <v>1</v>
      </c>
      <c r="AL1409" t="s">
        <v>53</v>
      </c>
      <c r="AM1409">
        <v>-999999</v>
      </c>
      <c r="AN1409">
        <v>27</v>
      </c>
      <c r="AO1409">
        <v>224118</v>
      </c>
      <c r="AP1409">
        <v>0</v>
      </c>
      <c r="AQ1409">
        <v>1</v>
      </c>
      <c r="AR1409">
        <v>551</v>
      </c>
      <c r="AS1409">
        <v>224669</v>
      </c>
      <c r="AT1409">
        <v>2</v>
      </c>
      <c r="AU1409">
        <v>1</v>
      </c>
      <c r="AV1409">
        <v>87</v>
      </c>
    </row>
    <row r="1410" spans="1:48" x14ac:dyDescent="0.25">
      <c r="A1410" t="s">
        <v>49</v>
      </c>
      <c r="B1410">
        <v>1013</v>
      </c>
      <c r="C1410">
        <v>1</v>
      </c>
      <c r="D1410" t="s">
        <v>90</v>
      </c>
      <c r="E1410" t="s">
        <v>91</v>
      </c>
      <c r="F1410">
        <v>75.036000000000001</v>
      </c>
      <c r="G1410" t="s">
        <v>52</v>
      </c>
      <c r="H1410">
        <v>1</v>
      </c>
      <c r="I1410" t="s">
        <v>53</v>
      </c>
      <c r="J1410">
        <v>-622687652</v>
      </c>
      <c r="K1410" t="s">
        <v>54</v>
      </c>
      <c r="L1410" t="s">
        <v>55</v>
      </c>
      <c r="M1410" t="s">
        <v>55</v>
      </c>
      <c r="N1410" s="1">
        <v>43227</v>
      </c>
      <c r="O1410" s="2">
        <v>43227.335509259261</v>
      </c>
      <c r="P1410" s="3">
        <v>0.6688425925925926</v>
      </c>
      <c r="Q1410" t="s">
        <v>56</v>
      </c>
      <c r="R1410" t="s">
        <v>53</v>
      </c>
      <c r="S1410">
        <v>2</v>
      </c>
      <c r="T1410">
        <v>2</v>
      </c>
      <c r="U1410">
        <v>1</v>
      </c>
      <c r="V1410">
        <v>2</v>
      </c>
      <c r="W1410" t="s">
        <v>68</v>
      </c>
      <c r="X1410" t="s">
        <v>20</v>
      </c>
      <c r="Y1410" t="s">
        <v>53</v>
      </c>
      <c r="Z1410">
        <v>88</v>
      </c>
      <c r="AA1410" t="s">
        <v>64</v>
      </c>
      <c r="AB1410" t="s">
        <v>58</v>
      </c>
      <c r="AC1410">
        <v>2</v>
      </c>
      <c r="AG1410" t="s">
        <v>69</v>
      </c>
      <c r="AH1410" t="s">
        <v>46</v>
      </c>
      <c r="AI1410" t="s">
        <v>67</v>
      </c>
      <c r="AJ1410">
        <v>1</v>
      </c>
      <c r="AK1410">
        <v>2</v>
      </c>
      <c r="AL1410" t="s">
        <v>53</v>
      </c>
      <c r="AM1410">
        <v>-999999</v>
      </c>
      <c r="AN1410">
        <v>26</v>
      </c>
      <c r="AO1410">
        <v>225717</v>
      </c>
      <c r="AP1410">
        <v>0</v>
      </c>
      <c r="AQ1410">
        <v>2</v>
      </c>
      <c r="AR1410">
        <v>424</v>
      </c>
      <c r="AS1410">
        <v>226141</v>
      </c>
      <c r="AT1410">
        <v>1</v>
      </c>
      <c r="AU1410">
        <v>1</v>
      </c>
      <c r="AV1410">
        <v>88</v>
      </c>
    </row>
    <row r="1411" spans="1:48" x14ac:dyDescent="0.25">
      <c r="A1411" t="s">
        <v>49</v>
      </c>
      <c r="B1411">
        <v>1013</v>
      </c>
      <c r="C1411">
        <v>1</v>
      </c>
      <c r="D1411" t="s">
        <v>90</v>
      </c>
      <c r="E1411" t="s">
        <v>91</v>
      </c>
      <c r="F1411">
        <v>75.036000000000001</v>
      </c>
      <c r="G1411" t="s">
        <v>52</v>
      </c>
      <c r="H1411">
        <v>1</v>
      </c>
      <c r="I1411" t="s">
        <v>53</v>
      </c>
      <c r="J1411">
        <v>-622687652</v>
      </c>
      <c r="K1411" t="s">
        <v>54</v>
      </c>
      <c r="L1411" t="s">
        <v>55</v>
      </c>
      <c r="M1411" t="s">
        <v>55</v>
      </c>
      <c r="N1411" s="1">
        <v>43227</v>
      </c>
      <c r="O1411" s="2">
        <v>43227.335509259261</v>
      </c>
      <c r="P1411" s="3">
        <v>0.6688425925925926</v>
      </c>
      <c r="Q1411" t="s">
        <v>56</v>
      </c>
      <c r="R1411" t="s">
        <v>53</v>
      </c>
      <c r="S1411">
        <v>2</v>
      </c>
      <c r="T1411">
        <v>2</v>
      </c>
      <c r="U1411">
        <v>1</v>
      </c>
      <c r="V1411">
        <v>2</v>
      </c>
      <c r="W1411" t="s">
        <v>68</v>
      </c>
      <c r="X1411" t="s">
        <v>20</v>
      </c>
      <c r="Y1411" t="s">
        <v>53</v>
      </c>
      <c r="Z1411">
        <v>89</v>
      </c>
      <c r="AA1411" t="s">
        <v>57</v>
      </c>
      <c r="AB1411" t="s">
        <v>58</v>
      </c>
      <c r="AC1411">
        <v>2</v>
      </c>
      <c r="AG1411" t="s">
        <v>69</v>
      </c>
      <c r="AH1411" t="s">
        <v>46</v>
      </c>
      <c r="AI1411" t="s">
        <v>59</v>
      </c>
      <c r="AJ1411">
        <v>1</v>
      </c>
      <c r="AK1411">
        <v>2</v>
      </c>
      <c r="AL1411" t="s">
        <v>53</v>
      </c>
      <c r="AM1411">
        <v>-999999</v>
      </c>
      <c r="AN1411">
        <v>26</v>
      </c>
      <c r="AO1411">
        <v>227196</v>
      </c>
      <c r="AP1411">
        <v>0</v>
      </c>
      <c r="AQ1411">
        <v>2</v>
      </c>
      <c r="AR1411">
        <v>705</v>
      </c>
      <c r="AS1411">
        <v>227901</v>
      </c>
      <c r="AT1411">
        <v>6</v>
      </c>
      <c r="AU1411">
        <v>1</v>
      </c>
      <c r="AV1411">
        <v>89</v>
      </c>
    </row>
    <row r="1412" spans="1:48" x14ac:dyDescent="0.25">
      <c r="A1412" t="s">
        <v>49</v>
      </c>
      <c r="B1412">
        <v>1013</v>
      </c>
      <c r="C1412">
        <v>1</v>
      </c>
      <c r="D1412" t="s">
        <v>90</v>
      </c>
      <c r="E1412" t="s">
        <v>91</v>
      </c>
      <c r="F1412">
        <v>75.036000000000001</v>
      </c>
      <c r="G1412" t="s">
        <v>52</v>
      </c>
      <c r="H1412">
        <v>1</v>
      </c>
      <c r="I1412" t="s">
        <v>53</v>
      </c>
      <c r="J1412">
        <v>-622687652</v>
      </c>
      <c r="K1412" t="s">
        <v>54</v>
      </c>
      <c r="L1412" t="s">
        <v>55</v>
      </c>
      <c r="M1412" t="s">
        <v>55</v>
      </c>
      <c r="N1412" s="1">
        <v>43227</v>
      </c>
      <c r="O1412" s="2">
        <v>43227.335509259261</v>
      </c>
      <c r="P1412" s="3">
        <v>0.6688425925925926</v>
      </c>
      <c r="Q1412" t="s">
        <v>56</v>
      </c>
      <c r="R1412" t="s">
        <v>53</v>
      </c>
      <c r="S1412">
        <v>2</v>
      </c>
      <c r="T1412">
        <v>2</v>
      </c>
      <c r="U1412">
        <v>1</v>
      </c>
      <c r="V1412">
        <v>2</v>
      </c>
      <c r="W1412" t="s">
        <v>68</v>
      </c>
      <c r="X1412" t="s">
        <v>20</v>
      </c>
      <c r="Y1412" t="s">
        <v>53</v>
      </c>
      <c r="Z1412">
        <v>90</v>
      </c>
      <c r="AA1412" t="s">
        <v>64</v>
      </c>
      <c r="AB1412" t="s">
        <v>61</v>
      </c>
      <c r="AC1412">
        <v>1</v>
      </c>
      <c r="AG1412" t="s">
        <v>69</v>
      </c>
      <c r="AH1412" t="s">
        <v>46</v>
      </c>
      <c r="AI1412" t="s">
        <v>65</v>
      </c>
      <c r="AJ1412">
        <v>1</v>
      </c>
      <c r="AK1412">
        <v>1</v>
      </c>
      <c r="AL1412" t="s">
        <v>53</v>
      </c>
      <c r="AM1412">
        <v>-999999</v>
      </c>
      <c r="AN1412">
        <v>13</v>
      </c>
      <c r="AO1412">
        <v>228929</v>
      </c>
      <c r="AP1412">
        <v>0</v>
      </c>
      <c r="AQ1412">
        <v>1</v>
      </c>
      <c r="AR1412">
        <v>412</v>
      </c>
      <c r="AS1412">
        <v>229341</v>
      </c>
      <c r="AT1412">
        <v>2</v>
      </c>
      <c r="AU1412">
        <v>1</v>
      </c>
      <c r="AV1412">
        <v>90</v>
      </c>
    </row>
    <row r="1413" spans="1:48" x14ac:dyDescent="0.25">
      <c r="A1413" t="s">
        <v>49</v>
      </c>
      <c r="B1413">
        <v>1013</v>
      </c>
      <c r="C1413">
        <v>1</v>
      </c>
      <c r="D1413" t="s">
        <v>90</v>
      </c>
      <c r="E1413" t="s">
        <v>91</v>
      </c>
      <c r="F1413">
        <v>75.036000000000001</v>
      </c>
      <c r="G1413" t="s">
        <v>52</v>
      </c>
      <c r="H1413">
        <v>1</v>
      </c>
      <c r="I1413" t="s">
        <v>53</v>
      </c>
      <c r="J1413">
        <v>-622687652</v>
      </c>
      <c r="K1413" t="s">
        <v>54</v>
      </c>
      <c r="L1413" t="s">
        <v>55</v>
      </c>
      <c r="M1413" t="s">
        <v>55</v>
      </c>
      <c r="N1413" s="1">
        <v>43227</v>
      </c>
      <c r="O1413" s="2">
        <v>43227.335509259261</v>
      </c>
      <c r="P1413" s="3">
        <v>0.6688425925925926</v>
      </c>
      <c r="Q1413" t="s">
        <v>56</v>
      </c>
      <c r="R1413" t="s">
        <v>53</v>
      </c>
      <c r="S1413">
        <v>2</v>
      </c>
      <c r="T1413">
        <v>2</v>
      </c>
      <c r="U1413">
        <v>1</v>
      </c>
      <c r="V1413">
        <v>2</v>
      </c>
      <c r="W1413" t="s">
        <v>68</v>
      </c>
      <c r="X1413" t="s">
        <v>20</v>
      </c>
      <c r="Y1413" t="s">
        <v>53</v>
      </c>
      <c r="Z1413">
        <v>91</v>
      </c>
      <c r="AA1413" t="s">
        <v>57</v>
      </c>
      <c r="AB1413" t="s">
        <v>61</v>
      </c>
      <c r="AC1413">
        <v>1</v>
      </c>
      <c r="AG1413" t="s">
        <v>69</v>
      </c>
      <c r="AH1413" t="s">
        <v>46</v>
      </c>
      <c r="AI1413" t="s">
        <v>63</v>
      </c>
      <c r="AJ1413">
        <v>1</v>
      </c>
      <c r="AK1413">
        <v>1</v>
      </c>
      <c r="AL1413" t="s">
        <v>53</v>
      </c>
      <c r="AM1413">
        <v>-999999</v>
      </c>
      <c r="AN1413">
        <v>26</v>
      </c>
      <c r="AO1413">
        <v>230381</v>
      </c>
      <c r="AP1413">
        <v>0</v>
      </c>
      <c r="AQ1413">
        <v>1</v>
      </c>
      <c r="AR1413">
        <v>560</v>
      </c>
      <c r="AS1413">
        <v>230941</v>
      </c>
      <c r="AT1413">
        <v>3</v>
      </c>
      <c r="AU1413">
        <v>1</v>
      </c>
      <c r="AV1413">
        <v>91</v>
      </c>
    </row>
    <row r="1414" spans="1:48" x14ac:dyDescent="0.25">
      <c r="A1414" t="s">
        <v>49</v>
      </c>
      <c r="B1414">
        <v>1013</v>
      </c>
      <c r="C1414">
        <v>1</v>
      </c>
      <c r="D1414" t="s">
        <v>90</v>
      </c>
      <c r="E1414" t="s">
        <v>91</v>
      </c>
      <c r="F1414">
        <v>75.036000000000001</v>
      </c>
      <c r="G1414" t="s">
        <v>52</v>
      </c>
      <c r="H1414">
        <v>1</v>
      </c>
      <c r="I1414" t="s">
        <v>53</v>
      </c>
      <c r="J1414">
        <v>-622687652</v>
      </c>
      <c r="K1414" t="s">
        <v>54</v>
      </c>
      <c r="L1414" t="s">
        <v>55</v>
      </c>
      <c r="M1414" t="s">
        <v>55</v>
      </c>
      <c r="N1414" s="1">
        <v>43227</v>
      </c>
      <c r="O1414" s="2">
        <v>43227.335509259261</v>
      </c>
      <c r="P1414" s="3">
        <v>0.6688425925925926</v>
      </c>
      <c r="Q1414" t="s">
        <v>56</v>
      </c>
      <c r="R1414" t="s">
        <v>53</v>
      </c>
      <c r="S1414">
        <v>2</v>
      </c>
      <c r="T1414">
        <v>2</v>
      </c>
      <c r="U1414">
        <v>1</v>
      </c>
      <c r="V1414">
        <v>2</v>
      </c>
      <c r="W1414" t="s">
        <v>68</v>
      </c>
      <c r="X1414" t="s">
        <v>20</v>
      </c>
      <c r="Y1414" t="s">
        <v>53</v>
      </c>
      <c r="Z1414">
        <v>92</v>
      </c>
      <c r="AA1414" t="s">
        <v>64</v>
      </c>
      <c r="AB1414" t="s">
        <v>58</v>
      </c>
      <c r="AC1414">
        <v>2</v>
      </c>
      <c r="AG1414" t="s">
        <v>69</v>
      </c>
      <c r="AH1414" t="s">
        <v>46</v>
      </c>
      <c r="AI1414" t="s">
        <v>67</v>
      </c>
      <c r="AJ1414">
        <v>1</v>
      </c>
      <c r="AK1414">
        <v>2</v>
      </c>
      <c r="AL1414" t="s">
        <v>53</v>
      </c>
      <c r="AM1414">
        <v>-999999</v>
      </c>
      <c r="AN1414">
        <v>26</v>
      </c>
      <c r="AO1414">
        <v>231980</v>
      </c>
      <c r="AP1414">
        <v>0</v>
      </c>
      <c r="AQ1414">
        <v>2</v>
      </c>
      <c r="AR1414">
        <v>458</v>
      </c>
      <c r="AS1414">
        <v>232438</v>
      </c>
      <c r="AT1414">
        <v>1</v>
      </c>
      <c r="AU1414">
        <v>1</v>
      </c>
      <c r="AV1414">
        <v>92</v>
      </c>
    </row>
    <row r="1415" spans="1:48" x14ac:dyDescent="0.25">
      <c r="A1415" t="s">
        <v>49</v>
      </c>
      <c r="B1415">
        <v>1013</v>
      </c>
      <c r="C1415">
        <v>1</v>
      </c>
      <c r="D1415" t="s">
        <v>90</v>
      </c>
      <c r="E1415" t="s">
        <v>91</v>
      </c>
      <c r="F1415">
        <v>75.036000000000001</v>
      </c>
      <c r="G1415" t="s">
        <v>52</v>
      </c>
      <c r="H1415">
        <v>1</v>
      </c>
      <c r="I1415" t="s">
        <v>53</v>
      </c>
      <c r="J1415">
        <v>-622687652</v>
      </c>
      <c r="K1415" t="s">
        <v>54</v>
      </c>
      <c r="L1415" t="s">
        <v>55</v>
      </c>
      <c r="M1415" t="s">
        <v>55</v>
      </c>
      <c r="N1415" s="1">
        <v>43227</v>
      </c>
      <c r="O1415" s="2">
        <v>43227.335509259261</v>
      </c>
      <c r="P1415" s="3">
        <v>0.6688425925925926</v>
      </c>
      <c r="Q1415" t="s">
        <v>56</v>
      </c>
      <c r="R1415" t="s">
        <v>53</v>
      </c>
      <c r="S1415">
        <v>2</v>
      </c>
      <c r="T1415">
        <v>2</v>
      </c>
      <c r="U1415">
        <v>1</v>
      </c>
      <c r="V1415">
        <v>2</v>
      </c>
      <c r="W1415" t="s">
        <v>68</v>
      </c>
      <c r="X1415" t="s">
        <v>20</v>
      </c>
      <c r="Y1415" t="s">
        <v>53</v>
      </c>
      <c r="Z1415">
        <v>93</v>
      </c>
      <c r="AA1415" t="s">
        <v>57</v>
      </c>
      <c r="AB1415" t="s">
        <v>61</v>
      </c>
      <c r="AC1415">
        <v>1</v>
      </c>
      <c r="AG1415" t="s">
        <v>69</v>
      </c>
      <c r="AH1415" t="s">
        <v>46</v>
      </c>
      <c r="AI1415" t="s">
        <v>63</v>
      </c>
      <c r="AJ1415">
        <v>1</v>
      </c>
      <c r="AK1415">
        <v>1</v>
      </c>
      <c r="AL1415" t="s">
        <v>53</v>
      </c>
      <c r="AM1415">
        <v>-999999</v>
      </c>
      <c r="AN1415">
        <v>26</v>
      </c>
      <c r="AO1415">
        <v>233486</v>
      </c>
      <c r="AP1415">
        <v>0</v>
      </c>
      <c r="AQ1415">
        <v>1</v>
      </c>
      <c r="AR1415">
        <v>527</v>
      </c>
      <c r="AS1415">
        <v>234013</v>
      </c>
      <c r="AT1415">
        <v>3</v>
      </c>
      <c r="AU1415">
        <v>1</v>
      </c>
      <c r="AV1415">
        <v>93</v>
      </c>
    </row>
    <row r="1416" spans="1:48" x14ac:dyDescent="0.25">
      <c r="A1416" t="s">
        <v>49</v>
      </c>
      <c r="B1416">
        <v>1013</v>
      </c>
      <c r="C1416">
        <v>1</v>
      </c>
      <c r="D1416" t="s">
        <v>90</v>
      </c>
      <c r="E1416" t="s">
        <v>91</v>
      </c>
      <c r="F1416">
        <v>75.036000000000001</v>
      </c>
      <c r="G1416" t="s">
        <v>52</v>
      </c>
      <c r="H1416">
        <v>1</v>
      </c>
      <c r="I1416" t="s">
        <v>53</v>
      </c>
      <c r="J1416">
        <v>-622687652</v>
      </c>
      <c r="K1416" t="s">
        <v>54</v>
      </c>
      <c r="L1416" t="s">
        <v>55</v>
      </c>
      <c r="M1416" t="s">
        <v>55</v>
      </c>
      <c r="N1416" s="1">
        <v>43227</v>
      </c>
      <c r="O1416" s="2">
        <v>43227.335509259261</v>
      </c>
      <c r="P1416" s="3">
        <v>0.6688425925925926</v>
      </c>
      <c r="Q1416" t="s">
        <v>56</v>
      </c>
      <c r="R1416" t="s">
        <v>53</v>
      </c>
      <c r="S1416">
        <v>2</v>
      </c>
      <c r="T1416">
        <v>2</v>
      </c>
      <c r="U1416">
        <v>1</v>
      </c>
      <c r="V1416">
        <v>2</v>
      </c>
      <c r="W1416" t="s">
        <v>68</v>
      </c>
      <c r="X1416" t="s">
        <v>20</v>
      </c>
      <c r="Y1416" t="s">
        <v>53</v>
      </c>
      <c r="Z1416">
        <v>94</v>
      </c>
      <c r="AA1416" t="s">
        <v>60</v>
      </c>
      <c r="AB1416" t="s">
        <v>61</v>
      </c>
      <c r="AC1416">
        <v>1</v>
      </c>
      <c r="AG1416" t="s">
        <v>69</v>
      </c>
      <c r="AH1416" t="s">
        <v>46</v>
      </c>
      <c r="AI1416" t="s">
        <v>62</v>
      </c>
      <c r="AJ1416">
        <v>1</v>
      </c>
      <c r="AK1416">
        <v>1</v>
      </c>
      <c r="AL1416" t="s">
        <v>53</v>
      </c>
      <c r="AM1416">
        <v>-999999</v>
      </c>
      <c r="AN1416">
        <v>26</v>
      </c>
      <c r="AO1416">
        <v>235072</v>
      </c>
      <c r="AP1416">
        <v>0</v>
      </c>
      <c r="AQ1416">
        <v>1</v>
      </c>
      <c r="AR1416">
        <v>485</v>
      </c>
      <c r="AS1416">
        <v>235557</v>
      </c>
      <c r="AT1416">
        <v>5</v>
      </c>
      <c r="AU1416">
        <v>1</v>
      </c>
      <c r="AV1416">
        <v>94</v>
      </c>
    </row>
    <row r="1417" spans="1:48" x14ac:dyDescent="0.25">
      <c r="A1417" t="s">
        <v>49</v>
      </c>
      <c r="B1417">
        <v>1013</v>
      </c>
      <c r="C1417">
        <v>1</v>
      </c>
      <c r="D1417" t="s">
        <v>90</v>
      </c>
      <c r="E1417" t="s">
        <v>91</v>
      </c>
      <c r="F1417">
        <v>75.036000000000001</v>
      </c>
      <c r="G1417" t="s">
        <v>52</v>
      </c>
      <c r="H1417">
        <v>1</v>
      </c>
      <c r="I1417" t="s">
        <v>53</v>
      </c>
      <c r="J1417">
        <v>-622687652</v>
      </c>
      <c r="K1417" t="s">
        <v>54</v>
      </c>
      <c r="L1417" t="s">
        <v>55</v>
      </c>
      <c r="M1417" t="s">
        <v>55</v>
      </c>
      <c r="N1417" s="1">
        <v>43227</v>
      </c>
      <c r="O1417" s="2">
        <v>43227.335509259261</v>
      </c>
      <c r="P1417" s="3">
        <v>0.6688425925925926</v>
      </c>
      <c r="Q1417" t="s">
        <v>56</v>
      </c>
      <c r="R1417" t="s">
        <v>53</v>
      </c>
      <c r="S1417">
        <v>2</v>
      </c>
      <c r="T1417">
        <v>2</v>
      </c>
      <c r="U1417">
        <v>1</v>
      </c>
      <c r="V1417">
        <v>2</v>
      </c>
      <c r="W1417" t="s">
        <v>68</v>
      </c>
      <c r="X1417" t="s">
        <v>20</v>
      </c>
      <c r="Y1417" t="s">
        <v>53</v>
      </c>
      <c r="Z1417">
        <v>95</v>
      </c>
      <c r="AA1417" t="s">
        <v>57</v>
      </c>
      <c r="AB1417" t="s">
        <v>61</v>
      </c>
      <c r="AC1417">
        <v>1</v>
      </c>
      <c r="AG1417" t="s">
        <v>69</v>
      </c>
      <c r="AH1417" t="s">
        <v>46</v>
      </c>
      <c r="AI1417" t="s">
        <v>63</v>
      </c>
      <c r="AJ1417">
        <v>1</v>
      </c>
      <c r="AK1417">
        <v>1</v>
      </c>
      <c r="AL1417" t="s">
        <v>53</v>
      </c>
      <c r="AM1417">
        <v>-999999</v>
      </c>
      <c r="AN1417">
        <v>26</v>
      </c>
      <c r="AO1417">
        <v>236605</v>
      </c>
      <c r="AP1417">
        <v>0</v>
      </c>
      <c r="AQ1417">
        <v>1</v>
      </c>
      <c r="AR1417">
        <v>528</v>
      </c>
      <c r="AS1417">
        <v>237133</v>
      </c>
      <c r="AT1417">
        <v>3</v>
      </c>
      <c r="AU1417">
        <v>1</v>
      </c>
      <c r="AV1417">
        <v>95</v>
      </c>
    </row>
    <row r="1418" spans="1:48" x14ac:dyDescent="0.25">
      <c r="A1418" t="s">
        <v>49</v>
      </c>
      <c r="B1418">
        <v>1013</v>
      </c>
      <c r="C1418">
        <v>1</v>
      </c>
      <c r="D1418" t="s">
        <v>90</v>
      </c>
      <c r="E1418" t="s">
        <v>91</v>
      </c>
      <c r="F1418">
        <v>75.036000000000001</v>
      </c>
      <c r="G1418" t="s">
        <v>52</v>
      </c>
      <c r="H1418">
        <v>1</v>
      </c>
      <c r="I1418" t="s">
        <v>53</v>
      </c>
      <c r="J1418">
        <v>-622687652</v>
      </c>
      <c r="K1418" t="s">
        <v>54</v>
      </c>
      <c r="L1418" t="s">
        <v>55</v>
      </c>
      <c r="M1418" t="s">
        <v>55</v>
      </c>
      <c r="N1418" s="1">
        <v>43227</v>
      </c>
      <c r="O1418" s="2">
        <v>43227.335509259261</v>
      </c>
      <c r="P1418" s="3">
        <v>0.6688425925925926</v>
      </c>
      <c r="Q1418" t="s">
        <v>56</v>
      </c>
      <c r="R1418" t="s">
        <v>53</v>
      </c>
      <c r="S1418">
        <v>2</v>
      </c>
      <c r="T1418">
        <v>2</v>
      </c>
      <c r="U1418">
        <v>1</v>
      </c>
      <c r="V1418">
        <v>2</v>
      </c>
      <c r="W1418" t="s">
        <v>68</v>
      </c>
      <c r="X1418" t="s">
        <v>20</v>
      </c>
      <c r="Y1418" t="s">
        <v>53</v>
      </c>
      <c r="Z1418">
        <v>96</v>
      </c>
      <c r="AA1418" t="s">
        <v>60</v>
      </c>
      <c r="AB1418" t="s">
        <v>58</v>
      </c>
      <c r="AC1418">
        <v>2</v>
      </c>
      <c r="AG1418" t="s">
        <v>69</v>
      </c>
      <c r="AH1418" t="s">
        <v>46</v>
      </c>
      <c r="AI1418" t="s">
        <v>66</v>
      </c>
      <c r="AJ1418">
        <v>1</v>
      </c>
      <c r="AK1418">
        <v>2</v>
      </c>
      <c r="AL1418" t="s">
        <v>53</v>
      </c>
      <c r="AM1418">
        <v>-999999</v>
      </c>
      <c r="AN1418">
        <v>26</v>
      </c>
      <c r="AO1418">
        <v>238177</v>
      </c>
      <c r="AP1418">
        <v>0</v>
      </c>
      <c r="AQ1418">
        <v>2</v>
      </c>
      <c r="AR1418">
        <v>476</v>
      </c>
      <c r="AS1418">
        <v>238653</v>
      </c>
      <c r="AT1418">
        <v>4</v>
      </c>
      <c r="AU1418">
        <v>1</v>
      </c>
      <c r="AV1418">
        <v>96</v>
      </c>
    </row>
    <row r="1419" spans="1:48" x14ac:dyDescent="0.25">
      <c r="A1419" t="s">
        <v>49</v>
      </c>
      <c r="B1419">
        <v>1013</v>
      </c>
      <c r="C1419">
        <v>1</v>
      </c>
      <c r="D1419" t="s">
        <v>90</v>
      </c>
      <c r="E1419" t="s">
        <v>91</v>
      </c>
      <c r="F1419">
        <v>75.036000000000001</v>
      </c>
      <c r="G1419" t="s">
        <v>52</v>
      </c>
      <c r="H1419">
        <v>1</v>
      </c>
      <c r="I1419" t="s">
        <v>53</v>
      </c>
      <c r="J1419">
        <v>-622687652</v>
      </c>
      <c r="K1419" t="s">
        <v>54</v>
      </c>
      <c r="L1419" t="s">
        <v>55</v>
      </c>
      <c r="M1419" t="s">
        <v>55</v>
      </c>
      <c r="N1419" s="1">
        <v>43227</v>
      </c>
      <c r="O1419" s="2">
        <v>43227.335509259261</v>
      </c>
      <c r="P1419" s="3">
        <v>0.6688425925925926</v>
      </c>
      <c r="Q1419" t="s">
        <v>56</v>
      </c>
      <c r="R1419" t="s">
        <v>53</v>
      </c>
      <c r="S1419">
        <v>2</v>
      </c>
      <c r="T1419">
        <v>2</v>
      </c>
      <c r="U1419">
        <v>1</v>
      </c>
      <c r="V1419">
        <v>2</v>
      </c>
      <c r="W1419" t="s">
        <v>68</v>
      </c>
      <c r="X1419" t="s">
        <v>20</v>
      </c>
      <c r="Y1419" t="s">
        <v>53</v>
      </c>
      <c r="Z1419">
        <v>97</v>
      </c>
      <c r="AA1419" t="s">
        <v>60</v>
      </c>
      <c r="AB1419" t="s">
        <v>61</v>
      </c>
      <c r="AC1419">
        <v>1</v>
      </c>
      <c r="AG1419" t="s">
        <v>69</v>
      </c>
      <c r="AH1419" t="s">
        <v>46</v>
      </c>
      <c r="AI1419" t="s">
        <v>62</v>
      </c>
      <c r="AJ1419">
        <v>1</v>
      </c>
      <c r="AK1419">
        <v>1</v>
      </c>
      <c r="AL1419" t="s">
        <v>53</v>
      </c>
      <c r="AM1419">
        <v>-999999</v>
      </c>
      <c r="AN1419">
        <v>26</v>
      </c>
      <c r="AO1419">
        <v>239710</v>
      </c>
      <c r="AP1419">
        <v>0</v>
      </c>
      <c r="AQ1419">
        <v>1</v>
      </c>
      <c r="AR1419">
        <v>399</v>
      </c>
      <c r="AS1419">
        <v>240109</v>
      </c>
      <c r="AT1419">
        <v>5</v>
      </c>
      <c r="AU1419">
        <v>1</v>
      </c>
      <c r="AV1419">
        <v>97</v>
      </c>
    </row>
    <row r="1420" spans="1:48" x14ac:dyDescent="0.25">
      <c r="A1420" t="s">
        <v>49</v>
      </c>
      <c r="B1420">
        <v>1013</v>
      </c>
      <c r="C1420">
        <v>1</v>
      </c>
      <c r="D1420" t="s">
        <v>90</v>
      </c>
      <c r="E1420" t="s">
        <v>91</v>
      </c>
      <c r="F1420">
        <v>75.036000000000001</v>
      </c>
      <c r="G1420" t="s">
        <v>52</v>
      </c>
      <c r="H1420">
        <v>1</v>
      </c>
      <c r="I1420" t="s">
        <v>53</v>
      </c>
      <c r="J1420">
        <v>-622687652</v>
      </c>
      <c r="K1420" t="s">
        <v>54</v>
      </c>
      <c r="L1420" t="s">
        <v>55</v>
      </c>
      <c r="M1420" t="s">
        <v>55</v>
      </c>
      <c r="N1420" s="1">
        <v>43227</v>
      </c>
      <c r="O1420" s="2">
        <v>43227.335509259261</v>
      </c>
      <c r="P1420" s="3">
        <v>0.6688425925925926</v>
      </c>
      <c r="Q1420" t="s">
        <v>56</v>
      </c>
      <c r="R1420" t="s">
        <v>53</v>
      </c>
      <c r="S1420">
        <v>2</v>
      </c>
      <c r="T1420">
        <v>2</v>
      </c>
      <c r="U1420">
        <v>1</v>
      </c>
      <c r="V1420">
        <v>2</v>
      </c>
      <c r="W1420" t="s">
        <v>68</v>
      </c>
      <c r="X1420" t="s">
        <v>20</v>
      </c>
      <c r="Y1420" t="s">
        <v>53</v>
      </c>
      <c r="Z1420">
        <v>98</v>
      </c>
      <c r="AA1420" t="s">
        <v>64</v>
      </c>
      <c r="AB1420" t="s">
        <v>58</v>
      </c>
      <c r="AC1420">
        <v>2</v>
      </c>
      <c r="AG1420" t="s">
        <v>69</v>
      </c>
      <c r="AH1420" t="s">
        <v>46</v>
      </c>
      <c r="AI1420" t="s">
        <v>67</v>
      </c>
      <c r="AJ1420">
        <v>1</v>
      </c>
      <c r="AK1420">
        <v>2</v>
      </c>
      <c r="AL1420" t="s">
        <v>53</v>
      </c>
      <c r="AM1420">
        <v>-999999</v>
      </c>
      <c r="AN1420">
        <v>13</v>
      </c>
      <c r="AO1420">
        <v>241149</v>
      </c>
      <c r="AP1420">
        <v>0</v>
      </c>
      <c r="AQ1420">
        <v>2</v>
      </c>
      <c r="AR1420">
        <v>440</v>
      </c>
      <c r="AS1420">
        <v>241589</v>
      </c>
      <c r="AT1420">
        <v>1</v>
      </c>
      <c r="AU1420">
        <v>1</v>
      </c>
      <c r="AV1420">
        <v>98</v>
      </c>
    </row>
    <row r="1421" spans="1:48" x14ac:dyDescent="0.25">
      <c r="A1421" t="s">
        <v>49</v>
      </c>
      <c r="B1421">
        <v>1013</v>
      </c>
      <c r="C1421">
        <v>1</v>
      </c>
      <c r="D1421" t="s">
        <v>90</v>
      </c>
      <c r="E1421" t="s">
        <v>91</v>
      </c>
      <c r="F1421">
        <v>75.036000000000001</v>
      </c>
      <c r="G1421" t="s">
        <v>52</v>
      </c>
      <c r="H1421">
        <v>1</v>
      </c>
      <c r="I1421" t="s">
        <v>53</v>
      </c>
      <c r="J1421">
        <v>-622687652</v>
      </c>
      <c r="K1421" t="s">
        <v>54</v>
      </c>
      <c r="L1421" t="s">
        <v>55</v>
      </c>
      <c r="M1421" t="s">
        <v>55</v>
      </c>
      <c r="N1421" s="1">
        <v>43227</v>
      </c>
      <c r="O1421" s="2">
        <v>43227.335509259261</v>
      </c>
      <c r="P1421" s="3">
        <v>0.6688425925925926</v>
      </c>
      <c r="Q1421" t="s">
        <v>56</v>
      </c>
      <c r="R1421" t="s">
        <v>53</v>
      </c>
      <c r="S1421">
        <v>2</v>
      </c>
      <c r="T1421">
        <v>2</v>
      </c>
      <c r="U1421">
        <v>1</v>
      </c>
      <c r="V1421">
        <v>2</v>
      </c>
      <c r="W1421" t="s">
        <v>68</v>
      </c>
      <c r="X1421" t="s">
        <v>20</v>
      </c>
      <c r="Y1421" t="s">
        <v>53</v>
      </c>
      <c r="Z1421">
        <v>99</v>
      </c>
      <c r="AA1421" t="s">
        <v>57</v>
      </c>
      <c r="AB1421" t="s">
        <v>61</v>
      </c>
      <c r="AC1421">
        <v>1</v>
      </c>
      <c r="AG1421" t="s">
        <v>69</v>
      </c>
      <c r="AH1421" t="s">
        <v>46</v>
      </c>
      <c r="AI1421" t="s">
        <v>63</v>
      </c>
      <c r="AJ1421">
        <v>1</v>
      </c>
      <c r="AK1421">
        <v>1</v>
      </c>
      <c r="AL1421" t="s">
        <v>53</v>
      </c>
      <c r="AM1421">
        <v>-999999</v>
      </c>
      <c r="AN1421">
        <v>13</v>
      </c>
      <c r="AO1421">
        <v>242629</v>
      </c>
      <c r="AP1421">
        <v>0</v>
      </c>
      <c r="AQ1421">
        <v>1</v>
      </c>
      <c r="AR1421">
        <v>432</v>
      </c>
      <c r="AS1421">
        <v>243061</v>
      </c>
      <c r="AT1421">
        <v>3</v>
      </c>
      <c r="AU1421">
        <v>1</v>
      </c>
      <c r="AV1421">
        <v>99</v>
      </c>
    </row>
    <row r="1422" spans="1:48" x14ac:dyDescent="0.25">
      <c r="A1422" t="s">
        <v>49</v>
      </c>
      <c r="B1422">
        <v>1013</v>
      </c>
      <c r="C1422">
        <v>1</v>
      </c>
      <c r="D1422" t="s">
        <v>90</v>
      </c>
      <c r="E1422" t="s">
        <v>91</v>
      </c>
      <c r="F1422">
        <v>75.036000000000001</v>
      </c>
      <c r="G1422" t="s">
        <v>52</v>
      </c>
      <c r="H1422">
        <v>1</v>
      </c>
      <c r="I1422" t="s">
        <v>53</v>
      </c>
      <c r="J1422">
        <v>-622687652</v>
      </c>
      <c r="K1422" t="s">
        <v>54</v>
      </c>
      <c r="L1422" t="s">
        <v>55</v>
      </c>
      <c r="M1422" t="s">
        <v>55</v>
      </c>
      <c r="N1422" s="1">
        <v>43227</v>
      </c>
      <c r="O1422" s="2">
        <v>43227.335509259261</v>
      </c>
      <c r="P1422" s="3">
        <v>0.6688425925925926</v>
      </c>
      <c r="Q1422" t="s">
        <v>56</v>
      </c>
      <c r="R1422" t="s">
        <v>53</v>
      </c>
      <c r="S1422">
        <v>2</v>
      </c>
      <c r="T1422">
        <v>2</v>
      </c>
      <c r="U1422">
        <v>1</v>
      </c>
      <c r="V1422">
        <v>2</v>
      </c>
      <c r="W1422" t="s">
        <v>68</v>
      </c>
      <c r="X1422" t="s">
        <v>20</v>
      </c>
      <c r="Y1422" t="s">
        <v>53</v>
      </c>
      <c r="Z1422">
        <v>100</v>
      </c>
      <c r="AA1422" t="s">
        <v>60</v>
      </c>
      <c r="AB1422" t="s">
        <v>58</v>
      </c>
      <c r="AC1422">
        <v>2</v>
      </c>
      <c r="AG1422" t="s">
        <v>69</v>
      </c>
      <c r="AH1422" t="s">
        <v>46</v>
      </c>
      <c r="AI1422" t="s">
        <v>66</v>
      </c>
      <c r="AJ1422">
        <v>1</v>
      </c>
      <c r="AK1422">
        <v>2</v>
      </c>
      <c r="AL1422" t="s">
        <v>53</v>
      </c>
      <c r="AM1422">
        <v>-999999</v>
      </c>
      <c r="AN1422">
        <v>13</v>
      </c>
      <c r="AO1422">
        <v>244095</v>
      </c>
      <c r="AP1422">
        <v>0</v>
      </c>
      <c r="AQ1422">
        <v>2</v>
      </c>
      <c r="AR1422">
        <v>406</v>
      </c>
      <c r="AS1422">
        <v>244501</v>
      </c>
      <c r="AT1422">
        <v>4</v>
      </c>
      <c r="AU1422">
        <v>1</v>
      </c>
      <c r="AV1422">
        <v>100</v>
      </c>
    </row>
    <row r="1423" spans="1:48" x14ac:dyDescent="0.25">
      <c r="A1423" t="s">
        <v>49</v>
      </c>
      <c r="B1423">
        <v>1013</v>
      </c>
      <c r="C1423">
        <v>1</v>
      </c>
      <c r="D1423" t="s">
        <v>90</v>
      </c>
      <c r="E1423" t="s">
        <v>91</v>
      </c>
      <c r="F1423">
        <v>75.036000000000001</v>
      </c>
      <c r="G1423" t="s">
        <v>52</v>
      </c>
      <c r="H1423">
        <v>1</v>
      </c>
      <c r="I1423" t="s">
        <v>53</v>
      </c>
      <c r="J1423">
        <v>-622687652</v>
      </c>
      <c r="K1423" t="s">
        <v>54</v>
      </c>
      <c r="L1423" t="s">
        <v>55</v>
      </c>
      <c r="M1423" t="s">
        <v>55</v>
      </c>
      <c r="N1423" s="1">
        <v>43227</v>
      </c>
      <c r="O1423" s="2">
        <v>43227.335509259261</v>
      </c>
      <c r="P1423" s="3">
        <v>0.6688425925925926</v>
      </c>
      <c r="Q1423" t="s">
        <v>56</v>
      </c>
      <c r="R1423" t="s">
        <v>53</v>
      </c>
      <c r="S1423">
        <v>2</v>
      </c>
      <c r="T1423">
        <v>2</v>
      </c>
      <c r="U1423">
        <v>1</v>
      </c>
      <c r="V1423">
        <v>2</v>
      </c>
      <c r="W1423" t="s">
        <v>68</v>
      </c>
      <c r="X1423" t="s">
        <v>20</v>
      </c>
      <c r="Y1423" t="s">
        <v>53</v>
      </c>
      <c r="Z1423">
        <v>101</v>
      </c>
      <c r="AA1423" t="s">
        <v>60</v>
      </c>
      <c r="AB1423" t="s">
        <v>58</v>
      </c>
      <c r="AC1423">
        <v>2</v>
      </c>
      <c r="AG1423" t="s">
        <v>69</v>
      </c>
      <c r="AH1423" t="s">
        <v>46</v>
      </c>
      <c r="AI1423" t="s">
        <v>66</v>
      </c>
      <c r="AJ1423">
        <v>1</v>
      </c>
      <c r="AK1423">
        <v>2</v>
      </c>
      <c r="AL1423" t="s">
        <v>53</v>
      </c>
      <c r="AM1423">
        <v>-999999</v>
      </c>
      <c r="AN1423">
        <v>26</v>
      </c>
      <c r="AO1423">
        <v>245547</v>
      </c>
      <c r="AP1423">
        <v>0</v>
      </c>
      <c r="AQ1423">
        <v>2</v>
      </c>
      <c r="AR1423">
        <v>554</v>
      </c>
      <c r="AS1423">
        <v>246101</v>
      </c>
      <c r="AT1423">
        <v>4</v>
      </c>
      <c r="AU1423">
        <v>1</v>
      </c>
      <c r="AV1423">
        <v>101</v>
      </c>
    </row>
    <row r="1424" spans="1:48" x14ac:dyDescent="0.25">
      <c r="A1424" t="s">
        <v>49</v>
      </c>
      <c r="B1424">
        <v>1013</v>
      </c>
      <c r="C1424">
        <v>1</v>
      </c>
      <c r="D1424" t="s">
        <v>90</v>
      </c>
      <c r="E1424" t="s">
        <v>91</v>
      </c>
      <c r="F1424">
        <v>75.036000000000001</v>
      </c>
      <c r="G1424" t="s">
        <v>52</v>
      </c>
      <c r="H1424">
        <v>1</v>
      </c>
      <c r="I1424" t="s">
        <v>53</v>
      </c>
      <c r="J1424">
        <v>-622687652</v>
      </c>
      <c r="K1424" t="s">
        <v>54</v>
      </c>
      <c r="L1424" t="s">
        <v>55</v>
      </c>
      <c r="M1424" t="s">
        <v>55</v>
      </c>
      <c r="N1424" s="1">
        <v>43227</v>
      </c>
      <c r="O1424" s="2">
        <v>43227.335509259261</v>
      </c>
      <c r="P1424" s="3">
        <v>0.6688425925925926</v>
      </c>
      <c r="Q1424" t="s">
        <v>56</v>
      </c>
      <c r="R1424" t="s">
        <v>53</v>
      </c>
      <c r="S1424">
        <v>2</v>
      </c>
      <c r="T1424">
        <v>2</v>
      </c>
      <c r="U1424">
        <v>1</v>
      </c>
      <c r="V1424">
        <v>2</v>
      </c>
      <c r="W1424" t="s">
        <v>68</v>
      </c>
      <c r="X1424" t="s">
        <v>20</v>
      </c>
      <c r="Y1424" t="s">
        <v>53</v>
      </c>
      <c r="Z1424">
        <v>102</v>
      </c>
      <c r="AA1424" t="s">
        <v>57</v>
      </c>
      <c r="AB1424" t="s">
        <v>58</v>
      </c>
      <c r="AC1424">
        <v>2</v>
      </c>
      <c r="AG1424" t="s">
        <v>69</v>
      </c>
      <c r="AH1424" t="s">
        <v>46</v>
      </c>
      <c r="AI1424" t="s">
        <v>59</v>
      </c>
      <c r="AJ1424">
        <v>1</v>
      </c>
      <c r="AK1424">
        <v>2</v>
      </c>
      <c r="AL1424" t="s">
        <v>53</v>
      </c>
      <c r="AM1424">
        <v>-999999</v>
      </c>
      <c r="AN1424">
        <v>26</v>
      </c>
      <c r="AO1424">
        <v>247146</v>
      </c>
      <c r="AP1424">
        <v>0</v>
      </c>
      <c r="AQ1424">
        <v>2</v>
      </c>
      <c r="AR1424">
        <v>595</v>
      </c>
      <c r="AS1424">
        <v>247741</v>
      </c>
      <c r="AT1424">
        <v>6</v>
      </c>
      <c r="AU1424">
        <v>1</v>
      </c>
      <c r="AV1424">
        <v>102</v>
      </c>
    </row>
    <row r="1425" spans="1:48" x14ac:dyDescent="0.25">
      <c r="A1425" t="s">
        <v>49</v>
      </c>
      <c r="B1425">
        <v>1013</v>
      </c>
      <c r="C1425">
        <v>1</v>
      </c>
      <c r="D1425" t="s">
        <v>90</v>
      </c>
      <c r="E1425" t="s">
        <v>91</v>
      </c>
      <c r="F1425">
        <v>75.036000000000001</v>
      </c>
      <c r="G1425" t="s">
        <v>52</v>
      </c>
      <c r="H1425">
        <v>1</v>
      </c>
      <c r="I1425" t="s">
        <v>53</v>
      </c>
      <c r="J1425">
        <v>-622687652</v>
      </c>
      <c r="K1425" t="s">
        <v>54</v>
      </c>
      <c r="L1425" t="s">
        <v>55</v>
      </c>
      <c r="M1425" t="s">
        <v>55</v>
      </c>
      <c r="N1425" s="1">
        <v>43227</v>
      </c>
      <c r="O1425" s="2">
        <v>43227.335509259261</v>
      </c>
      <c r="P1425" s="3">
        <v>0.6688425925925926</v>
      </c>
      <c r="Q1425" t="s">
        <v>56</v>
      </c>
      <c r="R1425" t="s">
        <v>53</v>
      </c>
      <c r="S1425">
        <v>2</v>
      </c>
      <c r="T1425">
        <v>2</v>
      </c>
      <c r="U1425">
        <v>1</v>
      </c>
      <c r="V1425">
        <v>2</v>
      </c>
      <c r="W1425" t="s">
        <v>68</v>
      </c>
      <c r="X1425" t="s">
        <v>20</v>
      </c>
      <c r="Y1425" t="s">
        <v>53</v>
      </c>
      <c r="Z1425">
        <v>103</v>
      </c>
      <c r="AA1425" t="s">
        <v>64</v>
      </c>
      <c r="AB1425" t="s">
        <v>61</v>
      </c>
      <c r="AC1425">
        <v>1</v>
      </c>
      <c r="AG1425" t="s">
        <v>69</v>
      </c>
      <c r="AH1425" t="s">
        <v>46</v>
      </c>
      <c r="AI1425" t="s">
        <v>65</v>
      </c>
      <c r="AJ1425">
        <v>1</v>
      </c>
      <c r="AK1425">
        <v>1</v>
      </c>
      <c r="AL1425" t="s">
        <v>53</v>
      </c>
      <c r="AM1425">
        <v>-999999</v>
      </c>
      <c r="AN1425">
        <v>26</v>
      </c>
      <c r="AO1425">
        <v>248799</v>
      </c>
      <c r="AP1425">
        <v>0</v>
      </c>
      <c r="AQ1425">
        <v>1</v>
      </c>
      <c r="AR1425">
        <v>447</v>
      </c>
      <c r="AS1425">
        <v>249246</v>
      </c>
      <c r="AT1425">
        <v>2</v>
      </c>
      <c r="AU1425">
        <v>1</v>
      </c>
      <c r="AV1425">
        <v>103</v>
      </c>
    </row>
    <row r="1426" spans="1:48" x14ac:dyDescent="0.25">
      <c r="A1426" t="s">
        <v>49</v>
      </c>
      <c r="B1426">
        <v>1013</v>
      </c>
      <c r="C1426">
        <v>1</v>
      </c>
      <c r="D1426" t="s">
        <v>90</v>
      </c>
      <c r="E1426" t="s">
        <v>91</v>
      </c>
      <c r="F1426">
        <v>75.036000000000001</v>
      </c>
      <c r="G1426" t="s">
        <v>52</v>
      </c>
      <c r="H1426">
        <v>1</v>
      </c>
      <c r="I1426" t="s">
        <v>53</v>
      </c>
      <c r="J1426">
        <v>-622687652</v>
      </c>
      <c r="K1426" t="s">
        <v>54</v>
      </c>
      <c r="L1426" t="s">
        <v>55</v>
      </c>
      <c r="M1426" t="s">
        <v>55</v>
      </c>
      <c r="N1426" s="1">
        <v>43227</v>
      </c>
      <c r="O1426" s="2">
        <v>43227.335509259261</v>
      </c>
      <c r="P1426" s="3">
        <v>0.6688425925925926</v>
      </c>
      <c r="Q1426" t="s">
        <v>56</v>
      </c>
      <c r="R1426" t="s">
        <v>53</v>
      </c>
      <c r="S1426">
        <v>2</v>
      </c>
      <c r="T1426">
        <v>2</v>
      </c>
      <c r="U1426">
        <v>1</v>
      </c>
      <c r="V1426">
        <v>2</v>
      </c>
      <c r="W1426" t="s">
        <v>68</v>
      </c>
      <c r="X1426" t="s">
        <v>20</v>
      </c>
      <c r="Y1426" t="s">
        <v>53</v>
      </c>
      <c r="Z1426">
        <v>104</v>
      </c>
      <c r="AA1426" t="s">
        <v>57</v>
      </c>
      <c r="AB1426" t="s">
        <v>58</v>
      </c>
      <c r="AC1426">
        <v>2</v>
      </c>
      <c r="AG1426" t="s">
        <v>69</v>
      </c>
      <c r="AH1426" t="s">
        <v>46</v>
      </c>
      <c r="AI1426" t="s">
        <v>59</v>
      </c>
      <c r="AJ1426">
        <v>1</v>
      </c>
      <c r="AK1426">
        <v>2</v>
      </c>
      <c r="AL1426" t="s">
        <v>53</v>
      </c>
      <c r="AM1426">
        <v>-999999</v>
      </c>
      <c r="AN1426">
        <v>27</v>
      </c>
      <c r="AO1426">
        <v>250292</v>
      </c>
      <c r="AP1426">
        <v>0</v>
      </c>
      <c r="AQ1426">
        <v>2</v>
      </c>
      <c r="AR1426">
        <v>593</v>
      </c>
      <c r="AS1426">
        <v>250885</v>
      </c>
      <c r="AT1426">
        <v>6</v>
      </c>
      <c r="AU1426">
        <v>1</v>
      </c>
      <c r="AV1426">
        <v>104</v>
      </c>
    </row>
    <row r="1427" spans="1:48" x14ac:dyDescent="0.25">
      <c r="A1427" t="s">
        <v>49</v>
      </c>
      <c r="B1427">
        <v>1013</v>
      </c>
      <c r="C1427">
        <v>1</v>
      </c>
      <c r="D1427" t="s">
        <v>90</v>
      </c>
      <c r="E1427" t="s">
        <v>91</v>
      </c>
      <c r="F1427">
        <v>75.036000000000001</v>
      </c>
      <c r="G1427" t="s">
        <v>52</v>
      </c>
      <c r="H1427">
        <v>1</v>
      </c>
      <c r="I1427" t="s">
        <v>53</v>
      </c>
      <c r="J1427">
        <v>-622687652</v>
      </c>
      <c r="K1427" t="s">
        <v>54</v>
      </c>
      <c r="L1427" t="s">
        <v>55</v>
      </c>
      <c r="M1427" t="s">
        <v>55</v>
      </c>
      <c r="N1427" s="1">
        <v>43227</v>
      </c>
      <c r="O1427" s="2">
        <v>43227.335509259261</v>
      </c>
      <c r="P1427" s="3">
        <v>0.6688425925925926</v>
      </c>
      <c r="Q1427" t="s">
        <v>56</v>
      </c>
      <c r="R1427" t="s">
        <v>53</v>
      </c>
      <c r="S1427">
        <v>2</v>
      </c>
      <c r="T1427">
        <v>2</v>
      </c>
      <c r="U1427">
        <v>1</v>
      </c>
      <c r="V1427">
        <v>2</v>
      </c>
      <c r="W1427" t="s">
        <v>68</v>
      </c>
      <c r="X1427" t="s">
        <v>20</v>
      </c>
      <c r="Y1427" t="s">
        <v>53</v>
      </c>
      <c r="Z1427">
        <v>105</v>
      </c>
      <c r="AA1427" t="s">
        <v>64</v>
      </c>
      <c r="AB1427" t="s">
        <v>58</v>
      </c>
      <c r="AC1427">
        <v>2</v>
      </c>
      <c r="AG1427" t="s">
        <v>69</v>
      </c>
      <c r="AH1427" t="s">
        <v>46</v>
      </c>
      <c r="AI1427" t="s">
        <v>67</v>
      </c>
      <c r="AJ1427">
        <v>1</v>
      </c>
      <c r="AK1427">
        <v>2</v>
      </c>
      <c r="AL1427" t="s">
        <v>53</v>
      </c>
      <c r="AM1427">
        <v>-999999</v>
      </c>
      <c r="AN1427">
        <v>13</v>
      </c>
      <c r="AO1427">
        <v>251918</v>
      </c>
      <c r="AP1427">
        <v>0</v>
      </c>
      <c r="AQ1427">
        <v>2</v>
      </c>
      <c r="AR1427">
        <v>439</v>
      </c>
      <c r="AS1427">
        <v>252357</v>
      </c>
      <c r="AT1427">
        <v>1</v>
      </c>
      <c r="AU1427">
        <v>1</v>
      </c>
      <c r="AV1427">
        <v>105</v>
      </c>
    </row>
    <row r="1428" spans="1:48" x14ac:dyDescent="0.25">
      <c r="A1428" t="s">
        <v>49</v>
      </c>
      <c r="B1428">
        <v>1013</v>
      </c>
      <c r="C1428">
        <v>1</v>
      </c>
      <c r="D1428" t="s">
        <v>90</v>
      </c>
      <c r="E1428" t="s">
        <v>91</v>
      </c>
      <c r="F1428">
        <v>75.036000000000001</v>
      </c>
      <c r="G1428" t="s">
        <v>52</v>
      </c>
      <c r="H1428">
        <v>1</v>
      </c>
      <c r="I1428" t="s">
        <v>53</v>
      </c>
      <c r="J1428">
        <v>-622687652</v>
      </c>
      <c r="K1428" t="s">
        <v>54</v>
      </c>
      <c r="L1428" t="s">
        <v>55</v>
      </c>
      <c r="M1428" t="s">
        <v>55</v>
      </c>
      <c r="N1428" s="1">
        <v>43227</v>
      </c>
      <c r="O1428" s="2">
        <v>43227.335509259261</v>
      </c>
      <c r="P1428" s="3">
        <v>0.6688425925925926</v>
      </c>
      <c r="Q1428" t="s">
        <v>56</v>
      </c>
      <c r="R1428" t="s">
        <v>53</v>
      </c>
      <c r="S1428">
        <v>2</v>
      </c>
      <c r="T1428">
        <v>2</v>
      </c>
      <c r="U1428">
        <v>1</v>
      </c>
      <c r="V1428">
        <v>2</v>
      </c>
      <c r="W1428" t="s">
        <v>68</v>
      </c>
      <c r="X1428" t="s">
        <v>20</v>
      </c>
      <c r="Y1428" t="s">
        <v>53</v>
      </c>
      <c r="Z1428">
        <v>106</v>
      </c>
      <c r="AA1428" t="s">
        <v>57</v>
      </c>
      <c r="AB1428" t="s">
        <v>61</v>
      </c>
      <c r="AC1428">
        <v>1</v>
      </c>
      <c r="AG1428" t="s">
        <v>69</v>
      </c>
      <c r="AH1428" t="s">
        <v>46</v>
      </c>
      <c r="AI1428" t="s">
        <v>63</v>
      </c>
      <c r="AJ1428">
        <v>1</v>
      </c>
      <c r="AK1428">
        <v>1</v>
      </c>
      <c r="AL1428" t="s">
        <v>53</v>
      </c>
      <c r="AM1428">
        <v>-999999</v>
      </c>
      <c r="AN1428">
        <v>26</v>
      </c>
      <c r="AO1428">
        <v>253397</v>
      </c>
      <c r="AP1428">
        <v>0</v>
      </c>
      <c r="AQ1428">
        <v>1</v>
      </c>
      <c r="AR1428">
        <v>536</v>
      </c>
      <c r="AS1428">
        <v>253933</v>
      </c>
      <c r="AT1428">
        <v>3</v>
      </c>
      <c r="AU1428">
        <v>1</v>
      </c>
      <c r="AV1428">
        <v>106</v>
      </c>
    </row>
    <row r="1429" spans="1:48" x14ac:dyDescent="0.25">
      <c r="A1429" t="s">
        <v>49</v>
      </c>
      <c r="B1429">
        <v>1013</v>
      </c>
      <c r="C1429">
        <v>1</v>
      </c>
      <c r="D1429" t="s">
        <v>90</v>
      </c>
      <c r="E1429" t="s">
        <v>91</v>
      </c>
      <c r="F1429">
        <v>75.036000000000001</v>
      </c>
      <c r="G1429" t="s">
        <v>52</v>
      </c>
      <c r="H1429">
        <v>1</v>
      </c>
      <c r="I1429" t="s">
        <v>53</v>
      </c>
      <c r="J1429">
        <v>-622687652</v>
      </c>
      <c r="K1429" t="s">
        <v>54</v>
      </c>
      <c r="L1429" t="s">
        <v>55</v>
      </c>
      <c r="M1429" t="s">
        <v>55</v>
      </c>
      <c r="N1429" s="1">
        <v>43227</v>
      </c>
      <c r="O1429" s="2">
        <v>43227.335509259261</v>
      </c>
      <c r="P1429" s="3">
        <v>0.6688425925925926</v>
      </c>
      <c r="Q1429" t="s">
        <v>56</v>
      </c>
      <c r="R1429" t="s">
        <v>53</v>
      </c>
      <c r="S1429">
        <v>2</v>
      </c>
      <c r="T1429">
        <v>2</v>
      </c>
      <c r="U1429">
        <v>1</v>
      </c>
      <c r="V1429">
        <v>2</v>
      </c>
      <c r="W1429" t="s">
        <v>68</v>
      </c>
      <c r="X1429" t="s">
        <v>20</v>
      </c>
      <c r="Y1429" t="s">
        <v>53</v>
      </c>
      <c r="Z1429">
        <v>107</v>
      </c>
      <c r="AA1429" t="s">
        <v>57</v>
      </c>
      <c r="AB1429" t="s">
        <v>58</v>
      </c>
      <c r="AC1429">
        <v>2</v>
      </c>
      <c r="AG1429" t="s">
        <v>69</v>
      </c>
      <c r="AH1429" t="s">
        <v>46</v>
      </c>
      <c r="AI1429" t="s">
        <v>59</v>
      </c>
      <c r="AJ1429">
        <v>1</v>
      </c>
      <c r="AK1429">
        <v>2</v>
      </c>
      <c r="AL1429" t="s">
        <v>53</v>
      </c>
      <c r="AM1429">
        <v>-999999</v>
      </c>
      <c r="AN1429">
        <v>27</v>
      </c>
      <c r="AO1429">
        <v>254983</v>
      </c>
      <c r="AP1429">
        <v>0</v>
      </c>
      <c r="AQ1429">
        <v>2</v>
      </c>
      <c r="AR1429">
        <v>430</v>
      </c>
      <c r="AS1429">
        <v>255413</v>
      </c>
      <c r="AT1429">
        <v>6</v>
      </c>
      <c r="AU1429">
        <v>1</v>
      </c>
      <c r="AV1429">
        <v>107</v>
      </c>
    </row>
    <row r="1430" spans="1:48" x14ac:dyDescent="0.25">
      <c r="A1430" t="s">
        <v>49</v>
      </c>
      <c r="B1430">
        <v>1013</v>
      </c>
      <c r="C1430">
        <v>1</v>
      </c>
      <c r="D1430" t="s">
        <v>90</v>
      </c>
      <c r="E1430" t="s">
        <v>91</v>
      </c>
      <c r="F1430">
        <v>75.036000000000001</v>
      </c>
      <c r="G1430" t="s">
        <v>52</v>
      </c>
      <c r="H1430">
        <v>1</v>
      </c>
      <c r="I1430" t="s">
        <v>53</v>
      </c>
      <c r="J1430">
        <v>-622687652</v>
      </c>
      <c r="K1430" t="s">
        <v>54</v>
      </c>
      <c r="L1430" t="s">
        <v>55</v>
      </c>
      <c r="M1430" t="s">
        <v>55</v>
      </c>
      <c r="N1430" s="1">
        <v>43227</v>
      </c>
      <c r="O1430" s="2">
        <v>43227.335509259261</v>
      </c>
      <c r="P1430" s="3">
        <v>0.6688425925925926</v>
      </c>
      <c r="Q1430" t="s">
        <v>56</v>
      </c>
      <c r="R1430" t="s">
        <v>53</v>
      </c>
      <c r="S1430">
        <v>2</v>
      </c>
      <c r="T1430">
        <v>2</v>
      </c>
      <c r="U1430">
        <v>1</v>
      </c>
      <c r="V1430">
        <v>2</v>
      </c>
      <c r="W1430" t="s">
        <v>68</v>
      </c>
      <c r="X1430" t="s">
        <v>20</v>
      </c>
      <c r="Y1430" t="s">
        <v>53</v>
      </c>
      <c r="Z1430">
        <v>108</v>
      </c>
      <c r="AA1430" t="s">
        <v>64</v>
      </c>
      <c r="AB1430" t="s">
        <v>61</v>
      </c>
      <c r="AC1430">
        <v>1</v>
      </c>
      <c r="AG1430" t="s">
        <v>69</v>
      </c>
      <c r="AH1430" t="s">
        <v>46</v>
      </c>
      <c r="AI1430" t="s">
        <v>65</v>
      </c>
      <c r="AJ1430">
        <v>1</v>
      </c>
      <c r="AK1430">
        <v>1</v>
      </c>
      <c r="AL1430" t="s">
        <v>53</v>
      </c>
      <c r="AM1430">
        <v>-999999</v>
      </c>
      <c r="AN1430">
        <v>26</v>
      </c>
      <c r="AO1430">
        <v>256462</v>
      </c>
      <c r="AP1430">
        <v>0</v>
      </c>
      <c r="AQ1430">
        <v>1</v>
      </c>
      <c r="AR1430">
        <v>447</v>
      </c>
      <c r="AS1430">
        <v>256909</v>
      </c>
      <c r="AT1430">
        <v>2</v>
      </c>
      <c r="AU1430">
        <v>1</v>
      </c>
      <c r="AV1430">
        <v>108</v>
      </c>
    </row>
    <row r="1431" spans="1:48" x14ac:dyDescent="0.25">
      <c r="A1431" t="s">
        <v>49</v>
      </c>
      <c r="B1431">
        <v>1013</v>
      </c>
      <c r="C1431">
        <v>1</v>
      </c>
      <c r="D1431" t="s">
        <v>90</v>
      </c>
      <c r="E1431" t="s">
        <v>91</v>
      </c>
      <c r="F1431">
        <v>75.036000000000001</v>
      </c>
      <c r="G1431" t="s">
        <v>52</v>
      </c>
      <c r="H1431">
        <v>1</v>
      </c>
      <c r="I1431" t="s">
        <v>53</v>
      </c>
      <c r="J1431">
        <v>-622687652</v>
      </c>
      <c r="K1431" t="s">
        <v>54</v>
      </c>
      <c r="L1431" t="s">
        <v>55</v>
      </c>
      <c r="M1431" t="s">
        <v>55</v>
      </c>
      <c r="N1431" s="1">
        <v>43227</v>
      </c>
      <c r="O1431" s="2">
        <v>43227.335509259261</v>
      </c>
      <c r="P1431" s="3">
        <v>0.6688425925925926</v>
      </c>
      <c r="Q1431" t="s">
        <v>56</v>
      </c>
      <c r="R1431" t="s">
        <v>53</v>
      </c>
      <c r="S1431">
        <v>2</v>
      </c>
      <c r="T1431">
        <v>2</v>
      </c>
      <c r="U1431">
        <v>1</v>
      </c>
      <c r="V1431">
        <v>2</v>
      </c>
      <c r="W1431" t="s">
        <v>68</v>
      </c>
      <c r="X1431" t="s">
        <v>20</v>
      </c>
      <c r="Y1431" t="s">
        <v>53</v>
      </c>
      <c r="Z1431">
        <v>109</v>
      </c>
      <c r="AA1431" t="s">
        <v>57</v>
      </c>
      <c r="AB1431" t="s">
        <v>58</v>
      </c>
      <c r="AC1431">
        <v>2</v>
      </c>
      <c r="AG1431" t="s">
        <v>69</v>
      </c>
      <c r="AH1431" t="s">
        <v>46</v>
      </c>
      <c r="AI1431" t="s">
        <v>59</v>
      </c>
      <c r="AJ1431">
        <v>1</v>
      </c>
      <c r="AK1431">
        <v>2</v>
      </c>
      <c r="AL1431" t="s">
        <v>53</v>
      </c>
      <c r="AM1431">
        <v>-999999</v>
      </c>
      <c r="AN1431">
        <v>26</v>
      </c>
      <c r="AO1431">
        <v>257968</v>
      </c>
      <c r="AP1431">
        <v>0</v>
      </c>
      <c r="AQ1431">
        <v>2</v>
      </c>
      <c r="AR1431">
        <v>438</v>
      </c>
      <c r="AS1431">
        <v>258406</v>
      </c>
      <c r="AT1431">
        <v>6</v>
      </c>
      <c r="AU1431">
        <v>1</v>
      </c>
      <c r="AV1431">
        <v>109</v>
      </c>
    </row>
    <row r="1432" spans="1:48" x14ac:dyDescent="0.25">
      <c r="A1432" t="s">
        <v>49</v>
      </c>
      <c r="B1432">
        <v>1013</v>
      </c>
      <c r="C1432">
        <v>1</v>
      </c>
      <c r="D1432" t="s">
        <v>90</v>
      </c>
      <c r="E1432" t="s">
        <v>91</v>
      </c>
      <c r="F1432">
        <v>75.036000000000001</v>
      </c>
      <c r="G1432" t="s">
        <v>52</v>
      </c>
      <c r="H1432">
        <v>1</v>
      </c>
      <c r="I1432" t="s">
        <v>53</v>
      </c>
      <c r="J1432">
        <v>-622687652</v>
      </c>
      <c r="K1432" t="s">
        <v>54</v>
      </c>
      <c r="L1432" t="s">
        <v>55</v>
      </c>
      <c r="M1432" t="s">
        <v>55</v>
      </c>
      <c r="N1432" s="1">
        <v>43227</v>
      </c>
      <c r="O1432" s="2">
        <v>43227.335509259261</v>
      </c>
      <c r="P1432" s="3">
        <v>0.6688425925925926</v>
      </c>
      <c r="Q1432" t="s">
        <v>56</v>
      </c>
      <c r="R1432" t="s">
        <v>53</v>
      </c>
      <c r="S1432">
        <v>2</v>
      </c>
      <c r="T1432">
        <v>2</v>
      </c>
      <c r="U1432">
        <v>1</v>
      </c>
      <c r="V1432">
        <v>2</v>
      </c>
      <c r="W1432" t="s">
        <v>68</v>
      </c>
      <c r="X1432" t="s">
        <v>20</v>
      </c>
      <c r="Y1432" t="s">
        <v>53</v>
      </c>
      <c r="Z1432">
        <v>110</v>
      </c>
      <c r="AA1432" t="s">
        <v>57</v>
      </c>
      <c r="AB1432" t="s">
        <v>61</v>
      </c>
      <c r="AC1432">
        <v>1</v>
      </c>
      <c r="AG1432" t="s">
        <v>69</v>
      </c>
      <c r="AH1432" t="s">
        <v>46</v>
      </c>
      <c r="AI1432" t="s">
        <v>63</v>
      </c>
      <c r="AJ1432">
        <v>1</v>
      </c>
      <c r="AK1432">
        <v>1</v>
      </c>
      <c r="AL1432" t="s">
        <v>53</v>
      </c>
      <c r="AM1432">
        <v>-999999</v>
      </c>
      <c r="AN1432">
        <v>27</v>
      </c>
      <c r="AO1432">
        <v>259461</v>
      </c>
      <c r="AP1432">
        <v>0</v>
      </c>
      <c r="AQ1432">
        <v>1</v>
      </c>
      <c r="AR1432">
        <v>520</v>
      </c>
      <c r="AS1432">
        <v>259981</v>
      </c>
      <c r="AT1432">
        <v>3</v>
      </c>
      <c r="AU1432">
        <v>1</v>
      </c>
      <c r="AV1432">
        <v>110</v>
      </c>
    </row>
    <row r="1433" spans="1:48" x14ac:dyDescent="0.25">
      <c r="A1433" t="s">
        <v>49</v>
      </c>
      <c r="B1433">
        <v>1013</v>
      </c>
      <c r="C1433">
        <v>1</v>
      </c>
      <c r="D1433" t="s">
        <v>90</v>
      </c>
      <c r="E1433" t="s">
        <v>91</v>
      </c>
      <c r="F1433">
        <v>75.036000000000001</v>
      </c>
      <c r="G1433" t="s">
        <v>52</v>
      </c>
      <c r="H1433">
        <v>1</v>
      </c>
      <c r="I1433" t="s">
        <v>53</v>
      </c>
      <c r="J1433">
        <v>-622687652</v>
      </c>
      <c r="K1433" t="s">
        <v>54</v>
      </c>
      <c r="L1433" t="s">
        <v>55</v>
      </c>
      <c r="M1433" t="s">
        <v>55</v>
      </c>
      <c r="N1433" s="1">
        <v>43227</v>
      </c>
      <c r="O1433" s="2">
        <v>43227.335509259261</v>
      </c>
      <c r="P1433" s="3">
        <v>0.6688425925925926</v>
      </c>
      <c r="Q1433" t="s">
        <v>56</v>
      </c>
      <c r="R1433" t="s">
        <v>53</v>
      </c>
      <c r="S1433">
        <v>2</v>
      </c>
      <c r="T1433">
        <v>2</v>
      </c>
      <c r="U1433">
        <v>1</v>
      </c>
      <c r="V1433">
        <v>2</v>
      </c>
      <c r="W1433" t="s">
        <v>68</v>
      </c>
      <c r="X1433" t="s">
        <v>20</v>
      </c>
      <c r="Y1433" t="s">
        <v>53</v>
      </c>
      <c r="Z1433">
        <v>111</v>
      </c>
      <c r="AA1433" t="s">
        <v>64</v>
      </c>
      <c r="AB1433" t="s">
        <v>61</v>
      </c>
      <c r="AC1433">
        <v>1</v>
      </c>
      <c r="AG1433" t="s">
        <v>69</v>
      </c>
      <c r="AH1433" t="s">
        <v>46</v>
      </c>
      <c r="AI1433" t="s">
        <v>65</v>
      </c>
      <c r="AJ1433">
        <v>1</v>
      </c>
      <c r="AK1433">
        <v>1</v>
      </c>
      <c r="AL1433" t="s">
        <v>53</v>
      </c>
      <c r="AM1433">
        <v>-999999</v>
      </c>
      <c r="AN1433">
        <v>13</v>
      </c>
      <c r="AO1433">
        <v>261020</v>
      </c>
      <c r="AP1433">
        <v>0</v>
      </c>
      <c r="AQ1433">
        <v>1</v>
      </c>
      <c r="AR1433">
        <v>537</v>
      </c>
      <c r="AS1433">
        <v>261557</v>
      </c>
      <c r="AT1433">
        <v>2</v>
      </c>
      <c r="AU1433">
        <v>1</v>
      </c>
      <c r="AV1433">
        <v>111</v>
      </c>
    </row>
    <row r="1434" spans="1:48" x14ac:dyDescent="0.25">
      <c r="A1434" t="s">
        <v>49</v>
      </c>
      <c r="B1434">
        <v>1013</v>
      </c>
      <c r="C1434">
        <v>1</v>
      </c>
      <c r="D1434" t="s">
        <v>90</v>
      </c>
      <c r="E1434" t="s">
        <v>91</v>
      </c>
      <c r="F1434">
        <v>75.036000000000001</v>
      </c>
      <c r="G1434" t="s">
        <v>52</v>
      </c>
      <c r="H1434">
        <v>1</v>
      </c>
      <c r="I1434" t="s">
        <v>53</v>
      </c>
      <c r="J1434">
        <v>-622687652</v>
      </c>
      <c r="K1434" t="s">
        <v>54</v>
      </c>
      <c r="L1434" t="s">
        <v>55</v>
      </c>
      <c r="M1434" t="s">
        <v>55</v>
      </c>
      <c r="N1434" s="1">
        <v>43227</v>
      </c>
      <c r="O1434" s="2">
        <v>43227.335509259261</v>
      </c>
      <c r="P1434" s="3">
        <v>0.6688425925925926</v>
      </c>
      <c r="Q1434" t="s">
        <v>56</v>
      </c>
      <c r="R1434" t="s">
        <v>53</v>
      </c>
      <c r="S1434">
        <v>2</v>
      </c>
      <c r="T1434">
        <v>2</v>
      </c>
      <c r="U1434">
        <v>1</v>
      </c>
      <c r="V1434">
        <v>2</v>
      </c>
      <c r="W1434" t="s">
        <v>68</v>
      </c>
      <c r="X1434" t="s">
        <v>20</v>
      </c>
      <c r="Y1434" t="s">
        <v>53</v>
      </c>
      <c r="Z1434">
        <v>112</v>
      </c>
      <c r="AA1434" t="s">
        <v>60</v>
      </c>
      <c r="AB1434" t="s">
        <v>61</v>
      </c>
      <c r="AC1434">
        <v>1</v>
      </c>
      <c r="AG1434" t="s">
        <v>69</v>
      </c>
      <c r="AH1434" t="s">
        <v>46</v>
      </c>
      <c r="AI1434" t="s">
        <v>62</v>
      </c>
      <c r="AJ1434">
        <v>1</v>
      </c>
      <c r="AK1434">
        <v>1</v>
      </c>
      <c r="AL1434" t="s">
        <v>53</v>
      </c>
      <c r="AM1434">
        <v>-999999</v>
      </c>
      <c r="AN1434">
        <v>26</v>
      </c>
      <c r="AO1434">
        <v>262606</v>
      </c>
      <c r="AP1434">
        <v>0</v>
      </c>
      <c r="AQ1434">
        <v>1</v>
      </c>
      <c r="AR1434">
        <v>439</v>
      </c>
      <c r="AS1434">
        <v>263045</v>
      </c>
      <c r="AT1434">
        <v>5</v>
      </c>
      <c r="AU1434">
        <v>1</v>
      </c>
      <c r="AV1434">
        <v>112</v>
      </c>
    </row>
    <row r="1435" spans="1:48" x14ac:dyDescent="0.25">
      <c r="A1435" t="s">
        <v>49</v>
      </c>
      <c r="B1435">
        <v>1013</v>
      </c>
      <c r="C1435">
        <v>1</v>
      </c>
      <c r="D1435" t="s">
        <v>90</v>
      </c>
      <c r="E1435" t="s">
        <v>91</v>
      </c>
      <c r="F1435">
        <v>75.036000000000001</v>
      </c>
      <c r="G1435" t="s">
        <v>52</v>
      </c>
      <c r="H1435">
        <v>1</v>
      </c>
      <c r="I1435" t="s">
        <v>53</v>
      </c>
      <c r="J1435">
        <v>-622687652</v>
      </c>
      <c r="K1435" t="s">
        <v>54</v>
      </c>
      <c r="L1435" t="s">
        <v>55</v>
      </c>
      <c r="M1435" t="s">
        <v>55</v>
      </c>
      <c r="N1435" s="1">
        <v>43227</v>
      </c>
      <c r="O1435" s="2">
        <v>43227.335509259261</v>
      </c>
      <c r="P1435" s="3">
        <v>0.6688425925925926</v>
      </c>
      <c r="Q1435" t="s">
        <v>56</v>
      </c>
      <c r="R1435" t="s">
        <v>53</v>
      </c>
      <c r="S1435">
        <v>2</v>
      </c>
      <c r="T1435">
        <v>2</v>
      </c>
      <c r="U1435">
        <v>1</v>
      </c>
      <c r="V1435">
        <v>2</v>
      </c>
      <c r="W1435" t="s">
        <v>68</v>
      </c>
      <c r="X1435" t="s">
        <v>20</v>
      </c>
      <c r="Y1435" t="s">
        <v>53</v>
      </c>
      <c r="Z1435">
        <v>113</v>
      </c>
      <c r="AA1435" t="s">
        <v>60</v>
      </c>
      <c r="AB1435" t="s">
        <v>58</v>
      </c>
      <c r="AC1435">
        <v>2</v>
      </c>
      <c r="AG1435" t="s">
        <v>69</v>
      </c>
      <c r="AH1435" t="s">
        <v>46</v>
      </c>
      <c r="AI1435" t="s">
        <v>66</v>
      </c>
      <c r="AJ1435">
        <v>1</v>
      </c>
      <c r="AK1435">
        <v>2</v>
      </c>
      <c r="AL1435" t="s">
        <v>53</v>
      </c>
      <c r="AM1435">
        <v>-999999</v>
      </c>
      <c r="AN1435">
        <v>26</v>
      </c>
      <c r="AO1435">
        <v>264098</v>
      </c>
      <c r="AP1435">
        <v>0</v>
      </c>
      <c r="AQ1435">
        <v>2</v>
      </c>
      <c r="AR1435">
        <v>492</v>
      </c>
      <c r="AS1435">
        <v>264590</v>
      </c>
      <c r="AT1435">
        <v>4</v>
      </c>
      <c r="AU1435">
        <v>1</v>
      </c>
      <c r="AV1435">
        <v>113</v>
      </c>
    </row>
    <row r="1436" spans="1:48" x14ac:dyDescent="0.25">
      <c r="A1436" t="s">
        <v>49</v>
      </c>
      <c r="B1436">
        <v>1013</v>
      </c>
      <c r="C1436">
        <v>1</v>
      </c>
      <c r="D1436" t="s">
        <v>90</v>
      </c>
      <c r="E1436" t="s">
        <v>91</v>
      </c>
      <c r="F1436">
        <v>75.036000000000001</v>
      </c>
      <c r="G1436" t="s">
        <v>52</v>
      </c>
      <c r="H1436">
        <v>1</v>
      </c>
      <c r="I1436" t="s">
        <v>53</v>
      </c>
      <c r="J1436">
        <v>-622687652</v>
      </c>
      <c r="K1436" t="s">
        <v>54</v>
      </c>
      <c r="L1436" t="s">
        <v>55</v>
      </c>
      <c r="M1436" t="s">
        <v>55</v>
      </c>
      <c r="N1436" s="1">
        <v>43227</v>
      </c>
      <c r="O1436" s="2">
        <v>43227.335509259261</v>
      </c>
      <c r="P1436" s="3">
        <v>0.6688425925925926</v>
      </c>
      <c r="Q1436" t="s">
        <v>56</v>
      </c>
      <c r="R1436" t="s">
        <v>53</v>
      </c>
      <c r="S1436">
        <v>2</v>
      </c>
      <c r="T1436">
        <v>2</v>
      </c>
      <c r="U1436">
        <v>1</v>
      </c>
      <c r="V1436">
        <v>2</v>
      </c>
      <c r="W1436" t="s">
        <v>68</v>
      </c>
      <c r="X1436" t="s">
        <v>20</v>
      </c>
      <c r="Y1436" t="s">
        <v>53</v>
      </c>
      <c r="Z1436">
        <v>114</v>
      </c>
      <c r="AA1436" t="s">
        <v>64</v>
      </c>
      <c r="AB1436" t="s">
        <v>61</v>
      </c>
      <c r="AC1436">
        <v>1</v>
      </c>
      <c r="AG1436" t="s">
        <v>69</v>
      </c>
      <c r="AH1436" t="s">
        <v>46</v>
      </c>
      <c r="AI1436" t="s">
        <v>65</v>
      </c>
      <c r="AJ1436">
        <v>1</v>
      </c>
      <c r="AK1436">
        <v>1</v>
      </c>
      <c r="AL1436" t="s">
        <v>53</v>
      </c>
      <c r="AM1436">
        <v>-999999</v>
      </c>
      <c r="AN1436">
        <v>26</v>
      </c>
      <c r="AO1436">
        <v>265644</v>
      </c>
      <c r="AP1436">
        <v>0</v>
      </c>
      <c r="AQ1436">
        <v>1</v>
      </c>
      <c r="AR1436">
        <v>401</v>
      </c>
      <c r="AS1436">
        <v>266045</v>
      </c>
      <c r="AT1436">
        <v>2</v>
      </c>
      <c r="AU1436">
        <v>1</v>
      </c>
      <c r="AV1436">
        <v>114</v>
      </c>
    </row>
    <row r="1437" spans="1:48" x14ac:dyDescent="0.25">
      <c r="A1437" t="s">
        <v>49</v>
      </c>
      <c r="B1437">
        <v>1013</v>
      </c>
      <c r="C1437">
        <v>1</v>
      </c>
      <c r="D1437" t="s">
        <v>90</v>
      </c>
      <c r="E1437" t="s">
        <v>91</v>
      </c>
      <c r="F1437">
        <v>75.036000000000001</v>
      </c>
      <c r="G1437" t="s">
        <v>52</v>
      </c>
      <c r="H1437">
        <v>1</v>
      </c>
      <c r="I1437" t="s">
        <v>53</v>
      </c>
      <c r="J1437">
        <v>-622687652</v>
      </c>
      <c r="K1437" t="s">
        <v>54</v>
      </c>
      <c r="L1437" t="s">
        <v>55</v>
      </c>
      <c r="M1437" t="s">
        <v>55</v>
      </c>
      <c r="N1437" s="1">
        <v>43227</v>
      </c>
      <c r="O1437" s="2">
        <v>43227.335509259261</v>
      </c>
      <c r="P1437" s="3">
        <v>0.6688425925925926</v>
      </c>
      <c r="Q1437" t="s">
        <v>56</v>
      </c>
      <c r="R1437" t="s">
        <v>53</v>
      </c>
      <c r="S1437">
        <v>2</v>
      </c>
      <c r="T1437">
        <v>2</v>
      </c>
      <c r="U1437">
        <v>1</v>
      </c>
      <c r="V1437">
        <v>2</v>
      </c>
      <c r="W1437" t="s">
        <v>68</v>
      </c>
      <c r="X1437" t="s">
        <v>20</v>
      </c>
      <c r="Y1437" t="s">
        <v>53</v>
      </c>
      <c r="Z1437">
        <v>115</v>
      </c>
      <c r="AA1437" t="s">
        <v>64</v>
      </c>
      <c r="AB1437" t="s">
        <v>61</v>
      </c>
      <c r="AC1437">
        <v>1</v>
      </c>
      <c r="AG1437" t="s">
        <v>69</v>
      </c>
      <c r="AH1437" t="s">
        <v>46</v>
      </c>
      <c r="AI1437" t="s">
        <v>65</v>
      </c>
      <c r="AJ1437">
        <v>1</v>
      </c>
      <c r="AK1437">
        <v>1</v>
      </c>
      <c r="AL1437" t="s">
        <v>53</v>
      </c>
      <c r="AM1437">
        <v>-999999</v>
      </c>
      <c r="AN1437">
        <v>13</v>
      </c>
      <c r="AO1437">
        <v>267070</v>
      </c>
      <c r="AP1437">
        <v>0</v>
      </c>
      <c r="AQ1437">
        <v>1</v>
      </c>
      <c r="AR1437">
        <v>447</v>
      </c>
      <c r="AS1437">
        <v>267517</v>
      </c>
      <c r="AT1437">
        <v>2</v>
      </c>
      <c r="AU1437">
        <v>1</v>
      </c>
      <c r="AV1437">
        <v>115</v>
      </c>
    </row>
    <row r="1438" spans="1:48" x14ac:dyDescent="0.25">
      <c r="A1438" t="s">
        <v>49</v>
      </c>
      <c r="B1438">
        <v>1013</v>
      </c>
      <c r="C1438">
        <v>1</v>
      </c>
      <c r="D1438" t="s">
        <v>90</v>
      </c>
      <c r="E1438" t="s">
        <v>91</v>
      </c>
      <c r="F1438">
        <v>75.036000000000001</v>
      </c>
      <c r="G1438" t="s">
        <v>52</v>
      </c>
      <c r="H1438">
        <v>1</v>
      </c>
      <c r="I1438" t="s">
        <v>53</v>
      </c>
      <c r="J1438">
        <v>-622687652</v>
      </c>
      <c r="K1438" t="s">
        <v>54</v>
      </c>
      <c r="L1438" t="s">
        <v>55</v>
      </c>
      <c r="M1438" t="s">
        <v>55</v>
      </c>
      <c r="N1438" s="1">
        <v>43227</v>
      </c>
      <c r="O1438" s="2">
        <v>43227.335509259261</v>
      </c>
      <c r="P1438" s="3">
        <v>0.6688425925925926</v>
      </c>
      <c r="Q1438" t="s">
        <v>56</v>
      </c>
      <c r="R1438" t="s">
        <v>53</v>
      </c>
      <c r="S1438">
        <v>2</v>
      </c>
      <c r="T1438">
        <v>2</v>
      </c>
      <c r="U1438">
        <v>1</v>
      </c>
      <c r="V1438">
        <v>2</v>
      </c>
      <c r="W1438" t="s">
        <v>68</v>
      </c>
      <c r="X1438" t="s">
        <v>20</v>
      </c>
      <c r="Y1438" t="s">
        <v>53</v>
      </c>
      <c r="Z1438">
        <v>116</v>
      </c>
      <c r="AA1438" t="s">
        <v>64</v>
      </c>
      <c r="AB1438" t="s">
        <v>61</v>
      </c>
      <c r="AC1438">
        <v>1</v>
      </c>
      <c r="AG1438" t="s">
        <v>69</v>
      </c>
      <c r="AH1438" t="s">
        <v>46</v>
      </c>
      <c r="AI1438" t="s">
        <v>65</v>
      </c>
      <c r="AJ1438">
        <v>1</v>
      </c>
      <c r="AK1438">
        <v>1</v>
      </c>
      <c r="AL1438" t="s">
        <v>53</v>
      </c>
      <c r="AM1438">
        <v>-999999</v>
      </c>
      <c r="AN1438">
        <v>26</v>
      </c>
      <c r="AO1438">
        <v>268563</v>
      </c>
      <c r="AP1438">
        <v>0</v>
      </c>
      <c r="AQ1438">
        <v>1</v>
      </c>
      <c r="AR1438">
        <v>434</v>
      </c>
      <c r="AS1438">
        <v>268997</v>
      </c>
      <c r="AT1438">
        <v>2</v>
      </c>
      <c r="AU1438">
        <v>1</v>
      </c>
      <c r="AV1438">
        <v>116</v>
      </c>
    </row>
    <row r="1439" spans="1:48" x14ac:dyDescent="0.25">
      <c r="A1439" t="s">
        <v>49</v>
      </c>
      <c r="B1439">
        <v>1013</v>
      </c>
      <c r="C1439">
        <v>1</v>
      </c>
      <c r="D1439" t="s">
        <v>90</v>
      </c>
      <c r="E1439" t="s">
        <v>91</v>
      </c>
      <c r="F1439">
        <v>75.036000000000001</v>
      </c>
      <c r="G1439" t="s">
        <v>52</v>
      </c>
      <c r="H1439">
        <v>1</v>
      </c>
      <c r="I1439" t="s">
        <v>53</v>
      </c>
      <c r="J1439">
        <v>-622687652</v>
      </c>
      <c r="K1439" t="s">
        <v>54</v>
      </c>
      <c r="L1439" t="s">
        <v>55</v>
      </c>
      <c r="M1439" t="s">
        <v>55</v>
      </c>
      <c r="N1439" s="1">
        <v>43227</v>
      </c>
      <c r="O1439" s="2">
        <v>43227.335509259261</v>
      </c>
      <c r="P1439" s="3">
        <v>0.6688425925925926</v>
      </c>
      <c r="Q1439" t="s">
        <v>56</v>
      </c>
      <c r="R1439" t="s">
        <v>53</v>
      </c>
      <c r="S1439">
        <v>2</v>
      </c>
      <c r="T1439">
        <v>2</v>
      </c>
      <c r="U1439">
        <v>1</v>
      </c>
      <c r="V1439">
        <v>2</v>
      </c>
      <c r="W1439" t="s">
        <v>68</v>
      </c>
      <c r="X1439" t="s">
        <v>20</v>
      </c>
      <c r="Y1439" t="s">
        <v>53</v>
      </c>
      <c r="Z1439">
        <v>117</v>
      </c>
      <c r="AA1439" t="s">
        <v>60</v>
      </c>
      <c r="AB1439" t="s">
        <v>58</v>
      </c>
      <c r="AC1439">
        <v>2</v>
      </c>
      <c r="AG1439" t="s">
        <v>69</v>
      </c>
      <c r="AH1439" t="s">
        <v>46</v>
      </c>
      <c r="AI1439" t="s">
        <v>66</v>
      </c>
      <c r="AJ1439">
        <v>1</v>
      </c>
      <c r="AK1439">
        <v>2</v>
      </c>
      <c r="AL1439" t="s">
        <v>53</v>
      </c>
      <c r="AM1439">
        <v>-999999</v>
      </c>
      <c r="AN1439">
        <v>26</v>
      </c>
      <c r="AO1439">
        <v>270042</v>
      </c>
      <c r="AP1439">
        <v>0</v>
      </c>
      <c r="AQ1439">
        <v>2</v>
      </c>
      <c r="AR1439">
        <v>515</v>
      </c>
      <c r="AS1439">
        <v>270557</v>
      </c>
      <c r="AT1439">
        <v>4</v>
      </c>
      <c r="AU1439">
        <v>1</v>
      </c>
      <c r="AV1439">
        <v>117</v>
      </c>
    </row>
    <row r="1440" spans="1:48" x14ac:dyDescent="0.25">
      <c r="A1440" t="s">
        <v>49</v>
      </c>
      <c r="B1440">
        <v>1013</v>
      </c>
      <c r="C1440">
        <v>1</v>
      </c>
      <c r="D1440" t="s">
        <v>90</v>
      </c>
      <c r="E1440" t="s">
        <v>91</v>
      </c>
      <c r="F1440">
        <v>75.036000000000001</v>
      </c>
      <c r="G1440" t="s">
        <v>52</v>
      </c>
      <c r="H1440">
        <v>1</v>
      </c>
      <c r="I1440" t="s">
        <v>53</v>
      </c>
      <c r="J1440">
        <v>-622687652</v>
      </c>
      <c r="K1440" t="s">
        <v>54</v>
      </c>
      <c r="L1440" t="s">
        <v>55</v>
      </c>
      <c r="M1440" t="s">
        <v>55</v>
      </c>
      <c r="N1440" s="1">
        <v>43227</v>
      </c>
      <c r="O1440" s="2">
        <v>43227.335509259261</v>
      </c>
      <c r="P1440" s="3">
        <v>0.6688425925925926</v>
      </c>
      <c r="Q1440" t="s">
        <v>56</v>
      </c>
      <c r="R1440" t="s">
        <v>53</v>
      </c>
      <c r="S1440">
        <v>2</v>
      </c>
      <c r="T1440">
        <v>2</v>
      </c>
      <c r="U1440">
        <v>1</v>
      </c>
      <c r="V1440">
        <v>2</v>
      </c>
      <c r="W1440" t="s">
        <v>68</v>
      </c>
      <c r="X1440" t="s">
        <v>20</v>
      </c>
      <c r="Y1440" t="s">
        <v>53</v>
      </c>
      <c r="Z1440">
        <v>118</v>
      </c>
      <c r="AA1440" t="s">
        <v>57</v>
      </c>
      <c r="AB1440" t="s">
        <v>58</v>
      </c>
      <c r="AC1440">
        <v>2</v>
      </c>
      <c r="AG1440" t="s">
        <v>69</v>
      </c>
      <c r="AH1440" t="s">
        <v>46</v>
      </c>
      <c r="AI1440" t="s">
        <v>59</v>
      </c>
      <c r="AJ1440">
        <v>1</v>
      </c>
      <c r="AK1440">
        <v>2</v>
      </c>
      <c r="AL1440" t="s">
        <v>53</v>
      </c>
      <c r="AM1440">
        <v>-999999</v>
      </c>
      <c r="AN1440">
        <v>26</v>
      </c>
      <c r="AO1440">
        <v>271601</v>
      </c>
      <c r="AP1440">
        <v>0</v>
      </c>
      <c r="AQ1440">
        <v>2</v>
      </c>
      <c r="AR1440">
        <v>652</v>
      </c>
      <c r="AS1440">
        <v>272253</v>
      </c>
      <c r="AT1440">
        <v>6</v>
      </c>
      <c r="AU1440">
        <v>1</v>
      </c>
      <c r="AV1440">
        <v>118</v>
      </c>
    </row>
    <row r="1441" spans="1:48" x14ac:dyDescent="0.25">
      <c r="A1441" t="s">
        <v>49</v>
      </c>
      <c r="B1441">
        <v>1013</v>
      </c>
      <c r="C1441">
        <v>1</v>
      </c>
      <c r="D1441" t="s">
        <v>90</v>
      </c>
      <c r="E1441" t="s">
        <v>91</v>
      </c>
      <c r="F1441">
        <v>75.036000000000001</v>
      </c>
      <c r="G1441" t="s">
        <v>52</v>
      </c>
      <c r="H1441">
        <v>1</v>
      </c>
      <c r="I1441" t="s">
        <v>53</v>
      </c>
      <c r="J1441">
        <v>-622687652</v>
      </c>
      <c r="K1441" t="s">
        <v>54</v>
      </c>
      <c r="L1441" t="s">
        <v>55</v>
      </c>
      <c r="M1441" t="s">
        <v>55</v>
      </c>
      <c r="N1441" s="1">
        <v>43227</v>
      </c>
      <c r="O1441" s="2">
        <v>43227.335509259261</v>
      </c>
      <c r="P1441" s="3">
        <v>0.6688425925925926</v>
      </c>
      <c r="Q1441" t="s">
        <v>56</v>
      </c>
      <c r="R1441" t="s">
        <v>53</v>
      </c>
      <c r="S1441">
        <v>2</v>
      </c>
      <c r="T1441">
        <v>2</v>
      </c>
      <c r="U1441">
        <v>1</v>
      </c>
      <c r="V1441">
        <v>2</v>
      </c>
      <c r="W1441" t="s">
        <v>68</v>
      </c>
      <c r="X1441" t="s">
        <v>20</v>
      </c>
      <c r="Y1441" t="s">
        <v>53</v>
      </c>
      <c r="Z1441">
        <v>119</v>
      </c>
      <c r="AA1441" t="s">
        <v>57</v>
      </c>
      <c r="AB1441" t="s">
        <v>58</v>
      </c>
      <c r="AC1441">
        <v>2</v>
      </c>
      <c r="AG1441" t="s">
        <v>69</v>
      </c>
      <c r="AH1441" t="s">
        <v>46</v>
      </c>
      <c r="AI1441" t="s">
        <v>59</v>
      </c>
      <c r="AJ1441">
        <v>1</v>
      </c>
      <c r="AK1441">
        <v>2</v>
      </c>
      <c r="AL1441" t="s">
        <v>53</v>
      </c>
      <c r="AM1441">
        <v>-999999</v>
      </c>
      <c r="AN1441">
        <v>26</v>
      </c>
      <c r="AO1441">
        <v>273307</v>
      </c>
      <c r="AP1441">
        <v>0</v>
      </c>
      <c r="AQ1441">
        <v>2</v>
      </c>
      <c r="AR1441">
        <v>538</v>
      </c>
      <c r="AS1441">
        <v>273845</v>
      </c>
      <c r="AT1441">
        <v>6</v>
      </c>
      <c r="AU1441">
        <v>1</v>
      </c>
      <c r="AV1441">
        <v>119</v>
      </c>
    </row>
    <row r="1442" spans="1:48" x14ac:dyDescent="0.25">
      <c r="A1442" t="s">
        <v>49</v>
      </c>
      <c r="B1442">
        <v>1013</v>
      </c>
      <c r="C1442">
        <v>1</v>
      </c>
      <c r="D1442" t="s">
        <v>90</v>
      </c>
      <c r="E1442" t="s">
        <v>91</v>
      </c>
      <c r="F1442">
        <v>75.036000000000001</v>
      </c>
      <c r="G1442" t="s">
        <v>52</v>
      </c>
      <c r="H1442">
        <v>1</v>
      </c>
      <c r="I1442" t="s">
        <v>53</v>
      </c>
      <c r="J1442">
        <v>-622687652</v>
      </c>
      <c r="K1442" t="s">
        <v>54</v>
      </c>
      <c r="L1442" t="s">
        <v>55</v>
      </c>
      <c r="M1442" t="s">
        <v>55</v>
      </c>
      <c r="N1442" s="1">
        <v>43227</v>
      </c>
      <c r="O1442" s="2">
        <v>43227.335509259261</v>
      </c>
      <c r="P1442" s="3">
        <v>0.6688425925925926</v>
      </c>
      <c r="Q1442" t="s">
        <v>56</v>
      </c>
      <c r="R1442" t="s">
        <v>53</v>
      </c>
      <c r="S1442">
        <v>2</v>
      </c>
      <c r="T1442">
        <v>2</v>
      </c>
      <c r="U1442">
        <v>1</v>
      </c>
      <c r="V1442">
        <v>2</v>
      </c>
      <c r="W1442" t="s">
        <v>68</v>
      </c>
      <c r="X1442" t="s">
        <v>20</v>
      </c>
      <c r="Y1442" t="s">
        <v>53</v>
      </c>
      <c r="Z1442">
        <v>120</v>
      </c>
      <c r="AA1442" t="s">
        <v>64</v>
      </c>
      <c r="AB1442" t="s">
        <v>58</v>
      </c>
      <c r="AC1442">
        <v>2</v>
      </c>
      <c r="AG1442" t="s">
        <v>69</v>
      </c>
      <c r="AH1442" t="s">
        <v>46</v>
      </c>
      <c r="AI1442" t="s">
        <v>67</v>
      </c>
      <c r="AJ1442">
        <v>1</v>
      </c>
      <c r="AK1442">
        <v>2</v>
      </c>
      <c r="AL1442" t="s">
        <v>53</v>
      </c>
      <c r="AM1442">
        <v>-999999</v>
      </c>
      <c r="AN1442">
        <v>13</v>
      </c>
      <c r="AO1442">
        <v>274880</v>
      </c>
      <c r="AP1442">
        <v>0</v>
      </c>
      <c r="AQ1442">
        <v>2</v>
      </c>
      <c r="AR1442">
        <v>461</v>
      </c>
      <c r="AS1442">
        <v>275341</v>
      </c>
      <c r="AT1442">
        <v>1</v>
      </c>
      <c r="AU1442">
        <v>1</v>
      </c>
      <c r="AV1442">
        <v>120</v>
      </c>
    </row>
    <row r="1443" spans="1:48" x14ac:dyDescent="0.25">
      <c r="A1443" t="s">
        <v>49</v>
      </c>
      <c r="B1443">
        <v>1014</v>
      </c>
      <c r="C1443">
        <v>1</v>
      </c>
      <c r="D1443" t="s">
        <v>92</v>
      </c>
      <c r="E1443" t="s">
        <v>93</v>
      </c>
      <c r="F1443">
        <v>75.036000000000001</v>
      </c>
      <c r="G1443" t="s">
        <v>52</v>
      </c>
      <c r="H1443">
        <v>1</v>
      </c>
      <c r="I1443" t="s">
        <v>53</v>
      </c>
      <c r="J1443">
        <v>1665208279</v>
      </c>
      <c r="K1443" t="s">
        <v>54</v>
      </c>
      <c r="L1443" t="s">
        <v>55</v>
      </c>
      <c r="M1443" t="s">
        <v>55</v>
      </c>
      <c r="N1443" s="1">
        <v>43228</v>
      </c>
      <c r="O1443" s="2">
        <v>43228.201689814814</v>
      </c>
      <c r="P1443" s="3">
        <v>0.53502314814814811</v>
      </c>
      <c r="Q1443" t="s">
        <v>56</v>
      </c>
      <c r="R1443" t="s">
        <v>53</v>
      </c>
      <c r="S1443">
        <v>2</v>
      </c>
      <c r="T1443">
        <v>2</v>
      </c>
      <c r="U1443">
        <v>1</v>
      </c>
      <c r="V1443">
        <v>2</v>
      </c>
      <c r="W1443" t="s">
        <v>68</v>
      </c>
      <c r="X1443" t="s">
        <v>20</v>
      </c>
      <c r="Y1443" t="s">
        <v>53</v>
      </c>
      <c r="Z1443">
        <v>1</v>
      </c>
      <c r="AA1443" t="s">
        <v>64</v>
      </c>
      <c r="AB1443" t="s">
        <v>58</v>
      </c>
      <c r="AC1443">
        <v>2</v>
      </c>
      <c r="AG1443" t="s">
        <v>69</v>
      </c>
      <c r="AH1443" t="s">
        <v>46</v>
      </c>
      <c r="AI1443" t="s">
        <v>67</v>
      </c>
      <c r="AJ1443">
        <v>1</v>
      </c>
      <c r="AK1443">
        <v>2</v>
      </c>
      <c r="AL1443" t="s">
        <v>53</v>
      </c>
      <c r="AM1443">
        <v>-999999</v>
      </c>
      <c r="AN1443">
        <v>27</v>
      </c>
      <c r="AO1443">
        <v>70373</v>
      </c>
      <c r="AP1443">
        <v>0</v>
      </c>
      <c r="AQ1443">
        <v>2</v>
      </c>
      <c r="AR1443">
        <v>359</v>
      </c>
      <c r="AS1443">
        <v>70732</v>
      </c>
      <c r="AT1443">
        <v>1</v>
      </c>
      <c r="AU1443">
        <v>1</v>
      </c>
      <c r="AV1443">
        <v>1</v>
      </c>
    </row>
    <row r="1444" spans="1:48" x14ac:dyDescent="0.25">
      <c r="A1444" t="s">
        <v>49</v>
      </c>
      <c r="B1444">
        <v>1014</v>
      </c>
      <c r="C1444">
        <v>1</v>
      </c>
      <c r="D1444" t="s">
        <v>92</v>
      </c>
      <c r="E1444" t="s">
        <v>93</v>
      </c>
      <c r="F1444">
        <v>75.036000000000001</v>
      </c>
      <c r="G1444" t="s">
        <v>52</v>
      </c>
      <c r="H1444">
        <v>1</v>
      </c>
      <c r="I1444" t="s">
        <v>53</v>
      </c>
      <c r="J1444">
        <v>1665208279</v>
      </c>
      <c r="K1444" t="s">
        <v>54</v>
      </c>
      <c r="L1444" t="s">
        <v>55</v>
      </c>
      <c r="M1444" t="s">
        <v>55</v>
      </c>
      <c r="N1444" s="1">
        <v>43228</v>
      </c>
      <c r="O1444" s="2">
        <v>43228.201689814814</v>
      </c>
      <c r="P1444" s="3">
        <v>0.53502314814814811</v>
      </c>
      <c r="Q1444" t="s">
        <v>56</v>
      </c>
      <c r="R1444" t="s">
        <v>53</v>
      </c>
      <c r="S1444">
        <v>2</v>
      </c>
      <c r="T1444">
        <v>2</v>
      </c>
      <c r="U1444">
        <v>1</v>
      </c>
      <c r="V1444">
        <v>2</v>
      </c>
      <c r="W1444" t="s">
        <v>68</v>
      </c>
      <c r="X1444" t="s">
        <v>20</v>
      </c>
      <c r="Y1444" t="s">
        <v>53</v>
      </c>
      <c r="Z1444">
        <v>2</v>
      </c>
      <c r="AA1444" t="s">
        <v>60</v>
      </c>
      <c r="AB1444" t="s">
        <v>61</v>
      </c>
      <c r="AC1444">
        <v>1</v>
      </c>
      <c r="AG1444" t="s">
        <v>69</v>
      </c>
      <c r="AH1444" t="s">
        <v>46</v>
      </c>
      <c r="AI1444" t="s">
        <v>62</v>
      </c>
      <c r="AJ1444">
        <v>1</v>
      </c>
      <c r="AK1444">
        <v>1</v>
      </c>
      <c r="AL1444" t="s">
        <v>53</v>
      </c>
      <c r="AM1444">
        <v>-999999</v>
      </c>
      <c r="AN1444">
        <v>26</v>
      </c>
      <c r="AO1444">
        <v>71785</v>
      </c>
      <c r="AP1444">
        <v>0</v>
      </c>
      <c r="AQ1444">
        <v>1</v>
      </c>
      <c r="AR1444">
        <v>355</v>
      </c>
      <c r="AS1444">
        <v>72140</v>
      </c>
      <c r="AT1444">
        <v>5</v>
      </c>
      <c r="AU1444">
        <v>1</v>
      </c>
      <c r="AV1444">
        <v>2</v>
      </c>
    </row>
    <row r="1445" spans="1:48" x14ac:dyDescent="0.25">
      <c r="A1445" t="s">
        <v>49</v>
      </c>
      <c r="B1445">
        <v>1014</v>
      </c>
      <c r="C1445">
        <v>1</v>
      </c>
      <c r="D1445" t="s">
        <v>92</v>
      </c>
      <c r="E1445" t="s">
        <v>93</v>
      </c>
      <c r="F1445">
        <v>75.036000000000001</v>
      </c>
      <c r="G1445" t="s">
        <v>52</v>
      </c>
      <c r="H1445">
        <v>1</v>
      </c>
      <c r="I1445" t="s">
        <v>53</v>
      </c>
      <c r="J1445">
        <v>1665208279</v>
      </c>
      <c r="K1445" t="s">
        <v>54</v>
      </c>
      <c r="L1445" t="s">
        <v>55</v>
      </c>
      <c r="M1445" t="s">
        <v>55</v>
      </c>
      <c r="N1445" s="1">
        <v>43228</v>
      </c>
      <c r="O1445" s="2">
        <v>43228.201689814814</v>
      </c>
      <c r="P1445" s="3">
        <v>0.53502314814814811</v>
      </c>
      <c r="Q1445" t="s">
        <v>56</v>
      </c>
      <c r="R1445" t="s">
        <v>53</v>
      </c>
      <c r="S1445">
        <v>2</v>
      </c>
      <c r="T1445">
        <v>2</v>
      </c>
      <c r="U1445">
        <v>1</v>
      </c>
      <c r="V1445">
        <v>2</v>
      </c>
      <c r="W1445" t="s">
        <v>68</v>
      </c>
      <c r="X1445" t="s">
        <v>20</v>
      </c>
      <c r="Y1445" t="s">
        <v>53</v>
      </c>
      <c r="Z1445">
        <v>3</v>
      </c>
      <c r="AA1445" t="s">
        <v>64</v>
      </c>
      <c r="AB1445" t="s">
        <v>58</v>
      </c>
      <c r="AC1445">
        <v>2</v>
      </c>
      <c r="AG1445" t="s">
        <v>69</v>
      </c>
      <c r="AH1445" t="s">
        <v>46</v>
      </c>
      <c r="AI1445" t="s">
        <v>67</v>
      </c>
      <c r="AJ1445">
        <v>1</v>
      </c>
      <c r="AK1445">
        <v>2</v>
      </c>
      <c r="AL1445" t="s">
        <v>53</v>
      </c>
      <c r="AM1445">
        <v>-999999</v>
      </c>
      <c r="AN1445">
        <v>26</v>
      </c>
      <c r="AO1445">
        <v>73198</v>
      </c>
      <c r="AP1445">
        <v>0</v>
      </c>
      <c r="AQ1445">
        <v>2</v>
      </c>
      <c r="AR1445">
        <v>294</v>
      </c>
      <c r="AS1445">
        <v>73492</v>
      </c>
      <c r="AT1445">
        <v>1</v>
      </c>
      <c r="AU1445">
        <v>1</v>
      </c>
      <c r="AV1445">
        <v>3</v>
      </c>
    </row>
    <row r="1446" spans="1:48" x14ac:dyDescent="0.25">
      <c r="A1446" t="s">
        <v>49</v>
      </c>
      <c r="B1446">
        <v>1014</v>
      </c>
      <c r="C1446">
        <v>1</v>
      </c>
      <c r="D1446" t="s">
        <v>92</v>
      </c>
      <c r="E1446" t="s">
        <v>93</v>
      </c>
      <c r="F1446">
        <v>75.036000000000001</v>
      </c>
      <c r="G1446" t="s">
        <v>52</v>
      </c>
      <c r="H1446">
        <v>1</v>
      </c>
      <c r="I1446" t="s">
        <v>53</v>
      </c>
      <c r="J1446">
        <v>1665208279</v>
      </c>
      <c r="K1446" t="s">
        <v>54</v>
      </c>
      <c r="L1446" t="s">
        <v>55</v>
      </c>
      <c r="M1446" t="s">
        <v>55</v>
      </c>
      <c r="N1446" s="1">
        <v>43228</v>
      </c>
      <c r="O1446" s="2">
        <v>43228.201689814814</v>
      </c>
      <c r="P1446" s="3">
        <v>0.53502314814814811</v>
      </c>
      <c r="Q1446" t="s">
        <v>56</v>
      </c>
      <c r="R1446" t="s">
        <v>53</v>
      </c>
      <c r="S1446">
        <v>2</v>
      </c>
      <c r="T1446">
        <v>2</v>
      </c>
      <c r="U1446">
        <v>1</v>
      </c>
      <c r="V1446">
        <v>2</v>
      </c>
      <c r="W1446" t="s">
        <v>68</v>
      </c>
      <c r="X1446" t="s">
        <v>20</v>
      </c>
      <c r="Y1446" t="s">
        <v>53</v>
      </c>
      <c r="Z1446">
        <v>4</v>
      </c>
      <c r="AA1446" t="s">
        <v>64</v>
      </c>
      <c r="AB1446" t="s">
        <v>58</v>
      </c>
      <c r="AC1446">
        <v>2</v>
      </c>
      <c r="AG1446" t="s">
        <v>69</v>
      </c>
      <c r="AH1446" t="s">
        <v>46</v>
      </c>
      <c r="AI1446" t="s">
        <v>67</v>
      </c>
      <c r="AJ1446">
        <v>1</v>
      </c>
      <c r="AK1446">
        <v>2</v>
      </c>
      <c r="AL1446" t="s">
        <v>53</v>
      </c>
      <c r="AM1446">
        <v>-999999</v>
      </c>
      <c r="AN1446">
        <v>26</v>
      </c>
      <c r="AO1446">
        <v>74544</v>
      </c>
      <c r="AP1446">
        <v>0</v>
      </c>
      <c r="AQ1446">
        <v>2</v>
      </c>
      <c r="AR1446">
        <v>316</v>
      </c>
      <c r="AS1446">
        <v>74860</v>
      </c>
      <c r="AT1446">
        <v>1</v>
      </c>
      <c r="AU1446">
        <v>1</v>
      </c>
      <c r="AV1446">
        <v>4</v>
      </c>
    </row>
    <row r="1447" spans="1:48" x14ac:dyDescent="0.25">
      <c r="A1447" t="s">
        <v>49</v>
      </c>
      <c r="B1447">
        <v>1014</v>
      </c>
      <c r="C1447">
        <v>1</v>
      </c>
      <c r="D1447" t="s">
        <v>92</v>
      </c>
      <c r="E1447" t="s">
        <v>93</v>
      </c>
      <c r="F1447">
        <v>75.036000000000001</v>
      </c>
      <c r="G1447" t="s">
        <v>52</v>
      </c>
      <c r="H1447">
        <v>1</v>
      </c>
      <c r="I1447" t="s">
        <v>53</v>
      </c>
      <c r="J1447">
        <v>1665208279</v>
      </c>
      <c r="K1447" t="s">
        <v>54</v>
      </c>
      <c r="L1447" t="s">
        <v>55</v>
      </c>
      <c r="M1447" t="s">
        <v>55</v>
      </c>
      <c r="N1447" s="1">
        <v>43228</v>
      </c>
      <c r="O1447" s="2">
        <v>43228.201689814814</v>
      </c>
      <c r="P1447" s="3">
        <v>0.53502314814814811</v>
      </c>
      <c r="Q1447" t="s">
        <v>56</v>
      </c>
      <c r="R1447" t="s">
        <v>53</v>
      </c>
      <c r="S1447">
        <v>2</v>
      </c>
      <c r="T1447">
        <v>2</v>
      </c>
      <c r="U1447">
        <v>1</v>
      </c>
      <c r="V1447">
        <v>2</v>
      </c>
      <c r="W1447" t="s">
        <v>68</v>
      </c>
      <c r="X1447" t="s">
        <v>20</v>
      </c>
      <c r="Y1447" t="s">
        <v>53</v>
      </c>
      <c r="Z1447">
        <v>5</v>
      </c>
      <c r="AA1447" t="s">
        <v>60</v>
      </c>
      <c r="AB1447" t="s">
        <v>61</v>
      </c>
      <c r="AC1447">
        <v>1</v>
      </c>
      <c r="AG1447" t="s">
        <v>69</v>
      </c>
      <c r="AH1447" t="s">
        <v>46</v>
      </c>
      <c r="AI1447" t="s">
        <v>62</v>
      </c>
      <c r="AJ1447">
        <v>1</v>
      </c>
      <c r="AK1447">
        <v>1</v>
      </c>
      <c r="AL1447" t="s">
        <v>53</v>
      </c>
      <c r="AM1447">
        <v>-999999</v>
      </c>
      <c r="AN1447">
        <v>27</v>
      </c>
      <c r="AO1447">
        <v>75917</v>
      </c>
      <c r="AP1447">
        <v>0</v>
      </c>
      <c r="AQ1447">
        <v>1</v>
      </c>
      <c r="AR1447">
        <v>343</v>
      </c>
      <c r="AS1447">
        <v>76260</v>
      </c>
      <c r="AT1447">
        <v>5</v>
      </c>
      <c r="AU1447">
        <v>1</v>
      </c>
      <c r="AV1447">
        <v>5</v>
      </c>
    </row>
    <row r="1448" spans="1:48" x14ac:dyDescent="0.25">
      <c r="A1448" t="s">
        <v>49</v>
      </c>
      <c r="B1448">
        <v>1014</v>
      </c>
      <c r="C1448">
        <v>1</v>
      </c>
      <c r="D1448" t="s">
        <v>92</v>
      </c>
      <c r="E1448" t="s">
        <v>93</v>
      </c>
      <c r="F1448">
        <v>75.036000000000001</v>
      </c>
      <c r="G1448" t="s">
        <v>52</v>
      </c>
      <c r="H1448">
        <v>1</v>
      </c>
      <c r="I1448" t="s">
        <v>53</v>
      </c>
      <c r="J1448">
        <v>1665208279</v>
      </c>
      <c r="K1448" t="s">
        <v>54</v>
      </c>
      <c r="L1448" t="s">
        <v>55</v>
      </c>
      <c r="M1448" t="s">
        <v>55</v>
      </c>
      <c r="N1448" s="1">
        <v>43228</v>
      </c>
      <c r="O1448" s="2">
        <v>43228.201689814814</v>
      </c>
      <c r="P1448" s="3">
        <v>0.53502314814814811</v>
      </c>
      <c r="Q1448" t="s">
        <v>56</v>
      </c>
      <c r="R1448" t="s">
        <v>53</v>
      </c>
      <c r="S1448">
        <v>2</v>
      </c>
      <c r="T1448">
        <v>2</v>
      </c>
      <c r="U1448">
        <v>1</v>
      </c>
      <c r="V1448">
        <v>2</v>
      </c>
      <c r="W1448" t="s">
        <v>68</v>
      </c>
      <c r="X1448" t="s">
        <v>20</v>
      </c>
      <c r="Y1448" t="s">
        <v>53</v>
      </c>
      <c r="Z1448">
        <v>6</v>
      </c>
      <c r="AA1448" t="s">
        <v>57</v>
      </c>
      <c r="AB1448" t="s">
        <v>61</v>
      </c>
      <c r="AC1448">
        <v>1</v>
      </c>
      <c r="AG1448" t="s">
        <v>69</v>
      </c>
      <c r="AH1448" t="s">
        <v>46</v>
      </c>
      <c r="AI1448" t="s">
        <v>63</v>
      </c>
      <c r="AJ1448">
        <v>1</v>
      </c>
      <c r="AK1448">
        <v>1</v>
      </c>
      <c r="AL1448" t="s">
        <v>53</v>
      </c>
      <c r="AM1448">
        <v>-999999</v>
      </c>
      <c r="AN1448">
        <v>26</v>
      </c>
      <c r="AO1448">
        <v>77316</v>
      </c>
      <c r="AP1448">
        <v>0</v>
      </c>
      <c r="AQ1448">
        <v>1</v>
      </c>
      <c r="AR1448">
        <v>400</v>
      </c>
      <c r="AS1448">
        <v>77716</v>
      </c>
      <c r="AT1448">
        <v>3</v>
      </c>
      <c r="AU1448">
        <v>1</v>
      </c>
      <c r="AV1448">
        <v>6</v>
      </c>
    </row>
    <row r="1449" spans="1:48" x14ac:dyDescent="0.25">
      <c r="A1449" t="s">
        <v>49</v>
      </c>
      <c r="B1449">
        <v>1014</v>
      </c>
      <c r="C1449">
        <v>1</v>
      </c>
      <c r="D1449" t="s">
        <v>92</v>
      </c>
      <c r="E1449" t="s">
        <v>93</v>
      </c>
      <c r="F1449">
        <v>75.036000000000001</v>
      </c>
      <c r="G1449" t="s">
        <v>52</v>
      </c>
      <c r="H1449">
        <v>1</v>
      </c>
      <c r="I1449" t="s">
        <v>53</v>
      </c>
      <c r="J1449">
        <v>1665208279</v>
      </c>
      <c r="K1449" t="s">
        <v>54</v>
      </c>
      <c r="L1449" t="s">
        <v>55</v>
      </c>
      <c r="M1449" t="s">
        <v>55</v>
      </c>
      <c r="N1449" s="1">
        <v>43228</v>
      </c>
      <c r="O1449" s="2">
        <v>43228.201689814814</v>
      </c>
      <c r="P1449" s="3">
        <v>0.53502314814814811</v>
      </c>
      <c r="Q1449" t="s">
        <v>56</v>
      </c>
      <c r="R1449" t="s">
        <v>53</v>
      </c>
      <c r="S1449">
        <v>2</v>
      </c>
      <c r="T1449">
        <v>2</v>
      </c>
      <c r="U1449">
        <v>1</v>
      </c>
      <c r="V1449">
        <v>2</v>
      </c>
      <c r="W1449" t="s">
        <v>68</v>
      </c>
      <c r="X1449" t="s">
        <v>20</v>
      </c>
      <c r="Y1449" t="s">
        <v>53</v>
      </c>
      <c r="Z1449">
        <v>7</v>
      </c>
      <c r="AA1449" t="s">
        <v>64</v>
      </c>
      <c r="AB1449" t="s">
        <v>61</v>
      </c>
      <c r="AC1449">
        <v>1</v>
      </c>
      <c r="AG1449" t="s">
        <v>69</v>
      </c>
      <c r="AH1449" t="s">
        <v>46</v>
      </c>
      <c r="AI1449" t="s">
        <v>65</v>
      </c>
      <c r="AJ1449">
        <v>1</v>
      </c>
      <c r="AK1449">
        <v>1</v>
      </c>
      <c r="AL1449" t="s">
        <v>53</v>
      </c>
      <c r="AM1449">
        <v>-999999</v>
      </c>
      <c r="AN1449">
        <v>26</v>
      </c>
      <c r="AO1449">
        <v>78768</v>
      </c>
      <c r="AP1449">
        <v>0</v>
      </c>
      <c r="AQ1449">
        <v>1</v>
      </c>
      <c r="AR1449">
        <v>372</v>
      </c>
      <c r="AS1449">
        <v>79140</v>
      </c>
      <c r="AT1449">
        <v>2</v>
      </c>
      <c r="AU1449">
        <v>1</v>
      </c>
      <c r="AV1449">
        <v>7</v>
      </c>
    </row>
    <row r="1450" spans="1:48" x14ac:dyDescent="0.25">
      <c r="A1450" t="s">
        <v>49</v>
      </c>
      <c r="B1450">
        <v>1014</v>
      </c>
      <c r="C1450">
        <v>1</v>
      </c>
      <c r="D1450" t="s">
        <v>92</v>
      </c>
      <c r="E1450" t="s">
        <v>93</v>
      </c>
      <c r="F1450">
        <v>75.036000000000001</v>
      </c>
      <c r="G1450" t="s">
        <v>52</v>
      </c>
      <c r="H1450">
        <v>1</v>
      </c>
      <c r="I1450" t="s">
        <v>53</v>
      </c>
      <c r="J1450">
        <v>1665208279</v>
      </c>
      <c r="K1450" t="s">
        <v>54</v>
      </c>
      <c r="L1450" t="s">
        <v>55</v>
      </c>
      <c r="M1450" t="s">
        <v>55</v>
      </c>
      <c r="N1450" s="1">
        <v>43228</v>
      </c>
      <c r="O1450" s="2">
        <v>43228.201689814814</v>
      </c>
      <c r="P1450" s="3">
        <v>0.53502314814814811</v>
      </c>
      <c r="Q1450" t="s">
        <v>56</v>
      </c>
      <c r="R1450" t="s">
        <v>53</v>
      </c>
      <c r="S1450">
        <v>2</v>
      </c>
      <c r="T1450">
        <v>2</v>
      </c>
      <c r="U1450">
        <v>1</v>
      </c>
      <c r="V1450">
        <v>2</v>
      </c>
      <c r="W1450" t="s">
        <v>68</v>
      </c>
      <c r="X1450" t="s">
        <v>20</v>
      </c>
      <c r="Y1450" t="s">
        <v>53</v>
      </c>
      <c r="Z1450">
        <v>8</v>
      </c>
      <c r="AA1450" t="s">
        <v>57</v>
      </c>
      <c r="AB1450" t="s">
        <v>58</v>
      </c>
      <c r="AC1450">
        <v>2</v>
      </c>
      <c r="AG1450" t="s">
        <v>69</v>
      </c>
      <c r="AH1450" t="s">
        <v>46</v>
      </c>
      <c r="AI1450" t="s">
        <v>59</v>
      </c>
      <c r="AJ1450">
        <v>1</v>
      </c>
      <c r="AK1450">
        <v>2</v>
      </c>
      <c r="AL1450" t="s">
        <v>53</v>
      </c>
      <c r="AM1450">
        <v>-999999</v>
      </c>
      <c r="AN1450">
        <v>26</v>
      </c>
      <c r="AO1450">
        <v>80194</v>
      </c>
      <c r="AP1450">
        <v>0</v>
      </c>
      <c r="AQ1450">
        <v>2</v>
      </c>
      <c r="AR1450">
        <v>410</v>
      </c>
      <c r="AS1450">
        <v>80604</v>
      </c>
      <c r="AT1450">
        <v>6</v>
      </c>
      <c r="AU1450">
        <v>1</v>
      </c>
      <c r="AV1450">
        <v>8</v>
      </c>
    </row>
    <row r="1451" spans="1:48" x14ac:dyDescent="0.25">
      <c r="A1451" t="s">
        <v>49</v>
      </c>
      <c r="B1451">
        <v>1014</v>
      </c>
      <c r="C1451">
        <v>1</v>
      </c>
      <c r="D1451" t="s">
        <v>92</v>
      </c>
      <c r="E1451" t="s">
        <v>93</v>
      </c>
      <c r="F1451">
        <v>75.036000000000001</v>
      </c>
      <c r="G1451" t="s">
        <v>52</v>
      </c>
      <c r="H1451">
        <v>1</v>
      </c>
      <c r="I1451" t="s">
        <v>53</v>
      </c>
      <c r="J1451">
        <v>1665208279</v>
      </c>
      <c r="K1451" t="s">
        <v>54</v>
      </c>
      <c r="L1451" t="s">
        <v>55</v>
      </c>
      <c r="M1451" t="s">
        <v>55</v>
      </c>
      <c r="N1451" s="1">
        <v>43228</v>
      </c>
      <c r="O1451" s="2">
        <v>43228.201689814814</v>
      </c>
      <c r="P1451" s="3">
        <v>0.53502314814814811</v>
      </c>
      <c r="Q1451" t="s">
        <v>56</v>
      </c>
      <c r="R1451" t="s">
        <v>53</v>
      </c>
      <c r="S1451">
        <v>2</v>
      </c>
      <c r="T1451">
        <v>2</v>
      </c>
      <c r="U1451">
        <v>1</v>
      </c>
      <c r="V1451">
        <v>2</v>
      </c>
      <c r="W1451" t="s">
        <v>68</v>
      </c>
      <c r="X1451" t="s">
        <v>20</v>
      </c>
      <c r="Y1451" t="s">
        <v>53</v>
      </c>
      <c r="Z1451">
        <v>9</v>
      </c>
      <c r="AA1451" t="s">
        <v>60</v>
      </c>
      <c r="AB1451" t="s">
        <v>58</v>
      </c>
      <c r="AC1451">
        <v>2</v>
      </c>
      <c r="AG1451" t="s">
        <v>69</v>
      </c>
      <c r="AH1451" t="s">
        <v>46</v>
      </c>
      <c r="AI1451" t="s">
        <v>66</v>
      </c>
      <c r="AJ1451">
        <v>1</v>
      </c>
      <c r="AK1451">
        <v>2</v>
      </c>
      <c r="AL1451" t="s">
        <v>53</v>
      </c>
      <c r="AM1451">
        <v>-999999</v>
      </c>
      <c r="AN1451">
        <v>26</v>
      </c>
      <c r="AO1451">
        <v>81660</v>
      </c>
      <c r="AP1451">
        <v>0</v>
      </c>
      <c r="AQ1451">
        <v>2</v>
      </c>
      <c r="AR1451">
        <v>360</v>
      </c>
      <c r="AS1451">
        <v>82020</v>
      </c>
      <c r="AT1451">
        <v>4</v>
      </c>
      <c r="AU1451">
        <v>1</v>
      </c>
      <c r="AV1451">
        <v>9</v>
      </c>
    </row>
    <row r="1452" spans="1:48" x14ac:dyDescent="0.25">
      <c r="A1452" t="s">
        <v>49</v>
      </c>
      <c r="B1452">
        <v>1014</v>
      </c>
      <c r="C1452">
        <v>1</v>
      </c>
      <c r="D1452" t="s">
        <v>92</v>
      </c>
      <c r="E1452" t="s">
        <v>93</v>
      </c>
      <c r="F1452">
        <v>75.036000000000001</v>
      </c>
      <c r="G1452" t="s">
        <v>52</v>
      </c>
      <c r="H1452">
        <v>1</v>
      </c>
      <c r="I1452" t="s">
        <v>53</v>
      </c>
      <c r="J1452">
        <v>1665208279</v>
      </c>
      <c r="K1452" t="s">
        <v>54</v>
      </c>
      <c r="L1452" t="s">
        <v>55</v>
      </c>
      <c r="M1452" t="s">
        <v>55</v>
      </c>
      <c r="N1452" s="1">
        <v>43228</v>
      </c>
      <c r="O1452" s="2">
        <v>43228.201689814814</v>
      </c>
      <c r="P1452" s="3">
        <v>0.53502314814814811</v>
      </c>
      <c r="Q1452" t="s">
        <v>56</v>
      </c>
      <c r="R1452" t="s">
        <v>53</v>
      </c>
      <c r="S1452">
        <v>2</v>
      </c>
      <c r="T1452">
        <v>2</v>
      </c>
      <c r="U1452">
        <v>1</v>
      </c>
      <c r="V1452">
        <v>2</v>
      </c>
      <c r="W1452" t="s">
        <v>68</v>
      </c>
      <c r="X1452" t="s">
        <v>20</v>
      </c>
      <c r="Y1452" t="s">
        <v>53</v>
      </c>
      <c r="Z1452">
        <v>10</v>
      </c>
      <c r="AA1452" t="s">
        <v>60</v>
      </c>
      <c r="AB1452" t="s">
        <v>58</v>
      </c>
      <c r="AC1452">
        <v>2</v>
      </c>
      <c r="AG1452" t="s">
        <v>69</v>
      </c>
      <c r="AH1452" t="s">
        <v>46</v>
      </c>
      <c r="AI1452" t="s">
        <v>66</v>
      </c>
      <c r="AJ1452">
        <v>1</v>
      </c>
      <c r="AK1452">
        <v>2</v>
      </c>
      <c r="AL1452" t="s">
        <v>53</v>
      </c>
      <c r="AM1452">
        <v>-999999</v>
      </c>
      <c r="AN1452">
        <v>26</v>
      </c>
      <c r="AO1452">
        <v>83073</v>
      </c>
      <c r="AP1452">
        <v>0</v>
      </c>
      <c r="AQ1452">
        <v>2</v>
      </c>
      <c r="AR1452">
        <v>347</v>
      </c>
      <c r="AS1452">
        <v>83420</v>
      </c>
      <c r="AT1452">
        <v>4</v>
      </c>
      <c r="AU1452">
        <v>1</v>
      </c>
      <c r="AV1452">
        <v>10</v>
      </c>
    </row>
    <row r="1453" spans="1:48" x14ac:dyDescent="0.25">
      <c r="A1453" t="s">
        <v>49</v>
      </c>
      <c r="B1453">
        <v>1014</v>
      </c>
      <c r="C1453">
        <v>1</v>
      </c>
      <c r="D1453" t="s">
        <v>92</v>
      </c>
      <c r="E1453" t="s">
        <v>93</v>
      </c>
      <c r="F1453">
        <v>75.036000000000001</v>
      </c>
      <c r="G1453" t="s">
        <v>52</v>
      </c>
      <c r="H1453">
        <v>1</v>
      </c>
      <c r="I1453" t="s">
        <v>53</v>
      </c>
      <c r="J1453">
        <v>1665208279</v>
      </c>
      <c r="K1453" t="s">
        <v>54</v>
      </c>
      <c r="L1453" t="s">
        <v>55</v>
      </c>
      <c r="M1453" t="s">
        <v>55</v>
      </c>
      <c r="N1453" s="1">
        <v>43228</v>
      </c>
      <c r="O1453" s="2">
        <v>43228.201689814814</v>
      </c>
      <c r="P1453" s="3">
        <v>0.53502314814814811</v>
      </c>
      <c r="Q1453" t="s">
        <v>56</v>
      </c>
      <c r="R1453" t="s">
        <v>53</v>
      </c>
      <c r="S1453">
        <v>2</v>
      </c>
      <c r="T1453">
        <v>2</v>
      </c>
      <c r="U1453">
        <v>1</v>
      </c>
      <c r="V1453">
        <v>2</v>
      </c>
      <c r="W1453" t="s">
        <v>68</v>
      </c>
      <c r="X1453" t="s">
        <v>20</v>
      </c>
      <c r="Y1453" t="s">
        <v>53</v>
      </c>
      <c r="Z1453">
        <v>11</v>
      </c>
      <c r="AA1453" t="s">
        <v>64</v>
      </c>
      <c r="AB1453" t="s">
        <v>61</v>
      </c>
      <c r="AC1453">
        <v>1</v>
      </c>
      <c r="AG1453" t="s">
        <v>69</v>
      </c>
      <c r="AH1453" t="s">
        <v>46</v>
      </c>
      <c r="AI1453" t="s">
        <v>65</v>
      </c>
      <c r="AJ1453">
        <v>1</v>
      </c>
      <c r="AK1453">
        <v>1</v>
      </c>
      <c r="AL1453" t="s">
        <v>53</v>
      </c>
      <c r="AM1453">
        <v>-999999</v>
      </c>
      <c r="AN1453">
        <v>26</v>
      </c>
      <c r="AO1453">
        <v>84459</v>
      </c>
      <c r="AP1453">
        <v>0</v>
      </c>
      <c r="AQ1453">
        <v>1</v>
      </c>
      <c r="AR1453">
        <v>329</v>
      </c>
      <c r="AS1453">
        <v>84788</v>
      </c>
      <c r="AT1453">
        <v>2</v>
      </c>
      <c r="AU1453">
        <v>1</v>
      </c>
      <c r="AV1453">
        <v>11</v>
      </c>
    </row>
    <row r="1454" spans="1:48" x14ac:dyDescent="0.25">
      <c r="A1454" t="s">
        <v>49</v>
      </c>
      <c r="B1454">
        <v>1014</v>
      </c>
      <c r="C1454">
        <v>1</v>
      </c>
      <c r="D1454" t="s">
        <v>92</v>
      </c>
      <c r="E1454" t="s">
        <v>93</v>
      </c>
      <c r="F1454">
        <v>75.036000000000001</v>
      </c>
      <c r="G1454" t="s">
        <v>52</v>
      </c>
      <c r="H1454">
        <v>1</v>
      </c>
      <c r="I1454" t="s">
        <v>53</v>
      </c>
      <c r="J1454">
        <v>1665208279</v>
      </c>
      <c r="K1454" t="s">
        <v>54</v>
      </c>
      <c r="L1454" t="s">
        <v>55</v>
      </c>
      <c r="M1454" t="s">
        <v>55</v>
      </c>
      <c r="N1454" s="1">
        <v>43228</v>
      </c>
      <c r="O1454" s="2">
        <v>43228.201689814814</v>
      </c>
      <c r="P1454" s="3">
        <v>0.53502314814814811</v>
      </c>
      <c r="Q1454" t="s">
        <v>56</v>
      </c>
      <c r="R1454" t="s">
        <v>53</v>
      </c>
      <c r="S1454">
        <v>2</v>
      </c>
      <c r="T1454">
        <v>2</v>
      </c>
      <c r="U1454">
        <v>1</v>
      </c>
      <c r="V1454">
        <v>2</v>
      </c>
      <c r="W1454" t="s">
        <v>68</v>
      </c>
      <c r="X1454" t="s">
        <v>20</v>
      </c>
      <c r="Y1454" t="s">
        <v>53</v>
      </c>
      <c r="Z1454">
        <v>12</v>
      </c>
      <c r="AA1454" t="s">
        <v>60</v>
      </c>
      <c r="AB1454" t="s">
        <v>58</v>
      </c>
      <c r="AC1454">
        <v>2</v>
      </c>
      <c r="AG1454" t="s">
        <v>69</v>
      </c>
      <c r="AH1454" t="s">
        <v>46</v>
      </c>
      <c r="AI1454" t="s">
        <v>66</v>
      </c>
      <c r="AJ1454">
        <v>1</v>
      </c>
      <c r="AK1454">
        <v>2</v>
      </c>
      <c r="AL1454" t="s">
        <v>53</v>
      </c>
      <c r="AM1454">
        <v>-999999</v>
      </c>
      <c r="AN1454">
        <v>26</v>
      </c>
      <c r="AO1454">
        <v>85832</v>
      </c>
      <c r="AP1454">
        <v>0</v>
      </c>
      <c r="AQ1454">
        <v>2</v>
      </c>
      <c r="AR1454">
        <v>276</v>
      </c>
      <c r="AS1454">
        <v>86108</v>
      </c>
      <c r="AT1454">
        <v>4</v>
      </c>
      <c r="AU1454">
        <v>1</v>
      </c>
      <c r="AV1454">
        <v>12</v>
      </c>
    </row>
    <row r="1455" spans="1:48" x14ac:dyDescent="0.25">
      <c r="A1455" t="s">
        <v>49</v>
      </c>
      <c r="B1455">
        <v>1014</v>
      </c>
      <c r="C1455">
        <v>1</v>
      </c>
      <c r="D1455" t="s">
        <v>92</v>
      </c>
      <c r="E1455" t="s">
        <v>93</v>
      </c>
      <c r="F1455">
        <v>75.036000000000001</v>
      </c>
      <c r="G1455" t="s">
        <v>52</v>
      </c>
      <c r="H1455">
        <v>1</v>
      </c>
      <c r="I1455" t="s">
        <v>53</v>
      </c>
      <c r="J1455">
        <v>1665208279</v>
      </c>
      <c r="K1455" t="s">
        <v>54</v>
      </c>
      <c r="L1455" t="s">
        <v>55</v>
      </c>
      <c r="M1455" t="s">
        <v>55</v>
      </c>
      <c r="N1455" s="1">
        <v>43228</v>
      </c>
      <c r="O1455" s="2">
        <v>43228.201689814814</v>
      </c>
      <c r="P1455" s="3">
        <v>0.53502314814814811</v>
      </c>
      <c r="Q1455" t="s">
        <v>56</v>
      </c>
      <c r="R1455" t="s">
        <v>53</v>
      </c>
      <c r="S1455">
        <v>2</v>
      </c>
      <c r="T1455">
        <v>2</v>
      </c>
      <c r="U1455">
        <v>1</v>
      </c>
      <c r="V1455">
        <v>2</v>
      </c>
      <c r="W1455" t="s">
        <v>68</v>
      </c>
      <c r="X1455" t="s">
        <v>20</v>
      </c>
      <c r="Y1455" t="s">
        <v>53</v>
      </c>
      <c r="Z1455">
        <v>13</v>
      </c>
      <c r="AA1455" t="s">
        <v>57</v>
      </c>
      <c r="AB1455" t="s">
        <v>61</v>
      </c>
      <c r="AC1455">
        <v>1</v>
      </c>
      <c r="AG1455" t="s">
        <v>69</v>
      </c>
      <c r="AH1455" t="s">
        <v>46</v>
      </c>
      <c r="AI1455" t="s">
        <v>63</v>
      </c>
      <c r="AJ1455">
        <v>1</v>
      </c>
      <c r="AK1455">
        <v>1</v>
      </c>
      <c r="AL1455" t="s">
        <v>53</v>
      </c>
      <c r="AM1455">
        <v>-999999</v>
      </c>
      <c r="AN1455">
        <v>26</v>
      </c>
      <c r="AO1455">
        <v>87164</v>
      </c>
      <c r="AP1455">
        <v>0</v>
      </c>
      <c r="AQ1455">
        <v>1</v>
      </c>
      <c r="AR1455">
        <v>328</v>
      </c>
      <c r="AS1455">
        <v>87492</v>
      </c>
      <c r="AT1455">
        <v>3</v>
      </c>
      <c r="AU1455">
        <v>1</v>
      </c>
      <c r="AV1455">
        <v>13</v>
      </c>
    </row>
    <row r="1456" spans="1:48" x14ac:dyDescent="0.25">
      <c r="A1456" t="s">
        <v>49</v>
      </c>
      <c r="B1456">
        <v>1014</v>
      </c>
      <c r="C1456">
        <v>1</v>
      </c>
      <c r="D1456" t="s">
        <v>92</v>
      </c>
      <c r="E1456" t="s">
        <v>93</v>
      </c>
      <c r="F1456">
        <v>75.036000000000001</v>
      </c>
      <c r="G1456" t="s">
        <v>52</v>
      </c>
      <c r="H1456">
        <v>1</v>
      </c>
      <c r="I1456" t="s">
        <v>53</v>
      </c>
      <c r="J1456">
        <v>1665208279</v>
      </c>
      <c r="K1456" t="s">
        <v>54</v>
      </c>
      <c r="L1456" t="s">
        <v>55</v>
      </c>
      <c r="M1456" t="s">
        <v>55</v>
      </c>
      <c r="N1456" s="1">
        <v>43228</v>
      </c>
      <c r="O1456" s="2">
        <v>43228.201689814814</v>
      </c>
      <c r="P1456" s="3">
        <v>0.53502314814814811</v>
      </c>
      <c r="Q1456" t="s">
        <v>56</v>
      </c>
      <c r="R1456" t="s">
        <v>53</v>
      </c>
      <c r="S1456">
        <v>2</v>
      </c>
      <c r="T1456">
        <v>2</v>
      </c>
      <c r="U1456">
        <v>1</v>
      </c>
      <c r="V1456">
        <v>2</v>
      </c>
      <c r="W1456" t="s">
        <v>68</v>
      </c>
      <c r="X1456" t="s">
        <v>20</v>
      </c>
      <c r="Y1456" t="s">
        <v>53</v>
      </c>
      <c r="Z1456">
        <v>14</v>
      </c>
      <c r="AA1456" t="s">
        <v>60</v>
      </c>
      <c r="AB1456" t="s">
        <v>61</v>
      </c>
      <c r="AC1456">
        <v>1</v>
      </c>
      <c r="AG1456" t="s">
        <v>69</v>
      </c>
      <c r="AH1456" t="s">
        <v>46</v>
      </c>
      <c r="AI1456" t="s">
        <v>62</v>
      </c>
      <c r="AJ1456">
        <v>1</v>
      </c>
      <c r="AK1456">
        <v>1</v>
      </c>
      <c r="AL1456" t="s">
        <v>53</v>
      </c>
      <c r="AM1456">
        <v>-999999</v>
      </c>
      <c r="AN1456">
        <v>26</v>
      </c>
      <c r="AO1456">
        <v>88550</v>
      </c>
      <c r="AP1456">
        <v>0</v>
      </c>
      <c r="AQ1456">
        <v>1</v>
      </c>
      <c r="AR1456">
        <v>278</v>
      </c>
      <c r="AS1456">
        <v>88828</v>
      </c>
      <c r="AT1456">
        <v>5</v>
      </c>
      <c r="AU1456">
        <v>1</v>
      </c>
      <c r="AV1456">
        <v>14</v>
      </c>
    </row>
    <row r="1457" spans="1:48" x14ac:dyDescent="0.25">
      <c r="A1457" t="s">
        <v>49</v>
      </c>
      <c r="B1457">
        <v>1014</v>
      </c>
      <c r="C1457">
        <v>1</v>
      </c>
      <c r="D1457" t="s">
        <v>92</v>
      </c>
      <c r="E1457" t="s">
        <v>93</v>
      </c>
      <c r="F1457">
        <v>75.036000000000001</v>
      </c>
      <c r="G1457" t="s">
        <v>52</v>
      </c>
      <c r="H1457">
        <v>1</v>
      </c>
      <c r="I1457" t="s">
        <v>53</v>
      </c>
      <c r="J1457">
        <v>1665208279</v>
      </c>
      <c r="K1457" t="s">
        <v>54</v>
      </c>
      <c r="L1457" t="s">
        <v>55</v>
      </c>
      <c r="M1457" t="s">
        <v>55</v>
      </c>
      <c r="N1457" s="1">
        <v>43228</v>
      </c>
      <c r="O1457" s="2">
        <v>43228.201689814814</v>
      </c>
      <c r="P1457" s="3">
        <v>0.53502314814814811</v>
      </c>
      <c r="Q1457" t="s">
        <v>56</v>
      </c>
      <c r="R1457" t="s">
        <v>53</v>
      </c>
      <c r="S1457">
        <v>2</v>
      </c>
      <c r="T1457">
        <v>2</v>
      </c>
      <c r="U1457">
        <v>1</v>
      </c>
      <c r="V1457">
        <v>2</v>
      </c>
      <c r="W1457" t="s">
        <v>68</v>
      </c>
      <c r="X1457" t="s">
        <v>20</v>
      </c>
      <c r="Y1457" t="s">
        <v>53</v>
      </c>
      <c r="Z1457">
        <v>15</v>
      </c>
      <c r="AA1457" t="s">
        <v>64</v>
      </c>
      <c r="AB1457" t="s">
        <v>58</v>
      </c>
      <c r="AC1457">
        <v>2</v>
      </c>
      <c r="AG1457" t="s">
        <v>69</v>
      </c>
      <c r="AH1457" t="s">
        <v>46</v>
      </c>
      <c r="AI1457" t="s">
        <v>67</v>
      </c>
      <c r="AJ1457">
        <v>1</v>
      </c>
      <c r="AK1457">
        <v>2</v>
      </c>
      <c r="AL1457" t="s">
        <v>53</v>
      </c>
      <c r="AM1457">
        <v>-999999</v>
      </c>
      <c r="AN1457">
        <v>26</v>
      </c>
      <c r="AO1457">
        <v>89883</v>
      </c>
      <c r="AP1457">
        <v>0</v>
      </c>
      <c r="AQ1457">
        <v>2</v>
      </c>
      <c r="AR1457">
        <v>297</v>
      </c>
      <c r="AS1457">
        <v>90180</v>
      </c>
      <c r="AT1457">
        <v>1</v>
      </c>
      <c r="AU1457">
        <v>1</v>
      </c>
      <c r="AV1457">
        <v>15</v>
      </c>
    </row>
    <row r="1458" spans="1:48" x14ac:dyDescent="0.25">
      <c r="A1458" t="s">
        <v>49</v>
      </c>
      <c r="B1458">
        <v>1014</v>
      </c>
      <c r="C1458">
        <v>1</v>
      </c>
      <c r="D1458" t="s">
        <v>92</v>
      </c>
      <c r="E1458" t="s">
        <v>93</v>
      </c>
      <c r="F1458">
        <v>75.036000000000001</v>
      </c>
      <c r="G1458" t="s">
        <v>52</v>
      </c>
      <c r="H1458">
        <v>1</v>
      </c>
      <c r="I1458" t="s">
        <v>53</v>
      </c>
      <c r="J1458">
        <v>1665208279</v>
      </c>
      <c r="K1458" t="s">
        <v>54</v>
      </c>
      <c r="L1458" t="s">
        <v>55</v>
      </c>
      <c r="M1458" t="s">
        <v>55</v>
      </c>
      <c r="N1458" s="1">
        <v>43228</v>
      </c>
      <c r="O1458" s="2">
        <v>43228.201689814814</v>
      </c>
      <c r="P1458" s="3">
        <v>0.53502314814814811</v>
      </c>
      <c r="Q1458" t="s">
        <v>56</v>
      </c>
      <c r="R1458" t="s">
        <v>53</v>
      </c>
      <c r="S1458">
        <v>2</v>
      </c>
      <c r="T1458">
        <v>2</v>
      </c>
      <c r="U1458">
        <v>1</v>
      </c>
      <c r="V1458">
        <v>2</v>
      </c>
      <c r="W1458" t="s">
        <v>68</v>
      </c>
      <c r="X1458" t="s">
        <v>20</v>
      </c>
      <c r="Y1458" t="s">
        <v>53</v>
      </c>
      <c r="Z1458">
        <v>16</v>
      </c>
      <c r="AA1458" t="s">
        <v>57</v>
      </c>
      <c r="AB1458" t="s">
        <v>58</v>
      </c>
      <c r="AC1458">
        <v>2</v>
      </c>
      <c r="AG1458" t="s">
        <v>69</v>
      </c>
      <c r="AH1458" t="s">
        <v>46</v>
      </c>
      <c r="AI1458" t="s">
        <v>59</v>
      </c>
      <c r="AJ1458">
        <v>0</v>
      </c>
      <c r="AK1458">
        <v>2</v>
      </c>
      <c r="AL1458" t="s">
        <v>53</v>
      </c>
      <c r="AM1458">
        <v>-999999</v>
      </c>
      <c r="AN1458">
        <v>13</v>
      </c>
      <c r="AO1458">
        <v>91203</v>
      </c>
      <c r="AP1458">
        <v>0</v>
      </c>
      <c r="AQ1458">
        <v>1</v>
      </c>
      <c r="AR1458">
        <v>249</v>
      </c>
      <c r="AS1458">
        <v>91452</v>
      </c>
      <c r="AT1458">
        <v>6</v>
      </c>
      <c r="AU1458">
        <v>1</v>
      </c>
      <c r="AV1458">
        <v>16</v>
      </c>
    </row>
    <row r="1459" spans="1:48" x14ac:dyDescent="0.25">
      <c r="A1459" t="s">
        <v>49</v>
      </c>
      <c r="B1459">
        <v>1014</v>
      </c>
      <c r="C1459">
        <v>1</v>
      </c>
      <c r="D1459" t="s">
        <v>92</v>
      </c>
      <c r="E1459" t="s">
        <v>93</v>
      </c>
      <c r="F1459">
        <v>75.036000000000001</v>
      </c>
      <c r="G1459" t="s">
        <v>52</v>
      </c>
      <c r="H1459">
        <v>1</v>
      </c>
      <c r="I1459" t="s">
        <v>53</v>
      </c>
      <c r="J1459">
        <v>1665208279</v>
      </c>
      <c r="K1459" t="s">
        <v>54</v>
      </c>
      <c r="L1459" t="s">
        <v>55</v>
      </c>
      <c r="M1459" t="s">
        <v>55</v>
      </c>
      <c r="N1459" s="1">
        <v>43228</v>
      </c>
      <c r="O1459" s="2">
        <v>43228.201689814814</v>
      </c>
      <c r="P1459" s="3">
        <v>0.53502314814814811</v>
      </c>
      <c r="Q1459" t="s">
        <v>56</v>
      </c>
      <c r="R1459" t="s">
        <v>53</v>
      </c>
      <c r="S1459">
        <v>2</v>
      </c>
      <c r="T1459">
        <v>2</v>
      </c>
      <c r="U1459">
        <v>1</v>
      </c>
      <c r="V1459">
        <v>2</v>
      </c>
      <c r="W1459" t="s">
        <v>68</v>
      </c>
      <c r="X1459" t="s">
        <v>20</v>
      </c>
      <c r="Y1459" t="s">
        <v>53</v>
      </c>
      <c r="Z1459">
        <v>17</v>
      </c>
      <c r="AA1459" t="s">
        <v>64</v>
      </c>
      <c r="AB1459" t="s">
        <v>58</v>
      </c>
      <c r="AC1459">
        <v>2</v>
      </c>
      <c r="AG1459" t="s">
        <v>69</v>
      </c>
      <c r="AH1459" t="s">
        <v>46</v>
      </c>
      <c r="AI1459" t="s">
        <v>67</v>
      </c>
      <c r="AJ1459">
        <v>1</v>
      </c>
      <c r="AK1459">
        <v>2</v>
      </c>
      <c r="AL1459" t="s">
        <v>53</v>
      </c>
      <c r="AM1459">
        <v>-999999</v>
      </c>
      <c r="AN1459">
        <v>27</v>
      </c>
      <c r="AO1459">
        <v>92509</v>
      </c>
      <c r="AP1459">
        <v>0</v>
      </c>
      <c r="AQ1459">
        <v>2</v>
      </c>
      <c r="AR1459">
        <v>359</v>
      </c>
      <c r="AS1459">
        <v>92868</v>
      </c>
      <c r="AT1459">
        <v>1</v>
      </c>
      <c r="AU1459">
        <v>1</v>
      </c>
      <c r="AV1459">
        <v>17</v>
      </c>
    </row>
    <row r="1460" spans="1:48" x14ac:dyDescent="0.25">
      <c r="A1460" t="s">
        <v>49</v>
      </c>
      <c r="B1460">
        <v>1014</v>
      </c>
      <c r="C1460">
        <v>1</v>
      </c>
      <c r="D1460" t="s">
        <v>92</v>
      </c>
      <c r="E1460" t="s">
        <v>93</v>
      </c>
      <c r="F1460">
        <v>75.036000000000001</v>
      </c>
      <c r="G1460" t="s">
        <v>52</v>
      </c>
      <c r="H1460">
        <v>1</v>
      </c>
      <c r="I1460" t="s">
        <v>53</v>
      </c>
      <c r="J1460">
        <v>1665208279</v>
      </c>
      <c r="K1460" t="s">
        <v>54</v>
      </c>
      <c r="L1460" t="s">
        <v>55</v>
      </c>
      <c r="M1460" t="s">
        <v>55</v>
      </c>
      <c r="N1460" s="1">
        <v>43228</v>
      </c>
      <c r="O1460" s="2">
        <v>43228.201689814814</v>
      </c>
      <c r="P1460" s="3">
        <v>0.53502314814814811</v>
      </c>
      <c r="Q1460" t="s">
        <v>56</v>
      </c>
      <c r="R1460" t="s">
        <v>53</v>
      </c>
      <c r="S1460">
        <v>2</v>
      </c>
      <c r="T1460">
        <v>2</v>
      </c>
      <c r="U1460">
        <v>1</v>
      </c>
      <c r="V1460">
        <v>2</v>
      </c>
      <c r="W1460" t="s">
        <v>68</v>
      </c>
      <c r="X1460" t="s">
        <v>20</v>
      </c>
      <c r="Y1460" t="s">
        <v>53</v>
      </c>
      <c r="Z1460">
        <v>18</v>
      </c>
      <c r="AA1460" t="s">
        <v>64</v>
      </c>
      <c r="AB1460" t="s">
        <v>61</v>
      </c>
      <c r="AC1460">
        <v>1</v>
      </c>
      <c r="AG1460" t="s">
        <v>69</v>
      </c>
      <c r="AH1460" t="s">
        <v>46</v>
      </c>
      <c r="AI1460" t="s">
        <v>65</v>
      </c>
      <c r="AJ1460">
        <v>1</v>
      </c>
      <c r="AK1460">
        <v>1</v>
      </c>
      <c r="AL1460" t="s">
        <v>53</v>
      </c>
      <c r="AM1460">
        <v>-999999</v>
      </c>
      <c r="AN1460">
        <v>26</v>
      </c>
      <c r="AO1460">
        <v>93908</v>
      </c>
      <c r="AP1460">
        <v>0</v>
      </c>
      <c r="AQ1460">
        <v>1</v>
      </c>
      <c r="AR1460">
        <v>352</v>
      </c>
      <c r="AS1460">
        <v>94260</v>
      </c>
      <c r="AT1460">
        <v>2</v>
      </c>
      <c r="AU1460">
        <v>1</v>
      </c>
      <c r="AV1460">
        <v>18</v>
      </c>
    </row>
    <row r="1461" spans="1:48" x14ac:dyDescent="0.25">
      <c r="A1461" t="s">
        <v>49</v>
      </c>
      <c r="B1461">
        <v>1014</v>
      </c>
      <c r="C1461">
        <v>1</v>
      </c>
      <c r="D1461" t="s">
        <v>92</v>
      </c>
      <c r="E1461" t="s">
        <v>93</v>
      </c>
      <c r="F1461">
        <v>75.036000000000001</v>
      </c>
      <c r="G1461" t="s">
        <v>52</v>
      </c>
      <c r="H1461">
        <v>1</v>
      </c>
      <c r="I1461" t="s">
        <v>53</v>
      </c>
      <c r="J1461">
        <v>1665208279</v>
      </c>
      <c r="K1461" t="s">
        <v>54</v>
      </c>
      <c r="L1461" t="s">
        <v>55</v>
      </c>
      <c r="M1461" t="s">
        <v>55</v>
      </c>
      <c r="N1461" s="1">
        <v>43228</v>
      </c>
      <c r="O1461" s="2">
        <v>43228.201689814814</v>
      </c>
      <c r="P1461" s="3">
        <v>0.53502314814814811</v>
      </c>
      <c r="Q1461" t="s">
        <v>56</v>
      </c>
      <c r="R1461" t="s">
        <v>53</v>
      </c>
      <c r="S1461">
        <v>2</v>
      </c>
      <c r="T1461">
        <v>2</v>
      </c>
      <c r="U1461">
        <v>1</v>
      </c>
      <c r="V1461">
        <v>2</v>
      </c>
      <c r="W1461" t="s">
        <v>68</v>
      </c>
      <c r="X1461" t="s">
        <v>20</v>
      </c>
      <c r="Y1461" t="s">
        <v>53</v>
      </c>
      <c r="Z1461">
        <v>19</v>
      </c>
      <c r="AA1461" t="s">
        <v>57</v>
      </c>
      <c r="AB1461" t="s">
        <v>61</v>
      </c>
      <c r="AC1461">
        <v>1</v>
      </c>
      <c r="AG1461" t="s">
        <v>69</v>
      </c>
      <c r="AH1461" t="s">
        <v>46</v>
      </c>
      <c r="AI1461" t="s">
        <v>63</v>
      </c>
      <c r="AJ1461">
        <v>1</v>
      </c>
      <c r="AK1461">
        <v>1</v>
      </c>
      <c r="AL1461" t="s">
        <v>53</v>
      </c>
      <c r="AM1461">
        <v>-999999</v>
      </c>
      <c r="AN1461">
        <v>26</v>
      </c>
      <c r="AO1461">
        <v>95307</v>
      </c>
      <c r="AP1461">
        <v>0</v>
      </c>
      <c r="AQ1461">
        <v>1</v>
      </c>
      <c r="AR1461">
        <v>361</v>
      </c>
      <c r="AS1461">
        <v>95668</v>
      </c>
      <c r="AT1461">
        <v>3</v>
      </c>
      <c r="AU1461">
        <v>1</v>
      </c>
      <c r="AV1461">
        <v>19</v>
      </c>
    </row>
    <row r="1462" spans="1:48" x14ac:dyDescent="0.25">
      <c r="A1462" t="s">
        <v>49</v>
      </c>
      <c r="B1462">
        <v>1014</v>
      </c>
      <c r="C1462">
        <v>1</v>
      </c>
      <c r="D1462" t="s">
        <v>92</v>
      </c>
      <c r="E1462" t="s">
        <v>93</v>
      </c>
      <c r="F1462">
        <v>75.036000000000001</v>
      </c>
      <c r="G1462" t="s">
        <v>52</v>
      </c>
      <c r="H1462">
        <v>1</v>
      </c>
      <c r="I1462" t="s">
        <v>53</v>
      </c>
      <c r="J1462">
        <v>1665208279</v>
      </c>
      <c r="K1462" t="s">
        <v>54</v>
      </c>
      <c r="L1462" t="s">
        <v>55</v>
      </c>
      <c r="M1462" t="s">
        <v>55</v>
      </c>
      <c r="N1462" s="1">
        <v>43228</v>
      </c>
      <c r="O1462" s="2">
        <v>43228.201689814814</v>
      </c>
      <c r="P1462" s="3">
        <v>0.53502314814814811</v>
      </c>
      <c r="Q1462" t="s">
        <v>56</v>
      </c>
      <c r="R1462" t="s">
        <v>53</v>
      </c>
      <c r="S1462">
        <v>2</v>
      </c>
      <c r="T1462">
        <v>2</v>
      </c>
      <c r="U1462">
        <v>1</v>
      </c>
      <c r="V1462">
        <v>2</v>
      </c>
      <c r="W1462" t="s">
        <v>68</v>
      </c>
      <c r="X1462" t="s">
        <v>20</v>
      </c>
      <c r="Y1462" t="s">
        <v>53</v>
      </c>
      <c r="Z1462">
        <v>20</v>
      </c>
      <c r="AA1462" t="s">
        <v>60</v>
      </c>
      <c r="AB1462" t="s">
        <v>61</v>
      </c>
      <c r="AC1462">
        <v>1</v>
      </c>
      <c r="AG1462" t="s">
        <v>69</v>
      </c>
      <c r="AH1462" t="s">
        <v>46</v>
      </c>
      <c r="AI1462" t="s">
        <v>62</v>
      </c>
      <c r="AJ1462">
        <v>1</v>
      </c>
      <c r="AK1462">
        <v>1</v>
      </c>
      <c r="AL1462" t="s">
        <v>53</v>
      </c>
      <c r="AM1462">
        <v>-999999</v>
      </c>
      <c r="AN1462">
        <v>26</v>
      </c>
      <c r="AO1462">
        <v>96720</v>
      </c>
      <c r="AP1462">
        <v>0</v>
      </c>
      <c r="AQ1462">
        <v>1</v>
      </c>
      <c r="AR1462">
        <v>348</v>
      </c>
      <c r="AS1462">
        <v>97068</v>
      </c>
      <c r="AT1462">
        <v>5</v>
      </c>
      <c r="AU1462">
        <v>1</v>
      </c>
      <c r="AV1462">
        <v>20</v>
      </c>
    </row>
    <row r="1463" spans="1:48" x14ac:dyDescent="0.25">
      <c r="A1463" t="s">
        <v>49</v>
      </c>
      <c r="B1463">
        <v>1014</v>
      </c>
      <c r="C1463">
        <v>1</v>
      </c>
      <c r="D1463" t="s">
        <v>92</v>
      </c>
      <c r="E1463" t="s">
        <v>93</v>
      </c>
      <c r="F1463">
        <v>75.036000000000001</v>
      </c>
      <c r="G1463" t="s">
        <v>52</v>
      </c>
      <c r="H1463">
        <v>1</v>
      </c>
      <c r="I1463" t="s">
        <v>53</v>
      </c>
      <c r="J1463">
        <v>1665208279</v>
      </c>
      <c r="K1463" t="s">
        <v>54</v>
      </c>
      <c r="L1463" t="s">
        <v>55</v>
      </c>
      <c r="M1463" t="s">
        <v>55</v>
      </c>
      <c r="N1463" s="1">
        <v>43228</v>
      </c>
      <c r="O1463" s="2">
        <v>43228.201689814814</v>
      </c>
      <c r="P1463" s="3">
        <v>0.53502314814814811</v>
      </c>
      <c r="Q1463" t="s">
        <v>56</v>
      </c>
      <c r="R1463" t="s">
        <v>53</v>
      </c>
      <c r="S1463">
        <v>2</v>
      </c>
      <c r="T1463">
        <v>2</v>
      </c>
      <c r="U1463">
        <v>1</v>
      </c>
      <c r="V1463">
        <v>2</v>
      </c>
      <c r="W1463" t="s">
        <v>68</v>
      </c>
      <c r="X1463" t="s">
        <v>20</v>
      </c>
      <c r="Y1463" t="s">
        <v>53</v>
      </c>
      <c r="Z1463">
        <v>21</v>
      </c>
      <c r="AA1463" t="s">
        <v>64</v>
      </c>
      <c r="AB1463" t="s">
        <v>61</v>
      </c>
      <c r="AC1463">
        <v>1</v>
      </c>
      <c r="AG1463" t="s">
        <v>69</v>
      </c>
      <c r="AH1463" t="s">
        <v>46</v>
      </c>
      <c r="AI1463" t="s">
        <v>65</v>
      </c>
      <c r="AJ1463">
        <v>1</v>
      </c>
      <c r="AK1463">
        <v>1</v>
      </c>
      <c r="AL1463" t="s">
        <v>53</v>
      </c>
      <c r="AM1463">
        <v>-999999</v>
      </c>
      <c r="AN1463">
        <v>26</v>
      </c>
      <c r="AO1463">
        <v>98119</v>
      </c>
      <c r="AP1463">
        <v>0</v>
      </c>
      <c r="AQ1463">
        <v>1</v>
      </c>
      <c r="AR1463">
        <v>285</v>
      </c>
      <c r="AS1463">
        <v>98404</v>
      </c>
      <c r="AT1463">
        <v>2</v>
      </c>
      <c r="AU1463">
        <v>1</v>
      </c>
      <c r="AV1463">
        <v>21</v>
      </c>
    </row>
    <row r="1464" spans="1:48" x14ac:dyDescent="0.25">
      <c r="A1464" t="s">
        <v>49</v>
      </c>
      <c r="B1464">
        <v>1014</v>
      </c>
      <c r="C1464">
        <v>1</v>
      </c>
      <c r="D1464" t="s">
        <v>92</v>
      </c>
      <c r="E1464" t="s">
        <v>93</v>
      </c>
      <c r="F1464">
        <v>75.036000000000001</v>
      </c>
      <c r="G1464" t="s">
        <v>52</v>
      </c>
      <c r="H1464">
        <v>1</v>
      </c>
      <c r="I1464" t="s">
        <v>53</v>
      </c>
      <c r="J1464">
        <v>1665208279</v>
      </c>
      <c r="K1464" t="s">
        <v>54</v>
      </c>
      <c r="L1464" t="s">
        <v>55</v>
      </c>
      <c r="M1464" t="s">
        <v>55</v>
      </c>
      <c r="N1464" s="1">
        <v>43228</v>
      </c>
      <c r="O1464" s="2">
        <v>43228.201689814814</v>
      </c>
      <c r="P1464" s="3">
        <v>0.53502314814814811</v>
      </c>
      <c r="Q1464" t="s">
        <v>56</v>
      </c>
      <c r="R1464" t="s">
        <v>53</v>
      </c>
      <c r="S1464">
        <v>2</v>
      </c>
      <c r="T1464">
        <v>2</v>
      </c>
      <c r="U1464">
        <v>1</v>
      </c>
      <c r="V1464">
        <v>2</v>
      </c>
      <c r="W1464" t="s">
        <v>68</v>
      </c>
      <c r="X1464" t="s">
        <v>20</v>
      </c>
      <c r="Y1464" t="s">
        <v>53</v>
      </c>
      <c r="Z1464">
        <v>22</v>
      </c>
      <c r="AA1464" t="s">
        <v>60</v>
      </c>
      <c r="AB1464" t="s">
        <v>58</v>
      </c>
      <c r="AC1464">
        <v>2</v>
      </c>
      <c r="AG1464" t="s">
        <v>69</v>
      </c>
      <c r="AH1464" t="s">
        <v>46</v>
      </c>
      <c r="AI1464" t="s">
        <v>66</v>
      </c>
      <c r="AJ1464">
        <v>1</v>
      </c>
      <c r="AK1464">
        <v>2</v>
      </c>
      <c r="AL1464" t="s">
        <v>53</v>
      </c>
      <c r="AM1464">
        <v>-999999</v>
      </c>
      <c r="AN1464">
        <v>13</v>
      </c>
      <c r="AO1464">
        <v>99439</v>
      </c>
      <c r="AP1464">
        <v>0</v>
      </c>
      <c r="AQ1464">
        <v>2</v>
      </c>
      <c r="AR1464">
        <v>333</v>
      </c>
      <c r="AS1464">
        <v>99772</v>
      </c>
      <c r="AT1464">
        <v>4</v>
      </c>
      <c r="AU1464">
        <v>1</v>
      </c>
      <c r="AV1464">
        <v>22</v>
      </c>
    </row>
    <row r="1465" spans="1:48" x14ac:dyDescent="0.25">
      <c r="A1465" t="s">
        <v>49</v>
      </c>
      <c r="B1465">
        <v>1014</v>
      </c>
      <c r="C1465">
        <v>1</v>
      </c>
      <c r="D1465" t="s">
        <v>92</v>
      </c>
      <c r="E1465" t="s">
        <v>93</v>
      </c>
      <c r="F1465">
        <v>75.036000000000001</v>
      </c>
      <c r="G1465" t="s">
        <v>52</v>
      </c>
      <c r="H1465">
        <v>1</v>
      </c>
      <c r="I1465" t="s">
        <v>53</v>
      </c>
      <c r="J1465">
        <v>1665208279</v>
      </c>
      <c r="K1465" t="s">
        <v>54</v>
      </c>
      <c r="L1465" t="s">
        <v>55</v>
      </c>
      <c r="M1465" t="s">
        <v>55</v>
      </c>
      <c r="N1465" s="1">
        <v>43228</v>
      </c>
      <c r="O1465" s="2">
        <v>43228.201689814814</v>
      </c>
      <c r="P1465" s="3">
        <v>0.53502314814814811</v>
      </c>
      <c r="Q1465" t="s">
        <v>56</v>
      </c>
      <c r="R1465" t="s">
        <v>53</v>
      </c>
      <c r="S1465">
        <v>2</v>
      </c>
      <c r="T1465">
        <v>2</v>
      </c>
      <c r="U1465">
        <v>1</v>
      </c>
      <c r="V1465">
        <v>2</v>
      </c>
      <c r="W1465" t="s">
        <v>68</v>
      </c>
      <c r="X1465" t="s">
        <v>20</v>
      </c>
      <c r="Y1465" t="s">
        <v>53</v>
      </c>
      <c r="Z1465">
        <v>23</v>
      </c>
      <c r="AA1465" t="s">
        <v>64</v>
      </c>
      <c r="AB1465" t="s">
        <v>58</v>
      </c>
      <c r="AC1465">
        <v>2</v>
      </c>
      <c r="AG1465" t="s">
        <v>69</v>
      </c>
      <c r="AH1465" t="s">
        <v>46</v>
      </c>
      <c r="AI1465" t="s">
        <v>67</v>
      </c>
      <c r="AJ1465">
        <v>1</v>
      </c>
      <c r="AK1465">
        <v>2</v>
      </c>
      <c r="AL1465" t="s">
        <v>53</v>
      </c>
      <c r="AM1465">
        <v>-999999</v>
      </c>
      <c r="AN1465">
        <v>27</v>
      </c>
      <c r="AO1465">
        <v>100825</v>
      </c>
      <c r="AP1465">
        <v>0</v>
      </c>
      <c r="AQ1465">
        <v>2</v>
      </c>
      <c r="AR1465">
        <v>323</v>
      </c>
      <c r="AS1465">
        <v>101148</v>
      </c>
      <c r="AT1465">
        <v>1</v>
      </c>
      <c r="AU1465">
        <v>1</v>
      </c>
      <c r="AV1465">
        <v>23</v>
      </c>
    </row>
    <row r="1466" spans="1:48" x14ac:dyDescent="0.25">
      <c r="A1466" t="s">
        <v>49</v>
      </c>
      <c r="B1466">
        <v>1014</v>
      </c>
      <c r="C1466">
        <v>1</v>
      </c>
      <c r="D1466" t="s">
        <v>92</v>
      </c>
      <c r="E1466" t="s">
        <v>93</v>
      </c>
      <c r="F1466">
        <v>75.036000000000001</v>
      </c>
      <c r="G1466" t="s">
        <v>52</v>
      </c>
      <c r="H1466">
        <v>1</v>
      </c>
      <c r="I1466" t="s">
        <v>53</v>
      </c>
      <c r="J1466">
        <v>1665208279</v>
      </c>
      <c r="K1466" t="s">
        <v>54</v>
      </c>
      <c r="L1466" t="s">
        <v>55</v>
      </c>
      <c r="M1466" t="s">
        <v>55</v>
      </c>
      <c r="N1466" s="1">
        <v>43228</v>
      </c>
      <c r="O1466" s="2">
        <v>43228.201689814814</v>
      </c>
      <c r="P1466" s="3">
        <v>0.53502314814814811</v>
      </c>
      <c r="Q1466" t="s">
        <v>56</v>
      </c>
      <c r="R1466" t="s">
        <v>53</v>
      </c>
      <c r="S1466">
        <v>2</v>
      </c>
      <c r="T1466">
        <v>2</v>
      </c>
      <c r="U1466">
        <v>1</v>
      </c>
      <c r="V1466">
        <v>2</v>
      </c>
      <c r="W1466" t="s">
        <v>68</v>
      </c>
      <c r="X1466" t="s">
        <v>20</v>
      </c>
      <c r="Y1466" t="s">
        <v>53</v>
      </c>
      <c r="Z1466">
        <v>24</v>
      </c>
      <c r="AA1466" t="s">
        <v>60</v>
      </c>
      <c r="AB1466" t="s">
        <v>61</v>
      </c>
      <c r="AC1466">
        <v>1</v>
      </c>
      <c r="AG1466" t="s">
        <v>69</v>
      </c>
      <c r="AH1466" t="s">
        <v>46</v>
      </c>
      <c r="AI1466" t="s">
        <v>62</v>
      </c>
      <c r="AJ1466">
        <v>1</v>
      </c>
      <c r="AK1466">
        <v>1</v>
      </c>
      <c r="AL1466" t="s">
        <v>53</v>
      </c>
      <c r="AM1466">
        <v>-999999</v>
      </c>
      <c r="AN1466">
        <v>13</v>
      </c>
      <c r="AO1466">
        <v>102184</v>
      </c>
      <c r="AP1466">
        <v>0</v>
      </c>
      <c r="AQ1466">
        <v>1</v>
      </c>
      <c r="AR1466">
        <v>324</v>
      </c>
      <c r="AS1466">
        <v>102508</v>
      </c>
      <c r="AT1466">
        <v>5</v>
      </c>
      <c r="AU1466">
        <v>1</v>
      </c>
      <c r="AV1466">
        <v>24</v>
      </c>
    </row>
    <row r="1467" spans="1:48" x14ac:dyDescent="0.25">
      <c r="A1467" t="s">
        <v>49</v>
      </c>
      <c r="B1467">
        <v>1014</v>
      </c>
      <c r="C1467">
        <v>1</v>
      </c>
      <c r="D1467" t="s">
        <v>92</v>
      </c>
      <c r="E1467" t="s">
        <v>93</v>
      </c>
      <c r="F1467">
        <v>75.036000000000001</v>
      </c>
      <c r="G1467" t="s">
        <v>52</v>
      </c>
      <c r="H1467">
        <v>1</v>
      </c>
      <c r="I1467" t="s">
        <v>53</v>
      </c>
      <c r="J1467">
        <v>1665208279</v>
      </c>
      <c r="K1467" t="s">
        <v>54</v>
      </c>
      <c r="L1467" t="s">
        <v>55</v>
      </c>
      <c r="M1467" t="s">
        <v>55</v>
      </c>
      <c r="N1467" s="1">
        <v>43228</v>
      </c>
      <c r="O1467" s="2">
        <v>43228.201689814814</v>
      </c>
      <c r="P1467" s="3">
        <v>0.53502314814814811</v>
      </c>
      <c r="Q1467" t="s">
        <v>56</v>
      </c>
      <c r="R1467" t="s">
        <v>53</v>
      </c>
      <c r="S1467">
        <v>2</v>
      </c>
      <c r="T1467">
        <v>2</v>
      </c>
      <c r="U1467">
        <v>1</v>
      </c>
      <c r="V1467">
        <v>2</v>
      </c>
      <c r="W1467" t="s">
        <v>68</v>
      </c>
      <c r="X1467" t="s">
        <v>20</v>
      </c>
      <c r="Y1467" t="s">
        <v>53</v>
      </c>
      <c r="Z1467">
        <v>25</v>
      </c>
      <c r="AA1467" t="s">
        <v>60</v>
      </c>
      <c r="AB1467" t="s">
        <v>61</v>
      </c>
      <c r="AC1467">
        <v>1</v>
      </c>
      <c r="AG1467" t="s">
        <v>69</v>
      </c>
      <c r="AH1467" t="s">
        <v>46</v>
      </c>
      <c r="AI1467" t="s">
        <v>62</v>
      </c>
      <c r="AJ1467">
        <v>1</v>
      </c>
      <c r="AK1467">
        <v>1</v>
      </c>
      <c r="AL1467" t="s">
        <v>53</v>
      </c>
      <c r="AM1467">
        <v>-999999</v>
      </c>
      <c r="AN1467">
        <v>27</v>
      </c>
      <c r="AO1467">
        <v>103557</v>
      </c>
      <c r="AP1467">
        <v>0</v>
      </c>
      <c r="AQ1467">
        <v>1</v>
      </c>
      <c r="AR1467">
        <v>303</v>
      </c>
      <c r="AS1467">
        <v>103860</v>
      </c>
      <c r="AT1467">
        <v>5</v>
      </c>
      <c r="AU1467">
        <v>1</v>
      </c>
      <c r="AV1467">
        <v>25</v>
      </c>
    </row>
    <row r="1468" spans="1:48" x14ac:dyDescent="0.25">
      <c r="A1468" t="s">
        <v>49</v>
      </c>
      <c r="B1468">
        <v>1014</v>
      </c>
      <c r="C1468">
        <v>1</v>
      </c>
      <c r="D1468" t="s">
        <v>92</v>
      </c>
      <c r="E1468" t="s">
        <v>93</v>
      </c>
      <c r="F1468">
        <v>75.036000000000001</v>
      </c>
      <c r="G1468" t="s">
        <v>52</v>
      </c>
      <c r="H1468">
        <v>1</v>
      </c>
      <c r="I1468" t="s">
        <v>53</v>
      </c>
      <c r="J1468">
        <v>1665208279</v>
      </c>
      <c r="K1468" t="s">
        <v>54</v>
      </c>
      <c r="L1468" t="s">
        <v>55</v>
      </c>
      <c r="M1468" t="s">
        <v>55</v>
      </c>
      <c r="N1468" s="1">
        <v>43228</v>
      </c>
      <c r="O1468" s="2">
        <v>43228.201689814814</v>
      </c>
      <c r="P1468" s="3">
        <v>0.53502314814814811</v>
      </c>
      <c r="Q1468" t="s">
        <v>56</v>
      </c>
      <c r="R1468" t="s">
        <v>53</v>
      </c>
      <c r="S1468">
        <v>2</v>
      </c>
      <c r="T1468">
        <v>2</v>
      </c>
      <c r="U1468">
        <v>1</v>
      </c>
      <c r="V1468">
        <v>2</v>
      </c>
      <c r="W1468" t="s">
        <v>68</v>
      </c>
      <c r="X1468" t="s">
        <v>20</v>
      </c>
      <c r="Y1468" t="s">
        <v>53</v>
      </c>
      <c r="Z1468">
        <v>26</v>
      </c>
      <c r="AA1468" t="s">
        <v>57</v>
      </c>
      <c r="AB1468" t="s">
        <v>61</v>
      </c>
      <c r="AC1468">
        <v>1</v>
      </c>
      <c r="AG1468" t="s">
        <v>69</v>
      </c>
      <c r="AH1468" t="s">
        <v>46</v>
      </c>
      <c r="AI1468" t="s">
        <v>63</v>
      </c>
      <c r="AJ1468">
        <v>0</v>
      </c>
      <c r="AK1468">
        <v>1</v>
      </c>
      <c r="AL1468" t="s">
        <v>53</v>
      </c>
      <c r="AM1468">
        <v>-999999</v>
      </c>
      <c r="AN1468">
        <v>26</v>
      </c>
      <c r="AO1468">
        <v>104916</v>
      </c>
      <c r="AP1468">
        <v>0</v>
      </c>
      <c r="AQ1468">
        <v>2</v>
      </c>
      <c r="AR1468">
        <v>272</v>
      </c>
      <c r="AS1468">
        <v>105188</v>
      </c>
      <c r="AT1468">
        <v>3</v>
      </c>
      <c r="AU1468">
        <v>1</v>
      </c>
      <c r="AV1468">
        <v>26</v>
      </c>
    </row>
    <row r="1469" spans="1:48" x14ac:dyDescent="0.25">
      <c r="A1469" t="s">
        <v>49</v>
      </c>
      <c r="B1469">
        <v>1014</v>
      </c>
      <c r="C1469">
        <v>1</v>
      </c>
      <c r="D1469" t="s">
        <v>92</v>
      </c>
      <c r="E1469" t="s">
        <v>93</v>
      </c>
      <c r="F1469">
        <v>75.036000000000001</v>
      </c>
      <c r="G1469" t="s">
        <v>52</v>
      </c>
      <c r="H1469">
        <v>1</v>
      </c>
      <c r="I1469" t="s">
        <v>53</v>
      </c>
      <c r="J1469">
        <v>1665208279</v>
      </c>
      <c r="K1469" t="s">
        <v>54</v>
      </c>
      <c r="L1469" t="s">
        <v>55</v>
      </c>
      <c r="M1469" t="s">
        <v>55</v>
      </c>
      <c r="N1469" s="1">
        <v>43228</v>
      </c>
      <c r="O1469" s="2">
        <v>43228.201689814814</v>
      </c>
      <c r="P1469" s="3">
        <v>0.53502314814814811</v>
      </c>
      <c r="Q1469" t="s">
        <v>56</v>
      </c>
      <c r="R1469" t="s">
        <v>53</v>
      </c>
      <c r="S1469">
        <v>2</v>
      </c>
      <c r="T1469">
        <v>2</v>
      </c>
      <c r="U1469">
        <v>1</v>
      </c>
      <c r="V1469">
        <v>2</v>
      </c>
      <c r="W1469" t="s">
        <v>68</v>
      </c>
      <c r="X1469" t="s">
        <v>20</v>
      </c>
      <c r="Y1469" t="s">
        <v>53</v>
      </c>
      <c r="Z1469">
        <v>27</v>
      </c>
      <c r="AA1469" t="s">
        <v>57</v>
      </c>
      <c r="AB1469" t="s">
        <v>61</v>
      </c>
      <c r="AC1469">
        <v>1</v>
      </c>
      <c r="AG1469" t="s">
        <v>69</v>
      </c>
      <c r="AH1469" t="s">
        <v>46</v>
      </c>
      <c r="AI1469" t="s">
        <v>63</v>
      </c>
      <c r="AJ1469">
        <v>1</v>
      </c>
      <c r="AK1469">
        <v>1</v>
      </c>
      <c r="AL1469" t="s">
        <v>53</v>
      </c>
      <c r="AM1469">
        <v>-999999</v>
      </c>
      <c r="AN1469">
        <v>26</v>
      </c>
      <c r="AO1469">
        <v>106235</v>
      </c>
      <c r="AP1469">
        <v>0</v>
      </c>
      <c r="AQ1469">
        <v>1</v>
      </c>
      <c r="AR1469">
        <v>361</v>
      </c>
      <c r="AS1469">
        <v>106596</v>
      </c>
      <c r="AT1469">
        <v>3</v>
      </c>
      <c r="AU1469">
        <v>1</v>
      </c>
      <c r="AV1469">
        <v>27</v>
      </c>
    </row>
    <row r="1470" spans="1:48" x14ac:dyDescent="0.25">
      <c r="A1470" t="s">
        <v>49</v>
      </c>
      <c r="B1470">
        <v>1014</v>
      </c>
      <c r="C1470">
        <v>1</v>
      </c>
      <c r="D1470" t="s">
        <v>92</v>
      </c>
      <c r="E1470" t="s">
        <v>93</v>
      </c>
      <c r="F1470">
        <v>75.036000000000001</v>
      </c>
      <c r="G1470" t="s">
        <v>52</v>
      </c>
      <c r="H1470">
        <v>1</v>
      </c>
      <c r="I1470" t="s">
        <v>53</v>
      </c>
      <c r="J1470">
        <v>1665208279</v>
      </c>
      <c r="K1470" t="s">
        <v>54</v>
      </c>
      <c r="L1470" t="s">
        <v>55</v>
      </c>
      <c r="M1470" t="s">
        <v>55</v>
      </c>
      <c r="N1470" s="1">
        <v>43228</v>
      </c>
      <c r="O1470" s="2">
        <v>43228.201689814814</v>
      </c>
      <c r="P1470" s="3">
        <v>0.53502314814814811</v>
      </c>
      <c r="Q1470" t="s">
        <v>56</v>
      </c>
      <c r="R1470" t="s">
        <v>53</v>
      </c>
      <c r="S1470">
        <v>2</v>
      </c>
      <c r="T1470">
        <v>2</v>
      </c>
      <c r="U1470">
        <v>1</v>
      </c>
      <c r="V1470">
        <v>2</v>
      </c>
      <c r="W1470" t="s">
        <v>68</v>
      </c>
      <c r="X1470" t="s">
        <v>20</v>
      </c>
      <c r="Y1470" t="s">
        <v>53</v>
      </c>
      <c r="Z1470">
        <v>28</v>
      </c>
      <c r="AA1470" t="s">
        <v>57</v>
      </c>
      <c r="AB1470" t="s">
        <v>61</v>
      </c>
      <c r="AC1470">
        <v>1</v>
      </c>
      <c r="AG1470" t="s">
        <v>69</v>
      </c>
      <c r="AH1470" t="s">
        <v>46</v>
      </c>
      <c r="AI1470" t="s">
        <v>63</v>
      </c>
      <c r="AJ1470">
        <v>0</v>
      </c>
      <c r="AK1470">
        <v>1</v>
      </c>
      <c r="AL1470" t="s">
        <v>53</v>
      </c>
      <c r="AM1470">
        <v>-999999</v>
      </c>
      <c r="AN1470">
        <v>13</v>
      </c>
      <c r="AO1470">
        <v>107621</v>
      </c>
      <c r="AP1470">
        <v>0</v>
      </c>
      <c r="AQ1470">
        <v>2</v>
      </c>
      <c r="AR1470">
        <v>295</v>
      </c>
      <c r="AS1470">
        <v>107916</v>
      </c>
      <c r="AT1470">
        <v>3</v>
      </c>
      <c r="AU1470">
        <v>1</v>
      </c>
      <c r="AV1470">
        <v>28</v>
      </c>
    </row>
    <row r="1471" spans="1:48" x14ac:dyDescent="0.25">
      <c r="A1471" t="s">
        <v>49</v>
      </c>
      <c r="B1471">
        <v>1014</v>
      </c>
      <c r="C1471">
        <v>1</v>
      </c>
      <c r="D1471" t="s">
        <v>92</v>
      </c>
      <c r="E1471" t="s">
        <v>93</v>
      </c>
      <c r="F1471">
        <v>75.036000000000001</v>
      </c>
      <c r="G1471" t="s">
        <v>52</v>
      </c>
      <c r="H1471">
        <v>1</v>
      </c>
      <c r="I1471" t="s">
        <v>53</v>
      </c>
      <c r="J1471">
        <v>1665208279</v>
      </c>
      <c r="K1471" t="s">
        <v>54</v>
      </c>
      <c r="L1471" t="s">
        <v>55</v>
      </c>
      <c r="M1471" t="s">
        <v>55</v>
      </c>
      <c r="N1471" s="1">
        <v>43228</v>
      </c>
      <c r="O1471" s="2">
        <v>43228.201689814814</v>
      </c>
      <c r="P1471" s="3">
        <v>0.53502314814814811</v>
      </c>
      <c r="Q1471" t="s">
        <v>56</v>
      </c>
      <c r="R1471" t="s">
        <v>53</v>
      </c>
      <c r="S1471">
        <v>2</v>
      </c>
      <c r="T1471">
        <v>2</v>
      </c>
      <c r="U1471">
        <v>1</v>
      </c>
      <c r="V1471">
        <v>2</v>
      </c>
      <c r="W1471" t="s">
        <v>68</v>
      </c>
      <c r="X1471" t="s">
        <v>20</v>
      </c>
      <c r="Y1471" t="s">
        <v>53</v>
      </c>
      <c r="Z1471">
        <v>29</v>
      </c>
      <c r="AA1471" t="s">
        <v>64</v>
      </c>
      <c r="AB1471" t="s">
        <v>58</v>
      </c>
      <c r="AC1471">
        <v>2</v>
      </c>
      <c r="AG1471" t="s">
        <v>69</v>
      </c>
      <c r="AH1471" t="s">
        <v>46</v>
      </c>
      <c r="AI1471" t="s">
        <v>67</v>
      </c>
      <c r="AJ1471">
        <v>1</v>
      </c>
      <c r="AK1471">
        <v>2</v>
      </c>
      <c r="AL1471" t="s">
        <v>53</v>
      </c>
      <c r="AM1471">
        <v>-999999</v>
      </c>
      <c r="AN1471">
        <v>26</v>
      </c>
      <c r="AO1471">
        <v>108967</v>
      </c>
      <c r="AP1471">
        <v>0</v>
      </c>
      <c r="AQ1471">
        <v>2</v>
      </c>
      <c r="AR1471">
        <v>325</v>
      </c>
      <c r="AS1471">
        <v>109292</v>
      </c>
      <c r="AT1471">
        <v>1</v>
      </c>
      <c r="AU1471">
        <v>1</v>
      </c>
      <c r="AV1471">
        <v>29</v>
      </c>
    </row>
    <row r="1472" spans="1:48" x14ac:dyDescent="0.25">
      <c r="A1472" t="s">
        <v>49</v>
      </c>
      <c r="B1472">
        <v>1014</v>
      </c>
      <c r="C1472">
        <v>1</v>
      </c>
      <c r="D1472" t="s">
        <v>92</v>
      </c>
      <c r="E1472" t="s">
        <v>93</v>
      </c>
      <c r="F1472">
        <v>75.036000000000001</v>
      </c>
      <c r="G1472" t="s">
        <v>52</v>
      </c>
      <c r="H1472">
        <v>1</v>
      </c>
      <c r="I1472" t="s">
        <v>53</v>
      </c>
      <c r="J1472">
        <v>1665208279</v>
      </c>
      <c r="K1472" t="s">
        <v>54</v>
      </c>
      <c r="L1472" t="s">
        <v>55</v>
      </c>
      <c r="M1472" t="s">
        <v>55</v>
      </c>
      <c r="N1472" s="1">
        <v>43228</v>
      </c>
      <c r="O1472" s="2">
        <v>43228.201689814814</v>
      </c>
      <c r="P1472" s="3">
        <v>0.53502314814814811</v>
      </c>
      <c r="Q1472" t="s">
        <v>56</v>
      </c>
      <c r="R1472" t="s">
        <v>53</v>
      </c>
      <c r="S1472">
        <v>2</v>
      </c>
      <c r="T1472">
        <v>2</v>
      </c>
      <c r="U1472">
        <v>1</v>
      </c>
      <c r="V1472">
        <v>2</v>
      </c>
      <c r="W1472" t="s">
        <v>68</v>
      </c>
      <c r="X1472" t="s">
        <v>20</v>
      </c>
      <c r="Y1472" t="s">
        <v>53</v>
      </c>
      <c r="Z1472">
        <v>30</v>
      </c>
      <c r="AA1472" t="s">
        <v>57</v>
      </c>
      <c r="AB1472" t="s">
        <v>61</v>
      </c>
      <c r="AC1472">
        <v>1</v>
      </c>
      <c r="AG1472" t="s">
        <v>69</v>
      </c>
      <c r="AH1472" t="s">
        <v>46</v>
      </c>
      <c r="AI1472" t="s">
        <v>63</v>
      </c>
      <c r="AJ1472">
        <v>1</v>
      </c>
      <c r="AK1472">
        <v>1</v>
      </c>
      <c r="AL1472" t="s">
        <v>53</v>
      </c>
      <c r="AM1472">
        <v>-999999</v>
      </c>
      <c r="AN1472">
        <v>26</v>
      </c>
      <c r="AO1472">
        <v>110340</v>
      </c>
      <c r="AP1472">
        <v>0</v>
      </c>
      <c r="AQ1472">
        <v>1</v>
      </c>
      <c r="AR1472">
        <v>400</v>
      </c>
      <c r="AS1472">
        <v>110740</v>
      </c>
      <c r="AT1472">
        <v>3</v>
      </c>
      <c r="AU1472">
        <v>1</v>
      </c>
      <c r="AV1472">
        <v>30</v>
      </c>
    </row>
    <row r="1473" spans="1:48" x14ac:dyDescent="0.25">
      <c r="A1473" t="s">
        <v>49</v>
      </c>
      <c r="B1473">
        <v>1014</v>
      </c>
      <c r="C1473">
        <v>1</v>
      </c>
      <c r="D1473" t="s">
        <v>92</v>
      </c>
      <c r="E1473" t="s">
        <v>93</v>
      </c>
      <c r="F1473">
        <v>75.036000000000001</v>
      </c>
      <c r="G1473" t="s">
        <v>52</v>
      </c>
      <c r="H1473">
        <v>1</v>
      </c>
      <c r="I1473" t="s">
        <v>53</v>
      </c>
      <c r="J1473">
        <v>1665208279</v>
      </c>
      <c r="K1473" t="s">
        <v>54</v>
      </c>
      <c r="L1473" t="s">
        <v>55</v>
      </c>
      <c r="M1473" t="s">
        <v>55</v>
      </c>
      <c r="N1473" s="1">
        <v>43228</v>
      </c>
      <c r="O1473" s="2">
        <v>43228.201689814814</v>
      </c>
      <c r="P1473" s="3">
        <v>0.53502314814814811</v>
      </c>
      <c r="Q1473" t="s">
        <v>56</v>
      </c>
      <c r="R1473" t="s">
        <v>53</v>
      </c>
      <c r="S1473">
        <v>2</v>
      </c>
      <c r="T1473">
        <v>2</v>
      </c>
      <c r="U1473">
        <v>1</v>
      </c>
      <c r="V1473">
        <v>2</v>
      </c>
      <c r="W1473" t="s">
        <v>68</v>
      </c>
      <c r="X1473" t="s">
        <v>20</v>
      </c>
      <c r="Y1473" t="s">
        <v>53</v>
      </c>
      <c r="Z1473">
        <v>31</v>
      </c>
      <c r="AA1473" t="s">
        <v>57</v>
      </c>
      <c r="AB1473" t="s">
        <v>61</v>
      </c>
      <c r="AC1473">
        <v>1</v>
      </c>
      <c r="AG1473" t="s">
        <v>69</v>
      </c>
      <c r="AH1473" t="s">
        <v>46</v>
      </c>
      <c r="AI1473" t="s">
        <v>63</v>
      </c>
      <c r="AJ1473">
        <v>1</v>
      </c>
      <c r="AK1473">
        <v>1</v>
      </c>
      <c r="AL1473" t="s">
        <v>53</v>
      </c>
      <c r="AM1473">
        <v>-999999</v>
      </c>
      <c r="AN1473">
        <v>26</v>
      </c>
      <c r="AO1473">
        <v>111779</v>
      </c>
      <c r="AP1473">
        <v>0</v>
      </c>
      <c r="AQ1473">
        <v>1</v>
      </c>
      <c r="AR1473">
        <v>385</v>
      </c>
      <c r="AS1473">
        <v>112164</v>
      </c>
      <c r="AT1473">
        <v>3</v>
      </c>
      <c r="AU1473">
        <v>1</v>
      </c>
      <c r="AV1473">
        <v>31</v>
      </c>
    </row>
    <row r="1474" spans="1:48" x14ac:dyDescent="0.25">
      <c r="A1474" t="s">
        <v>49</v>
      </c>
      <c r="B1474">
        <v>1014</v>
      </c>
      <c r="C1474">
        <v>1</v>
      </c>
      <c r="D1474" t="s">
        <v>92</v>
      </c>
      <c r="E1474" t="s">
        <v>93</v>
      </c>
      <c r="F1474">
        <v>75.036000000000001</v>
      </c>
      <c r="G1474" t="s">
        <v>52</v>
      </c>
      <c r="H1474">
        <v>1</v>
      </c>
      <c r="I1474" t="s">
        <v>53</v>
      </c>
      <c r="J1474">
        <v>1665208279</v>
      </c>
      <c r="K1474" t="s">
        <v>54</v>
      </c>
      <c r="L1474" t="s">
        <v>55</v>
      </c>
      <c r="M1474" t="s">
        <v>55</v>
      </c>
      <c r="N1474" s="1">
        <v>43228</v>
      </c>
      <c r="O1474" s="2">
        <v>43228.201689814814</v>
      </c>
      <c r="P1474" s="3">
        <v>0.53502314814814811</v>
      </c>
      <c r="Q1474" t="s">
        <v>56</v>
      </c>
      <c r="R1474" t="s">
        <v>53</v>
      </c>
      <c r="S1474">
        <v>2</v>
      </c>
      <c r="T1474">
        <v>2</v>
      </c>
      <c r="U1474">
        <v>1</v>
      </c>
      <c r="V1474">
        <v>2</v>
      </c>
      <c r="W1474" t="s">
        <v>68</v>
      </c>
      <c r="X1474" t="s">
        <v>20</v>
      </c>
      <c r="Y1474" t="s">
        <v>53</v>
      </c>
      <c r="Z1474">
        <v>32</v>
      </c>
      <c r="AA1474" t="s">
        <v>64</v>
      </c>
      <c r="AB1474" t="s">
        <v>61</v>
      </c>
      <c r="AC1474">
        <v>1</v>
      </c>
      <c r="AG1474" t="s">
        <v>69</v>
      </c>
      <c r="AH1474" t="s">
        <v>46</v>
      </c>
      <c r="AI1474" t="s">
        <v>65</v>
      </c>
      <c r="AJ1474">
        <v>1</v>
      </c>
      <c r="AK1474">
        <v>1</v>
      </c>
      <c r="AL1474" t="s">
        <v>53</v>
      </c>
      <c r="AM1474">
        <v>-999999</v>
      </c>
      <c r="AN1474">
        <v>27</v>
      </c>
      <c r="AO1474">
        <v>113219</v>
      </c>
      <c r="AP1474">
        <v>0</v>
      </c>
      <c r="AQ1474">
        <v>1</v>
      </c>
      <c r="AR1474">
        <v>313</v>
      </c>
      <c r="AS1474">
        <v>113532</v>
      </c>
      <c r="AT1474">
        <v>2</v>
      </c>
      <c r="AU1474">
        <v>1</v>
      </c>
      <c r="AV1474">
        <v>32</v>
      </c>
    </row>
    <row r="1475" spans="1:48" x14ac:dyDescent="0.25">
      <c r="A1475" t="s">
        <v>49</v>
      </c>
      <c r="B1475">
        <v>1014</v>
      </c>
      <c r="C1475">
        <v>1</v>
      </c>
      <c r="D1475" t="s">
        <v>92</v>
      </c>
      <c r="E1475" t="s">
        <v>93</v>
      </c>
      <c r="F1475">
        <v>75.036000000000001</v>
      </c>
      <c r="G1475" t="s">
        <v>52</v>
      </c>
      <c r="H1475">
        <v>1</v>
      </c>
      <c r="I1475" t="s">
        <v>53</v>
      </c>
      <c r="J1475">
        <v>1665208279</v>
      </c>
      <c r="K1475" t="s">
        <v>54</v>
      </c>
      <c r="L1475" t="s">
        <v>55</v>
      </c>
      <c r="M1475" t="s">
        <v>55</v>
      </c>
      <c r="N1475" s="1">
        <v>43228</v>
      </c>
      <c r="O1475" s="2">
        <v>43228.201689814814</v>
      </c>
      <c r="P1475" s="3">
        <v>0.53502314814814811</v>
      </c>
      <c r="Q1475" t="s">
        <v>56</v>
      </c>
      <c r="R1475" t="s">
        <v>53</v>
      </c>
      <c r="S1475">
        <v>2</v>
      </c>
      <c r="T1475">
        <v>2</v>
      </c>
      <c r="U1475">
        <v>1</v>
      </c>
      <c r="V1475">
        <v>2</v>
      </c>
      <c r="W1475" t="s">
        <v>68</v>
      </c>
      <c r="X1475" t="s">
        <v>20</v>
      </c>
      <c r="Y1475" t="s">
        <v>53</v>
      </c>
      <c r="Z1475">
        <v>33</v>
      </c>
      <c r="AA1475" t="s">
        <v>57</v>
      </c>
      <c r="AB1475" t="s">
        <v>58</v>
      </c>
      <c r="AC1475">
        <v>2</v>
      </c>
      <c r="AG1475" t="s">
        <v>69</v>
      </c>
      <c r="AH1475" t="s">
        <v>46</v>
      </c>
      <c r="AI1475" t="s">
        <v>59</v>
      </c>
      <c r="AJ1475">
        <v>1</v>
      </c>
      <c r="AK1475">
        <v>2</v>
      </c>
      <c r="AL1475" t="s">
        <v>53</v>
      </c>
      <c r="AM1475">
        <v>-999999</v>
      </c>
      <c r="AN1475">
        <v>26</v>
      </c>
      <c r="AO1475">
        <v>114591</v>
      </c>
      <c r="AP1475">
        <v>0</v>
      </c>
      <c r="AQ1475">
        <v>2</v>
      </c>
      <c r="AR1475">
        <v>349</v>
      </c>
      <c r="AS1475">
        <v>114940</v>
      </c>
      <c r="AT1475">
        <v>6</v>
      </c>
      <c r="AU1475">
        <v>1</v>
      </c>
      <c r="AV1475">
        <v>33</v>
      </c>
    </row>
    <row r="1476" spans="1:48" x14ac:dyDescent="0.25">
      <c r="A1476" t="s">
        <v>49</v>
      </c>
      <c r="B1476">
        <v>1014</v>
      </c>
      <c r="C1476">
        <v>1</v>
      </c>
      <c r="D1476" t="s">
        <v>92</v>
      </c>
      <c r="E1476" t="s">
        <v>93</v>
      </c>
      <c r="F1476">
        <v>75.036000000000001</v>
      </c>
      <c r="G1476" t="s">
        <v>52</v>
      </c>
      <c r="H1476">
        <v>1</v>
      </c>
      <c r="I1476" t="s">
        <v>53</v>
      </c>
      <c r="J1476">
        <v>1665208279</v>
      </c>
      <c r="K1476" t="s">
        <v>54</v>
      </c>
      <c r="L1476" t="s">
        <v>55</v>
      </c>
      <c r="M1476" t="s">
        <v>55</v>
      </c>
      <c r="N1476" s="1">
        <v>43228</v>
      </c>
      <c r="O1476" s="2">
        <v>43228.201689814814</v>
      </c>
      <c r="P1476" s="3">
        <v>0.53502314814814811</v>
      </c>
      <c r="Q1476" t="s">
        <v>56</v>
      </c>
      <c r="R1476" t="s">
        <v>53</v>
      </c>
      <c r="S1476">
        <v>2</v>
      </c>
      <c r="T1476">
        <v>2</v>
      </c>
      <c r="U1476">
        <v>1</v>
      </c>
      <c r="V1476">
        <v>2</v>
      </c>
      <c r="W1476" t="s">
        <v>68</v>
      </c>
      <c r="X1476" t="s">
        <v>20</v>
      </c>
      <c r="Y1476" t="s">
        <v>53</v>
      </c>
      <c r="Z1476">
        <v>34</v>
      </c>
      <c r="AA1476" t="s">
        <v>60</v>
      </c>
      <c r="AB1476" t="s">
        <v>61</v>
      </c>
      <c r="AC1476">
        <v>1</v>
      </c>
      <c r="AG1476" t="s">
        <v>69</v>
      </c>
      <c r="AH1476" t="s">
        <v>46</v>
      </c>
      <c r="AI1476" t="s">
        <v>62</v>
      </c>
      <c r="AJ1476">
        <v>1</v>
      </c>
      <c r="AK1476">
        <v>1</v>
      </c>
      <c r="AL1476" t="s">
        <v>53</v>
      </c>
      <c r="AM1476">
        <v>-999999</v>
      </c>
      <c r="AN1476">
        <v>27</v>
      </c>
      <c r="AO1476">
        <v>115991</v>
      </c>
      <c r="AP1476">
        <v>0</v>
      </c>
      <c r="AQ1476">
        <v>1</v>
      </c>
      <c r="AR1476">
        <v>293</v>
      </c>
      <c r="AS1476">
        <v>116284</v>
      </c>
      <c r="AT1476">
        <v>5</v>
      </c>
      <c r="AU1476">
        <v>1</v>
      </c>
      <c r="AV1476">
        <v>34</v>
      </c>
    </row>
    <row r="1477" spans="1:48" x14ac:dyDescent="0.25">
      <c r="A1477" t="s">
        <v>49</v>
      </c>
      <c r="B1477">
        <v>1014</v>
      </c>
      <c r="C1477">
        <v>1</v>
      </c>
      <c r="D1477" t="s">
        <v>92</v>
      </c>
      <c r="E1477" t="s">
        <v>93</v>
      </c>
      <c r="F1477">
        <v>75.036000000000001</v>
      </c>
      <c r="G1477" t="s">
        <v>52</v>
      </c>
      <c r="H1477">
        <v>1</v>
      </c>
      <c r="I1477" t="s">
        <v>53</v>
      </c>
      <c r="J1477">
        <v>1665208279</v>
      </c>
      <c r="K1477" t="s">
        <v>54</v>
      </c>
      <c r="L1477" t="s">
        <v>55</v>
      </c>
      <c r="M1477" t="s">
        <v>55</v>
      </c>
      <c r="N1477" s="1">
        <v>43228</v>
      </c>
      <c r="O1477" s="2">
        <v>43228.201689814814</v>
      </c>
      <c r="P1477" s="3">
        <v>0.53502314814814811</v>
      </c>
      <c r="Q1477" t="s">
        <v>56</v>
      </c>
      <c r="R1477" t="s">
        <v>53</v>
      </c>
      <c r="S1477">
        <v>2</v>
      </c>
      <c r="T1477">
        <v>2</v>
      </c>
      <c r="U1477">
        <v>1</v>
      </c>
      <c r="V1477">
        <v>2</v>
      </c>
      <c r="W1477" t="s">
        <v>68</v>
      </c>
      <c r="X1477" t="s">
        <v>20</v>
      </c>
      <c r="Y1477" t="s">
        <v>53</v>
      </c>
      <c r="Z1477">
        <v>35</v>
      </c>
      <c r="AA1477" t="s">
        <v>64</v>
      </c>
      <c r="AB1477" t="s">
        <v>58</v>
      </c>
      <c r="AC1477">
        <v>2</v>
      </c>
      <c r="AG1477" t="s">
        <v>69</v>
      </c>
      <c r="AH1477" t="s">
        <v>46</v>
      </c>
      <c r="AI1477" t="s">
        <v>67</v>
      </c>
      <c r="AJ1477">
        <v>1</v>
      </c>
      <c r="AK1477">
        <v>2</v>
      </c>
      <c r="AL1477" t="s">
        <v>53</v>
      </c>
      <c r="AM1477">
        <v>-999999</v>
      </c>
      <c r="AN1477">
        <v>27</v>
      </c>
      <c r="AO1477">
        <v>117337</v>
      </c>
      <c r="AP1477">
        <v>0</v>
      </c>
      <c r="AQ1477">
        <v>2</v>
      </c>
      <c r="AR1477">
        <v>275</v>
      </c>
      <c r="AS1477">
        <v>117612</v>
      </c>
      <c r="AT1477">
        <v>1</v>
      </c>
      <c r="AU1477">
        <v>1</v>
      </c>
      <c r="AV1477">
        <v>35</v>
      </c>
    </row>
    <row r="1478" spans="1:48" x14ac:dyDescent="0.25">
      <c r="A1478" t="s">
        <v>49</v>
      </c>
      <c r="B1478">
        <v>1014</v>
      </c>
      <c r="C1478">
        <v>1</v>
      </c>
      <c r="D1478" t="s">
        <v>92</v>
      </c>
      <c r="E1478" t="s">
        <v>93</v>
      </c>
      <c r="F1478">
        <v>75.036000000000001</v>
      </c>
      <c r="G1478" t="s">
        <v>52</v>
      </c>
      <c r="H1478">
        <v>1</v>
      </c>
      <c r="I1478" t="s">
        <v>53</v>
      </c>
      <c r="J1478">
        <v>1665208279</v>
      </c>
      <c r="K1478" t="s">
        <v>54</v>
      </c>
      <c r="L1478" t="s">
        <v>55</v>
      </c>
      <c r="M1478" t="s">
        <v>55</v>
      </c>
      <c r="N1478" s="1">
        <v>43228</v>
      </c>
      <c r="O1478" s="2">
        <v>43228.201689814814</v>
      </c>
      <c r="P1478" s="3">
        <v>0.53502314814814811</v>
      </c>
      <c r="Q1478" t="s">
        <v>56</v>
      </c>
      <c r="R1478" t="s">
        <v>53</v>
      </c>
      <c r="S1478">
        <v>2</v>
      </c>
      <c r="T1478">
        <v>2</v>
      </c>
      <c r="U1478">
        <v>1</v>
      </c>
      <c r="V1478">
        <v>2</v>
      </c>
      <c r="W1478" t="s">
        <v>68</v>
      </c>
      <c r="X1478" t="s">
        <v>20</v>
      </c>
      <c r="Y1478" t="s">
        <v>53</v>
      </c>
      <c r="Z1478">
        <v>36</v>
      </c>
      <c r="AA1478" t="s">
        <v>60</v>
      </c>
      <c r="AB1478" t="s">
        <v>58</v>
      </c>
      <c r="AC1478">
        <v>2</v>
      </c>
      <c r="AG1478" t="s">
        <v>69</v>
      </c>
      <c r="AH1478" t="s">
        <v>46</v>
      </c>
      <c r="AI1478" t="s">
        <v>66</v>
      </c>
      <c r="AJ1478">
        <v>1</v>
      </c>
      <c r="AK1478">
        <v>2</v>
      </c>
      <c r="AL1478" t="s">
        <v>53</v>
      </c>
      <c r="AM1478">
        <v>-999999</v>
      </c>
      <c r="AN1478">
        <v>26</v>
      </c>
      <c r="AO1478">
        <v>118669</v>
      </c>
      <c r="AP1478">
        <v>0</v>
      </c>
      <c r="AQ1478">
        <v>2</v>
      </c>
      <c r="AR1478">
        <v>383</v>
      </c>
      <c r="AS1478">
        <v>119052</v>
      </c>
      <c r="AT1478">
        <v>4</v>
      </c>
      <c r="AU1478">
        <v>1</v>
      </c>
      <c r="AV1478">
        <v>36</v>
      </c>
    </row>
    <row r="1479" spans="1:48" x14ac:dyDescent="0.25">
      <c r="A1479" t="s">
        <v>49</v>
      </c>
      <c r="B1479">
        <v>1014</v>
      </c>
      <c r="C1479">
        <v>1</v>
      </c>
      <c r="D1479" t="s">
        <v>92</v>
      </c>
      <c r="E1479" t="s">
        <v>93</v>
      </c>
      <c r="F1479">
        <v>75.036000000000001</v>
      </c>
      <c r="G1479" t="s">
        <v>52</v>
      </c>
      <c r="H1479">
        <v>1</v>
      </c>
      <c r="I1479" t="s">
        <v>53</v>
      </c>
      <c r="J1479">
        <v>1665208279</v>
      </c>
      <c r="K1479" t="s">
        <v>54</v>
      </c>
      <c r="L1479" t="s">
        <v>55</v>
      </c>
      <c r="M1479" t="s">
        <v>55</v>
      </c>
      <c r="N1479" s="1">
        <v>43228</v>
      </c>
      <c r="O1479" s="2">
        <v>43228.201689814814</v>
      </c>
      <c r="P1479" s="3">
        <v>0.53502314814814811</v>
      </c>
      <c r="Q1479" t="s">
        <v>56</v>
      </c>
      <c r="R1479" t="s">
        <v>53</v>
      </c>
      <c r="S1479">
        <v>2</v>
      </c>
      <c r="T1479">
        <v>2</v>
      </c>
      <c r="U1479">
        <v>1</v>
      </c>
      <c r="V1479">
        <v>2</v>
      </c>
      <c r="W1479" t="s">
        <v>68</v>
      </c>
      <c r="X1479" t="s">
        <v>20</v>
      </c>
      <c r="Y1479" t="s">
        <v>53</v>
      </c>
      <c r="Z1479">
        <v>37</v>
      </c>
      <c r="AA1479" t="s">
        <v>60</v>
      </c>
      <c r="AB1479" t="s">
        <v>58</v>
      </c>
      <c r="AC1479">
        <v>2</v>
      </c>
      <c r="AG1479" t="s">
        <v>69</v>
      </c>
      <c r="AH1479" t="s">
        <v>46</v>
      </c>
      <c r="AI1479" t="s">
        <v>66</v>
      </c>
      <c r="AJ1479">
        <v>1</v>
      </c>
      <c r="AK1479">
        <v>2</v>
      </c>
      <c r="AL1479" t="s">
        <v>53</v>
      </c>
      <c r="AM1479">
        <v>-999999</v>
      </c>
      <c r="AN1479">
        <v>27</v>
      </c>
      <c r="AO1479">
        <v>120109</v>
      </c>
      <c r="AP1479">
        <v>0</v>
      </c>
      <c r="AQ1479">
        <v>2</v>
      </c>
      <c r="AR1479">
        <v>431</v>
      </c>
      <c r="AS1479">
        <v>120540</v>
      </c>
      <c r="AT1479">
        <v>4</v>
      </c>
      <c r="AU1479">
        <v>1</v>
      </c>
      <c r="AV1479">
        <v>37</v>
      </c>
    </row>
    <row r="1480" spans="1:48" x14ac:dyDescent="0.25">
      <c r="A1480" t="s">
        <v>49</v>
      </c>
      <c r="B1480">
        <v>1014</v>
      </c>
      <c r="C1480">
        <v>1</v>
      </c>
      <c r="D1480" t="s">
        <v>92</v>
      </c>
      <c r="E1480" t="s">
        <v>93</v>
      </c>
      <c r="F1480">
        <v>75.036000000000001</v>
      </c>
      <c r="G1480" t="s">
        <v>52</v>
      </c>
      <c r="H1480">
        <v>1</v>
      </c>
      <c r="I1480" t="s">
        <v>53</v>
      </c>
      <c r="J1480">
        <v>1665208279</v>
      </c>
      <c r="K1480" t="s">
        <v>54</v>
      </c>
      <c r="L1480" t="s">
        <v>55</v>
      </c>
      <c r="M1480" t="s">
        <v>55</v>
      </c>
      <c r="N1480" s="1">
        <v>43228</v>
      </c>
      <c r="O1480" s="2">
        <v>43228.201689814814</v>
      </c>
      <c r="P1480" s="3">
        <v>0.53502314814814811</v>
      </c>
      <c r="Q1480" t="s">
        <v>56</v>
      </c>
      <c r="R1480" t="s">
        <v>53</v>
      </c>
      <c r="S1480">
        <v>2</v>
      </c>
      <c r="T1480">
        <v>2</v>
      </c>
      <c r="U1480">
        <v>1</v>
      </c>
      <c r="V1480">
        <v>2</v>
      </c>
      <c r="W1480" t="s">
        <v>68</v>
      </c>
      <c r="X1480" t="s">
        <v>20</v>
      </c>
      <c r="Y1480" t="s">
        <v>53</v>
      </c>
      <c r="Z1480">
        <v>38</v>
      </c>
      <c r="AA1480" t="s">
        <v>57</v>
      </c>
      <c r="AB1480" t="s">
        <v>58</v>
      </c>
      <c r="AC1480">
        <v>2</v>
      </c>
      <c r="AG1480" t="s">
        <v>69</v>
      </c>
      <c r="AH1480" t="s">
        <v>46</v>
      </c>
      <c r="AI1480" t="s">
        <v>59</v>
      </c>
      <c r="AJ1480">
        <v>0</v>
      </c>
      <c r="AK1480">
        <v>2</v>
      </c>
      <c r="AL1480" t="s">
        <v>53</v>
      </c>
      <c r="AM1480">
        <v>-999999</v>
      </c>
      <c r="AN1480">
        <v>13</v>
      </c>
      <c r="AO1480">
        <v>121575</v>
      </c>
      <c r="AP1480">
        <v>0</v>
      </c>
      <c r="AQ1480">
        <v>1</v>
      </c>
      <c r="AR1480">
        <v>309</v>
      </c>
      <c r="AS1480">
        <v>121884</v>
      </c>
      <c r="AT1480">
        <v>6</v>
      </c>
      <c r="AU1480">
        <v>1</v>
      </c>
      <c r="AV1480">
        <v>38</v>
      </c>
    </row>
    <row r="1481" spans="1:48" x14ac:dyDescent="0.25">
      <c r="A1481" t="s">
        <v>49</v>
      </c>
      <c r="B1481">
        <v>1014</v>
      </c>
      <c r="C1481">
        <v>1</v>
      </c>
      <c r="D1481" t="s">
        <v>92</v>
      </c>
      <c r="E1481" t="s">
        <v>93</v>
      </c>
      <c r="F1481">
        <v>75.036000000000001</v>
      </c>
      <c r="G1481" t="s">
        <v>52</v>
      </c>
      <c r="H1481">
        <v>1</v>
      </c>
      <c r="I1481" t="s">
        <v>53</v>
      </c>
      <c r="J1481">
        <v>1665208279</v>
      </c>
      <c r="K1481" t="s">
        <v>54</v>
      </c>
      <c r="L1481" t="s">
        <v>55</v>
      </c>
      <c r="M1481" t="s">
        <v>55</v>
      </c>
      <c r="N1481" s="1">
        <v>43228</v>
      </c>
      <c r="O1481" s="2">
        <v>43228.201689814814</v>
      </c>
      <c r="P1481" s="3">
        <v>0.53502314814814811</v>
      </c>
      <c r="Q1481" t="s">
        <v>56</v>
      </c>
      <c r="R1481" t="s">
        <v>53</v>
      </c>
      <c r="S1481">
        <v>2</v>
      </c>
      <c r="T1481">
        <v>2</v>
      </c>
      <c r="U1481">
        <v>1</v>
      </c>
      <c r="V1481">
        <v>2</v>
      </c>
      <c r="W1481" t="s">
        <v>68</v>
      </c>
      <c r="X1481" t="s">
        <v>20</v>
      </c>
      <c r="Y1481" t="s">
        <v>53</v>
      </c>
      <c r="Z1481">
        <v>39</v>
      </c>
      <c r="AA1481" t="s">
        <v>64</v>
      </c>
      <c r="AB1481" t="s">
        <v>61</v>
      </c>
      <c r="AC1481">
        <v>1</v>
      </c>
      <c r="AG1481" t="s">
        <v>69</v>
      </c>
      <c r="AH1481" t="s">
        <v>46</v>
      </c>
      <c r="AI1481" t="s">
        <v>65</v>
      </c>
      <c r="AJ1481">
        <v>1</v>
      </c>
      <c r="AK1481">
        <v>1</v>
      </c>
      <c r="AL1481" t="s">
        <v>53</v>
      </c>
      <c r="AM1481">
        <v>-999999</v>
      </c>
      <c r="AN1481">
        <v>26</v>
      </c>
      <c r="AO1481">
        <v>122934</v>
      </c>
      <c r="AP1481">
        <v>0</v>
      </c>
      <c r="AQ1481">
        <v>1</v>
      </c>
      <c r="AR1481">
        <v>342</v>
      </c>
      <c r="AS1481">
        <v>123276</v>
      </c>
      <c r="AT1481">
        <v>2</v>
      </c>
      <c r="AU1481">
        <v>1</v>
      </c>
      <c r="AV1481">
        <v>39</v>
      </c>
    </row>
    <row r="1482" spans="1:48" x14ac:dyDescent="0.25">
      <c r="A1482" t="s">
        <v>49</v>
      </c>
      <c r="B1482">
        <v>1014</v>
      </c>
      <c r="C1482">
        <v>1</v>
      </c>
      <c r="D1482" t="s">
        <v>92</v>
      </c>
      <c r="E1482" t="s">
        <v>93</v>
      </c>
      <c r="F1482">
        <v>75.036000000000001</v>
      </c>
      <c r="G1482" t="s">
        <v>52</v>
      </c>
      <c r="H1482">
        <v>1</v>
      </c>
      <c r="I1482" t="s">
        <v>53</v>
      </c>
      <c r="J1482">
        <v>1665208279</v>
      </c>
      <c r="K1482" t="s">
        <v>54</v>
      </c>
      <c r="L1482" t="s">
        <v>55</v>
      </c>
      <c r="M1482" t="s">
        <v>55</v>
      </c>
      <c r="N1482" s="1">
        <v>43228</v>
      </c>
      <c r="O1482" s="2">
        <v>43228.201689814814</v>
      </c>
      <c r="P1482" s="3">
        <v>0.53502314814814811</v>
      </c>
      <c r="Q1482" t="s">
        <v>56</v>
      </c>
      <c r="R1482" t="s">
        <v>53</v>
      </c>
      <c r="S1482">
        <v>2</v>
      </c>
      <c r="T1482">
        <v>2</v>
      </c>
      <c r="U1482">
        <v>1</v>
      </c>
      <c r="V1482">
        <v>2</v>
      </c>
      <c r="W1482" t="s">
        <v>68</v>
      </c>
      <c r="X1482" t="s">
        <v>20</v>
      </c>
      <c r="Y1482" t="s">
        <v>53</v>
      </c>
      <c r="Z1482">
        <v>40</v>
      </c>
      <c r="AA1482" t="s">
        <v>60</v>
      </c>
      <c r="AB1482" t="s">
        <v>58</v>
      </c>
      <c r="AC1482">
        <v>2</v>
      </c>
      <c r="AG1482" t="s">
        <v>69</v>
      </c>
      <c r="AH1482" t="s">
        <v>46</v>
      </c>
      <c r="AI1482" t="s">
        <v>66</v>
      </c>
      <c r="AJ1482">
        <v>1</v>
      </c>
      <c r="AK1482">
        <v>2</v>
      </c>
      <c r="AL1482" t="s">
        <v>53</v>
      </c>
      <c r="AM1482">
        <v>-999999</v>
      </c>
      <c r="AN1482">
        <v>26</v>
      </c>
      <c r="AO1482">
        <v>124333</v>
      </c>
      <c r="AP1482">
        <v>0</v>
      </c>
      <c r="AQ1482">
        <v>2</v>
      </c>
      <c r="AR1482">
        <v>303</v>
      </c>
      <c r="AS1482">
        <v>124636</v>
      </c>
      <c r="AT1482">
        <v>4</v>
      </c>
      <c r="AU1482">
        <v>1</v>
      </c>
      <c r="AV1482">
        <v>40</v>
      </c>
    </row>
    <row r="1483" spans="1:48" x14ac:dyDescent="0.25">
      <c r="A1483" t="s">
        <v>49</v>
      </c>
      <c r="B1483">
        <v>1014</v>
      </c>
      <c r="C1483">
        <v>1</v>
      </c>
      <c r="D1483" t="s">
        <v>92</v>
      </c>
      <c r="E1483" t="s">
        <v>93</v>
      </c>
      <c r="F1483">
        <v>75.036000000000001</v>
      </c>
      <c r="G1483" t="s">
        <v>52</v>
      </c>
      <c r="H1483">
        <v>1</v>
      </c>
      <c r="I1483" t="s">
        <v>53</v>
      </c>
      <c r="J1483">
        <v>1665208279</v>
      </c>
      <c r="K1483" t="s">
        <v>54</v>
      </c>
      <c r="L1483" t="s">
        <v>55</v>
      </c>
      <c r="M1483" t="s">
        <v>55</v>
      </c>
      <c r="N1483" s="1">
        <v>43228</v>
      </c>
      <c r="O1483" s="2">
        <v>43228.201689814814</v>
      </c>
      <c r="P1483" s="3">
        <v>0.53502314814814811</v>
      </c>
      <c r="Q1483" t="s">
        <v>56</v>
      </c>
      <c r="R1483" t="s">
        <v>53</v>
      </c>
      <c r="S1483">
        <v>2</v>
      </c>
      <c r="T1483">
        <v>2</v>
      </c>
      <c r="U1483">
        <v>1</v>
      </c>
      <c r="V1483">
        <v>2</v>
      </c>
      <c r="W1483" t="s">
        <v>68</v>
      </c>
      <c r="X1483" t="s">
        <v>20</v>
      </c>
      <c r="Y1483" t="s">
        <v>53</v>
      </c>
      <c r="Z1483">
        <v>41</v>
      </c>
      <c r="AA1483" t="s">
        <v>64</v>
      </c>
      <c r="AB1483" t="s">
        <v>58</v>
      </c>
      <c r="AC1483">
        <v>2</v>
      </c>
      <c r="AG1483" t="s">
        <v>69</v>
      </c>
      <c r="AH1483" t="s">
        <v>46</v>
      </c>
      <c r="AI1483" t="s">
        <v>67</v>
      </c>
      <c r="AJ1483">
        <v>1</v>
      </c>
      <c r="AK1483">
        <v>2</v>
      </c>
      <c r="AL1483" t="s">
        <v>53</v>
      </c>
      <c r="AM1483">
        <v>-999999</v>
      </c>
      <c r="AN1483">
        <v>27</v>
      </c>
      <c r="AO1483">
        <v>125693</v>
      </c>
      <c r="AP1483">
        <v>0</v>
      </c>
      <c r="AQ1483">
        <v>2</v>
      </c>
      <c r="AR1483">
        <v>295</v>
      </c>
      <c r="AS1483">
        <v>125988</v>
      </c>
      <c r="AT1483">
        <v>1</v>
      </c>
      <c r="AU1483">
        <v>1</v>
      </c>
      <c r="AV1483">
        <v>41</v>
      </c>
    </row>
    <row r="1484" spans="1:48" x14ac:dyDescent="0.25">
      <c r="A1484" t="s">
        <v>49</v>
      </c>
      <c r="B1484">
        <v>1014</v>
      </c>
      <c r="C1484">
        <v>1</v>
      </c>
      <c r="D1484" t="s">
        <v>92</v>
      </c>
      <c r="E1484" t="s">
        <v>93</v>
      </c>
      <c r="F1484">
        <v>75.036000000000001</v>
      </c>
      <c r="G1484" t="s">
        <v>52</v>
      </c>
      <c r="H1484">
        <v>1</v>
      </c>
      <c r="I1484" t="s">
        <v>53</v>
      </c>
      <c r="J1484">
        <v>1665208279</v>
      </c>
      <c r="K1484" t="s">
        <v>54</v>
      </c>
      <c r="L1484" t="s">
        <v>55</v>
      </c>
      <c r="M1484" t="s">
        <v>55</v>
      </c>
      <c r="N1484" s="1">
        <v>43228</v>
      </c>
      <c r="O1484" s="2">
        <v>43228.201689814814</v>
      </c>
      <c r="P1484" s="3">
        <v>0.53502314814814811</v>
      </c>
      <c r="Q1484" t="s">
        <v>56</v>
      </c>
      <c r="R1484" t="s">
        <v>53</v>
      </c>
      <c r="S1484">
        <v>2</v>
      </c>
      <c r="T1484">
        <v>2</v>
      </c>
      <c r="U1484">
        <v>1</v>
      </c>
      <c r="V1484">
        <v>2</v>
      </c>
      <c r="W1484" t="s">
        <v>68</v>
      </c>
      <c r="X1484" t="s">
        <v>20</v>
      </c>
      <c r="Y1484" t="s">
        <v>53</v>
      </c>
      <c r="Z1484">
        <v>42</v>
      </c>
      <c r="AA1484" t="s">
        <v>57</v>
      </c>
      <c r="AB1484" t="s">
        <v>58</v>
      </c>
      <c r="AC1484">
        <v>2</v>
      </c>
      <c r="AG1484" t="s">
        <v>69</v>
      </c>
      <c r="AH1484" t="s">
        <v>46</v>
      </c>
      <c r="AI1484" t="s">
        <v>59</v>
      </c>
      <c r="AJ1484">
        <v>1</v>
      </c>
      <c r="AK1484">
        <v>2</v>
      </c>
      <c r="AL1484" t="s">
        <v>53</v>
      </c>
      <c r="AM1484">
        <v>-999999</v>
      </c>
      <c r="AN1484">
        <v>27</v>
      </c>
      <c r="AO1484">
        <v>127039</v>
      </c>
      <c r="AP1484">
        <v>0</v>
      </c>
      <c r="AQ1484">
        <v>2</v>
      </c>
      <c r="AR1484">
        <v>389</v>
      </c>
      <c r="AS1484">
        <v>127428</v>
      </c>
      <c r="AT1484">
        <v>6</v>
      </c>
      <c r="AU1484">
        <v>1</v>
      </c>
      <c r="AV1484">
        <v>42</v>
      </c>
    </row>
    <row r="1485" spans="1:48" x14ac:dyDescent="0.25">
      <c r="A1485" t="s">
        <v>49</v>
      </c>
      <c r="B1485">
        <v>1014</v>
      </c>
      <c r="C1485">
        <v>1</v>
      </c>
      <c r="D1485" t="s">
        <v>92</v>
      </c>
      <c r="E1485" t="s">
        <v>93</v>
      </c>
      <c r="F1485">
        <v>75.036000000000001</v>
      </c>
      <c r="G1485" t="s">
        <v>52</v>
      </c>
      <c r="H1485">
        <v>1</v>
      </c>
      <c r="I1485" t="s">
        <v>53</v>
      </c>
      <c r="J1485">
        <v>1665208279</v>
      </c>
      <c r="K1485" t="s">
        <v>54</v>
      </c>
      <c r="L1485" t="s">
        <v>55</v>
      </c>
      <c r="M1485" t="s">
        <v>55</v>
      </c>
      <c r="N1485" s="1">
        <v>43228</v>
      </c>
      <c r="O1485" s="2">
        <v>43228.201689814814</v>
      </c>
      <c r="P1485" s="3">
        <v>0.53502314814814811</v>
      </c>
      <c r="Q1485" t="s">
        <v>56</v>
      </c>
      <c r="R1485" t="s">
        <v>53</v>
      </c>
      <c r="S1485">
        <v>2</v>
      </c>
      <c r="T1485">
        <v>2</v>
      </c>
      <c r="U1485">
        <v>1</v>
      </c>
      <c r="V1485">
        <v>2</v>
      </c>
      <c r="W1485" t="s">
        <v>68</v>
      </c>
      <c r="X1485" t="s">
        <v>20</v>
      </c>
      <c r="Y1485" t="s">
        <v>53</v>
      </c>
      <c r="Z1485">
        <v>43</v>
      </c>
      <c r="AA1485" t="s">
        <v>60</v>
      </c>
      <c r="AB1485" t="s">
        <v>58</v>
      </c>
      <c r="AC1485">
        <v>2</v>
      </c>
      <c r="AG1485" t="s">
        <v>69</v>
      </c>
      <c r="AH1485" t="s">
        <v>46</v>
      </c>
      <c r="AI1485" t="s">
        <v>66</v>
      </c>
      <c r="AJ1485">
        <v>1</v>
      </c>
      <c r="AK1485">
        <v>2</v>
      </c>
      <c r="AL1485" t="s">
        <v>53</v>
      </c>
      <c r="AM1485">
        <v>-999999</v>
      </c>
      <c r="AN1485">
        <v>26</v>
      </c>
      <c r="AO1485">
        <v>128478</v>
      </c>
      <c r="AP1485">
        <v>0</v>
      </c>
      <c r="AQ1485">
        <v>2</v>
      </c>
      <c r="AR1485">
        <v>302</v>
      </c>
      <c r="AS1485">
        <v>128780</v>
      </c>
      <c r="AT1485">
        <v>4</v>
      </c>
      <c r="AU1485">
        <v>1</v>
      </c>
      <c r="AV1485">
        <v>43</v>
      </c>
    </row>
    <row r="1486" spans="1:48" x14ac:dyDescent="0.25">
      <c r="A1486" t="s">
        <v>49</v>
      </c>
      <c r="B1486">
        <v>1014</v>
      </c>
      <c r="C1486">
        <v>1</v>
      </c>
      <c r="D1486" t="s">
        <v>92</v>
      </c>
      <c r="E1486" t="s">
        <v>93</v>
      </c>
      <c r="F1486">
        <v>75.036000000000001</v>
      </c>
      <c r="G1486" t="s">
        <v>52</v>
      </c>
      <c r="H1486">
        <v>1</v>
      </c>
      <c r="I1486" t="s">
        <v>53</v>
      </c>
      <c r="J1486">
        <v>1665208279</v>
      </c>
      <c r="K1486" t="s">
        <v>54</v>
      </c>
      <c r="L1486" t="s">
        <v>55</v>
      </c>
      <c r="M1486" t="s">
        <v>55</v>
      </c>
      <c r="N1486" s="1">
        <v>43228</v>
      </c>
      <c r="O1486" s="2">
        <v>43228.201689814814</v>
      </c>
      <c r="P1486" s="3">
        <v>0.53502314814814811</v>
      </c>
      <c r="Q1486" t="s">
        <v>56</v>
      </c>
      <c r="R1486" t="s">
        <v>53</v>
      </c>
      <c r="S1486">
        <v>2</v>
      </c>
      <c r="T1486">
        <v>2</v>
      </c>
      <c r="U1486">
        <v>1</v>
      </c>
      <c r="V1486">
        <v>2</v>
      </c>
      <c r="W1486" t="s">
        <v>68</v>
      </c>
      <c r="X1486" t="s">
        <v>20</v>
      </c>
      <c r="Y1486" t="s">
        <v>53</v>
      </c>
      <c r="Z1486">
        <v>44</v>
      </c>
      <c r="AA1486" t="s">
        <v>60</v>
      </c>
      <c r="AB1486" t="s">
        <v>61</v>
      </c>
      <c r="AC1486">
        <v>1</v>
      </c>
      <c r="AG1486" t="s">
        <v>69</v>
      </c>
      <c r="AH1486" t="s">
        <v>46</v>
      </c>
      <c r="AI1486" t="s">
        <v>62</v>
      </c>
      <c r="AJ1486">
        <v>1</v>
      </c>
      <c r="AK1486">
        <v>1</v>
      </c>
      <c r="AL1486" t="s">
        <v>53</v>
      </c>
      <c r="AM1486">
        <v>-999999</v>
      </c>
      <c r="AN1486">
        <v>26</v>
      </c>
      <c r="AO1486">
        <v>129837</v>
      </c>
      <c r="AP1486">
        <v>0</v>
      </c>
      <c r="AQ1486">
        <v>1</v>
      </c>
      <c r="AR1486">
        <v>343</v>
      </c>
      <c r="AS1486">
        <v>130180</v>
      </c>
      <c r="AT1486">
        <v>5</v>
      </c>
      <c r="AU1486">
        <v>1</v>
      </c>
      <c r="AV1486">
        <v>44</v>
      </c>
    </row>
    <row r="1487" spans="1:48" x14ac:dyDescent="0.25">
      <c r="A1487" t="s">
        <v>49</v>
      </c>
      <c r="B1487">
        <v>1014</v>
      </c>
      <c r="C1487">
        <v>1</v>
      </c>
      <c r="D1487" t="s">
        <v>92</v>
      </c>
      <c r="E1487" t="s">
        <v>93</v>
      </c>
      <c r="F1487">
        <v>75.036000000000001</v>
      </c>
      <c r="G1487" t="s">
        <v>52</v>
      </c>
      <c r="H1487">
        <v>1</v>
      </c>
      <c r="I1487" t="s">
        <v>53</v>
      </c>
      <c r="J1487">
        <v>1665208279</v>
      </c>
      <c r="K1487" t="s">
        <v>54</v>
      </c>
      <c r="L1487" t="s">
        <v>55</v>
      </c>
      <c r="M1487" t="s">
        <v>55</v>
      </c>
      <c r="N1487" s="1">
        <v>43228</v>
      </c>
      <c r="O1487" s="2">
        <v>43228.201689814814</v>
      </c>
      <c r="P1487" s="3">
        <v>0.53502314814814811</v>
      </c>
      <c r="Q1487" t="s">
        <v>56</v>
      </c>
      <c r="R1487" t="s">
        <v>53</v>
      </c>
      <c r="S1487">
        <v>2</v>
      </c>
      <c r="T1487">
        <v>2</v>
      </c>
      <c r="U1487">
        <v>1</v>
      </c>
      <c r="V1487">
        <v>2</v>
      </c>
      <c r="W1487" t="s">
        <v>68</v>
      </c>
      <c r="X1487" t="s">
        <v>20</v>
      </c>
      <c r="Y1487" t="s">
        <v>53</v>
      </c>
      <c r="Z1487">
        <v>45</v>
      </c>
      <c r="AA1487" t="s">
        <v>60</v>
      </c>
      <c r="AB1487" t="s">
        <v>58</v>
      </c>
      <c r="AC1487">
        <v>2</v>
      </c>
      <c r="AG1487" t="s">
        <v>69</v>
      </c>
      <c r="AH1487" t="s">
        <v>46</v>
      </c>
      <c r="AI1487" t="s">
        <v>66</v>
      </c>
      <c r="AJ1487">
        <v>1</v>
      </c>
      <c r="AK1487">
        <v>2</v>
      </c>
      <c r="AL1487" t="s">
        <v>53</v>
      </c>
      <c r="AM1487">
        <v>-999999</v>
      </c>
      <c r="AN1487">
        <v>27</v>
      </c>
      <c r="AO1487">
        <v>131237</v>
      </c>
      <c r="AP1487">
        <v>0</v>
      </c>
      <c r="AQ1487">
        <v>2</v>
      </c>
      <c r="AR1487">
        <v>295</v>
      </c>
      <c r="AS1487">
        <v>131532</v>
      </c>
      <c r="AT1487">
        <v>4</v>
      </c>
      <c r="AU1487">
        <v>1</v>
      </c>
      <c r="AV1487">
        <v>45</v>
      </c>
    </row>
    <row r="1488" spans="1:48" x14ac:dyDescent="0.25">
      <c r="A1488" t="s">
        <v>49</v>
      </c>
      <c r="B1488">
        <v>1014</v>
      </c>
      <c r="C1488">
        <v>1</v>
      </c>
      <c r="D1488" t="s">
        <v>92</v>
      </c>
      <c r="E1488" t="s">
        <v>93</v>
      </c>
      <c r="F1488">
        <v>75.036000000000001</v>
      </c>
      <c r="G1488" t="s">
        <v>52</v>
      </c>
      <c r="H1488">
        <v>1</v>
      </c>
      <c r="I1488" t="s">
        <v>53</v>
      </c>
      <c r="J1488">
        <v>1665208279</v>
      </c>
      <c r="K1488" t="s">
        <v>54</v>
      </c>
      <c r="L1488" t="s">
        <v>55</v>
      </c>
      <c r="M1488" t="s">
        <v>55</v>
      </c>
      <c r="N1488" s="1">
        <v>43228</v>
      </c>
      <c r="O1488" s="2">
        <v>43228.201689814814</v>
      </c>
      <c r="P1488" s="3">
        <v>0.53502314814814811</v>
      </c>
      <c r="Q1488" t="s">
        <v>56</v>
      </c>
      <c r="R1488" t="s">
        <v>53</v>
      </c>
      <c r="S1488">
        <v>2</v>
      </c>
      <c r="T1488">
        <v>2</v>
      </c>
      <c r="U1488">
        <v>1</v>
      </c>
      <c r="V1488">
        <v>2</v>
      </c>
      <c r="W1488" t="s">
        <v>68</v>
      </c>
      <c r="X1488" t="s">
        <v>20</v>
      </c>
      <c r="Y1488" t="s">
        <v>53</v>
      </c>
      <c r="Z1488">
        <v>46</v>
      </c>
      <c r="AA1488" t="s">
        <v>64</v>
      </c>
      <c r="AB1488" t="s">
        <v>58</v>
      </c>
      <c r="AC1488">
        <v>2</v>
      </c>
      <c r="AG1488" t="s">
        <v>69</v>
      </c>
      <c r="AH1488" t="s">
        <v>46</v>
      </c>
      <c r="AI1488" t="s">
        <v>67</v>
      </c>
      <c r="AJ1488">
        <v>1</v>
      </c>
      <c r="AK1488">
        <v>2</v>
      </c>
      <c r="AL1488" t="s">
        <v>53</v>
      </c>
      <c r="AM1488">
        <v>-999999</v>
      </c>
      <c r="AN1488">
        <v>26</v>
      </c>
      <c r="AO1488">
        <v>132569</v>
      </c>
      <c r="AP1488">
        <v>0</v>
      </c>
      <c r="AQ1488">
        <v>2</v>
      </c>
      <c r="AR1488">
        <v>339</v>
      </c>
      <c r="AS1488">
        <v>132908</v>
      </c>
      <c r="AT1488">
        <v>1</v>
      </c>
      <c r="AU1488">
        <v>1</v>
      </c>
      <c r="AV1488">
        <v>46</v>
      </c>
    </row>
    <row r="1489" spans="1:48" x14ac:dyDescent="0.25">
      <c r="A1489" t="s">
        <v>49</v>
      </c>
      <c r="B1489">
        <v>1014</v>
      </c>
      <c r="C1489">
        <v>1</v>
      </c>
      <c r="D1489" t="s">
        <v>92</v>
      </c>
      <c r="E1489" t="s">
        <v>93</v>
      </c>
      <c r="F1489">
        <v>75.036000000000001</v>
      </c>
      <c r="G1489" t="s">
        <v>52</v>
      </c>
      <c r="H1489">
        <v>1</v>
      </c>
      <c r="I1489" t="s">
        <v>53</v>
      </c>
      <c r="J1489">
        <v>1665208279</v>
      </c>
      <c r="K1489" t="s">
        <v>54</v>
      </c>
      <c r="L1489" t="s">
        <v>55</v>
      </c>
      <c r="M1489" t="s">
        <v>55</v>
      </c>
      <c r="N1489" s="1">
        <v>43228</v>
      </c>
      <c r="O1489" s="2">
        <v>43228.201689814814</v>
      </c>
      <c r="P1489" s="3">
        <v>0.53502314814814811</v>
      </c>
      <c r="Q1489" t="s">
        <v>56</v>
      </c>
      <c r="R1489" t="s">
        <v>53</v>
      </c>
      <c r="S1489">
        <v>2</v>
      </c>
      <c r="T1489">
        <v>2</v>
      </c>
      <c r="U1489">
        <v>1</v>
      </c>
      <c r="V1489">
        <v>2</v>
      </c>
      <c r="W1489" t="s">
        <v>68</v>
      </c>
      <c r="X1489" t="s">
        <v>20</v>
      </c>
      <c r="Y1489" t="s">
        <v>53</v>
      </c>
      <c r="Z1489">
        <v>47</v>
      </c>
      <c r="AA1489" t="s">
        <v>60</v>
      </c>
      <c r="AB1489" t="s">
        <v>58</v>
      </c>
      <c r="AC1489">
        <v>2</v>
      </c>
      <c r="AG1489" t="s">
        <v>69</v>
      </c>
      <c r="AH1489" t="s">
        <v>46</v>
      </c>
      <c r="AI1489" t="s">
        <v>66</v>
      </c>
      <c r="AJ1489">
        <v>1</v>
      </c>
      <c r="AK1489">
        <v>2</v>
      </c>
      <c r="AL1489" t="s">
        <v>53</v>
      </c>
      <c r="AM1489">
        <v>-999999</v>
      </c>
      <c r="AN1489">
        <v>13</v>
      </c>
      <c r="AO1489">
        <v>133942</v>
      </c>
      <c r="AP1489">
        <v>0</v>
      </c>
      <c r="AQ1489">
        <v>2</v>
      </c>
      <c r="AR1489">
        <v>334</v>
      </c>
      <c r="AS1489">
        <v>134276</v>
      </c>
      <c r="AT1489">
        <v>4</v>
      </c>
      <c r="AU1489">
        <v>1</v>
      </c>
      <c r="AV1489">
        <v>47</v>
      </c>
    </row>
    <row r="1490" spans="1:48" x14ac:dyDescent="0.25">
      <c r="A1490" t="s">
        <v>49</v>
      </c>
      <c r="B1490">
        <v>1014</v>
      </c>
      <c r="C1490">
        <v>1</v>
      </c>
      <c r="D1490" t="s">
        <v>92</v>
      </c>
      <c r="E1490" t="s">
        <v>93</v>
      </c>
      <c r="F1490">
        <v>75.036000000000001</v>
      </c>
      <c r="G1490" t="s">
        <v>52</v>
      </c>
      <c r="H1490">
        <v>1</v>
      </c>
      <c r="I1490" t="s">
        <v>53</v>
      </c>
      <c r="J1490">
        <v>1665208279</v>
      </c>
      <c r="K1490" t="s">
        <v>54</v>
      </c>
      <c r="L1490" t="s">
        <v>55</v>
      </c>
      <c r="M1490" t="s">
        <v>55</v>
      </c>
      <c r="N1490" s="1">
        <v>43228</v>
      </c>
      <c r="O1490" s="2">
        <v>43228.201689814814</v>
      </c>
      <c r="P1490" s="3">
        <v>0.53502314814814811</v>
      </c>
      <c r="Q1490" t="s">
        <v>56</v>
      </c>
      <c r="R1490" t="s">
        <v>53</v>
      </c>
      <c r="S1490">
        <v>2</v>
      </c>
      <c r="T1490">
        <v>2</v>
      </c>
      <c r="U1490">
        <v>1</v>
      </c>
      <c r="V1490">
        <v>2</v>
      </c>
      <c r="W1490" t="s">
        <v>68</v>
      </c>
      <c r="X1490" t="s">
        <v>20</v>
      </c>
      <c r="Y1490" t="s">
        <v>53</v>
      </c>
      <c r="Z1490">
        <v>48</v>
      </c>
      <c r="AA1490" t="s">
        <v>57</v>
      </c>
      <c r="AB1490" t="s">
        <v>58</v>
      </c>
      <c r="AC1490">
        <v>2</v>
      </c>
      <c r="AG1490" t="s">
        <v>69</v>
      </c>
      <c r="AH1490" t="s">
        <v>46</v>
      </c>
      <c r="AI1490" t="s">
        <v>59</v>
      </c>
      <c r="AJ1490">
        <v>1</v>
      </c>
      <c r="AK1490">
        <v>2</v>
      </c>
      <c r="AL1490" t="s">
        <v>53</v>
      </c>
      <c r="AM1490">
        <v>-999999</v>
      </c>
      <c r="AN1490">
        <v>26</v>
      </c>
      <c r="AO1490">
        <v>135328</v>
      </c>
      <c r="AP1490">
        <v>0</v>
      </c>
      <c r="AQ1490">
        <v>2</v>
      </c>
      <c r="AR1490">
        <v>444</v>
      </c>
      <c r="AS1490">
        <v>135772</v>
      </c>
      <c r="AT1490">
        <v>6</v>
      </c>
      <c r="AU1490">
        <v>1</v>
      </c>
      <c r="AV1490">
        <v>48</v>
      </c>
    </row>
    <row r="1491" spans="1:48" x14ac:dyDescent="0.25">
      <c r="A1491" t="s">
        <v>49</v>
      </c>
      <c r="B1491">
        <v>1014</v>
      </c>
      <c r="C1491">
        <v>1</v>
      </c>
      <c r="D1491" t="s">
        <v>92</v>
      </c>
      <c r="E1491" t="s">
        <v>93</v>
      </c>
      <c r="F1491">
        <v>75.036000000000001</v>
      </c>
      <c r="G1491" t="s">
        <v>52</v>
      </c>
      <c r="H1491">
        <v>1</v>
      </c>
      <c r="I1491" t="s">
        <v>53</v>
      </c>
      <c r="J1491">
        <v>1665208279</v>
      </c>
      <c r="K1491" t="s">
        <v>54</v>
      </c>
      <c r="L1491" t="s">
        <v>55</v>
      </c>
      <c r="M1491" t="s">
        <v>55</v>
      </c>
      <c r="N1491" s="1">
        <v>43228</v>
      </c>
      <c r="O1491" s="2">
        <v>43228.201689814814</v>
      </c>
      <c r="P1491" s="3">
        <v>0.53502314814814811</v>
      </c>
      <c r="Q1491" t="s">
        <v>56</v>
      </c>
      <c r="R1491" t="s">
        <v>53</v>
      </c>
      <c r="S1491">
        <v>2</v>
      </c>
      <c r="T1491">
        <v>2</v>
      </c>
      <c r="U1491">
        <v>1</v>
      </c>
      <c r="V1491">
        <v>2</v>
      </c>
      <c r="W1491" t="s">
        <v>68</v>
      </c>
      <c r="X1491" t="s">
        <v>20</v>
      </c>
      <c r="Y1491" t="s">
        <v>53</v>
      </c>
      <c r="Z1491">
        <v>49</v>
      </c>
      <c r="AA1491" t="s">
        <v>57</v>
      </c>
      <c r="AB1491" t="s">
        <v>58</v>
      </c>
      <c r="AC1491">
        <v>2</v>
      </c>
      <c r="AG1491" t="s">
        <v>69</v>
      </c>
      <c r="AH1491" t="s">
        <v>46</v>
      </c>
      <c r="AI1491" t="s">
        <v>59</v>
      </c>
      <c r="AJ1491">
        <v>1</v>
      </c>
      <c r="AK1491">
        <v>2</v>
      </c>
      <c r="AL1491" t="s">
        <v>53</v>
      </c>
      <c r="AM1491">
        <v>-999999</v>
      </c>
      <c r="AN1491">
        <v>27</v>
      </c>
      <c r="AO1491">
        <v>136821</v>
      </c>
      <c r="AP1491">
        <v>0</v>
      </c>
      <c r="AQ1491">
        <v>2</v>
      </c>
      <c r="AR1491">
        <v>455</v>
      </c>
      <c r="AS1491">
        <v>137276</v>
      </c>
      <c r="AT1491">
        <v>6</v>
      </c>
      <c r="AU1491">
        <v>1</v>
      </c>
      <c r="AV1491">
        <v>49</v>
      </c>
    </row>
    <row r="1492" spans="1:48" x14ac:dyDescent="0.25">
      <c r="A1492" t="s">
        <v>49</v>
      </c>
      <c r="B1492">
        <v>1014</v>
      </c>
      <c r="C1492">
        <v>1</v>
      </c>
      <c r="D1492" t="s">
        <v>92</v>
      </c>
      <c r="E1492" t="s">
        <v>93</v>
      </c>
      <c r="F1492">
        <v>75.036000000000001</v>
      </c>
      <c r="G1492" t="s">
        <v>52</v>
      </c>
      <c r="H1492">
        <v>1</v>
      </c>
      <c r="I1492" t="s">
        <v>53</v>
      </c>
      <c r="J1492">
        <v>1665208279</v>
      </c>
      <c r="K1492" t="s">
        <v>54</v>
      </c>
      <c r="L1492" t="s">
        <v>55</v>
      </c>
      <c r="M1492" t="s">
        <v>55</v>
      </c>
      <c r="N1492" s="1">
        <v>43228</v>
      </c>
      <c r="O1492" s="2">
        <v>43228.201689814814</v>
      </c>
      <c r="P1492" s="3">
        <v>0.53502314814814811</v>
      </c>
      <c r="Q1492" t="s">
        <v>56</v>
      </c>
      <c r="R1492" t="s">
        <v>53</v>
      </c>
      <c r="S1492">
        <v>2</v>
      </c>
      <c r="T1492">
        <v>2</v>
      </c>
      <c r="U1492">
        <v>1</v>
      </c>
      <c r="V1492">
        <v>2</v>
      </c>
      <c r="W1492" t="s">
        <v>68</v>
      </c>
      <c r="X1492" t="s">
        <v>20</v>
      </c>
      <c r="Y1492" t="s">
        <v>53</v>
      </c>
      <c r="Z1492">
        <v>50</v>
      </c>
      <c r="AA1492" t="s">
        <v>64</v>
      </c>
      <c r="AB1492" t="s">
        <v>58</v>
      </c>
      <c r="AC1492">
        <v>2</v>
      </c>
      <c r="AG1492" t="s">
        <v>69</v>
      </c>
      <c r="AH1492" t="s">
        <v>46</v>
      </c>
      <c r="AI1492" t="s">
        <v>67</v>
      </c>
      <c r="AJ1492">
        <v>1</v>
      </c>
      <c r="AK1492">
        <v>2</v>
      </c>
      <c r="AL1492" t="s">
        <v>53</v>
      </c>
      <c r="AM1492">
        <v>-999999</v>
      </c>
      <c r="AN1492">
        <v>26</v>
      </c>
      <c r="AO1492">
        <v>138313</v>
      </c>
      <c r="AP1492">
        <v>0</v>
      </c>
      <c r="AQ1492">
        <v>2</v>
      </c>
      <c r="AR1492">
        <v>323</v>
      </c>
      <c r="AS1492">
        <v>138636</v>
      </c>
      <c r="AT1492">
        <v>1</v>
      </c>
      <c r="AU1492">
        <v>1</v>
      </c>
      <c r="AV1492">
        <v>50</v>
      </c>
    </row>
    <row r="1493" spans="1:48" x14ac:dyDescent="0.25">
      <c r="A1493" t="s">
        <v>49</v>
      </c>
      <c r="B1493">
        <v>1014</v>
      </c>
      <c r="C1493">
        <v>1</v>
      </c>
      <c r="D1493" t="s">
        <v>92</v>
      </c>
      <c r="E1493" t="s">
        <v>93</v>
      </c>
      <c r="F1493">
        <v>75.036000000000001</v>
      </c>
      <c r="G1493" t="s">
        <v>52</v>
      </c>
      <c r="H1493">
        <v>1</v>
      </c>
      <c r="I1493" t="s">
        <v>53</v>
      </c>
      <c r="J1493">
        <v>1665208279</v>
      </c>
      <c r="K1493" t="s">
        <v>54</v>
      </c>
      <c r="L1493" t="s">
        <v>55</v>
      </c>
      <c r="M1493" t="s">
        <v>55</v>
      </c>
      <c r="N1493" s="1">
        <v>43228</v>
      </c>
      <c r="O1493" s="2">
        <v>43228.201689814814</v>
      </c>
      <c r="P1493" s="3">
        <v>0.53502314814814811</v>
      </c>
      <c r="Q1493" t="s">
        <v>56</v>
      </c>
      <c r="R1493" t="s">
        <v>53</v>
      </c>
      <c r="S1493">
        <v>2</v>
      </c>
      <c r="T1493">
        <v>2</v>
      </c>
      <c r="U1493">
        <v>1</v>
      </c>
      <c r="V1493">
        <v>2</v>
      </c>
      <c r="W1493" t="s">
        <v>68</v>
      </c>
      <c r="X1493" t="s">
        <v>20</v>
      </c>
      <c r="Y1493" t="s">
        <v>53</v>
      </c>
      <c r="Z1493">
        <v>51</v>
      </c>
      <c r="AA1493" t="s">
        <v>64</v>
      </c>
      <c r="AB1493" t="s">
        <v>61</v>
      </c>
      <c r="AC1493">
        <v>1</v>
      </c>
      <c r="AG1493" t="s">
        <v>69</v>
      </c>
      <c r="AH1493" t="s">
        <v>46</v>
      </c>
      <c r="AI1493" t="s">
        <v>65</v>
      </c>
      <c r="AJ1493">
        <v>1</v>
      </c>
      <c r="AK1493">
        <v>1</v>
      </c>
      <c r="AL1493" t="s">
        <v>53</v>
      </c>
      <c r="AM1493">
        <v>-999999</v>
      </c>
      <c r="AN1493">
        <v>26</v>
      </c>
      <c r="AO1493">
        <v>139686</v>
      </c>
      <c r="AP1493">
        <v>0</v>
      </c>
      <c r="AQ1493">
        <v>1</v>
      </c>
      <c r="AR1493">
        <v>358</v>
      </c>
      <c r="AS1493">
        <v>140044</v>
      </c>
      <c r="AT1493">
        <v>2</v>
      </c>
      <c r="AU1493">
        <v>1</v>
      </c>
      <c r="AV1493">
        <v>51</v>
      </c>
    </row>
    <row r="1494" spans="1:48" x14ac:dyDescent="0.25">
      <c r="A1494" t="s">
        <v>49</v>
      </c>
      <c r="B1494">
        <v>1014</v>
      </c>
      <c r="C1494">
        <v>1</v>
      </c>
      <c r="D1494" t="s">
        <v>92</v>
      </c>
      <c r="E1494" t="s">
        <v>93</v>
      </c>
      <c r="F1494">
        <v>75.036000000000001</v>
      </c>
      <c r="G1494" t="s">
        <v>52</v>
      </c>
      <c r="H1494">
        <v>1</v>
      </c>
      <c r="I1494" t="s">
        <v>53</v>
      </c>
      <c r="J1494">
        <v>1665208279</v>
      </c>
      <c r="K1494" t="s">
        <v>54</v>
      </c>
      <c r="L1494" t="s">
        <v>55</v>
      </c>
      <c r="M1494" t="s">
        <v>55</v>
      </c>
      <c r="N1494" s="1">
        <v>43228</v>
      </c>
      <c r="O1494" s="2">
        <v>43228.201689814814</v>
      </c>
      <c r="P1494" s="3">
        <v>0.53502314814814811</v>
      </c>
      <c r="Q1494" t="s">
        <v>56</v>
      </c>
      <c r="R1494" t="s">
        <v>53</v>
      </c>
      <c r="S1494">
        <v>2</v>
      </c>
      <c r="T1494">
        <v>2</v>
      </c>
      <c r="U1494">
        <v>1</v>
      </c>
      <c r="V1494">
        <v>2</v>
      </c>
      <c r="W1494" t="s">
        <v>68</v>
      </c>
      <c r="X1494" t="s">
        <v>20</v>
      </c>
      <c r="Y1494" t="s">
        <v>53</v>
      </c>
      <c r="Z1494">
        <v>52</v>
      </c>
      <c r="AA1494" t="s">
        <v>57</v>
      </c>
      <c r="AB1494" t="s">
        <v>61</v>
      </c>
      <c r="AC1494">
        <v>1</v>
      </c>
      <c r="AG1494" t="s">
        <v>69</v>
      </c>
      <c r="AH1494" t="s">
        <v>46</v>
      </c>
      <c r="AI1494" t="s">
        <v>63</v>
      </c>
      <c r="AJ1494">
        <v>1</v>
      </c>
      <c r="AK1494">
        <v>1</v>
      </c>
      <c r="AL1494" t="s">
        <v>53</v>
      </c>
      <c r="AM1494">
        <v>-999999</v>
      </c>
      <c r="AN1494">
        <v>27</v>
      </c>
      <c r="AO1494">
        <v>141099</v>
      </c>
      <c r="AP1494">
        <v>0</v>
      </c>
      <c r="AQ1494">
        <v>1</v>
      </c>
      <c r="AR1494">
        <v>401</v>
      </c>
      <c r="AS1494">
        <v>141500</v>
      </c>
      <c r="AT1494">
        <v>3</v>
      </c>
      <c r="AU1494">
        <v>1</v>
      </c>
      <c r="AV1494">
        <v>52</v>
      </c>
    </row>
    <row r="1495" spans="1:48" x14ac:dyDescent="0.25">
      <c r="A1495" t="s">
        <v>49</v>
      </c>
      <c r="B1495">
        <v>1014</v>
      </c>
      <c r="C1495">
        <v>1</v>
      </c>
      <c r="D1495" t="s">
        <v>92</v>
      </c>
      <c r="E1495" t="s">
        <v>93</v>
      </c>
      <c r="F1495">
        <v>75.036000000000001</v>
      </c>
      <c r="G1495" t="s">
        <v>52</v>
      </c>
      <c r="H1495">
        <v>1</v>
      </c>
      <c r="I1495" t="s">
        <v>53</v>
      </c>
      <c r="J1495">
        <v>1665208279</v>
      </c>
      <c r="K1495" t="s">
        <v>54</v>
      </c>
      <c r="L1495" t="s">
        <v>55</v>
      </c>
      <c r="M1495" t="s">
        <v>55</v>
      </c>
      <c r="N1495" s="1">
        <v>43228</v>
      </c>
      <c r="O1495" s="2">
        <v>43228.201689814814</v>
      </c>
      <c r="P1495" s="3">
        <v>0.53502314814814811</v>
      </c>
      <c r="Q1495" t="s">
        <v>56</v>
      </c>
      <c r="R1495" t="s">
        <v>53</v>
      </c>
      <c r="S1495">
        <v>2</v>
      </c>
      <c r="T1495">
        <v>2</v>
      </c>
      <c r="U1495">
        <v>1</v>
      </c>
      <c r="V1495">
        <v>2</v>
      </c>
      <c r="W1495" t="s">
        <v>68</v>
      </c>
      <c r="X1495" t="s">
        <v>20</v>
      </c>
      <c r="Y1495" t="s">
        <v>53</v>
      </c>
      <c r="Z1495">
        <v>53</v>
      </c>
      <c r="AA1495" t="s">
        <v>60</v>
      </c>
      <c r="AB1495" t="s">
        <v>58</v>
      </c>
      <c r="AC1495">
        <v>2</v>
      </c>
      <c r="AG1495" t="s">
        <v>69</v>
      </c>
      <c r="AH1495" t="s">
        <v>46</v>
      </c>
      <c r="AI1495" t="s">
        <v>66</v>
      </c>
      <c r="AJ1495">
        <v>1</v>
      </c>
      <c r="AK1495">
        <v>2</v>
      </c>
      <c r="AL1495" t="s">
        <v>53</v>
      </c>
      <c r="AM1495">
        <v>-999999</v>
      </c>
      <c r="AN1495">
        <v>26</v>
      </c>
      <c r="AO1495">
        <v>142538</v>
      </c>
      <c r="AP1495">
        <v>0</v>
      </c>
      <c r="AQ1495">
        <v>2</v>
      </c>
      <c r="AR1495">
        <v>314</v>
      </c>
      <c r="AS1495">
        <v>142852</v>
      </c>
      <c r="AT1495">
        <v>4</v>
      </c>
      <c r="AU1495">
        <v>1</v>
      </c>
      <c r="AV1495">
        <v>53</v>
      </c>
    </row>
    <row r="1496" spans="1:48" x14ac:dyDescent="0.25">
      <c r="A1496" t="s">
        <v>49</v>
      </c>
      <c r="B1496">
        <v>1014</v>
      </c>
      <c r="C1496">
        <v>1</v>
      </c>
      <c r="D1496" t="s">
        <v>92</v>
      </c>
      <c r="E1496" t="s">
        <v>93</v>
      </c>
      <c r="F1496">
        <v>75.036000000000001</v>
      </c>
      <c r="G1496" t="s">
        <v>52</v>
      </c>
      <c r="H1496">
        <v>1</v>
      </c>
      <c r="I1496" t="s">
        <v>53</v>
      </c>
      <c r="J1496">
        <v>1665208279</v>
      </c>
      <c r="K1496" t="s">
        <v>54</v>
      </c>
      <c r="L1496" t="s">
        <v>55</v>
      </c>
      <c r="M1496" t="s">
        <v>55</v>
      </c>
      <c r="N1496" s="1">
        <v>43228</v>
      </c>
      <c r="O1496" s="2">
        <v>43228.201689814814</v>
      </c>
      <c r="P1496" s="3">
        <v>0.53502314814814811</v>
      </c>
      <c r="Q1496" t="s">
        <v>56</v>
      </c>
      <c r="R1496" t="s">
        <v>53</v>
      </c>
      <c r="S1496">
        <v>2</v>
      </c>
      <c r="T1496">
        <v>2</v>
      </c>
      <c r="U1496">
        <v>1</v>
      </c>
      <c r="V1496">
        <v>2</v>
      </c>
      <c r="W1496" t="s">
        <v>68</v>
      </c>
      <c r="X1496" t="s">
        <v>20</v>
      </c>
      <c r="Y1496" t="s">
        <v>53</v>
      </c>
      <c r="Z1496">
        <v>54</v>
      </c>
      <c r="AA1496" t="s">
        <v>64</v>
      </c>
      <c r="AB1496" t="s">
        <v>61</v>
      </c>
      <c r="AC1496">
        <v>1</v>
      </c>
      <c r="AG1496" t="s">
        <v>69</v>
      </c>
      <c r="AH1496" t="s">
        <v>46</v>
      </c>
      <c r="AI1496" t="s">
        <v>65</v>
      </c>
      <c r="AJ1496">
        <v>1</v>
      </c>
      <c r="AK1496">
        <v>1</v>
      </c>
      <c r="AL1496" t="s">
        <v>53</v>
      </c>
      <c r="AM1496">
        <v>-999999</v>
      </c>
      <c r="AN1496">
        <v>26</v>
      </c>
      <c r="AO1496">
        <v>143897</v>
      </c>
      <c r="AP1496">
        <v>0</v>
      </c>
      <c r="AQ1496">
        <v>1</v>
      </c>
      <c r="AR1496">
        <v>331</v>
      </c>
      <c r="AS1496">
        <v>144228</v>
      </c>
      <c r="AT1496">
        <v>2</v>
      </c>
      <c r="AU1496">
        <v>1</v>
      </c>
      <c r="AV1496">
        <v>54</v>
      </c>
    </row>
    <row r="1497" spans="1:48" x14ac:dyDescent="0.25">
      <c r="A1497" t="s">
        <v>49</v>
      </c>
      <c r="B1497">
        <v>1014</v>
      </c>
      <c r="C1497">
        <v>1</v>
      </c>
      <c r="D1497" t="s">
        <v>92</v>
      </c>
      <c r="E1497" t="s">
        <v>93</v>
      </c>
      <c r="F1497">
        <v>75.036000000000001</v>
      </c>
      <c r="G1497" t="s">
        <v>52</v>
      </c>
      <c r="H1497">
        <v>1</v>
      </c>
      <c r="I1497" t="s">
        <v>53</v>
      </c>
      <c r="J1497">
        <v>1665208279</v>
      </c>
      <c r="K1497" t="s">
        <v>54</v>
      </c>
      <c r="L1497" t="s">
        <v>55</v>
      </c>
      <c r="M1497" t="s">
        <v>55</v>
      </c>
      <c r="N1497" s="1">
        <v>43228</v>
      </c>
      <c r="O1497" s="2">
        <v>43228.201689814814</v>
      </c>
      <c r="P1497" s="3">
        <v>0.53502314814814811</v>
      </c>
      <c r="Q1497" t="s">
        <v>56</v>
      </c>
      <c r="R1497" t="s">
        <v>53</v>
      </c>
      <c r="S1497">
        <v>2</v>
      </c>
      <c r="T1497">
        <v>2</v>
      </c>
      <c r="U1497">
        <v>1</v>
      </c>
      <c r="V1497">
        <v>2</v>
      </c>
      <c r="W1497" t="s">
        <v>68</v>
      </c>
      <c r="X1497" t="s">
        <v>20</v>
      </c>
      <c r="Y1497" t="s">
        <v>53</v>
      </c>
      <c r="Z1497">
        <v>55</v>
      </c>
      <c r="AA1497" t="s">
        <v>57</v>
      </c>
      <c r="AB1497" t="s">
        <v>58</v>
      </c>
      <c r="AC1497">
        <v>2</v>
      </c>
      <c r="AG1497" t="s">
        <v>69</v>
      </c>
      <c r="AH1497" t="s">
        <v>46</v>
      </c>
      <c r="AI1497" t="s">
        <v>59</v>
      </c>
      <c r="AJ1497">
        <v>1</v>
      </c>
      <c r="AK1497">
        <v>2</v>
      </c>
      <c r="AL1497" t="s">
        <v>53</v>
      </c>
      <c r="AM1497">
        <v>-999999</v>
      </c>
      <c r="AN1497">
        <v>26</v>
      </c>
      <c r="AO1497">
        <v>145270</v>
      </c>
      <c r="AP1497">
        <v>0</v>
      </c>
      <c r="AQ1497">
        <v>2</v>
      </c>
      <c r="AR1497">
        <v>302</v>
      </c>
      <c r="AS1497">
        <v>145572</v>
      </c>
      <c r="AT1497">
        <v>6</v>
      </c>
      <c r="AU1497">
        <v>1</v>
      </c>
      <c r="AV1497">
        <v>55</v>
      </c>
    </row>
    <row r="1498" spans="1:48" x14ac:dyDescent="0.25">
      <c r="A1498" t="s">
        <v>49</v>
      </c>
      <c r="B1498">
        <v>1014</v>
      </c>
      <c r="C1498">
        <v>1</v>
      </c>
      <c r="D1498" t="s">
        <v>92</v>
      </c>
      <c r="E1498" t="s">
        <v>93</v>
      </c>
      <c r="F1498">
        <v>75.036000000000001</v>
      </c>
      <c r="G1498" t="s">
        <v>52</v>
      </c>
      <c r="H1498">
        <v>1</v>
      </c>
      <c r="I1498" t="s">
        <v>53</v>
      </c>
      <c r="J1498">
        <v>1665208279</v>
      </c>
      <c r="K1498" t="s">
        <v>54</v>
      </c>
      <c r="L1498" t="s">
        <v>55</v>
      </c>
      <c r="M1498" t="s">
        <v>55</v>
      </c>
      <c r="N1498" s="1">
        <v>43228</v>
      </c>
      <c r="O1498" s="2">
        <v>43228.201689814814</v>
      </c>
      <c r="P1498" s="3">
        <v>0.53502314814814811</v>
      </c>
      <c r="Q1498" t="s">
        <v>56</v>
      </c>
      <c r="R1498" t="s">
        <v>53</v>
      </c>
      <c r="S1498">
        <v>2</v>
      </c>
      <c r="T1498">
        <v>2</v>
      </c>
      <c r="U1498">
        <v>1</v>
      </c>
      <c r="V1498">
        <v>2</v>
      </c>
      <c r="W1498" t="s">
        <v>68</v>
      </c>
      <c r="X1498" t="s">
        <v>20</v>
      </c>
      <c r="Y1498" t="s">
        <v>53</v>
      </c>
      <c r="Z1498">
        <v>56</v>
      </c>
      <c r="AA1498" t="s">
        <v>64</v>
      </c>
      <c r="AB1498" t="s">
        <v>61</v>
      </c>
      <c r="AC1498">
        <v>1</v>
      </c>
      <c r="AG1498" t="s">
        <v>69</v>
      </c>
      <c r="AH1498" t="s">
        <v>46</v>
      </c>
      <c r="AI1498" t="s">
        <v>65</v>
      </c>
      <c r="AJ1498">
        <v>1</v>
      </c>
      <c r="AK1498">
        <v>1</v>
      </c>
      <c r="AL1498" t="s">
        <v>53</v>
      </c>
      <c r="AM1498">
        <v>-999999</v>
      </c>
      <c r="AN1498">
        <v>13</v>
      </c>
      <c r="AO1498">
        <v>146616</v>
      </c>
      <c r="AP1498">
        <v>0</v>
      </c>
      <c r="AQ1498">
        <v>1</v>
      </c>
      <c r="AR1498">
        <v>372</v>
      </c>
      <c r="AS1498">
        <v>146988</v>
      </c>
      <c r="AT1498">
        <v>2</v>
      </c>
      <c r="AU1498">
        <v>1</v>
      </c>
      <c r="AV1498">
        <v>56</v>
      </c>
    </row>
    <row r="1499" spans="1:48" x14ac:dyDescent="0.25">
      <c r="A1499" t="s">
        <v>49</v>
      </c>
      <c r="B1499">
        <v>1014</v>
      </c>
      <c r="C1499">
        <v>1</v>
      </c>
      <c r="D1499" t="s">
        <v>92</v>
      </c>
      <c r="E1499" t="s">
        <v>93</v>
      </c>
      <c r="F1499">
        <v>75.036000000000001</v>
      </c>
      <c r="G1499" t="s">
        <v>52</v>
      </c>
      <c r="H1499">
        <v>1</v>
      </c>
      <c r="I1499" t="s">
        <v>53</v>
      </c>
      <c r="J1499">
        <v>1665208279</v>
      </c>
      <c r="K1499" t="s">
        <v>54</v>
      </c>
      <c r="L1499" t="s">
        <v>55</v>
      </c>
      <c r="M1499" t="s">
        <v>55</v>
      </c>
      <c r="N1499" s="1">
        <v>43228</v>
      </c>
      <c r="O1499" s="2">
        <v>43228.201689814814</v>
      </c>
      <c r="P1499" s="3">
        <v>0.53502314814814811</v>
      </c>
      <c r="Q1499" t="s">
        <v>56</v>
      </c>
      <c r="R1499" t="s">
        <v>53</v>
      </c>
      <c r="S1499">
        <v>2</v>
      </c>
      <c r="T1499">
        <v>2</v>
      </c>
      <c r="U1499">
        <v>1</v>
      </c>
      <c r="V1499">
        <v>2</v>
      </c>
      <c r="W1499" t="s">
        <v>68</v>
      </c>
      <c r="X1499" t="s">
        <v>20</v>
      </c>
      <c r="Y1499" t="s">
        <v>53</v>
      </c>
      <c r="Z1499">
        <v>57</v>
      </c>
      <c r="AA1499" t="s">
        <v>64</v>
      </c>
      <c r="AB1499" t="s">
        <v>61</v>
      </c>
      <c r="AC1499">
        <v>1</v>
      </c>
      <c r="AG1499" t="s">
        <v>69</v>
      </c>
      <c r="AH1499" t="s">
        <v>46</v>
      </c>
      <c r="AI1499" t="s">
        <v>65</v>
      </c>
      <c r="AJ1499">
        <v>1</v>
      </c>
      <c r="AK1499">
        <v>1</v>
      </c>
      <c r="AL1499" t="s">
        <v>53</v>
      </c>
      <c r="AM1499">
        <v>-999999</v>
      </c>
      <c r="AN1499">
        <v>26</v>
      </c>
      <c r="AO1499">
        <v>148042</v>
      </c>
      <c r="AP1499">
        <v>0</v>
      </c>
      <c r="AQ1499">
        <v>1</v>
      </c>
      <c r="AR1499">
        <v>322</v>
      </c>
      <c r="AS1499">
        <v>148364</v>
      </c>
      <c r="AT1499">
        <v>2</v>
      </c>
      <c r="AU1499">
        <v>1</v>
      </c>
      <c r="AV1499">
        <v>57</v>
      </c>
    </row>
    <row r="1500" spans="1:48" x14ac:dyDescent="0.25">
      <c r="A1500" t="s">
        <v>49</v>
      </c>
      <c r="B1500">
        <v>1014</v>
      </c>
      <c r="C1500">
        <v>1</v>
      </c>
      <c r="D1500" t="s">
        <v>92</v>
      </c>
      <c r="E1500" t="s">
        <v>93</v>
      </c>
      <c r="F1500">
        <v>75.036000000000001</v>
      </c>
      <c r="G1500" t="s">
        <v>52</v>
      </c>
      <c r="H1500">
        <v>1</v>
      </c>
      <c r="I1500" t="s">
        <v>53</v>
      </c>
      <c r="J1500">
        <v>1665208279</v>
      </c>
      <c r="K1500" t="s">
        <v>54</v>
      </c>
      <c r="L1500" t="s">
        <v>55</v>
      </c>
      <c r="M1500" t="s">
        <v>55</v>
      </c>
      <c r="N1500" s="1">
        <v>43228</v>
      </c>
      <c r="O1500" s="2">
        <v>43228.201689814814</v>
      </c>
      <c r="P1500" s="3">
        <v>0.53502314814814811</v>
      </c>
      <c r="Q1500" t="s">
        <v>56</v>
      </c>
      <c r="R1500" t="s">
        <v>53</v>
      </c>
      <c r="S1500">
        <v>2</v>
      </c>
      <c r="T1500">
        <v>2</v>
      </c>
      <c r="U1500">
        <v>1</v>
      </c>
      <c r="V1500">
        <v>2</v>
      </c>
      <c r="W1500" t="s">
        <v>68</v>
      </c>
      <c r="X1500" t="s">
        <v>20</v>
      </c>
      <c r="Y1500" t="s">
        <v>53</v>
      </c>
      <c r="Z1500">
        <v>58</v>
      </c>
      <c r="AA1500" t="s">
        <v>64</v>
      </c>
      <c r="AB1500" t="s">
        <v>61</v>
      </c>
      <c r="AC1500">
        <v>1</v>
      </c>
      <c r="AG1500" t="s">
        <v>69</v>
      </c>
      <c r="AH1500" t="s">
        <v>46</v>
      </c>
      <c r="AI1500" t="s">
        <v>65</v>
      </c>
      <c r="AJ1500">
        <v>1</v>
      </c>
      <c r="AK1500">
        <v>1</v>
      </c>
      <c r="AL1500" t="s">
        <v>53</v>
      </c>
      <c r="AM1500">
        <v>-999999</v>
      </c>
      <c r="AN1500">
        <v>27</v>
      </c>
      <c r="AO1500">
        <v>149415</v>
      </c>
      <c r="AP1500">
        <v>0</v>
      </c>
      <c r="AQ1500">
        <v>1</v>
      </c>
      <c r="AR1500">
        <v>325</v>
      </c>
      <c r="AS1500">
        <v>149740</v>
      </c>
      <c r="AT1500">
        <v>2</v>
      </c>
      <c r="AU1500">
        <v>1</v>
      </c>
      <c r="AV1500">
        <v>58</v>
      </c>
    </row>
    <row r="1501" spans="1:48" x14ac:dyDescent="0.25">
      <c r="A1501" t="s">
        <v>49</v>
      </c>
      <c r="B1501">
        <v>1014</v>
      </c>
      <c r="C1501">
        <v>1</v>
      </c>
      <c r="D1501" t="s">
        <v>92</v>
      </c>
      <c r="E1501" t="s">
        <v>93</v>
      </c>
      <c r="F1501">
        <v>75.036000000000001</v>
      </c>
      <c r="G1501" t="s">
        <v>52</v>
      </c>
      <c r="H1501">
        <v>1</v>
      </c>
      <c r="I1501" t="s">
        <v>53</v>
      </c>
      <c r="J1501">
        <v>1665208279</v>
      </c>
      <c r="K1501" t="s">
        <v>54</v>
      </c>
      <c r="L1501" t="s">
        <v>55</v>
      </c>
      <c r="M1501" t="s">
        <v>55</v>
      </c>
      <c r="N1501" s="1">
        <v>43228</v>
      </c>
      <c r="O1501" s="2">
        <v>43228.201689814814</v>
      </c>
      <c r="P1501" s="3">
        <v>0.53502314814814811</v>
      </c>
      <c r="Q1501" t="s">
        <v>56</v>
      </c>
      <c r="R1501" t="s">
        <v>53</v>
      </c>
      <c r="S1501">
        <v>2</v>
      </c>
      <c r="T1501">
        <v>2</v>
      </c>
      <c r="U1501">
        <v>1</v>
      </c>
      <c r="V1501">
        <v>2</v>
      </c>
      <c r="W1501" t="s">
        <v>68</v>
      </c>
      <c r="X1501" t="s">
        <v>20</v>
      </c>
      <c r="Y1501" t="s">
        <v>53</v>
      </c>
      <c r="Z1501">
        <v>59</v>
      </c>
      <c r="AA1501" t="s">
        <v>60</v>
      </c>
      <c r="AB1501" t="s">
        <v>61</v>
      </c>
      <c r="AC1501">
        <v>1</v>
      </c>
      <c r="AG1501" t="s">
        <v>69</v>
      </c>
      <c r="AH1501" t="s">
        <v>46</v>
      </c>
      <c r="AI1501" t="s">
        <v>62</v>
      </c>
      <c r="AJ1501">
        <v>1</v>
      </c>
      <c r="AK1501">
        <v>1</v>
      </c>
      <c r="AL1501" t="s">
        <v>53</v>
      </c>
      <c r="AM1501">
        <v>-999999</v>
      </c>
      <c r="AN1501">
        <v>26</v>
      </c>
      <c r="AO1501">
        <v>150787</v>
      </c>
      <c r="AP1501">
        <v>0</v>
      </c>
      <c r="AQ1501">
        <v>1</v>
      </c>
      <c r="AR1501">
        <v>305</v>
      </c>
      <c r="AS1501">
        <v>151092</v>
      </c>
      <c r="AT1501">
        <v>5</v>
      </c>
      <c r="AU1501">
        <v>1</v>
      </c>
      <c r="AV1501">
        <v>59</v>
      </c>
    </row>
    <row r="1502" spans="1:48" x14ac:dyDescent="0.25">
      <c r="A1502" t="s">
        <v>49</v>
      </c>
      <c r="B1502">
        <v>1014</v>
      </c>
      <c r="C1502">
        <v>1</v>
      </c>
      <c r="D1502" t="s">
        <v>92</v>
      </c>
      <c r="E1502" t="s">
        <v>93</v>
      </c>
      <c r="F1502">
        <v>75.036000000000001</v>
      </c>
      <c r="G1502" t="s">
        <v>52</v>
      </c>
      <c r="H1502">
        <v>1</v>
      </c>
      <c r="I1502" t="s">
        <v>53</v>
      </c>
      <c r="J1502">
        <v>1665208279</v>
      </c>
      <c r="K1502" t="s">
        <v>54</v>
      </c>
      <c r="L1502" t="s">
        <v>55</v>
      </c>
      <c r="M1502" t="s">
        <v>55</v>
      </c>
      <c r="N1502" s="1">
        <v>43228</v>
      </c>
      <c r="O1502" s="2">
        <v>43228.201689814814</v>
      </c>
      <c r="P1502" s="3">
        <v>0.53502314814814811</v>
      </c>
      <c r="Q1502" t="s">
        <v>56</v>
      </c>
      <c r="R1502" t="s">
        <v>53</v>
      </c>
      <c r="S1502">
        <v>2</v>
      </c>
      <c r="T1502">
        <v>2</v>
      </c>
      <c r="U1502">
        <v>1</v>
      </c>
      <c r="V1502">
        <v>2</v>
      </c>
      <c r="W1502" t="s">
        <v>68</v>
      </c>
      <c r="X1502" t="s">
        <v>20</v>
      </c>
      <c r="Y1502" t="s">
        <v>53</v>
      </c>
      <c r="Z1502">
        <v>60</v>
      </c>
      <c r="AA1502" t="s">
        <v>64</v>
      </c>
      <c r="AB1502" t="s">
        <v>58</v>
      </c>
      <c r="AC1502">
        <v>2</v>
      </c>
      <c r="AG1502" t="s">
        <v>69</v>
      </c>
      <c r="AH1502" t="s">
        <v>46</v>
      </c>
      <c r="AI1502" t="s">
        <v>67</v>
      </c>
      <c r="AJ1502">
        <v>1</v>
      </c>
      <c r="AK1502">
        <v>2</v>
      </c>
      <c r="AL1502" t="s">
        <v>53</v>
      </c>
      <c r="AM1502">
        <v>-999999</v>
      </c>
      <c r="AN1502">
        <v>27</v>
      </c>
      <c r="AO1502">
        <v>152147</v>
      </c>
      <c r="AP1502">
        <v>0</v>
      </c>
      <c r="AQ1502">
        <v>2</v>
      </c>
      <c r="AR1502">
        <v>369</v>
      </c>
      <c r="AS1502">
        <v>152516</v>
      </c>
      <c r="AT1502">
        <v>1</v>
      </c>
      <c r="AU1502">
        <v>1</v>
      </c>
      <c r="AV1502">
        <v>60</v>
      </c>
    </row>
    <row r="1503" spans="1:48" x14ac:dyDescent="0.25">
      <c r="A1503" t="s">
        <v>49</v>
      </c>
      <c r="B1503">
        <v>1014</v>
      </c>
      <c r="C1503">
        <v>1</v>
      </c>
      <c r="D1503" t="s">
        <v>92</v>
      </c>
      <c r="E1503" t="s">
        <v>93</v>
      </c>
      <c r="F1503">
        <v>75.036000000000001</v>
      </c>
      <c r="G1503" t="s">
        <v>52</v>
      </c>
      <c r="H1503">
        <v>1</v>
      </c>
      <c r="I1503" t="s">
        <v>53</v>
      </c>
      <c r="J1503">
        <v>1665208279</v>
      </c>
      <c r="K1503" t="s">
        <v>54</v>
      </c>
      <c r="L1503" t="s">
        <v>55</v>
      </c>
      <c r="M1503" t="s">
        <v>55</v>
      </c>
      <c r="N1503" s="1">
        <v>43228</v>
      </c>
      <c r="O1503" s="2">
        <v>43228.201689814814</v>
      </c>
      <c r="P1503" s="3">
        <v>0.53502314814814811</v>
      </c>
      <c r="Q1503" t="s">
        <v>56</v>
      </c>
      <c r="R1503" t="s">
        <v>53</v>
      </c>
      <c r="S1503">
        <v>2</v>
      </c>
      <c r="T1503">
        <v>2</v>
      </c>
      <c r="U1503">
        <v>1</v>
      </c>
      <c r="V1503">
        <v>2</v>
      </c>
      <c r="W1503" t="s">
        <v>68</v>
      </c>
      <c r="X1503" t="s">
        <v>20</v>
      </c>
      <c r="Y1503" t="s">
        <v>53</v>
      </c>
      <c r="Z1503">
        <v>61</v>
      </c>
      <c r="AA1503" t="s">
        <v>57</v>
      </c>
      <c r="AB1503" t="s">
        <v>61</v>
      </c>
      <c r="AC1503">
        <v>1</v>
      </c>
      <c r="AG1503" t="s">
        <v>69</v>
      </c>
      <c r="AH1503" t="s">
        <v>46</v>
      </c>
      <c r="AI1503" t="s">
        <v>63</v>
      </c>
      <c r="AJ1503">
        <v>1</v>
      </c>
      <c r="AK1503">
        <v>1</v>
      </c>
      <c r="AL1503" t="s">
        <v>53</v>
      </c>
      <c r="AM1503">
        <v>-999999</v>
      </c>
      <c r="AN1503">
        <v>26</v>
      </c>
      <c r="AO1503">
        <v>153559</v>
      </c>
      <c r="AP1503">
        <v>0</v>
      </c>
      <c r="AQ1503">
        <v>1</v>
      </c>
      <c r="AR1503">
        <v>381</v>
      </c>
      <c r="AS1503">
        <v>153940</v>
      </c>
      <c r="AT1503">
        <v>3</v>
      </c>
      <c r="AU1503">
        <v>1</v>
      </c>
      <c r="AV1503">
        <v>61</v>
      </c>
    </row>
    <row r="1504" spans="1:48" x14ac:dyDescent="0.25">
      <c r="A1504" t="s">
        <v>49</v>
      </c>
      <c r="B1504">
        <v>1014</v>
      </c>
      <c r="C1504">
        <v>1</v>
      </c>
      <c r="D1504" t="s">
        <v>92</v>
      </c>
      <c r="E1504" t="s">
        <v>93</v>
      </c>
      <c r="F1504">
        <v>75.036000000000001</v>
      </c>
      <c r="G1504" t="s">
        <v>52</v>
      </c>
      <c r="H1504">
        <v>1</v>
      </c>
      <c r="I1504" t="s">
        <v>53</v>
      </c>
      <c r="J1504">
        <v>1665208279</v>
      </c>
      <c r="K1504" t="s">
        <v>54</v>
      </c>
      <c r="L1504" t="s">
        <v>55</v>
      </c>
      <c r="M1504" t="s">
        <v>55</v>
      </c>
      <c r="N1504" s="1">
        <v>43228</v>
      </c>
      <c r="O1504" s="2">
        <v>43228.201689814814</v>
      </c>
      <c r="P1504" s="3">
        <v>0.53502314814814811</v>
      </c>
      <c r="Q1504" t="s">
        <v>56</v>
      </c>
      <c r="R1504" t="s">
        <v>53</v>
      </c>
      <c r="S1504">
        <v>2</v>
      </c>
      <c r="T1504">
        <v>2</v>
      </c>
      <c r="U1504">
        <v>1</v>
      </c>
      <c r="V1504">
        <v>2</v>
      </c>
      <c r="W1504" t="s">
        <v>68</v>
      </c>
      <c r="X1504" t="s">
        <v>20</v>
      </c>
      <c r="Y1504" t="s">
        <v>53</v>
      </c>
      <c r="Z1504">
        <v>62</v>
      </c>
      <c r="AA1504" t="s">
        <v>57</v>
      </c>
      <c r="AB1504" t="s">
        <v>61</v>
      </c>
      <c r="AC1504">
        <v>1</v>
      </c>
      <c r="AG1504" t="s">
        <v>69</v>
      </c>
      <c r="AH1504" t="s">
        <v>46</v>
      </c>
      <c r="AI1504" t="s">
        <v>63</v>
      </c>
      <c r="AJ1504">
        <v>1</v>
      </c>
      <c r="AK1504">
        <v>1</v>
      </c>
      <c r="AL1504" t="s">
        <v>53</v>
      </c>
      <c r="AM1504">
        <v>-999999</v>
      </c>
      <c r="AN1504">
        <v>27</v>
      </c>
      <c r="AO1504">
        <v>154999</v>
      </c>
      <c r="AP1504">
        <v>0</v>
      </c>
      <c r="AQ1504">
        <v>1</v>
      </c>
      <c r="AR1504">
        <v>389</v>
      </c>
      <c r="AS1504">
        <v>155388</v>
      </c>
      <c r="AT1504">
        <v>3</v>
      </c>
      <c r="AU1504">
        <v>1</v>
      </c>
      <c r="AV1504">
        <v>62</v>
      </c>
    </row>
    <row r="1505" spans="1:48" x14ac:dyDescent="0.25">
      <c r="A1505" t="s">
        <v>49</v>
      </c>
      <c r="B1505">
        <v>1014</v>
      </c>
      <c r="C1505">
        <v>1</v>
      </c>
      <c r="D1505" t="s">
        <v>92</v>
      </c>
      <c r="E1505" t="s">
        <v>93</v>
      </c>
      <c r="F1505">
        <v>75.036000000000001</v>
      </c>
      <c r="G1505" t="s">
        <v>52</v>
      </c>
      <c r="H1505">
        <v>1</v>
      </c>
      <c r="I1505" t="s">
        <v>53</v>
      </c>
      <c r="J1505">
        <v>1665208279</v>
      </c>
      <c r="K1505" t="s">
        <v>54</v>
      </c>
      <c r="L1505" t="s">
        <v>55</v>
      </c>
      <c r="M1505" t="s">
        <v>55</v>
      </c>
      <c r="N1505" s="1">
        <v>43228</v>
      </c>
      <c r="O1505" s="2">
        <v>43228.201689814814</v>
      </c>
      <c r="P1505" s="3">
        <v>0.53502314814814811</v>
      </c>
      <c r="Q1505" t="s">
        <v>56</v>
      </c>
      <c r="R1505" t="s">
        <v>53</v>
      </c>
      <c r="S1505">
        <v>2</v>
      </c>
      <c r="T1505">
        <v>2</v>
      </c>
      <c r="U1505">
        <v>1</v>
      </c>
      <c r="V1505">
        <v>2</v>
      </c>
      <c r="W1505" t="s">
        <v>68</v>
      </c>
      <c r="X1505" t="s">
        <v>20</v>
      </c>
      <c r="Y1505" t="s">
        <v>53</v>
      </c>
      <c r="Z1505">
        <v>63</v>
      </c>
      <c r="AA1505" t="s">
        <v>60</v>
      </c>
      <c r="AB1505" t="s">
        <v>58</v>
      </c>
      <c r="AC1505">
        <v>2</v>
      </c>
      <c r="AG1505" t="s">
        <v>69</v>
      </c>
      <c r="AH1505" t="s">
        <v>46</v>
      </c>
      <c r="AI1505" t="s">
        <v>66</v>
      </c>
      <c r="AJ1505">
        <v>1</v>
      </c>
      <c r="AK1505">
        <v>2</v>
      </c>
      <c r="AL1505" t="s">
        <v>53</v>
      </c>
      <c r="AM1505">
        <v>-999999</v>
      </c>
      <c r="AN1505">
        <v>27</v>
      </c>
      <c r="AO1505">
        <v>156425</v>
      </c>
      <c r="AP1505">
        <v>0</v>
      </c>
      <c r="AQ1505">
        <v>2</v>
      </c>
      <c r="AR1505">
        <v>339</v>
      </c>
      <c r="AS1505">
        <v>156764</v>
      </c>
      <c r="AT1505">
        <v>4</v>
      </c>
      <c r="AU1505">
        <v>1</v>
      </c>
      <c r="AV1505">
        <v>63</v>
      </c>
    </row>
    <row r="1506" spans="1:48" x14ac:dyDescent="0.25">
      <c r="A1506" t="s">
        <v>49</v>
      </c>
      <c r="B1506">
        <v>1014</v>
      </c>
      <c r="C1506">
        <v>1</v>
      </c>
      <c r="D1506" t="s">
        <v>92</v>
      </c>
      <c r="E1506" t="s">
        <v>93</v>
      </c>
      <c r="F1506">
        <v>75.036000000000001</v>
      </c>
      <c r="G1506" t="s">
        <v>52</v>
      </c>
      <c r="H1506">
        <v>1</v>
      </c>
      <c r="I1506" t="s">
        <v>53</v>
      </c>
      <c r="J1506">
        <v>1665208279</v>
      </c>
      <c r="K1506" t="s">
        <v>54</v>
      </c>
      <c r="L1506" t="s">
        <v>55</v>
      </c>
      <c r="M1506" t="s">
        <v>55</v>
      </c>
      <c r="N1506" s="1">
        <v>43228</v>
      </c>
      <c r="O1506" s="2">
        <v>43228.201689814814</v>
      </c>
      <c r="P1506" s="3">
        <v>0.53502314814814811</v>
      </c>
      <c r="Q1506" t="s">
        <v>56</v>
      </c>
      <c r="R1506" t="s">
        <v>53</v>
      </c>
      <c r="S1506">
        <v>2</v>
      </c>
      <c r="T1506">
        <v>2</v>
      </c>
      <c r="U1506">
        <v>1</v>
      </c>
      <c r="V1506">
        <v>2</v>
      </c>
      <c r="W1506" t="s">
        <v>68</v>
      </c>
      <c r="X1506" t="s">
        <v>20</v>
      </c>
      <c r="Y1506" t="s">
        <v>53</v>
      </c>
      <c r="Z1506">
        <v>64</v>
      </c>
      <c r="AA1506" t="s">
        <v>57</v>
      </c>
      <c r="AB1506" t="s">
        <v>58</v>
      </c>
      <c r="AC1506">
        <v>2</v>
      </c>
      <c r="AG1506" t="s">
        <v>69</v>
      </c>
      <c r="AH1506" t="s">
        <v>46</v>
      </c>
      <c r="AI1506" t="s">
        <v>59</v>
      </c>
      <c r="AJ1506">
        <v>1</v>
      </c>
      <c r="AK1506">
        <v>2</v>
      </c>
      <c r="AL1506" t="s">
        <v>53</v>
      </c>
      <c r="AM1506">
        <v>-999999</v>
      </c>
      <c r="AN1506">
        <v>27</v>
      </c>
      <c r="AO1506">
        <v>157811</v>
      </c>
      <c r="AP1506">
        <v>0</v>
      </c>
      <c r="AQ1506">
        <v>2</v>
      </c>
      <c r="AR1506">
        <v>457</v>
      </c>
      <c r="AS1506">
        <v>158268</v>
      </c>
      <c r="AT1506">
        <v>6</v>
      </c>
      <c r="AU1506">
        <v>1</v>
      </c>
      <c r="AV1506">
        <v>64</v>
      </c>
    </row>
    <row r="1507" spans="1:48" x14ac:dyDescent="0.25">
      <c r="A1507" t="s">
        <v>49</v>
      </c>
      <c r="B1507">
        <v>1014</v>
      </c>
      <c r="C1507">
        <v>1</v>
      </c>
      <c r="D1507" t="s">
        <v>92</v>
      </c>
      <c r="E1507" t="s">
        <v>93</v>
      </c>
      <c r="F1507">
        <v>75.036000000000001</v>
      </c>
      <c r="G1507" t="s">
        <v>52</v>
      </c>
      <c r="H1507">
        <v>1</v>
      </c>
      <c r="I1507" t="s">
        <v>53</v>
      </c>
      <c r="J1507">
        <v>1665208279</v>
      </c>
      <c r="K1507" t="s">
        <v>54</v>
      </c>
      <c r="L1507" t="s">
        <v>55</v>
      </c>
      <c r="M1507" t="s">
        <v>55</v>
      </c>
      <c r="N1507" s="1">
        <v>43228</v>
      </c>
      <c r="O1507" s="2">
        <v>43228.201689814814</v>
      </c>
      <c r="P1507" s="3">
        <v>0.53502314814814811</v>
      </c>
      <c r="Q1507" t="s">
        <v>56</v>
      </c>
      <c r="R1507" t="s">
        <v>53</v>
      </c>
      <c r="S1507">
        <v>2</v>
      </c>
      <c r="T1507">
        <v>2</v>
      </c>
      <c r="U1507">
        <v>1</v>
      </c>
      <c r="V1507">
        <v>2</v>
      </c>
      <c r="W1507" t="s">
        <v>68</v>
      </c>
      <c r="X1507" t="s">
        <v>20</v>
      </c>
      <c r="Y1507" t="s">
        <v>53</v>
      </c>
      <c r="Z1507">
        <v>65</v>
      </c>
      <c r="AA1507" t="s">
        <v>64</v>
      </c>
      <c r="AB1507" t="s">
        <v>61</v>
      </c>
      <c r="AC1507">
        <v>1</v>
      </c>
      <c r="AG1507" t="s">
        <v>69</v>
      </c>
      <c r="AH1507" t="s">
        <v>46</v>
      </c>
      <c r="AI1507" t="s">
        <v>65</v>
      </c>
      <c r="AJ1507">
        <v>1</v>
      </c>
      <c r="AK1507">
        <v>1</v>
      </c>
      <c r="AL1507" t="s">
        <v>53</v>
      </c>
      <c r="AM1507">
        <v>-999999</v>
      </c>
      <c r="AN1507">
        <v>26</v>
      </c>
      <c r="AO1507">
        <v>159316</v>
      </c>
      <c r="AP1507">
        <v>0</v>
      </c>
      <c r="AQ1507">
        <v>1</v>
      </c>
      <c r="AR1507">
        <v>360</v>
      </c>
      <c r="AS1507">
        <v>159676</v>
      </c>
      <c r="AT1507">
        <v>2</v>
      </c>
      <c r="AU1507">
        <v>1</v>
      </c>
      <c r="AV1507">
        <v>65</v>
      </c>
    </row>
    <row r="1508" spans="1:48" x14ac:dyDescent="0.25">
      <c r="A1508" t="s">
        <v>49</v>
      </c>
      <c r="B1508">
        <v>1014</v>
      </c>
      <c r="C1508">
        <v>1</v>
      </c>
      <c r="D1508" t="s">
        <v>92</v>
      </c>
      <c r="E1508" t="s">
        <v>93</v>
      </c>
      <c r="F1508">
        <v>75.036000000000001</v>
      </c>
      <c r="G1508" t="s">
        <v>52</v>
      </c>
      <c r="H1508">
        <v>1</v>
      </c>
      <c r="I1508" t="s">
        <v>53</v>
      </c>
      <c r="J1508">
        <v>1665208279</v>
      </c>
      <c r="K1508" t="s">
        <v>54</v>
      </c>
      <c r="L1508" t="s">
        <v>55</v>
      </c>
      <c r="M1508" t="s">
        <v>55</v>
      </c>
      <c r="N1508" s="1">
        <v>43228</v>
      </c>
      <c r="O1508" s="2">
        <v>43228.201689814814</v>
      </c>
      <c r="P1508" s="3">
        <v>0.53502314814814811</v>
      </c>
      <c r="Q1508" t="s">
        <v>56</v>
      </c>
      <c r="R1508" t="s">
        <v>53</v>
      </c>
      <c r="S1508">
        <v>2</v>
      </c>
      <c r="T1508">
        <v>2</v>
      </c>
      <c r="U1508">
        <v>1</v>
      </c>
      <c r="V1508">
        <v>2</v>
      </c>
      <c r="W1508" t="s">
        <v>68</v>
      </c>
      <c r="X1508" t="s">
        <v>20</v>
      </c>
      <c r="Y1508" t="s">
        <v>53</v>
      </c>
      <c r="Z1508">
        <v>66</v>
      </c>
      <c r="AA1508" t="s">
        <v>60</v>
      </c>
      <c r="AB1508" t="s">
        <v>58</v>
      </c>
      <c r="AC1508">
        <v>2</v>
      </c>
      <c r="AG1508" t="s">
        <v>69</v>
      </c>
      <c r="AH1508" t="s">
        <v>46</v>
      </c>
      <c r="AI1508" t="s">
        <v>66</v>
      </c>
      <c r="AJ1508">
        <v>1</v>
      </c>
      <c r="AK1508">
        <v>2</v>
      </c>
      <c r="AL1508" t="s">
        <v>53</v>
      </c>
      <c r="AM1508">
        <v>-999999</v>
      </c>
      <c r="AN1508">
        <v>26</v>
      </c>
      <c r="AO1508">
        <v>160729</v>
      </c>
      <c r="AP1508">
        <v>0</v>
      </c>
      <c r="AQ1508">
        <v>2</v>
      </c>
      <c r="AR1508">
        <v>299</v>
      </c>
      <c r="AS1508">
        <v>161028</v>
      </c>
      <c r="AT1508">
        <v>4</v>
      </c>
      <c r="AU1508">
        <v>1</v>
      </c>
      <c r="AV1508">
        <v>66</v>
      </c>
    </row>
    <row r="1509" spans="1:48" x14ac:dyDescent="0.25">
      <c r="A1509" t="s">
        <v>49</v>
      </c>
      <c r="B1509">
        <v>1014</v>
      </c>
      <c r="C1509">
        <v>1</v>
      </c>
      <c r="D1509" t="s">
        <v>92</v>
      </c>
      <c r="E1509" t="s">
        <v>93</v>
      </c>
      <c r="F1509">
        <v>75.036000000000001</v>
      </c>
      <c r="G1509" t="s">
        <v>52</v>
      </c>
      <c r="H1509">
        <v>1</v>
      </c>
      <c r="I1509" t="s">
        <v>53</v>
      </c>
      <c r="J1509">
        <v>1665208279</v>
      </c>
      <c r="K1509" t="s">
        <v>54</v>
      </c>
      <c r="L1509" t="s">
        <v>55</v>
      </c>
      <c r="M1509" t="s">
        <v>55</v>
      </c>
      <c r="N1509" s="1">
        <v>43228</v>
      </c>
      <c r="O1509" s="2">
        <v>43228.201689814814</v>
      </c>
      <c r="P1509" s="3">
        <v>0.53502314814814811</v>
      </c>
      <c r="Q1509" t="s">
        <v>56</v>
      </c>
      <c r="R1509" t="s">
        <v>53</v>
      </c>
      <c r="S1509">
        <v>2</v>
      </c>
      <c r="T1509">
        <v>2</v>
      </c>
      <c r="U1509">
        <v>1</v>
      </c>
      <c r="V1509">
        <v>2</v>
      </c>
      <c r="W1509" t="s">
        <v>68</v>
      </c>
      <c r="X1509" t="s">
        <v>20</v>
      </c>
      <c r="Y1509" t="s">
        <v>53</v>
      </c>
      <c r="Z1509">
        <v>67</v>
      </c>
      <c r="AA1509" t="s">
        <v>64</v>
      </c>
      <c r="AB1509" t="s">
        <v>61</v>
      </c>
      <c r="AC1509">
        <v>1</v>
      </c>
      <c r="AG1509" t="s">
        <v>69</v>
      </c>
      <c r="AH1509" t="s">
        <v>46</v>
      </c>
      <c r="AI1509" t="s">
        <v>65</v>
      </c>
      <c r="AJ1509">
        <v>1</v>
      </c>
      <c r="AK1509">
        <v>1</v>
      </c>
      <c r="AL1509" t="s">
        <v>53</v>
      </c>
      <c r="AM1509">
        <v>-999999</v>
      </c>
      <c r="AN1509">
        <v>26</v>
      </c>
      <c r="AO1509">
        <v>162075</v>
      </c>
      <c r="AP1509">
        <v>0</v>
      </c>
      <c r="AQ1509">
        <v>1</v>
      </c>
      <c r="AR1509">
        <v>385</v>
      </c>
      <c r="AS1509">
        <v>162460</v>
      </c>
      <c r="AT1509">
        <v>2</v>
      </c>
      <c r="AU1509">
        <v>1</v>
      </c>
      <c r="AV1509">
        <v>67</v>
      </c>
    </row>
    <row r="1510" spans="1:48" x14ac:dyDescent="0.25">
      <c r="A1510" t="s">
        <v>49</v>
      </c>
      <c r="B1510">
        <v>1014</v>
      </c>
      <c r="C1510">
        <v>1</v>
      </c>
      <c r="D1510" t="s">
        <v>92</v>
      </c>
      <c r="E1510" t="s">
        <v>93</v>
      </c>
      <c r="F1510">
        <v>75.036000000000001</v>
      </c>
      <c r="G1510" t="s">
        <v>52</v>
      </c>
      <c r="H1510">
        <v>1</v>
      </c>
      <c r="I1510" t="s">
        <v>53</v>
      </c>
      <c r="J1510">
        <v>1665208279</v>
      </c>
      <c r="K1510" t="s">
        <v>54</v>
      </c>
      <c r="L1510" t="s">
        <v>55</v>
      </c>
      <c r="M1510" t="s">
        <v>55</v>
      </c>
      <c r="N1510" s="1">
        <v>43228</v>
      </c>
      <c r="O1510" s="2">
        <v>43228.201689814814</v>
      </c>
      <c r="P1510" s="3">
        <v>0.53502314814814811</v>
      </c>
      <c r="Q1510" t="s">
        <v>56</v>
      </c>
      <c r="R1510" t="s">
        <v>53</v>
      </c>
      <c r="S1510">
        <v>2</v>
      </c>
      <c r="T1510">
        <v>2</v>
      </c>
      <c r="U1510">
        <v>1</v>
      </c>
      <c r="V1510">
        <v>2</v>
      </c>
      <c r="W1510" t="s">
        <v>68</v>
      </c>
      <c r="X1510" t="s">
        <v>20</v>
      </c>
      <c r="Y1510" t="s">
        <v>53</v>
      </c>
      <c r="Z1510">
        <v>68</v>
      </c>
      <c r="AA1510" t="s">
        <v>64</v>
      </c>
      <c r="AB1510" t="s">
        <v>61</v>
      </c>
      <c r="AC1510">
        <v>1</v>
      </c>
      <c r="AG1510" t="s">
        <v>69</v>
      </c>
      <c r="AH1510" t="s">
        <v>46</v>
      </c>
      <c r="AI1510" t="s">
        <v>65</v>
      </c>
      <c r="AJ1510">
        <v>1</v>
      </c>
      <c r="AK1510">
        <v>1</v>
      </c>
      <c r="AL1510" t="s">
        <v>53</v>
      </c>
      <c r="AM1510">
        <v>-999999</v>
      </c>
      <c r="AN1510">
        <v>26</v>
      </c>
      <c r="AO1510">
        <v>163501</v>
      </c>
      <c r="AP1510">
        <v>0</v>
      </c>
      <c r="AQ1510">
        <v>1</v>
      </c>
      <c r="AR1510">
        <v>343</v>
      </c>
      <c r="AS1510">
        <v>163844</v>
      </c>
      <c r="AT1510">
        <v>2</v>
      </c>
      <c r="AU1510">
        <v>1</v>
      </c>
      <c r="AV1510">
        <v>68</v>
      </c>
    </row>
    <row r="1511" spans="1:48" x14ac:dyDescent="0.25">
      <c r="A1511" t="s">
        <v>49</v>
      </c>
      <c r="B1511">
        <v>1014</v>
      </c>
      <c r="C1511">
        <v>1</v>
      </c>
      <c r="D1511" t="s">
        <v>92</v>
      </c>
      <c r="E1511" t="s">
        <v>93</v>
      </c>
      <c r="F1511">
        <v>75.036000000000001</v>
      </c>
      <c r="G1511" t="s">
        <v>52</v>
      </c>
      <c r="H1511">
        <v>1</v>
      </c>
      <c r="I1511" t="s">
        <v>53</v>
      </c>
      <c r="J1511">
        <v>1665208279</v>
      </c>
      <c r="K1511" t="s">
        <v>54</v>
      </c>
      <c r="L1511" t="s">
        <v>55</v>
      </c>
      <c r="M1511" t="s">
        <v>55</v>
      </c>
      <c r="N1511" s="1">
        <v>43228</v>
      </c>
      <c r="O1511" s="2">
        <v>43228.201689814814</v>
      </c>
      <c r="P1511" s="3">
        <v>0.53502314814814811</v>
      </c>
      <c r="Q1511" t="s">
        <v>56</v>
      </c>
      <c r="R1511" t="s">
        <v>53</v>
      </c>
      <c r="S1511">
        <v>2</v>
      </c>
      <c r="T1511">
        <v>2</v>
      </c>
      <c r="U1511">
        <v>1</v>
      </c>
      <c r="V1511">
        <v>2</v>
      </c>
      <c r="W1511" t="s">
        <v>68</v>
      </c>
      <c r="X1511" t="s">
        <v>20</v>
      </c>
      <c r="Y1511" t="s">
        <v>53</v>
      </c>
      <c r="Z1511">
        <v>69</v>
      </c>
      <c r="AA1511" t="s">
        <v>60</v>
      </c>
      <c r="AB1511" t="s">
        <v>61</v>
      </c>
      <c r="AC1511">
        <v>1</v>
      </c>
      <c r="AG1511" t="s">
        <v>69</v>
      </c>
      <c r="AH1511" t="s">
        <v>46</v>
      </c>
      <c r="AI1511" t="s">
        <v>62</v>
      </c>
      <c r="AJ1511">
        <v>1</v>
      </c>
      <c r="AK1511">
        <v>1</v>
      </c>
      <c r="AL1511" t="s">
        <v>53</v>
      </c>
      <c r="AM1511">
        <v>-999999</v>
      </c>
      <c r="AN1511">
        <v>26</v>
      </c>
      <c r="AO1511">
        <v>164900</v>
      </c>
      <c r="AP1511">
        <v>0</v>
      </c>
      <c r="AQ1511">
        <v>1</v>
      </c>
      <c r="AR1511">
        <v>384</v>
      </c>
      <c r="AS1511">
        <v>165284</v>
      </c>
      <c r="AT1511">
        <v>5</v>
      </c>
      <c r="AU1511">
        <v>1</v>
      </c>
      <c r="AV1511">
        <v>69</v>
      </c>
    </row>
    <row r="1512" spans="1:48" x14ac:dyDescent="0.25">
      <c r="A1512" t="s">
        <v>49</v>
      </c>
      <c r="B1512">
        <v>1014</v>
      </c>
      <c r="C1512">
        <v>1</v>
      </c>
      <c r="D1512" t="s">
        <v>92</v>
      </c>
      <c r="E1512" t="s">
        <v>93</v>
      </c>
      <c r="F1512">
        <v>75.036000000000001</v>
      </c>
      <c r="G1512" t="s">
        <v>52</v>
      </c>
      <c r="H1512">
        <v>1</v>
      </c>
      <c r="I1512" t="s">
        <v>53</v>
      </c>
      <c r="J1512">
        <v>1665208279</v>
      </c>
      <c r="K1512" t="s">
        <v>54</v>
      </c>
      <c r="L1512" t="s">
        <v>55</v>
      </c>
      <c r="M1512" t="s">
        <v>55</v>
      </c>
      <c r="N1512" s="1">
        <v>43228</v>
      </c>
      <c r="O1512" s="2">
        <v>43228.201689814814</v>
      </c>
      <c r="P1512" s="3">
        <v>0.53502314814814811</v>
      </c>
      <c r="Q1512" t="s">
        <v>56</v>
      </c>
      <c r="R1512" t="s">
        <v>53</v>
      </c>
      <c r="S1512">
        <v>2</v>
      </c>
      <c r="T1512">
        <v>2</v>
      </c>
      <c r="U1512">
        <v>1</v>
      </c>
      <c r="V1512">
        <v>2</v>
      </c>
      <c r="W1512" t="s">
        <v>68</v>
      </c>
      <c r="X1512" t="s">
        <v>20</v>
      </c>
      <c r="Y1512" t="s">
        <v>53</v>
      </c>
      <c r="Z1512">
        <v>70</v>
      </c>
      <c r="AA1512" t="s">
        <v>60</v>
      </c>
      <c r="AB1512" t="s">
        <v>58</v>
      </c>
      <c r="AC1512">
        <v>2</v>
      </c>
      <c r="AG1512" t="s">
        <v>69</v>
      </c>
      <c r="AH1512" t="s">
        <v>46</v>
      </c>
      <c r="AI1512" t="s">
        <v>66</v>
      </c>
      <c r="AJ1512">
        <v>1</v>
      </c>
      <c r="AK1512">
        <v>2</v>
      </c>
      <c r="AL1512" t="s">
        <v>53</v>
      </c>
      <c r="AM1512">
        <v>-999999</v>
      </c>
      <c r="AN1512">
        <v>26</v>
      </c>
      <c r="AO1512">
        <v>166326</v>
      </c>
      <c r="AP1512">
        <v>0</v>
      </c>
      <c r="AQ1512">
        <v>2</v>
      </c>
      <c r="AR1512">
        <v>310</v>
      </c>
      <c r="AS1512">
        <v>166636</v>
      </c>
      <c r="AT1512">
        <v>4</v>
      </c>
      <c r="AU1512">
        <v>1</v>
      </c>
      <c r="AV1512">
        <v>70</v>
      </c>
    </row>
    <row r="1513" spans="1:48" x14ac:dyDescent="0.25">
      <c r="A1513" t="s">
        <v>49</v>
      </c>
      <c r="B1513">
        <v>1014</v>
      </c>
      <c r="C1513">
        <v>1</v>
      </c>
      <c r="D1513" t="s">
        <v>92</v>
      </c>
      <c r="E1513" t="s">
        <v>93</v>
      </c>
      <c r="F1513">
        <v>75.036000000000001</v>
      </c>
      <c r="G1513" t="s">
        <v>52</v>
      </c>
      <c r="H1513">
        <v>1</v>
      </c>
      <c r="I1513" t="s">
        <v>53</v>
      </c>
      <c r="J1513">
        <v>1665208279</v>
      </c>
      <c r="K1513" t="s">
        <v>54</v>
      </c>
      <c r="L1513" t="s">
        <v>55</v>
      </c>
      <c r="M1513" t="s">
        <v>55</v>
      </c>
      <c r="N1513" s="1">
        <v>43228</v>
      </c>
      <c r="O1513" s="2">
        <v>43228.201689814814</v>
      </c>
      <c r="P1513" s="3">
        <v>0.53502314814814811</v>
      </c>
      <c r="Q1513" t="s">
        <v>56</v>
      </c>
      <c r="R1513" t="s">
        <v>53</v>
      </c>
      <c r="S1513">
        <v>2</v>
      </c>
      <c r="T1513">
        <v>2</v>
      </c>
      <c r="U1513">
        <v>1</v>
      </c>
      <c r="V1513">
        <v>2</v>
      </c>
      <c r="W1513" t="s">
        <v>68</v>
      </c>
      <c r="X1513" t="s">
        <v>20</v>
      </c>
      <c r="Y1513" t="s">
        <v>53</v>
      </c>
      <c r="Z1513">
        <v>71</v>
      </c>
      <c r="AA1513" t="s">
        <v>64</v>
      </c>
      <c r="AB1513" t="s">
        <v>58</v>
      </c>
      <c r="AC1513">
        <v>2</v>
      </c>
      <c r="AG1513" t="s">
        <v>69</v>
      </c>
      <c r="AH1513" t="s">
        <v>46</v>
      </c>
      <c r="AI1513" t="s">
        <v>67</v>
      </c>
      <c r="AJ1513">
        <v>1</v>
      </c>
      <c r="AK1513">
        <v>2</v>
      </c>
      <c r="AL1513" t="s">
        <v>53</v>
      </c>
      <c r="AM1513">
        <v>-999999</v>
      </c>
      <c r="AN1513">
        <v>13</v>
      </c>
      <c r="AO1513">
        <v>167673</v>
      </c>
      <c r="AP1513">
        <v>0</v>
      </c>
      <c r="AQ1513">
        <v>2</v>
      </c>
      <c r="AR1513">
        <v>363</v>
      </c>
      <c r="AS1513">
        <v>168036</v>
      </c>
      <c r="AT1513">
        <v>1</v>
      </c>
      <c r="AU1513">
        <v>1</v>
      </c>
      <c r="AV1513">
        <v>71</v>
      </c>
    </row>
    <row r="1514" spans="1:48" x14ac:dyDescent="0.25">
      <c r="A1514" t="s">
        <v>49</v>
      </c>
      <c r="B1514">
        <v>1014</v>
      </c>
      <c r="C1514">
        <v>1</v>
      </c>
      <c r="D1514" t="s">
        <v>92</v>
      </c>
      <c r="E1514" t="s">
        <v>93</v>
      </c>
      <c r="F1514">
        <v>75.036000000000001</v>
      </c>
      <c r="G1514" t="s">
        <v>52</v>
      </c>
      <c r="H1514">
        <v>1</v>
      </c>
      <c r="I1514" t="s">
        <v>53</v>
      </c>
      <c r="J1514">
        <v>1665208279</v>
      </c>
      <c r="K1514" t="s">
        <v>54</v>
      </c>
      <c r="L1514" t="s">
        <v>55</v>
      </c>
      <c r="M1514" t="s">
        <v>55</v>
      </c>
      <c r="N1514" s="1">
        <v>43228</v>
      </c>
      <c r="O1514" s="2">
        <v>43228.201689814814</v>
      </c>
      <c r="P1514" s="3">
        <v>0.53502314814814811</v>
      </c>
      <c r="Q1514" t="s">
        <v>56</v>
      </c>
      <c r="R1514" t="s">
        <v>53</v>
      </c>
      <c r="S1514">
        <v>2</v>
      </c>
      <c r="T1514">
        <v>2</v>
      </c>
      <c r="U1514">
        <v>1</v>
      </c>
      <c r="V1514">
        <v>2</v>
      </c>
      <c r="W1514" t="s">
        <v>68</v>
      </c>
      <c r="X1514" t="s">
        <v>20</v>
      </c>
      <c r="Y1514" t="s">
        <v>53</v>
      </c>
      <c r="Z1514">
        <v>72</v>
      </c>
      <c r="AA1514" t="s">
        <v>60</v>
      </c>
      <c r="AB1514" t="s">
        <v>58</v>
      </c>
      <c r="AC1514">
        <v>2</v>
      </c>
      <c r="AG1514" t="s">
        <v>69</v>
      </c>
      <c r="AH1514" t="s">
        <v>46</v>
      </c>
      <c r="AI1514" t="s">
        <v>66</v>
      </c>
      <c r="AJ1514">
        <v>1</v>
      </c>
      <c r="AK1514">
        <v>2</v>
      </c>
      <c r="AL1514" t="s">
        <v>53</v>
      </c>
      <c r="AM1514">
        <v>-999999</v>
      </c>
      <c r="AN1514">
        <v>13</v>
      </c>
      <c r="AO1514">
        <v>169072</v>
      </c>
      <c r="AP1514">
        <v>0</v>
      </c>
      <c r="AQ1514">
        <v>2</v>
      </c>
      <c r="AR1514">
        <v>364</v>
      </c>
      <c r="AS1514">
        <v>169436</v>
      </c>
      <c r="AT1514">
        <v>4</v>
      </c>
      <c r="AU1514">
        <v>1</v>
      </c>
      <c r="AV1514">
        <v>72</v>
      </c>
    </row>
    <row r="1515" spans="1:48" x14ac:dyDescent="0.25">
      <c r="A1515" t="s">
        <v>49</v>
      </c>
      <c r="B1515">
        <v>1014</v>
      </c>
      <c r="C1515">
        <v>1</v>
      </c>
      <c r="D1515" t="s">
        <v>92</v>
      </c>
      <c r="E1515" t="s">
        <v>93</v>
      </c>
      <c r="F1515">
        <v>75.036000000000001</v>
      </c>
      <c r="G1515" t="s">
        <v>52</v>
      </c>
      <c r="H1515">
        <v>1</v>
      </c>
      <c r="I1515" t="s">
        <v>53</v>
      </c>
      <c r="J1515">
        <v>1665208279</v>
      </c>
      <c r="K1515" t="s">
        <v>54</v>
      </c>
      <c r="L1515" t="s">
        <v>55</v>
      </c>
      <c r="M1515" t="s">
        <v>55</v>
      </c>
      <c r="N1515" s="1">
        <v>43228</v>
      </c>
      <c r="O1515" s="2">
        <v>43228.201689814814</v>
      </c>
      <c r="P1515" s="3">
        <v>0.53502314814814811</v>
      </c>
      <c r="Q1515" t="s">
        <v>56</v>
      </c>
      <c r="R1515" t="s">
        <v>53</v>
      </c>
      <c r="S1515">
        <v>2</v>
      </c>
      <c r="T1515">
        <v>2</v>
      </c>
      <c r="U1515">
        <v>1</v>
      </c>
      <c r="V1515">
        <v>2</v>
      </c>
      <c r="W1515" t="s">
        <v>68</v>
      </c>
      <c r="X1515" t="s">
        <v>20</v>
      </c>
      <c r="Y1515" t="s">
        <v>53</v>
      </c>
      <c r="Z1515">
        <v>73</v>
      </c>
      <c r="AA1515" t="s">
        <v>60</v>
      </c>
      <c r="AB1515" t="s">
        <v>61</v>
      </c>
      <c r="AC1515">
        <v>1</v>
      </c>
      <c r="AG1515" t="s">
        <v>69</v>
      </c>
      <c r="AH1515" t="s">
        <v>46</v>
      </c>
      <c r="AI1515" t="s">
        <v>62</v>
      </c>
      <c r="AJ1515">
        <v>1</v>
      </c>
      <c r="AK1515">
        <v>1</v>
      </c>
      <c r="AL1515" t="s">
        <v>53</v>
      </c>
      <c r="AM1515">
        <v>-999999</v>
      </c>
      <c r="AN1515">
        <v>26</v>
      </c>
      <c r="AO1515">
        <v>170484</v>
      </c>
      <c r="AP1515">
        <v>0</v>
      </c>
      <c r="AQ1515">
        <v>1</v>
      </c>
      <c r="AR1515">
        <v>360</v>
      </c>
      <c r="AS1515">
        <v>170844</v>
      </c>
      <c r="AT1515">
        <v>5</v>
      </c>
      <c r="AU1515">
        <v>1</v>
      </c>
      <c r="AV1515">
        <v>73</v>
      </c>
    </row>
    <row r="1516" spans="1:48" x14ac:dyDescent="0.25">
      <c r="A1516" t="s">
        <v>49</v>
      </c>
      <c r="B1516">
        <v>1014</v>
      </c>
      <c r="C1516">
        <v>1</v>
      </c>
      <c r="D1516" t="s">
        <v>92</v>
      </c>
      <c r="E1516" t="s">
        <v>93</v>
      </c>
      <c r="F1516">
        <v>75.036000000000001</v>
      </c>
      <c r="G1516" t="s">
        <v>52</v>
      </c>
      <c r="H1516">
        <v>1</v>
      </c>
      <c r="I1516" t="s">
        <v>53</v>
      </c>
      <c r="J1516">
        <v>1665208279</v>
      </c>
      <c r="K1516" t="s">
        <v>54</v>
      </c>
      <c r="L1516" t="s">
        <v>55</v>
      </c>
      <c r="M1516" t="s">
        <v>55</v>
      </c>
      <c r="N1516" s="1">
        <v>43228</v>
      </c>
      <c r="O1516" s="2">
        <v>43228.201689814814</v>
      </c>
      <c r="P1516" s="3">
        <v>0.53502314814814811</v>
      </c>
      <c r="Q1516" t="s">
        <v>56</v>
      </c>
      <c r="R1516" t="s">
        <v>53</v>
      </c>
      <c r="S1516">
        <v>2</v>
      </c>
      <c r="T1516">
        <v>2</v>
      </c>
      <c r="U1516">
        <v>1</v>
      </c>
      <c r="V1516">
        <v>2</v>
      </c>
      <c r="W1516" t="s">
        <v>68</v>
      </c>
      <c r="X1516" t="s">
        <v>20</v>
      </c>
      <c r="Y1516" t="s">
        <v>53</v>
      </c>
      <c r="Z1516">
        <v>74</v>
      </c>
      <c r="AA1516" t="s">
        <v>64</v>
      </c>
      <c r="AB1516" t="s">
        <v>61</v>
      </c>
      <c r="AC1516">
        <v>1</v>
      </c>
      <c r="AG1516" t="s">
        <v>69</v>
      </c>
      <c r="AH1516" t="s">
        <v>46</v>
      </c>
      <c r="AI1516" t="s">
        <v>65</v>
      </c>
      <c r="AJ1516">
        <v>1</v>
      </c>
      <c r="AK1516">
        <v>1</v>
      </c>
      <c r="AL1516" t="s">
        <v>53</v>
      </c>
      <c r="AM1516">
        <v>-999999</v>
      </c>
      <c r="AN1516">
        <v>26</v>
      </c>
      <c r="AO1516">
        <v>171897</v>
      </c>
      <c r="AP1516">
        <v>0</v>
      </c>
      <c r="AQ1516">
        <v>1</v>
      </c>
      <c r="AR1516">
        <v>307</v>
      </c>
      <c r="AS1516">
        <v>172204</v>
      </c>
      <c r="AT1516">
        <v>2</v>
      </c>
      <c r="AU1516">
        <v>1</v>
      </c>
      <c r="AV1516">
        <v>74</v>
      </c>
    </row>
    <row r="1517" spans="1:48" x14ac:dyDescent="0.25">
      <c r="A1517" t="s">
        <v>49</v>
      </c>
      <c r="B1517">
        <v>1014</v>
      </c>
      <c r="C1517">
        <v>1</v>
      </c>
      <c r="D1517" t="s">
        <v>92</v>
      </c>
      <c r="E1517" t="s">
        <v>93</v>
      </c>
      <c r="F1517">
        <v>75.036000000000001</v>
      </c>
      <c r="G1517" t="s">
        <v>52</v>
      </c>
      <c r="H1517">
        <v>1</v>
      </c>
      <c r="I1517" t="s">
        <v>53</v>
      </c>
      <c r="J1517">
        <v>1665208279</v>
      </c>
      <c r="K1517" t="s">
        <v>54</v>
      </c>
      <c r="L1517" t="s">
        <v>55</v>
      </c>
      <c r="M1517" t="s">
        <v>55</v>
      </c>
      <c r="N1517" s="1">
        <v>43228</v>
      </c>
      <c r="O1517" s="2">
        <v>43228.201689814814</v>
      </c>
      <c r="P1517" s="3">
        <v>0.53502314814814811</v>
      </c>
      <c r="Q1517" t="s">
        <v>56</v>
      </c>
      <c r="R1517" t="s">
        <v>53</v>
      </c>
      <c r="S1517">
        <v>2</v>
      </c>
      <c r="T1517">
        <v>2</v>
      </c>
      <c r="U1517">
        <v>1</v>
      </c>
      <c r="V1517">
        <v>2</v>
      </c>
      <c r="W1517" t="s">
        <v>68</v>
      </c>
      <c r="X1517" t="s">
        <v>20</v>
      </c>
      <c r="Y1517" t="s">
        <v>53</v>
      </c>
      <c r="Z1517">
        <v>75</v>
      </c>
      <c r="AA1517" t="s">
        <v>60</v>
      </c>
      <c r="AB1517" t="s">
        <v>61</v>
      </c>
      <c r="AC1517">
        <v>1</v>
      </c>
      <c r="AG1517" t="s">
        <v>69</v>
      </c>
      <c r="AH1517" t="s">
        <v>46</v>
      </c>
      <c r="AI1517" t="s">
        <v>62</v>
      </c>
      <c r="AJ1517">
        <v>1</v>
      </c>
      <c r="AK1517">
        <v>1</v>
      </c>
      <c r="AL1517" t="s">
        <v>53</v>
      </c>
      <c r="AM1517">
        <v>-999999</v>
      </c>
      <c r="AN1517">
        <v>13</v>
      </c>
      <c r="AO1517">
        <v>173243</v>
      </c>
      <c r="AP1517">
        <v>0</v>
      </c>
      <c r="AQ1517">
        <v>1</v>
      </c>
      <c r="AR1517">
        <v>337</v>
      </c>
      <c r="AS1517">
        <v>173580</v>
      </c>
      <c r="AT1517">
        <v>5</v>
      </c>
      <c r="AU1517">
        <v>1</v>
      </c>
      <c r="AV1517">
        <v>75</v>
      </c>
    </row>
    <row r="1518" spans="1:48" x14ac:dyDescent="0.25">
      <c r="A1518" t="s">
        <v>49</v>
      </c>
      <c r="B1518">
        <v>1014</v>
      </c>
      <c r="C1518">
        <v>1</v>
      </c>
      <c r="D1518" t="s">
        <v>92</v>
      </c>
      <c r="E1518" t="s">
        <v>93</v>
      </c>
      <c r="F1518">
        <v>75.036000000000001</v>
      </c>
      <c r="G1518" t="s">
        <v>52</v>
      </c>
      <c r="H1518">
        <v>1</v>
      </c>
      <c r="I1518" t="s">
        <v>53</v>
      </c>
      <c r="J1518">
        <v>1665208279</v>
      </c>
      <c r="K1518" t="s">
        <v>54</v>
      </c>
      <c r="L1518" t="s">
        <v>55</v>
      </c>
      <c r="M1518" t="s">
        <v>55</v>
      </c>
      <c r="N1518" s="1">
        <v>43228</v>
      </c>
      <c r="O1518" s="2">
        <v>43228.201689814814</v>
      </c>
      <c r="P1518" s="3">
        <v>0.53502314814814811</v>
      </c>
      <c r="Q1518" t="s">
        <v>56</v>
      </c>
      <c r="R1518" t="s">
        <v>53</v>
      </c>
      <c r="S1518">
        <v>2</v>
      </c>
      <c r="T1518">
        <v>2</v>
      </c>
      <c r="U1518">
        <v>1</v>
      </c>
      <c r="V1518">
        <v>2</v>
      </c>
      <c r="W1518" t="s">
        <v>68</v>
      </c>
      <c r="X1518" t="s">
        <v>20</v>
      </c>
      <c r="Y1518" t="s">
        <v>53</v>
      </c>
      <c r="Z1518">
        <v>76</v>
      </c>
      <c r="AA1518" t="s">
        <v>57</v>
      </c>
      <c r="AB1518" t="s">
        <v>58</v>
      </c>
      <c r="AC1518">
        <v>2</v>
      </c>
      <c r="AG1518" t="s">
        <v>69</v>
      </c>
      <c r="AH1518" t="s">
        <v>46</v>
      </c>
      <c r="AI1518" t="s">
        <v>59</v>
      </c>
      <c r="AJ1518">
        <v>1</v>
      </c>
      <c r="AK1518">
        <v>2</v>
      </c>
      <c r="AL1518" t="s">
        <v>53</v>
      </c>
      <c r="AM1518">
        <v>-999999</v>
      </c>
      <c r="AN1518">
        <v>26</v>
      </c>
      <c r="AO1518">
        <v>174629</v>
      </c>
      <c r="AP1518">
        <v>0</v>
      </c>
      <c r="AQ1518">
        <v>2</v>
      </c>
      <c r="AR1518">
        <v>335</v>
      </c>
      <c r="AS1518">
        <v>174964</v>
      </c>
      <c r="AT1518">
        <v>6</v>
      </c>
      <c r="AU1518">
        <v>1</v>
      </c>
      <c r="AV1518">
        <v>76</v>
      </c>
    </row>
    <row r="1519" spans="1:48" x14ac:dyDescent="0.25">
      <c r="A1519" t="s">
        <v>49</v>
      </c>
      <c r="B1519">
        <v>1014</v>
      </c>
      <c r="C1519">
        <v>1</v>
      </c>
      <c r="D1519" t="s">
        <v>92</v>
      </c>
      <c r="E1519" t="s">
        <v>93</v>
      </c>
      <c r="F1519">
        <v>75.036000000000001</v>
      </c>
      <c r="G1519" t="s">
        <v>52</v>
      </c>
      <c r="H1519">
        <v>1</v>
      </c>
      <c r="I1519" t="s">
        <v>53</v>
      </c>
      <c r="J1519">
        <v>1665208279</v>
      </c>
      <c r="K1519" t="s">
        <v>54</v>
      </c>
      <c r="L1519" t="s">
        <v>55</v>
      </c>
      <c r="M1519" t="s">
        <v>55</v>
      </c>
      <c r="N1519" s="1">
        <v>43228</v>
      </c>
      <c r="O1519" s="2">
        <v>43228.201689814814</v>
      </c>
      <c r="P1519" s="3">
        <v>0.53502314814814811</v>
      </c>
      <c r="Q1519" t="s">
        <v>56</v>
      </c>
      <c r="R1519" t="s">
        <v>53</v>
      </c>
      <c r="S1519">
        <v>2</v>
      </c>
      <c r="T1519">
        <v>2</v>
      </c>
      <c r="U1519">
        <v>1</v>
      </c>
      <c r="V1519">
        <v>2</v>
      </c>
      <c r="W1519" t="s">
        <v>68</v>
      </c>
      <c r="X1519" t="s">
        <v>20</v>
      </c>
      <c r="Y1519" t="s">
        <v>53</v>
      </c>
      <c r="Z1519">
        <v>77</v>
      </c>
      <c r="AA1519" t="s">
        <v>57</v>
      </c>
      <c r="AB1519" t="s">
        <v>61</v>
      </c>
      <c r="AC1519">
        <v>1</v>
      </c>
      <c r="AG1519" t="s">
        <v>69</v>
      </c>
      <c r="AH1519" t="s">
        <v>46</v>
      </c>
      <c r="AI1519" t="s">
        <v>63</v>
      </c>
      <c r="AJ1519">
        <v>1</v>
      </c>
      <c r="AK1519">
        <v>1</v>
      </c>
      <c r="AL1519" t="s">
        <v>53</v>
      </c>
      <c r="AM1519">
        <v>-999999</v>
      </c>
      <c r="AN1519">
        <v>26</v>
      </c>
      <c r="AO1519">
        <v>176002</v>
      </c>
      <c r="AP1519">
        <v>0</v>
      </c>
      <c r="AQ1519">
        <v>1</v>
      </c>
      <c r="AR1519">
        <v>394</v>
      </c>
      <c r="AS1519">
        <v>176396</v>
      </c>
      <c r="AT1519">
        <v>3</v>
      </c>
      <c r="AU1519">
        <v>1</v>
      </c>
      <c r="AV1519">
        <v>77</v>
      </c>
    </row>
    <row r="1520" spans="1:48" x14ac:dyDescent="0.25">
      <c r="A1520" t="s">
        <v>49</v>
      </c>
      <c r="B1520">
        <v>1014</v>
      </c>
      <c r="C1520">
        <v>1</v>
      </c>
      <c r="D1520" t="s">
        <v>92</v>
      </c>
      <c r="E1520" t="s">
        <v>93</v>
      </c>
      <c r="F1520">
        <v>75.036000000000001</v>
      </c>
      <c r="G1520" t="s">
        <v>52</v>
      </c>
      <c r="H1520">
        <v>1</v>
      </c>
      <c r="I1520" t="s">
        <v>53</v>
      </c>
      <c r="J1520">
        <v>1665208279</v>
      </c>
      <c r="K1520" t="s">
        <v>54</v>
      </c>
      <c r="L1520" t="s">
        <v>55</v>
      </c>
      <c r="M1520" t="s">
        <v>55</v>
      </c>
      <c r="N1520" s="1">
        <v>43228</v>
      </c>
      <c r="O1520" s="2">
        <v>43228.201689814814</v>
      </c>
      <c r="P1520" s="3">
        <v>0.53502314814814811</v>
      </c>
      <c r="Q1520" t="s">
        <v>56</v>
      </c>
      <c r="R1520" t="s">
        <v>53</v>
      </c>
      <c r="S1520">
        <v>2</v>
      </c>
      <c r="T1520">
        <v>2</v>
      </c>
      <c r="U1520">
        <v>1</v>
      </c>
      <c r="V1520">
        <v>2</v>
      </c>
      <c r="W1520" t="s">
        <v>68</v>
      </c>
      <c r="X1520" t="s">
        <v>20</v>
      </c>
      <c r="Y1520" t="s">
        <v>53</v>
      </c>
      <c r="Z1520">
        <v>78</v>
      </c>
      <c r="AA1520" t="s">
        <v>64</v>
      </c>
      <c r="AB1520" t="s">
        <v>58</v>
      </c>
      <c r="AC1520">
        <v>2</v>
      </c>
      <c r="AG1520" t="s">
        <v>69</v>
      </c>
      <c r="AH1520" t="s">
        <v>46</v>
      </c>
      <c r="AI1520" t="s">
        <v>67</v>
      </c>
      <c r="AJ1520">
        <v>1</v>
      </c>
      <c r="AK1520">
        <v>2</v>
      </c>
      <c r="AL1520" t="s">
        <v>53</v>
      </c>
      <c r="AM1520">
        <v>-999999</v>
      </c>
      <c r="AN1520">
        <v>26</v>
      </c>
      <c r="AO1520">
        <v>177454</v>
      </c>
      <c r="AP1520">
        <v>0</v>
      </c>
      <c r="AQ1520">
        <v>2</v>
      </c>
      <c r="AR1520">
        <v>310</v>
      </c>
      <c r="AS1520">
        <v>177764</v>
      </c>
      <c r="AT1520">
        <v>1</v>
      </c>
      <c r="AU1520">
        <v>1</v>
      </c>
      <c r="AV1520">
        <v>78</v>
      </c>
    </row>
    <row r="1521" spans="1:48" x14ac:dyDescent="0.25">
      <c r="A1521" t="s">
        <v>49</v>
      </c>
      <c r="B1521">
        <v>1014</v>
      </c>
      <c r="C1521">
        <v>1</v>
      </c>
      <c r="D1521" t="s">
        <v>92</v>
      </c>
      <c r="E1521" t="s">
        <v>93</v>
      </c>
      <c r="F1521">
        <v>75.036000000000001</v>
      </c>
      <c r="G1521" t="s">
        <v>52</v>
      </c>
      <c r="H1521">
        <v>1</v>
      </c>
      <c r="I1521" t="s">
        <v>53</v>
      </c>
      <c r="J1521">
        <v>1665208279</v>
      </c>
      <c r="K1521" t="s">
        <v>54</v>
      </c>
      <c r="L1521" t="s">
        <v>55</v>
      </c>
      <c r="M1521" t="s">
        <v>55</v>
      </c>
      <c r="N1521" s="1">
        <v>43228</v>
      </c>
      <c r="O1521" s="2">
        <v>43228.201689814814</v>
      </c>
      <c r="P1521" s="3">
        <v>0.53502314814814811</v>
      </c>
      <c r="Q1521" t="s">
        <v>56</v>
      </c>
      <c r="R1521" t="s">
        <v>53</v>
      </c>
      <c r="S1521">
        <v>2</v>
      </c>
      <c r="T1521">
        <v>2</v>
      </c>
      <c r="U1521">
        <v>1</v>
      </c>
      <c r="V1521">
        <v>2</v>
      </c>
      <c r="W1521" t="s">
        <v>68</v>
      </c>
      <c r="X1521" t="s">
        <v>20</v>
      </c>
      <c r="Y1521" t="s">
        <v>53</v>
      </c>
      <c r="Z1521">
        <v>79</v>
      </c>
      <c r="AA1521" t="s">
        <v>57</v>
      </c>
      <c r="AB1521" t="s">
        <v>58</v>
      </c>
      <c r="AC1521">
        <v>2</v>
      </c>
      <c r="AG1521" t="s">
        <v>69</v>
      </c>
      <c r="AH1521" t="s">
        <v>46</v>
      </c>
      <c r="AI1521" t="s">
        <v>59</v>
      </c>
      <c r="AJ1521">
        <v>1</v>
      </c>
      <c r="AK1521">
        <v>2</v>
      </c>
      <c r="AL1521" t="s">
        <v>53</v>
      </c>
      <c r="AM1521">
        <v>-999999</v>
      </c>
      <c r="AN1521">
        <v>26</v>
      </c>
      <c r="AO1521">
        <v>178814</v>
      </c>
      <c r="AP1521">
        <v>0</v>
      </c>
      <c r="AQ1521">
        <v>2</v>
      </c>
      <c r="AR1521">
        <v>430</v>
      </c>
      <c r="AS1521">
        <v>179244</v>
      </c>
      <c r="AT1521">
        <v>6</v>
      </c>
      <c r="AU1521">
        <v>1</v>
      </c>
      <c r="AV1521">
        <v>79</v>
      </c>
    </row>
    <row r="1522" spans="1:48" x14ac:dyDescent="0.25">
      <c r="A1522" t="s">
        <v>49</v>
      </c>
      <c r="B1522">
        <v>1014</v>
      </c>
      <c r="C1522">
        <v>1</v>
      </c>
      <c r="D1522" t="s">
        <v>92</v>
      </c>
      <c r="E1522" t="s">
        <v>93</v>
      </c>
      <c r="F1522">
        <v>75.036000000000001</v>
      </c>
      <c r="G1522" t="s">
        <v>52</v>
      </c>
      <c r="H1522">
        <v>1</v>
      </c>
      <c r="I1522" t="s">
        <v>53</v>
      </c>
      <c r="J1522">
        <v>1665208279</v>
      </c>
      <c r="K1522" t="s">
        <v>54</v>
      </c>
      <c r="L1522" t="s">
        <v>55</v>
      </c>
      <c r="M1522" t="s">
        <v>55</v>
      </c>
      <c r="N1522" s="1">
        <v>43228</v>
      </c>
      <c r="O1522" s="2">
        <v>43228.201689814814</v>
      </c>
      <c r="P1522" s="3">
        <v>0.53502314814814811</v>
      </c>
      <c r="Q1522" t="s">
        <v>56</v>
      </c>
      <c r="R1522" t="s">
        <v>53</v>
      </c>
      <c r="S1522">
        <v>2</v>
      </c>
      <c r="T1522">
        <v>2</v>
      </c>
      <c r="U1522">
        <v>1</v>
      </c>
      <c r="V1522">
        <v>2</v>
      </c>
      <c r="W1522" t="s">
        <v>68</v>
      </c>
      <c r="X1522" t="s">
        <v>20</v>
      </c>
      <c r="Y1522" t="s">
        <v>53</v>
      </c>
      <c r="Z1522">
        <v>80</v>
      </c>
      <c r="AA1522" t="s">
        <v>57</v>
      </c>
      <c r="AB1522" t="s">
        <v>58</v>
      </c>
      <c r="AC1522">
        <v>2</v>
      </c>
      <c r="AG1522" t="s">
        <v>69</v>
      </c>
      <c r="AH1522" t="s">
        <v>46</v>
      </c>
      <c r="AI1522" t="s">
        <v>59</v>
      </c>
      <c r="AJ1522">
        <v>1</v>
      </c>
      <c r="AK1522">
        <v>2</v>
      </c>
      <c r="AL1522" t="s">
        <v>53</v>
      </c>
      <c r="AM1522">
        <v>-999999</v>
      </c>
      <c r="AN1522">
        <v>26</v>
      </c>
      <c r="AO1522">
        <v>180293</v>
      </c>
      <c r="AP1522">
        <v>0</v>
      </c>
      <c r="AQ1522">
        <v>2</v>
      </c>
      <c r="AR1522">
        <v>407</v>
      </c>
      <c r="AS1522">
        <v>180700</v>
      </c>
      <c r="AT1522">
        <v>6</v>
      </c>
      <c r="AU1522">
        <v>1</v>
      </c>
      <c r="AV1522">
        <v>80</v>
      </c>
    </row>
    <row r="1523" spans="1:48" x14ac:dyDescent="0.25">
      <c r="A1523" t="s">
        <v>49</v>
      </c>
      <c r="B1523">
        <v>1014</v>
      </c>
      <c r="C1523">
        <v>1</v>
      </c>
      <c r="D1523" t="s">
        <v>92</v>
      </c>
      <c r="E1523" t="s">
        <v>93</v>
      </c>
      <c r="F1523">
        <v>75.036000000000001</v>
      </c>
      <c r="G1523" t="s">
        <v>52</v>
      </c>
      <c r="H1523">
        <v>1</v>
      </c>
      <c r="I1523" t="s">
        <v>53</v>
      </c>
      <c r="J1523">
        <v>1665208279</v>
      </c>
      <c r="K1523" t="s">
        <v>54</v>
      </c>
      <c r="L1523" t="s">
        <v>55</v>
      </c>
      <c r="M1523" t="s">
        <v>55</v>
      </c>
      <c r="N1523" s="1">
        <v>43228</v>
      </c>
      <c r="O1523" s="2">
        <v>43228.201689814814</v>
      </c>
      <c r="P1523" s="3">
        <v>0.53502314814814811</v>
      </c>
      <c r="Q1523" t="s">
        <v>56</v>
      </c>
      <c r="R1523" t="s">
        <v>53</v>
      </c>
      <c r="S1523">
        <v>2</v>
      </c>
      <c r="T1523">
        <v>2</v>
      </c>
      <c r="U1523">
        <v>1</v>
      </c>
      <c r="V1523">
        <v>2</v>
      </c>
      <c r="W1523" t="s">
        <v>68</v>
      </c>
      <c r="X1523" t="s">
        <v>20</v>
      </c>
      <c r="Y1523" t="s">
        <v>53</v>
      </c>
      <c r="Z1523">
        <v>81</v>
      </c>
      <c r="AA1523" t="s">
        <v>64</v>
      </c>
      <c r="AB1523" t="s">
        <v>58</v>
      </c>
      <c r="AC1523">
        <v>2</v>
      </c>
      <c r="AG1523" t="s">
        <v>69</v>
      </c>
      <c r="AH1523" t="s">
        <v>46</v>
      </c>
      <c r="AI1523" t="s">
        <v>67</v>
      </c>
      <c r="AJ1523">
        <v>1</v>
      </c>
      <c r="AK1523">
        <v>2</v>
      </c>
      <c r="AL1523" t="s">
        <v>53</v>
      </c>
      <c r="AM1523">
        <v>-999999</v>
      </c>
      <c r="AN1523">
        <v>26</v>
      </c>
      <c r="AO1523">
        <v>181759</v>
      </c>
      <c r="AP1523">
        <v>0</v>
      </c>
      <c r="AQ1523">
        <v>2</v>
      </c>
      <c r="AR1523">
        <v>349</v>
      </c>
      <c r="AS1523">
        <v>182108</v>
      </c>
      <c r="AT1523">
        <v>1</v>
      </c>
      <c r="AU1523">
        <v>1</v>
      </c>
      <c r="AV1523">
        <v>81</v>
      </c>
    </row>
    <row r="1524" spans="1:48" x14ac:dyDescent="0.25">
      <c r="A1524" t="s">
        <v>49</v>
      </c>
      <c r="B1524">
        <v>1014</v>
      </c>
      <c r="C1524">
        <v>1</v>
      </c>
      <c r="D1524" t="s">
        <v>92</v>
      </c>
      <c r="E1524" t="s">
        <v>93</v>
      </c>
      <c r="F1524">
        <v>75.036000000000001</v>
      </c>
      <c r="G1524" t="s">
        <v>52</v>
      </c>
      <c r="H1524">
        <v>1</v>
      </c>
      <c r="I1524" t="s">
        <v>53</v>
      </c>
      <c r="J1524">
        <v>1665208279</v>
      </c>
      <c r="K1524" t="s">
        <v>54</v>
      </c>
      <c r="L1524" t="s">
        <v>55</v>
      </c>
      <c r="M1524" t="s">
        <v>55</v>
      </c>
      <c r="N1524" s="1">
        <v>43228</v>
      </c>
      <c r="O1524" s="2">
        <v>43228.201689814814</v>
      </c>
      <c r="P1524" s="3">
        <v>0.53502314814814811</v>
      </c>
      <c r="Q1524" t="s">
        <v>56</v>
      </c>
      <c r="R1524" t="s">
        <v>53</v>
      </c>
      <c r="S1524">
        <v>2</v>
      </c>
      <c r="T1524">
        <v>2</v>
      </c>
      <c r="U1524">
        <v>1</v>
      </c>
      <c r="V1524">
        <v>2</v>
      </c>
      <c r="W1524" t="s">
        <v>68</v>
      </c>
      <c r="X1524" t="s">
        <v>20</v>
      </c>
      <c r="Y1524" t="s">
        <v>53</v>
      </c>
      <c r="Z1524">
        <v>82</v>
      </c>
      <c r="AA1524" t="s">
        <v>60</v>
      </c>
      <c r="AB1524" t="s">
        <v>61</v>
      </c>
      <c r="AC1524">
        <v>1</v>
      </c>
      <c r="AG1524" t="s">
        <v>69</v>
      </c>
      <c r="AH1524" t="s">
        <v>46</v>
      </c>
      <c r="AI1524" t="s">
        <v>62</v>
      </c>
      <c r="AJ1524">
        <v>1</v>
      </c>
      <c r="AK1524">
        <v>1</v>
      </c>
      <c r="AL1524" t="s">
        <v>53</v>
      </c>
      <c r="AM1524">
        <v>-999999</v>
      </c>
      <c r="AN1524">
        <v>26</v>
      </c>
      <c r="AO1524">
        <v>183158</v>
      </c>
      <c r="AP1524">
        <v>0</v>
      </c>
      <c r="AQ1524">
        <v>1</v>
      </c>
      <c r="AR1524">
        <v>358</v>
      </c>
      <c r="AS1524">
        <v>183516</v>
      </c>
      <c r="AT1524">
        <v>5</v>
      </c>
      <c r="AU1524">
        <v>1</v>
      </c>
      <c r="AV1524">
        <v>82</v>
      </c>
    </row>
    <row r="1525" spans="1:48" x14ac:dyDescent="0.25">
      <c r="A1525" t="s">
        <v>49</v>
      </c>
      <c r="B1525">
        <v>1014</v>
      </c>
      <c r="C1525">
        <v>1</v>
      </c>
      <c r="D1525" t="s">
        <v>92</v>
      </c>
      <c r="E1525" t="s">
        <v>93</v>
      </c>
      <c r="F1525">
        <v>75.036000000000001</v>
      </c>
      <c r="G1525" t="s">
        <v>52</v>
      </c>
      <c r="H1525">
        <v>1</v>
      </c>
      <c r="I1525" t="s">
        <v>53</v>
      </c>
      <c r="J1525">
        <v>1665208279</v>
      </c>
      <c r="K1525" t="s">
        <v>54</v>
      </c>
      <c r="L1525" t="s">
        <v>55</v>
      </c>
      <c r="M1525" t="s">
        <v>55</v>
      </c>
      <c r="N1525" s="1">
        <v>43228</v>
      </c>
      <c r="O1525" s="2">
        <v>43228.201689814814</v>
      </c>
      <c r="P1525" s="3">
        <v>0.53502314814814811</v>
      </c>
      <c r="Q1525" t="s">
        <v>56</v>
      </c>
      <c r="R1525" t="s">
        <v>53</v>
      </c>
      <c r="S1525">
        <v>2</v>
      </c>
      <c r="T1525">
        <v>2</v>
      </c>
      <c r="U1525">
        <v>1</v>
      </c>
      <c r="V1525">
        <v>2</v>
      </c>
      <c r="W1525" t="s">
        <v>68</v>
      </c>
      <c r="X1525" t="s">
        <v>20</v>
      </c>
      <c r="Y1525" t="s">
        <v>53</v>
      </c>
      <c r="Z1525">
        <v>83</v>
      </c>
      <c r="AA1525" t="s">
        <v>60</v>
      </c>
      <c r="AB1525" t="s">
        <v>61</v>
      </c>
      <c r="AC1525">
        <v>1</v>
      </c>
      <c r="AG1525" t="s">
        <v>69</v>
      </c>
      <c r="AH1525" t="s">
        <v>46</v>
      </c>
      <c r="AI1525" t="s">
        <v>62</v>
      </c>
      <c r="AJ1525">
        <v>1</v>
      </c>
      <c r="AK1525">
        <v>1</v>
      </c>
      <c r="AL1525" t="s">
        <v>53</v>
      </c>
      <c r="AM1525">
        <v>-999999</v>
      </c>
      <c r="AN1525">
        <v>13</v>
      </c>
      <c r="AO1525">
        <v>184558</v>
      </c>
      <c r="AP1525">
        <v>0</v>
      </c>
      <c r="AQ1525">
        <v>1</v>
      </c>
      <c r="AR1525">
        <v>334</v>
      </c>
      <c r="AS1525">
        <v>184892</v>
      </c>
      <c r="AT1525">
        <v>5</v>
      </c>
      <c r="AU1525">
        <v>1</v>
      </c>
      <c r="AV1525">
        <v>83</v>
      </c>
    </row>
    <row r="1526" spans="1:48" x14ac:dyDescent="0.25">
      <c r="A1526" t="s">
        <v>49</v>
      </c>
      <c r="B1526">
        <v>1014</v>
      </c>
      <c r="C1526">
        <v>1</v>
      </c>
      <c r="D1526" t="s">
        <v>92</v>
      </c>
      <c r="E1526" t="s">
        <v>93</v>
      </c>
      <c r="F1526">
        <v>75.036000000000001</v>
      </c>
      <c r="G1526" t="s">
        <v>52</v>
      </c>
      <c r="H1526">
        <v>1</v>
      </c>
      <c r="I1526" t="s">
        <v>53</v>
      </c>
      <c r="J1526">
        <v>1665208279</v>
      </c>
      <c r="K1526" t="s">
        <v>54</v>
      </c>
      <c r="L1526" t="s">
        <v>55</v>
      </c>
      <c r="M1526" t="s">
        <v>55</v>
      </c>
      <c r="N1526" s="1">
        <v>43228</v>
      </c>
      <c r="O1526" s="2">
        <v>43228.201689814814</v>
      </c>
      <c r="P1526" s="3">
        <v>0.53502314814814811</v>
      </c>
      <c r="Q1526" t="s">
        <v>56</v>
      </c>
      <c r="R1526" t="s">
        <v>53</v>
      </c>
      <c r="S1526">
        <v>2</v>
      </c>
      <c r="T1526">
        <v>2</v>
      </c>
      <c r="U1526">
        <v>1</v>
      </c>
      <c r="V1526">
        <v>2</v>
      </c>
      <c r="W1526" t="s">
        <v>68</v>
      </c>
      <c r="X1526" t="s">
        <v>20</v>
      </c>
      <c r="Y1526" t="s">
        <v>53</v>
      </c>
      <c r="Z1526">
        <v>84</v>
      </c>
      <c r="AA1526" t="s">
        <v>57</v>
      </c>
      <c r="AB1526" t="s">
        <v>61</v>
      </c>
      <c r="AC1526">
        <v>1</v>
      </c>
      <c r="AG1526" t="s">
        <v>69</v>
      </c>
      <c r="AH1526" t="s">
        <v>46</v>
      </c>
      <c r="AI1526" t="s">
        <v>63</v>
      </c>
      <c r="AJ1526">
        <v>1</v>
      </c>
      <c r="AK1526">
        <v>1</v>
      </c>
      <c r="AL1526" t="s">
        <v>53</v>
      </c>
      <c r="AM1526">
        <v>-999999</v>
      </c>
      <c r="AN1526">
        <v>26</v>
      </c>
      <c r="AO1526">
        <v>185944</v>
      </c>
      <c r="AP1526">
        <v>0</v>
      </c>
      <c r="AQ1526">
        <v>1</v>
      </c>
      <c r="AR1526">
        <v>380</v>
      </c>
      <c r="AS1526">
        <v>186324</v>
      </c>
      <c r="AT1526">
        <v>3</v>
      </c>
      <c r="AU1526">
        <v>1</v>
      </c>
      <c r="AV1526">
        <v>84</v>
      </c>
    </row>
    <row r="1527" spans="1:48" x14ac:dyDescent="0.25">
      <c r="A1527" t="s">
        <v>49</v>
      </c>
      <c r="B1527">
        <v>1014</v>
      </c>
      <c r="C1527">
        <v>1</v>
      </c>
      <c r="D1527" t="s">
        <v>92</v>
      </c>
      <c r="E1527" t="s">
        <v>93</v>
      </c>
      <c r="F1527">
        <v>75.036000000000001</v>
      </c>
      <c r="G1527" t="s">
        <v>52</v>
      </c>
      <c r="H1527">
        <v>1</v>
      </c>
      <c r="I1527" t="s">
        <v>53</v>
      </c>
      <c r="J1527">
        <v>1665208279</v>
      </c>
      <c r="K1527" t="s">
        <v>54</v>
      </c>
      <c r="L1527" t="s">
        <v>55</v>
      </c>
      <c r="M1527" t="s">
        <v>55</v>
      </c>
      <c r="N1527" s="1">
        <v>43228</v>
      </c>
      <c r="O1527" s="2">
        <v>43228.201689814814</v>
      </c>
      <c r="P1527" s="3">
        <v>0.53502314814814811</v>
      </c>
      <c r="Q1527" t="s">
        <v>56</v>
      </c>
      <c r="R1527" t="s">
        <v>53</v>
      </c>
      <c r="S1527">
        <v>2</v>
      </c>
      <c r="T1527">
        <v>2</v>
      </c>
      <c r="U1527">
        <v>1</v>
      </c>
      <c r="V1527">
        <v>2</v>
      </c>
      <c r="W1527" t="s">
        <v>68</v>
      </c>
      <c r="X1527" t="s">
        <v>20</v>
      </c>
      <c r="Y1527" t="s">
        <v>53</v>
      </c>
      <c r="Z1527">
        <v>85</v>
      </c>
      <c r="AA1527" t="s">
        <v>64</v>
      </c>
      <c r="AB1527" t="s">
        <v>58</v>
      </c>
      <c r="AC1527">
        <v>2</v>
      </c>
      <c r="AG1527" t="s">
        <v>69</v>
      </c>
      <c r="AH1527" t="s">
        <v>46</v>
      </c>
      <c r="AI1527" t="s">
        <v>67</v>
      </c>
      <c r="AJ1527">
        <v>1</v>
      </c>
      <c r="AK1527">
        <v>2</v>
      </c>
      <c r="AL1527" t="s">
        <v>53</v>
      </c>
      <c r="AM1527">
        <v>-999999</v>
      </c>
      <c r="AN1527">
        <v>26</v>
      </c>
      <c r="AO1527">
        <v>187383</v>
      </c>
      <c r="AP1527">
        <v>0</v>
      </c>
      <c r="AQ1527">
        <v>2</v>
      </c>
      <c r="AR1527">
        <v>277</v>
      </c>
      <c r="AS1527">
        <v>187660</v>
      </c>
      <c r="AT1527">
        <v>1</v>
      </c>
      <c r="AU1527">
        <v>1</v>
      </c>
      <c r="AV1527">
        <v>85</v>
      </c>
    </row>
    <row r="1528" spans="1:48" x14ac:dyDescent="0.25">
      <c r="A1528" t="s">
        <v>49</v>
      </c>
      <c r="B1528">
        <v>1014</v>
      </c>
      <c r="C1528">
        <v>1</v>
      </c>
      <c r="D1528" t="s">
        <v>92</v>
      </c>
      <c r="E1528" t="s">
        <v>93</v>
      </c>
      <c r="F1528">
        <v>75.036000000000001</v>
      </c>
      <c r="G1528" t="s">
        <v>52</v>
      </c>
      <c r="H1528">
        <v>1</v>
      </c>
      <c r="I1528" t="s">
        <v>53</v>
      </c>
      <c r="J1528">
        <v>1665208279</v>
      </c>
      <c r="K1528" t="s">
        <v>54</v>
      </c>
      <c r="L1528" t="s">
        <v>55</v>
      </c>
      <c r="M1528" t="s">
        <v>55</v>
      </c>
      <c r="N1528" s="1">
        <v>43228</v>
      </c>
      <c r="O1528" s="2">
        <v>43228.201689814814</v>
      </c>
      <c r="P1528" s="3">
        <v>0.53502314814814811</v>
      </c>
      <c r="Q1528" t="s">
        <v>56</v>
      </c>
      <c r="R1528" t="s">
        <v>53</v>
      </c>
      <c r="S1528">
        <v>2</v>
      </c>
      <c r="T1528">
        <v>2</v>
      </c>
      <c r="U1528">
        <v>1</v>
      </c>
      <c r="V1528">
        <v>2</v>
      </c>
      <c r="W1528" t="s">
        <v>68</v>
      </c>
      <c r="X1528" t="s">
        <v>20</v>
      </c>
      <c r="Y1528" t="s">
        <v>53</v>
      </c>
      <c r="Z1528">
        <v>86</v>
      </c>
      <c r="AA1528" t="s">
        <v>64</v>
      </c>
      <c r="AB1528" t="s">
        <v>58</v>
      </c>
      <c r="AC1528">
        <v>2</v>
      </c>
      <c r="AG1528" t="s">
        <v>69</v>
      </c>
      <c r="AH1528" t="s">
        <v>46</v>
      </c>
      <c r="AI1528" t="s">
        <v>67</v>
      </c>
      <c r="AJ1528">
        <v>1</v>
      </c>
      <c r="AK1528">
        <v>2</v>
      </c>
      <c r="AL1528" t="s">
        <v>53</v>
      </c>
      <c r="AM1528">
        <v>-999999</v>
      </c>
      <c r="AN1528">
        <v>26</v>
      </c>
      <c r="AO1528">
        <v>188716</v>
      </c>
      <c r="AP1528">
        <v>0</v>
      </c>
      <c r="AQ1528">
        <v>2</v>
      </c>
      <c r="AR1528">
        <v>296</v>
      </c>
      <c r="AS1528">
        <v>189012</v>
      </c>
      <c r="AT1528">
        <v>1</v>
      </c>
      <c r="AU1528">
        <v>1</v>
      </c>
      <c r="AV1528">
        <v>86</v>
      </c>
    </row>
    <row r="1529" spans="1:48" x14ac:dyDescent="0.25">
      <c r="A1529" t="s">
        <v>49</v>
      </c>
      <c r="B1529">
        <v>1014</v>
      </c>
      <c r="C1529">
        <v>1</v>
      </c>
      <c r="D1529" t="s">
        <v>92</v>
      </c>
      <c r="E1529" t="s">
        <v>93</v>
      </c>
      <c r="F1529">
        <v>75.036000000000001</v>
      </c>
      <c r="G1529" t="s">
        <v>52</v>
      </c>
      <c r="H1529">
        <v>1</v>
      </c>
      <c r="I1529" t="s">
        <v>53</v>
      </c>
      <c r="J1529">
        <v>1665208279</v>
      </c>
      <c r="K1529" t="s">
        <v>54</v>
      </c>
      <c r="L1529" t="s">
        <v>55</v>
      </c>
      <c r="M1529" t="s">
        <v>55</v>
      </c>
      <c r="N1529" s="1">
        <v>43228</v>
      </c>
      <c r="O1529" s="2">
        <v>43228.201689814814</v>
      </c>
      <c r="P1529" s="3">
        <v>0.53502314814814811</v>
      </c>
      <c r="Q1529" t="s">
        <v>56</v>
      </c>
      <c r="R1529" t="s">
        <v>53</v>
      </c>
      <c r="S1529">
        <v>2</v>
      </c>
      <c r="T1529">
        <v>2</v>
      </c>
      <c r="U1529">
        <v>1</v>
      </c>
      <c r="V1529">
        <v>2</v>
      </c>
      <c r="W1529" t="s">
        <v>68</v>
      </c>
      <c r="X1529" t="s">
        <v>20</v>
      </c>
      <c r="Y1529" t="s">
        <v>53</v>
      </c>
      <c r="Z1529">
        <v>87</v>
      </c>
      <c r="AA1529" t="s">
        <v>57</v>
      </c>
      <c r="AB1529" t="s">
        <v>61</v>
      </c>
      <c r="AC1529">
        <v>1</v>
      </c>
      <c r="AG1529" t="s">
        <v>69</v>
      </c>
      <c r="AH1529" t="s">
        <v>46</v>
      </c>
      <c r="AI1529" t="s">
        <v>63</v>
      </c>
      <c r="AJ1529">
        <v>1</v>
      </c>
      <c r="AK1529">
        <v>1</v>
      </c>
      <c r="AL1529" t="s">
        <v>53</v>
      </c>
      <c r="AM1529">
        <v>-999999</v>
      </c>
      <c r="AN1529">
        <v>26</v>
      </c>
      <c r="AO1529">
        <v>190062</v>
      </c>
      <c r="AP1529">
        <v>0</v>
      </c>
      <c r="AQ1529">
        <v>1</v>
      </c>
      <c r="AR1529">
        <v>358</v>
      </c>
      <c r="AS1529">
        <v>190420</v>
      </c>
      <c r="AT1529">
        <v>3</v>
      </c>
      <c r="AU1529">
        <v>1</v>
      </c>
      <c r="AV1529">
        <v>87</v>
      </c>
    </row>
    <row r="1530" spans="1:48" x14ac:dyDescent="0.25">
      <c r="A1530" t="s">
        <v>49</v>
      </c>
      <c r="B1530">
        <v>1014</v>
      </c>
      <c r="C1530">
        <v>1</v>
      </c>
      <c r="D1530" t="s">
        <v>92</v>
      </c>
      <c r="E1530" t="s">
        <v>93</v>
      </c>
      <c r="F1530">
        <v>75.036000000000001</v>
      </c>
      <c r="G1530" t="s">
        <v>52</v>
      </c>
      <c r="H1530">
        <v>1</v>
      </c>
      <c r="I1530" t="s">
        <v>53</v>
      </c>
      <c r="J1530">
        <v>1665208279</v>
      </c>
      <c r="K1530" t="s">
        <v>54</v>
      </c>
      <c r="L1530" t="s">
        <v>55</v>
      </c>
      <c r="M1530" t="s">
        <v>55</v>
      </c>
      <c r="N1530" s="1">
        <v>43228</v>
      </c>
      <c r="O1530" s="2">
        <v>43228.201689814814</v>
      </c>
      <c r="P1530" s="3">
        <v>0.53502314814814811</v>
      </c>
      <c r="Q1530" t="s">
        <v>56</v>
      </c>
      <c r="R1530" t="s">
        <v>53</v>
      </c>
      <c r="S1530">
        <v>2</v>
      </c>
      <c r="T1530">
        <v>2</v>
      </c>
      <c r="U1530">
        <v>1</v>
      </c>
      <c r="V1530">
        <v>2</v>
      </c>
      <c r="W1530" t="s">
        <v>68</v>
      </c>
      <c r="X1530" t="s">
        <v>20</v>
      </c>
      <c r="Y1530" t="s">
        <v>53</v>
      </c>
      <c r="Z1530">
        <v>88</v>
      </c>
      <c r="AA1530" t="s">
        <v>57</v>
      </c>
      <c r="AB1530" t="s">
        <v>58</v>
      </c>
      <c r="AC1530">
        <v>2</v>
      </c>
      <c r="AG1530" t="s">
        <v>69</v>
      </c>
      <c r="AH1530" t="s">
        <v>46</v>
      </c>
      <c r="AI1530" t="s">
        <v>59</v>
      </c>
      <c r="AJ1530">
        <v>1</v>
      </c>
      <c r="AK1530">
        <v>2</v>
      </c>
      <c r="AL1530" t="s">
        <v>53</v>
      </c>
      <c r="AM1530">
        <v>-999999</v>
      </c>
      <c r="AN1530">
        <v>13</v>
      </c>
      <c r="AO1530">
        <v>191448</v>
      </c>
      <c r="AP1530">
        <v>0</v>
      </c>
      <c r="AQ1530">
        <v>2</v>
      </c>
      <c r="AR1530">
        <v>284</v>
      </c>
      <c r="AS1530">
        <v>191732</v>
      </c>
      <c r="AT1530">
        <v>6</v>
      </c>
      <c r="AU1530">
        <v>1</v>
      </c>
      <c r="AV1530">
        <v>88</v>
      </c>
    </row>
    <row r="1531" spans="1:48" x14ac:dyDescent="0.25">
      <c r="A1531" t="s">
        <v>49</v>
      </c>
      <c r="B1531">
        <v>1014</v>
      </c>
      <c r="C1531">
        <v>1</v>
      </c>
      <c r="D1531" t="s">
        <v>92</v>
      </c>
      <c r="E1531" t="s">
        <v>93</v>
      </c>
      <c r="F1531">
        <v>75.036000000000001</v>
      </c>
      <c r="G1531" t="s">
        <v>52</v>
      </c>
      <c r="H1531">
        <v>1</v>
      </c>
      <c r="I1531" t="s">
        <v>53</v>
      </c>
      <c r="J1531">
        <v>1665208279</v>
      </c>
      <c r="K1531" t="s">
        <v>54</v>
      </c>
      <c r="L1531" t="s">
        <v>55</v>
      </c>
      <c r="M1531" t="s">
        <v>55</v>
      </c>
      <c r="N1531" s="1">
        <v>43228</v>
      </c>
      <c r="O1531" s="2">
        <v>43228.201689814814</v>
      </c>
      <c r="P1531" s="3">
        <v>0.53502314814814811</v>
      </c>
      <c r="Q1531" t="s">
        <v>56</v>
      </c>
      <c r="R1531" t="s">
        <v>53</v>
      </c>
      <c r="S1531">
        <v>2</v>
      </c>
      <c r="T1531">
        <v>2</v>
      </c>
      <c r="U1531">
        <v>1</v>
      </c>
      <c r="V1531">
        <v>2</v>
      </c>
      <c r="W1531" t="s">
        <v>68</v>
      </c>
      <c r="X1531" t="s">
        <v>20</v>
      </c>
      <c r="Y1531" t="s">
        <v>53</v>
      </c>
      <c r="Z1531">
        <v>89</v>
      </c>
      <c r="AA1531" t="s">
        <v>57</v>
      </c>
      <c r="AB1531" t="s">
        <v>61</v>
      </c>
      <c r="AC1531">
        <v>1</v>
      </c>
      <c r="AG1531" t="s">
        <v>69</v>
      </c>
      <c r="AH1531" t="s">
        <v>46</v>
      </c>
      <c r="AI1531" t="s">
        <v>63</v>
      </c>
      <c r="AJ1531">
        <v>1</v>
      </c>
      <c r="AK1531">
        <v>1</v>
      </c>
      <c r="AL1531" t="s">
        <v>53</v>
      </c>
      <c r="AM1531">
        <v>-999999</v>
      </c>
      <c r="AN1531">
        <v>26</v>
      </c>
      <c r="AO1531">
        <v>192780</v>
      </c>
      <c r="AP1531">
        <v>0</v>
      </c>
      <c r="AQ1531">
        <v>1</v>
      </c>
      <c r="AR1531">
        <v>320</v>
      </c>
      <c r="AS1531">
        <v>193100</v>
      </c>
      <c r="AT1531">
        <v>3</v>
      </c>
      <c r="AU1531">
        <v>1</v>
      </c>
      <c r="AV1531">
        <v>89</v>
      </c>
    </row>
    <row r="1532" spans="1:48" x14ac:dyDescent="0.25">
      <c r="A1532" t="s">
        <v>49</v>
      </c>
      <c r="B1532">
        <v>1014</v>
      </c>
      <c r="C1532">
        <v>1</v>
      </c>
      <c r="D1532" t="s">
        <v>92</v>
      </c>
      <c r="E1532" t="s">
        <v>93</v>
      </c>
      <c r="F1532">
        <v>75.036000000000001</v>
      </c>
      <c r="G1532" t="s">
        <v>52</v>
      </c>
      <c r="H1532">
        <v>1</v>
      </c>
      <c r="I1532" t="s">
        <v>53</v>
      </c>
      <c r="J1532">
        <v>1665208279</v>
      </c>
      <c r="K1532" t="s">
        <v>54</v>
      </c>
      <c r="L1532" t="s">
        <v>55</v>
      </c>
      <c r="M1532" t="s">
        <v>55</v>
      </c>
      <c r="N1532" s="1">
        <v>43228</v>
      </c>
      <c r="O1532" s="2">
        <v>43228.201689814814</v>
      </c>
      <c r="P1532" s="3">
        <v>0.53502314814814811</v>
      </c>
      <c r="Q1532" t="s">
        <v>56</v>
      </c>
      <c r="R1532" t="s">
        <v>53</v>
      </c>
      <c r="S1532">
        <v>2</v>
      </c>
      <c r="T1532">
        <v>2</v>
      </c>
      <c r="U1532">
        <v>1</v>
      </c>
      <c r="V1532">
        <v>2</v>
      </c>
      <c r="W1532" t="s">
        <v>68</v>
      </c>
      <c r="X1532" t="s">
        <v>20</v>
      </c>
      <c r="Y1532" t="s">
        <v>53</v>
      </c>
      <c r="Z1532">
        <v>90</v>
      </c>
      <c r="AA1532" t="s">
        <v>60</v>
      </c>
      <c r="AB1532" t="s">
        <v>61</v>
      </c>
      <c r="AC1532">
        <v>1</v>
      </c>
      <c r="AG1532" t="s">
        <v>69</v>
      </c>
      <c r="AH1532" t="s">
        <v>46</v>
      </c>
      <c r="AI1532" t="s">
        <v>62</v>
      </c>
      <c r="AJ1532">
        <v>1</v>
      </c>
      <c r="AK1532">
        <v>1</v>
      </c>
      <c r="AL1532" t="s">
        <v>53</v>
      </c>
      <c r="AM1532">
        <v>-999999</v>
      </c>
      <c r="AN1532">
        <v>26</v>
      </c>
      <c r="AO1532">
        <v>194153</v>
      </c>
      <c r="AP1532">
        <v>0</v>
      </c>
      <c r="AQ1532">
        <v>1</v>
      </c>
      <c r="AR1532">
        <v>339</v>
      </c>
      <c r="AS1532">
        <v>194492</v>
      </c>
      <c r="AT1532">
        <v>5</v>
      </c>
      <c r="AU1532">
        <v>1</v>
      </c>
      <c r="AV1532">
        <v>90</v>
      </c>
    </row>
    <row r="1533" spans="1:48" x14ac:dyDescent="0.25">
      <c r="A1533" t="s">
        <v>49</v>
      </c>
      <c r="B1533">
        <v>1014</v>
      </c>
      <c r="C1533">
        <v>1</v>
      </c>
      <c r="D1533" t="s">
        <v>92</v>
      </c>
      <c r="E1533" t="s">
        <v>93</v>
      </c>
      <c r="F1533">
        <v>75.036000000000001</v>
      </c>
      <c r="G1533" t="s">
        <v>52</v>
      </c>
      <c r="H1533">
        <v>1</v>
      </c>
      <c r="I1533" t="s">
        <v>53</v>
      </c>
      <c r="J1533">
        <v>1665208279</v>
      </c>
      <c r="K1533" t="s">
        <v>54</v>
      </c>
      <c r="L1533" t="s">
        <v>55</v>
      </c>
      <c r="M1533" t="s">
        <v>55</v>
      </c>
      <c r="N1533" s="1">
        <v>43228</v>
      </c>
      <c r="O1533" s="2">
        <v>43228.201689814814</v>
      </c>
      <c r="P1533" s="3">
        <v>0.53502314814814811</v>
      </c>
      <c r="Q1533" t="s">
        <v>56</v>
      </c>
      <c r="R1533" t="s">
        <v>53</v>
      </c>
      <c r="S1533">
        <v>2</v>
      </c>
      <c r="T1533">
        <v>2</v>
      </c>
      <c r="U1533">
        <v>1</v>
      </c>
      <c r="V1533">
        <v>2</v>
      </c>
      <c r="W1533" t="s">
        <v>68</v>
      </c>
      <c r="X1533" t="s">
        <v>20</v>
      </c>
      <c r="Y1533" t="s">
        <v>53</v>
      </c>
      <c r="Z1533">
        <v>91</v>
      </c>
      <c r="AA1533" t="s">
        <v>60</v>
      </c>
      <c r="AB1533" t="s">
        <v>58</v>
      </c>
      <c r="AC1533">
        <v>2</v>
      </c>
      <c r="AG1533" t="s">
        <v>69</v>
      </c>
      <c r="AH1533" t="s">
        <v>46</v>
      </c>
      <c r="AI1533" t="s">
        <v>66</v>
      </c>
      <c r="AJ1533">
        <v>1</v>
      </c>
      <c r="AK1533">
        <v>2</v>
      </c>
      <c r="AL1533" t="s">
        <v>53</v>
      </c>
      <c r="AM1533">
        <v>-999999</v>
      </c>
      <c r="AN1533">
        <v>26</v>
      </c>
      <c r="AO1533">
        <v>195539</v>
      </c>
      <c r="AP1533">
        <v>0</v>
      </c>
      <c r="AQ1533">
        <v>2</v>
      </c>
      <c r="AR1533">
        <v>297</v>
      </c>
      <c r="AS1533">
        <v>195836</v>
      </c>
      <c r="AT1533">
        <v>4</v>
      </c>
      <c r="AU1533">
        <v>1</v>
      </c>
      <c r="AV1533">
        <v>91</v>
      </c>
    </row>
    <row r="1534" spans="1:48" x14ac:dyDescent="0.25">
      <c r="A1534" t="s">
        <v>49</v>
      </c>
      <c r="B1534">
        <v>1014</v>
      </c>
      <c r="C1534">
        <v>1</v>
      </c>
      <c r="D1534" t="s">
        <v>92</v>
      </c>
      <c r="E1534" t="s">
        <v>93</v>
      </c>
      <c r="F1534">
        <v>75.036000000000001</v>
      </c>
      <c r="G1534" t="s">
        <v>52</v>
      </c>
      <c r="H1534">
        <v>1</v>
      </c>
      <c r="I1534" t="s">
        <v>53</v>
      </c>
      <c r="J1534">
        <v>1665208279</v>
      </c>
      <c r="K1534" t="s">
        <v>54</v>
      </c>
      <c r="L1534" t="s">
        <v>55</v>
      </c>
      <c r="M1534" t="s">
        <v>55</v>
      </c>
      <c r="N1534" s="1">
        <v>43228</v>
      </c>
      <c r="O1534" s="2">
        <v>43228.201689814814</v>
      </c>
      <c r="P1534" s="3">
        <v>0.53502314814814811</v>
      </c>
      <c r="Q1534" t="s">
        <v>56</v>
      </c>
      <c r="R1534" t="s">
        <v>53</v>
      </c>
      <c r="S1534">
        <v>2</v>
      </c>
      <c r="T1534">
        <v>2</v>
      </c>
      <c r="U1534">
        <v>1</v>
      </c>
      <c r="V1534">
        <v>2</v>
      </c>
      <c r="W1534" t="s">
        <v>68</v>
      </c>
      <c r="X1534" t="s">
        <v>20</v>
      </c>
      <c r="Y1534" t="s">
        <v>53</v>
      </c>
      <c r="Z1534">
        <v>92</v>
      </c>
      <c r="AA1534" t="s">
        <v>57</v>
      </c>
      <c r="AB1534" t="s">
        <v>61</v>
      </c>
      <c r="AC1534">
        <v>1</v>
      </c>
      <c r="AG1534" t="s">
        <v>69</v>
      </c>
      <c r="AH1534" t="s">
        <v>46</v>
      </c>
      <c r="AI1534" t="s">
        <v>63</v>
      </c>
      <c r="AJ1534">
        <v>1</v>
      </c>
      <c r="AK1534">
        <v>1</v>
      </c>
      <c r="AL1534" t="s">
        <v>53</v>
      </c>
      <c r="AM1534">
        <v>-999999</v>
      </c>
      <c r="AN1534">
        <v>26</v>
      </c>
      <c r="AO1534">
        <v>196872</v>
      </c>
      <c r="AP1534">
        <v>0</v>
      </c>
      <c r="AQ1534">
        <v>1</v>
      </c>
      <c r="AR1534">
        <v>308</v>
      </c>
      <c r="AS1534">
        <v>197180</v>
      </c>
      <c r="AT1534">
        <v>3</v>
      </c>
      <c r="AU1534">
        <v>1</v>
      </c>
      <c r="AV1534">
        <v>92</v>
      </c>
    </row>
    <row r="1535" spans="1:48" x14ac:dyDescent="0.25">
      <c r="A1535" t="s">
        <v>49</v>
      </c>
      <c r="B1535">
        <v>1014</v>
      </c>
      <c r="C1535">
        <v>1</v>
      </c>
      <c r="D1535" t="s">
        <v>92</v>
      </c>
      <c r="E1535" t="s">
        <v>93</v>
      </c>
      <c r="F1535">
        <v>75.036000000000001</v>
      </c>
      <c r="G1535" t="s">
        <v>52</v>
      </c>
      <c r="H1535">
        <v>1</v>
      </c>
      <c r="I1535" t="s">
        <v>53</v>
      </c>
      <c r="J1535">
        <v>1665208279</v>
      </c>
      <c r="K1535" t="s">
        <v>54</v>
      </c>
      <c r="L1535" t="s">
        <v>55</v>
      </c>
      <c r="M1535" t="s">
        <v>55</v>
      </c>
      <c r="N1535" s="1">
        <v>43228</v>
      </c>
      <c r="O1535" s="2">
        <v>43228.201689814814</v>
      </c>
      <c r="P1535" s="3">
        <v>0.53502314814814811</v>
      </c>
      <c r="Q1535" t="s">
        <v>56</v>
      </c>
      <c r="R1535" t="s">
        <v>53</v>
      </c>
      <c r="S1535">
        <v>2</v>
      </c>
      <c r="T1535">
        <v>2</v>
      </c>
      <c r="U1535">
        <v>1</v>
      </c>
      <c r="V1535">
        <v>2</v>
      </c>
      <c r="W1535" t="s">
        <v>68</v>
      </c>
      <c r="X1535" t="s">
        <v>20</v>
      </c>
      <c r="Y1535" t="s">
        <v>53</v>
      </c>
      <c r="Z1535">
        <v>93</v>
      </c>
      <c r="AA1535" t="s">
        <v>60</v>
      </c>
      <c r="AB1535" t="s">
        <v>58</v>
      </c>
      <c r="AC1535">
        <v>2</v>
      </c>
      <c r="AG1535" t="s">
        <v>69</v>
      </c>
      <c r="AH1535" t="s">
        <v>46</v>
      </c>
      <c r="AI1535" t="s">
        <v>66</v>
      </c>
      <c r="AJ1535">
        <v>1</v>
      </c>
      <c r="AK1535">
        <v>2</v>
      </c>
      <c r="AL1535" t="s">
        <v>53</v>
      </c>
      <c r="AM1535">
        <v>-999999</v>
      </c>
      <c r="AN1535">
        <v>26</v>
      </c>
      <c r="AO1535">
        <v>198218</v>
      </c>
      <c r="AP1535">
        <v>0</v>
      </c>
      <c r="AQ1535">
        <v>2</v>
      </c>
      <c r="AR1535">
        <v>282</v>
      </c>
      <c r="AS1535">
        <v>198500</v>
      </c>
      <c r="AT1535">
        <v>4</v>
      </c>
      <c r="AU1535">
        <v>1</v>
      </c>
      <c r="AV1535">
        <v>93</v>
      </c>
    </row>
    <row r="1536" spans="1:48" x14ac:dyDescent="0.25">
      <c r="A1536" t="s">
        <v>49</v>
      </c>
      <c r="B1536">
        <v>1014</v>
      </c>
      <c r="C1536">
        <v>1</v>
      </c>
      <c r="D1536" t="s">
        <v>92</v>
      </c>
      <c r="E1536" t="s">
        <v>93</v>
      </c>
      <c r="F1536">
        <v>75.036000000000001</v>
      </c>
      <c r="G1536" t="s">
        <v>52</v>
      </c>
      <c r="H1536">
        <v>1</v>
      </c>
      <c r="I1536" t="s">
        <v>53</v>
      </c>
      <c r="J1536">
        <v>1665208279</v>
      </c>
      <c r="K1536" t="s">
        <v>54</v>
      </c>
      <c r="L1536" t="s">
        <v>55</v>
      </c>
      <c r="M1536" t="s">
        <v>55</v>
      </c>
      <c r="N1536" s="1">
        <v>43228</v>
      </c>
      <c r="O1536" s="2">
        <v>43228.201689814814</v>
      </c>
      <c r="P1536" s="3">
        <v>0.53502314814814811</v>
      </c>
      <c r="Q1536" t="s">
        <v>56</v>
      </c>
      <c r="R1536" t="s">
        <v>53</v>
      </c>
      <c r="S1536">
        <v>2</v>
      </c>
      <c r="T1536">
        <v>2</v>
      </c>
      <c r="U1536">
        <v>1</v>
      </c>
      <c r="V1536">
        <v>2</v>
      </c>
      <c r="W1536" t="s">
        <v>68</v>
      </c>
      <c r="X1536" t="s">
        <v>20</v>
      </c>
      <c r="Y1536" t="s">
        <v>53</v>
      </c>
      <c r="Z1536">
        <v>94</v>
      </c>
      <c r="AA1536" t="s">
        <v>57</v>
      </c>
      <c r="AB1536" t="s">
        <v>58</v>
      </c>
      <c r="AC1536">
        <v>2</v>
      </c>
      <c r="AG1536" t="s">
        <v>69</v>
      </c>
      <c r="AH1536" t="s">
        <v>46</v>
      </c>
      <c r="AI1536" t="s">
        <v>59</v>
      </c>
      <c r="AJ1536">
        <v>1</v>
      </c>
      <c r="AK1536">
        <v>2</v>
      </c>
      <c r="AL1536" t="s">
        <v>53</v>
      </c>
      <c r="AM1536">
        <v>-999999</v>
      </c>
      <c r="AN1536">
        <v>26</v>
      </c>
      <c r="AO1536">
        <v>199550</v>
      </c>
      <c r="AP1536">
        <v>0</v>
      </c>
      <c r="AQ1536">
        <v>2</v>
      </c>
      <c r="AR1536">
        <v>422</v>
      </c>
      <c r="AS1536">
        <v>199972</v>
      </c>
      <c r="AT1536">
        <v>6</v>
      </c>
      <c r="AU1536">
        <v>1</v>
      </c>
      <c r="AV1536">
        <v>94</v>
      </c>
    </row>
    <row r="1537" spans="1:48" x14ac:dyDescent="0.25">
      <c r="A1537" t="s">
        <v>49</v>
      </c>
      <c r="B1537">
        <v>1014</v>
      </c>
      <c r="C1537">
        <v>1</v>
      </c>
      <c r="D1537" t="s">
        <v>92</v>
      </c>
      <c r="E1537" t="s">
        <v>93</v>
      </c>
      <c r="F1537">
        <v>75.036000000000001</v>
      </c>
      <c r="G1537" t="s">
        <v>52</v>
      </c>
      <c r="H1537">
        <v>1</v>
      </c>
      <c r="I1537" t="s">
        <v>53</v>
      </c>
      <c r="J1537">
        <v>1665208279</v>
      </c>
      <c r="K1537" t="s">
        <v>54</v>
      </c>
      <c r="L1537" t="s">
        <v>55</v>
      </c>
      <c r="M1537" t="s">
        <v>55</v>
      </c>
      <c r="N1537" s="1">
        <v>43228</v>
      </c>
      <c r="O1537" s="2">
        <v>43228.201689814814</v>
      </c>
      <c r="P1537" s="3">
        <v>0.53502314814814811</v>
      </c>
      <c r="Q1537" t="s">
        <v>56</v>
      </c>
      <c r="R1537" t="s">
        <v>53</v>
      </c>
      <c r="S1537">
        <v>2</v>
      </c>
      <c r="T1537">
        <v>2</v>
      </c>
      <c r="U1537">
        <v>1</v>
      </c>
      <c r="V1537">
        <v>2</v>
      </c>
      <c r="W1537" t="s">
        <v>68</v>
      </c>
      <c r="X1537" t="s">
        <v>20</v>
      </c>
      <c r="Y1537" t="s">
        <v>53</v>
      </c>
      <c r="Z1537">
        <v>95</v>
      </c>
      <c r="AA1537" t="s">
        <v>64</v>
      </c>
      <c r="AB1537" t="s">
        <v>58</v>
      </c>
      <c r="AC1537">
        <v>2</v>
      </c>
      <c r="AG1537" t="s">
        <v>69</v>
      </c>
      <c r="AH1537" t="s">
        <v>46</v>
      </c>
      <c r="AI1537" t="s">
        <v>67</v>
      </c>
      <c r="AJ1537">
        <v>1</v>
      </c>
      <c r="AK1537">
        <v>2</v>
      </c>
      <c r="AL1537" t="s">
        <v>53</v>
      </c>
      <c r="AM1537">
        <v>-999999</v>
      </c>
      <c r="AN1537">
        <v>26</v>
      </c>
      <c r="AO1537">
        <v>201030</v>
      </c>
      <c r="AP1537">
        <v>0</v>
      </c>
      <c r="AQ1537">
        <v>2</v>
      </c>
      <c r="AR1537">
        <v>374</v>
      </c>
      <c r="AS1537">
        <v>201404</v>
      </c>
      <c r="AT1537">
        <v>1</v>
      </c>
      <c r="AU1537">
        <v>1</v>
      </c>
      <c r="AV1537">
        <v>95</v>
      </c>
    </row>
    <row r="1538" spans="1:48" x14ac:dyDescent="0.25">
      <c r="A1538" t="s">
        <v>49</v>
      </c>
      <c r="B1538">
        <v>1014</v>
      </c>
      <c r="C1538">
        <v>1</v>
      </c>
      <c r="D1538" t="s">
        <v>92</v>
      </c>
      <c r="E1538" t="s">
        <v>93</v>
      </c>
      <c r="F1538">
        <v>75.036000000000001</v>
      </c>
      <c r="G1538" t="s">
        <v>52</v>
      </c>
      <c r="H1538">
        <v>1</v>
      </c>
      <c r="I1538" t="s">
        <v>53</v>
      </c>
      <c r="J1538">
        <v>1665208279</v>
      </c>
      <c r="K1538" t="s">
        <v>54</v>
      </c>
      <c r="L1538" t="s">
        <v>55</v>
      </c>
      <c r="M1538" t="s">
        <v>55</v>
      </c>
      <c r="N1538" s="1">
        <v>43228</v>
      </c>
      <c r="O1538" s="2">
        <v>43228.201689814814</v>
      </c>
      <c r="P1538" s="3">
        <v>0.53502314814814811</v>
      </c>
      <c r="Q1538" t="s">
        <v>56</v>
      </c>
      <c r="R1538" t="s">
        <v>53</v>
      </c>
      <c r="S1538">
        <v>2</v>
      </c>
      <c r="T1538">
        <v>2</v>
      </c>
      <c r="U1538">
        <v>1</v>
      </c>
      <c r="V1538">
        <v>2</v>
      </c>
      <c r="W1538" t="s">
        <v>68</v>
      </c>
      <c r="X1538" t="s">
        <v>20</v>
      </c>
      <c r="Y1538" t="s">
        <v>53</v>
      </c>
      <c r="Z1538">
        <v>96</v>
      </c>
      <c r="AA1538" t="s">
        <v>57</v>
      </c>
      <c r="AB1538" t="s">
        <v>58</v>
      </c>
      <c r="AC1538">
        <v>2</v>
      </c>
      <c r="AG1538" t="s">
        <v>69</v>
      </c>
      <c r="AH1538" t="s">
        <v>46</v>
      </c>
      <c r="AI1538" t="s">
        <v>59</v>
      </c>
      <c r="AJ1538">
        <v>1</v>
      </c>
      <c r="AK1538">
        <v>2</v>
      </c>
      <c r="AL1538" t="s">
        <v>53</v>
      </c>
      <c r="AM1538">
        <v>-999999</v>
      </c>
      <c r="AN1538">
        <v>26</v>
      </c>
      <c r="AO1538">
        <v>202442</v>
      </c>
      <c r="AP1538">
        <v>0</v>
      </c>
      <c r="AQ1538">
        <v>2</v>
      </c>
      <c r="AR1538">
        <v>482</v>
      </c>
      <c r="AS1538">
        <v>202924</v>
      </c>
      <c r="AT1538">
        <v>6</v>
      </c>
      <c r="AU1538">
        <v>1</v>
      </c>
      <c r="AV1538">
        <v>96</v>
      </c>
    </row>
    <row r="1539" spans="1:48" x14ac:dyDescent="0.25">
      <c r="A1539" t="s">
        <v>49</v>
      </c>
      <c r="B1539">
        <v>1014</v>
      </c>
      <c r="C1539">
        <v>1</v>
      </c>
      <c r="D1539" t="s">
        <v>92</v>
      </c>
      <c r="E1539" t="s">
        <v>93</v>
      </c>
      <c r="F1539">
        <v>75.036000000000001</v>
      </c>
      <c r="G1539" t="s">
        <v>52</v>
      </c>
      <c r="H1539">
        <v>1</v>
      </c>
      <c r="I1539" t="s">
        <v>53</v>
      </c>
      <c r="J1539">
        <v>1665208279</v>
      </c>
      <c r="K1539" t="s">
        <v>54</v>
      </c>
      <c r="L1539" t="s">
        <v>55</v>
      </c>
      <c r="M1539" t="s">
        <v>55</v>
      </c>
      <c r="N1539" s="1">
        <v>43228</v>
      </c>
      <c r="O1539" s="2">
        <v>43228.201689814814</v>
      </c>
      <c r="P1539" s="3">
        <v>0.53502314814814811</v>
      </c>
      <c r="Q1539" t="s">
        <v>56</v>
      </c>
      <c r="R1539" t="s">
        <v>53</v>
      </c>
      <c r="S1539">
        <v>2</v>
      </c>
      <c r="T1539">
        <v>2</v>
      </c>
      <c r="U1539">
        <v>1</v>
      </c>
      <c r="V1539">
        <v>2</v>
      </c>
      <c r="W1539" t="s">
        <v>68</v>
      </c>
      <c r="X1539" t="s">
        <v>20</v>
      </c>
      <c r="Y1539" t="s">
        <v>53</v>
      </c>
      <c r="Z1539">
        <v>97</v>
      </c>
      <c r="AA1539" t="s">
        <v>60</v>
      </c>
      <c r="AB1539" t="s">
        <v>58</v>
      </c>
      <c r="AC1539">
        <v>2</v>
      </c>
      <c r="AG1539" t="s">
        <v>69</v>
      </c>
      <c r="AH1539" t="s">
        <v>46</v>
      </c>
      <c r="AI1539" t="s">
        <v>66</v>
      </c>
      <c r="AJ1539">
        <v>1</v>
      </c>
      <c r="AK1539">
        <v>2</v>
      </c>
      <c r="AL1539" t="s">
        <v>53</v>
      </c>
      <c r="AM1539">
        <v>-999999</v>
      </c>
      <c r="AN1539">
        <v>26</v>
      </c>
      <c r="AO1539">
        <v>203975</v>
      </c>
      <c r="AP1539">
        <v>0</v>
      </c>
      <c r="AQ1539">
        <v>2</v>
      </c>
      <c r="AR1539">
        <v>325</v>
      </c>
      <c r="AS1539">
        <v>204300</v>
      </c>
      <c r="AT1539">
        <v>4</v>
      </c>
      <c r="AU1539">
        <v>1</v>
      </c>
      <c r="AV1539">
        <v>97</v>
      </c>
    </row>
    <row r="1540" spans="1:48" x14ac:dyDescent="0.25">
      <c r="A1540" t="s">
        <v>49</v>
      </c>
      <c r="B1540">
        <v>1014</v>
      </c>
      <c r="C1540">
        <v>1</v>
      </c>
      <c r="D1540" t="s">
        <v>92</v>
      </c>
      <c r="E1540" t="s">
        <v>93</v>
      </c>
      <c r="F1540">
        <v>75.036000000000001</v>
      </c>
      <c r="G1540" t="s">
        <v>52</v>
      </c>
      <c r="H1540">
        <v>1</v>
      </c>
      <c r="I1540" t="s">
        <v>53</v>
      </c>
      <c r="J1540">
        <v>1665208279</v>
      </c>
      <c r="K1540" t="s">
        <v>54</v>
      </c>
      <c r="L1540" t="s">
        <v>55</v>
      </c>
      <c r="M1540" t="s">
        <v>55</v>
      </c>
      <c r="N1540" s="1">
        <v>43228</v>
      </c>
      <c r="O1540" s="2">
        <v>43228.201689814814</v>
      </c>
      <c r="P1540" s="3">
        <v>0.53502314814814811</v>
      </c>
      <c r="Q1540" t="s">
        <v>56</v>
      </c>
      <c r="R1540" t="s">
        <v>53</v>
      </c>
      <c r="S1540">
        <v>2</v>
      </c>
      <c r="T1540">
        <v>2</v>
      </c>
      <c r="U1540">
        <v>1</v>
      </c>
      <c r="V1540">
        <v>2</v>
      </c>
      <c r="W1540" t="s">
        <v>68</v>
      </c>
      <c r="X1540" t="s">
        <v>20</v>
      </c>
      <c r="Y1540" t="s">
        <v>53</v>
      </c>
      <c r="Z1540">
        <v>98</v>
      </c>
      <c r="AA1540" t="s">
        <v>57</v>
      </c>
      <c r="AB1540" t="s">
        <v>61</v>
      </c>
      <c r="AC1540">
        <v>1</v>
      </c>
      <c r="AG1540" t="s">
        <v>69</v>
      </c>
      <c r="AH1540" t="s">
        <v>46</v>
      </c>
      <c r="AI1540" t="s">
        <v>63</v>
      </c>
      <c r="AJ1540">
        <v>1</v>
      </c>
      <c r="AK1540">
        <v>1</v>
      </c>
      <c r="AL1540" t="s">
        <v>53</v>
      </c>
      <c r="AM1540">
        <v>-999999</v>
      </c>
      <c r="AN1540">
        <v>26</v>
      </c>
      <c r="AO1540">
        <v>205348</v>
      </c>
      <c r="AP1540">
        <v>0</v>
      </c>
      <c r="AQ1540">
        <v>1</v>
      </c>
      <c r="AR1540">
        <v>424</v>
      </c>
      <c r="AS1540">
        <v>205772</v>
      </c>
      <c r="AT1540">
        <v>3</v>
      </c>
      <c r="AU1540">
        <v>1</v>
      </c>
      <c r="AV1540">
        <v>98</v>
      </c>
    </row>
    <row r="1541" spans="1:48" x14ac:dyDescent="0.25">
      <c r="A1541" t="s">
        <v>49</v>
      </c>
      <c r="B1541">
        <v>1014</v>
      </c>
      <c r="C1541">
        <v>1</v>
      </c>
      <c r="D1541" t="s">
        <v>92</v>
      </c>
      <c r="E1541" t="s">
        <v>93</v>
      </c>
      <c r="F1541">
        <v>75.036000000000001</v>
      </c>
      <c r="G1541" t="s">
        <v>52</v>
      </c>
      <c r="H1541">
        <v>1</v>
      </c>
      <c r="I1541" t="s">
        <v>53</v>
      </c>
      <c r="J1541">
        <v>1665208279</v>
      </c>
      <c r="K1541" t="s">
        <v>54</v>
      </c>
      <c r="L1541" t="s">
        <v>55</v>
      </c>
      <c r="M1541" t="s">
        <v>55</v>
      </c>
      <c r="N1541" s="1">
        <v>43228</v>
      </c>
      <c r="O1541" s="2">
        <v>43228.201689814814</v>
      </c>
      <c r="P1541" s="3">
        <v>0.53502314814814811</v>
      </c>
      <c r="Q1541" t="s">
        <v>56</v>
      </c>
      <c r="R1541" t="s">
        <v>53</v>
      </c>
      <c r="S1541">
        <v>2</v>
      </c>
      <c r="T1541">
        <v>2</v>
      </c>
      <c r="U1541">
        <v>1</v>
      </c>
      <c r="V1541">
        <v>2</v>
      </c>
      <c r="W1541" t="s">
        <v>68</v>
      </c>
      <c r="X1541" t="s">
        <v>20</v>
      </c>
      <c r="Y1541" t="s">
        <v>53</v>
      </c>
      <c r="Z1541">
        <v>99</v>
      </c>
      <c r="AA1541" t="s">
        <v>64</v>
      </c>
      <c r="AB1541" t="s">
        <v>61</v>
      </c>
      <c r="AC1541">
        <v>1</v>
      </c>
      <c r="AG1541" t="s">
        <v>69</v>
      </c>
      <c r="AH1541" t="s">
        <v>46</v>
      </c>
      <c r="AI1541" t="s">
        <v>65</v>
      </c>
      <c r="AJ1541">
        <v>1</v>
      </c>
      <c r="AK1541">
        <v>1</v>
      </c>
      <c r="AL1541" t="s">
        <v>53</v>
      </c>
      <c r="AM1541">
        <v>-999999</v>
      </c>
      <c r="AN1541">
        <v>26</v>
      </c>
      <c r="AO1541">
        <v>206827</v>
      </c>
      <c r="AP1541">
        <v>0</v>
      </c>
      <c r="AQ1541">
        <v>1</v>
      </c>
      <c r="AR1541">
        <v>345</v>
      </c>
      <c r="AS1541">
        <v>207172</v>
      </c>
      <c r="AT1541">
        <v>2</v>
      </c>
      <c r="AU1541">
        <v>1</v>
      </c>
      <c r="AV1541">
        <v>99</v>
      </c>
    </row>
    <row r="1542" spans="1:48" x14ac:dyDescent="0.25">
      <c r="A1542" t="s">
        <v>49</v>
      </c>
      <c r="B1542">
        <v>1014</v>
      </c>
      <c r="C1542">
        <v>1</v>
      </c>
      <c r="D1542" t="s">
        <v>92</v>
      </c>
      <c r="E1542" t="s">
        <v>93</v>
      </c>
      <c r="F1542">
        <v>75.036000000000001</v>
      </c>
      <c r="G1542" t="s">
        <v>52</v>
      </c>
      <c r="H1542">
        <v>1</v>
      </c>
      <c r="I1542" t="s">
        <v>53</v>
      </c>
      <c r="J1542">
        <v>1665208279</v>
      </c>
      <c r="K1542" t="s">
        <v>54</v>
      </c>
      <c r="L1542" t="s">
        <v>55</v>
      </c>
      <c r="M1542" t="s">
        <v>55</v>
      </c>
      <c r="N1542" s="1">
        <v>43228</v>
      </c>
      <c r="O1542" s="2">
        <v>43228.201689814814</v>
      </c>
      <c r="P1542" s="3">
        <v>0.53502314814814811</v>
      </c>
      <c r="Q1542" t="s">
        <v>56</v>
      </c>
      <c r="R1542" t="s">
        <v>53</v>
      </c>
      <c r="S1542">
        <v>2</v>
      </c>
      <c r="T1542">
        <v>2</v>
      </c>
      <c r="U1542">
        <v>1</v>
      </c>
      <c r="V1542">
        <v>2</v>
      </c>
      <c r="W1542" t="s">
        <v>68</v>
      </c>
      <c r="X1542" t="s">
        <v>20</v>
      </c>
      <c r="Y1542" t="s">
        <v>53</v>
      </c>
      <c r="Z1542">
        <v>100</v>
      </c>
      <c r="AA1542" t="s">
        <v>57</v>
      </c>
      <c r="AB1542" t="s">
        <v>58</v>
      </c>
      <c r="AC1542">
        <v>2</v>
      </c>
      <c r="AG1542" t="s">
        <v>69</v>
      </c>
      <c r="AH1542" t="s">
        <v>46</v>
      </c>
      <c r="AI1542" t="s">
        <v>59</v>
      </c>
      <c r="AJ1542">
        <v>1</v>
      </c>
      <c r="AK1542">
        <v>2</v>
      </c>
      <c r="AL1542" t="s">
        <v>53</v>
      </c>
      <c r="AM1542">
        <v>-999999</v>
      </c>
      <c r="AN1542">
        <v>26</v>
      </c>
      <c r="AO1542">
        <v>208226</v>
      </c>
      <c r="AP1542">
        <v>0</v>
      </c>
      <c r="AQ1542">
        <v>2</v>
      </c>
      <c r="AR1542">
        <v>346</v>
      </c>
      <c r="AS1542">
        <v>208572</v>
      </c>
      <c r="AT1542">
        <v>6</v>
      </c>
      <c r="AU1542">
        <v>1</v>
      </c>
      <c r="AV1542">
        <v>100</v>
      </c>
    </row>
    <row r="1543" spans="1:48" x14ac:dyDescent="0.25">
      <c r="A1543" t="s">
        <v>49</v>
      </c>
      <c r="B1543">
        <v>1014</v>
      </c>
      <c r="C1543">
        <v>1</v>
      </c>
      <c r="D1543" t="s">
        <v>92</v>
      </c>
      <c r="E1543" t="s">
        <v>93</v>
      </c>
      <c r="F1543">
        <v>75.036000000000001</v>
      </c>
      <c r="G1543" t="s">
        <v>52</v>
      </c>
      <c r="H1543">
        <v>1</v>
      </c>
      <c r="I1543" t="s">
        <v>53</v>
      </c>
      <c r="J1543">
        <v>1665208279</v>
      </c>
      <c r="K1543" t="s">
        <v>54</v>
      </c>
      <c r="L1543" t="s">
        <v>55</v>
      </c>
      <c r="M1543" t="s">
        <v>55</v>
      </c>
      <c r="N1543" s="1">
        <v>43228</v>
      </c>
      <c r="O1543" s="2">
        <v>43228.201689814814</v>
      </c>
      <c r="P1543" s="3">
        <v>0.53502314814814811</v>
      </c>
      <c r="Q1543" t="s">
        <v>56</v>
      </c>
      <c r="R1543" t="s">
        <v>53</v>
      </c>
      <c r="S1543">
        <v>2</v>
      </c>
      <c r="T1543">
        <v>2</v>
      </c>
      <c r="U1543">
        <v>1</v>
      </c>
      <c r="V1543">
        <v>2</v>
      </c>
      <c r="W1543" t="s">
        <v>68</v>
      </c>
      <c r="X1543" t="s">
        <v>20</v>
      </c>
      <c r="Y1543" t="s">
        <v>53</v>
      </c>
      <c r="Z1543">
        <v>101</v>
      </c>
      <c r="AA1543" t="s">
        <v>64</v>
      </c>
      <c r="AB1543" t="s">
        <v>61</v>
      </c>
      <c r="AC1543">
        <v>1</v>
      </c>
      <c r="AG1543" t="s">
        <v>69</v>
      </c>
      <c r="AH1543" t="s">
        <v>46</v>
      </c>
      <c r="AI1543" t="s">
        <v>65</v>
      </c>
      <c r="AJ1543">
        <v>1</v>
      </c>
      <c r="AK1543">
        <v>1</v>
      </c>
      <c r="AL1543" t="s">
        <v>53</v>
      </c>
      <c r="AM1543">
        <v>-999999</v>
      </c>
      <c r="AN1543">
        <v>27</v>
      </c>
      <c r="AO1543">
        <v>209626</v>
      </c>
      <c r="AP1543">
        <v>0</v>
      </c>
      <c r="AQ1543">
        <v>1</v>
      </c>
      <c r="AR1543">
        <v>346</v>
      </c>
      <c r="AS1543">
        <v>209972</v>
      </c>
      <c r="AT1543">
        <v>2</v>
      </c>
      <c r="AU1543">
        <v>1</v>
      </c>
      <c r="AV1543">
        <v>101</v>
      </c>
    </row>
    <row r="1544" spans="1:48" x14ac:dyDescent="0.25">
      <c r="A1544" t="s">
        <v>49</v>
      </c>
      <c r="B1544">
        <v>1014</v>
      </c>
      <c r="C1544">
        <v>1</v>
      </c>
      <c r="D1544" t="s">
        <v>92</v>
      </c>
      <c r="E1544" t="s">
        <v>93</v>
      </c>
      <c r="F1544">
        <v>75.036000000000001</v>
      </c>
      <c r="G1544" t="s">
        <v>52</v>
      </c>
      <c r="H1544">
        <v>1</v>
      </c>
      <c r="I1544" t="s">
        <v>53</v>
      </c>
      <c r="J1544">
        <v>1665208279</v>
      </c>
      <c r="K1544" t="s">
        <v>54</v>
      </c>
      <c r="L1544" t="s">
        <v>55</v>
      </c>
      <c r="M1544" t="s">
        <v>55</v>
      </c>
      <c r="N1544" s="1">
        <v>43228</v>
      </c>
      <c r="O1544" s="2">
        <v>43228.201689814814</v>
      </c>
      <c r="P1544" s="3">
        <v>0.53502314814814811</v>
      </c>
      <c r="Q1544" t="s">
        <v>56</v>
      </c>
      <c r="R1544" t="s">
        <v>53</v>
      </c>
      <c r="S1544">
        <v>2</v>
      </c>
      <c r="T1544">
        <v>2</v>
      </c>
      <c r="U1544">
        <v>1</v>
      </c>
      <c r="V1544">
        <v>2</v>
      </c>
      <c r="W1544" t="s">
        <v>68</v>
      </c>
      <c r="X1544" t="s">
        <v>20</v>
      </c>
      <c r="Y1544" t="s">
        <v>53</v>
      </c>
      <c r="Z1544">
        <v>102</v>
      </c>
      <c r="AA1544" t="s">
        <v>60</v>
      </c>
      <c r="AB1544" t="s">
        <v>58</v>
      </c>
      <c r="AC1544">
        <v>2</v>
      </c>
      <c r="AG1544" t="s">
        <v>69</v>
      </c>
      <c r="AH1544" t="s">
        <v>46</v>
      </c>
      <c r="AI1544" t="s">
        <v>66</v>
      </c>
      <c r="AJ1544">
        <v>1</v>
      </c>
      <c r="AK1544">
        <v>2</v>
      </c>
      <c r="AL1544" t="s">
        <v>53</v>
      </c>
      <c r="AM1544">
        <v>-999999</v>
      </c>
      <c r="AN1544">
        <v>26</v>
      </c>
      <c r="AO1544">
        <v>211025</v>
      </c>
      <c r="AP1544">
        <v>0</v>
      </c>
      <c r="AQ1544">
        <v>2</v>
      </c>
      <c r="AR1544">
        <v>307</v>
      </c>
      <c r="AS1544">
        <v>211332</v>
      </c>
      <c r="AT1544">
        <v>4</v>
      </c>
      <c r="AU1544">
        <v>1</v>
      </c>
      <c r="AV1544">
        <v>102</v>
      </c>
    </row>
    <row r="1545" spans="1:48" x14ac:dyDescent="0.25">
      <c r="A1545" t="s">
        <v>49</v>
      </c>
      <c r="B1545">
        <v>1014</v>
      </c>
      <c r="C1545">
        <v>1</v>
      </c>
      <c r="D1545" t="s">
        <v>92</v>
      </c>
      <c r="E1545" t="s">
        <v>93</v>
      </c>
      <c r="F1545">
        <v>75.036000000000001</v>
      </c>
      <c r="G1545" t="s">
        <v>52</v>
      </c>
      <c r="H1545">
        <v>1</v>
      </c>
      <c r="I1545" t="s">
        <v>53</v>
      </c>
      <c r="J1545">
        <v>1665208279</v>
      </c>
      <c r="K1545" t="s">
        <v>54</v>
      </c>
      <c r="L1545" t="s">
        <v>55</v>
      </c>
      <c r="M1545" t="s">
        <v>55</v>
      </c>
      <c r="N1545" s="1">
        <v>43228</v>
      </c>
      <c r="O1545" s="2">
        <v>43228.201689814814</v>
      </c>
      <c r="P1545" s="3">
        <v>0.53502314814814811</v>
      </c>
      <c r="Q1545" t="s">
        <v>56</v>
      </c>
      <c r="R1545" t="s">
        <v>53</v>
      </c>
      <c r="S1545">
        <v>2</v>
      </c>
      <c r="T1545">
        <v>2</v>
      </c>
      <c r="U1545">
        <v>1</v>
      </c>
      <c r="V1545">
        <v>2</v>
      </c>
      <c r="W1545" t="s">
        <v>68</v>
      </c>
      <c r="X1545" t="s">
        <v>20</v>
      </c>
      <c r="Y1545" t="s">
        <v>53</v>
      </c>
      <c r="Z1545">
        <v>103</v>
      </c>
      <c r="AA1545" t="s">
        <v>60</v>
      </c>
      <c r="AB1545" t="s">
        <v>61</v>
      </c>
      <c r="AC1545">
        <v>1</v>
      </c>
      <c r="AG1545" t="s">
        <v>69</v>
      </c>
      <c r="AH1545" t="s">
        <v>46</v>
      </c>
      <c r="AI1545" t="s">
        <v>62</v>
      </c>
      <c r="AJ1545">
        <v>1</v>
      </c>
      <c r="AK1545">
        <v>1</v>
      </c>
      <c r="AL1545" t="s">
        <v>53</v>
      </c>
      <c r="AM1545">
        <v>-999999</v>
      </c>
      <c r="AN1545">
        <v>13</v>
      </c>
      <c r="AO1545">
        <v>212371</v>
      </c>
      <c r="AP1545">
        <v>0</v>
      </c>
      <c r="AQ1545">
        <v>1</v>
      </c>
      <c r="AR1545">
        <v>345</v>
      </c>
      <c r="AS1545">
        <v>212716</v>
      </c>
      <c r="AT1545">
        <v>5</v>
      </c>
      <c r="AU1545">
        <v>1</v>
      </c>
      <c r="AV1545">
        <v>103</v>
      </c>
    </row>
    <row r="1546" spans="1:48" x14ac:dyDescent="0.25">
      <c r="A1546" t="s">
        <v>49</v>
      </c>
      <c r="B1546">
        <v>1014</v>
      </c>
      <c r="C1546">
        <v>1</v>
      </c>
      <c r="D1546" t="s">
        <v>92</v>
      </c>
      <c r="E1546" t="s">
        <v>93</v>
      </c>
      <c r="F1546">
        <v>75.036000000000001</v>
      </c>
      <c r="G1546" t="s">
        <v>52</v>
      </c>
      <c r="H1546">
        <v>1</v>
      </c>
      <c r="I1546" t="s">
        <v>53</v>
      </c>
      <c r="J1546">
        <v>1665208279</v>
      </c>
      <c r="K1546" t="s">
        <v>54</v>
      </c>
      <c r="L1546" t="s">
        <v>55</v>
      </c>
      <c r="M1546" t="s">
        <v>55</v>
      </c>
      <c r="N1546" s="1">
        <v>43228</v>
      </c>
      <c r="O1546" s="2">
        <v>43228.201689814814</v>
      </c>
      <c r="P1546" s="3">
        <v>0.53502314814814811</v>
      </c>
      <c r="Q1546" t="s">
        <v>56</v>
      </c>
      <c r="R1546" t="s">
        <v>53</v>
      </c>
      <c r="S1546">
        <v>2</v>
      </c>
      <c r="T1546">
        <v>2</v>
      </c>
      <c r="U1546">
        <v>1</v>
      </c>
      <c r="V1546">
        <v>2</v>
      </c>
      <c r="W1546" t="s">
        <v>68</v>
      </c>
      <c r="X1546" t="s">
        <v>20</v>
      </c>
      <c r="Y1546" t="s">
        <v>53</v>
      </c>
      <c r="Z1546">
        <v>104</v>
      </c>
      <c r="AA1546" t="s">
        <v>57</v>
      </c>
      <c r="AB1546" t="s">
        <v>58</v>
      </c>
      <c r="AC1546">
        <v>2</v>
      </c>
      <c r="AG1546" t="s">
        <v>69</v>
      </c>
      <c r="AH1546" t="s">
        <v>46</v>
      </c>
      <c r="AI1546" t="s">
        <v>59</v>
      </c>
      <c r="AJ1546">
        <v>1</v>
      </c>
      <c r="AK1546">
        <v>2</v>
      </c>
      <c r="AL1546" t="s">
        <v>53</v>
      </c>
      <c r="AM1546">
        <v>-999999</v>
      </c>
      <c r="AN1546">
        <v>26</v>
      </c>
      <c r="AO1546">
        <v>213770</v>
      </c>
      <c r="AP1546">
        <v>0</v>
      </c>
      <c r="AQ1546">
        <v>2</v>
      </c>
      <c r="AR1546">
        <v>370</v>
      </c>
      <c r="AS1546">
        <v>214140</v>
      </c>
      <c r="AT1546">
        <v>6</v>
      </c>
      <c r="AU1546">
        <v>1</v>
      </c>
      <c r="AV1546">
        <v>104</v>
      </c>
    </row>
    <row r="1547" spans="1:48" x14ac:dyDescent="0.25">
      <c r="A1547" t="s">
        <v>49</v>
      </c>
      <c r="B1547">
        <v>1014</v>
      </c>
      <c r="C1547">
        <v>1</v>
      </c>
      <c r="D1547" t="s">
        <v>92</v>
      </c>
      <c r="E1547" t="s">
        <v>93</v>
      </c>
      <c r="F1547">
        <v>75.036000000000001</v>
      </c>
      <c r="G1547" t="s">
        <v>52</v>
      </c>
      <c r="H1547">
        <v>1</v>
      </c>
      <c r="I1547" t="s">
        <v>53</v>
      </c>
      <c r="J1547">
        <v>1665208279</v>
      </c>
      <c r="K1547" t="s">
        <v>54</v>
      </c>
      <c r="L1547" t="s">
        <v>55</v>
      </c>
      <c r="M1547" t="s">
        <v>55</v>
      </c>
      <c r="N1547" s="1">
        <v>43228</v>
      </c>
      <c r="O1547" s="2">
        <v>43228.201689814814</v>
      </c>
      <c r="P1547" s="3">
        <v>0.53502314814814811</v>
      </c>
      <c r="Q1547" t="s">
        <v>56</v>
      </c>
      <c r="R1547" t="s">
        <v>53</v>
      </c>
      <c r="S1547">
        <v>2</v>
      </c>
      <c r="T1547">
        <v>2</v>
      </c>
      <c r="U1547">
        <v>1</v>
      </c>
      <c r="V1547">
        <v>2</v>
      </c>
      <c r="W1547" t="s">
        <v>68</v>
      </c>
      <c r="X1547" t="s">
        <v>20</v>
      </c>
      <c r="Y1547" t="s">
        <v>53</v>
      </c>
      <c r="Z1547">
        <v>105</v>
      </c>
      <c r="AA1547" t="s">
        <v>64</v>
      </c>
      <c r="AB1547" t="s">
        <v>61</v>
      </c>
      <c r="AC1547">
        <v>1</v>
      </c>
      <c r="AG1547" t="s">
        <v>69</v>
      </c>
      <c r="AH1547" t="s">
        <v>46</v>
      </c>
      <c r="AI1547" t="s">
        <v>65</v>
      </c>
      <c r="AJ1547">
        <v>1</v>
      </c>
      <c r="AK1547">
        <v>1</v>
      </c>
      <c r="AL1547" t="s">
        <v>53</v>
      </c>
      <c r="AM1547">
        <v>-999999</v>
      </c>
      <c r="AN1547">
        <v>26</v>
      </c>
      <c r="AO1547">
        <v>215196</v>
      </c>
      <c r="AP1547">
        <v>0</v>
      </c>
      <c r="AQ1547">
        <v>1</v>
      </c>
      <c r="AR1547">
        <v>384</v>
      </c>
      <c r="AS1547">
        <v>215580</v>
      </c>
      <c r="AT1547">
        <v>2</v>
      </c>
      <c r="AU1547">
        <v>1</v>
      </c>
      <c r="AV1547">
        <v>105</v>
      </c>
    </row>
    <row r="1548" spans="1:48" x14ac:dyDescent="0.25">
      <c r="A1548" t="s">
        <v>49</v>
      </c>
      <c r="B1548">
        <v>1014</v>
      </c>
      <c r="C1548">
        <v>1</v>
      </c>
      <c r="D1548" t="s">
        <v>92</v>
      </c>
      <c r="E1548" t="s">
        <v>93</v>
      </c>
      <c r="F1548">
        <v>75.036000000000001</v>
      </c>
      <c r="G1548" t="s">
        <v>52</v>
      </c>
      <c r="H1548">
        <v>1</v>
      </c>
      <c r="I1548" t="s">
        <v>53</v>
      </c>
      <c r="J1548">
        <v>1665208279</v>
      </c>
      <c r="K1548" t="s">
        <v>54</v>
      </c>
      <c r="L1548" t="s">
        <v>55</v>
      </c>
      <c r="M1548" t="s">
        <v>55</v>
      </c>
      <c r="N1548" s="1">
        <v>43228</v>
      </c>
      <c r="O1548" s="2">
        <v>43228.201689814814</v>
      </c>
      <c r="P1548" s="3">
        <v>0.53502314814814811</v>
      </c>
      <c r="Q1548" t="s">
        <v>56</v>
      </c>
      <c r="R1548" t="s">
        <v>53</v>
      </c>
      <c r="S1548">
        <v>2</v>
      </c>
      <c r="T1548">
        <v>2</v>
      </c>
      <c r="U1548">
        <v>1</v>
      </c>
      <c r="V1548">
        <v>2</v>
      </c>
      <c r="W1548" t="s">
        <v>68</v>
      </c>
      <c r="X1548" t="s">
        <v>20</v>
      </c>
      <c r="Y1548" t="s">
        <v>53</v>
      </c>
      <c r="Z1548">
        <v>106</v>
      </c>
      <c r="AA1548" t="s">
        <v>57</v>
      </c>
      <c r="AB1548" t="s">
        <v>58</v>
      </c>
      <c r="AC1548">
        <v>2</v>
      </c>
      <c r="AG1548" t="s">
        <v>69</v>
      </c>
      <c r="AH1548" t="s">
        <v>46</v>
      </c>
      <c r="AI1548" t="s">
        <v>59</v>
      </c>
      <c r="AJ1548">
        <v>1</v>
      </c>
      <c r="AK1548">
        <v>2</v>
      </c>
      <c r="AL1548" t="s">
        <v>53</v>
      </c>
      <c r="AM1548">
        <v>-999999</v>
      </c>
      <c r="AN1548">
        <v>27</v>
      </c>
      <c r="AO1548">
        <v>216636</v>
      </c>
      <c r="AP1548">
        <v>0</v>
      </c>
      <c r="AQ1548">
        <v>2</v>
      </c>
      <c r="AR1548">
        <v>328</v>
      </c>
      <c r="AS1548">
        <v>216964</v>
      </c>
      <c r="AT1548">
        <v>6</v>
      </c>
      <c r="AU1548">
        <v>1</v>
      </c>
      <c r="AV1548">
        <v>106</v>
      </c>
    </row>
    <row r="1549" spans="1:48" x14ac:dyDescent="0.25">
      <c r="A1549" t="s">
        <v>49</v>
      </c>
      <c r="B1549">
        <v>1014</v>
      </c>
      <c r="C1549">
        <v>1</v>
      </c>
      <c r="D1549" t="s">
        <v>92</v>
      </c>
      <c r="E1549" t="s">
        <v>93</v>
      </c>
      <c r="F1549">
        <v>75.036000000000001</v>
      </c>
      <c r="G1549" t="s">
        <v>52</v>
      </c>
      <c r="H1549">
        <v>1</v>
      </c>
      <c r="I1549" t="s">
        <v>53</v>
      </c>
      <c r="J1549">
        <v>1665208279</v>
      </c>
      <c r="K1549" t="s">
        <v>54</v>
      </c>
      <c r="L1549" t="s">
        <v>55</v>
      </c>
      <c r="M1549" t="s">
        <v>55</v>
      </c>
      <c r="N1549" s="1">
        <v>43228</v>
      </c>
      <c r="O1549" s="2">
        <v>43228.201689814814</v>
      </c>
      <c r="P1549" s="3">
        <v>0.53502314814814811</v>
      </c>
      <c r="Q1549" t="s">
        <v>56</v>
      </c>
      <c r="R1549" t="s">
        <v>53</v>
      </c>
      <c r="S1549">
        <v>2</v>
      </c>
      <c r="T1549">
        <v>2</v>
      </c>
      <c r="U1549">
        <v>1</v>
      </c>
      <c r="V1549">
        <v>2</v>
      </c>
      <c r="W1549" t="s">
        <v>68</v>
      </c>
      <c r="X1549" t="s">
        <v>20</v>
      </c>
      <c r="Y1549" t="s">
        <v>53</v>
      </c>
      <c r="Z1549">
        <v>107</v>
      </c>
      <c r="AA1549" t="s">
        <v>64</v>
      </c>
      <c r="AB1549" t="s">
        <v>61</v>
      </c>
      <c r="AC1549">
        <v>1</v>
      </c>
      <c r="AG1549" t="s">
        <v>69</v>
      </c>
      <c r="AH1549" t="s">
        <v>46</v>
      </c>
      <c r="AI1549" t="s">
        <v>65</v>
      </c>
      <c r="AJ1549">
        <v>1</v>
      </c>
      <c r="AK1549">
        <v>1</v>
      </c>
      <c r="AL1549" t="s">
        <v>53</v>
      </c>
      <c r="AM1549">
        <v>-999999</v>
      </c>
      <c r="AN1549">
        <v>26</v>
      </c>
      <c r="AO1549">
        <v>218008</v>
      </c>
      <c r="AP1549">
        <v>0</v>
      </c>
      <c r="AQ1549">
        <v>1</v>
      </c>
      <c r="AR1549">
        <v>308</v>
      </c>
      <c r="AS1549">
        <v>218316</v>
      </c>
      <c r="AT1549">
        <v>2</v>
      </c>
      <c r="AU1549">
        <v>1</v>
      </c>
      <c r="AV1549">
        <v>107</v>
      </c>
    </row>
    <row r="1550" spans="1:48" x14ac:dyDescent="0.25">
      <c r="A1550" t="s">
        <v>49</v>
      </c>
      <c r="B1550">
        <v>1014</v>
      </c>
      <c r="C1550">
        <v>1</v>
      </c>
      <c r="D1550" t="s">
        <v>92</v>
      </c>
      <c r="E1550" t="s">
        <v>93</v>
      </c>
      <c r="F1550">
        <v>75.036000000000001</v>
      </c>
      <c r="G1550" t="s">
        <v>52</v>
      </c>
      <c r="H1550">
        <v>1</v>
      </c>
      <c r="I1550" t="s">
        <v>53</v>
      </c>
      <c r="J1550">
        <v>1665208279</v>
      </c>
      <c r="K1550" t="s">
        <v>54</v>
      </c>
      <c r="L1550" t="s">
        <v>55</v>
      </c>
      <c r="M1550" t="s">
        <v>55</v>
      </c>
      <c r="N1550" s="1">
        <v>43228</v>
      </c>
      <c r="O1550" s="2">
        <v>43228.201689814814</v>
      </c>
      <c r="P1550" s="3">
        <v>0.53502314814814811</v>
      </c>
      <c r="Q1550" t="s">
        <v>56</v>
      </c>
      <c r="R1550" t="s">
        <v>53</v>
      </c>
      <c r="S1550">
        <v>2</v>
      </c>
      <c r="T1550">
        <v>2</v>
      </c>
      <c r="U1550">
        <v>1</v>
      </c>
      <c r="V1550">
        <v>2</v>
      </c>
      <c r="W1550" t="s">
        <v>68</v>
      </c>
      <c r="X1550" t="s">
        <v>20</v>
      </c>
      <c r="Y1550" t="s">
        <v>53</v>
      </c>
      <c r="Z1550">
        <v>108</v>
      </c>
      <c r="AA1550" t="s">
        <v>60</v>
      </c>
      <c r="AB1550" t="s">
        <v>61</v>
      </c>
      <c r="AC1550">
        <v>1</v>
      </c>
      <c r="AG1550" t="s">
        <v>69</v>
      </c>
      <c r="AH1550" t="s">
        <v>46</v>
      </c>
      <c r="AI1550" t="s">
        <v>62</v>
      </c>
      <c r="AJ1550">
        <v>1</v>
      </c>
      <c r="AK1550">
        <v>1</v>
      </c>
      <c r="AL1550" t="s">
        <v>53</v>
      </c>
      <c r="AM1550">
        <v>-999999</v>
      </c>
      <c r="AN1550">
        <v>26</v>
      </c>
      <c r="AO1550">
        <v>219354</v>
      </c>
      <c r="AP1550">
        <v>0</v>
      </c>
      <c r="AQ1550">
        <v>1</v>
      </c>
      <c r="AR1550">
        <v>338</v>
      </c>
      <c r="AS1550">
        <v>219692</v>
      </c>
      <c r="AT1550">
        <v>5</v>
      </c>
      <c r="AU1550">
        <v>1</v>
      </c>
      <c r="AV1550">
        <v>108</v>
      </c>
    </row>
    <row r="1551" spans="1:48" x14ac:dyDescent="0.25">
      <c r="A1551" t="s">
        <v>49</v>
      </c>
      <c r="B1551">
        <v>1014</v>
      </c>
      <c r="C1551">
        <v>1</v>
      </c>
      <c r="D1551" t="s">
        <v>92</v>
      </c>
      <c r="E1551" t="s">
        <v>93</v>
      </c>
      <c r="F1551">
        <v>75.036000000000001</v>
      </c>
      <c r="G1551" t="s">
        <v>52</v>
      </c>
      <c r="H1551">
        <v>1</v>
      </c>
      <c r="I1551" t="s">
        <v>53</v>
      </c>
      <c r="J1551">
        <v>1665208279</v>
      </c>
      <c r="K1551" t="s">
        <v>54</v>
      </c>
      <c r="L1551" t="s">
        <v>55</v>
      </c>
      <c r="M1551" t="s">
        <v>55</v>
      </c>
      <c r="N1551" s="1">
        <v>43228</v>
      </c>
      <c r="O1551" s="2">
        <v>43228.201689814814</v>
      </c>
      <c r="P1551" s="3">
        <v>0.53502314814814811</v>
      </c>
      <c r="Q1551" t="s">
        <v>56</v>
      </c>
      <c r="R1551" t="s">
        <v>53</v>
      </c>
      <c r="S1551">
        <v>2</v>
      </c>
      <c r="T1551">
        <v>2</v>
      </c>
      <c r="U1551">
        <v>1</v>
      </c>
      <c r="V1551">
        <v>2</v>
      </c>
      <c r="W1551" t="s">
        <v>68</v>
      </c>
      <c r="X1551" t="s">
        <v>20</v>
      </c>
      <c r="Y1551" t="s">
        <v>53</v>
      </c>
      <c r="Z1551">
        <v>109</v>
      </c>
      <c r="AA1551" t="s">
        <v>60</v>
      </c>
      <c r="AB1551" t="s">
        <v>61</v>
      </c>
      <c r="AC1551">
        <v>1</v>
      </c>
      <c r="AG1551" t="s">
        <v>69</v>
      </c>
      <c r="AH1551" t="s">
        <v>46</v>
      </c>
      <c r="AI1551" t="s">
        <v>62</v>
      </c>
      <c r="AJ1551">
        <v>1</v>
      </c>
      <c r="AK1551">
        <v>1</v>
      </c>
      <c r="AL1551" t="s">
        <v>53</v>
      </c>
      <c r="AM1551">
        <v>-999999</v>
      </c>
      <c r="AN1551">
        <v>26</v>
      </c>
      <c r="AO1551">
        <v>220740</v>
      </c>
      <c r="AP1551">
        <v>0</v>
      </c>
      <c r="AQ1551">
        <v>1</v>
      </c>
      <c r="AR1551">
        <v>312</v>
      </c>
      <c r="AS1551">
        <v>221052</v>
      </c>
      <c r="AT1551">
        <v>5</v>
      </c>
      <c r="AU1551">
        <v>1</v>
      </c>
      <c r="AV1551">
        <v>109</v>
      </c>
    </row>
    <row r="1552" spans="1:48" x14ac:dyDescent="0.25">
      <c r="A1552" t="s">
        <v>49</v>
      </c>
      <c r="B1552">
        <v>1014</v>
      </c>
      <c r="C1552">
        <v>1</v>
      </c>
      <c r="D1552" t="s">
        <v>92</v>
      </c>
      <c r="E1552" t="s">
        <v>93</v>
      </c>
      <c r="F1552">
        <v>75.036000000000001</v>
      </c>
      <c r="G1552" t="s">
        <v>52</v>
      </c>
      <c r="H1552">
        <v>1</v>
      </c>
      <c r="I1552" t="s">
        <v>53</v>
      </c>
      <c r="J1552">
        <v>1665208279</v>
      </c>
      <c r="K1552" t="s">
        <v>54</v>
      </c>
      <c r="L1552" t="s">
        <v>55</v>
      </c>
      <c r="M1552" t="s">
        <v>55</v>
      </c>
      <c r="N1552" s="1">
        <v>43228</v>
      </c>
      <c r="O1552" s="2">
        <v>43228.201689814814</v>
      </c>
      <c r="P1552" s="3">
        <v>0.53502314814814811</v>
      </c>
      <c r="Q1552" t="s">
        <v>56</v>
      </c>
      <c r="R1552" t="s">
        <v>53</v>
      </c>
      <c r="S1552">
        <v>2</v>
      </c>
      <c r="T1552">
        <v>2</v>
      </c>
      <c r="U1552">
        <v>1</v>
      </c>
      <c r="V1552">
        <v>2</v>
      </c>
      <c r="W1552" t="s">
        <v>68</v>
      </c>
      <c r="X1552" t="s">
        <v>20</v>
      </c>
      <c r="Y1552" t="s">
        <v>53</v>
      </c>
      <c r="Z1552">
        <v>110</v>
      </c>
      <c r="AA1552" t="s">
        <v>57</v>
      </c>
      <c r="AB1552" t="s">
        <v>61</v>
      </c>
      <c r="AC1552">
        <v>1</v>
      </c>
      <c r="AG1552" t="s">
        <v>69</v>
      </c>
      <c r="AH1552" t="s">
        <v>46</v>
      </c>
      <c r="AI1552" t="s">
        <v>63</v>
      </c>
      <c r="AJ1552">
        <v>1</v>
      </c>
      <c r="AK1552">
        <v>1</v>
      </c>
      <c r="AL1552" t="s">
        <v>53</v>
      </c>
      <c r="AM1552">
        <v>-999999</v>
      </c>
      <c r="AN1552">
        <v>26</v>
      </c>
      <c r="AO1552">
        <v>222100</v>
      </c>
      <c r="AP1552">
        <v>0</v>
      </c>
      <c r="AQ1552">
        <v>1</v>
      </c>
      <c r="AR1552">
        <v>536</v>
      </c>
      <c r="AS1552">
        <v>222636</v>
      </c>
      <c r="AT1552">
        <v>3</v>
      </c>
      <c r="AU1552">
        <v>1</v>
      </c>
      <c r="AV1552">
        <v>110</v>
      </c>
    </row>
    <row r="1553" spans="1:48" x14ac:dyDescent="0.25">
      <c r="A1553" t="s">
        <v>49</v>
      </c>
      <c r="B1553">
        <v>1014</v>
      </c>
      <c r="C1553">
        <v>1</v>
      </c>
      <c r="D1553" t="s">
        <v>92</v>
      </c>
      <c r="E1553" t="s">
        <v>93</v>
      </c>
      <c r="F1553">
        <v>75.036000000000001</v>
      </c>
      <c r="G1553" t="s">
        <v>52</v>
      </c>
      <c r="H1553">
        <v>1</v>
      </c>
      <c r="I1553" t="s">
        <v>53</v>
      </c>
      <c r="J1553">
        <v>1665208279</v>
      </c>
      <c r="K1553" t="s">
        <v>54</v>
      </c>
      <c r="L1553" t="s">
        <v>55</v>
      </c>
      <c r="M1553" t="s">
        <v>55</v>
      </c>
      <c r="N1553" s="1">
        <v>43228</v>
      </c>
      <c r="O1553" s="2">
        <v>43228.201689814814</v>
      </c>
      <c r="P1553" s="3">
        <v>0.53502314814814811</v>
      </c>
      <c r="Q1553" t="s">
        <v>56</v>
      </c>
      <c r="R1553" t="s">
        <v>53</v>
      </c>
      <c r="S1553">
        <v>2</v>
      </c>
      <c r="T1553">
        <v>2</v>
      </c>
      <c r="U1553">
        <v>1</v>
      </c>
      <c r="V1553">
        <v>2</v>
      </c>
      <c r="W1553" t="s">
        <v>68</v>
      </c>
      <c r="X1553" t="s">
        <v>20</v>
      </c>
      <c r="Y1553" t="s">
        <v>53</v>
      </c>
      <c r="Z1553">
        <v>111</v>
      </c>
      <c r="AA1553" t="s">
        <v>60</v>
      </c>
      <c r="AB1553" t="s">
        <v>61</v>
      </c>
      <c r="AC1553">
        <v>1</v>
      </c>
      <c r="AG1553" t="s">
        <v>69</v>
      </c>
      <c r="AH1553" t="s">
        <v>46</v>
      </c>
      <c r="AI1553" t="s">
        <v>62</v>
      </c>
      <c r="AJ1553">
        <v>1</v>
      </c>
      <c r="AK1553">
        <v>1</v>
      </c>
      <c r="AL1553" t="s">
        <v>53</v>
      </c>
      <c r="AM1553">
        <v>-999999</v>
      </c>
      <c r="AN1553">
        <v>26</v>
      </c>
      <c r="AO1553">
        <v>223672</v>
      </c>
      <c r="AP1553">
        <v>0</v>
      </c>
      <c r="AQ1553">
        <v>1</v>
      </c>
      <c r="AR1553">
        <v>332</v>
      </c>
      <c r="AS1553">
        <v>224004</v>
      </c>
      <c r="AT1553">
        <v>5</v>
      </c>
      <c r="AU1553">
        <v>1</v>
      </c>
      <c r="AV1553">
        <v>111</v>
      </c>
    </row>
    <row r="1554" spans="1:48" x14ac:dyDescent="0.25">
      <c r="A1554" t="s">
        <v>49</v>
      </c>
      <c r="B1554">
        <v>1014</v>
      </c>
      <c r="C1554">
        <v>1</v>
      </c>
      <c r="D1554" t="s">
        <v>92</v>
      </c>
      <c r="E1554" t="s">
        <v>93</v>
      </c>
      <c r="F1554">
        <v>75.036000000000001</v>
      </c>
      <c r="G1554" t="s">
        <v>52</v>
      </c>
      <c r="H1554">
        <v>1</v>
      </c>
      <c r="I1554" t="s">
        <v>53</v>
      </c>
      <c r="J1554">
        <v>1665208279</v>
      </c>
      <c r="K1554" t="s">
        <v>54</v>
      </c>
      <c r="L1554" t="s">
        <v>55</v>
      </c>
      <c r="M1554" t="s">
        <v>55</v>
      </c>
      <c r="N1554" s="1">
        <v>43228</v>
      </c>
      <c r="O1554" s="2">
        <v>43228.201689814814</v>
      </c>
      <c r="P1554" s="3">
        <v>0.53502314814814811</v>
      </c>
      <c r="Q1554" t="s">
        <v>56</v>
      </c>
      <c r="R1554" t="s">
        <v>53</v>
      </c>
      <c r="S1554">
        <v>2</v>
      </c>
      <c r="T1554">
        <v>2</v>
      </c>
      <c r="U1554">
        <v>1</v>
      </c>
      <c r="V1554">
        <v>2</v>
      </c>
      <c r="W1554" t="s">
        <v>68</v>
      </c>
      <c r="X1554" t="s">
        <v>20</v>
      </c>
      <c r="Y1554" t="s">
        <v>53</v>
      </c>
      <c r="Z1554">
        <v>112</v>
      </c>
      <c r="AA1554" t="s">
        <v>60</v>
      </c>
      <c r="AB1554" t="s">
        <v>58</v>
      </c>
      <c r="AC1554">
        <v>2</v>
      </c>
      <c r="AG1554" t="s">
        <v>69</v>
      </c>
      <c r="AH1554" t="s">
        <v>46</v>
      </c>
      <c r="AI1554" t="s">
        <v>66</v>
      </c>
      <c r="AJ1554">
        <v>1</v>
      </c>
      <c r="AK1554">
        <v>2</v>
      </c>
      <c r="AL1554" t="s">
        <v>53</v>
      </c>
      <c r="AM1554">
        <v>-999999</v>
      </c>
      <c r="AN1554">
        <v>26</v>
      </c>
      <c r="AO1554">
        <v>225058</v>
      </c>
      <c r="AP1554">
        <v>0</v>
      </c>
      <c r="AQ1554">
        <v>2</v>
      </c>
      <c r="AR1554">
        <v>354</v>
      </c>
      <c r="AS1554">
        <v>225412</v>
      </c>
      <c r="AT1554">
        <v>4</v>
      </c>
      <c r="AU1554">
        <v>1</v>
      </c>
      <c r="AV1554">
        <v>112</v>
      </c>
    </row>
    <row r="1555" spans="1:48" x14ac:dyDescent="0.25">
      <c r="A1555" t="s">
        <v>49</v>
      </c>
      <c r="B1555">
        <v>1014</v>
      </c>
      <c r="C1555">
        <v>1</v>
      </c>
      <c r="D1555" t="s">
        <v>92</v>
      </c>
      <c r="E1555" t="s">
        <v>93</v>
      </c>
      <c r="F1555">
        <v>75.036000000000001</v>
      </c>
      <c r="G1555" t="s">
        <v>52</v>
      </c>
      <c r="H1555">
        <v>1</v>
      </c>
      <c r="I1555" t="s">
        <v>53</v>
      </c>
      <c r="J1555">
        <v>1665208279</v>
      </c>
      <c r="K1555" t="s">
        <v>54</v>
      </c>
      <c r="L1555" t="s">
        <v>55</v>
      </c>
      <c r="M1555" t="s">
        <v>55</v>
      </c>
      <c r="N1555" s="1">
        <v>43228</v>
      </c>
      <c r="O1555" s="2">
        <v>43228.201689814814</v>
      </c>
      <c r="P1555" s="3">
        <v>0.53502314814814811</v>
      </c>
      <c r="Q1555" t="s">
        <v>56</v>
      </c>
      <c r="R1555" t="s">
        <v>53</v>
      </c>
      <c r="S1555">
        <v>2</v>
      </c>
      <c r="T1555">
        <v>2</v>
      </c>
      <c r="U1555">
        <v>1</v>
      </c>
      <c r="V1555">
        <v>2</v>
      </c>
      <c r="W1555" t="s">
        <v>68</v>
      </c>
      <c r="X1555" t="s">
        <v>20</v>
      </c>
      <c r="Y1555" t="s">
        <v>53</v>
      </c>
      <c r="Z1555">
        <v>113</v>
      </c>
      <c r="AA1555" t="s">
        <v>57</v>
      </c>
      <c r="AB1555" t="s">
        <v>61</v>
      </c>
      <c r="AC1555">
        <v>1</v>
      </c>
      <c r="AG1555" t="s">
        <v>69</v>
      </c>
      <c r="AH1555" t="s">
        <v>46</v>
      </c>
      <c r="AI1555" t="s">
        <v>63</v>
      </c>
      <c r="AJ1555">
        <v>1</v>
      </c>
      <c r="AK1555">
        <v>1</v>
      </c>
      <c r="AL1555" t="s">
        <v>53</v>
      </c>
      <c r="AM1555">
        <v>-999999</v>
      </c>
      <c r="AN1555">
        <v>27</v>
      </c>
      <c r="AO1555">
        <v>226458</v>
      </c>
      <c r="AP1555">
        <v>0</v>
      </c>
      <c r="AQ1555">
        <v>1</v>
      </c>
      <c r="AR1555">
        <v>298</v>
      </c>
      <c r="AS1555">
        <v>226756</v>
      </c>
      <c r="AT1555">
        <v>3</v>
      </c>
      <c r="AU1555">
        <v>1</v>
      </c>
      <c r="AV1555">
        <v>113</v>
      </c>
    </row>
    <row r="1556" spans="1:48" x14ac:dyDescent="0.25">
      <c r="A1556" t="s">
        <v>49</v>
      </c>
      <c r="B1556">
        <v>1014</v>
      </c>
      <c r="C1556">
        <v>1</v>
      </c>
      <c r="D1556" t="s">
        <v>92</v>
      </c>
      <c r="E1556" t="s">
        <v>93</v>
      </c>
      <c r="F1556">
        <v>75.036000000000001</v>
      </c>
      <c r="G1556" t="s">
        <v>52</v>
      </c>
      <c r="H1556">
        <v>1</v>
      </c>
      <c r="I1556" t="s">
        <v>53</v>
      </c>
      <c r="J1556">
        <v>1665208279</v>
      </c>
      <c r="K1556" t="s">
        <v>54</v>
      </c>
      <c r="L1556" t="s">
        <v>55</v>
      </c>
      <c r="M1556" t="s">
        <v>55</v>
      </c>
      <c r="N1556" s="1">
        <v>43228</v>
      </c>
      <c r="O1556" s="2">
        <v>43228.201689814814</v>
      </c>
      <c r="P1556" s="3">
        <v>0.53502314814814811</v>
      </c>
      <c r="Q1556" t="s">
        <v>56</v>
      </c>
      <c r="R1556" t="s">
        <v>53</v>
      </c>
      <c r="S1556">
        <v>2</v>
      </c>
      <c r="T1556">
        <v>2</v>
      </c>
      <c r="U1556">
        <v>1</v>
      </c>
      <c r="V1556">
        <v>2</v>
      </c>
      <c r="W1556" t="s">
        <v>68</v>
      </c>
      <c r="X1556" t="s">
        <v>20</v>
      </c>
      <c r="Y1556" t="s">
        <v>53</v>
      </c>
      <c r="Z1556">
        <v>114</v>
      </c>
      <c r="AA1556" t="s">
        <v>57</v>
      </c>
      <c r="AB1556" t="s">
        <v>58</v>
      </c>
      <c r="AC1556">
        <v>2</v>
      </c>
      <c r="AG1556" t="s">
        <v>69</v>
      </c>
      <c r="AH1556" t="s">
        <v>46</v>
      </c>
      <c r="AI1556" t="s">
        <v>59</v>
      </c>
      <c r="AJ1556">
        <v>1</v>
      </c>
      <c r="AK1556">
        <v>2</v>
      </c>
      <c r="AL1556" t="s">
        <v>53</v>
      </c>
      <c r="AM1556">
        <v>-999999</v>
      </c>
      <c r="AN1556">
        <v>27</v>
      </c>
      <c r="AO1556">
        <v>227804</v>
      </c>
      <c r="AP1556">
        <v>0</v>
      </c>
      <c r="AQ1556">
        <v>2</v>
      </c>
      <c r="AR1556">
        <v>360</v>
      </c>
      <c r="AS1556">
        <v>228164</v>
      </c>
      <c r="AT1556">
        <v>6</v>
      </c>
      <c r="AU1556">
        <v>1</v>
      </c>
      <c r="AV1556">
        <v>114</v>
      </c>
    </row>
    <row r="1557" spans="1:48" x14ac:dyDescent="0.25">
      <c r="A1557" t="s">
        <v>49</v>
      </c>
      <c r="B1557">
        <v>1014</v>
      </c>
      <c r="C1557">
        <v>1</v>
      </c>
      <c r="D1557" t="s">
        <v>92</v>
      </c>
      <c r="E1557" t="s">
        <v>93</v>
      </c>
      <c r="F1557">
        <v>75.036000000000001</v>
      </c>
      <c r="G1557" t="s">
        <v>52</v>
      </c>
      <c r="H1557">
        <v>1</v>
      </c>
      <c r="I1557" t="s">
        <v>53</v>
      </c>
      <c r="J1557">
        <v>1665208279</v>
      </c>
      <c r="K1557" t="s">
        <v>54</v>
      </c>
      <c r="L1557" t="s">
        <v>55</v>
      </c>
      <c r="M1557" t="s">
        <v>55</v>
      </c>
      <c r="N1557" s="1">
        <v>43228</v>
      </c>
      <c r="O1557" s="2">
        <v>43228.201689814814</v>
      </c>
      <c r="P1557" s="3">
        <v>0.53502314814814811</v>
      </c>
      <c r="Q1557" t="s">
        <v>56</v>
      </c>
      <c r="R1557" t="s">
        <v>53</v>
      </c>
      <c r="S1557">
        <v>2</v>
      </c>
      <c r="T1557">
        <v>2</v>
      </c>
      <c r="U1557">
        <v>1</v>
      </c>
      <c r="V1557">
        <v>2</v>
      </c>
      <c r="W1557" t="s">
        <v>68</v>
      </c>
      <c r="X1557" t="s">
        <v>20</v>
      </c>
      <c r="Y1557" t="s">
        <v>53</v>
      </c>
      <c r="Z1557">
        <v>115</v>
      </c>
      <c r="AA1557" t="s">
        <v>57</v>
      </c>
      <c r="AB1557" t="s">
        <v>61</v>
      </c>
      <c r="AC1557">
        <v>1</v>
      </c>
      <c r="AG1557" t="s">
        <v>69</v>
      </c>
      <c r="AH1557" t="s">
        <v>46</v>
      </c>
      <c r="AI1557" t="s">
        <v>63</v>
      </c>
      <c r="AJ1557">
        <v>1</v>
      </c>
      <c r="AK1557">
        <v>1</v>
      </c>
      <c r="AL1557" t="s">
        <v>53</v>
      </c>
      <c r="AM1557">
        <v>-999999</v>
      </c>
      <c r="AN1557">
        <v>26</v>
      </c>
      <c r="AO1557">
        <v>229216</v>
      </c>
      <c r="AP1557">
        <v>0</v>
      </c>
      <c r="AQ1557">
        <v>1</v>
      </c>
      <c r="AR1557">
        <v>300</v>
      </c>
      <c r="AS1557">
        <v>229516</v>
      </c>
      <c r="AT1557">
        <v>3</v>
      </c>
      <c r="AU1557">
        <v>1</v>
      </c>
      <c r="AV1557">
        <v>115</v>
      </c>
    </row>
    <row r="1558" spans="1:48" x14ac:dyDescent="0.25">
      <c r="A1558" t="s">
        <v>49</v>
      </c>
      <c r="B1558">
        <v>1014</v>
      </c>
      <c r="C1558">
        <v>1</v>
      </c>
      <c r="D1558" t="s">
        <v>92</v>
      </c>
      <c r="E1558" t="s">
        <v>93</v>
      </c>
      <c r="F1558">
        <v>75.036000000000001</v>
      </c>
      <c r="G1558" t="s">
        <v>52</v>
      </c>
      <c r="H1558">
        <v>1</v>
      </c>
      <c r="I1558" t="s">
        <v>53</v>
      </c>
      <c r="J1558">
        <v>1665208279</v>
      </c>
      <c r="K1558" t="s">
        <v>54</v>
      </c>
      <c r="L1558" t="s">
        <v>55</v>
      </c>
      <c r="M1558" t="s">
        <v>55</v>
      </c>
      <c r="N1558" s="1">
        <v>43228</v>
      </c>
      <c r="O1558" s="2">
        <v>43228.201689814814</v>
      </c>
      <c r="P1558" s="3">
        <v>0.53502314814814811</v>
      </c>
      <c r="Q1558" t="s">
        <v>56</v>
      </c>
      <c r="R1558" t="s">
        <v>53</v>
      </c>
      <c r="S1558">
        <v>2</v>
      </c>
      <c r="T1558">
        <v>2</v>
      </c>
      <c r="U1558">
        <v>1</v>
      </c>
      <c r="V1558">
        <v>2</v>
      </c>
      <c r="W1558" t="s">
        <v>68</v>
      </c>
      <c r="X1558" t="s">
        <v>20</v>
      </c>
      <c r="Y1558" t="s">
        <v>53</v>
      </c>
      <c r="Z1558">
        <v>116</v>
      </c>
      <c r="AA1558" t="s">
        <v>64</v>
      </c>
      <c r="AB1558" t="s">
        <v>61</v>
      </c>
      <c r="AC1558">
        <v>1</v>
      </c>
      <c r="AG1558" t="s">
        <v>69</v>
      </c>
      <c r="AH1558" t="s">
        <v>46</v>
      </c>
      <c r="AI1558" t="s">
        <v>65</v>
      </c>
      <c r="AJ1558">
        <v>1</v>
      </c>
      <c r="AK1558">
        <v>1</v>
      </c>
      <c r="AL1558" t="s">
        <v>53</v>
      </c>
      <c r="AM1558">
        <v>-999999</v>
      </c>
      <c r="AN1558">
        <v>26</v>
      </c>
      <c r="AO1558">
        <v>230562</v>
      </c>
      <c r="AP1558">
        <v>0</v>
      </c>
      <c r="AQ1558">
        <v>1</v>
      </c>
      <c r="AR1558">
        <v>362</v>
      </c>
      <c r="AS1558">
        <v>230924</v>
      </c>
      <c r="AT1558">
        <v>2</v>
      </c>
      <c r="AU1558">
        <v>1</v>
      </c>
      <c r="AV1558">
        <v>116</v>
      </c>
    </row>
    <row r="1559" spans="1:48" x14ac:dyDescent="0.25">
      <c r="A1559" t="s">
        <v>49</v>
      </c>
      <c r="B1559">
        <v>1014</v>
      </c>
      <c r="C1559">
        <v>1</v>
      </c>
      <c r="D1559" t="s">
        <v>92</v>
      </c>
      <c r="E1559" t="s">
        <v>93</v>
      </c>
      <c r="F1559">
        <v>75.036000000000001</v>
      </c>
      <c r="G1559" t="s">
        <v>52</v>
      </c>
      <c r="H1559">
        <v>1</v>
      </c>
      <c r="I1559" t="s">
        <v>53</v>
      </c>
      <c r="J1559">
        <v>1665208279</v>
      </c>
      <c r="K1559" t="s">
        <v>54</v>
      </c>
      <c r="L1559" t="s">
        <v>55</v>
      </c>
      <c r="M1559" t="s">
        <v>55</v>
      </c>
      <c r="N1559" s="1">
        <v>43228</v>
      </c>
      <c r="O1559" s="2">
        <v>43228.201689814814</v>
      </c>
      <c r="P1559" s="3">
        <v>0.53502314814814811</v>
      </c>
      <c r="Q1559" t="s">
        <v>56</v>
      </c>
      <c r="R1559" t="s">
        <v>53</v>
      </c>
      <c r="S1559">
        <v>2</v>
      </c>
      <c r="T1559">
        <v>2</v>
      </c>
      <c r="U1559">
        <v>1</v>
      </c>
      <c r="V1559">
        <v>2</v>
      </c>
      <c r="W1559" t="s">
        <v>68</v>
      </c>
      <c r="X1559" t="s">
        <v>20</v>
      </c>
      <c r="Y1559" t="s">
        <v>53</v>
      </c>
      <c r="Z1559">
        <v>117</v>
      </c>
      <c r="AA1559" t="s">
        <v>60</v>
      </c>
      <c r="AB1559" t="s">
        <v>61</v>
      </c>
      <c r="AC1559">
        <v>1</v>
      </c>
      <c r="AG1559" t="s">
        <v>69</v>
      </c>
      <c r="AH1559" t="s">
        <v>46</v>
      </c>
      <c r="AI1559" t="s">
        <v>62</v>
      </c>
      <c r="AJ1559">
        <v>1</v>
      </c>
      <c r="AK1559">
        <v>1</v>
      </c>
      <c r="AL1559" t="s">
        <v>53</v>
      </c>
      <c r="AM1559">
        <v>-999999</v>
      </c>
      <c r="AN1559">
        <v>26</v>
      </c>
      <c r="AO1559">
        <v>231975</v>
      </c>
      <c r="AP1559">
        <v>0</v>
      </c>
      <c r="AQ1559">
        <v>1</v>
      </c>
      <c r="AR1559">
        <v>333</v>
      </c>
      <c r="AS1559">
        <v>232308</v>
      </c>
      <c r="AT1559">
        <v>5</v>
      </c>
      <c r="AU1559">
        <v>1</v>
      </c>
      <c r="AV1559">
        <v>117</v>
      </c>
    </row>
    <row r="1560" spans="1:48" x14ac:dyDescent="0.25">
      <c r="A1560" t="s">
        <v>49</v>
      </c>
      <c r="B1560">
        <v>1014</v>
      </c>
      <c r="C1560">
        <v>1</v>
      </c>
      <c r="D1560" t="s">
        <v>92</v>
      </c>
      <c r="E1560" t="s">
        <v>93</v>
      </c>
      <c r="F1560">
        <v>75.036000000000001</v>
      </c>
      <c r="G1560" t="s">
        <v>52</v>
      </c>
      <c r="H1560">
        <v>1</v>
      </c>
      <c r="I1560" t="s">
        <v>53</v>
      </c>
      <c r="J1560">
        <v>1665208279</v>
      </c>
      <c r="K1560" t="s">
        <v>54</v>
      </c>
      <c r="L1560" t="s">
        <v>55</v>
      </c>
      <c r="M1560" t="s">
        <v>55</v>
      </c>
      <c r="N1560" s="1">
        <v>43228</v>
      </c>
      <c r="O1560" s="2">
        <v>43228.201689814814</v>
      </c>
      <c r="P1560" s="3">
        <v>0.53502314814814811</v>
      </c>
      <c r="Q1560" t="s">
        <v>56</v>
      </c>
      <c r="R1560" t="s">
        <v>53</v>
      </c>
      <c r="S1560">
        <v>2</v>
      </c>
      <c r="T1560">
        <v>2</v>
      </c>
      <c r="U1560">
        <v>1</v>
      </c>
      <c r="V1560">
        <v>2</v>
      </c>
      <c r="W1560" t="s">
        <v>68</v>
      </c>
      <c r="X1560" t="s">
        <v>20</v>
      </c>
      <c r="Y1560" t="s">
        <v>53</v>
      </c>
      <c r="Z1560">
        <v>118</v>
      </c>
      <c r="AA1560" t="s">
        <v>64</v>
      </c>
      <c r="AB1560" t="s">
        <v>58</v>
      </c>
      <c r="AC1560">
        <v>2</v>
      </c>
      <c r="AG1560" t="s">
        <v>69</v>
      </c>
      <c r="AH1560" t="s">
        <v>46</v>
      </c>
      <c r="AI1560" t="s">
        <v>67</v>
      </c>
      <c r="AJ1560">
        <v>1</v>
      </c>
      <c r="AK1560">
        <v>2</v>
      </c>
      <c r="AL1560" t="s">
        <v>53</v>
      </c>
      <c r="AM1560">
        <v>-999999</v>
      </c>
      <c r="AN1560">
        <v>13</v>
      </c>
      <c r="AO1560">
        <v>233348</v>
      </c>
      <c r="AP1560">
        <v>0</v>
      </c>
      <c r="AQ1560">
        <v>2</v>
      </c>
      <c r="AR1560">
        <v>352</v>
      </c>
      <c r="AS1560">
        <v>233700</v>
      </c>
      <c r="AT1560">
        <v>1</v>
      </c>
      <c r="AU1560">
        <v>1</v>
      </c>
      <c r="AV1560">
        <v>118</v>
      </c>
    </row>
    <row r="1561" spans="1:48" x14ac:dyDescent="0.25">
      <c r="A1561" t="s">
        <v>49</v>
      </c>
      <c r="B1561">
        <v>1014</v>
      </c>
      <c r="C1561">
        <v>1</v>
      </c>
      <c r="D1561" t="s">
        <v>92</v>
      </c>
      <c r="E1561" t="s">
        <v>93</v>
      </c>
      <c r="F1561">
        <v>75.036000000000001</v>
      </c>
      <c r="G1561" t="s">
        <v>52</v>
      </c>
      <c r="H1561">
        <v>1</v>
      </c>
      <c r="I1561" t="s">
        <v>53</v>
      </c>
      <c r="J1561">
        <v>1665208279</v>
      </c>
      <c r="K1561" t="s">
        <v>54</v>
      </c>
      <c r="L1561" t="s">
        <v>55</v>
      </c>
      <c r="M1561" t="s">
        <v>55</v>
      </c>
      <c r="N1561" s="1">
        <v>43228</v>
      </c>
      <c r="O1561" s="2">
        <v>43228.201689814814</v>
      </c>
      <c r="P1561" s="3">
        <v>0.53502314814814811</v>
      </c>
      <c r="Q1561" t="s">
        <v>56</v>
      </c>
      <c r="R1561" t="s">
        <v>53</v>
      </c>
      <c r="S1561">
        <v>2</v>
      </c>
      <c r="T1561">
        <v>2</v>
      </c>
      <c r="U1561">
        <v>1</v>
      </c>
      <c r="V1561">
        <v>2</v>
      </c>
      <c r="W1561" t="s">
        <v>68</v>
      </c>
      <c r="X1561" t="s">
        <v>20</v>
      </c>
      <c r="Y1561" t="s">
        <v>53</v>
      </c>
      <c r="Z1561">
        <v>119</v>
      </c>
      <c r="AA1561" t="s">
        <v>57</v>
      </c>
      <c r="AB1561" t="s">
        <v>58</v>
      </c>
      <c r="AC1561">
        <v>2</v>
      </c>
      <c r="AG1561" t="s">
        <v>69</v>
      </c>
      <c r="AH1561" t="s">
        <v>46</v>
      </c>
      <c r="AI1561" t="s">
        <v>59</v>
      </c>
      <c r="AJ1561">
        <v>1</v>
      </c>
      <c r="AK1561">
        <v>2</v>
      </c>
      <c r="AL1561" t="s">
        <v>53</v>
      </c>
      <c r="AM1561">
        <v>-999999</v>
      </c>
      <c r="AN1561">
        <v>26</v>
      </c>
      <c r="AO1561">
        <v>234747</v>
      </c>
      <c r="AP1561">
        <v>0</v>
      </c>
      <c r="AQ1561">
        <v>2</v>
      </c>
      <c r="AR1561">
        <v>369</v>
      </c>
      <c r="AS1561">
        <v>235116</v>
      </c>
      <c r="AT1561">
        <v>6</v>
      </c>
      <c r="AU1561">
        <v>1</v>
      </c>
      <c r="AV1561">
        <v>119</v>
      </c>
    </row>
    <row r="1562" spans="1:48" x14ac:dyDescent="0.25">
      <c r="A1562" t="s">
        <v>49</v>
      </c>
      <c r="B1562">
        <v>1014</v>
      </c>
      <c r="C1562">
        <v>1</v>
      </c>
      <c r="D1562" t="s">
        <v>92</v>
      </c>
      <c r="E1562" t="s">
        <v>93</v>
      </c>
      <c r="F1562">
        <v>75.036000000000001</v>
      </c>
      <c r="G1562" t="s">
        <v>52</v>
      </c>
      <c r="H1562">
        <v>1</v>
      </c>
      <c r="I1562" t="s">
        <v>53</v>
      </c>
      <c r="J1562">
        <v>1665208279</v>
      </c>
      <c r="K1562" t="s">
        <v>54</v>
      </c>
      <c r="L1562" t="s">
        <v>55</v>
      </c>
      <c r="M1562" t="s">
        <v>55</v>
      </c>
      <c r="N1562" s="1">
        <v>43228</v>
      </c>
      <c r="O1562" s="2">
        <v>43228.201689814814</v>
      </c>
      <c r="P1562" s="3">
        <v>0.53502314814814811</v>
      </c>
      <c r="Q1562" t="s">
        <v>56</v>
      </c>
      <c r="R1562" t="s">
        <v>53</v>
      </c>
      <c r="S1562">
        <v>2</v>
      </c>
      <c r="T1562">
        <v>2</v>
      </c>
      <c r="U1562">
        <v>1</v>
      </c>
      <c r="V1562">
        <v>2</v>
      </c>
      <c r="W1562" t="s">
        <v>68</v>
      </c>
      <c r="X1562" t="s">
        <v>20</v>
      </c>
      <c r="Y1562" t="s">
        <v>53</v>
      </c>
      <c r="Z1562">
        <v>120</v>
      </c>
      <c r="AA1562" t="s">
        <v>64</v>
      </c>
      <c r="AB1562" t="s">
        <v>58</v>
      </c>
      <c r="AC1562">
        <v>2</v>
      </c>
      <c r="AG1562" t="s">
        <v>69</v>
      </c>
      <c r="AH1562" t="s">
        <v>46</v>
      </c>
      <c r="AI1562" t="s">
        <v>67</v>
      </c>
      <c r="AJ1562">
        <v>1</v>
      </c>
      <c r="AK1562">
        <v>2</v>
      </c>
      <c r="AL1562" t="s">
        <v>53</v>
      </c>
      <c r="AM1562">
        <v>-999999</v>
      </c>
      <c r="AN1562">
        <v>27</v>
      </c>
      <c r="AO1562">
        <v>236160</v>
      </c>
      <c r="AP1562">
        <v>0</v>
      </c>
      <c r="AQ1562">
        <v>2</v>
      </c>
      <c r="AR1562">
        <v>356</v>
      </c>
      <c r="AS1562">
        <v>236516</v>
      </c>
      <c r="AT1562">
        <v>1</v>
      </c>
      <c r="AU1562">
        <v>1</v>
      </c>
      <c r="AV1562">
        <v>120</v>
      </c>
    </row>
    <row r="1563" spans="1:48" x14ac:dyDescent="0.25">
      <c r="A1563" t="s">
        <v>49</v>
      </c>
      <c r="B1563">
        <v>1015</v>
      </c>
      <c r="C1563">
        <v>1</v>
      </c>
      <c r="D1563" t="s">
        <v>94</v>
      </c>
      <c r="E1563" t="s">
        <v>95</v>
      </c>
      <c r="F1563">
        <v>75.036000000000001</v>
      </c>
      <c r="G1563" t="s">
        <v>52</v>
      </c>
      <c r="H1563">
        <v>1</v>
      </c>
      <c r="I1563" t="s">
        <v>53</v>
      </c>
      <c r="J1563">
        <v>271155129</v>
      </c>
      <c r="K1563" t="s">
        <v>54</v>
      </c>
      <c r="L1563" t="s">
        <v>55</v>
      </c>
      <c r="M1563" t="s">
        <v>55</v>
      </c>
      <c r="N1563" s="1">
        <v>43229</v>
      </c>
      <c r="O1563" s="2">
        <v>43229.194062499999</v>
      </c>
      <c r="P1563" s="3">
        <v>0.5273958333333334</v>
      </c>
      <c r="Q1563" t="s">
        <v>56</v>
      </c>
      <c r="R1563" t="s">
        <v>53</v>
      </c>
      <c r="S1563">
        <v>2</v>
      </c>
      <c r="T1563">
        <v>2</v>
      </c>
      <c r="U1563">
        <v>1</v>
      </c>
      <c r="V1563">
        <v>2</v>
      </c>
      <c r="W1563" t="s">
        <v>68</v>
      </c>
      <c r="X1563" t="s">
        <v>20</v>
      </c>
      <c r="Y1563" t="s">
        <v>53</v>
      </c>
      <c r="Z1563">
        <v>1</v>
      </c>
      <c r="AA1563" t="s">
        <v>60</v>
      </c>
      <c r="AB1563" t="s">
        <v>58</v>
      </c>
      <c r="AC1563">
        <v>2</v>
      </c>
      <c r="AG1563" t="s">
        <v>69</v>
      </c>
      <c r="AH1563" t="s">
        <v>46</v>
      </c>
      <c r="AI1563" t="s">
        <v>66</v>
      </c>
      <c r="AJ1563">
        <v>1</v>
      </c>
      <c r="AK1563">
        <v>2</v>
      </c>
      <c r="AL1563" t="s">
        <v>53</v>
      </c>
      <c r="AM1563">
        <v>-999999</v>
      </c>
      <c r="AN1563">
        <v>26</v>
      </c>
      <c r="AO1563">
        <v>71503</v>
      </c>
      <c r="AP1563">
        <v>0</v>
      </c>
      <c r="AQ1563">
        <v>2</v>
      </c>
      <c r="AR1563">
        <v>506</v>
      </c>
      <c r="AS1563">
        <v>72009</v>
      </c>
      <c r="AT1563">
        <v>4</v>
      </c>
      <c r="AU1563">
        <v>1</v>
      </c>
      <c r="AV1563">
        <v>1</v>
      </c>
    </row>
    <row r="1564" spans="1:48" x14ac:dyDescent="0.25">
      <c r="A1564" t="s">
        <v>49</v>
      </c>
      <c r="B1564">
        <v>1015</v>
      </c>
      <c r="C1564">
        <v>1</v>
      </c>
      <c r="D1564" t="s">
        <v>94</v>
      </c>
      <c r="E1564" t="s">
        <v>95</v>
      </c>
      <c r="F1564">
        <v>75.036000000000001</v>
      </c>
      <c r="G1564" t="s">
        <v>52</v>
      </c>
      <c r="H1564">
        <v>1</v>
      </c>
      <c r="I1564" t="s">
        <v>53</v>
      </c>
      <c r="J1564">
        <v>271155129</v>
      </c>
      <c r="K1564" t="s">
        <v>54</v>
      </c>
      <c r="L1564" t="s">
        <v>55</v>
      </c>
      <c r="M1564" t="s">
        <v>55</v>
      </c>
      <c r="N1564" s="1">
        <v>43229</v>
      </c>
      <c r="O1564" s="2">
        <v>43229.194062499999</v>
      </c>
      <c r="P1564" s="3">
        <v>0.5273958333333334</v>
      </c>
      <c r="Q1564" t="s">
        <v>56</v>
      </c>
      <c r="R1564" t="s">
        <v>53</v>
      </c>
      <c r="S1564">
        <v>2</v>
      </c>
      <c r="T1564">
        <v>2</v>
      </c>
      <c r="U1564">
        <v>1</v>
      </c>
      <c r="V1564">
        <v>2</v>
      </c>
      <c r="W1564" t="s">
        <v>68</v>
      </c>
      <c r="X1564" t="s">
        <v>20</v>
      </c>
      <c r="Y1564" t="s">
        <v>53</v>
      </c>
      <c r="Z1564">
        <v>2</v>
      </c>
      <c r="AA1564" t="s">
        <v>64</v>
      </c>
      <c r="AB1564" t="s">
        <v>61</v>
      </c>
      <c r="AC1564">
        <v>1</v>
      </c>
      <c r="AG1564" t="s">
        <v>69</v>
      </c>
      <c r="AH1564" t="s">
        <v>46</v>
      </c>
      <c r="AI1564" t="s">
        <v>65</v>
      </c>
      <c r="AJ1564">
        <v>1</v>
      </c>
      <c r="AK1564">
        <v>1</v>
      </c>
      <c r="AL1564" t="s">
        <v>53</v>
      </c>
      <c r="AM1564">
        <v>-999999</v>
      </c>
      <c r="AN1564">
        <v>13</v>
      </c>
      <c r="AO1564">
        <v>73036</v>
      </c>
      <c r="AP1564">
        <v>0</v>
      </c>
      <c r="AQ1564">
        <v>1</v>
      </c>
      <c r="AR1564">
        <v>701</v>
      </c>
      <c r="AS1564">
        <v>73737</v>
      </c>
      <c r="AT1564">
        <v>2</v>
      </c>
      <c r="AU1564">
        <v>1</v>
      </c>
      <c r="AV1564">
        <v>2</v>
      </c>
    </row>
    <row r="1565" spans="1:48" x14ac:dyDescent="0.25">
      <c r="A1565" t="s">
        <v>49</v>
      </c>
      <c r="B1565">
        <v>1015</v>
      </c>
      <c r="C1565">
        <v>1</v>
      </c>
      <c r="D1565" t="s">
        <v>94</v>
      </c>
      <c r="E1565" t="s">
        <v>95</v>
      </c>
      <c r="F1565">
        <v>75.036000000000001</v>
      </c>
      <c r="G1565" t="s">
        <v>52</v>
      </c>
      <c r="H1565">
        <v>1</v>
      </c>
      <c r="I1565" t="s">
        <v>53</v>
      </c>
      <c r="J1565">
        <v>271155129</v>
      </c>
      <c r="K1565" t="s">
        <v>54</v>
      </c>
      <c r="L1565" t="s">
        <v>55</v>
      </c>
      <c r="M1565" t="s">
        <v>55</v>
      </c>
      <c r="N1565" s="1">
        <v>43229</v>
      </c>
      <c r="O1565" s="2">
        <v>43229.194062499999</v>
      </c>
      <c r="P1565" s="3">
        <v>0.5273958333333334</v>
      </c>
      <c r="Q1565" t="s">
        <v>56</v>
      </c>
      <c r="R1565" t="s">
        <v>53</v>
      </c>
      <c r="S1565">
        <v>2</v>
      </c>
      <c r="T1565">
        <v>2</v>
      </c>
      <c r="U1565">
        <v>1</v>
      </c>
      <c r="V1565">
        <v>2</v>
      </c>
      <c r="W1565" t="s">
        <v>68</v>
      </c>
      <c r="X1565" t="s">
        <v>20</v>
      </c>
      <c r="Y1565" t="s">
        <v>53</v>
      </c>
      <c r="Z1565">
        <v>3</v>
      </c>
      <c r="AA1565" t="s">
        <v>60</v>
      </c>
      <c r="AB1565" t="s">
        <v>61</v>
      </c>
      <c r="AC1565">
        <v>1</v>
      </c>
      <c r="AG1565" t="s">
        <v>69</v>
      </c>
      <c r="AH1565" t="s">
        <v>46</v>
      </c>
      <c r="AI1565" t="s">
        <v>62</v>
      </c>
      <c r="AJ1565">
        <v>1</v>
      </c>
      <c r="AK1565">
        <v>1</v>
      </c>
      <c r="AL1565" t="s">
        <v>53</v>
      </c>
      <c r="AM1565">
        <v>-999999</v>
      </c>
      <c r="AN1565">
        <v>26</v>
      </c>
      <c r="AO1565">
        <v>74795</v>
      </c>
      <c r="AP1565">
        <v>0</v>
      </c>
      <c r="AQ1565">
        <v>1</v>
      </c>
      <c r="AR1565">
        <v>542</v>
      </c>
      <c r="AS1565">
        <v>75337</v>
      </c>
      <c r="AT1565">
        <v>5</v>
      </c>
      <c r="AU1565">
        <v>1</v>
      </c>
      <c r="AV1565">
        <v>3</v>
      </c>
    </row>
    <row r="1566" spans="1:48" x14ac:dyDescent="0.25">
      <c r="A1566" t="s">
        <v>49</v>
      </c>
      <c r="B1566">
        <v>1015</v>
      </c>
      <c r="C1566">
        <v>1</v>
      </c>
      <c r="D1566" t="s">
        <v>94</v>
      </c>
      <c r="E1566" t="s">
        <v>95</v>
      </c>
      <c r="F1566">
        <v>75.036000000000001</v>
      </c>
      <c r="G1566" t="s">
        <v>52</v>
      </c>
      <c r="H1566">
        <v>1</v>
      </c>
      <c r="I1566" t="s">
        <v>53</v>
      </c>
      <c r="J1566">
        <v>271155129</v>
      </c>
      <c r="K1566" t="s">
        <v>54</v>
      </c>
      <c r="L1566" t="s">
        <v>55</v>
      </c>
      <c r="M1566" t="s">
        <v>55</v>
      </c>
      <c r="N1566" s="1">
        <v>43229</v>
      </c>
      <c r="O1566" s="2">
        <v>43229.194062499999</v>
      </c>
      <c r="P1566" s="3">
        <v>0.5273958333333334</v>
      </c>
      <c r="Q1566" t="s">
        <v>56</v>
      </c>
      <c r="R1566" t="s">
        <v>53</v>
      </c>
      <c r="S1566">
        <v>2</v>
      </c>
      <c r="T1566">
        <v>2</v>
      </c>
      <c r="U1566">
        <v>1</v>
      </c>
      <c r="V1566">
        <v>2</v>
      </c>
      <c r="W1566" t="s">
        <v>68</v>
      </c>
      <c r="X1566" t="s">
        <v>20</v>
      </c>
      <c r="Y1566" t="s">
        <v>53</v>
      </c>
      <c r="Z1566">
        <v>4</v>
      </c>
      <c r="AA1566" t="s">
        <v>64</v>
      </c>
      <c r="AB1566" t="s">
        <v>61</v>
      </c>
      <c r="AC1566">
        <v>1</v>
      </c>
      <c r="AG1566" t="s">
        <v>69</v>
      </c>
      <c r="AH1566" t="s">
        <v>46</v>
      </c>
      <c r="AI1566" t="s">
        <v>65</v>
      </c>
      <c r="AJ1566">
        <v>1</v>
      </c>
      <c r="AK1566">
        <v>1</v>
      </c>
      <c r="AL1566" t="s">
        <v>53</v>
      </c>
      <c r="AM1566">
        <v>-999999</v>
      </c>
      <c r="AN1566">
        <v>26</v>
      </c>
      <c r="AO1566">
        <v>76381</v>
      </c>
      <c r="AP1566">
        <v>0</v>
      </c>
      <c r="AQ1566">
        <v>1</v>
      </c>
      <c r="AR1566">
        <v>508</v>
      </c>
      <c r="AS1566">
        <v>76889</v>
      </c>
      <c r="AT1566">
        <v>2</v>
      </c>
      <c r="AU1566">
        <v>1</v>
      </c>
      <c r="AV1566">
        <v>4</v>
      </c>
    </row>
    <row r="1567" spans="1:48" x14ac:dyDescent="0.25">
      <c r="A1567" t="s">
        <v>49</v>
      </c>
      <c r="B1567">
        <v>1015</v>
      </c>
      <c r="C1567">
        <v>1</v>
      </c>
      <c r="D1567" t="s">
        <v>94</v>
      </c>
      <c r="E1567" t="s">
        <v>95</v>
      </c>
      <c r="F1567">
        <v>75.036000000000001</v>
      </c>
      <c r="G1567" t="s">
        <v>52</v>
      </c>
      <c r="H1567">
        <v>1</v>
      </c>
      <c r="I1567" t="s">
        <v>53</v>
      </c>
      <c r="J1567">
        <v>271155129</v>
      </c>
      <c r="K1567" t="s">
        <v>54</v>
      </c>
      <c r="L1567" t="s">
        <v>55</v>
      </c>
      <c r="M1567" t="s">
        <v>55</v>
      </c>
      <c r="N1567" s="1">
        <v>43229</v>
      </c>
      <c r="O1567" s="2">
        <v>43229.194062499999</v>
      </c>
      <c r="P1567" s="3">
        <v>0.5273958333333334</v>
      </c>
      <c r="Q1567" t="s">
        <v>56</v>
      </c>
      <c r="R1567" t="s">
        <v>53</v>
      </c>
      <c r="S1567">
        <v>2</v>
      </c>
      <c r="T1567">
        <v>2</v>
      </c>
      <c r="U1567">
        <v>1</v>
      </c>
      <c r="V1567">
        <v>2</v>
      </c>
      <c r="W1567" t="s">
        <v>68</v>
      </c>
      <c r="X1567" t="s">
        <v>20</v>
      </c>
      <c r="Y1567" t="s">
        <v>53</v>
      </c>
      <c r="Z1567">
        <v>5</v>
      </c>
      <c r="AA1567" t="s">
        <v>64</v>
      </c>
      <c r="AB1567" t="s">
        <v>58</v>
      </c>
      <c r="AC1567">
        <v>2</v>
      </c>
      <c r="AG1567" t="s">
        <v>69</v>
      </c>
      <c r="AH1567" t="s">
        <v>46</v>
      </c>
      <c r="AI1567" t="s">
        <v>67</v>
      </c>
      <c r="AJ1567">
        <v>1</v>
      </c>
      <c r="AK1567">
        <v>2</v>
      </c>
      <c r="AL1567" t="s">
        <v>53</v>
      </c>
      <c r="AM1567">
        <v>-999999</v>
      </c>
      <c r="AN1567">
        <v>26</v>
      </c>
      <c r="AO1567">
        <v>77940</v>
      </c>
      <c r="AP1567">
        <v>0</v>
      </c>
      <c r="AQ1567">
        <v>2</v>
      </c>
      <c r="AR1567">
        <v>741</v>
      </c>
      <c r="AS1567">
        <v>78681</v>
      </c>
      <c r="AT1567">
        <v>1</v>
      </c>
      <c r="AU1567">
        <v>1</v>
      </c>
      <c r="AV1567">
        <v>5</v>
      </c>
    </row>
    <row r="1568" spans="1:48" x14ac:dyDescent="0.25">
      <c r="A1568" t="s">
        <v>49</v>
      </c>
      <c r="B1568">
        <v>1015</v>
      </c>
      <c r="C1568">
        <v>1</v>
      </c>
      <c r="D1568" t="s">
        <v>94</v>
      </c>
      <c r="E1568" t="s">
        <v>95</v>
      </c>
      <c r="F1568">
        <v>75.036000000000001</v>
      </c>
      <c r="G1568" t="s">
        <v>52</v>
      </c>
      <c r="H1568">
        <v>1</v>
      </c>
      <c r="I1568" t="s">
        <v>53</v>
      </c>
      <c r="J1568">
        <v>271155129</v>
      </c>
      <c r="K1568" t="s">
        <v>54</v>
      </c>
      <c r="L1568" t="s">
        <v>55</v>
      </c>
      <c r="M1568" t="s">
        <v>55</v>
      </c>
      <c r="N1568" s="1">
        <v>43229</v>
      </c>
      <c r="O1568" s="2">
        <v>43229.194062499999</v>
      </c>
      <c r="P1568" s="3">
        <v>0.5273958333333334</v>
      </c>
      <c r="Q1568" t="s">
        <v>56</v>
      </c>
      <c r="R1568" t="s">
        <v>53</v>
      </c>
      <c r="S1568">
        <v>2</v>
      </c>
      <c r="T1568">
        <v>2</v>
      </c>
      <c r="U1568">
        <v>1</v>
      </c>
      <c r="V1568">
        <v>2</v>
      </c>
      <c r="W1568" t="s">
        <v>68</v>
      </c>
      <c r="X1568" t="s">
        <v>20</v>
      </c>
      <c r="Y1568" t="s">
        <v>53</v>
      </c>
      <c r="Z1568">
        <v>6</v>
      </c>
      <c r="AA1568" t="s">
        <v>60</v>
      </c>
      <c r="AB1568" t="s">
        <v>58</v>
      </c>
      <c r="AC1568">
        <v>2</v>
      </c>
      <c r="AG1568" t="s">
        <v>69</v>
      </c>
      <c r="AH1568" t="s">
        <v>46</v>
      </c>
      <c r="AI1568" t="s">
        <v>66</v>
      </c>
      <c r="AJ1568">
        <v>1</v>
      </c>
      <c r="AK1568">
        <v>2</v>
      </c>
      <c r="AL1568" t="s">
        <v>53</v>
      </c>
      <c r="AM1568">
        <v>-999999</v>
      </c>
      <c r="AN1568">
        <v>26</v>
      </c>
      <c r="AO1568">
        <v>79739</v>
      </c>
      <c r="AP1568">
        <v>0</v>
      </c>
      <c r="AQ1568">
        <v>2</v>
      </c>
      <c r="AR1568">
        <v>486</v>
      </c>
      <c r="AS1568">
        <v>80225</v>
      </c>
      <c r="AT1568">
        <v>4</v>
      </c>
      <c r="AU1568">
        <v>1</v>
      </c>
      <c r="AV1568">
        <v>6</v>
      </c>
    </row>
    <row r="1569" spans="1:48" x14ac:dyDescent="0.25">
      <c r="A1569" t="s">
        <v>49</v>
      </c>
      <c r="B1569">
        <v>1015</v>
      </c>
      <c r="C1569">
        <v>1</v>
      </c>
      <c r="D1569" t="s">
        <v>94</v>
      </c>
      <c r="E1569" t="s">
        <v>95</v>
      </c>
      <c r="F1569">
        <v>75.036000000000001</v>
      </c>
      <c r="G1569" t="s">
        <v>52</v>
      </c>
      <c r="H1569">
        <v>1</v>
      </c>
      <c r="I1569" t="s">
        <v>53</v>
      </c>
      <c r="J1569">
        <v>271155129</v>
      </c>
      <c r="K1569" t="s">
        <v>54</v>
      </c>
      <c r="L1569" t="s">
        <v>55</v>
      </c>
      <c r="M1569" t="s">
        <v>55</v>
      </c>
      <c r="N1569" s="1">
        <v>43229</v>
      </c>
      <c r="O1569" s="2">
        <v>43229.194062499999</v>
      </c>
      <c r="P1569" s="3">
        <v>0.5273958333333334</v>
      </c>
      <c r="Q1569" t="s">
        <v>56</v>
      </c>
      <c r="R1569" t="s">
        <v>53</v>
      </c>
      <c r="S1569">
        <v>2</v>
      </c>
      <c r="T1569">
        <v>2</v>
      </c>
      <c r="U1569">
        <v>1</v>
      </c>
      <c r="V1569">
        <v>2</v>
      </c>
      <c r="W1569" t="s">
        <v>68</v>
      </c>
      <c r="X1569" t="s">
        <v>20</v>
      </c>
      <c r="Y1569" t="s">
        <v>53</v>
      </c>
      <c r="Z1569">
        <v>7</v>
      </c>
      <c r="AA1569" t="s">
        <v>57</v>
      </c>
      <c r="AB1569" t="s">
        <v>58</v>
      </c>
      <c r="AC1569">
        <v>2</v>
      </c>
      <c r="AG1569" t="s">
        <v>69</v>
      </c>
      <c r="AH1569" t="s">
        <v>46</v>
      </c>
      <c r="AI1569" t="s">
        <v>59</v>
      </c>
      <c r="AJ1569">
        <v>1</v>
      </c>
      <c r="AK1569">
        <v>2</v>
      </c>
      <c r="AL1569" t="s">
        <v>53</v>
      </c>
      <c r="AM1569">
        <v>-999999</v>
      </c>
      <c r="AN1569">
        <v>26</v>
      </c>
      <c r="AO1569">
        <v>81272</v>
      </c>
      <c r="AP1569">
        <v>0</v>
      </c>
      <c r="AQ1569">
        <v>2</v>
      </c>
      <c r="AR1569">
        <v>537</v>
      </c>
      <c r="AS1569">
        <v>81809</v>
      </c>
      <c r="AT1569">
        <v>6</v>
      </c>
      <c r="AU1569">
        <v>1</v>
      </c>
      <c r="AV1569">
        <v>7</v>
      </c>
    </row>
    <row r="1570" spans="1:48" x14ac:dyDescent="0.25">
      <c r="A1570" t="s">
        <v>49</v>
      </c>
      <c r="B1570">
        <v>1015</v>
      </c>
      <c r="C1570">
        <v>1</v>
      </c>
      <c r="D1570" t="s">
        <v>94</v>
      </c>
      <c r="E1570" t="s">
        <v>95</v>
      </c>
      <c r="F1570">
        <v>75.036000000000001</v>
      </c>
      <c r="G1570" t="s">
        <v>52</v>
      </c>
      <c r="H1570">
        <v>1</v>
      </c>
      <c r="I1570" t="s">
        <v>53</v>
      </c>
      <c r="J1570">
        <v>271155129</v>
      </c>
      <c r="K1570" t="s">
        <v>54</v>
      </c>
      <c r="L1570" t="s">
        <v>55</v>
      </c>
      <c r="M1570" t="s">
        <v>55</v>
      </c>
      <c r="N1570" s="1">
        <v>43229</v>
      </c>
      <c r="O1570" s="2">
        <v>43229.194062499999</v>
      </c>
      <c r="P1570" s="3">
        <v>0.5273958333333334</v>
      </c>
      <c r="Q1570" t="s">
        <v>56</v>
      </c>
      <c r="R1570" t="s">
        <v>53</v>
      </c>
      <c r="S1570">
        <v>2</v>
      </c>
      <c r="T1570">
        <v>2</v>
      </c>
      <c r="U1570">
        <v>1</v>
      </c>
      <c r="V1570">
        <v>2</v>
      </c>
      <c r="W1570" t="s">
        <v>68</v>
      </c>
      <c r="X1570" t="s">
        <v>20</v>
      </c>
      <c r="Y1570" t="s">
        <v>53</v>
      </c>
      <c r="Z1570">
        <v>8</v>
      </c>
      <c r="AA1570" t="s">
        <v>60</v>
      </c>
      <c r="AB1570" t="s">
        <v>61</v>
      </c>
      <c r="AC1570">
        <v>1</v>
      </c>
      <c r="AG1570" t="s">
        <v>69</v>
      </c>
      <c r="AH1570" t="s">
        <v>46</v>
      </c>
      <c r="AI1570" t="s">
        <v>62</v>
      </c>
      <c r="AJ1570">
        <v>1</v>
      </c>
      <c r="AK1570">
        <v>1</v>
      </c>
      <c r="AL1570" t="s">
        <v>53</v>
      </c>
      <c r="AM1570">
        <v>-999999</v>
      </c>
      <c r="AN1570">
        <v>26</v>
      </c>
      <c r="AO1570">
        <v>82858</v>
      </c>
      <c r="AP1570">
        <v>0</v>
      </c>
      <c r="AQ1570">
        <v>1</v>
      </c>
      <c r="AR1570">
        <v>535</v>
      </c>
      <c r="AS1570">
        <v>83393</v>
      </c>
      <c r="AT1570">
        <v>5</v>
      </c>
      <c r="AU1570">
        <v>1</v>
      </c>
      <c r="AV1570">
        <v>8</v>
      </c>
    </row>
    <row r="1571" spans="1:48" x14ac:dyDescent="0.25">
      <c r="A1571" t="s">
        <v>49</v>
      </c>
      <c r="B1571">
        <v>1015</v>
      </c>
      <c r="C1571">
        <v>1</v>
      </c>
      <c r="D1571" t="s">
        <v>94</v>
      </c>
      <c r="E1571" t="s">
        <v>95</v>
      </c>
      <c r="F1571">
        <v>75.036000000000001</v>
      </c>
      <c r="G1571" t="s">
        <v>52</v>
      </c>
      <c r="H1571">
        <v>1</v>
      </c>
      <c r="I1571" t="s">
        <v>53</v>
      </c>
      <c r="J1571">
        <v>271155129</v>
      </c>
      <c r="K1571" t="s">
        <v>54</v>
      </c>
      <c r="L1571" t="s">
        <v>55</v>
      </c>
      <c r="M1571" t="s">
        <v>55</v>
      </c>
      <c r="N1571" s="1">
        <v>43229</v>
      </c>
      <c r="O1571" s="2">
        <v>43229.194062499999</v>
      </c>
      <c r="P1571" s="3">
        <v>0.5273958333333334</v>
      </c>
      <c r="Q1571" t="s">
        <v>56</v>
      </c>
      <c r="R1571" t="s">
        <v>53</v>
      </c>
      <c r="S1571">
        <v>2</v>
      </c>
      <c r="T1571">
        <v>2</v>
      </c>
      <c r="U1571">
        <v>1</v>
      </c>
      <c r="V1571">
        <v>2</v>
      </c>
      <c r="W1571" t="s">
        <v>68</v>
      </c>
      <c r="X1571" t="s">
        <v>20</v>
      </c>
      <c r="Y1571" t="s">
        <v>53</v>
      </c>
      <c r="Z1571">
        <v>9</v>
      </c>
      <c r="AA1571" t="s">
        <v>60</v>
      </c>
      <c r="AB1571" t="s">
        <v>58</v>
      </c>
      <c r="AC1571">
        <v>2</v>
      </c>
      <c r="AG1571" t="s">
        <v>69</v>
      </c>
      <c r="AH1571" t="s">
        <v>46</v>
      </c>
      <c r="AI1571" t="s">
        <v>66</v>
      </c>
      <c r="AJ1571">
        <v>1</v>
      </c>
      <c r="AK1571">
        <v>2</v>
      </c>
      <c r="AL1571" t="s">
        <v>53</v>
      </c>
      <c r="AM1571">
        <v>-999999</v>
      </c>
      <c r="AN1571">
        <v>26</v>
      </c>
      <c r="AO1571">
        <v>84430</v>
      </c>
      <c r="AP1571">
        <v>0</v>
      </c>
      <c r="AQ1571">
        <v>2</v>
      </c>
      <c r="AR1571">
        <v>515</v>
      </c>
      <c r="AS1571">
        <v>84945</v>
      </c>
      <c r="AT1571">
        <v>4</v>
      </c>
      <c r="AU1571">
        <v>1</v>
      </c>
      <c r="AV1571">
        <v>9</v>
      </c>
    </row>
    <row r="1572" spans="1:48" x14ac:dyDescent="0.25">
      <c r="A1572" t="s">
        <v>49</v>
      </c>
      <c r="B1572">
        <v>1015</v>
      </c>
      <c r="C1572">
        <v>1</v>
      </c>
      <c r="D1572" t="s">
        <v>94</v>
      </c>
      <c r="E1572" t="s">
        <v>95</v>
      </c>
      <c r="F1572">
        <v>75.036000000000001</v>
      </c>
      <c r="G1572" t="s">
        <v>52</v>
      </c>
      <c r="H1572">
        <v>1</v>
      </c>
      <c r="I1572" t="s">
        <v>53</v>
      </c>
      <c r="J1572">
        <v>271155129</v>
      </c>
      <c r="K1572" t="s">
        <v>54</v>
      </c>
      <c r="L1572" t="s">
        <v>55</v>
      </c>
      <c r="M1572" t="s">
        <v>55</v>
      </c>
      <c r="N1572" s="1">
        <v>43229</v>
      </c>
      <c r="O1572" s="2">
        <v>43229.194062499999</v>
      </c>
      <c r="P1572" s="3">
        <v>0.5273958333333334</v>
      </c>
      <c r="Q1572" t="s">
        <v>56</v>
      </c>
      <c r="R1572" t="s">
        <v>53</v>
      </c>
      <c r="S1572">
        <v>2</v>
      </c>
      <c r="T1572">
        <v>2</v>
      </c>
      <c r="U1572">
        <v>1</v>
      </c>
      <c r="V1572">
        <v>2</v>
      </c>
      <c r="W1572" t="s">
        <v>68</v>
      </c>
      <c r="X1572" t="s">
        <v>20</v>
      </c>
      <c r="Y1572" t="s">
        <v>53</v>
      </c>
      <c r="Z1572">
        <v>10</v>
      </c>
      <c r="AA1572" t="s">
        <v>64</v>
      </c>
      <c r="AB1572" t="s">
        <v>58</v>
      </c>
      <c r="AC1572">
        <v>2</v>
      </c>
      <c r="AG1572" t="s">
        <v>69</v>
      </c>
      <c r="AH1572" t="s">
        <v>46</v>
      </c>
      <c r="AI1572" t="s">
        <v>67</v>
      </c>
      <c r="AJ1572">
        <v>1</v>
      </c>
      <c r="AK1572">
        <v>2</v>
      </c>
      <c r="AL1572" t="s">
        <v>53</v>
      </c>
      <c r="AM1572">
        <v>-999999</v>
      </c>
      <c r="AN1572">
        <v>27</v>
      </c>
      <c r="AO1572">
        <v>85990</v>
      </c>
      <c r="AP1572">
        <v>0</v>
      </c>
      <c r="AQ1572">
        <v>2</v>
      </c>
      <c r="AR1572">
        <v>475</v>
      </c>
      <c r="AS1572">
        <v>86465</v>
      </c>
      <c r="AT1572">
        <v>1</v>
      </c>
      <c r="AU1572">
        <v>1</v>
      </c>
      <c r="AV1572">
        <v>10</v>
      </c>
    </row>
    <row r="1573" spans="1:48" x14ac:dyDescent="0.25">
      <c r="A1573" t="s">
        <v>49</v>
      </c>
      <c r="B1573">
        <v>1015</v>
      </c>
      <c r="C1573">
        <v>1</v>
      </c>
      <c r="D1573" t="s">
        <v>94</v>
      </c>
      <c r="E1573" t="s">
        <v>95</v>
      </c>
      <c r="F1573">
        <v>75.036000000000001</v>
      </c>
      <c r="G1573" t="s">
        <v>52</v>
      </c>
      <c r="H1573">
        <v>1</v>
      </c>
      <c r="I1573" t="s">
        <v>53</v>
      </c>
      <c r="J1573">
        <v>271155129</v>
      </c>
      <c r="K1573" t="s">
        <v>54</v>
      </c>
      <c r="L1573" t="s">
        <v>55</v>
      </c>
      <c r="M1573" t="s">
        <v>55</v>
      </c>
      <c r="N1573" s="1">
        <v>43229</v>
      </c>
      <c r="O1573" s="2">
        <v>43229.194062499999</v>
      </c>
      <c r="P1573" s="3">
        <v>0.5273958333333334</v>
      </c>
      <c r="Q1573" t="s">
        <v>56</v>
      </c>
      <c r="R1573" t="s">
        <v>53</v>
      </c>
      <c r="S1573">
        <v>2</v>
      </c>
      <c r="T1573">
        <v>2</v>
      </c>
      <c r="U1573">
        <v>1</v>
      </c>
      <c r="V1573">
        <v>2</v>
      </c>
      <c r="W1573" t="s">
        <v>68</v>
      </c>
      <c r="X1573" t="s">
        <v>20</v>
      </c>
      <c r="Y1573" t="s">
        <v>53</v>
      </c>
      <c r="Z1573">
        <v>11</v>
      </c>
      <c r="AA1573" t="s">
        <v>57</v>
      </c>
      <c r="AB1573" t="s">
        <v>58</v>
      </c>
      <c r="AC1573">
        <v>2</v>
      </c>
      <c r="AG1573" t="s">
        <v>69</v>
      </c>
      <c r="AH1573" t="s">
        <v>46</v>
      </c>
      <c r="AI1573" t="s">
        <v>59</v>
      </c>
      <c r="AJ1573">
        <v>1</v>
      </c>
      <c r="AK1573">
        <v>2</v>
      </c>
      <c r="AL1573" t="s">
        <v>53</v>
      </c>
      <c r="AM1573">
        <v>-999999</v>
      </c>
      <c r="AN1573">
        <v>26</v>
      </c>
      <c r="AO1573">
        <v>87522</v>
      </c>
      <c r="AP1573">
        <v>0</v>
      </c>
      <c r="AQ1573">
        <v>2</v>
      </c>
      <c r="AR1573">
        <v>607</v>
      </c>
      <c r="AS1573">
        <v>88129</v>
      </c>
      <c r="AT1573">
        <v>6</v>
      </c>
      <c r="AU1573">
        <v>1</v>
      </c>
      <c r="AV1573">
        <v>11</v>
      </c>
    </row>
    <row r="1574" spans="1:48" x14ac:dyDescent="0.25">
      <c r="A1574" t="s">
        <v>49</v>
      </c>
      <c r="B1574">
        <v>1015</v>
      </c>
      <c r="C1574">
        <v>1</v>
      </c>
      <c r="D1574" t="s">
        <v>94</v>
      </c>
      <c r="E1574" t="s">
        <v>95</v>
      </c>
      <c r="F1574">
        <v>75.036000000000001</v>
      </c>
      <c r="G1574" t="s">
        <v>52</v>
      </c>
      <c r="H1574">
        <v>1</v>
      </c>
      <c r="I1574" t="s">
        <v>53</v>
      </c>
      <c r="J1574">
        <v>271155129</v>
      </c>
      <c r="K1574" t="s">
        <v>54</v>
      </c>
      <c r="L1574" t="s">
        <v>55</v>
      </c>
      <c r="M1574" t="s">
        <v>55</v>
      </c>
      <c r="N1574" s="1">
        <v>43229</v>
      </c>
      <c r="O1574" s="2">
        <v>43229.194062499999</v>
      </c>
      <c r="P1574" s="3">
        <v>0.5273958333333334</v>
      </c>
      <c r="Q1574" t="s">
        <v>56</v>
      </c>
      <c r="R1574" t="s">
        <v>53</v>
      </c>
      <c r="S1574">
        <v>2</v>
      </c>
      <c r="T1574">
        <v>2</v>
      </c>
      <c r="U1574">
        <v>1</v>
      </c>
      <c r="V1574">
        <v>2</v>
      </c>
      <c r="W1574" t="s">
        <v>68</v>
      </c>
      <c r="X1574" t="s">
        <v>20</v>
      </c>
      <c r="Y1574" t="s">
        <v>53</v>
      </c>
      <c r="Z1574">
        <v>12</v>
      </c>
      <c r="AA1574" t="s">
        <v>60</v>
      </c>
      <c r="AB1574" t="s">
        <v>61</v>
      </c>
      <c r="AC1574">
        <v>1</v>
      </c>
      <c r="AG1574" t="s">
        <v>69</v>
      </c>
      <c r="AH1574" t="s">
        <v>46</v>
      </c>
      <c r="AI1574" t="s">
        <v>62</v>
      </c>
      <c r="AJ1574">
        <v>1</v>
      </c>
      <c r="AK1574">
        <v>1</v>
      </c>
      <c r="AL1574" t="s">
        <v>53</v>
      </c>
      <c r="AM1574">
        <v>-999999</v>
      </c>
      <c r="AN1574">
        <v>12</v>
      </c>
      <c r="AO1574">
        <v>89161</v>
      </c>
      <c r="AP1574">
        <v>0</v>
      </c>
      <c r="AQ1574">
        <v>1</v>
      </c>
      <c r="AR1574">
        <v>520</v>
      </c>
      <c r="AS1574">
        <v>89681</v>
      </c>
      <c r="AT1574">
        <v>5</v>
      </c>
      <c r="AU1574">
        <v>1</v>
      </c>
      <c r="AV1574">
        <v>12</v>
      </c>
    </row>
    <row r="1575" spans="1:48" x14ac:dyDescent="0.25">
      <c r="A1575" t="s">
        <v>49</v>
      </c>
      <c r="B1575">
        <v>1015</v>
      </c>
      <c r="C1575">
        <v>1</v>
      </c>
      <c r="D1575" t="s">
        <v>94</v>
      </c>
      <c r="E1575" t="s">
        <v>95</v>
      </c>
      <c r="F1575">
        <v>75.036000000000001</v>
      </c>
      <c r="G1575" t="s">
        <v>52</v>
      </c>
      <c r="H1575">
        <v>1</v>
      </c>
      <c r="I1575" t="s">
        <v>53</v>
      </c>
      <c r="J1575">
        <v>271155129</v>
      </c>
      <c r="K1575" t="s">
        <v>54</v>
      </c>
      <c r="L1575" t="s">
        <v>55</v>
      </c>
      <c r="M1575" t="s">
        <v>55</v>
      </c>
      <c r="N1575" s="1">
        <v>43229</v>
      </c>
      <c r="O1575" s="2">
        <v>43229.194062499999</v>
      </c>
      <c r="P1575" s="3">
        <v>0.5273958333333334</v>
      </c>
      <c r="Q1575" t="s">
        <v>56</v>
      </c>
      <c r="R1575" t="s">
        <v>53</v>
      </c>
      <c r="S1575">
        <v>2</v>
      </c>
      <c r="T1575">
        <v>2</v>
      </c>
      <c r="U1575">
        <v>1</v>
      </c>
      <c r="V1575">
        <v>2</v>
      </c>
      <c r="W1575" t="s">
        <v>68</v>
      </c>
      <c r="X1575" t="s">
        <v>20</v>
      </c>
      <c r="Y1575" t="s">
        <v>53</v>
      </c>
      <c r="Z1575">
        <v>13</v>
      </c>
      <c r="AA1575" t="s">
        <v>64</v>
      </c>
      <c r="AB1575" t="s">
        <v>61</v>
      </c>
      <c r="AC1575">
        <v>1</v>
      </c>
      <c r="AG1575" t="s">
        <v>69</v>
      </c>
      <c r="AH1575" t="s">
        <v>46</v>
      </c>
      <c r="AI1575" t="s">
        <v>65</v>
      </c>
      <c r="AJ1575">
        <v>1</v>
      </c>
      <c r="AK1575">
        <v>1</v>
      </c>
      <c r="AL1575" t="s">
        <v>53</v>
      </c>
      <c r="AM1575">
        <v>-999999</v>
      </c>
      <c r="AN1575">
        <v>26</v>
      </c>
      <c r="AO1575">
        <v>90721</v>
      </c>
      <c r="AP1575">
        <v>0</v>
      </c>
      <c r="AQ1575">
        <v>1</v>
      </c>
      <c r="AR1575">
        <v>440</v>
      </c>
      <c r="AS1575">
        <v>91161</v>
      </c>
      <c r="AT1575">
        <v>2</v>
      </c>
      <c r="AU1575">
        <v>1</v>
      </c>
      <c r="AV1575">
        <v>13</v>
      </c>
    </row>
    <row r="1576" spans="1:48" x14ac:dyDescent="0.25">
      <c r="A1576" t="s">
        <v>49</v>
      </c>
      <c r="B1576">
        <v>1015</v>
      </c>
      <c r="C1576">
        <v>1</v>
      </c>
      <c r="D1576" t="s">
        <v>94</v>
      </c>
      <c r="E1576" t="s">
        <v>95</v>
      </c>
      <c r="F1576">
        <v>75.036000000000001</v>
      </c>
      <c r="G1576" t="s">
        <v>52</v>
      </c>
      <c r="H1576">
        <v>1</v>
      </c>
      <c r="I1576" t="s">
        <v>53</v>
      </c>
      <c r="J1576">
        <v>271155129</v>
      </c>
      <c r="K1576" t="s">
        <v>54</v>
      </c>
      <c r="L1576" t="s">
        <v>55</v>
      </c>
      <c r="M1576" t="s">
        <v>55</v>
      </c>
      <c r="N1576" s="1">
        <v>43229</v>
      </c>
      <c r="O1576" s="2">
        <v>43229.194062499999</v>
      </c>
      <c r="P1576" s="3">
        <v>0.5273958333333334</v>
      </c>
      <c r="Q1576" t="s">
        <v>56</v>
      </c>
      <c r="R1576" t="s">
        <v>53</v>
      </c>
      <c r="S1576">
        <v>2</v>
      </c>
      <c r="T1576">
        <v>2</v>
      </c>
      <c r="U1576">
        <v>1</v>
      </c>
      <c r="V1576">
        <v>2</v>
      </c>
      <c r="W1576" t="s">
        <v>68</v>
      </c>
      <c r="X1576" t="s">
        <v>20</v>
      </c>
      <c r="Y1576" t="s">
        <v>53</v>
      </c>
      <c r="Z1576">
        <v>14</v>
      </c>
      <c r="AA1576" t="s">
        <v>57</v>
      </c>
      <c r="AB1576" t="s">
        <v>61</v>
      </c>
      <c r="AC1576">
        <v>1</v>
      </c>
      <c r="AG1576" t="s">
        <v>69</v>
      </c>
      <c r="AH1576" t="s">
        <v>46</v>
      </c>
      <c r="AI1576" t="s">
        <v>63</v>
      </c>
      <c r="AJ1576">
        <v>1</v>
      </c>
      <c r="AK1576">
        <v>1</v>
      </c>
      <c r="AL1576" t="s">
        <v>53</v>
      </c>
      <c r="AM1576">
        <v>-999999</v>
      </c>
      <c r="AN1576">
        <v>26</v>
      </c>
      <c r="AO1576">
        <v>92213</v>
      </c>
      <c r="AP1576">
        <v>0</v>
      </c>
      <c r="AQ1576">
        <v>1</v>
      </c>
      <c r="AR1576">
        <v>604</v>
      </c>
      <c r="AS1576">
        <v>92817</v>
      </c>
      <c r="AT1576">
        <v>3</v>
      </c>
      <c r="AU1576">
        <v>1</v>
      </c>
      <c r="AV1576">
        <v>14</v>
      </c>
    </row>
    <row r="1577" spans="1:48" x14ac:dyDescent="0.25">
      <c r="A1577" t="s">
        <v>49</v>
      </c>
      <c r="B1577">
        <v>1015</v>
      </c>
      <c r="C1577">
        <v>1</v>
      </c>
      <c r="D1577" t="s">
        <v>94</v>
      </c>
      <c r="E1577" t="s">
        <v>95</v>
      </c>
      <c r="F1577">
        <v>75.036000000000001</v>
      </c>
      <c r="G1577" t="s">
        <v>52</v>
      </c>
      <c r="H1577">
        <v>1</v>
      </c>
      <c r="I1577" t="s">
        <v>53</v>
      </c>
      <c r="J1577">
        <v>271155129</v>
      </c>
      <c r="K1577" t="s">
        <v>54</v>
      </c>
      <c r="L1577" t="s">
        <v>55</v>
      </c>
      <c r="M1577" t="s">
        <v>55</v>
      </c>
      <c r="N1577" s="1">
        <v>43229</v>
      </c>
      <c r="O1577" s="2">
        <v>43229.194062499999</v>
      </c>
      <c r="P1577" s="3">
        <v>0.5273958333333334</v>
      </c>
      <c r="Q1577" t="s">
        <v>56</v>
      </c>
      <c r="R1577" t="s">
        <v>53</v>
      </c>
      <c r="S1577">
        <v>2</v>
      </c>
      <c r="T1577">
        <v>2</v>
      </c>
      <c r="U1577">
        <v>1</v>
      </c>
      <c r="V1577">
        <v>2</v>
      </c>
      <c r="W1577" t="s">
        <v>68</v>
      </c>
      <c r="X1577" t="s">
        <v>20</v>
      </c>
      <c r="Y1577" t="s">
        <v>53</v>
      </c>
      <c r="Z1577">
        <v>15</v>
      </c>
      <c r="AA1577" t="s">
        <v>64</v>
      </c>
      <c r="AB1577" t="s">
        <v>61</v>
      </c>
      <c r="AC1577">
        <v>1</v>
      </c>
      <c r="AG1577" t="s">
        <v>69</v>
      </c>
      <c r="AH1577" t="s">
        <v>46</v>
      </c>
      <c r="AI1577" t="s">
        <v>65</v>
      </c>
      <c r="AJ1577">
        <v>1</v>
      </c>
      <c r="AK1577">
        <v>1</v>
      </c>
      <c r="AL1577" t="s">
        <v>53</v>
      </c>
      <c r="AM1577">
        <v>-999999</v>
      </c>
      <c r="AN1577">
        <v>26</v>
      </c>
      <c r="AO1577">
        <v>93866</v>
      </c>
      <c r="AP1577">
        <v>0</v>
      </c>
      <c r="AQ1577">
        <v>1</v>
      </c>
      <c r="AR1577">
        <v>439</v>
      </c>
      <c r="AS1577">
        <v>94305</v>
      </c>
      <c r="AT1577">
        <v>2</v>
      </c>
      <c r="AU1577">
        <v>1</v>
      </c>
      <c r="AV1577">
        <v>15</v>
      </c>
    </row>
    <row r="1578" spans="1:48" x14ac:dyDescent="0.25">
      <c r="A1578" t="s">
        <v>49</v>
      </c>
      <c r="B1578">
        <v>1015</v>
      </c>
      <c r="C1578">
        <v>1</v>
      </c>
      <c r="D1578" t="s">
        <v>94</v>
      </c>
      <c r="E1578" t="s">
        <v>95</v>
      </c>
      <c r="F1578">
        <v>75.036000000000001</v>
      </c>
      <c r="G1578" t="s">
        <v>52</v>
      </c>
      <c r="H1578">
        <v>1</v>
      </c>
      <c r="I1578" t="s">
        <v>53</v>
      </c>
      <c r="J1578">
        <v>271155129</v>
      </c>
      <c r="K1578" t="s">
        <v>54</v>
      </c>
      <c r="L1578" t="s">
        <v>55</v>
      </c>
      <c r="M1578" t="s">
        <v>55</v>
      </c>
      <c r="N1578" s="1">
        <v>43229</v>
      </c>
      <c r="O1578" s="2">
        <v>43229.194062499999</v>
      </c>
      <c r="P1578" s="3">
        <v>0.5273958333333334</v>
      </c>
      <c r="Q1578" t="s">
        <v>56</v>
      </c>
      <c r="R1578" t="s">
        <v>53</v>
      </c>
      <c r="S1578">
        <v>2</v>
      </c>
      <c r="T1578">
        <v>2</v>
      </c>
      <c r="U1578">
        <v>1</v>
      </c>
      <c r="V1578">
        <v>2</v>
      </c>
      <c r="W1578" t="s">
        <v>68</v>
      </c>
      <c r="X1578" t="s">
        <v>20</v>
      </c>
      <c r="Y1578" t="s">
        <v>53</v>
      </c>
      <c r="Z1578">
        <v>16</v>
      </c>
      <c r="AA1578" t="s">
        <v>57</v>
      </c>
      <c r="AB1578" t="s">
        <v>61</v>
      </c>
      <c r="AC1578">
        <v>1</v>
      </c>
      <c r="AG1578" t="s">
        <v>69</v>
      </c>
      <c r="AH1578" t="s">
        <v>46</v>
      </c>
      <c r="AI1578" t="s">
        <v>63</v>
      </c>
      <c r="AJ1578">
        <v>1</v>
      </c>
      <c r="AK1578">
        <v>1</v>
      </c>
      <c r="AL1578" t="s">
        <v>53</v>
      </c>
      <c r="AM1578">
        <v>-999999</v>
      </c>
      <c r="AN1578">
        <v>13</v>
      </c>
      <c r="AO1578">
        <v>95332</v>
      </c>
      <c r="AP1578">
        <v>0</v>
      </c>
      <c r="AQ1578">
        <v>1</v>
      </c>
      <c r="AR1578">
        <v>709</v>
      </c>
      <c r="AS1578">
        <v>96041</v>
      </c>
      <c r="AT1578">
        <v>3</v>
      </c>
      <c r="AU1578">
        <v>1</v>
      </c>
      <c r="AV1578">
        <v>16</v>
      </c>
    </row>
    <row r="1579" spans="1:48" x14ac:dyDescent="0.25">
      <c r="A1579" t="s">
        <v>49</v>
      </c>
      <c r="B1579">
        <v>1015</v>
      </c>
      <c r="C1579">
        <v>1</v>
      </c>
      <c r="D1579" t="s">
        <v>94</v>
      </c>
      <c r="E1579" t="s">
        <v>95</v>
      </c>
      <c r="F1579">
        <v>75.036000000000001</v>
      </c>
      <c r="G1579" t="s">
        <v>52</v>
      </c>
      <c r="H1579">
        <v>1</v>
      </c>
      <c r="I1579" t="s">
        <v>53</v>
      </c>
      <c r="J1579">
        <v>271155129</v>
      </c>
      <c r="K1579" t="s">
        <v>54</v>
      </c>
      <c r="L1579" t="s">
        <v>55</v>
      </c>
      <c r="M1579" t="s">
        <v>55</v>
      </c>
      <c r="N1579" s="1">
        <v>43229</v>
      </c>
      <c r="O1579" s="2">
        <v>43229.194062499999</v>
      </c>
      <c r="P1579" s="3">
        <v>0.5273958333333334</v>
      </c>
      <c r="Q1579" t="s">
        <v>56</v>
      </c>
      <c r="R1579" t="s">
        <v>53</v>
      </c>
      <c r="S1579">
        <v>2</v>
      </c>
      <c r="T1579">
        <v>2</v>
      </c>
      <c r="U1579">
        <v>1</v>
      </c>
      <c r="V1579">
        <v>2</v>
      </c>
      <c r="W1579" t="s">
        <v>68</v>
      </c>
      <c r="X1579" t="s">
        <v>20</v>
      </c>
      <c r="Y1579" t="s">
        <v>53</v>
      </c>
      <c r="Z1579">
        <v>17</v>
      </c>
      <c r="AA1579" t="s">
        <v>64</v>
      </c>
      <c r="AB1579" t="s">
        <v>61</v>
      </c>
      <c r="AC1579">
        <v>1</v>
      </c>
      <c r="AG1579" t="s">
        <v>69</v>
      </c>
      <c r="AH1579" t="s">
        <v>46</v>
      </c>
      <c r="AI1579" t="s">
        <v>65</v>
      </c>
      <c r="AJ1579">
        <v>1</v>
      </c>
      <c r="AK1579">
        <v>1</v>
      </c>
      <c r="AL1579" t="s">
        <v>53</v>
      </c>
      <c r="AM1579">
        <v>-999999</v>
      </c>
      <c r="AN1579">
        <v>26</v>
      </c>
      <c r="AO1579">
        <v>97091</v>
      </c>
      <c r="AP1579">
        <v>0</v>
      </c>
      <c r="AQ1579">
        <v>1</v>
      </c>
      <c r="AR1579">
        <v>510</v>
      </c>
      <c r="AS1579">
        <v>97601</v>
      </c>
      <c r="AT1579">
        <v>2</v>
      </c>
      <c r="AU1579">
        <v>1</v>
      </c>
      <c r="AV1579">
        <v>17</v>
      </c>
    </row>
    <row r="1580" spans="1:48" x14ac:dyDescent="0.25">
      <c r="A1580" t="s">
        <v>49</v>
      </c>
      <c r="B1580">
        <v>1015</v>
      </c>
      <c r="C1580">
        <v>1</v>
      </c>
      <c r="D1580" t="s">
        <v>94</v>
      </c>
      <c r="E1580" t="s">
        <v>95</v>
      </c>
      <c r="F1580">
        <v>75.036000000000001</v>
      </c>
      <c r="G1580" t="s">
        <v>52</v>
      </c>
      <c r="H1580">
        <v>1</v>
      </c>
      <c r="I1580" t="s">
        <v>53</v>
      </c>
      <c r="J1580">
        <v>271155129</v>
      </c>
      <c r="K1580" t="s">
        <v>54</v>
      </c>
      <c r="L1580" t="s">
        <v>55</v>
      </c>
      <c r="M1580" t="s">
        <v>55</v>
      </c>
      <c r="N1580" s="1">
        <v>43229</v>
      </c>
      <c r="O1580" s="2">
        <v>43229.194062499999</v>
      </c>
      <c r="P1580" s="3">
        <v>0.5273958333333334</v>
      </c>
      <c r="Q1580" t="s">
        <v>56</v>
      </c>
      <c r="R1580" t="s">
        <v>53</v>
      </c>
      <c r="S1580">
        <v>2</v>
      </c>
      <c r="T1580">
        <v>2</v>
      </c>
      <c r="U1580">
        <v>1</v>
      </c>
      <c r="V1580">
        <v>2</v>
      </c>
      <c r="W1580" t="s">
        <v>68</v>
      </c>
      <c r="X1580" t="s">
        <v>20</v>
      </c>
      <c r="Y1580" t="s">
        <v>53</v>
      </c>
      <c r="Z1580">
        <v>18</v>
      </c>
      <c r="AA1580" t="s">
        <v>64</v>
      </c>
      <c r="AB1580" t="s">
        <v>58</v>
      </c>
      <c r="AC1580">
        <v>2</v>
      </c>
      <c r="AG1580" t="s">
        <v>69</v>
      </c>
      <c r="AH1580" t="s">
        <v>46</v>
      </c>
      <c r="AI1580" t="s">
        <v>67</v>
      </c>
      <c r="AJ1580">
        <v>1</v>
      </c>
      <c r="AK1580">
        <v>2</v>
      </c>
      <c r="AL1580" t="s">
        <v>53</v>
      </c>
      <c r="AM1580">
        <v>-999999</v>
      </c>
      <c r="AN1580">
        <v>26</v>
      </c>
      <c r="AO1580">
        <v>98650</v>
      </c>
      <c r="AP1580">
        <v>0</v>
      </c>
      <c r="AQ1580">
        <v>2</v>
      </c>
      <c r="AR1580">
        <v>439</v>
      </c>
      <c r="AS1580">
        <v>99089</v>
      </c>
      <c r="AT1580">
        <v>1</v>
      </c>
      <c r="AU1580">
        <v>1</v>
      </c>
      <c r="AV1580">
        <v>18</v>
      </c>
    </row>
    <row r="1581" spans="1:48" x14ac:dyDescent="0.25">
      <c r="A1581" t="s">
        <v>49</v>
      </c>
      <c r="B1581">
        <v>1015</v>
      </c>
      <c r="C1581">
        <v>1</v>
      </c>
      <c r="D1581" t="s">
        <v>94</v>
      </c>
      <c r="E1581" t="s">
        <v>95</v>
      </c>
      <c r="F1581">
        <v>75.036000000000001</v>
      </c>
      <c r="G1581" t="s">
        <v>52</v>
      </c>
      <c r="H1581">
        <v>1</v>
      </c>
      <c r="I1581" t="s">
        <v>53</v>
      </c>
      <c r="J1581">
        <v>271155129</v>
      </c>
      <c r="K1581" t="s">
        <v>54</v>
      </c>
      <c r="L1581" t="s">
        <v>55</v>
      </c>
      <c r="M1581" t="s">
        <v>55</v>
      </c>
      <c r="N1581" s="1">
        <v>43229</v>
      </c>
      <c r="O1581" s="2">
        <v>43229.194062499999</v>
      </c>
      <c r="P1581" s="3">
        <v>0.5273958333333334</v>
      </c>
      <c r="Q1581" t="s">
        <v>56</v>
      </c>
      <c r="R1581" t="s">
        <v>53</v>
      </c>
      <c r="S1581">
        <v>2</v>
      </c>
      <c r="T1581">
        <v>2</v>
      </c>
      <c r="U1581">
        <v>1</v>
      </c>
      <c r="V1581">
        <v>2</v>
      </c>
      <c r="W1581" t="s">
        <v>68</v>
      </c>
      <c r="X1581" t="s">
        <v>20</v>
      </c>
      <c r="Y1581" t="s">
        <v>53</v>
      </c>
      <c r="Z1581">
        <v>19</v>
      </c>
      <c r="AA1581" t="s">
        <v>57</v>
      </c>
      <c r="AB1581" t="s">
        <v>61</v>
      </c>
      <c r="AC1581">
        <v>1</v>
      </c>
      <c r="AG1581" t="s">
        <v>69</v>
      </c>
      <c r="AH1581" t="s">
        <v>46</v>
      </c>
      <c r="AI1581" t="s">
        <v>63</v>
      </c>
      <c r="AJ1581">
        <v>1</v>
      </c>
      <c r="AK1581">
        <v>1</v>
      </c>
      <c r="AL1581" t="s">
        <v>53</v>
      </c>
      <c r="AM1581">
        <v>-999999</v>
      </c>
      <c r="AN1581">
        <v>27</v>
      </c>
      <c r="AO1581">
        <v>100130</v>
      </c>
      <c r="AP1581">
        <v>0</v>
      </c>
      <c r="AQ1581">
        <v>1</v>
      </c>
      <c r="AR1581">
        <v>599</v>
      </c>
      <c r="AS1581">
        <v>100729</v>
      </c>
      <c r="AT1581">
        <v>3</v>
      </c>
      <c r="AU1581">
        <v>1</v>
      </c>
      <c r="AV1581">
        <v>19</v>
      </c>
    </row>
    <row r="1582" spans="1:48" x14ac:dyDescent="0.25">
      <c r="A1582" t="s">
        <v>49</v>
      </c>
      <c r="B1582">
        <v>1015</v>
      </c>
      <c r="C1582">
        <v>1</v>
      </c>
      <c r="D1582" t="s">
        <v>94</v>
      </c>
      <c r="E1582" t="s">
        <v>95</v>
      </c>
      <c r="F1582">
        <v>75.036000000000001</v>
      </c>
      <c r="G1582" t="s">
        <v>52</v>
      </c>
      <c r="H1582">
        <v>1</v>
      </c>
      <c r="I1582" t="s">
        <v>53</v>
      </c>
      <c r="J1582">
        <v>271155129</v>
      </c>
      <c r="K1582" t="s">
        <v>54</v>
      </c>
      <c r="L1582" t="s">
        <v>55</v>
      </c>
      <c r="M1582" t="s">
        <v>55</v>
      </c>
      <c r="N1582" s="1">
        <v>43229</v>
      </c>
      <c r="O1582" s="2">
        <v>43229.194062499999</v>
      </c>
      <c r="P1582" s="3">
        <v>0.5273958333333334</v>
      </c>
      <c r="Q1582" t="s">
        <v>56</v>
      </c>
      <c r="R1582" t="s">
        <v>53</v>
      </c>
      <c r="S1582">
        <v>2</v>
      </c>
      <c r="T1582">
        <v>2</v>
      </c>
      <c r="U1582">
        <v>1</v>
      </c>
      <c r="V1582">
        <v>2</v>
      </c>
      <c r="W1582" t="s">
        <v>68</v>
      </c>
      <c r="X1582" t="s">
        <v>20</v>
      </c>
      <c r="Y1582" t="s">
        <v>53</v>
      </c>
      <c r="Z1582">
        <v>20</v>
      </c>
      <c r="AA1582" t="s">
        <v>64</v>
      </c>
      <c r="AB1582" t="s">
        <v>58</v>
      </c>
      <c r="AC1582">
        <v>2</v>
      </c>
      <c r="AG1582" t="s">
        <v>69</v>
      </c>
      <c r="AH1582" t="s">
        <v>46</v>
      </c>
      <c r="AI1582" t="s">
        <v>67</v>
      </c>
      <c r="AJ1582">
        <v>1</v>
      </c>
      <c r="AK1582">
        <v>2</v>
      </c>
      <c r="AL1582" t="s">
        <v>53</v>
      </c>
      <c r="AM1582">
        <v>-999999</v>
      </c>
      <c r="AN1582">
        <v>26</v>
      </c>
      <c r="AO1582">
        <v>101782</v>
      </c>
      <c r="AP1582">
        <v>0</v>
      </c>
      <c r="AQ1582">
        <v>2</v>
      </c>
      <c r="AR1582">
        <v>427</v>
      </c>
      <c r="AS1582">
        <v>102209</v>
      </c>
      <c r="AT1582">
        <v>1</v>
      </c>
      <c r="AU1582">
        <v>1</v>
      </c>
      <c r="AV1582">
        <v>20</v>
      </c>
    </row>
    <row r="1583" spans="1:48" x14ac:dyDescent="0.25">
      <c r="A1583" t="s">
        <v>49</v>
      </c>
      <c r="B1583">
        <v>1015</v>
      </c>
      <c r="C1583">
        <v>1</v>
      </c>
      <c r="D1583" t="s">
        <v>94</v>
      </c>
      <c r="E1583" t="s">
        <v>95</v>
      </c>
      <c r="F1583">
        <v>75.036000000000001</v>
      </c>
      <c r="G1583" t="s">
        <v>52</v>
      </c>
      <c r="H1583">
        <v>1</v>
      </c>
      <c r="I1583" t="s">
        <v>53</v>
      </c>
      <c r="J1583">
        <v>271155129</v>
      </c>
      <c r="K1583" t="s">
        <v>54</v>
      </c>
      <c r="L1583" t="s">
        <v>55</v>
      </c>
      <c r="M1583" t="s">
        <v>55</v>
      </c>
      <c r="N1583" s="1">
        <v>43229</v>
      </c>
      <c r="O1583" s="2">
        <v>43229.194062499999</v>
      </c>
      <c r="P1583" s="3">
        <v>0.5273958333333334</v>
      </c>
      <c r="Q1583" t="s">
        <v>56</v>
      </c>
      <c r="R1583" t="s">
        <v>53</v>
      </c>
      <c r="S1583">
        <v>2</v>
      </c>
      <c r="T1583">
        <v>2</v>
      </c>
      <c r="U1583">
        <v>1</v>
      </c>
      <c r="V1583">
        <v>2</v>
      </c>
      <c r="W1583" t="s">
        <v>68</v>
      </c>
      <c r="X1583" t="s">
        <v>20</v>
      </c>
      <c r="Y1583" t="s">
        <v>53</v>
      </c>
      <c r="Z1583">
        <v>21</v>
      </c>
      <c r="AA1583" t="s">
        <v>60</v>
      </c>
      <c r="AB1583" t="s">
        <v>58</v>
      </c>
      <c r="AC1583">
        <v>2</v>
      </c>
      <c r="AG1583" t="s">
        <v>69</v>
      </c>
      <c r="AH1583" t="s">
        <v>46</v>
      </c>
      <c r="AI1583" t="s">
        <v>66</v>
      </c>
      <c r="AJ1583">
        <v>1</v>
      </c>
      <c r="AK1583">
        <v>2</v>
      </c>
      <c r="AL1583" t="s">
        <v>53</v>
      </c>
      <c r="AM1583">
        <v>-999999</v>
      </c>
      <c r="AN1583">
        <v>13</v>
      </c>
      <c r="AO1583">
        <v>103235</v>
      </c>
      <c r="AP1583">
        <v>0</v>
      </c>
      <c r="AQ1583">
        <v>2</v>
      </c>
      <c r="AR1583">
        <v>550</v>
      </c>
      <c r="AS1583">
        <v>103785</v>
      </c>
      <c r="AT1583">
        <v>4</v>
      </c>
      <c r="AU1583">
        <v>1</v>
      </c>
      <c r="AV1583">
        <v>21</v>
      </c>
    </row>
    <row r="1584" spans="1:48" x14ac:dyDescent="0.25">
      <c r="A1584" t="s">
        <v>49</v>
      </c>
      <c r="B1584">
        <v>1015</v>
      </c>
      <c r="C1584">
        <v>1</v>
      </c>
      <c r="D1584" t="s">
        <v>94</v>
      </c>
      <c r="E1584" t="s">
        <v>95</v>
      </c>
      <c r="F1584">
        <v>75.036000000000001</v>
      </c>
      <c r="G1584" t="s">
        <v>52</v>
      </c>
      <c r="H1584">
        <v>1</v>
      </c>
      <c r="I1584" t="s">
        <v>53</v>
      </c>
      <c r="J1584">
        <v>271155129</v>
      </c>
      <c r="K1584" t="s">
        <v>54</v>
      </c>
      <c r="L1584" t="s">
        <v>55</v>
      </c>
      <c r="M1584" t="s">
        <v>55</v>
      </c>
      <c r="N1584" s="1">
        <v>43229</v>
      </c>
      <c r="O1584" s="2">
        <v>43229.194062499999</v>
      </c>
      <c r="P1584" s="3">
        <v>0.5273958333333334</v>
      </c>
      <c r="Q1584" t="s">
        <v>56</v>
      </c>
      <c r="R1584" t="s">
        <v>53</v>
      </c>
      <c r="S1584">
        <v>2</v>
      </c>
      <c r="T1584">
        <v>2</v>
      </c>
      <c r="U1584">
        <v>1</v>
      </c>
      <c r="V1584">
        <v>2</v>
      </c>
      <c r="W1584" t="s">
        <v>68</v>
      </c>
      <c r="X1584" t="s">
        <v>20</v>
      </c>
      <c r="Y1584" t="s">
        <v>53</v>
      </c>
      <c r="Z1584">
        <v>22</v>
      </c>
      <c r="AA1584" t="s">
        <v>60</v>
      </c>
      <c r="AB1584" t="s">
        <v>58</v>
      </c>
      <c r="AC1584">
        <v>2</v>
      </c>
      <c r="AG1584" t="s">
        <v>69</v>
      </c>
      <c r="AH1584" t="s">
        <v>46</v>
      </c>
      <c r="AI1584" t="s">
        <v>66</v>
      </c>
      <c r="AJ1584">
        <v>1</v>
      </c>
      <c r="AK1584">
        <v>2</v>
      </c>
      <c r="AL1584" t="s">
        <v>53</v>
      </c>
      <c r="AM1584">
        <v>-999999</v>
      </c>
      <c r="AN1584">
        <v>13</v>
      </c>
      <c r="AO1584">
        <v>104821</v>
      </c>
      <c r="AP1584">
        <v>0</v>
      </c>
      <c r="AQ1584">
        <v>2</v>
      </c>
      <c r="AR1584">
        <v>580</v>
      </c>
      <c r="AS1584">
        <v>105401</v>
      </c>
      <c r="AT1584">
        <v>4</v>
      </c>
      <c r="AU1584">
        <v>1</v>
      </c>
      <c r="AV1584">
        <v>22</v>
      </c>
    </row>
    <row r="1585" spans="1:48" x14ac:dyDescent="0.25">
      <c r="A1585" t="s">
        <v>49</v>
      </c>
      <c r="B1585">
        <v>1015</v>
      </c>
      <c r="C1585">
        <v>1</v>
      </c>
      <c r="D1585" t="s">
        <v>94</v>
      </c>
      <c r="E1585" t="s">
        <v>95</v>
      </c>
      <c r="F1585">
        <v>75.036000000000001</v>
      </c>
      <c r="G1585" t="s">
        <v>52</v>
      </c>
      <c r="H1585">
        <v>1</v>
      </c>
      <c r="I1585" t="s">
        <v>53</v>
      </c>
      <c r="J1585">
        <v>271155129</v>
      </c>
      <c r="K1585" t="s">
        <v>54</v>
      </c>
      <c r="L1585" t="s">
        <v>55</v>
      </c>
      <c r="M1585" t="s">
        <v>55</v>
      </c>
      <c r="N1585" s="1">
        <v>43229</v>
      </c>
      <c r="O1585" s="2">
        <v>43229.194062499999</v>
      </c>
      <c r="P1585" s="3">
        <v>0.5273958333333334</v>
      </c>
      <c r="Q1585" t="s">
        <v>56</v>
      </c>
      <c r="R1585" t="s">
        <v>53</v>
      </c>
      <c r="S1585">
        <v>2</v>
      </c>
      <c r="T1585">
        <v>2</v>
      </c>
      <c r="U1585">
        <v>1</v>
      </c>
      <c r="V1585">
        <v>2</v>
      </c>
      <c r="W1585" t="s">
        <v>68</v>
      </c>
      <c r="X1585" t="s">
        <v>20</v>
      </c>
      <c r="Y1585" t="s">
        <v>53</v>
      </c>
      <c r="Z1585">
        <v>23</v>
      </c>
      <c r="AA1585" t="s">
        <v>60</v>
      </c>
      <c r="AB1585" t="s">
        <v>61</v>
      </c>
      <c r="AC1585">
        <v>1</v>
      </c>
      <c r="AG1585" t="s">
        <v>69</v>
      </c>
      <c r="AH1585" t="s">
        <v>46</v>
      </c>
      <c r="AI1585" t="s">
        <v>62</v>
      </c>
      <c r="AJ1585">
        <v>1</v>
      </c>
      <c r="AK1585">
        <v>1</v>
      </c>
      <c r="AL1585" t="s">
        <v>53</v>
      </c>
      <c r="AM1585">
        <v>-999999</v>
      </c>
      <c r="AN1585">
        <v>27</v>
      </c>
      <c r="AO1585">
        <v>106447</v>
      </c>
      <c r="AP1585">
        <v>0</v>
      </c>
      <c r="AQ1585">
        <v>1</v>
      </c>
      <c r="AR1585">
        <v>498</v>
      </c>
      <c r="AS1585">
        <v>106945</v>
      </c>
      <c r="AT1585">
        <v>5</v>
      </c>
      <c r="AU1585">
        <v>1</v>
      </c>
      <c r="AV1585">
        <v>23</v>
      </c>
    </row>
    <row r="1586" spans="1:48" x14ac:dyDescent="0.25">
      <c r="A1586" t="s">
        <v>49</v>
      </c>
      <c r="B1586">
        <v>1015</v>
      </c>
      <c r="C1586">
        <v>1</v>
      </c>
      <c r="D1586" t="s">
        <v>94</v>
      </c>
      <c r="E1586" t="s">
        <v>95</v>
      </c>
      <c r="F1586">
        <v>75.036000000000001</v>
      </c>
      <c r="G1586" t="s">
        <v>52</v>
      </c>
      <c r="H1586">
        <v>1</v>
      </c>
      <c r="I1586" t="s">
        <v>53</v>
      </c>
      <c r="J1586">
        <v>271155129</v>
      </c>
      <c r="K1586" t="s">
        <v>54</v>
      </c>
      <c r="L1586" t="s">
        <v>55</v>
      </c>
      <c r="M1586" t="s">
        <v>55</v>
      </c>
      <c r="N1586" s="1">
        <v>43229</v>
      </c>
      <c r="O1586" s="2">
        <v>43229.194062499999</v>
      </c>
      <c r="P1586" s="3">
        <v>0.5273958333333334</v>
      </c>
      <c r="Q1586" t="s">
        <v>56</v>
      </c>
      <c r="R1586" t="s">
        <v>53</v>
      </c>
      <c r="S1586">
        <v>2</v>
      </c>
      <c r="T1586">
        <v>2</v>
      </c>
      <c r="U1586">
        <v>1</v>
      </c>
      <c r="V1586">
        <v>2</v>
      </c>
      <c r="W1586" t="s">
        <v>68</v>
      </c>
      <c r="X1586" t="s">
        <v>20</v>
      </c>
      <c r="Y1586" t="s">
        <v>53</v>
      </c>
      <c r="Z1586">
        <v>24</v>
      </c>
      <c r="AA1586" t="s">
        <v>64</v>
      </c>
      <c r="AB1586" t="s">
        <v>61</v>
      </c>
      <c r="AC1586">
        <v>1</v>
      </c>
      <c r="AG1586" t="s">
        <v>69</v>
      </c>
      <c r="AH1586" t="s">
        <v>46</v>
      </c>
      <c r="AI1586" t="s">
        <v>65</v>
      </c>
      <c r="AJ1586">
        <v>1</v>
      </c>
      <c r="AK1586">
        <v>1</v>
      </c>
      <c r="AL1586" t="s">
        <v>53</v>
      </c>
      <c r="AM1586">
        <v>-999999</v>
      </c>
      <c r="AN1586">
        <v>13</v>
      </c>
      <c r="AO1586">
        <v>107979</v>
      </c>
      <c r="AP1586">
        <v>0</v>
      </c>
      <c r="AQ1586">
        <v>1</v>
      </c>
      <c r="AR1586">
        <v>471</v>
      </c>
      <c r="AS1586">
        <v>108450</v>
      </c>
      <c r="AT1586">
        <v>2</v>
      </c>
      <c r="AU1586">
        <v>1</v>
      </c>
      <c r="AV1586">
        <v>24</v>
      </c>
    </row>
    <row r="1587" spans="1:48" x14ac:dyDescent="0.25">
      <c r="A1587" t="s">
        <v>49</v>
      </c>
      <c r="B1587">
        <v>1015</v>
      </c>
      <c r="C1587">
        <v>1</v>
      </c>
      <c r="D1587" t="s">
        <v>94</v>
      </c>
      <c r="E1587" t="s">
        <v>95</v>
      </c>
      <c r="F1587">
        <v>75.036000000000001</v>
      </c>
      <c r="G1587" t="s">
        <v>52</v>
      </c>
      <c r="H1587">
        <v>1</v>
      </c>
      <c r="I1587" t="s">
        <v>53</v>
      </c>
      <c r="J1587">
        <v>271155129</v>
      </c>
      <c r="K1587" t="s">
        <v>54</v>
      </c>
      <c r="L1587" t="s">
        <v>55</v>
      </c>
      <c r="M1587" t="s">
        <v>55</v>
      </c>
      <c r="N1587" s="1">
        <v>43229</v>
      </c>
      <c r="O1587" s="2">
        <v>43229.194062499999</v>
      </c>
      <c r="P1587" s="3">
        <v>0.5273958333333334</v>
      </c>
      <c r="Q1587" t="s">
        <v>56</v>
      </c>
      <c r="R1587" t="s">
        <v>53</v>
      </c>
      <c r="S1587">
        <v>2</v>
      </c>
      <c r="T1587">
        <v>2</v>
      </c>
      <c r="U1587">
        <v>1</v>
      </c>
      <c r="V1587">
        <v>2</v>
      </c>
      <c r="W1587" t="s">
        <v>68</v>
      </c>
      <c r="X1587" t="s">
        <v>20</v>
      </c>
      <c r="Y1587" t="s">
        <v>53</v>
      </c>
      <c r="Z1587">
        <v>25</v>
      </c>
      <c r="AA1587" t="s">
        <v>60</v>
      </c>
      <c r="AB1587" t="s">
        <v>61</v>
      </c>
      <c r="AC1587">
        <v>1</v>
      </c>
      <c r="AG1587" t="s">
        <v>69</v>
      </c>
      <c r="AH1587" t="s">
        <v>46</v>
      </c>
      <c r="AI1587" t="s">
        <v>62</v>
      </c>
      <c r="AJ1587">
        <v>1</v>
      </c>
      <c r="AK1587">
        <v>1</v>
      </c>
      <c r="AL1587" t="s">
        <v>53</v>
      </c>
      <c r="AM1587">
        <v>-999999</v>
      </c>
      <c r="AN1587">
        <v>26</v>
      </c>
      <c r="AO1587">
        <v>109498</v>
      </c>
      <c r="AP1587">
        <v>0</v>
      </c>
      <c r="AQ1587">
        <v>1</v>
      </c>
      <c r="AR1587">
        <v>519</v>
      </c>
      <c r="AS1587">
        <v>110017</v>
      </c>
      <c r="AT1587">
        <v>5</v>
      </c>
      <c r="AU1587">
        <v>1</v>
      </c>
      <c r="AV1587">
        <v>25</v>
      </c>
    </row>
    <row r="1588" spans="1:48" x14ac:dyDescent="0.25">
      <c r="A1588" t="s">
        <v>49</v>
      </c>
      <c r="B1588">
        <v>1015</v>
      </c>
      <c r="C1588">
        <v>1</v>
      </c>
      <c r="D1588" t="s">
        <v>94</v>
      </c>
      <c r="E1588" t="s">
        <v>95</v>
      </c>
      <c r="F1588">
        <v>75.036000000000001</v>
      </c>
      <c r="G1588" t="s">
        <v>52</v>
      </c>
      <c r="H1588">
        <v>1</v>
      </c>
      <c r="I1588" t="s">
        <v>53</v>
      </c>
      <c r="J1588">
        <v>271155129</v>
      </c>
      <c r="K1588" t="s">
        <v>54</v>
      </c>
      <c r="L1588" t="s">
        <v>55</v>
      </c>
      <c r="M1588" t="s">
        <v>55</v>
      </c>
      <c r="N1588" s="1">
        <v>43229</v>
      </c>
      <c r="O1588" s="2">
        <v>43229.194062499999</v>
      </c>
      <c r="P1588" s="3">
        <v>0.5273958333333334</v>
      </c>
      <c r="Q1588" t="s">
        <v>56</v>
      </c>
      <c r="R1588" t="s">
        <v>53</v>
      </c>
      <c r="S1588">
        <v>2</v>
      </c>
      <c r="T1588">
        <v>2</v>
      </c>
      <c r="U1588">
        <v>1</v>
      </c>
      <c r="V1588">
        <v>2</v>
      </c>
      <c r="W1588" t="s">
        <v>68</v>
      </c>
      <c r="X1588" t="s">
        <v>20</v>
      </c>
      <c r="Y1588" t="s">
        <v>53</v>
      </c>
      <c r="Z1588">
        <v>26</v>
      </c>
      <c r="AA1588" t="s">
        <v>64</v>
      </c>
      <c r="AB1588" t="s">
        <v>58</v>
      </c>
      <c r="AC1588">
        <v>2</v>
      </c>
      <c r="AG1588" t="s">
        <v>69</v>
      </c>
      <c r="AH1588" t="s">
        <v>46</v>
      </c>
      <c r="AI1588" t="s">
        <v>67</v>
      </c>
      <c r="AJ1588">
        <v>1</v>
      </c>
      <c r="AK1588">
        <v>2</v>
      </c>
      <c r="AL1588" t="s">
        <v>53</v>
      </c>
      <c r="AM1588">
        <v>-999999</v>
      </c>
      <c r="AN1588">
        <v>26</v>
      </c>
      <c r="AO1588">
        <v>111071</v>
      </c>
      <c r="AP1588">
        <v>0</v>
      </c>
      <c r="AQ1588">
        <v>2</v>
      </c>
      <c r="AR1588">
        <v>483</v>
      </c>
      <c r="AS1588">
        <v>111554</v>
      </c>
      <c r="AT1588">
        <v>1</v>
      </c>
      <c r="AU1588">
        <v>1</v>
      </c>
      <c r="AV1588">
        <v>26</v>
      </c>
    </row>
    <row r="1589" spans="1:48" x14ac:dyDescent="0.25">
      <c r="A1589" t="s">
        <v>49</v>
      </c>
      <c r="B1589">
        <v>1015</v>
      </c>
      <c r="C1589">
        <v>1</v>
      </c>
      <c r="D1589" t="s">
        <v>94</v>
      </c>
      <c r="E1589" t="s">
        <v>95</v>
      </c>
      <c r="F1589">
        <v>75.036000000000001</v>
      </c>
      <c r="G1589" t="s">
        <v>52</v>
      </c>
      <c r="H1589">
        <v>1</v>
      </c>
      <c r="I1589" t="s">
        <v>53</v>
      </c>
      <c r="J1589">
        <v>271155129</v>
      </c>
      <c r="K1589" t="s">
        <v>54</v>
      </c>
      <c r="L1589" t="s">
        <v>55</v>
      </c>
      <c r="M1589" t="s">
        <v>55</v>
      </c>
      <c r="N1589" s="1">
        <v>43229</v>
      </c>
      <c r="O1589" s="2">
        <v>43229.194062499999</v>
      </c>
      <c r="P1589" s="3">
        <v>0.5273958333333334</v>
      </c>
      <c r="Q1589" t="s">
        <v>56</v>
      </c>
      <c r="R1589" t="s">
        <v>53</v>
      </c>
      <c r="S1589">
        <v>2</v>
      </c>
      <c r="T1589">
        <v>2</v>
      </c>
      <c r="U1589">
        <v>1</v>
      </c>
      <c r="V1589">
        <v>2</v>
      </c>
      <c r="W1589" t="s">
        <v>68</v>
      </c>
      <c r="X1589" t="s">
        <v>20</v>
      </c>
      <c r="Y1589" t="s">
        <v>53</v>
      </c>
      <c r="Z1589">
        <v>27</v>
      </c>
      <c r="AA1589" t="s">
        <v>57</v>
      </c>
      <c r="AB1589" t="s">
        <v>58</v>
      </c>
      <c r="AC1589">
        <v>2</v>
      </c>
      <c r="AG1589" t="s">
        <v>69</v>
      </c>
      <c r="AH1589" t="s">
        <v>46</v>
      </c>
      <c r="AI1589" t="s">
        <v>59</v>
      </c>
      <c r="AJ1589">
        <v>1</v>
      </c>
      <c r="AK1589">
        <v>2</v>
      </c>
      <c r="AL1589" t="s">
        <v>53</v>
      </c>
      <c r="AM1589">
        <v>-999999</v>
      </c>
      <c r="AN1589">
        <v>13</v>
      </c>
      <c r="AO1589">
        <v>112590</v>
      </c>
      <c r="AP1589">
        <v>0</v>
      </c>
      <c r="AQ1589">
        <v>2</v>
      </c>
      <c r="AR1589">
        <v>579</v>
      </c>
      <c r="AS1589">
        <v>113169</v>
      </c>
      <c r="AT1589">
        <v>6</v>
      </c>
      <c r="AU1589">
        <v>1</v>
      </c>
      <c r="AV1589">
        <v>27</v>
      </c>
    </row>
    <row r="1590" spans="1:48" x14ac:dyDescent="0.25">
      <c r="A1590" t="s">
        <v>49</v>
      </c>
      <c r="B1590">
        <v>1015</v>
      </c>
      <c r="C1590">
        <v>1</v>
      </c>
      <c r="D1590" t="s">
        <v>94</v>
      </c>
      <c r="E1590" t="s">
        <v>95</v>
      </c>
      <c r="F1590">
        <v>75.036000000000001</v>
      </c>
      <c r="G1590" t="s">
        <v>52</v>
      </c>
      <c r="H1590">
        <v>1</v>
      </c>
      <c r="I1590" t="s">
        <v>53</v>
      </c>
      <c r="J1590">
        <v>271155129</v>
      </c>
      <c r="K1590" t="s">
        <v>54</v>
      </c>
      <c r="L1590" t="s">
        <v>55</v>
      </c>
      <c r="M1590" t="s">
        <v>55</v>
      </c>
      <c r="N1590" s="1">
        <v>43229</v>
      </c>
      <c r="O1590" s="2">
        <v>43229.194062499999</v>
      </c>
      <c r="P1590" s="3">
        <v>0.5273958333333334</v>
      </c>
      <c r="Q1590" t="s">
        <v>56</v>
      </c>
      <c r="R1590" t="s">
        <v>53</v>
      </c>
      <c r="S1590">
        <v>2</v>
      </c>
      <c r="T1590">
        <v>2</v>
      </c>
      <c r="U1590">
        <v>1</v>
      </c>
      <c r="V1590">
        <v>2</v>
      </c>
      <c r="W1590" t="s">
        <v>68</v>
      </c>
      <c r="X1590" t="s">
        <v>20</v>
      </c>
      <c r="Y1590" t="s">
        <v>53</v>
      </c>
      <c r="Z1590">
        <v>28</v>
      </c>
      <c r="AA1590" t="s">
        <v>57</v>
      </c>
      <c r="AB1590" t="s">
        <v>61</v>
      </c>
      <c r="AC1590">
        <v>1</v>
      </c>
      <c r="AG1590" t="s">
        <v>69</v>
      </c>
      <c r="AH1590" t="s">
        <v>46</v>
      </c>
      <c r="AI1590" t="s">
        <v>63</v>
      </c>
      <c r="AJ1590">
        <v>1</v>
      </c>
      <c r="AK1590">
        <v>1</v>
      </c>
      <c r="AL1590" t="s">
        <v>53</v>
      </c>
      <c r="AM1590">
        <v>-999999</v>
      </c>
      <c r="AN1590">
        <v>26</v>
      </c>
      <c r="AO1590">
        <v>114216</v>
      </c>
      <c r="AP1590">
        <v>0</v>
      </c>
      <c r="AQ1590">
        <v>1</v>
      </c>
      <c r="AR1590">
        <v>521</v>
      </c>
      <c r="AS1590">
        <v>114737</v>
      </c>
      <c r="AT1590">
        <v>3</v>
      </c>
      <c r="AU1590">
        <v>1</v>
      </c>
      <c r="AV1590">
        <v>28</v>
      </c>
    </row>
    <row r="1591" spans="1:48" x14ac:dyDescent="0.25">
      <c r="A1591" t="s">
        <v>49</v>
      </c>
      <c r="B1591">
        <v>1015</v>
      </c>
      <c r="C1591">
        <v>1</v>
      </c>
      <c r="D1591" t="s">
        <v>94</v>
      </c>
      <c r="E1591" t="s">
        <v>95</v>
      </c>
      <c r="F1591">
        <v>75.036000000000001</v>
      </c>
      <c r="G1591" t="s">
        <v>52</v>
      </c>
      <c r="H1591">
        <v>1</v>
      </c>
      <c r="I1591" t="s">
        <v>53</v>
      </c>
      <c r="J1591">
        <v>271155129</v>
      </c>
      <c r="K1591" t="s">
        <v>54</v>
      </c>
      <c r="L1591" t="s">
        <v>55</v>
      </c>
      <c r="M1591" t="s">
        <v>55</v>
      </c>
      <c r="N1591" s="1">
        <v>43229</v>
      </c>
      <c r="O1591" s="2">
        <v>43229.194062499999</v>
      </c>
      <c r="P1591" s="3">
        <v>0.5273958333333334</v>
      </c>
      <c r="Q1591" t="s">
        <v>56</v>
      </c>
      <c r="R1591" t="s">
        <v>53</v>
      </c>
      <c r="S1591">
        <v>2</v>
      </c>
      <c r="T1591">
        <v>2</v>
      </c>
      <c r="U1591">
        <v>1</v>
      </c>
      <c r="V1591">
        <v>2</v>
      </c>
      <c r="W1591" t="s">
        <v>68</v>
      </c>
      <c r="X1591" t="s">
        <v>20</v>
      </c>
      <c r="Y1591" t="s">
        <v>53</v>
      </c>
      <c r="Z1591">
        <v>29</v>
      </c>
      <c r="AA1591" t="s">
        <v>60</v>
      </c>
      <c r="AB1591" t="s">
        <v>61</v>
      </c>
      <c r="AC1591">
        <v>1</v>
      </c>
      <c r="AG1591" t="s">
        <v>69</v>
      </c>
      <c r="AH1591" t="s">
        <v>46</v>
      </c>
      <c r="AI1591" t="s">
        <v>62</v>
      </c>
      <c r="AJ1591">
        <v>1</v>
      </c>
      <c r="AK1591">
        <v>1</v>
      </c>
      <c r="AL1591" t="s">
        <v>53</v>
      </c>
      <c r="AM1591">
        <v>-999999</v>
      </c>
      <c r="AN1591">
        <v>13</v>
      </c>
      <c r="AO1591">
        <v>115762</v>
      </c>
      <c r="AP1591">
        <v>0</v>
      </c>
      <c r="AQ1591">
        <v>1</v>
      </c>
      <c r="AR1591">
        <v>431</v>
      </c>
      <c r="AS1591">
        <v>116193</v>
      </c>
      <c r="AT1591">
        <v>5</v>
      </c>
      <c r="AU1591">
        <v>1</v>
      </c>
      <c r="AV1591">
        <v>29</v>
      </c>
    </row>
    <row r="1592" spans="1:48" x14ac:dyDescent="0.25">
      <c r="A1592" t="s">
        <v>49</v>
      </c>
      <c r="B1592">
        <v>1015</v>
      </c>
      <c r="C1592">
        <v>1</v>
      </c>
      <c r="D1592" t="s">
        <v>94</v>
      </c>
      <c r="E1592" t="s">
        <v>95</v>
      </c>
      <c r="F1592">
        <v>75.036000000000001</v>
      </c>
      <c r="G1592" t="s">
        <v>52</v>
      </c>
      <c r="H1592">
        <v>1</v>
      </c>
      <c r="I1592" t="s">
        <v>53</v>
      </c>
      <c r="J1592">
        <v>271155129</v>
      </c>
      <c r="K1592" t="s">
        <v>54</v>
      </c>
      <c r="L1592" t="s">
        <v>55</v>
      </c>
      <c r="M1592" t="s">
        <v>55</v>
      </c>
      <c r="N1592" s="1">
        <v>43229</v>
      </c>
      <c r="O1592" s="2">
        <v>43229.194062499999</v>
      </c>
      <c r="P1592" s="3">
        <v>0.5273958333333334</v>
      </c>
      <c r="Q1592" t="s">
        <v>56</v>
      </c>
      <c r="R1592" t="s">
        <v>53</v>
      </c>
      <c r="S1592">
        <v>2</v>
      </c>
      <c r="T1592">
        <v>2</v>
      </c>
      <c r="U1592">
        <v>1</v>
      </c>
      <c r="V1592">
        <v>2</v>
      </c>
      <c r="W1592" t="s">
        <v>68</v>
      </c>
      <c r="X1592" t="s">
        <v>20</v>
      </c>
      <c r="Y1592" t="s">
        <v>53</v>
      </c>
      <c r="Z1592">
        <v>30</v>
      </c>
      <c r="AA1592" t="s">
        <v>60</v>
      </c>
      <c r="AB1592" t="s">
        <v>61</v>
      </c>
      <c r="AC1592">
        <v>1</v>
      </c>
      <c r="AG1592" t="s">
        <v>69</v>
      </c>
      <c r="AH1592" t="s">
        <v>46</v>
      </c>
      <c r="AI1592" t="s">
        <v>62</v>
      </c>
      <c r="AJ1592">
        <v>1</v>
      </c>
      <c r="AK1592">
        <v>1</v>
      </c>
      <c r="AL1592" t="s">
        <v>53</v>
      </c>
      <c r="AM1592">
        <v>-999999</v>
      </c>
      <c r="AN1592">
        <v>26</v>
      </c>
      <c r="AO1592">
        <v>117241</v>
      </c>
      <c r="AP1592">
        <v>0</v>
      </c>
      <c r="AQ1592">
        <v>1</v>
      </c>
      <c r="AR1592">
        <v>376</v>
      </c>
      <c r="AS1592">
        <v>117617</v>
      </c>
      <c r="AT1592">
        <v>5</v>
      </c>
      <c r="AU1592">
        <v>1</v>
      </c>
      <c r="AV1592">
        <v>30</v>
      </c>
    </row>
    <row r="1593" spans="1:48" x14ac:dyDescent="0.25">
      <c r="A1593" t="s">
        <v>49</v>
      </c>
      <c r="B1593">
        <v>1015</v>
      </c>
      <c r="C1593">
        <v>1</v>
      </c>
      <c r="D1593" t="s">
        <v>94</v>
      </c>
      <c r="E1593" t="s">
        <v>95</v>
      </c>
      <c r="F1593">
        <v>75.036000000000001</v>
      </c>
      <c r="G1593" t="s">
        <v>52</v>
      </c>
      <c r="H1593">
        <v>1</v>
      </c>
      <c r="I1593" t="s">
        <v>53</v>
      </c>
      <c r="J1593">
        <v>271155129</v>
      </c>
      <c r="K1593" t="s">
        <v>54</v>
      </c>
      <c r="L1593" t="s">
        <v>55</v>
      </c>
      <c r="M1593" t="s">
        <v>55</v>
      </c>
      <c r="N1593" s="1">
        <v>43229</v>
      </c>
      <c r="O1593" s="2">
        <v>43229.194062499999</v>
      </c>
      <c r="P1593" s="3">
        <v>0.5273958333333334</v>
      </c>
      <c r="Q1593" t="s">
        <v>56</v>
      </c>
      <c r="R1593" t="s">
        <v>53</v>
      </c>
      <c r="S1593">
        <v>2</v>
      </c>
      <c r="T1593">
        <v>2</v>
      </c>
      <c r="U1593">
        <v>1</v>
      </c>
      <c r="V1593">
        <v>2</v>
      </c>
      <c r="W1593" t="s">
        <v>68</v>
      </c>
      <c r="X1593" t="s">
        <v>20</v>
      </c>
      <c r="Y1593" t="s">
        <v>53</v>
      </c>
      <c r="Z1593">
        <v>31</v>
      </c>
      <c r="AA1593" t="s">
        <v>57</v>
      </c>
      <c r="AB1593" t="s">
        <v>58</v>
      </c>
      <c r="AC1593">
        <v>2</v>
      </c>
      <c r="AG1593" t="s">
        <v>69</v>
      </c>
      <c r="AH1593" t="s">
        <v>46</v>
      </c>
      <c r="AI1593" t="s">
        <v>59</v>
      </c>
      <c r="AJ1593">
        <v>1</v>
      </c>
      <c r="AK1593">
        <v>2</v>
      </c>
      <c r="AL1593" t="s">
        <v>53</v>
      </c>
      <c r="AM1593">
        <v>-999999</v>
      </c>
      <c r="AN1593">
        <v>13</v>
      </c>
      <c r="AO1593">
        <v>118654</v>
      </c>
      <c r="AP1593">
        <v>0</v>
      </c>
      <c r="AQ1593">
        <v>2</v>
      </c>
      <c r="AR1593">
        <v>435</v>
      </c>
      <c r="AS1593">
        <v>119089</v>
      </c>
      <c r="AT1593">
        <v>6</v>
      </c>
      <c r="AU1593">
        <v>1</v>
      </c>
      <c r="AV1593">
        <v>31</v>
      </c>
    </row>
    <row r="1594" spans="1:48" x14ac:dyDescent="0.25">
      <c r="A1594" t="s">
        <v>49</v>
      </c>
      <c r="B1594">
        <v>1015</v>
      </c>
      <c r="C1594">
        <v>1</v>
      </c>
      <c r="D1594" t="s">
        <v>94</v>
      </c>
      <c r="E1594" t="s">
        <v>95</v>
      </c>
      <c r="F1594">
        <v>75.036000000000001</v>
      </c>
      <c r="G1594" t="s">
        <v>52</v>
      </c>
      <c r="H1594">
        <v>1</v>
      </c>
      <c r="I1594" t="s">
        <v>53</v>
      </c>
      <c r="J1594">
        <v>271155129</v>
      </c>
      <c r="K1594" t="s">
        <v>54</v>
      </c>
      <c r="L1594" t="s">
        <v>55</v>
      </c>
      <c r="M1594" t="s">
        <v>55</v>
      </c>
      <c r="N1594" s="1">
        <v>43229</v>
      </c>
      <c r="O1594" s="2">
        <v>43229.194062499999</v>
      </c>
      <c r="P1594" s="3">
        <v>0.5273958333333334</v>
      </c>
      <c r="Q1594" t="s">
        <v>56</v>
      </c>
      <c r="R1594" t="s">
        <v>53</v>
      </c>
      <c r="S1594">
        <v>2</v>
      </c>
      <c r="T1594">
        <v>2</v>
      </c>
      <c r="U1594">
        <v>1</v>
      </c>
      <c r="V1594">
        <v>2</v>
      </c>
      <c r="W1594" t="s">
        <v>68</v>
      </c>
      <c r="X1594" t="s">
        <v>20</v>
      </c>
      <c r="Y1594" t="s">
        <v>53</v>
      </c>
      <c r="Z1594">
        <v>32</v>
      </c>
      <c r="AA1594" t="s">
        <v>60</v>
      </c>
      <c r="AB1594" t="s">
        <v>58</v>
      </c>
      <c r="AC1594">
        <v>2</v>
      </c>
      <c r="AG1594" t="s">
        <v>69</v>
      </c>
      <c r="AH1594" t="s">
        <v>46</v>
      </c>
      <c r="AI1594" t="s">
        <v>66</v>
      </c>
      <c r="AJ1594">
        <v>1</v>
      </c>
      <c r="AK1594">
        <v>2</v>
      </c>
      <c r="AL1594" t="s">
        <v>53</v>
      </c>
      <c r="AM1594">
        <v>-999999</v>
      </c>
      <c r="AN1594">
        <v>13</v>
      </c>
      <c r="AO1594">
        <v>120133</v>
      </c>
      <c r="AP1594">
        <v>0</v>
      </c>
      <c r="AQ1594">
        <v>2</v>
      </c>
      <c r="AR1594">
        <v>436</v>
      </c>
      <c r="AS1594">
        <v>120569</v>
      </c>
      <c r="AT1594">
        <v>4</v>
      </c>
      <c r="AU1594">
        <v>1</v>
      </c>
      <c r="AV1594">
        <v>32</v>
      </c>
    </row>
    <row r="1595" spans="1:48" x14ac:dyDescent="0.25">
      <c r="A1595" t="s">
        <v>49</v>
      </c>
      <c r="B1595">
        <v>1015</v>
      </c>
      <c r="C1595">
        <v>1</v>
      </c>
      <c r="D1595" t="s">
        <v>94</v>
      </c>
      <c r="E1595" t="s">
        <v>95</v>
      </c>
      <c r="F1595">
        <v>75.036000000000001</v>
      </c>
      <c r="G1595" t="s">
        <v>52</v>
      </c>
      <c r="H1595">
        <v>1</v>
      </c>
      <c r="I1595" t="s">
        <v>53</v>
      </c>
      <c r="J1595">
        <v>271155129</v>
      </c>
      <c r="K1595" t="s">
        <v>54</v>
      </c>
      <c r="L1595" t="s">
        <v>55</v>
      </c>
      <c r="M1595" t="s">
        <v>55</v>
      </c>
      <c r="N1595" s="1">
        <v>43229</v>
      </c>
      <c r="O1595" s="2">
        <v>43229.194062499999</v>
      </c>
      <c r="P1595" s="3">
        <v>0.5273958333333334</v>
      </c>
      <c r="Q1595" t="s">
        <v>56</v>
      </c>
      <c r="R1595" t="s">
        <v>53</v>
      </c>
      <c r="S1595">
        <v>2</v>
      </c>
      <c r="T1595">
        <v>2</v>
      </c>
      <c r="U1595">
        <v>1</v>
      </c>
      <c r="V1595">
        <v>2</v>
      </c>
      <c r="W1595" t="s">
        <v>68</v>
      </c>
      <c r="X1595" t="s">
        <v>20</v>
      </c>
      <c r="Y1595" t="s">
        <v>53</v>
      </c>
      <c r="Z1595">
        <v>33</v>
      </c>
      <c r="AA1595" t="s">
        <v>60</v>
      </c>
      <c r="AB1595" t="s">
        <v>61</v>
      </c>
      <c r="AC1595">
        <v>1</v>
      </c>
      <c r="AG1595" t="s">
        <v>69</v>
      </c>
      <c r="AH1595" t="s">
        <v>46</v>
      </c>
      <c r="AI1595" t="s">
        <v>62</v>
      </c>
      <c r="AJ1595">
        <v>1</v>
      </c>
      <c r="AK1595">
        <v>1</v>
      </c>
      <c r="AL1595" t="s">
        <v>53</v>
      </c>
      <c r="AM1595">
        <v>-999999</v>
      </c>
      <c r="AN1595">
        <v>13</v>
      </c>
      <c r="AO1595">
        <v>121599</v>
      </c>
      <c r="AP1595">
        <v>0</v>
      </c>
      <c r="AQ1595">
        <v>1</v>
      </c>
      <c r="AR1595">
        <v>466</v>
      </c>
      <c r="AS1595">
        <v>122065</v>
      </c>
      <c r="AT1595">
        <v>5</v>
      </c>
      <c r="AU1595">
        <v>1</v>
      </c>
      <c r="AV1595">
        <v>33</v>
      </c>
    </row>
    <row r="1596" spans="1:48" x14ac:dyDescent="0.25">
      <c r="A1596" t="s">
        <v>49</v>
      </c>
      <c r="B1596">
        <v>1015</v>
      </c>
      <c r="C1596">
        <v>1</v>
      </c>
      <c r="D1596" t="s">
        <v>94</v>
      </c>
      <c r="E1596" t="s">
        <v>95</v>
      </c>
      <c r="F1596">
        <v>75.036000000000001</v>
      </c>
      <c r="G1596" t="s">
        <v>52</v>
      </c>
      <c r="H1596">
        <v>1</v>
      </c>
      <c r="I1596" t="s">
        <v>53</v>
      </c>
      <c r="J1596">
        <v>271155129</v>
      </c>
      <c r="K1596" t="s">
        <v>54</v>
      </c>
      <c r="L1596" t="s">
        <v>55</v>
      </c>
      <c r="M1596" t="s">
        <v>55</v>
      </c>
      <c r="N1596" s="1">
        <v>43229</v>
      </c>
      <c r="O1596" s="2">
        <v>43229.194062499999</v>
      </c>
      <c r="P1596" s="3">
        <v>0.5273958333333334</v>
      </c>
      <c r="Q1596" t="s">
        <v>56</v>
      </c>
      <c r="R1596" t="s">
        <v>53</v>
      </c>
      <c r="S1596">
        <v>2</v>
      </c>
      <c r="T1596">
        <v>2</v>
      </c>
      <c r="U1596">
        <v>1</v>
      </c>
      <c r="V1596">
        <v>2</v>
      </c>
      <c r="W1596" t="s">
        <v>68</v>
      </c>
      <c r="X1596" t="s">
        <v>20</v>
      </c>
      <c r="Y1596" t="s">
        <v>53</v>
      </c>
      <c r="Z1596">
        <v>34</v>
      </c>
      <c r="AA1596" t="s">
        <v>57</v>
      </c>
      <c r="AB1596" t="s">
        <v>58</v>
      </c>
      <c r="AC1596">
        <v>2</v>
      </c>
      <c r="AG1596" t="s">
        <v>69</v>
      </c>
      <c r="AH1596" t="s">
        <v>46</v>
      </c>
      <c r="AI1596" t="s">
        <v>59</v>
      </c>
      <c r="AJ1596">
        <v>1</v>
      </c>
      <c r="AK1596">
        <v>2</v>
      </c>
      <c r="AL1596" t="s">
        <v>53</v>
      </c>
      <c r="AM1596">
        <v>-999999</v>
      </c>
      <c r="AN1596">
        <v>13</v>
      </c>
      <c r="AO1596">
        <v>123092</v>
      </c>
      <c r="AP1596">
        <v>0</v>
      </c>
      <c r="AQ1596">
        <v>2</v>
      </c>
      <c r="AR1596">
        <v>461</v>
      </c>
      <c r="AS1596">
        <v>123553</v>
      </c>
      <c r="AT1596">
        <v>6</v>
      </c>
      <c r="AU1596">
        <v>1</v>
      </c>
      <c r="AV1596">
        <v>34</v>
      </c>
    </row>
    <row r="1597" spans="1:48" x14ac:dyDescent="0.25">
      <c r="A1597" t="s">
        <v>49</v>
      </c>
      <c r="B1597">
        <v>1015</v>
      </c>
      <c r="C1597">
        <v>1</v>
      </c>
      <c r="D1597" t="s">
        <v>94</v>
      </c>
      <c r="E1597" t="s">
        <v>95</v>
      </c>
      <c r="F1597">
        <v>75.036000000000001</v>
      </c>
      <c r="G1597" t="s">
        <v>52</v>
      </c>
      <c r="H1597">
        <v>1</v>
      </c>
      <c r="I1597" t="s">
        <v>53</v>
      </c>
      <c r="J1597">
        <v>271155129</v>
      </c>
      <c r="K1597" t="s">
        <v>54</v>
      </c>
      <c r="L1597" t="s">
        <v>55</v>
      </c>
      <c r="M1597" t="s">
        <v>55</v>
      </c>
      <c r="N1597" s="1">
        <v>43229</v>
      </c>
      <c r="O1597" s="2">
        <v>43229.194062499999</v>
      </c>
      <c r="P1597" s="3">
        <v>0.5273958333333334</v>
      </c>
      <c r="Q1597" t="s">
        <v>56</v>
      </c>
      <c r="R1597" t="s">
        <v>53</v>
      </c>
      <c r="S1597">
        <v>2</v>
      </c>
      <c r="T1597">
        <v>2</v>
      </c>
      <c r="U1597">
        <v>1</v>
      </c>
      <c r="V1597">
        <v>2</v>
      </c>
      <c r="W1597" t="s">
        <v>68</v>
      </c>
      <c r="X1597" t="s">
        <v>20</v>
      </c>
      <c r="Y1597" t="s">
        <v>53</v>
      </c>
      <c r="Z1597">
        <v>35</v>
      </c>
      <c r="AA1597" t="s">
        <v>60</v>
      </c>
      <c r="AB1597" t="s">
        <v>58</v>
      </c>
      <c r="AC1597">
        <v>2</v>
      </c>
      <c r="AG1597" t="s">
        <v>69</v>
      </c>
      <c r="AH1597" t="s">
        <v>46</v>
      </c>
      <c r="AI1597" t="s">
        <v>66</v>
      </c>
      <c r="AJ1597">
        <v>1</v>
      </c>
      <c r="AK1597">
        <v>2</v>
      </c>
      <c r="AL1597" t="s">
        <v>53</v>
      </c>
      <c r="AM1597">
        <v>-999999</v>
      </c>
      <c r="AN1597">
        <v>13</v>
      </c>
      <c r="AO1597">
        <v>124598</v>
      </c>
      <c r="AP1597">
        <v>0</v>
      </c>
      <c r="AQ1597">
        <v>2</v>
      </c>
      <c r="AR1597">
        <v>379</v>
      </c>
      <c r="AS1597">
        <v>124977</v>
      </c>
      <c r="AT1597">
        <v>4</v>
      </c>
      <c r="AU1597">
        <v>1</v>
      </c>
      <c r="AV1597">
        <v>35</v>
      </c>
    </row>
    <row r="1598" spans="1:48" x14ac:dyDescent="0.25">
      <c r="A1598" t="s">
        <v>49</v>
      </c>
      <c r="B1598">
        <v>1015</v>
      </c>
      <c r="C1598">
        <v>1</v>
      </c>
      <c r="D1598" t="s">
        <v>94</v>
      </c>
      <c r="E1598" t="s">
        <v>95</v>
      </c>
      <c r="F1598">
        <v>75.036000000000001</v>
      </c>
      <c r="G1598" t="s">
        <v>52</v>
      </c>
      <c r="H1598">
        <v>1</v>
      </c>
      <c r="I1598" t="s">
        <v>53</v>
      </c>
      <c r="J1598">
        <v>271155129</v>
      </c>
      <c r="K1598" t="s">
        <v>54</v>
      </c>
      <c r="L1598" t="s">
        <v>55</v>
      </c>
      <c r="M1598" t="s">
        <v>55</v>
      </c>
      <c r="N1598" s="1">
        <v>43229</v>
      </c>
      <c r="O1598" s="2">
        <v>43229.194062499999</v>
      </c>
      <c r="P1598" s="3">
        <v>0.5273958333333334</v>
      </c>
      <c r="Q1598" t="s">
        <v>56</v>
      </c>
      <c r="R1598" t="s">
        <v>53</v>
      </c>
      <c r="S1598">
        <v>2</v>
      </c>
      <c r="T1598">
        <v>2</v>
      </c>
      <c r="U1598">
        <v>1</v>
      </c>
      <c r="V1598">
        <v>2</v>
      </c>
      <c r="W1598" t="s">
        <v>68</v>
      </c>
      <c r="X1598" t="s">
        <v>20</v>
      </c>
      <c r="Y1598" t="s">
        <v>53</v>
      </c>
      <c r="Z1598">
        <v>36</v>
      </c>
      <c r="AA1598" t="s">
        <v>57</v>
      </c>
      <c r="AB1598" t="s">
        <v>58</v>
      </c>
      <c r="AC1598">
        <v>2</v>
      </c>
      <c r="AG1598" t="s">
        <v>69</v>
      </c>
      <c r="AH1598" t="s">
        <v>46</v>
      </c>
      <c r="AI1598" t="s">
        <v>59</v>
      </c>
      <c r="AJ1598">
        <v>1</v>
      </c>
      <c r="AK1598">
        <v>2</v>
      </c>
      <c r="AL1598" t="s">
        <v>53</v>
      </c>
      <c r="AM1598">
        <v>-999999</v>
      </c>
      <c r="AN1598">
        <v>26</v>
      </c>
      <c r="AO1598">
        <v>126024</v>
      </c>
      <c r="AP1598">
        <v>0</v>
      </c>
      <c r="AQ1598">
        <v>2</v>
      </c>
      <c r="AR1598">
        <v>546</v>
      </c>
      <c r="AS1598">
        <v>126570</v>
      </c>
      <c r="AT1598">
        <v>6</v>
      </c>
      <c r="AU1598">
        <v>1</v>
      </c>
      <c r="AV1598">
        <v>36</v>
      </c>
    </row>
    <row r="1599" spans="1:48" x14ac:dyDescent="0.25">
      <c r="A1599" t="s">
        <v>49</v>
      </c>
      <c r="B1599">
        <v>1015</v>
      </c>
      <c r="C1599">
        <v>1</v>
      </c>
      <c r="D1599" t="s">
        <v>94</v>
      </c>
      <c r="E1599" t="s">
        <v>95</v>
      </c>
      <c r="F1599">
        <v>75.036000000000001</v>
      </c>
      <c r="G1599" t="s">
        <v>52</v>
      </c>
      <c r="H1599">
        <v>1</v>
      </c>
      <c r="I1599" t="s">
        <v>53</v>
      </c>
      <c r="J1599">
        <v>271155129</v>
      </c>
      <c r="K1599" t="s">
        <v>54</v>
      </c>
      <c r="L1599" t="s">
        <v>55</v>
      </c>
      <c r="M1599" t="s">
        <v>55</v>
      </c>
      <c r="N1599" s="1">
        <v>43229</v>
      </c>
      <c r="O1599" s="2">
        <v>43229.194062499999</v>
      </c>
      <c r="P1599" s="3">
        <v>0.5273958333333334</v>
      </c>
      <c r="Q1599" t="s">
        <v>56</v>
      </c>
      <c r="R1599" t="s">
        <v>53</v>
      </c>
      <c r="S1599">
        <v>2</v>
      </c>
      <c r="T1599">
        <v>2</v>
      </c>
      <c r="U1599">
        <v>1</v>
      </c>
      <c r="V1599">
        <v>2</v>
      </c>
      <c r="W1599" t="s">
        <v>68</v>
      </c>
      <c r="X1599" t="s">
        <v>20</v>
      </c>
      <c r="Y1599" t="s">
        <v>53</v>
      </c>
      <c r="Z1599">
        <v>37</v>
      </c>
      <c r="AA1599" t="s">
        <v>64</v>
      </c>
      <c r="AB1599" t="s">
        <v>58</v>
      </c>
      <c r="AC1599">
        <v>2</v>
      </c>
      <c r="AG1599" t="s">
        <v>69</v>
      </c>
      <c r="AH1599" t="s">
        <v>46</v>
      </c>
      <c r="AI1599" t="s">
        <v>67</v>
      </c>
      <c r="AJ1599">
        <v>1</v>
      </c>
      <c r="AK1599">
        <v>2</v>
      </c>
      <c r="AL1599" t="s">
        <v>53</v>
      </c>
      <c r="AM1599">
        <v>-999999</v>
      </c>
      <c r="AN1599">
        <v>26</v>
      </c>
      <c r="AO1599">
        <v>127623</v>
      </c>
      <c r="AP1599">
        <v>0</v>
      </c>
      <c r="AQ1599">
        <v>2</v>
      </c>
      <c r="AR1599">
        <v>370</v>
      </c>
      <c r="AS1599">
        <v>127993</v>
      </c>
      <c r="AT1599">
        <v>1</v>
      </c>
      <c r="AU1599">
        <v>1</v>
      </c>
      <c r="AV1599">
        <v>37</v>
      </c>
    </row>
    <row r="1600" spans="1:48" x14ac:dyDescent="0.25">
      <c r="A1600" t="s">
        <v>49</v>
      </c>
      <c r="B1600">
        <v>1015</v>
      </c>
      <c r="C1600">
        <v>1</v>
      </c>
      <c r="D1600" t="s">
        <v>94</v>
      </c>
      <c r="E1600" t="s">
        <v>95</v>
      </c>
      <c r="F1600">
        <v>75.036000000000001</v>
      </c>
      <c r="G1600" t="s">
        <v>52</v>
      </c>
      <c r="H1600">
        <v>1</v>
      </c>
      <c r="I1600" t="s">
        <v>53</v>
      </c>
      <c r="J1600">
        <v>271155129</v>
      </c>
      <c r="K1600" t="s">
        <v>54</v>
      </c>
      <c r="L1600" t="s">
        <v>55</v>
      </c>
      <c r="M1600" t="s">
        <v>55</v>
      </c>
      <c r="N1600" s="1">
        <v>43229</v>
      </c>
      <c r="O1600" s="2">
        <v>43229.194062499999</v>
      </c>
      <c r="P1600" s="3">
        <v>0.5273958333333334</v>
      </c>
      <c r="Q1600" t="s">
        <v>56</v>
      </c>
      <c r="R1600" t="s">
        <v>53</v>
      </c>
      <c r="S1600">
        <v>2</v>
      </c>
      <c r="T1600">
        <v>2</v>
      </c>
      <c r="U1600">
        <v>1</v>
      </c>
      <c r="V1600">
        <v>2</v>
      </c>
      <c r="W1600" t="s">
        <v>68</v>
      </c>
      <c r="X1600" t="s">
        <v>20</v>
      </c>
      <c r="Y1600" t="s">
        <v>53</v>
      </c>
      <c r="Z1600">
        <v>38</v>
      </c>
      <c r="AA1600" t="s">
        <v>57</v>
      </c>
      <c r="AB1600" t="s">
        <v>61</v>
      </c>
      <c r="AC1600">
        <v>1</v>
      </c>
      <c r="AG1600" t="s">
        <v>69</v>
      </c>
      <c r="AH1600" t="s">
        <v>46</v>
      </c>
      <c r="AI1600" t="s">
        <v>63</v>
      </c>
      <c r="AJ1600">
        <v>1</v>
      </c>
      <c r="AK1600">
        <v>1</v>
      </c>
      <c r="AL1600" t="s">
        <v>53</v>
      </c>
      <c r="AM1600">
        <v>-999999</v>
      </c>
      <c r="AN1600">
        <v>27</v>
      </c>
      <c r="AO1600">
        <v>129036</v>
      </c>
      <c r="AP1600">
        <v>0</v>
      </c>
      <c r="AQ1600">
        <v>1</v>
      </c>
      <c r="AR1600">
        <v>493</v>
      </c>
      <c r="AS1600">
        <v>129529</v>
      </c>
      <c r="AT1600">
        <v>3</v>
      </c>
      <c r="AU1600">
        <v>1</v>
      </c>
      <c r="AV1600">
        <v>38</v>
      </c>
    </row>
    <row r="1601" spans="1:48" x14ac:dyDescent="0.25">
      <c r="A1601" t="s">
        <v>49</v>
      </c>
      <c r="B1601">
        <v>1015</v>
      </c>
      <c r="C1601">
        <v>1</v>
      </c>
      <c r="D1601" t="s">
        <v>94</v>
      </c>
      <c r="E1601" t="s">
        <v>95</v>
      </c>
      <c r="F1601">
        <v>75.036000000000001</v>
      </c>
      <c r="G1601" t="s">
        <v>52</v>
      </c>
      <c r="H1601">
        <v>1</v>
      </c>
      <c r="I1601" t="s">
        <v>53</v>
      </c>
      <c r="J1601">
        <v>271155129</v>
      </c>
      <c r="K1601" t="s">
        <v>54</v>
      </c>
      <c r="L1601" t="s">
        <v>55</v>
      </c>
      <c r="M1601" t="s">
        <v>55</v>
      </c>
      <c r="N1601" s="1">
        <v>43229</v>
      </c>
      <c r="O1601" s="2">
        <v>43229.194062499999</v>
      </c>
      <c r="P1601" s="3">
        <v>0.5273958333333334</v>
      </c>
      <c r="Q1601" t="s">
        <v>56</v>
      </c>
      <c r="R1601" t="s">
        <v>53</v>
      </c>
      <c r="S1601">
        <v>2</v>
      </c>
      <c r="T1601">
        <v>2</v>
      </c>
      <c r="U1601">
        <v>1</v>
      </c>
      <c r="V1601">
        <v>2</v>
      </c>
      <c r="W1601" t="s">
        <v>68</v>
      </c>
      <c r="X1601" t="s">
        <v>20</v>
      </c>
      <c r="Y1601" t="s">
        <v>53</v>
      </c>
      <c r="Z1601">
        <v>39</v>
      </c>
      <c r="AA1601" t="s">
        <v>57</v>
      </c>
      <c r="AB1601" t="s">
        <v>58</v>
      </c>
      <c r="AC1601">
        <v>2</v>
      </c>
      <c r="AG1601" t="s">
        <v>69</v>
      </c>
      <c r="AH1601" t="s">
        <v>46</v>
      </c>
      <c r="AI1601" t="s">
        <v>59</v>
      </c>
      <c r="AJ1601">
        <v>1</v>
      </c>
      <c r="AK1601">
        <v>2</v>
      </c>
      <c r="AL1601" t="s">
        <v>53</v>
      </c>
      <c r="AM1601">
        <v>-999999</v>
      </c>
      <c r="AN1601">
        <v>13</v>
      </c>
      <c r="AO1601">
        <v>130555</v>
      </c>
      <c r="AP1601">
        <v>0</v>
      </c>
      <c r="AQ1601">
        <v>2</v>
      </c>
      <c r="AR1601">
        <v>470</v>
      </c>
      <c r="AS1601">
        <v>131025</v>
      </c>
      <c r="AT1601">
        <v>6</v>
      </c>
      <c r="AU1601">
        <v>1</v>
      </c>
      <c r="AV1601">
        <v>39</v>
      </c>
    </row>
    <row r="1602" spans="1:48" x14ac:dyDescent="0.25">
      <c r="A1602" t="s">
        <v>49</v>
      </c>
      <c r="B1602">
        <v>1015</v>
      </c>
      <c r="C1602">
        <v>1</v>
      </c>
      <c r="D1602" t="s">
        <v>94</v>
      </c>
      <c r="E1602" t="s">
        <v>95</v>
      </c>
      <c r="F1602">
        <v>75.036000000000001</v>
      </c>
      <c r="G1602" t="s">
        <v>52</v>
      </c>
      <c r="H1602">
        <v>1</v>
      </c>
      <c r="I1602" t="s">
        <v>53</v>
      </c>
      <c r="J1602">
        <v>271155129</v>
      </c>
      <c r="K1602" t="s">
        <v>54</v>
      </c>
      <c r="L1602" t="s">
        <v>55</v>
      </c>
      <c r="M1602" t="s">
        <v>55</v>
      </c>
      <c r="N1602" s="1">
        <v>43229</v>
      </c>
      <c r="O1602" s="2">
        <v>43229.194062499999</v>
      </c>
      <c r="P1602" s="3">
        <v>0.5273958333333334</v>
      </c>
      <c r="Q1602" t="s">
        <v>56</v>
      </c>
      <c r="R1602" t="s">
        <v>53</v>
      </c>
      <c r="S1602">
        <v>2</v>
      </c>
      <c r="T1602">
        <v>2</v>
      </c>
      <c r="U1602">
        <v>1</v>
      </c>
      <c r="V1602">
        <v>2</v>
      </c>
      <c r="W1602" t="s">
        <v>68</v>
      </c>
      <c r="X1602" t="s">
        <v>20</v>
      </c>
      <c r="Y1602" t="s">
        <v>53</v>
      </c>
      <c r="Z1602">
        <v>40</v>
      </c>
      <c r="AA1602" t="s">
        <v>57</v>
      </c>
      <c r="AB1602" t="s">
        <v>61</v>
      </c>
      <c r="AC1602">
        <v>1</v>
      </c>
      <c r="AG1602" t="s">
        <v>69</v>
      </c>
      <c r="AH1602" t="s">
        <v>46</v>
      </c>
      <c r="AI1602" t="s">
        <v>63</v>
      </c>
      <c r="AJ1602">
        <v>1</v>
      </c>
      <c r="AK1602">
        <v>1</v>
      </c>
      <c r="AL1602" t="s">
        <v>53</v>
      </c>
      <c r="AM1602">
        <v>-999999</v>
      </c>
      <c r="AN1602">
        <v>26</v>
      </c>
      <c r="AO1602">
        <v>132074</v>
      </c>
      <c r="AP1602">
        <v>0</v>
      </c>
      <c r="AQ1602">
        <v>1</v>
      </c>
      <c r="AR1602">
        <v>463</v>
      </c>
      <c r="AS1602">
        <v>132537</v>
      </c>
      <c r="AT1602">
        <v>3</v>
      </c>
      <c r="AU1602">
        <v>1</v>
      </c>
      <c r="AV1602">
        <v>40</v>
      </c>
    </row>
    <row r="1603" spans="1:48" x14ac:dyDescent="0.25">
      <c r="A1603" t="s">
        <v>49</v>
      </c>
      <c r="B1603">
        <v>1015</v>
      </c>
      <c r="C1603">
        <v>1</v>
      </c>
      <c r="D1603" t="s">
        <v>94</v>
      </c>
      <c r="E1603" t="s">
        <v>95</v>
      </c>
      <c r="F1603">
        <v>75.036000000000001</v>
      </c>
      <c r="G1603" t="s">
        <v>52</v>
      </c>
      <c r="H1603">
        <v>1</v>
      </c>
      <c r="I1603" t="s">
        <v>53</v>
      </c>
      <c r="J1603">
        <v>271155129</v>
      </c>
      <c r="K1603" t="s">
        <v>54</v>
      </c>
      <c r="L1603" t="s">
        <v>55</v>
      </c>
      <c r="M1603" t="s">
        <v>55</v>
      </c>
      <c r="N1603" s="1">
        <v>43229</v>
      </c>
      <c r="O1603" s="2">
        <v>43229.194062499999</v>
      </c>
      <c r="P1603" s="3">
        <v>0.5273958333333334</v>
      </c>
      <c r="Q1603" t="s">
        <v>56</v>
      </c>
      <c r="R1603" t="s">
        <v>53</v>
      </c>
      <c r="S1603">
        <v>2</v>
      </c>
      <c r="T1603">
        <v>2</v>
      </c>
      <c r="U1603">
        <v>1</v>
      </c>
      <c r="V1603">
        <v>2</v>
      </c>
      <c r="W1603" t="s">
        <v>68</v>
      </c>
      <c r="X1603" t="s">
        <v>20</v>
      </c>
      <c r="Y1603" t="s">
        <v>53</v>
      </c>
      <c r="Z1603">
        <v>41</v>
      </c>
      <c r="AA1603" t="s">
        <v>57</v>
      </c>
      <c r="AB1603" t="s">
        <v>61</v>
      </c>
      <c r="AC1603">
        <v>1</v>
      </c>
      <c r="AG1603" t="s">
        <v>69</v>
      </c>
      <c r="AH1603" t="s">
        <v>46</v>
      </c>
      <c r="AI1603" t="s">
        <v>63</v>
      </c>
      <c r="AJ1603">
        <v>1</v>
      </c>
      <c r="AK1603">
        <v>1</v>
      </c>
      <c r="AL1603" t="s">
        <v>53</v>
      </c>
      <c r="AM1603">
        <v>-999999</v>
      </c>
      <c r="AN1603">
        <v>26</v>
      </c>
      <c r="AO1603">
        <v>133580</v>
      </c>
      <c r="AP1603">
        <v>0</v>
      </c>
      <c r="AQ1603">
        <v>1</v>
      </c>
      <c r="AR1603">
        <v>429</v>
      </c>
      <c r="AS1603">
        <v>134009</v>
      </c>
      <c r="AT1603">
        <v>3</v>
      </c>
      <c r="AU1603">
        <v>1</v>
      </c>
      <c r="AV1603">
        <v>41</v>
      </c>
    </row>
    <row r="1604" spans="1:48" x14ac:dyDescent="0.25">
      <c r="A1604" t="s">
        <v>49</v>
      </c>
      <c r="B1604">
        <v>1015</v>
      </c>
      <c r="C1604">
        <v>1</v>
      </c>
      <c r="D1604" t="s">
        <v>94</v>
      </c>
      <c r="E1604" t="s">
        <v>95</v>
      </c>
      <c r="F1604">
        <v>75.036000000000001</v>
      </c>
      <c r="G1604" t="s">
        <v>52</v>
      </c>
      <c r="H1604">
        <v>1</v>
      </c>
      <c r="I1604" t="s">
        <v>53</v>
      </c>
      <c r="J1604">
        <v>271155129</v>
      </c>
      <c r="K1604" t="s">
        <v>54</v>
      </c>
      <c r="L1604" t="s">
        <v>55</v>
      </c>
      <c r="M1604" t="s">
        <v>55</v>
      </c>
      <c r="N1604" s="1">
        <v>43229</v>
      </c>
      <c r="O1604" s="2">
        <v>43229.194062499999</v>
      </c>
      <c r="P1604" s="3">
        <v>0.5273958333333334</v>
      </c>
      <c r="Q1604" t="s">
        <v>56</v>
      </c>
      <c r="R1604" t="s">
        <v>53</v>
      </c>
      <c r="S1604">
        <v>2</v>
      </c>
      <c r="T1604">
        <v>2</v>
      </c>
      <c r="U1604">
        <v>1</v>
      </c>
      <c r="V1604">
        <v>2</v>
      </c>
      <c r="W1604" t="s">
        <v>68</v>
      </c>
      <c r="X1604" t="s">
        <v>20</v>
      </c>
      <c r="Y1604" t="s">
        <v>53</v>
      </c>
      <c r="Z1604">
        <v>42</v>
      </c>
      <c r="AA1604" t="s">
        <v>64</v>
      </c>
      <c r="AB1604" t="s">
        <v>61</v>
      </c>
      <c r="AC1604">
        <v>1</v>
      </c>
      <c r="AG1604" t="s">
        <v>69</v>
      </c>
      <c r="AH1604" t="s">
        <v>46</v>
      </c>
      <c r="AI1604" t="s">
        <v>65</v>
      </c>
      <c r="AJ1604">
        <v>1</v>
      </c>
      <c r="AK1604">
        <v>1</v>
      </c>
      <c r="AL1604" t="s">
        <v>53</v>
      </c>
      <c r="AM1604">
        <v>-999999</v>
      </c>
      <c r="AN1604">
        <v>13</v>
      </c>
      <c r="AO1604">
        <v>135033</v>
      </c>
      <c r="AP1604">
        <v>0</v>
      </c>
      <c r="AQ1604">
        <v>1</v>
      </c>
      <c r="AR1604">
        <v>488</v>
      </c>
      <c r="AS1604">
        <v>135521</v>
      </c>
      <c r="AT1604">
        <v>2</v>
      </c>
      <c r="AU1604">
        <v>1</v>
      </c>
      <c r="AV1604">
        <v>42</v>
      </c>
    </row>
    <row r="1605" spans="1:48" x14ac:dyDescent="0.25">
      <c r="A1605" t="s">
        <v>49</v>
      </c>
      <c r="B1605">
        <v>1015</v>
      </c>
      <c r="C1605">
        <v>1</v>
      </c>
      <c r="D1605" t="s">
        <v>94</v>
      </c>
      <c r="E1605" t="s">
        <v>95</v>
      </c>
      <c r="F1605">
        <v>75.036000000000001</v>
      </c>
      <c r="G1605" t="s">
        <v>52</v>
      </c>
      <c r="H1605">
        <v>1</v>
      </c>
      <c r="I1605" t="s">
        <v>53</v>
      </c>
      <c r="J1605">
        <v>271155129</v>
      </c>
      <c r="K1605" t="s">
        <v>54</v>
      </c>
      <c r="L1605" t="s">
        <v>55</v>
      </c>
      <c r="M1605" t="s">
        <v>55</v>
      </c>
      <c r="N1605" s="1">
        <v>43229</v>
      </c>
      <c r="O1605" s="2">
        <v>43229.194062499999</v>
      </c>
      <c r="P1605" s="3">
        <v>0.5273958333333334</v>
      </c>
      <c r="Q1605" t="s">
        <v>56</v>
      </c>
      <c r="R1605" t="s">
        <v>53</v>
      </c>
      <c r="S1605">
        <v>2</v>
      </c>
      <c r="T1605">
        <v>2</v>
      </c>
      <c r="U1605">
        <v>1</v>
      </c>
      <c r="V1605">
        <v>2</v>
      </c>
      <c r="W1605" t="s">
        <v>68</v>
      </c>
      <c r="X1605" t="s">
        <v>20</v>
      </c>
      <c r="Y1605" t="s">
        <v>53</v>
      </c>
      <c r="Z1605">
        <v>43</v>
      </c>
      <c r="AA1605" t="s">
        <v>64</v>
      </c>
      <c r="AB1605" t="s">
        <v>58</v>
      </c>
      <c r="AC1605">
        <v>2</v>
      </c>
      <c r="AG1605" t="s">
        <v>69</v>
      </c>
      <c r="AH1605" t="s">
        <v>46</v>
      </c>
      <c r="AI1605" t="s">
        <v>67</v>
      </c>
      <c r="AJ1605">
        <v>1</v>
      </c>
      <c r="AK1605">
        <v>2</v>
      </c>
      <c r="AL1605" t="s">
        <v>53</v>
      </c>
      <c r="AM1605">
        <v>-999999</v>
      </c>
      <c r="AN1605">
        <v>26</v>
      </c>
      <c r="AO1605">
        <v>136579</v>
      </c>
      <c r="AP1605">
        <v>0</v>
      </c>
      <c r="AQ1605">
        <v>2</v>
      </c>
      <c r="AR1605">
        <v>574</v>
      </c>
      <c r="AS1605">
        <v>137153</v>
      </c>
      <c r="AT1605">
        <v>1</v>
      </c>
      <c r="AU1605">
        <v>1</v>
      </c>
      <c r="AV1605">
        <v>43</v>
      </c>
    </row>
    <row r="1606" spans="1:48" x14ac:dyDescent="0.25">
      <c r="A1606" t="s">
        <v>49</v>
      </c>
      <c r="B1606">
        <v>1015</v>
      </c>
      <c r="C1606">
        <v>1</v>
      </c>
      <c r="D1606" t="s">
        <v>94</v>
      </c>
      <c r="E1606" t="s">
        <v>95</v>
      </c>
      <c r="F1606">
        <v>75.036000000000001</v>
      </c>
      <c r="G1606" t="s">
        <v>52</v>
      </c>
      <c r="H1606">
        <v>1</v>
      </c>
      <c r="I1606" t="s">
        <v>53</v>
      </c>
      <c r="J1606">
        <v>271155129</v>
      </c>
      <c r="K1606" t="s">
        <v>54</v>
      </c>
      <c r="L1606" t="s">
        <v>55</v>
      </c>
      <c r="M1606" t="s">
        <v>55</v>
      </c>
      <c r="N1606" s="1">
        <v>43229</v>
      </c>
      <c r="O1606" s="2">
        <v>43229.194062499999</v>
      </c>
      <c r="P1606" s="3">
        <v>0.5273958333333334</v>
      </c>
      <c r="Q1606" t="s">
        <v>56</v>
      </c>
      <c r="R1606" t="s">
        <v>53</v>
      </c>
      <c r="S1606">
        <v>2</v>
      </c>
      <c r="T1606">
        <v>2</v>
      </c>
      <c r="U1606">
        <v>1</v>
      </c>
      <c r="V1606">
        <v>2</v>
      </c>
      <c r="W1606" t="s">
        <v>68</v>
      </c>
      <c r="X1606" t="s">
        <v>20</v>
      </c>
      <c r="Y1606" t="s">
        <v>53</v>
      </c>
      <c r="Z1606">
        <v>44</v>
      </c>
      <c r="AA1606" t="s">
        <v>57</v>
      </c>
      <c r="AB1606" t="s">
        <v>58</v>
      </c>
      <c r="AC1606">
        <v>2</v>
      </c>
      <c r="AG1606" t="s">
        <v>69</v>
      </c>
      <c r="AH1606" t="s">
        <v>46</v>
      </c>
      <c r="AI1606" t="s">
        <v>59</v>
      </c>
      <c r="AJ1606">
        <v>1</v>
      </c>
      <c r="AK1606">
        <v>2</v>
      </c>
      <c r="AL1606" t="s">
        <v>53</v>
      </c>
      <c r="AM1606">
        <v>-999999</v>
      </c>
      <c r="AN1606">
        <v>27</v>
      </c>
      <c r="AO1606">
        <v>138205</v>
      </c>
      <c r="AP1606">
        <v>0</v>
      </c>
      <c r="AQ1606">
        <v>2</v>
      </c>
      <c r="AR1606">
        <v>484</v>
      </c>
      <c r="AS1606">
        <v>138689</v>
      </c>
      <c r="AT1606">
        <v>6</v>
      </c>
      <c r="AU1606">
        <v>1</v>
      </c>
      <c r="AV1606">
        <v>44</v>
      </c>
    </row>
    <row r="1607" spans="1:48" x14ac:dyDescent="0.25">
      <c r="A1607" t="s">
        <v>49</v>
      </c>
      <c r="B1607">
        <v>1015</v>
      </c>
      <c r="C1607">
        <v>1</v>
      </c>
      <c r="D1607" t="s">
        <v>94</v>
      </c>
      <c r="E1607" t="s">
        <v>95</v>
      </c>
      <c r="F1607">
        <v>75.036000000000001</v>
      </c>
      <c r="G1607" t="s">
        <v>52</v>
      </c>
      <c r="H1607">
        <v>1</v>
      </c>
      <c r="I1607" t="s">
        <v>53</v>
      </c>
      <c r="J1607">
        <v>271155129</v>
      </c>
      <c r="K1607" t="s">
        <v>54</v>
      </c>
      <c r="L1607" t="s">
        <v>55</v>
      </c>
      <c r="M1607" t="s">
        <v>55</v>
      </c>
      <c r="N1607" s="1">
        <v>43229</v>
      </c>
      <c r="O1607" s="2">
        <v>43229.194062499999</v>
      </c>
      <c r="P1607" s="3">
        <v>0.5273958333333334</v>
      </c>
      <c r="Q1607" t="s">
        <v>56</v>
      </c>
      <c r="R1607" t="s">
        <v>53</v>
      </c>
      <c r="S1607">
        <v>2</v>
      </c>
      <c r="T1607">
        <v>2</v>
      </c>
      <c r="U1607">
        <v>1</v>
      </c>
      <c r="V1607">
        <v>2</v>
      </c>
      <c r="W1607" t="s">
        <v>68</v>
      </c>
      <c r="X1607" t="s">
        <v>20</v>
      </c>
      <c r="Y1607" t="s">
        <v>53</v>
      </c>
      <c r="Z1607">
        <v>45</v>
      </c>
      <c r="AA1607" t="s">
        <v>64</v>
      </c>
      <c r="AB1607" t="s">
        <v>58</v>
      </c>
      <c r="AC1607">
        <v>2</v>
      </c>
      <c r="AG1607" t="s">
        <v>69</v>
      </c>
      <c r="AH1607" t="s">
        <v>46</v>
      </c>
      <c r="AI1607" t="s">
        <v>67</v>
      </c>
      <c r="AJ1607">
        <v>1</v>
      </c>
      <c r="AK1607">
        <v>2</v>
      </c>
      <c r="AL1607" t="s">
        <v>53</v>
      </c>
      <c r="AM1607">
        <v>-999999</v>
      </c>
      <c r="AN1607">
        <v>13</v>
      </c>
      <c r="AO1607">
        <v>139724</v>
      </c>
      <c r="AP1607">
        <v>0</v>
      </c>
      <c r="AQ1607">
        <v>2</v>
      </c>
      <c r="AR1607">
        <v>613</v>
      </c>
      <c r="AS1607">
        <v>140337</v>
      </c>
      <c r="AT1607">
        <v>1</v>
      </c>
      <c r="AU1607">
        <v>1</v>
      </c>
      <c r="AV1607">
        <v>45</v>
      </c>
    </row>
    <row r="1608" spans="1:48" x14ac:dyDescent="0.25">
      <c r="A1608" t="s">
        <v>49</v>
      </c>
      <c r="B1608">
        <v>1015</v>
      </c>
      <c r="C1608">
        <v>1</v>
      </c>
      <c r="D1608" t="s">
        <v>94</v>
      </c>
      <c r="E1608" t="s">
        <v>95</v>
      </c>
      <c r="F1608">
        <v>75.036000000000001</v>
      </c>
      <c r="G1608" t="s">
        <v>52</v>
      </c>
      <c r="H1608">
        <v>1</v>
      </c>
      <c r="I1608" t="s">
        <v>53</v>
      </c>
      <c r="J1608">
        <v>271155129</v>
      </c>
      <c r="K1608" t="s">
        <v>54</v>
      </c>
      <c r="L1608" t="s">
        <v>55</v>
      </c>
      <c r="M1608" t="s">
        <v>55</v>
      </c>
      <c r="N1608" s="1">
        <v>43229</v>
      </c>
      <c r="O1608" s="2">
        <v>43229.194062499999</v>
      </c>
      <c r="P1608" s="3">
        <v>0.5273958333333334</v>
      </c>
      <c r="Q1608" t="s">
        <v>56</v>
      </c>
      <c r="R1608" t="s">
        <v>53</v>
      </c>
      <c r="S1608">
        <v>2</v>
      </c>
      <c r="T1608">
        <v>2</v>
      </c>
      <c r="U1608">
        <v>1</v>
      </c>
      <c r="V1608">
        <v>2</v>
      </c>
      <c r="W1608" t="s">
        <v>68</v>
      </c>
      <c r="X1608" t="s">
        <v>20</v>
      </c>
      <c r="Y1608" t="s">
        <v>53</v>
      </c>
      <c r="Z1608">
        <v>46</v>
      </c>
      <c r="AA1608" t="s">
        <v>64</v>
      </c>
      <c r="AB1608" t="s">
        <v>61</v>
      </c>
      <c r="AC1608">
        <v>1</v>
      </c>
      <c r="AG1608" t="s">
        <v>69</v>
      </c>
      <c r="AH1608" t="s">
        <v>46</v>
      </c>
      <c r="AI1608" t="s">
        <v>65</v>
      </c>
      <c r="AJ1608">
        <v>1</v>
      </c>
      <c r="AK1608">
        <v>1</v>
      </c>
      <c r="AL1608" t="s">
        <v>53</v>
      </c>
      <c r="AM1608">
        <v>-999999</v>
      </c>
      <c r="AN1608">
        <v>13</v>
      </c>
      <c r="AO1608">
        <v>141363</v>
      </c>
      <c r="AP1608">
        <v>0</v>
      </c>
      <c r="AQ1608">
        <v>1</v>
      </c>
      <c r="AR1608">
        <v>462</v>
      </c>
      <c r="AS1608">
        <v>141825</v>
      </c>
      <c r="AT1608">
        <v>2</v>
      </c>
      <c r="AU1608">
        <v>1</v>
      </c>
      <c r="AV1608">
        <v>46</v>
      </c>
    </row>
    <row r="1609" spans="1:48" x14ac:dyDescent="0.25">
      <c r="A1609" t="s">
        <v>49</v>
      </c>
      <c r="B1609">
        <v>1015</v>
      </c>
      <c r="C1609">
        <v>1</v>
      </c>
      <c r="D1609" t="s">
        <v>94</v>
      </c>
      <c r="E1609" t="s">
        <v>95</v>
      </c>
      <c r="F1609">
        <v>75.036000000000001</v>
      </c>
      <c r="G1609" t="s">
        <v>52</v>
      </c>
      <c r="H1609">
        <v>1</v>
      </c>
      <c r="I1609" t="s">
        <v>53</v>
      </c>
      <c r="J1609">
        <v>271155129</v>
      </c>
      <c r="K1609" t="s">
        <v>54</v>
      </c>
      <c r="L1609" t="s">
        <v>55</v>
      </c>
      <c r="M1609" t="s">
        <v>55</v>
      </c>
      <c r="N1609" s="1">
        <v>43229</v>
      </c>
      <c r="O1609" s="2">
        <v>43229.194062499999</v>
      </c>
      <c r="P1609" s="3">
        <v>0.5273958333333334</v>
      </c>
      <c r="Q1609" t="s">
        <v>56</v>
      </c>
      <c r="R1609" t="s">
        <v>53</v>
      </c>
      <c r="S1609">
        <v>2</v>
      </c>
      <c r="T1609">
        <v>2</v>
      </c>
      <c r="U1609">
        <v>1</v>
      </c>
      <c r="V1609">
        <v>2</v>
      </c>
      <c r="W1609" t="s">
        <v>68</v>
      </c>
      <c r="X1609" t="s">
        <v>20</v>
      </c>
      <c r="Y1609" t="s">
        <v>53</v>
      </c>
      <c r="Z1609">
        <v>47</v>
      </c>
      <c r="AA1609" t="s">
        <v>60</v>
      </c>
      <c r="AB1609" t="s">
        <v>58</v>
      </c>
      <c r="AC1609">
        <v>2</v>
      </c>
      <c r="AG1609" t="s">
        <v>69</v>
      </c>
      <c r="AH1609" t="s">
        <v>46</v>
      </c>
      <c r="AI1609" t="s">
        <v>66</v>
      </c>
      <c r="AJ1609">
        <v>1</v>
      </c>
      <c r="AK1609">
        <v>2</v>
      </c>
      <c r="AL1609" t="s">
        <v>53</v>
      </c>
      <c r="AM1609">
        <v>-999999</v>
      </c>
      <c r="AN1609">
        <v>13</v>
      </c>
      <c r="AO1609">
        <v>142856</v>
      </c>
      <c r="AP1609">
        <v>0</v>
      </c>
      <c r="AQ1609">
        <v>2</v>
      </c>
      <c r="AR1609">
        <v>409</v>
      </c>
      <c r="AS1609">
        <v>143265</v>
      </c>
      <c r="AT1609">
        <v>4</v>
      </c>
      <c r="AU1609">
        <v>1</v>
      </c>
      <c r="AV1609">
        <v>47</v>
      </c>
    </row>
    <row r="1610" spans="1:48" x14ac:dyDescent="0.25">
      <c r="A1610" t="s">
        <v>49</v>
      </c>
      <c r="B1610">
        <v>1015</v>
      </c>
      <c r="C1610">
        <v>1</v>
      </c>
      <c r="D1610" t="s">
        <v>94</v>
      </c>
      <c r="E1610" t="s">
        <v>95</v>
      </c>
      <c r="F1610">
        <v>75.036000000000001</v>
      </c>
      <c r="G1610" t="s">
        <v>52</v>
      </c>
      <c r="H1610">
        <v>1</v>
      </c>
      <c r="I1610" t="s">
        <v>53</v>
      </c>
      <c r="J1610">
        <v>271155129</v>
      </c>
      <c r="K1610" t="s">
        <v>54</v>
      </c>
      <c r="L1610" t="s">
        <v>55</v>
      </c>
      <c r="M1610" t="s">
        <v>55</v>
      </c>
      <c r="N1610" s="1">
        <v>43229</v>
      </c>
      <c r="O1610" s="2">
        <v>43229.194062499999</v>
      </c>
      <c r="P1610" s="3">
        <v>0.5273958333333334</v>
      </c>
      <c r="Q1610" t="s">
        <v>56</v>
      </c>
      <c r="R1610" t="s">
        <v>53</v>
      </c>
      <c r="S1610">
        <v>2</v>
      </c>
      <c r="T1610">
        <v>2</v>
      </c>
      <c r="U1610">
        <v>1</v>
      </c>
      <c r="V1610">
        <v>2</v>
      </c>
      <c r="W1610" t="s">
        <v>68</v>
      </c>
      <c r="X1610" t="s">
        <v>20</v>
      </c>
      <c r="Y1610" t="s">
        <v>53</v>
      </c>
      <c r="Z1610">
        <v>48</v>
      </c>
      <c r="AA1610" t="s">
        <v>64</v>
      </c>
      <c r="AB1610" t="s">
        <v>58</v>
      </c>
      <c r="AC1610">
        <v>2</v>
      </c>
      <c r="AG1610" t="s">
        <v>69</v>
      </c>
      <c r="AH1610" t="s">
        <v>46</v>
      </c>
      <c r="AI1610" t="s">
        <v>67</v>
      </c>
      <c r="AJ1610">
        <v>1</v>
      </c>
      <c r="AK1610">
        <v>2</v>
      </c>
      <c r="AL1610" t="s">
        <v>53</v>
      </c>
      <c r="AM1610">
        <v>-999999</v>
      </c>
      <c r="AN1610">
        <v>27</v>
      </c>
      <c r="AO1610">
        <v>144322</v>
      </c>
      <c r="AP1610">
        <v>0</v>
      </c>
      <c r="AQ1610">
        <v>2</v>
      </c>
      <c r="AR1610">
        <v>431</v>
      </c>
      <c r="AS1610">
        <v>144753</v>
      </c>
      <c r="AT1610">
        <v>1</v>
      </c>
      <c r="AU1610">
        <v>1</v>
      </c>
      <c r="AV1610">
        <v>48</v>
      </c>
    </row>
    <row r="1611" spans="1:48" x14ac:dyDescent="0.25">
      <c r="A1611" t="s">
        <v>49</v>
      </c>
      <c r="B1611">
        <v>1015</v>
      </c>
      <c r="C1611">
        <v>1</v>
      </c>
      <c r="D1611" t="s">
        <v>94</v>
      </c>
      <c r="E1611" t="s">
        <v>95</v>
      </c>
      <c r="F1611">
        <v>75.036000000000001</v>
      </c>
      <c r="G1611" t="s">
        <v>52</v>
      </c>
      <c r="H1611">
        <v>1</v>
      </c>
      <c r="I1611" t="s">
        <v>53</v>
      </c>
      <c r="J1611">
        <v>271155129</v>
      </c>
      <c r="K1611" t="s">
        <v>54</v>
      </c>
      <c r="L1611" t="s">
        <v>55</v>
      </c>
      <c r="M1611" t="s">
        <v>55</v>
      </c>
      <c r="N1611" s="1">
        <v>43229</v>
      </c>
      <c r="O1611" s="2">
        <v>43229.194062499999</v>
      </c>
      <c r="P1611" s="3">
        <v>0.5273958333333334</v>
      </c>
      <c r="Q1611" t="s">
        <v>56</v>
      </c>
      <c r="R1611" t="s">
        <v>53</v>
      </c>
      <c r="S1611">
        <v>2</v>
      </c>
      <c r="T1611">
        <v>2</v>
      </c>
      <c r="U1611">
        <v>1</v>
      </c>
      <c r="V1611">
        <v>2</v>
      </c>
      <c r="W1611" t="s">
        <v>68</v>
      </c>
      <c r="X1611" t="s">
        <v>20</v>
      </c>
      <c r="Y1611" t="s">
        <v>53</v>
      </c>
      <c r="Z1611">
        <v>49</v>
      </c>
      <c r="AA1611" t="s">
        <v>60</v>
      </c>
      <c r="AB1611" t="s">
        <v>61</v>
      </c>
      <c r="AC1611">
        <v>1</v>
      </c>
      <c r="AG1611" t="s">
        <v>69</v>
      </c>
      <c r="AH1611" t="s">
        <v>46</v>
      </c>
      <c r="AI1611" t="s">
        <v>62</v>
      </c>
      <c r="AJ1611">
        <v>1</v>
      </c>
      <c r="AK1611">
        <v>1</v>
      </c>
      <c r="AL1611" t="s">
        <v>53</v>
      </c>
      <c r="AM1611">
        <v>-999999</v>
      </c>
      <c r="AN1611">
        <v>26</v>
      </c>
      <c r="AO1611">
        <v>145801</v>
      </c>
      <c r="AP1611">
        <v>0</v>
      </c>
      <c r="AQ1611">
        <v>1</v>
      </c>
      <c r="AR1611">
        <v>672</v>
      </c>
      <c r="AS1611">
        <v>146473</v>
      </c>
      <c r="AT1611">
        <v>5</v>
      </c>
      <c r="AU1611">
        <v>1</v>
      </c>
      <c r="AV1611">
        <v>49</v>
      </c>
    </row>
    <row r="1612" spans="1:48" x14ac:dyDescent="0.25">
      <c r="A1612" t="s">
        <v>49</v>
      </c>
      <c r="B1612">
        <v>1015</v>
      </c>
      <c r="C1612">
        <v>1</v>
      </c>
      <c r="D1612" t="s">
        <v>94</v>
      </c>
      <c r="E1612" t="s">
        <v>95</v>
      </c>
      <c r="F1612">
        <v>75.036000000000001</v>
      </c>
      <c r="G1612" t="s">
        <v>52</v>
      </c>
      <c r="H1612">
        <v>1</v>
      </c>
      <c r="I1612" t="s">
        <v>53</v>
      </c>
      <c r="J1612">
        <v>271155129</v>
      </c>
      <c r="K1612" t="s">
        <v>54</v>
      </c>
      <c r="L1612" t="s">
        <v>55</v>
      </c>
      <c r="M1612" t="s">
        <v>55</v>
      </c>
      <c r="N1612" s="1">
        <v>43229</v>
      </c>
      <c r="O1612" s="2">
        <v>43229.194062499999</v>
      </c>
      <c r="P1612" s="3">
        <v>0.5273958333333334</v>
      </c>
      <c r="Q1612" t="s">
        <v>56</v>
      </c>
      <c r="R1612" t="s">
        <v>53</v>
      </c>
      <c r="S1612">
        <v>2</v>
      </c>
      <c r="T1612">
        <v>2</v>
      </c>
      <c r="U1612">
        <v>1</v>
      </c>
      <c r="V1612">
        <v>2</v>
      </c>
      <c r="W1612" t="s">
        <v>68</v>
      </c>
      <c r="X1612" t="s">
        <v>20</v>
      </c>
      <c r="Y1612" t="s">
        <v>53</v>
      </c>
      <c r="Z1612">
        <v>50</v>
      </c>
      <c r="AA1612" t="s">
        <v>60</v>
      </c>
      <c r="AB1612" t="s">
        <v>61</v>
      </c>
      <c r="AC1612">
        <v>1</v>
      </c>
      <c r="AG1612" t="s">
        <v>69</v>
      </c>
      <c r="AH1612" t="s">
        <v>46</v>
      </c>
      <c r="AI1612" t="s">
        <v>62</v>
      </c>
      <c r="AJ1612">
        <v>1</v>
      </c>
      <c r="AK1612">
        <v>1</v>
      </c>
      <c r="AL1612" t="s">
        <v>53</v>
      </c>
      <c r="AM1612">
        <v>-999999</v>
      </c>
      <c r="AN1612">
        <v>13</v>
      </c>
      <c r="AO1612">
        <v>147507</v>
      </c>
      <c r="AP1612">
        <v>0</v>
      </c>
      <c r="AQ1612">
        <v>1</v>
      </c>
      <c r="AR1612">
        <v>454</v>
      </c>
      <c r="AS1612">
        <v>147961</v>
      </c>
      <c r="AT1612">
        <v>5</v>
      </c>
      <c r="AU1612">
        <v>1</v>
      </c>
      <c r="AV1612">
        <v>50</v>
      </c>
    </row>
    <row r="1613" spans="1:48" x14ac:dyDescent="0.25">
      <c r="A1613" t="s">
        <v>49</v>
      </c>
      <c r="B1613">
        <v>1015</v>
      </c>
      <c r="C1613">
        <v>1</v>
      </c>
      <c r="D1613" t="s">
        <v>94</v>
      </c>
      <c r="E1613" t="s">
        <v>95</v>
      </c>
      <c r="F1613">
        <v>75.036000000000001</v>
      </c>
      <c r="G1613" t="s">
        <v>52</v>
      </c>
      <c r="H1613">
        <v>1</v>
      </c>
      <c r="I1613" t="s">
        <v>53</v>
      </c>
      <c r="J1613">
        <v>271155129</v>
      </c>
      <c r="K1613" t="s">
        <v>54</v>
      </c>
      <c r="L1613" t="s">
        <v>55</v>
      </c>
      <c r="M1613" t="s">
        <v>55</v>
      </c>
      <c r="N1613" s="1">
        <v>43229</v>
      </c>
      <c r="O1613" s="2">
        <v>43229.194062499999</v>
      </c>
      <c r="P1613" s="3">
        <v>0.5273958333333334</v>
      </c>
      <c r="Q1613" t="s">
        <v>56</v>
      </c>
      <c r="R1613" t="s">
        <v>53</v>
      </c>
      <c r="S1613">
        <v>2</v>
      </c>
      <c r="T1613">
        <v>2</v>
      </c>
      <c r="U1613">
        <v>1</v>
      </c>
      <c r="V1613">
        <v>2</v>
      </c>
      <c r="W1613" t="s">
        <v>68</v>
      </c>
      <c r="X1613" t="s">
        <v>20</v>
      </c>
      <c r="Y1613" t="s">
        <v>53</v>
      </c>
      <c r="Z1613">
        <v>51</v>
      </c>
      <c r="AA1613" t="s">
        <v>57</v>
      </c>
      <c r="AB1613" t="s">
        <v>61</v>
      </c>
      <c r="AC1613">
        <v>1</v>
      </c>
      <c r="AG1613" t="s">
        <v>69</v>
      </c>
      <c r="AH1613" t="s">
        <v>46</v>
      </c>
      <c r="AI1613" t="s">
        <v>63</v>
      </c>
      <c r="AJ1613">
        <v>1</v>
      </c>
      <c r="AK1613">
        <v>1</v>
      </c>
      <c r="AL1613" t="s">
        <v>53</v>
      </c>
      <c r="AM1613">
        <v>-999999</v>
      </c>
      <c r="AN1613">
        <v>12</v>
      </c>
      <c r="AO1613">
        <v>148999</v>
      </c>
      <c r="AP1613">
        <v>0</v>
      </c>
      <c r="AQ1613">
        <v>1</v>
      </c>
      <c r="AR1613">
        <v>722</v>
      </c>
      <c r="AS1613">
        <v>149721</v>
      </c>
      <c r="AT1613">
        <v>3</v>
      </c>
      <c r="AU1613">
        <v>1</v>
      </c>
      <c r="AV1613">
        <v>51</v>
      </c>
    </row>
    <row r="1614" spans="1:48" x14ac:dyDescent="0.25">
      <c r="A1614" t="s">
        <v>49</v>
      </c>
      <c r="B1614">
        <v>1015</v>
      </c>
      <c r="C1614">
        <v>1</v>
      </c>
      <c r="D1614" t="s">
        <v>94</v>
      </c>
      <c r="E1614" t="s">
        <v>95</v>
      </c>
      <c r="F1614">
        <v>75.036000000000001</v>
      </c>
      <c r="G1614" t="s">
        <v>52</v>
      </c>
      <c r="H1614">
        <v>1</v>
      </c>
      <c r="I1614" t="s">
        <v>53</v>
      </c>
      <c r="J1614">
        <v>271155129</v>
      </c>
      <c r="K1614" t="s">
        <v>54</v>
      </c>
      <c r="L1614" t="s">
        <v>55</v>
      </c>
      <c r="M1614" t="s">
        <v>55</v>
      </c>
      <c r="N1614" s="1">
        <v>43229</v>
      </c>
      <c r="O1614" s="2">
        <v>43229.194062499999</v>
      </c>
      <c r="P1614" s="3">
        <v>0.5273958333333334</v>
      </c>
      <c r="Q1614" t="s">
        <v>56</v>
      </c>
      <c r="R1614" t="s">
        <v>53</v>
      </c>
      <c r="S1614">
        <v>2</v>
      </c>
      <c r="T1614">
        <v>2</v>
      </c>
      <c r="U1614">
        <v>1</v>
      </c>
      <c r="V1614">
        <v>2</v>
      </c>
      <c r="W1614" t="s">
        <v>68</v>
      </c>
      <c r="X1614" t="s">
        <v>20</v>
      </c>
      <c r="Y1614" t="s">
        <v>53</v>
      </c>
      <c r="Z1614">
        <v>52</v>
      </c>
      <c r="AA1614" t="s">
        <v>64</v>
      </c>
      <c r="AB1614" t="s">
        <v>58</v>
      </c>
      <c r="AC1614">
        <v>2</v>
      </c>
      <c r="AG1614" t="s">
        <v>69</v>
      </c>
      <c r="AH1614" t="s">
        <v>46</v>
      </c>
      <c r="AI1614" t="s">
        <v>67</v>
      </c>
      <c r="AJ1614">
        <v>1</v>
      </c>
      <c r="AK1614">
        <v>2</v>
      </c>
      <c r="AL1614" t="s">
        <v>53</v>
      </c>
      <c r="AM1614">
        <v>-999999</v>
      </c>
      <c r="AN1614">
        <v>13</v>
      </c>
      <c r="AO1614">
        <v>150759</v>
      </c>
      <c r="AP1614">
        <v>0</v>
      </c>
      <c r="AQ1614">
        <v>2</v>
      </c>
      <c r="AR1614">
        <v>451</v>
      </c>
      <c r="AS1614">
        <v>151210</v>
      </c>
      <c r="AT1614">
        <v>1</v>
      </c>
      <c r="AU1614">
        <v>1</v>
      </c>
      <c r="AV1614">
        <v>52</v>
      </c>
    </row>
    <row r="1615" spans="1:48" x14ac:dyDescent="0.25">
      <c r="A1615" t="s">
        <v>49</v>
      </c>
      <c r="B1615">
        <v>1015</v>
      </c>
      <c r="C1615">
        <v>1</v>
      </c>
      <c r="D1615" t="s">
        <v>94</v>
      </c>
      <c r="E1615" t="s">
        <v>95</v>
      </c>
      <c r="F1615">
        <v>75.036000000000001</v>
      </c>
      <c r="G1615" t="s">
        <v>52</v>
      </c>
      <c r="H1615">
        <v>1</v>
      </c>
      <c r="I1615" t="s">
        <v>53</v>
      </c>
      <c r="J1615">
        <v>271155129</v>
      </c>
      <c r="K1615" t="s">
        <v>54</v>
      </c>
      <c r="L1615" t="s">
        <v>55</v>
      </c>
      <c r="M1615" t="s">
        <v>55</v>
      </c>
      <c r="N1615" s="1">
        <v>43229</v>
      </c>
      <c r="O1615" s="2">
        <v>43229.194062499999</v>
      </c>
      <c r="P1615" s="3">
        <v>0.5273958333333334</v>
      </c>
      <c r="Q1615" t="s">
        <v>56</v>
      </c>
      <c r="R1615" t="s">
        <v>53</v>
      </c>
      <c r="S1615">
        <v>2</v>
      </c>
      <c r="T1615">
        <v>2</v>
      </c>
      <c r="U1615">
        <v>1</v>
      </c>
      <c r="V1615">
        <v>2</v>
      </c>
      <c r="W1615" t="s">
        <v>68</v>
      </c>
      <c r="X1615" t="s">
        <v>20</v>
      </c>
      <c r="Y1615" t="s">
        <v>53</v>
      </c>
      <c r="Z1615">
        <v>53</v>
      </c>
      <c r="AA1615" t="s">
        <v>64</v>
      </c>
      <c r="AB1615" t="s">
        <v>58</v>
      </c>
      <c r="AC1615">
        <v>2</v>
      </c>
      <c r="AG1615" t="s">
        <v>69</v>
      </c>
      <c r="AH1615" t="s">
        <v>46</v>
      </c>
      <c r="AI1615" t="s">
        <v>67</v>
      </c>
      <c r="AJ1615">
        <v>1</v>
      </c>
      <c r="AK1615">
        <v>2</v>
      </c>
      <c r="AL1615" t="s">
        <v>53</v>
      </c>
      <c r="AM1615">
        <v>-999999</v>
      </c>
      <c r="AN1615">
        <v>27</v>
      </c>
      <c r="AO1615">
        <v>152265</v>
      </c>
      <c r="AP1615">
        <v>0</v>
      </c>
      <c r="AQ1615">
        <v>2</v>
      </c>
      <c r="AR1615">
        <v>440</v>
      </c>
      <c r="AS1615">
        <v>152705</v>
      </c>
      <c r="AT1615">
        <v>1</v>
      </c>
      <c r="AU1615">
        <v>1</v>
      </c>
      <c r="AV1615">
        <v>53</v>
      </c>
    </row>
    <row r="1616" spans="1:48" x14ac:dyDescent="0.25">
      <c r="A1616" t="s">
        <v>49</v>
      </c>
      <c r="B1616">
        <v>1015</v>
      </c>
      <c r="C1616">
        <v>1</v>
      </c>
      <c r="D1616" t="s">
        <v>94</v>
      </c>
      <c r="E1616" t="s">
        <v>95</v>
      </c>
      <c r="F1616">
        <v>75.036000000000001</v>
      </c>
      <c r="G1616" t="s">
        <v>52</v>
      </c>
      <c r="H1616">
        <v>1</v>
      </c>
      <c r="I1616" t="s">
        <v>53</v>
      </c>
      <c r="J1616">
        <v>271155129</v>
      </c>
      <c r="K1616" t="s">
        <v>54</v>
      </c>
      <c r="L1616" t="s">
        <v>55</v>
      </c>
      <c r="M1616" t="s">
        <v>55</v>
      </c>
      <c r="N1616" s="1">
        <v>43229</v>
      </c>
      <c r="O1616" s="2">
        <v>43229.194062499999</v>
      </c>
      <c r="P1616" s="3">
        <v>0.5273958333333334</v>
      </c>
      <c r="Q1616" t="s">
        <v>56</v>
      </c>
      <c r="R1616" t="s">
        <v>53</v>
      </c>
      <c r="S1616">
        <v>2</v>
      </c>
      <c r="T1616">
        <v>2</v>
      </c>
      <c r="U1616">
        <v>1</v>
      </c>
      <c r="V1616">
        <v>2</v>
      </c>
      <c r="W1616" t="s">
        <v>68</v>
      </c>
      <c r="X1616" t="s">
        <v>20</v>
      </c>
      <c r="Y1616" t="s">
        <v>53</v>
      </c>
      <c r="Z1616">
        <v>54</v>
      </c>
      <c r="AA1616" t="s">
        <v>64</v>
      </c>
      <c r="AB1616" t="s">
        <v>58</v>
      </c>
      <c r="AC1616">
        <v>2</v>
      </c>
      <c r="AG1616" t="s">
        <v>69</v>
      </c>
      <c r="AH1616" t="s">
        <v>46</v>
      </c>
      <c r="AI1616" t="s">
        <v>67</v>
      </c>
      <c r="AJ1616">
        <v>1</v>
      </c>
      <c r="AK1616">
        <v>2</v>
      </c>
      <c r="AL1616" t="s">
        <v>53</v>
      </c>
      <c r="AM1616">
        <v>-999999</v>
      </c>
      <c r="AN1616">
        <v>13</v>
      </c>
      <c r="AO1616">
        <v>153744</v>
      </c>
      <c r="AP1616">
        <v>0</v>
      </c>
      <c r="AQ1616">
        <v>2</v>
      </c>
      <c r="AR1616">
        <v>417</v>
      </c>
      <c r="AS1616">
        <v>154161</v>
      </c>
      <c r="AT1616">
        <v>1</v>
      </c>
      <c r="AU1616">
        <v>1</v>
      </c>
      <c r="AV1616">
        <v>54</v>
      </c>
    </row>
    <row r="1617" spans="1:48" x14ac:dyDescent="0.25">
      <c r="A1617" t="s">
        <v>49</v>
      </c>
      <c r="B1617">
        <v>1015</v>
      </c>
      <c r="C1617">
        <v>1</v>
      </c>
      <c r="D1617" t="s">
        <v>94</v>
      </c>
      <c r="E1617" t="s">
        <v>95</v>
      </c>
      <c r="F1617">
        <v>75.036000000000001</v>
      </c>
      <c r="G1617" t="s">
        <v>52</v>
      </c>
      <c r="H1617">
        <v>1</v>
      </c>
      <c r="I1617" t="s">
        <v>53</v>
      </c>
      <c r="J1617">
        <v>271155129</v>
      </c>
      <c r="K1617" t="s">
        <v>54</v>
      </c>
      <c r="L1617" t="s">
        <v>55</v>
      </c>
      <c r="M1617" t="s">
        <v>55</v>
      </c>
      <c r="N1617" s="1">
        <v>43229</v>
      </c>
      <c r="O1617" s="2">
        <v>43229.194062499999</v>
      </c>
      <c r="P1617" s="3">
        <v>0.5273958333333334</v>
      </c>
      <c r="Q1617" t="s">
        <v>56</v>
      </c>
      <c r="R1617" t="s">
        <v>53</v>
      </c>
      <c r="S1617">
        <v>2</v>
      </c>
      <c r="T1617">
        <v>2</v>
      </c>
      <c r="U1617">
        <v>1</v>
      </c>
      <c r="V1617">
        <v>2</v>
      </c>
      <c r="W1617" t="s">
        <v>68</v>
      </c>
      <c r="X1617" t="s">
        <v>20</v>
      </c>
      <c r="Y1617" t="s">
        <v>53</v>
      </c>
      <c r="Z1617">
        <v>55</v>
      </c>
      <c r="AA1617" t="s">
        <v>57</v>
      </c>
      <c r="AB1617" t="s">
        <v>58</v>
      </c>
      <c r="AC1617">
        <v>2</v>
      </c>
      <c r="AG1617" t="s">
        <v>69</v>
      </c>
      <c r="AH1617" t="s">
        <v>46</v>
      </c>
      <c r="AI1617" t="s">
        <v>59</v>
      </c>
      <c r="AJ1617">
        <v>1</v>
      </c>
      <c r="AK1617">
        <v>2</v>
      </c>
      <c r="AL1617" t="s">
        <v>53</v>
      </c>
      <c r="AM1617">
        <v>-999999</v>
      </c>
      <c r="AN1617">
        <v>12</v>
      </c>
      <c r="AO1617">
        <v>155196</v>
      </c>
      <c r="AP1617">
        <v>0</v>
      </c>
      <c r="AQ1617">
        <v>2</v>
      </c>
      <c r="AR1617">
        <v>437</v>
      </c>
      <c r="AS1617">
        <v>155633</v>
      </c>
      <c r="AT1617">
        <v>6</v>
      </c>
      <c r="AU1617">
        <v>1</v>
      </c>
      <c r="AV1617">
        <v>55</v>
      </c>
    </row>
    <row r="1618" spans="1:48" x14ac:dyDescent="0.25">
      <c r="A1618" t="s">
        <v>49</v>
      </c>
      <c r="B1618">
        <v>1015</v>
      </c>
      <c r="C1618">
        <v>1</v>
      </c>
      <c r="D1618" t="s">
        <v>94</v>
      </c>
      <c r="E1618" t="s">
        <v>95</v>
      </c>
      <c r="F1618">
        <v>75.036000000000001</v>
      </c>
      <c r="G1618" t="s">
        <v>52</v>
      </c>
      <c r="H1618">
        <v>1</v>
      </c>
      <c r="I1618" t="s">
        <v>53</v>
      </c>
      <c r="J1618">
        <v>271155129</v>
      </c>
      <c r="K1618" t="s">
        <v>54</v>
      </c>
      <c r="L1618" t="s">
        <v>55</v>
      </c>
      <c r="M1618" t="s">
        <v>55</v>
      </c>
      <c r="N1618" s="1">
        <v>43229</v>
      </c>
      <c r="O1618" s="2">
        <v>43229.194062499999</v>
      </c>
      <c r="P1618" s="3">
        <v>0.5273958333333334</v>
      </c>
      <c r="Q1618" t="s">
        <v>56</v>
      </c>
      <c r="R1618" t="s">
        <v>53</v>
      </c>
      <c r="S1618">
        <v>2</v>
      </c>
      <c r="T1618">
        <v>2</v>
      </c>
      <c r="U1618">
        <v>1</v>
      </c>
      <c r="V1618">
        <v>2</v>
      </c>
      <c r="W1618" t="s">
        <v>68</v>
      </c>
      <c r="X1618" t="s">
        <v>20</v>
      </c>
      <c r="Y1618" t="s">
        <v>53</v>
      </c>
      <c r="Z1618">
        <v>56</v>
      </c>
      <c r="AA1618" t="s">
        <v>60</v>
      </c>
      <c r="AB1618" t="s">
        <v>61</v>
      </c>
      <c r="AC1618">
        <v>1</v>
      </c>
      <c r="AG1618" t="s">
        <v>69</v>
      </c>
      <c r="AH1618" t="s">
        <v>46</v>
      </c>
      <c r="AI1618" t="s">
        <v>62</v>
      </c>
      <c r="AJ1618">
        <v>1</v>
      </c>
      <c r="AK1618">
        <v>1</v>
      </c>
      <c r="AL1618" t="s">
        <v>53</v>
      </c>
      <c r="AM1618">
        <v>-999999</v>
      </c>
      <c r="AN1618">
        <v>26</v>
      </c>
      <c r="AO1618">
        <v>156676</v>
      </c>
      <c r="AP1618">
        <v>0</v>
      </c>
      <c r="AQ1618">
        <v>1</v>
      </c>
      <c r="AR1618">
        <v>517</v>
      </c>
      <c r="AS1618">
        <v>157193</v>
      </c>
      <c r="AT1618">
        <v>5</v>
      </c>
      <c r="AU1618">
        <v>1</v>
      </c>
      <c r="AV1618">
        <v>56</v>
      </c>
    </row>
    <row r="1619" spans="1:48" x14ac:dyDescent="0.25">
      <c r="A1619" t="s">
        <v>49</v>
      </c>
      <c r="B1619">
        <v>1015</v>
      </c>
      <c r="C1619">
        <v>1</v>
      </c>
      <c r="D1619" t="s">
        <v>94</v>
      </c>
      <c r="E1619" t="s">
        <v>95</v>
      </c>
      <c r="F1619">
        <v>75.036000000000001</v>
      </c>
      <c r="G1619" t="s">
        <v>52</v>
      </c>
      <c r="H1619">
        <v>1</v>
      </c>
      <c r="I1619" t="s">
        <v>53</v>
      </c>
      <c r="J1619">
        <v>271155129</v>
      </c>
      <c r="K1619" t="s">
        <v>54</v>
      </c>
      <c r="L1619" t="s">
        <v>55</v>
      </c>
      <c r="M1619" t="s">
        <v>55</v>
      </c>
      <c r="N1619" s="1">
        <v>43229</v>
      </c>
      <c r="O1619" s="2">
        <v>43229.194062499999</v>
      </c>
      <c r="P1619" s="3">
        <v>0.5273958333333334</v>
      </c>
      <c r="Q1619" t="s">
        <v>56</v>
      </c>
      <c r="R1619" t="s">
        <v>53</v>
      </c>
      <c r="S1619">
        <v>2</v>
      </c>
      <c r="T1619">
        <v>2</v>
      </c>
      <c r="U1619">
        <v>1</v>
      </c>
      <c r="V1619">
        <v>2</v>
      </c>
      <c r="W1619" t="s">
        <v>68</v>
      </c>
      <c r="X1619" t="s">
        <v>20</v>
      </c>
      <c r="Y1619" t="s">
        <v>53</v>
      </c>
      <c r="Z1619">
        <v>57</v>
      </c>
      <c r="AA1619" t="s">
        <v>57</v>
      </c>
      <c r="AB1619" t="s">
        <v>61</v>
      </c>
      <c r="AC1619">
        <v>1</v>
      </c>
      <c r="AG1619" t="s">
        <v>69</v>
      </c>
      <c r="AH1619" t="s">
        <v>46</v>
      </c>
      <c r="AI1619" t="s">
        <v>63</v>
      </c>
      <c r="AJ1619">
        <v>1</v>
      </c>
      <c r="AK1619">
        <v>1</v>
      </c>
      <c r="AL1619" t="s">
        <v>53</v>
      </c>
      <c r="AM1619">
        <v>-999999</v>
      </c>
      <c r="AN1619">
        <v>13</v>
      </c>
      <c r="AO1619">
        <v>158222</v>
      </c>
      <c r="AP1619">
        <v>0</v>
      </c>
      <c r="AQ1619">
        <v>1</v>
      </c>
      <c r="AR1619">
        <v>611</v>
      </c>
      <c r="AS1619">
        <v>158833</v>
      </c>
      <c r="AT1619">
        <v>3</v>
      </c>
      <c r="AU1619">
        <v>1</v>
      </c>
      <c r="AV1619">
        <v>57</v>
      </c>
    </row>
    <row r="1620" spans="1:48" x14ac:dyDescent="0.25">
      <c r="A1620" t="s">
        <v>49</v>
      </c>
      <c r="B1620">
        <v>1015</v>
      </c>
      <c r="C1620">
        <v>1</v>
      </c>
      <c r="D1620" t="s">
        <v>94</v>
      </c>
      <c r="E1620" t="s">
        <v>95</v>
      </c>
      <c r="F1620">
        <v>75.036000000000001</v>
      </c>
      <c r="G1620" t="s">
        <v>52</v>
      </c>
      <c r="H1620">
        <v>1</v>
      </c>
      <c r="I1620" t="s">
        <v>53</v>
      </c>
      <c r="J1620">
        <v>271155129</v>
      </c>
      <c r="K1620" t="s">
        <v>54</v>
      </c>
      <c r="L1620" t="s">
        <v>55</v>
      </c>
      <c r="M1620" t="s">
        <v>55</v>
      </c>
      <c r="N1620" s="1">
        <v>43229</v>
      </c>
      <c r="O1620" s="2">
        <v>43229.194062499999</v>
      </c>
      <c r="P1620" s="3">
        <v>0.5273958333333334</v>
      </c>
      <c r="Q1620" t="s">
        <v>56</v>
      </c>
      <c r="R1620" t="s">
        <v>53</v>
      </c>
      <c r="S1620">
        <v>2</v>
      </c>
      <c r="T1620">
        <v>2</v>
      </c>
      <c r="U1620">
        <v>1</v>
      </c>
      <c r="V1620">
        <v>2</v>
      </c>
      <c r="W1620" t="s">
        <v>68</v>
      </c>
      <c r="X1620" t="s">
        <v>20</v>
      </c>
      <c r="Y1620" t="s">
        <v>53</v>
      </c>
      <c r="Z1620">
        <v>58</v>
      </c>
      <c r="AA1620" t="s">
        <v>64</v>
      </c>
      <c r="AB1620" t="s">
        <v>58</v>
      </c>
      <c r="AC1620">
        <v>2</v>
      </c>
      <c r="AG1620" t="s">
        <v>69</v>
      </c>
      <c r="AH1620" t="s">
        <v>46</v>
      </c>
      <c r="AI1620" t="s">
        <v>67</v>
      </c>
      <c r="AJ1620">
        <v>1</v>
      </c>
      <c r="AK1620">
        <v>2</v>
      </c>
      <c r="AL1620" t="s">
        <v>53</v>
      </c>
      <c r="AM1620">
        <v>-999999</v>
      </c>
      <c r="AN1620">
        <v>26</v>
      </c>
      <c r="AO1620">
        <v>159887</v>
      </c>
      <c r="AP1620">
        <v>0</v>
      </c>
      <c r="AQ1620">
        <v>2</v>
      </c>
      <c r="AR1620">
        <v>530</v>
      </c>
      <c r="AS1620">
        <v>160417</v>
      </c>
      <c r="AT1620">
        <v>1</v>
      </c>
      <c r="AU1620">
        <v>1</v>
      </c>
      <c r="AV1620">
        <v>58</v>
      </c>
    </row>
    <row r="1621" spans="1:48" x14ac:dyDescent="0.25">
      <c r="A1621" t="s">
        <v>49</v>
      </c>
      <c r="B1621">
        <v>1015</v>
      </c>
      <c r="C1621">
        <v>1</v>
      </c>
      <c r="D1621" t="s">
        <v>94</v>
      </c>
      <c r="E1621" t="s">
        <v>95</v>
      </c>
      <c r="F1621">
        <v>75.036000000000001</v>
      </c>
      <c r="G1621" t="s">
        <v>52</v>
      </c>
      <c r="H1621">
        <v>1</v>
      </c>
      <c r="I1621" t="s">
        <v>53</v>
      </c>
      <c r="J1621">
        <v>271155129</v>
      </c>
      <c r="K1621" t="s">
        <v>54</v>
      </c>
      <c r="L1621" t="s">
        <v>55</v>
      </c>
      <c r="M1621" t="s">
        <v>55</v>
      </c>
      <c r="N1621" s="1">
        <v>43229</v>
      </c>
      <c r="O1621" s="2">
        <v>43229.194062499999</v>
      </c>
      <c r="P1621" s="3">
        <v>0.5273958333333334</v>
      </c>
      <c r="Q1621" t="s">
        <v>56</v>
      </c>
      <c r="R1621" t="s">
        <v>53</v>
      </c>
      <c r="S1621">
        <v>2</v>
      </c>
      <c r="T1621">
        <v>2</v>
      </c>
      <c r="U1621">
        <v>1</v>
      </c>
      <c r="V1621">
        <v>2</v>
      </c>
      <c r="W1621" t="s">
        <v>68</v>
      </c>
      <c r="X1621" t="s">
        <v>20</v>
      </c>
      <c r="Y1621" t="s">
        <v>53</v>
      </c>
      <c r="Z1621">
        <v>59</v>
      </c>
      <c r="AA1621" t="s">
        <v>60</v>
      </c>
      <c r="AB1621" t="s">
        <v>58</v>
      </c>
      <c r="AC1621">
        <v>2</v>
      </c>
      <c r="AG1621" t="s">
        <v>69</v>
      </c>
      <c r="AH1621" t="s">
        <v>46</v>
      </c>
      <c r="AI1621" t="s">
        <v>66</v>
      </c>
      <c r="AJ1621">
        <v>1</v>
      </c>
      <c r="AK1621">
        <v>2</v>
      </c>
      <c r="AL1621" t="s">
        <v>53</v>
      </c>
      <c r="AM1621">
        <v>-999999</v>
      </c>
      <c r="AN1621">
        <v>26</v>
      </c>
      <c r="AO1621">
        <v>161460</v>
      </c>
      <c r="AP1621">
        <v>0</v>
      </c>
      <c r="AQ1621">
        <v>2</v>
      </c>
      <c r="AR1621">
        <v>533</v>
      </c>
      <c r="AS1621">
        <v>161993</v>
      </c>
      <c r="AT1621">
        <v>4</v>
      </c>
      <c r="AU1621">
        <v>1</v>
      </c>
      <c r="AV1621">
        <v>59</v>
      </c>
    </row>
    <row r="1622" spans="1:48" x14ac:dyDescent="0.25">
      <c r="A1622" t="s">
        <v>49</v>
      </c>
      <c r="B1622">
        <v>1015</v>
      </c>
      <c r="C1622">
        <v>1</v>
      </c>
      <c r="D1622" t="s">
        <v>94</v>
      </c>
      <c r="E1622" t="s">
        <v>95</v>
      </c>
      <c r="F1622">
        <v>75.036000000000001</v>
      </c>
      <c r="G1622" t="s">
        <v>52</v>
      </c>
      <c r="H1622">
        <v>1</v>
      </c>
      <c r="I1622" t="s">
        <v>53</v>
      </c>
      <c r="J1622">
        <v>271155129</v>
      </c>
      <c r="K1622" t="s">
        <v>54</v>
      </c>
      <c r="L1622" t="s">
        <v>55</v>
      </c>
      <c r="M1622" t="s">
        <v>55</v>
      </c>
      <c r="N1622" s="1">
        <v>43229</v>
      </c>
      <c r="O1622" s="2">
        <v>43229.194062499999</v>
      </c>
      <c r="P1622" s="3">
        <v>0.5273958333333334</v>
      </c>
      <c r="Q1622" t="s">
        <v>56</v>
      </c>
      <c r="R1622" t="s">
        <v>53</v>
      </c>
      <c r="S1622">
        <v>2</v>
      </c>
      <c r="T1622">
        <v>2</v>
      </c>
      <c r="U1622">
        <v>1</v>
      </c>
      <c r="V1622">
        <v>2</v>
      </c>
      <c r="W1622" t="s">
        <v>68</v>
      </c>
      <c r="X1622" t="s">
        <v>20</v>
      </c>
      <c r="Y1622" t="s">
        <v>53</v>
      </c>
      <c r="Z1622">
        <v>60</v>
      </c>
      <c r="AA1622" t="s">
        <v>64</v>
      </c>
      <c r="AB1622" t="s">
        <v>61</v>
      </c>
      <c r="AC1622">
        <v>1</v>
      </c>
      <c r="AG1622" t="s">
        <v>69</v>
      </c>
      <c r="AH1622" t="s">
        <v>46</v>
      </c>
      <c r="AI1622" t="s">
        <v>65</v>
      </c>
      <c r="AJ1622">
        <v>1</v>
      </c>
      <c r="AK1622">
        <v>1</v>
      </c>
      <c r="AL1622" t="s">
        <v>53</v>
      </c>
      <c r="AM1622">
        <v>-999999</v>
      </c>
      <c r="AN1622">
        <v>26</v>
      </c>
      <c r="AO1622">
        <v>163046</v>
      </c>
      <c r="AP1622">
        <v>0</v>
      </c>
      <c r="AQ1622">
        <v>1</v>
      </c>
      <c r="AR1622">
        <v>515</v>
      </c>
      <c r="AS1622">
        <v>163561</v>
      </c>
      <c r="AT1622">
        <v>2</v>
      </c>
      <c r="AU1622">
        <v>1</v>
      </c>
      <c r="AV1622">
        <v>60</v>
      </c>
    </row>
    <row r="1623" spans="1:48" x14ac:dyDescent="0.25">
      <c r="A1623" t="s">
        <v>49</v>
      </c>
      <c r="B1623">
        <v>1015</v>
      </c>
      <c r="C1623">
        <v>1</v>
      </c>
      <c r="D1623" t="s">
        <v>94</v>
      </c>
      <c r="E1623" t="s">
        <v>95</v>
      </c>
      <c r="F1623">
        <v>75.036000000000001</v>
      </c>
      <c r="G1623" t="s">
        <v>52</v>
      </c>
      <c r="H1623">
        <v>1</v>
      </c>
      <c r="I1623" t="s">
        <v>53</v>
      </c>
      <c r="J1623">
        <v>271155129</v>
      </c>
      <c r="K1623" t="s">
        <v>54</v>
      </c>
      <c r="L1623" t="s">
        <v>55</v>
      </c>
      <c r="M1623" t="s">
        <v>55</v>
      </c>
      <c r="N1623" s="1">
        <v>43229</v>
      </c>
      <c r="O1623" s="2">
        <v>43229.194062499999</v>
      </c>
      <c r="P1623" s="3">
        <v>0.5273958333333334</v>
      </c>
      <c r="Q1623" t="s">
        <v>56</v>
      </c>
      <c r="R1623" t="s">
        <v>53</v>
      </c>
      <c r="S1623">
        <v>2</v>
      </c>
      <c r="T1623">
        <v>2</v>
      </c>
      <c r="U1623">
        <v>1</v>
      </c>
      <c r="V1623">
        <v>2</v>
      </c>
      <c r="W1623" t="s">
        <v>68</v>
      </c>
      <c r="X1623" t="s">
        <v>20</v>
      </c>
      <c r="Y1623" t="s">
        <v>53</v>
      </c>
      <c r="Z1623">
        <v>61</v>
      </c>
      <c r="AA1623" t="s">
        <v>64</v>
      </c>
      <c r="AB1623" t="s">
        <v>61</v>
      </c>
      <c r="AC1623">
        <v>1</v>
      </c>
      <c r="AG1623" t="s">
        <v>69</v>
      </c>
      <c r="AH1623" t="s">
        <v>46</v>
      </c>
      <c r="AI1623" t="s">
        <v>65</v>
      </c>
      <c r="AJ1623">
        <v>1</v>
      </c>
      <c r="AK1623">
        <v>1</v>
      </c>
      <c r="AL1623" t="s">
        <v>53</v>
      </c>
      <c r="AM1623">
        <v>-999999</v>
      </c>
      <c r="AN1623">
        <v>13</v>
      </c>
      <c r="AO1623">
        <v>164592</v>
      </c>
      <c r="AP1623">
        <v>0</v>
      </c>
      <c r="AQ1623">
        <v>1</v>
      </c>
      <c r="AR1623">
        <v>377</v>
      </c>
      <c r="AS1623">
        <v>164969</v>
      </c>
      <c r="AT1623">
        <v>2</v>
      </c>
      <c r="AU1623">
        <v>1</v>
      </c>
      <c r="AV1623">
        <v>61</v>
      </c>
    </row>
    <row r="1624" spans="1:48" x14ac:dyDescent="0.25">
      <c r="A1624" t="s">
        <v>49</v>
      </c>
      <c r="B1624">
        <v>1015</v>
      </c>
      <c r="C1624">
        <v>1</v>
      </c>
      <c r="D1624" t="s">
        <v>94</v>
      </c>
      <c r="E1624" t="s">
        <v>95</v>
      </c>
      <c r="F1624">
        <v>75.036000000000001</v>
      </c>
      <c r="G1624" t="s">
        <v>52</v>
      </c>
      <c r="H1624">
        <v>1</v>
      </c>
      <c r="I1624" t="s">
        <v>53</v>
      </c>
      <c r="J1624">
        <v>271155129</v>
      </c>
      <c r="K1624" t="s">
        <v>54</v>
      </c>
      <c r="L1624" t="s">
        <v>55</v>
      </c>
      <c r="M1624" t="s">
        <v>55</v>
      </c>
      <c r="N1624" s="1">
        <v>43229</v>
      </c>
      <c r="O1624" s="2">
        <v>43229.194062499999</v>
      </c>
      <c r="P1624" s="3">
        <v>0.5273958333333334</v>
      </c>
      <c r="Q1624" t="s">
        <v>56</v>
      </c>
      <c r="R1624" t="s">
        <v>53</v>
      </c>
      <c r="S1624">
        <v>2</v>
      </c>
      <c r="T1624">
        <v>2</v>
      </c>
      <c r="U1624">
        <v>1</v>
      </c>
      <c r="V1624">
        <v>2</v>
      </c>
      <c r="W1624" t="s">
        <v>68</v>
      </c>
      <c r="X1624" t="s">
        <v>20</v>
      </c>
      <c r="Y1624" t="s">
        <v>53</v>
      </c>
      <c r="Z1624">
        <v>62</v>
      </c>
      <c r="AA1624" t="s">
        <v>57</v>
      </c>
      <c r="AB1624" t="s">
        <v>58</v>
      </c>
      <c r="AC1624">
        <v>2</v>
      </c>
      <c r="AG1624" t="s">
        <v>69</v>
      </c>
      <c r="AH1624" t="s">
        <v>46</v>
      </c>
      <c r="AI1624" t="s">
        <v>59</v>
      </c>
      <c r="AJ1624">
        <v>1</v>
      </c>
      <c r="AK1624">
        <v>2</v>
      </c>
      <c r="AL1624" t="s">
        <v>53</v>
      </c>
      <c r="AM1624">
        <v>-999999</v>
      </c>
      <c r="AN1624">
        <v>26</v>
      </c>
      <c r="AO1624">
        <v>166018</v>
      </c>
      <c r="AP1624">
        <v>0</v>
      </c>
      <c r="AQ1624">
        <v>2</v>
      </c>
      <c r="AR1624">
        <v>543</v>
      </c>
      <c r="AS1624">
        <v>166561</v>
      </c>
      <c r="AT1624">
        <v>6</v>
      </c>
      <c r="AU1624">
        <v>1</v>
      </c>
      <c r="AV1624">
        <v>62</v>
      </c>
    </row>
    <row r="1625" spans="1:48" x14ac:dyDescent="0.25">
      <c r="A1625" t="s">
        <v>49</v>
      </c>
      <c r="B1625">
        <v>1015</v>
      </c>
      <c r="C1625">
        <v>1</v>
      </c>
      <c r="D1625" t="s">
        <v>94</v>
      </c>
      <c r="E1625" t="s">
        <v>95</v>
      </c>
      <c r="F1625">
        <v>75.036000000000001</v>
      </c>
      <c r="G1625" t="s">
        <v>52</v>
      </c>
      <c r="H1625">
        <v>1</v>
      </c>
      <c r="I1625" t="s">
        <v>53</v>
      </c>
      <c r="J1625">
        <v>271155129</v>
      </c>
      <c r="K1625" t="s">
        <v>54</v>
      </c>
      <c r="L1625" t="s">
        <v>55</v>
      </c>
      <c r="M1625" t="s">
        <v>55</v>
      </c>
      <c r="N1625" s="1">
        <v>43229</v>
      </c>
      <c r="O1625" s="2">
        <v>43229.194062499999</v>
      </c>
      <c r="P1625" s="3">
        <v>0.5273958333333334</v>
      </c>
      <c r="Q1625" t="s">
        <v>56</v>
      </c>
      <c r="R1625" t="s">
        <v>53</v>
      </c>
      <c r="S1625">
        <v>2</v>
      </c>
      <c r="T1625">
        <v>2</v>
      </c>
      <c r="U1625">
        <v>1</v>
      </c>
      <c r="V1625">
        <v>2</v>
      </c>
      <c r="W1625" t="s">
        <v>68</v>
      </c>
      <c r="X1625" t="s">
        <v>20</v>
      </c>
      <c r="Y1625" t="s">
        <v>53</v>
      </c>
      <c r="Z1625">
        <v>63</v>
      </c>
      <c r="AA1625" t="s">
        <v>64</v>
      </c>
      <c r="AB1625" t="s">
        <v>61</v>
      </c>
      <c r="AC1625">
        <v>1</v>
      </c>
      <c r="AG1625" t="s">
        <v>69</v>
      </c>
      <c r="AH1625" t="s">
        <v>46</v>
      </c>
      <c r="AI1625" t="s">
        <v>65</v>
      </c>
      <c r="AJ1625">
        <v>1</v>
      </c>
      <c r="AK1625">
        <v>1</v>
      </c>
      <c r="AL1625" t="s">
        <v>53</v>
      </c>
      <c r="AM1625">
        <v>-999999</v>
      </c>
      <c r="AN1625">
        <v>13</v>
      </c>
      <c r="AO1625">
        <v>167604</v>
      </c>
      <c r="AP1625">
        <v>0</v>
      </c>
      <c r="AQ1625">
        <v>1</v>
      </c>
      <c r="AR1625">
        <v>517</v>
      </c>
      <c r="AS1625">
        <v>168121</v>
      </c>
      <c r="AT1625">
        <v>2</v>
      </c>
      <c r="AU1625">
        <v>1</v>
      </c>
      <c r="AV1625">
        <v>63</v>
      </c>
    </row>
    <row r="1626" spans="1:48" x14ac:dyDescent="0.25">
      <c r="A1626" t="s">
        <v>49</v>
      </c>
      <c r="B1626">
        <v>1015</v>
      </c>
      <c r="C1626">
        <v>1</v>
      </c>
      <c r="D1626" t="s">
        <v>94</v>
      </c>
      <c r="E1626" t="s">
        <v>95</v>
      </c>
      <c r="F1626">
        <v>75.036000000000001</v>
      </c>
      <c r="G1626" t="s">
        <v>52</v>
      </c>
      <c r="H1626">
        <v>1</v>
      </c>
      <c r="I1626" t="s">
        <v>53</v>
      </c>
      <c r="J1626">
        <v>271155129</v>
      </c>
      <c r="K1626" t="s">
        <v>54</v>
      </c>
      <c r="L1626" t="s">
        <v>55</v>
      </c>
      <c r="M1626" t="s">
        <v>55</v>
      </c>
      <c r="N1626" s="1">
        <v>43229</v>
      </c>
      <c r="O1626" s="2">
        <v>43229.194062499999</v>
      </c>
      <c r="P1626" s="3">
        <v>0.5273958333333334</v>
      </c>
      <c r="Q1626" t="s">
        <v>56</v>
      </c>
      <c r="R1626" t="s">
        <v>53</v>
      </c>
      <c r="S1626">
        <v>2</v>
      </c>
      <c r="T1626">
        <v>2</v>
      </c>
      <c r="U1626">
        <v>1</v>
      </c>
      <c r="V1626">
        <v>2</v>
      </c>
      <c r="W1626" t="s">
        <v>68</v>
      </c>
      <c r="X1626" t="s">
        <v>20</v>
      </c>
      <c r="Y1626" t="s">
        <v>53</v>
      </c>
      <c r="Z1626">
        <v>64</v>
      </c>
      <c r="AA1626" t="s">
        <v>64</v>
      </c>
      <c r="AB1626" t="s">
        <v>58</v>
      </c>
      <c r="AC1626">
        <v>2</v>
      </c>
      <c r="AG1626" t="s">
        <v>69</v>
      </c>
      <c r="AH1626" t="s">
        <v>46</v>
      </c>
      <c r="AI1626" t="s">
        <v>67</v>
      </c>
      <c r="AJ1626">
        <v>1</v>
      </c>
      <c r="AK1626">
        <v>2</v>
      </c>
      <c r="AL1626" t="s">
        <v>53</v>
      </c>
      <c r="AM1626">
        <v>-999999</v>
      </c>
      <c r="AN1626">
        <v>26</v>
      </c>
      <c r="AO1626">
        <v>169176</v>
      </c>
      <c r="AP1626">
        <v>0</v>
      </c>
      <c r="AQ1626">
        <v>2</v>
      </c>
      <c r="AR1626">
        <v>473</v>
      </c>
      <c r="AS1626">
        <v>169649</v>
      </c>
      <c r="AT1626">
        <v>1</v>
      </c>
      <c r="AU1626">
        <v>1</v>
      </c>
      <c r="AV1626">
        <v>64</v>
      </c>
    </row>
    <row r="1627" spans="1:48" x14ac:dyDescent="0.25">
      <c r="A1627" t="s">
        <v>49</v>
      </c>
      <c r="B1627">
        <v>1015</v>
      </c>
      <c r="C1627">
        <v>1</v>
      </c>
      <c r="D1627" t="s">
        <v>94</v>
      </c>
      <c r="E1627" t="s">
        <v>95</v>
      </c>
      <c r="F1627">
        <v>75.036000000000001</v>
      </c>
      <c r="G1627" t="s">
        <v>52</v>
      </c>
      <c r="H1627">
        <v>1</v>
      </c>
      <c r="I1627" t="s">
        <v>53</v>
      </c>
      <c r="J1627">
        <v>271155129</v>
      </c>
      <c r="K1627" t="s">
        <v>54</v>
      </c>
      <c r="L1627" t="s">
        <v>55</v>
      </c>
      <c r="M1627" t="s">
        <v>55</v>
      </c>
      <c r="N1627" s="1">
        <v>43229</v>
      </c>
      <c r="O1627" s="2">
        <v>43229.194062499999</v>
      </c>
      <c r="P1627" s="3">
        <v>0.5273958333333334</v>
      </c>
      <c r="Q1627" t="s">
        <v>56</v>
      </c>
      <c r="R1627" t="s">
        <v>53</v>
      </c>
      <c r="S1627">
        <v>2</v>
      </c>
      <c r="T1627">
        <v>2</v>
      </c>
      <c r="U1627">
        <v>1</v>
      </c>
      <c r="V1627">
        <v>2</v>
      </c>
      <c r="W1627" t="s">
        <v>68</v>
      </c>
      <c r="X1627" t="s">
        <v>20</v>
      </c>
      <c r="Y1627" t="s">
        <v>53</v>
      </c>
      <c r="Z1627">
        <v>65</v>
      </c>
      <c r="AA1627" t="s">
        <v>57</v>
      </c>
      <c r="AB1627" t="s">
        <v>61</v>
      </c>
      <c r="AC1627">
        <v>1</v>
      </c>
      <c r="AG1627" t="s">
        <v>69</v>
      </c>
      <c r="AH1627" t="s">
        <v>46</v>
      </c>
      <c r="AI1627" t="s">
        <v>63</v>
      </c>
      <c r="AJ1627">
        <v>1</v>
      </c>
      <c r="AK1627">
        <v>1</v>
      </c>
      <c r="AL1627" t="s">
        <v>53</v>
      </c>
      <c r="AM1627">
        <v>-999999</v>
      </c>
      <c r="AN1627">
        <v>26</v>
      </c>
      <c r="AO1627">
        <v>170696</v>
      </c>
      <c r="AP1627">
        <v>0</v>
      </c>
      <c r="AQ1627">
        <v>1</v>
      </c>
      <c r="AR1627">
        <v>537</v>
      </c>
      <c r="AS1627">
        <v>171233</v>
      </c>
      <c r="AT1627">
        <v>3</v>
      </c>
      <c r="AU1627">
        <v>1</v>
      </c>
      <c r="AV1627">
        <v>65</v>
      </c>
    </row>
    <row r="1628" spans="1:48" x14ac:dyDescent="0.25">
      <c r="A1628" t="s">
        <v>49</v>
      </c>
      <c r="B1628">
        <v>1015</v>
      </c>
      <c r="C1628">
        <v>1</v>
      </c>
      <c r="D1628" t="s">
        <v>94</v>
      </c>
      <c r="E1628" t="s">
        <v>95</v>
      </c>
      <c r="F1628">
        <v>75.036000000000001</v>
      </c>
      <c r="G1628" t="s">
        <v>52</v>
      </c>
      <c r="H1628">
        <v>1</v>
      </c>
      <c r="I1628" t="s">
        <v>53</v>
      </c>
      <c r="J1628">
        <v>271155129</v>
      </c>
      <c r="K1628" t="s">
        <v>54</v>
      </c>
      <c r="L1628" t="s">
        <v>55</v>
      </c>
      <c r="M1628" t="s">
        <v>55</v>
      </c>
      <c r="N1628" s="1">
        <v>43229</v>
      </c>
      <c r="O1628" s="2">
        <v>43229.194062499999</v>
      </c>
      <c r="P1628" s="3">
        <v>0.5273958333333334</v>
      </c>
      <c r="Q1628" t="s">
        <v>56</v>
      </c>
      <c r="R1628" t="s">
        <v>53</v>
      </c>
      <c r="S1628">
        <v>2</v>
      </c>
      <c r="T1628">
        <v>2</v>
      </c>
      <c r="U1628">
        <v>1</v>
      </c>
      <c r="V1628">
        <v>2</v>
      </c>
      <c r="W1628" t="s">
        <v>68</v>
      </c>
      <c r="X1628" t="s">
        <v>20</v>
      </c>
      <c r="Y1628" t="s">
        <v>53</v>
      </c>
      <c r="Z1628">
        <v>66</v>
      </c>
      <c r="AA1628" t="s">
        <v>64</v>
      </c>
      <c r="AB1628" t="s">
        <v>58</v>
      </c>
      <c r="AC1628">
        <v>2</v>
      </c>
      <c r="AG1628" t="s">
        <v>69</v>
      </c>
      <c r="AH1628" t="s">
        <v>46</v>
      </c>
      <c r="AI1628" t="s">
        <v>67</v>
      </c>
      <c r="AJ1628">
        <v>1</v>
      </c>
      <c r="AK1628">
        <v>2</v>
      </c>
      <c r="AL1628" t="s">
        <v>53</v>
      </c>
      <c r="AM1628">
        <v>-999999</v>
      </c>
      <c r="AN1628">
        <v>13</v>
      </c>
      <c r="AO1628">
        <v>172268</v>
      </c>
      <c r="AP1628">
        <v>0</v>
      </c>
      <c r="AQ1628">
        <v>2</v>
      </c>
      <c r="AR1628">
        <v>461</v>
      </c>
      <c r="AS1628">
        <v>172729</v>
      </c>
      <c r="AT1628">
        <v>1</v>
      </c>
      <c r="AU1628">
        <v>1</v>
      </c>
      <c r="AV1628">
        <v>66</v>
      </c>
    </row>
    <row r="1629" spans="1:48" x14ac:dyDescent="0.25">
      <c r="A1629" t="s">
        <v>49</v>
      </c>
      <c r="B1629">
        <v>1015</v>
      </c>
      <c r="C1629">
        <v>1</v>
      </c>
      <c r="D1629" t="s">
        <v>94</v>
      </c>
      <c r="E1629" t="s">
        <v>95</v>
      </c>
      <c r="F1629">
        <v>75.036000000000001</v>
      </c>
      <c r="G1629" t="s">
        <v>52</v>
      </c>
      <c r="H1629">
        <v>1</v>
      </c>
      <c r="I1629" t="s">
        <v>53</v>
      </c>
      <c r="J1629">
        <v>271155129</v>
      </c>
      <c r="K1629" t="s">
        <v>54</v>
      </c>
      <c r="L1629" t="s">
        <v>55</v>
      </c>
      <c r="M1629" t="s">
        <v>55</v>
      </c>
      <c r="N1629" s="1">
        <v>43229</v>
      </c>
      <c r="O1629" s="2">
        <v>43229.194062499999</v>
      </c>
      <c r="P1629" s="3">
        <v>0.5273958333333334</v>
      </c>
      <c r="Q1629" t="s">
        <v>56</v>
      </c>
      <c r="R1629" t="s">
        <v>53</v>
      </c>
      <c r="S1629">
        <v>2</v>
      </c>
      <c r="T1629">
        <v>2</v>
      </c>
      <c r="U1629">
        <v>1</v>
      </c>
      <c r="V1629">
        <v>2</v>
      </c>
      <c r="W1629" t="s">
        <v>68</v>
      </c>
      <c r="X1629" t="s">
        <v>20</v>
      </c>
      <c r="Y1629" t="s">
        <v>53</v>
      </c>
      <c r="Z1629">
        <v>67</v>
      </c>
      <c r="AA1629" t="s">
        <v>64</v>
      </c>
      <c r="AB1629" t="s">
        <v>61</v>
      </c>
      <c r="AC1629">
        <v>1</v>
      </c>
      <c r="AG1629" t="s">
        <v>69</v>
      </c>
      <c r="AH1629" t="s">
        <v>46</v>
      </c>
      <c r="AI1629" t="s">
        <v>65</v>
      </c>
      <c r="AJ1629">
        <v>1</v>
      </c>
      <c r="AK1629">
        <v>1</v>
      </c>
      <c r="AL1629" t="s">
        <v>53</v>
      </c>
      <c r="AM1629">
        <v>-999999</v>
      </c>
      <c r="AN1629">
        <v>26</v>
      </c>
      <c r="AO1629">
        <v>173774</v>
      </c>
      <c r="AP1629">
        <v>0</v>
      </c>
      <c r="AQ1629">
        <v>1</v>
      </c>
      <c r="AR1629">
        <v>443</v>
      </c>
      <c r="AS1629">
        <v>174217</v>
      </c>
      <c r="AT1629">
        <v>2</v>
      </c>
      <c r="AU1629">
        <v>1</v>
      </c>
      <c r="AV1629">
        <v>67</v>
      </c>
    </row>
    <row r="1630" spans="1:48" x14ac:dyDescent="0.25">
      <c r="A1630" t="s">
        <v>49</v>
      </c>
      <c r="B1630">
        <v>1015</v>
      </c>
      <c r="C1630">
        <v>1</v>
      </c>
      <c r="D1630" t="s">
        <v>94</v>
      </c>
      <c r="E1630" t="s">
        <v>95</v>
      </c>
      <c r="F1630">
        <v>75.036000000000001</v>
      </c>
      <c r="G1630" t="s">
        <v>52</v>
      </c>
      <c r="H1630">
        <v>1</v>
      </c>
      <c r="I1630" t="s">
        <v>53</v>
      </c>
      <c r="J1630">
        <v>271155129</v>
      </c>
      <c r="K1630" t="s">
        <v>54</v>
      </c>
      <c r="L1630" t="s">
        <v>55</v>
      </c>
      <c r="M1630" t="s">
        <v>55</v>
      </c>
      <c r="N1630" s="1">
        <v>43229</v>
      </c>
      <c r="O1630" s="2">
        <v>43229.194062499999</v>
      </c>
      <c r="P1630" s="3">
        <v>0.5273958333333334</v>
      </c>
      <c r="Q1630" t="s">
        <v>56</v>
      </c>
      <c r="R1630" t="s">
        <v>53</v>
      </c>
      <c r="S1630">
        <v>2</v>
      </c>
      <c r="T1630">
        <v>2</v>
      </c>
      <c r="U1630">
        <v>1</v>
      </c>
      <c r="V1630">
        <v>2</v>
      </c>
      <c r="W1630" t="s">
        <v>68</v>
      </c>
      <c r="X1630" t="s">
        <v>20</v>
      </c>
      <c r="Y1630" t="s">
        <v>53</v>
      </c>
      <c r="Z1630">
        <v>68</v>
      </c>
      <c r="AA1630" t="s">
        <v>57</v>
      </c>
      <c r="AB1630" t="s">
        <v>58</v>
      </c>
      <c r="AC1630">
        <v>2</v>
      </c>
      <c r="AG1630" t="s">
        <v>69</v>
      </c>
      <c r="AH1630" t="s">
        <v>46</v>
      </c>
      <c r="AI1630" t="s">
        <v>59</v>
      </c>
      <c r="AJ1630">
        <v>1</v>
      </c>
      <c r="AK1630">
        <v>2</v>
      </c>
      <c r="AL1630" t="s">
        <v>53</v>
      </c>
      <c r="AM1630">
        <v>-999999</v>
      </c>
      <c r="AN1630">
        <v>13</v>
      </c>
      <c r="AO1630">
        <v>175254</v>
      </c>
      <c r="AP1630">
        <v>0</v>
      </c>
      <c r="AQ1630">
        <v>2</v>
      </c>
      <c r="AR1630">
        <v>539</v>
      </c>
      <c r="AS1630">
        <v>175793</v>
      </c>
      <c r="AT1630">
        <v>6</v>
      </c>
      <c r="AU1630">
        <v>1</v>
      </c>
      <c r="AV1630">
        <v>68</v>
      </c>
    </row>
    <row r="1631" spans="1:48" x14ac:dyDescent="0.25">
      <c r="A1631" t="s">
        <v>49</v>
      </c>
      <c r="B1631">
        <v>1015</v>
      </c>
      <c r="C1631">
        <v>1</v>
      </c>
      <c r="D1631" t="s">
        <v>94</v>
      </c>
      <c r="E1631" t="s">
        <v>95</v>
      </c>
      <c r="F1631">
        <v>75.036000000000001</v>
      </c>
      <c r="G1631" t="s">
        <v>52</v>
      </c>
      <c r="H1631">
        <v>1</v>
      </c>
      <c r="I1631" t="s">
        <v>53</v>
      </c>
      <c r="J1631">
        <v>271155129</v>
      </c>
      <c r="K1631" t="s">
        <v>54</v>
      </c>
      <c r="L1631" t="s">
        <v>55</v>
      </c>
      <c r="M1631" t="s">
        <v>55</v>
      </c>
      <c r="N1631" s="1">
        <v>43229</v>
      </c>
      <c r="O1631" s="2">
        <v>43229.194062499999</v>
      </c>
      <c r="P1631" s="3">
        <v>0.5273958333333334</v>
      </c>
      <c r="Q1631" t="s">
        <v>56</v>
      </c>
      <c r="R1631" t="s">
        <v>53</v>
      </c>
      <c r="S1631">
        <v>2</v>
      </c>
      <c r="T1631">
        <v>2</v>
      </c>
      <c r="U1631">
        <v>1</v>
      </c>
      <c r="V1631">
        <v>2</v>
      </c>
      <c r="W1631" t="s">
        <v>68</v>
      </c>
      <c r="X1631" t="s">
        <v>20</v>
      </c>
      <c r="Y1631" t="s">
        <v>53</v>
      </c>
      <c r="Z1631">
        <v>69</v>
      </c>
      <c r="AA1631" t="s">
        <v>60</v>
      </c>
      <c r="AB1631" t="s">
        <v>58</v>
      </c>
      <c r="AC1631">
        <v>2</v>
      </c>
      <c r="AG1631" t="s">
        <v>69</v>
      </c>
      <c r="AH1631" t="s">
        <v>46</v>
      </c>
      <c r="AI1631" t="s">
        <v>66</v>
      </c>
      <c r="AJ1631">
        <v>1</v>
      </c>
      <c r="AK1631">
        <v>2</v>
      </c>
      <c r="AL1631" t="s">
        <v>53</v>
      </c>
      <c r="AM1631">
        <v>-999999</v>
      </c>
      <c r="AN1631">
        <v>26</v>
      </c>
      <c r="AO1631">
        <v>176839</v>
      </c>
      <c r="AP1631">
        <v>0</v>
      </c>
      <c r="AQ1631">
        <v>2</v>
      </c>
      <c r="AR1631">
        <v>578</v>
      </c>
      <c r="AS1631">
        <v>177417</v>
      </c>
      <c r="AT1631">
        <v>4</v>
      </c>
      <c r="AU1631">
        <v>1</v>
      </c>
      <c r="AV1631">
        <v>69</v>
      </c>
    </row>
    <row r="1632" spans="1:48" x14ac:dyDescent="0.25">
      <c r="A1632" t="s">
        <v>49</v>
      </c>
      <c r="B1632">
        <v>1015</v>
      </c>
      <c r="C1632">
        <v>1</v>
      </c>
      <c r="D1632" t="s">
        <v>94</v>
      </c>
      <c r="E1632" t="s">
        <v>95</v>
      </c>
      <c r="F1632">
        <v>75.036000000000001</v>
      </c>
      <c r="G1632" t="s">
        <v>52</v>
      </c>
      <c r="H1632">
        <v>1</v>
      </c>
      <c r="I1632" t="s">
        <v>53</v>
      </c>
      <c r="J1632">
        <v>271155129</v>
      </c>
      <c r="K1632" t="s">
        <v>54</v>
      </c>
      <c r="L1632" t="s">
        <v>55</v>
      </c>
      <c r="M1632" t="s">
        <v>55</v>
      </c>
      <c r="N1632" s="1">
        <v>43229</v>
      </c>
      <c r="O1632" s="2">
        <v>43229.194062499999</v>
      </c>
      <c r="P1632" s="3">
        <v>0.5273958333333334</v>
      </c>
      <c r="Q1632" t="s">
        <v>56</v>
      </c>
      <c r="R1632" t="s">
        <v>53</v>
      </c>
      <c r="S1632">
        <v>2</v>
      </c>
      <c r="T1632">
        <v>2</v>
      </c>
      <c r="U1632">
        <v>1</v>
      </c>
      <c r="V1632">
        <v>2</v>
      </c>
      <c r="W1632" t="s">
        <v>68</v>
      </c>
      <c r="X1632" t="s">
        <v>20</v>
      </c>
      <c r="Y1632" t="s">
        <v>53</v>
      </c>
      <c r="Z1632">
        <v>70</v>
      </c>
      <c r="AA1632" t="s">
        <v>64</v>
      </c>
      <c r="AB1632" t="s">
        <v>61</v>
      </c>
      <c r="AC1632">
        <v>1</v>
      </c>
      <c r="AG1632" t="s">
        <v>69</v>
      </c>
      <c r="AH1632" t="s">
        <v>46</v>
      </c>
      <c r="AI1632" t="s">
        <v>65</v>
      </c>
      <c r="AJ1632">
        <v>1</v>
      </c>
      <c r="AK1632">
        <v>1</v>
      </c>
      <c r="AL1632" t="s">
        <v>53</v>
      </c>
      <c r="AM1632">
        <v>-999999</v>
      </c>
      <c r="AN1632">
        <v>26</v>
      </c>
      <c r="AO1632">
        <v>178465</v>
      </c>
      <c r="AP1632">
        <v>0</v>
      </c>
      <c r="AQ1632">
        <v>1</v>
      </c>
      <c r="AR1632">
        <v>488</v>
      </c>
      <c r="AS1632">
        <v>178953</v>
      </c>
      <c r="AT1632">
        <v>2</v>
      </c>
      <c r="AU1632">
        <v>1</v>
      </c>
      <c r="AV1632">
        <v>70</v>
      </c>
    </row>
    <row r="1633" spans="1:48" x14ac:dyDescent="0.25">
      <c r="A1633" t="s">
        <v>49</v>
      </c>
      <c r="B1633">
        <v>1015</v>
      </c>
      <c r="C1633">
        <v>1</v>
      </c>
      <c r="D1633" t="s">
        <v>94</v>
      </c>
      <c r="E1633" t="s">
        <v>95</v>
      </c>
      <c r="F1633">
        <v>75.036000000000001</v>
      </c>
      <c r="G1633" t="s">
        <v>52</v>
      </c>
      <c r="H1633">
        <v>1</v>
      </c>
      <c r="I1633" t="s">
        <v>53</v>
      </c>
      <c r="J1633">
        <v>271155129</v>
      </c>
      <c r="K1633" t="s">
        <v>54</v>
      </c>
      <c r="L1633" t="s">
        <v>55</v>
      </c>
      <c r="M1633" t="s">
        <v>55</v>
      </c>
      <c r="N1633" s="1">
        <v>43229</v>
      </c>
      <c r="O1633" s="2">
        <v>43229.194062499999</v>
      </c>
      <c r="P1633" s="3">
        <v>0.5273958333333334</v>
      </c>
      <c r="Q1633" t="s">
        <v>56</v>
      </c>
      <c r="R1633" t="s">
        <v>53</v>
      </c>
      <c r="S1633">
        <v>2</v>
      </c>
      <c r="T1633">
        <v>2</v>
      </c>
      <c r="U1633">
        <v>1</v>
      </c>
      <c r="V1633">
        <v>2</v>
      </c>
      <c r="W1633" t="s">
        <v>68</v>
      </c>
      <c r="X1633" t="s">
        <v>20</v>
      </c>
      <c r="Y1633" t="s">
        <v>53</v>
      </c>
      <c r="Z1633">
        <v>71</v>
      </c>
      <c r="AA1633" t="s">
        <v>57</v>
      </c>
      <c r="AB1633" t="s">
        <v>61</v>
      </c>
      <c r="AC1633">
        <v>1</v>
      </c>
      <c r="AG1633" t="s">
        <v>69</v>
      </c>
      <c r="AH1633" t="s">
        <v>46</v>
      </c>
      <c r="AI1633" t="s">
        <v>63</v>
      </c>
      <c r="AJ1633">
        <v>1</v>
      </c>
      <c r="AK1633">
        <v>1</v>
      </c>
      <c r="AL1633" t="s">
        <v>53</v>
      </c>
      <c r="AM1633">
        <v>-999999</v>
      </c>
      <c r="AN1633">
        <v>26</v>
      </c>
      <c r="AO1633">
        <v>180011</v>
      </c>
      <c r="AP1633">
        <v>0</v>
      </c>
      <c r="AQ1633">
        <v>1</v>
      </c>
      <c r="AR1633">
        <v>470</v>
      </c>
      <c r="AS1633">
        <v>180481</v>
      </c>
      <c r="AT1633">
        <v>3</v>
      </c>
      <c r="AU1633">
        <v>1</v>
      </c>
      <c r="AV1633">
        <v>71</v>
      </c>
    </row>
    <row r="1634" spans="1:48" x14ac:dyDescent="0.25">
      <c r="A1634" t="s">
        <v>49</v>
      </c>
      <c r="B1634">
        <v>1015</v>
      </c>
      <c r="C1634">
        <v>1</v>
      </c>
      <c r="D1634" t="s">
        <v>94</v>
      </c>
      <c r="E1634" t="s">
        <v>95</v>
      </c>
      <c r="F1634">
        <v>75.036000000000001</v>
      </c>
      <c r="G1634" t="s">
        <v>52</v>
      </c>
      <c r="H1634">
        <v>1</v>
      </c>
      <c r="I1634" t="s">
        <v>53</v>
      </c>
      <c r="J1634">
        <v>271155129</v>
      </c>
      <c r="K1634" t="s">
        <v>54</v>
      </c>
      <c r="L1634" t="s">
        <v>55</v>
      </c>
      <c r="M1634" t="s">
        <v>55</v>
      </c>
      <c r="N1634" s="1">
        <v>43229</v>
      </c>
      <c r="O1634" s="2">
        <v>43229.194062499999</v>
      </c>
      <c r="P1634" s="3">
        <v>0.5273958333333334</v>
      </c>
      <c r="Q1634" t="s">
        <v>56</v>
      </c>
      <c r="R1634" t="s">
        <v>53</v>
      </c>
      <c r="S1634">
        <v>2</v>
      </c>
      <c r="T1634">
        <v>2</v>
      </c>
      <c r="U1634">
        <v>1</v>
      </c>
      <c r="V1634">
        <v>2</v>
      </c>
      <c r="W1634" t="s">
        <v>68</v>
      </c>
      <c r="X1634" t="s">
        <v>20</v>
      </c>
      <c r="Y1634" t="s">
        <v>53</v>
      </c>
      <c r="Z1634">
        <v>72</v>
      </c>
      <c r="AA1634" t="s">
        <v>60</v>
      </c>
      <c r="AB1634" t="s">
        <v>58</v>
      </c>
      <c r="AC1634">
        <v>2</v>
      </c>
      <c r="AG1634" t="s">
        <v>69</v>
      </c>
      <c r="AH1634" t="s">
        <v>46</v>
      </c>
      <c r="AI1634" t="s">
        <v>66</v>
      </c>
      <c r="AJ1634">
        <v>1</v>
      </c>
      <c r="AK1634">
        <v>2</v>
      </c>
      <c r="AL1634" t="s">
        <v>53</v>
      </c>
      <c r="AM1634">
        <v>-999999</v>
      </c>
      <c r="AN1634">
        <v>13</v>
      </c>
      <c r="AO1634">
        <v>181504</v>
      </c>
      <c r="AP1634">
        <v>0</v>
      </c>
      <c r="AQ1634">
        <v>2</v>
      </c>
      <c r="AR1634">
        <v>465</v>
      </c>
      <c r="AS1634">
        <v>181969</v>
      </c>
      <c r="AT1634">
        <v>4</v>
      </c>
      <c r="AU1634">
        <v>1</v>
      </c>
      <c r="AV1634">
        <v>72</v>
      </c>
    </row>
    <row r="1635" spans="1:48" x14ac:dyDescent="0.25">
      <c r="A1635" t="s">
        <v>49</v>
      </c>
      <c r="B1635">
        <v>1015</v>
      </c>
      <c r="C1635">
        <v>1</v>
      </c>
      <c r="D1635" t="s">
        <v>94</v>
      </c>
      <c r="E1635" t="s">
        <v>95</v>
      </c>
      <c r="F1635">
        <v>75.036000000000001</v>
      </c>
      <c r="G1635" t="s">
        <v>52</v>
      </c>
      <c r="H1635">
        <v>1</v>
      </c>
      <c r="I1635" t="s">
        <v>53</v>
      </c>
      <c r="J1635">
        <v>271155129</v>
      </c>
      <c r="K1635" t="s">
        <v>54</v>
      </c>
      <c r="L1635" t="s">
        <v>55</v>
      </c>
      <c r="M1635" t="s">
        <v>55</v>
      </c>
      <c r="N1635" s="1">
        <v>43229</v>
      </c>
      <c r="O1635" s="2">
        <v>43229.194062499999</v>
      </c>
      <c r="P1635" s="3">
        <v>0.5273958333333334</v>
      </c>
      <c r="Q1635" t="s">
        <v>56</v>
      </c>
      <c r="R1635" t="s">
        <v>53</v>
      </c>
      <c r="S1635">
        <v>2</v>
      </c>
      <c r="T1635">
        <v>2</v>
      </c>
      <c r="U1635">
        <v>1</v>
      </c>
      <c r="V1635">
        <v>2</v>
      </c>
      <c r="W1635" t="s">
        <v>68</v>
      </c>
      <c r="X1635" t="s">
        <v>20</v>
      </c>
      <c r="Y1635" t="s">
        <v>53</v>
      </c>
      <c r="Z1635">
        <v>73</v>
      </c>
      <c r="AA1635" t="s">
        <v>64</v>
      </c>
      <c r="AB1635" t="s">
        <v>61</v>
      </c>
      <c r="AC1635">
        <v>1</v>
      </c>
      <c r="AG1635" t="s">
        <v>69</v>
      </c>
      <c r="AH1635" t="s">
        <v>46</v>
      </c>
      <c r="AI1635" t="s">
        <v>65</v>
      </c>
      <c r="AJ1635">
        <v>1</v>
      </c>
      <c r="AK1635">
        <v>1</v>
      </c>
      <c r="AL1635" t="s">
        <v>53</v>
      </c>
      <c r="AM1635">
        <v>-999999</v>
      </c>
      <c r="AN1635">
        <v>26</v>
      </c>
      <c r="AO1635">
        <v>183023</v>
      </c>
      <c r="AP1635">
        <v>0</v>
      </c>
      <c r="AQ1635">
        <v>1</v>
      </c>
      <c r="AR1635">
        <v>482</v>
      </c>
      <c r="AS1635">
        <v>183505</v>
      </c>
      <c r="AT1635">
        <v>2</v>
      </c>
      <c r="AU1635">
        <v>1</v>
      </c>
      <c r="AV1635">
        <v>73</v>
      </c>
    </row>
    <row r="1636" spans="1:48" x14ac:dyDescent="0.25">
      <c r="A1636" t="s">
        <v>49</v>
      </c>
      <c r="B1636">
        <v>1015</v>
      </c>
      <c r="C1636">
        <v>1</v>
      </c>
      <c r="D1636" t="s">
        <v>94</v>
      </c>
      <c r="E1636" t="s">
        <v>95</v>
      </c>
      <c r="F1636">
        <v>75.036000000000001</v>
      </c>
      <c r="G1636" t="s">
        <v>52</v>
      </c>
      <c r="H1636">
        <v>1</v>
      </c>
      <c r="I1636" t="s">
        <v>53</v>
      </c>
      <c r="J1636">
        <v>271155129</v>
      </c>
      <c r="K1636" t="s">
        <v>54</v>
      </c>
      <c r="L1636" t="s">
        <v>55</v>
      </c>
      <c r="M1636" t="s">
        <v>55</v>
      </c>
      <c r="N1636" s="1">
        <v>43229</v>
      </c>
      <c r="O1636" s="2">
        <v>43229.194062499999</v>
      </c>
      <c r="P1636" s="3">
        <v>0.5273958333333334</v>
      </c>
      <c r="Q1636" t="s">
        <v>56</v>
      </c>
      <c r="R1636" t="s">
        <v>53</v>
      </c>
      <c r="S1636">
        <v>2</v>
      </c>
      <c r="T1636">
        <v>2</v>
      </c>
      <c r="U1636">
        <v>1</v>
      </c>
      <c r="V1636">
        <v>2</v>
      </c>
      <c r="W1636" t="s">
        <v>68</v>
      </c>
      <c r="X1636" t="s">
        <v>20</v>
      </c>
      <c r="Y1636" t="s">
        <v>53</v>
      </c>
      <c r="Z1636">
        <v>74</v>
      </c>
      <c r="AA1636" t="s">
        <v>60</v>
      </c>
      <c r="AB1636" t="s">
        <v>61</v>
      </c>
      <c r="AC1636">
        <v>1</v>
      </c>
      <c r="AG1636" t="s">
        <v>69</v>
      </c>
      <c r="AH1636" t="s">
        <v>46</v>
      </c>
      <c r="AI1636" t="s">
        <v>62</v>
      </c>
      <c r="AJ1636">
        <v>1</v>
      </c>
      <c r="AK1636">
        <v>1</v>
      </c>
      <c r="AL1636" t="s">
        <v>53</v>
      </c>
      <c r="AM1636">
        <v>-999999</v>
      </c>
      <c r="AN1636">
        <v>13</v>
      </c>
      <c r="AO1636">
        <v>184529</v>
      </c>
      <c r="AP1636">
        <v>0</v>
      </c>
      <c r="AQ1636">
        <v>1</v>
      </c>
      <c r="AR1636">
        <v>472</v>
      </c>
      <c r="AS1636">
        <v>185001</v>
      </c>
      <c r="AT1636">
        <v>5</v>
      </c>
      <c r="AU1636">
        <v>1</v>
      </c>
      <c r="AV1636">
        <v>74</v>
      </c>
    </row>
    <row r="1637" spans="1:48" x14ac:dyDescent="0.25">
      <c r="A1637" t="s">
        <v>49</v>
      </c>
      <c r="B1637">
        <v>1015</v>
      </c>
      <c r="C1637">
        <v>1</v>
      </c>
      <c r="D1637" t="s">
        <v>94</v>
      </c>
      <c r="E1637" t="s">
        <v>95</v>
      </c>
      <c r="F1637">
        <v>75.036000000000001</v>
      </c>
      <c r="G1637" t="s">
        <v>52</v>
      </c>
      <c r="H1637">
        <v>1</v>
      </c>
      <c r="I1637" t="s">
        <v>53</v>
      </c>
      <c r="J1637">
        <v>271155129</v>
      </c>
      <c r="K1637" t="s">
        <v>54</v>
      </c>
      <c r="L1637" t="s">
        <v>55</v>
      </c>
      <c r="M1637" t="s">
        <v>55</v>
      </c>
      <c r="N1637" s="1">
        <v>43229</v>
      </c>
      <c r="O1637" s="2">
        <v>43229.194062499999</v>
      </c>
      <c r="P1637" s="3">
        <v>0.5273958333333334</v>
      </c>
      <c r="Q1637" t="s">
        <v>56</v>
      </c>
      <c r="R1637" t="s">
        <v>53</v>
      </c>
      <c r="S1637">
        <v>2</v>
      </c>
      <c r="T1637">
        <v>2</v>
      </c>
      <c r="U1637">
        <v>1</v>
      </c>
      <c r="V1637">
        <v>2</v>
      </c>
      <c r="W1637" t="s">
        <v>68</v>
      </c>
      <c r="X1637" t="s">
        <v>20</v>
      </c>
      <c r="Y1637" t="s">
        <v>53</v>
      </c>
      <c r="Z1637">
        <v>75</v>
      </c>
      <c r="AA1637" t="s">
        <v>57</v>
      </c>
      <c r="AB1637" t="s">
        <v>58</v>
      </c>
      <c r="AC1637">
        <v>2</v>
      </c>
      <c r="AG1637" t="s">
        <v>69</v>
      </c>
      <c r="AH1637" t="s">
        <v>46</v>
      </c>
      <c r="AI1637" t="s">
        <v>59</v>
      </c>
      <c r="AJ1637">
        <v>1</v>
      </c>
      <c r="AK1637">
        <v>2</v>
      </c>
      <c r="AL1637" t="s">
        <v>53</v>
      </c>
      <c r="AM1637">
        <v>-999999</v>
      </c>
      <c r="AN1637">
        <v>26</v>
      </c>
      <c r="AO1637">
        <v>186048</v>
      </c>
      <c r="AP1637">
        <v>0</v>
      </c>
      <c r="AQ1637">
        <v>2</v>
      </c>
      <c r="AR1637">
        <v>473</v>
      </c>
      <c r="AS1637">
        <v>186521</v>
      </c>
      <c r="AT1637">
        <v>6</v>
      </c>
      <c r="AU1637">
        <v>1</v>
      </c>
      <c r="AV1637">
        <v>75</v>
      </c>
    </row>
    <row r="1638" spans="1:48" x14ac:dyDescent="0.25">
      <c r="A1638" t="s">
        <v>49</v>
      </c>
      <c r="B1638">
        <v>1015</v>
      </c>
      <c r="C1638">
        <v>1</v>
      </c>
      <c r="D1638" t="s">
        <v>94</v>
      </c>
      <c r="E1638" t="s">
        <v>95</v>
      </c>
      <c r="F1638">
        <v>75.036000000000001</v>
      </c>
      <c r="G1638" t="s">
        <v>52</v>
      </c>
      <c r="H1638">
        <v>1</v>
      </c>
      <c r="I1638" t="s">
        <v>53</v>
      </c>
      <c r="J1638">
        <v>271155129</v>
      </c>
      <c r="K1638" t="s">
        <v>54</v>
      </c>
      <c r="L1638" t="s">
        <v>55</v>
      </c>
      <c r="M1638" t="s">
        <v>55</v>
      </c>
      <c r="N1638" s="1">
        <v>43229</v>
      </c>
      <c r="O1638" s="2">
        <v>43229.194062499999</v>
      </c>
      <c r="P1638" s="3">
        <v>0.5273958333333334</v>
      </c>
      <c r="Q1638" t="s">
        <v>56</v>
      </c>
      <c r="R1638" t="s">
        <v>53</v>
      </c>
      <c r="S1638">
        <v>2</v>
      </c>
      <c r="T1638">
        <v>2</v>
      </c>
      <c r="U1638">
        <v>1</v>
      </c>
      <c r="V1638">
        <v>2</v>
      </c>
      <c r="W1638" t="s">
        <v>68</v>
      </c>
      <c r="X1638" t="s">
        <v>20</v>
      </c>
      <c r="Y1638" t="s">
        <v>53</v>
      </c>
      <c r="Z1638">
        <v>76</v>
      </c>
      <c r="AA1638" t="s">
        <v>60</v>
      </c>
      <c r="AB1638" t="s">
        <v>58</v>
      </c>
      <c r="AC1638">
        <v>2</v>
      </c>
      <c r="AG1638" t="s">
        <v>69</v>
      </c>
      <c r="AH1638" t="s">
        <v>46</v>
      </c>
      <c r="AI1638" t="s">
        <v>66</v>
      </c>
      <c r="AJ1638">
        <v>1</v>
      </c>
      <c r="AK1638">
        <v>2</v>
      </c>
      <c r="AL1638" t="s">
        <v>53</v>
      </c>
      <c r="AM1638">
        <v>-999999</v>
      </c>
      <c r="AN1638">
        <v>26</v>
      </c>
      <c r="AO1638">
        <v>187581</v>
      </c>
      <c r="AP1638">
        <v>0</v>
      </c>
      <c r="AQ1638">
        <v>2</v>
      </c>
      <c r="AR1638">
        <v>404</v>
      </c>
      <c r="AS1638">
        <v>187985</v>
      </c>
      <c r="AT1638">
        <v>4</v>
      </c>
      <c r="AU1638">
        <v>1</v>
      </c>
      <c r="AV1638">
        <v>76</v>
      </c>
    </row>
    <row r="1639" spans="1:48" x14ac:dyDescent="0.25">
      <c r="A1639" t="s">
        <v>49</v>
      </c>
      <c r="B1639">
        <v>1015</v>
      </c>
      <c r="C1639">
        <v>1</v>
      </c>
      <c r="D1639" t="s">
        <v>94</v>
      </c>
      <c r="E1639" t="s">
        <v>95</v>
      </c>
      <c r="F1639">
        <v>75.036000000000001</v>
      </c>
      <c r="G1639" t="s">
        <v>52</v>
      </c>
      <c r="H1639">
        <v>1</v>
      </c>
      <c r="I1639" t="s">
        <v>53</v>
      </c>
      <c r="J1639">
        <v>271155129</v>
      </c>
      <c r="K1639" t="s">
        <v>54</v>
      </c>
      <c r="L1639" t="s">
        <v>55</v>
      </c>
      <c r="M1639" t="s">
        <v>55</v>
      </c>
      <c r="N1639" s="1">
        <v>43229</v>
      </c>
      <c r="O1639" s="2">
        <v>43229.194062499999</v>
      </c>
      <c r="P1639" s="3">
        <v>0.5273958333333334</v>
      </c>
      <c r="Q1639" t="s">
        <v>56</v>
      </c>
      <c r="R1639" t="s">
        <v>53</v>
      </c>
      <c r="S1639">
        <v>2</v>
      </c>
      <c r="T1639">
        <v>2</v>
      </c>
      <c r="U1639">
        <v>1</v>
      </c>
      <c r="V1639">
        <v>2</v>
      </c>
      <c r="W1639" t="s">
        <v>68</v>
      </c>
      <c r="X1639" t="s">
        <v>20</v>
      </c>
      <c r="Y1639" t="s">
        <v>53</v>
      </c>
      <c r="Z1639">
        <v>77</v>
      </c>
      <c r="AA1639" t="s">
        <v>60</v>
      </c>
      <c r="AB1639" t="s">
        <v>58</v>
      </c>
      <c r="AC1639">
        <v>2</v>
      </c>
      <c r="AG1639" t="s">
        <v>69</v>
      </c>
      <c r="AH1639" t="s">
        <v>46</v>
      </c>
      <c r="AI1639" t="s">
        <v>66</v>
      </c>
      <c r="AJ1639">
        <v>1</v>
      </c>
      <c r="AK1639">
        <v>2</v>
      </c>
      <c r="AL1639" t="s">
        <v>53</v>
      </c>
      <c r="AM1639">
        <v>-999999</v>
      </c>
      <c r="AN1639">
        <v>13</v>
      </c>
      <c r="AO1639">
        <v>189020</v>
      </c>
      <c r="AP1639">
        <v>0</v>
      </c>
      <c r="AQ1639">
        <v>2</v>
      </c>
      <c r="AR1639">
        <v>389</v>
      </c>
      <c r="AS1639">
        <v>189409</v>
      </c>
      <c r="AT1639">
        <v>4</v>
      </c>
      <c r="AU1639">
        <v>1</v>
      </c>
      <c r="AV1639">
        <v>77</v>
      </c>
    </row>
    <row r="1640" spans="1:48" x14ac:dyDescent="0.25">
      <c r="A1640" t="s">
        <v>49</v>
      </c>
      <c r="B1640">
        <v>1015</v>
      </c>
      <c r="C1640">
        <v>1</v>
      </c>
      <c r="D1640" t="s">
        <v>94</v>
      </c>
      <c r="E1640" t="s">
        <v>95</v>
      </c>
      <c r="F1640">
        <v>75.036000000000001</v>
      </c>
      <c r="G1640" t="s">
        <v>52</v>
      </c>
      <c r="H1640">
        <v>1</v>
      </c>
      <c r="I1640" t="s">
        <v>53</v>
      </c>
      <c r="J1640">
        <v>271155129</v>
      </c>
      <c r="K1640" t="s">
        <v>54</v>
      </c>
      <c r="L1640" t="s">
        <v>55</v>
      </c>
      <c r="M1640" t="s">
        <v>55</v>
      </c>
      <c r="N1640" s="1">
        <v>43229</v>
      </c>
      <c r="O1640" s="2">
        <v>43229.194062499999</v>
      </c>
      <c r="P1640" s="3">
        <v>0.5273958333333334</v>
      </c>
      <c r="Q1640" t="s">
        <v>56</v>
      </c>
      <c r="R1640" t="s">
        <v>53</v>
      </c>
      <c r="S1640">
        <v>2</v>
      </c>
      <c r="T1640">
        <v>2</v>
      </c>
      <c r="U1640">
        <v>1</v>
      </c>
      <c r="V1640">
        <v>2</v>
      </c>
      <c r="W1640" t="s">
        <v>68</v>
      </c>
      <c r="X1640" t="s">
        <v>20</v>
      </c>
      <c r="Y1640" t="s">
        <v>53</v>
      </c>
      <c r="Z1640">
        <v>78</v>
      </c>
      <c r="AA1640" t="s">
        <v>57</v>
      </c>
      <c r="AB1640" t="s">
        <v>61</v>
      </c>
      <c r="AC1640">
        <v>1</v>
      </c>
      <c r="AG1640" t="s">
        <v>69</v>
      </c>
      <c r="AH1640" t="s">
        <v>46</v>
      </c>
      <c r="AI1640" t="s">
        <v>63</v>
      </c>
      <c r="AJ1640">
        <v>1</v>
      </c>
      <c r="AK1640">
        <v>1</v>
      </c>
      <c r="AL1640" t="s">
        <v>53</v>
      </c>
      <c r="AM1640">
        <v>-999999</v>
      </c>
      <c r="AN1640">
        <v>26</v>
      </c>
      <c r="AO1640">
        <v>190446</v>
      </c>
      <c r="AP1640">
        <v>0</v>
      </c>
      <c r="AQ1640">
        <v>1</v>
      </c>
      <c r="AR1640">
        <v>539</v>
      </c>
      <c r="AS1640">
        <v>190985</v>
      </c>
      <c r="AT1640">
        <v>3</v>
      </c>
      <c r="AU1640">
        <v>1</v>
      </c>
      <c r="AV1640">
        <v>78</v>
      </c>
    </row>
    <row r="1641" spans="1:48" x14ac:dyDescent="0.25">
      <c r="A1641" t="s">
        <v>49</v>
      </c>
      <c r="B1641">
        <v>1015</v>
      </c>
      <c r="C1641">
        <v>1</v>
      </c>
      <c r="D1641" t="s">
        <v>94</v>
      </c>
      <c r="E1641" t="s">
        <v>95</v>
      </c>
      <c r="F1641">
        <v>75.036000000000001</v>
      </c>
      <c r="G1641" t="s">
        <v>52</v>
      </c>
      <c r="H1641">
        <v>1</v>
      </c>
      <c r="I1641" t="s">
        <v>53</v>
      </c>
      <c r="J1641">
        <v>271155129</v>
      </c>
      <c r="K1641" t="s">
        <v>54</v>
      </c>
      <c r="L1641" t="s">
        <v>55</v>
      </c>
      <c r="M1641" t="s">
        <v>55</v>
      </c>
      <c r="N1641" s="1">
        <v>43229</v>
      </c>
      <c r="O1641" s="2">
        <v>43229.194062499999</v>
      </c>
      <c r="P1641" s="3">
        <v>0.5273958333333334</v>
      </c>
      <c r="Q1641" t="s">
        <v>56</v>
      </c>
      <c r="R1641" t="s">
        <v>53</v>
      </c>
      <c r="S1641">
        <v>2</v>
      </c>
      <c r="T1641">
        <v>2</v>
      </c>
      <c r="U1641">
        <v>1</v>
      </c>
      <c r="V1641">
        <v>2</v>
      </c>
      <c r="W1641" t="s">
        <v>68</v>
      </c>
      <c r="X1641" t="s">
        <v>20</v>
      </c>
      <c r="Y1641" t="s">
        <v>53</v>
      </c>
      <c r="Z1641">
        <v>79</v>
      </c>
      <c r="AA1641" t="s">
        <v>57</v>
      </c>
      <c r="AB1641" t="s">
        <v>61</v>
      </c>
      <c r="AC1641">
        <v>1</v>
      </c>
      <c r="AG1641" t="s">
        <v>69</v>
      </c>
      <c r="AH1641" t="s">
        <v>46</v>
      </c>
      <c r="AI1641" t="s">
        <v>63</v>
      </c>
      <c r="AJ1641">
        <v>1</v>
      </c>
      <c r="AK1641">
        <v>1</v>
      </c>
      <c r="AL1641" t="s">
        <v>53</v>
      </c>
      <c r="AM1641">
        <v>-999999</v>
      </c>
      <c r="AN1641">
        <v>13</v>
      </c>
      <c r="AO1641">
        <v>192019</v>
      </c>
      <c r="AP1641">
        <v>0</v>
      </c>
      <c r="AQ1641">
        <v>1</v>
      </c>
      <c r="AR1641">
        <v>526</v>
      </c>
      <c r="AS1641">
        <v>192545</v>
      </c>
      <c r="AT1641">
        <v>3</v>
      </c>
      <c r="AU1641">
        <v>1</v>
      </c>
      <c r="AV1641">
        <v>79</v>
      </c>
    </row>
    <row r="1642" spans="1:48" x14ac:dyDescent="0.25">
      <c r="A1642" t="s">
        <v>49</v>
      </c>
      <c r="B1642">
        <v>1015</v>
      </c>
      <c r="C1642">
        <v>1</v>
      </c>
      <c r="D1642" t="s">
        <v>94</v>
      </c>
      <c r="E1642" t="s">
        <v>95</v>
      </c>
      <c r="F1642">
        <v>75.036000000000001</v>
      </c>
      <c r="G1642" t="s">
        <v>52</v>
      </c>
      <c r="H1642">
        <v>1</v>
      </c>
      <c r="I1642" t="s">
        <v>53</v>
      </c>
      <c r="J1642">
        <v>271155129</v>
      </c>
      <c r="K1642" t="s">
        <v>54</v>
      </c>
      <c r="L1642" t="s">
        <v>55</v>
      </c>
      <c r="M1642" t="s">
        <v>55</v>
      </c>
      <c r="N1642" s="1">
        <v>43229</v>
      </c>
      <c r="O1642" s="2">
        <v>43229.194062499999</v>
      </c>
      <c r="P1642" s="3">
        <v>0.5273958333333334</v>
      </c>
      <c r="Q1642" t="s">
        <v>56</v>
      </c>
      <c r="R1642" t="s">
        <v>53</v>
      </c>
      <c r="S1642">
        <v>2</v>
      </c>
      <c r="T1642">
        <v>2</v>
      </c>
      <c r="U1642">
        <v>1</v>
      </c>
      <c r="V1642">
        <v>2</v>
      </c>
      <c r="W1642" t="s">
        <v>68</v>
      </c>
      <c r="X1642" t="s">
        <v>20</v>
      </c>
      <c r="Y1642" t="s">
        <v>53</v>
      </c>
      <c r="Z1642">
        <v>80</v>
      </c>
      <c r="AA1642" t="s">
        <v>57</v>
      </c>
      <c r="AB1642" t="s">
        <v>58</v>
      </c>
      <c r="AC1642">
        <v>2</v>
      </c>
      <c r="AG1642" t="s">
        <v>69</v>
      </c>
      <c r="AH1642" t="s">
        <v>46</v>
      </c>
      <c r="AI1642" t="s">
        <v>59</v>
      </c>
      <c r="AJ1642">
        <v>1</v>
      </c>
      <c r="AK1642">
        <v>2</v>
      </c>
      <c r="AL1642" t="s">
        <v>53</v>
      </c>
      <c r="AM1642">
        <v>-999999</v>
      </c>
      <c r="AN1642">
        <v>27</v>
      </c>
      <c r="AO1642">
        <v>193605</v>
      </c>
      <c r="AP1642">
        <v>0</v>
      </c>
      <c r="AQ1642">
        <v>2</v>
      </c>
      <c r="AR1642">
        <v>484</v>
      </c>
      <c r="AS1642">
        <v>194089</v>
      </c>
      <c r="AT1642">
        <v>6</v>
      </c>
      <c r="AU1642">
        <v>1</v>
      </c>
      <c r="AV1642">
        <v>80</v>
      </c>
    </row>
    <row r="1643" spans="1:48" x14ac:dyDescent="0.25">
      <c r="A1643" t="s">
        <v>49</v>
      </c>
      <c r="B1643">
        <v>1015</v>
      </c>
      <c r="C1643">
        <v>1</v>
      </c>
      <c r="D1643" t="s">
        <v>94</v>
      </c>
      <c r="E1643" t="s">
        <v>95</v>
      </c>
      <c r="F1643">
        <v>75.036000000000001</v>
      </c>
      <c r="G1643" t="s">
        <v>52</v>
      </c>
      <c r="H1643">
        <v>1</v>
      </c>
      <c r="I1643" t="s">
        <v>53</v>
      </c>
      <c r="J1643">
        <v>271155129</v>
      </c>
      <c r="K1643" t="s">
        <v>54</v>
      </c>
      <c r="L1643" t="s">
        <v>55</v>
      </c>
      <c r="M1643" t="s">
        <v>55</v>
      </c>
      <c r="N1643" s="1">
        <v>43229</v>
      </c>
      <c r="O1643" s="2">
        <v>43229.194062499999</v>
      </c>
      <c r="P1643" s="3">
        <v>0.5273958333333334</v>
      </c>
      <c r="Q1643" t="s">
        <v>56</v>
      </c>
      <c r="R1643" t="s">
        <v>53</v>
      </c>
      <c r="S1643">
        <v>2</v>
      </c>
      <c r="T1643">
        <v>2</v>
      </c>
      <c r="U1643">
        <v>1</v>
      </c>
      <c r="V1643">
        <v>2</v>
      </c>
      <c r="W1643" t="s">
        <v>68</v>
      </c>
      <c r="X1643" t="s">
        <v>20</v>
      </c>
      <c r="Y1643" t="s">
        <v>53</v>
      </c>
      <c r="Z1643">
        <v>81</v>
      </c>
      <c r="AA1643" t="s">
        <v>57</v>
      </c>
      <c r="AB1643" t="s">
        <v>58</v>
      </c>
      <c r="AC1643">
        <v>2</v>
      </c>
      <c r="AG1643" t="s">
        <v>69</v>
      </c>
      <c r="AH1643" t="s">
        <v>46</v>
      </c>
      <c r="AI1643" t="s">
        <v>59</v>
      </c>
      <c r="AJ1643">
        <v>1</v>
      </c>
      <c r="AK1643">
        <v>2</v>
      </c>
      <c r="AL1643" t="s">
        <v>53</v>
      </c>
      <c r="AM1643">
        <v>-999999</v>
      </c>
      <c r="AN1643">
        <v>26</v>
      </c>
      <c r="AO1643">
        <v>195137</v>
      </c>
      <c r="AP1643">
        <v>0</v>
      </c>
      <c r="AQ1643">
        <v>2</v>
      </c>
      <c r="AR1643">
        <v>472</v>
      </c>
      <c r="AS1643">
        <v>195609</v>
      </c>
      <c r="AT1643">
        <v>6</v>
      </c>
      <c r="AU1643">
        <v>1</v>
      </c>
      <c r="AV1643">
        <v>81</v>
      </c>
    </row>
    <row r="1644" spans="1:48" x14ac:dyDescent="0.25">
      <c r="A1644" t="s">
        <v>49</v>
      </c>
      <c r="B1644">
        <v>1015</v>
      </c>
      <c r="C1644">
        <v>1</v>
      </c>
      <c r="D1644" t="s">
        <v>94</v>
      </c>
      <c r="E1644" t="s">
        <v>95</v>
      </c>
      <c r="F1644">
        <v>75.036000000000001</v>
      </c>
      <c r="G1644" t="s">
        <v>52</v>
      </c>
      <c r="H1644">
        <v>1</v>
      </c>
      <c r="I1644" t="s">
        <v>53</v>
      </c>
      <c r="J1644">
        <v>271155129</v>
      </c>
      <c r="K1644" t="s">
        <v>54</v>
      </c>
      <c r="L1644" t="s">
        <v>55</v>
      </c>
      <c r="M1644" t="s">
        <v>55</v>
      </c>
      <c r="N1644" s="1">
        <v>43229</v>
      </c>
      <c r="O1644" s="2">
        <v>43229.194062499999</v>
      </c>
      <c r="P1644" s="3">
        <v>0.5273958333333334</v>
      </c>
      <c r="Q1644" t="s">
        <v>56</v>
      </c>
      <c r="R1644" t="s">
        <v>53</v>
      </c>
      <c r="S1644">
        <v>2</v>
      </c>
      <c r="T1644">
        <v>2</v>
      </c>
      <c r="U1644">
        <v>1</v>
      </c>
      <c r="V1644">
        <v>2</v>
      </c>
      <c r="W1644" t="s">
        <v>68</v>
      </c>
      <c r="X1644" t="s">
        <v>20</v>
      </c>
      <c r="Y1644" t="s">
        <v>53</v>
      </c>
      <c r="Z1644">
        <v>82</v>
      </c>
      <c r="AA1644" t="s">
        <v>64</v>
      </c>
      <c r="AB1644" t="s">
        <v>61</v>
      </c>
      <c r="AC1644">
        <v>1</v>
      </c>
      <c r="AG1644" t="s">
        <v>69</v>
      </c>
      <c r="AH1644" t="s">
        <v>46</v>
      </c>
      <c r="AI1644" t="s">
        <v>65</v>
      </c>
      <c r="AJ1644">
        <v>1</v>
      </c>
      <c r="AK1644">
        <v>1</v>
      </c>
      <c r="AL1644" t="s">
        <v>53</v>
      </c>
      <c r="AM1644">
        <v>-999999</v>
      </c>
      <c r="AN1644">
        <v>27</v>
      </c>
      <c r="AO1644">
        <v>196657</v>
      </c>
      <c r="AP1644">
        <v>0</v>
      </c>
      <c r="AQ1644">
        <v>1</v>
      </c>
      <c r="AR1644">
        <v>496</v>
      </c>
      <c r="AS1644">
        <v>197153</v>
      </c>
      <c r="AT1644">
        <v>2</v>
      </c>
      <c r="AU1644">
        <v>1</v>
      </c>
      <c r="AV1644">
        <v>82</v>
      </c>
    </row>
    <row r="1645" spans="1:48" x14ac:dyDescent="0.25">
      <c r="A1645" t="s">
        <v>49</v>
      </c>
      <c r="B1645">
        <v>1015</v>
      </c>
      <c r="C1645">
        <v>1</v>
      </c>
      <c r="D1645" t="s">
        <v>94</v>
      </c>
      <c r="E1645" t="s">
        <v>95</v>
      </c>
      <c r="F1645">
        <v>75.036000000000001</v>
      </c>
      <c r="G1645" t="s">
        <v>52</v>
      </c>
      <c r="H1645">
        <v>1</v>
      </c>
      <c r="I1645" t="s">
        <v>53</v>
      </c>
      <c r="J1645">
        <v>271155129</v>
      </c>
      <c r="K1645" t="s">
        <v>54</v>
      </c>
      <c r="L1645" t="s">
        <v>55</v>
      </c>
      <c r="M1645" t="s">
        <v>55</v>
      </c>
      <c r="N1645" s="1">
        <v>43229</v>
      </c>
      <c r="O1645" s="2">
        <v>43229.194062499999</v>
      </c>
      <c r="P1645" s="3">
        <v>0.5273958333333334</v>
      </c>
      <c r="Q1645" t="s">
        <v>56</v>
      </c>
      <c r="R1645" t="s">
        <v>53</v>
      </c>
      <c r="S1645">
        <v>2</v>
      </c>
      <c r="T1645">
        <v>2</v>
      </c>
      <c r="U1645">
        <v>1</v>
      </c>
      <c r="V1645">
        <v>2</v>
      </c>
      <c r="W1645" t="s">
        <v>68</v>
      </c>
      <c r="X1645" t="s">
        <v>20</v>
      </c>
      <c r="Y1645" t="s">
        <v>53</v>
      </c>
      <c r="Z1645">
        <v>83</v>
      </c>
      <c r="AA1645" t="s">
        <v>60</v>
      </c>
      <c r="AB1645" t="s">
        <v>58</v>
      </c>
      <c r="AC1645">
        <v>2</v>
      </c>
      <c r="AG1645" t="s">
        <v>69</v>
      </c>
      <c r="AH1645" t="s">
        <v>46</v>
      </c>
      <c r="AI1645" t="s">
        <v>66</v>
      </c>
      <c r="AJ1645">
        <v>1</v>
      </c>
      <c r="AK1645">
        <v>2</v>
      </c>
      <c r="AL1645" t="s">
        <v>53</v>
      </c>
      <c r="AM1645">
        <v>-999999</v>
      </c>
      <c r="AN1645">
        <v>26</v>
      </c>
      <c r="AO1645">
        <v>198202</v>
      </c>
      <c r="AP1645">
        <v>0</v>
      </c>
      <c r="AQ1645">
        <v>2</v>
      </c>
      <c r="AR1645">
        <v>487</v>
      </c>
      <c r="AS1645">
        <v>198689</v>
      </c>
      <c r="AT1645">
        <v>4</v>
      </c>
      <c r="AU1645">
        <v>1</v>
      </c>
      <c r="AV1645">
        <v>83</v>
      </c>
    </row>
    <row r="1646" spans="1:48" x14ac:dyDescent="0.25">
      <c r="A1646" t="s">
        <v>49</v>
      </c>
      <c r="B1646">
        <v>1015</v>
      </c>
      <c r="C1646">
        <v>1</v>
      </c>
      <c r="D1646" t="s">
        <v>94</v>
      </c>
      <c r="E1646" t="s">
        <v>95</v>
      </c>
      <c r="F1646">
        <v>75.036000000000001</v>
      </c>
      <c r="G1646" t="s">
        <v>52</v>
      </c>
      <c r="H1646">
        <v>1</v>
      </c>
      <c r="I1646" t="s">
        <v>53</v>
      </c>
      <c r="J1646">
        <v>271155129</v>
      </c>
      <c r="K1646" t="s">
        <v>54</v>
      </c>
      <c r="L1646" t="s">
        <v>55</v>
      </c>
      <c r="M1646" t="s">
        <v>55</v>
      </c>
      <c r="N1646" s="1">
        <v>43229</v>
      </c>
      <c r="O1646" s="2">
        <v>43229.194062499999</v>
      </c>
      <c r="P1646" s="3">
        <v>0.5273958333333334</v>
      </c>
      <c r="Q1646" t="s">
        <v>56</v>
      </c>
      <c r="R1646" t="s">
        <v>53</v>
      </c>
      <c r="S1646">
        <v>2</v>
      </c>
      <c r="T1646">
        <v>2</v>
      </c>
      <c r="U1646">
        <v>1</v>
      </c>
      <c r="V1646">
        <v>2</v>
      </c>
      <c r="W1646" t="s">
        <v>68</v>
      </c>
      <c r="X1646" t="s">
        <v>20</v>
      </c>
      <c r="Y1646" t="s">
        <v>53</v>
      </c>
      <c r="Z1646">
        <v>84</v>
      </c>
      <c r="AA1646" t="s">
        <v>64</v>
      </c>
      <c r="AB1646" t="s">
        <v>61</v>
      </c>
      <c r="AC1646">
        <v>1</v>
      </c>
      <c r="AG1646" t="s">
        <v>69</v>
      </c>
      <c r="AH1646" t="s">
        <v>46</v>
      </c>
      <c r="AI1646" t="s">
        <v>65</v>
      </c>
      <c r="AJ1646">
        <v>1</v>
      </c>
      <c r="AK1646">
        <v>1</v>
      </c>
      <c r="AL1646" t="s">
        <v>53</v>
      </c>
      <c r="AM1646">
        <v>-999999</v>
      </c>
      <c r="AN1646">
        <v>26</v>
      </c>
      <c r="AO1646">
        <v>199735</v>
      </c>
      <c r="AP1646">
        <v>0</v>
      </c>
      <c r="AQ1646">
        <v>1</v>
      </c>
      <c r="AR1646">
        <v>475</v>
      </c>
      <c r="AS1646">
        <v>200210</v>
      </c>
      <c r="AT1646">
        <v>2</v>
      </c>
      <c r="AU1646">
        <v>1</v>
      </c>
      <c r="AV1646">
        <v>84</v>
      </c>
    </row>
    <row r="1647" spans="1:48" x14ac:dyDescent="0.25">
      <c r="A1647" t="s">
        <v>49</v>
      </c>
      <c r="B1647">
        <v>1015</v>
      </c>
      <c r="C1647">
        <v>1</v>
      </c>
      <c r="D1647" t="s">
        <v>94</v>
      </c>
      <c r="E1647" t="s">
        <v>95</v>
      </c>
      <c r="F1647">
        <v>75.036000000000001</v>
      </c>
      <c r="G1647" t="s">
        <v>52</v>
      </c>
      <c r="H1647">
        <v>1</v>
      </c>
      <c r="I1647" t="s">
        <v>53</v>
      </c>
      <c r="J1647">
        <v>271155129</v>
      </c>
      <c r="K1647" t="s">
        <v>54</v>
      </c>
      <c r="L1647" t="s">
        <v>55</v>
      </c>
      <c r="M1647" t="s">
        <v>55</v>
      </c>
      <c r="N1647" s="1">
        <v>43229</v>
      </c>
      <c r="O1647" s="2">
        <v>43229.194062499999</v>
      </c>
      <c r="P1647" s="3">
        <v>0.5273958333333334</v>
      </c>
      <c r="Q1647" t="s">
        <v>56</v>
      </c>
      <c r="R1647" t="s">
        <v>53</v>
      </c>
      <c r="S1647">
        <v>2</v>
      </c>
      <c r="T1647">
        <v>2</v>
      </c>
      <c r="U1647">
        <v>1</v>
      </c>
      <c r="V1647">
        <v>2</v>
      </c>
      <c r="W1647" t="s">
        <v>68</v>
      </c>
      <c r="X1647" t="s">
        <v>20</v>
      </c>
      <c r="Y1647" t="s">
        <v>53</v>
      </c>
      <c r="Z1647">
        <v>85</v>
      </c>
      <c r="AA1647" t="s">
        <v>60</v>
      </c>
      <c r="AB1647" t="s">
        <v>58</v>
      </c>
      <c r="AC1647">
        <v>2</v>
      </c>
      <c r="AG1647" t="s">
        <v>69</v>
      </c>
      <c r="AH1647" t="s">
        <v>46</v>
      </c>
      <c r="AI1647" t="s">
        <v>66</v>
      </c>
      <c r="AJ1647">
        <v>1</v>
      </c>
      <c r="AK1647">
        <v>2</v>
      </c>
      <c r="AL1647" t="s">
        <v>53</v>
      </c>
      <c r="AM1647">
        <v>-999999</v>
      </c>
      <c r="AN1647">
        <v>13</v>
      </c>
      <c r="AO1647">
        <v>201254</v>
      </c>
      <c r="AP1647">
        <v>0</v>
      </c>
      <c r="AQ1647">
        <v>2</v>
      </c>
      <c r="AR1647">
        <v>387</v>
      </c>
      <c r="AS1647">
        <v>201641</v>
      </c>
      <c r="AT1647">
        <v>4</v>
      </c>
      <c r="AU1647">
        <v>1</v>
      </c>
      <c r="AV1647">
        <v>85</v>
      </c>
    </row>
    <row r="1648" spans="1:48" x14ac:dyDescent="0.25">
      <c r="A1648" t="s">
        <v>49</v>
      </c>
      <c r="B1648">
        <v>1015</v>
      </c>
      <c r="C1648">
        <v>1</v>
      </c>
      <c r="D1648" t="s">
        <v>94</v>
      </c>
      <c r="E1648" t="s">
        <v>95</v>
      </c>
      <c r="F1648">
        <v>75.036000000000001</v>
      </c>
      <c r="G1648" t="s">
        <v>52</v>
      </c>
      <c r="H1648">
        <v>1</v>
      </c>
      <c r="I1648" t="s">
        <v>53</v>
      </c>
      <c r="J1648">
        <v>271155129</v>
      </c>
      <c r="K1648" t="s">
        <v>54</v>
      </c>
      <c r="L1648" t="s">
        <v>55</v>
      </c>
      <c r="M1648" t="s">
        <v>55</v>
      </c>
      <c r="N1648" s="1">
        <v>43229</v>
      </c>
      <c r="O1648" s="2">
        <v>43229.194062499999</v>
      </c>
      <c r="P1648" s="3">
        <v>0.5273958333333334</v>
      </c>
      <c r="Q1648" t="s">
        <v>56</v>
      </c>
      <c r="R1648" t="s">
        <v>53</v>
      </c>
      <c r="S1648">
        <v>2</v>
      </c>
      <c r="T1648">
        <v>2</v>
      </c>
      <c r="U1648">
        <v>1</v>
      </c>
      <c r="V1648">
        <v>2</v>
      </c>
      <c r="W1648" t="s">
        <v>68</v>
      </c>
      <c r="X1648" t="s">
        <v>20</v>
      </c>
      <c r="Y1648" t="s">
        <v>53</v>
      </c>
      <c r="Z1648">
        <v>86</v>
      </c>
      <c r="AA1648" t="s">
        <v>57</v>
      </c>
      <c r="AB1648" t="s">
        <v>61</v>
      </c>
      <c r="AC1648">
        <v>1</v>
      </c>
      <c r="AG1648" t="s">
        <v>69</v>
      </c>
      <c r="AH1648" t="s">
        <v>46</v>
      </c>
      <c r="AI1648" t="s">
        <v>63</v>
      </c>
      <c r="AJ1648">
        <v>1</v>
      </c>
      <c r="AK1648">
        <v>1</v>
      </c>
      <c r="AL1648" t="s">
        <v>53</v>
      </c>
      <c r="AM1648">
        <v>-999999</v>
      </c>
      <c r="AN1648">
        <v>26</v>
      </c>
      <c r="AO1648">
        <v>202680</v>
      </c>
      <c r="AP1648">
        <v>0</v>
      </c>
      <c r="AQ1648">
        <v>1</v>
      </c>
      <c r="AR1648">
        <v>465</v>
      </c>
      <c r="AS1648">
        <v>203145</v>
      </c>
      <c r="AT1648">
        <v>3</v>
      </c>
      <c r="AU1648">
        <v>1</v>
      </c>
      <c r="AV1648">
        <v>86</v>
      </c>
    </row>
    <row r="1649" spans="1:48" x14ac:dyDescent="0.25">
      <c r="A1649" t="s">
        <v>49</v>
      </c>
      <c r="B1649">
        <v>1015</v>
      </c>
      <c r="C1649">
        <v>1</v>
      </c>
      <c r="D1649" t="s">
        <v>94</v>
      </c>
      <c r="E1649" t="s">
        <v>95</v>
      </c>
      <c r="F1649">
        <v>75.036000000000001</v>
      </c>
      <c r="G1649" t="s">
        <v>52</v>
      </c>
      <c r="H1649">
        <v>1</v>
      </c>
      <c r="I1649" t="s">
        <v>53</v>
      </c>
      <c r="J1649">
        <v>271155129</v>
      </c>
      <c r="K1649" t="s">
        <v>54</v>
      </c>
      <c r="L1649" t="s">
        <v>55</v>
      </c>
      <c r="M1649" t="s">
        <v>55</v>
      </c>
      <c r="N1649" s="1">
        <v>43229</v>
      </c>
      <c r="O1649" s="2">
        <v>43229.194062499999</v>
      </c>
      <c r="P1649" s="3">
        <v>0.5273958333333334</v>
      </c>
      <c r="Q1649" t="s">
        <v>56</v>
      </c>
      <c r="R1649" t="s">
        <v>53</v>
      </c>
      <c r="S1649">
        <v>2</v>
      </c>
      <c r="T1649">
        <v>2</v>
      </c>
      <c r="U1649">
        <v>1</v>
      </c>
      <c r="V1649">
        <v>2</v>
      </c>
      <c r="W1649" t="s">
        <v>68</v>
      </c>
      <c r="X1649" t="s">
        <v>20</v>
      </c>
      <c r="Y1649" t="s">
        <v>53</v>
      </c>
      <c r="Z1649">
        <v>87</v>
      </c>
      <c r="AA1649" t="s">
        <v>60</v>
      </c>
      <c r="AB1649" t="s">
        <v>58</v>
      </c>
      <c r="AC1649">
        <v>2</v>
      </c>
      <c r="AG1649" t="s">
        <v>69</v>
      </c>
      <c r="AH1649" t="s">
        <v>46</v>
      </c>
      <c r="AI1649" t="s">
        <v>66</v>
      </c>
      <c r="AJ1649">
        <v>1</v>
      </c>
      <c r="AK1649">
        <v>2</v>
      </c>
      <c r="AL1649" t="s">
        <v>53</v>
      </c>
      <c r="AM1649">
        <v>-999999</v>
      </c>
      <c r="AN1649">
        <v>27</v>
      </c>
      <c r="AO1649">
        <v>204200</v>
      </c>
      <c r="AP1649">
        <v>0</v>
      </c>
      <c r="AQ1649">
        <v>2</v>
      </c>
      <c r="AR1649">
        <v>361</v>
      </c>
      <c r="AS1649">
        <v>204561</v>
      </c>
      <c r="AT1649">
        <v>4</v>
      </c>
      <c r="AU1649">
        <v>1</v>
      </c>
      <c r="AV1649">
        <v>87</v>
      </c>
    </row>
    <row r="1650" spans="1:48" x14ac:dyDescent="0.25">
      <c r="A1650" t="s">
        <v>49</v>
      </c>
      <c r="B1650">
        <v>1015</v>
      </c>
      <c r="C1650">
        <v>1</v>
      </c>
      <c r="D1650" t="s">
        <v>94</v>
      </c>
      <c r="E1650" t="s">
        <v>95</v>
      </c>
      <c r="F1650">
        <v>75.036000000000001</v>
      </c>
      <c r="G1650" t="s">
        <v>52</v>
      </c>
      <c r="H1650">
        <v>1</v>
      </c>
      <c r="I1650" t="s">
        <v>53</v>
      </c>
      <c r="J1650">
        <v>271155129</v>
      </c>
      <c r="K1650" t="s">
        <v>54</v>
      </c>
      <c r="L1650" t="s">
        <v>55</v>
      </c>
      <c r="M1650" t="s">
        <v>55</v>
      </c>
      <c r="N1650" s="1">
        <v>43229</v>
      </c>
      <c r="O1650" s="2">
        <v>43229.194062499999</v>
      </c>
      <c r="P1650" s="3">
        <v>0.5273958333333334</v>
      </c>
      <c r="Q1650" t="s">
        <v>56</v>
      </c>
      <c r="R1650" t="s">
        <v>53</v>
      </c>
      <c r="S1650">
        <v>2</v>
      </c>
      <c r="T1650">
        <v>2</v>
      </c>
      <c r="U1650">
        <v>1</v>
      </c>
      <c r="V1650">
        <v>2</v>
      </c>
      <c r="W1650" t="s">
        <v>68</v>
      </c>
      <c r="X1650" t="s">
        <v>20</v>
      </c>
      <c r="Y1650" t="s">
        <v>53</v>
      </c>
      <c r="Z1650">
        <v>88</v>
      </c>
      <c r="AA1650" t="s">
        <v>60</v>
      </c>
      <c r="AB1650" t="s">
        <v>61</v>
      </c>
      <c r="AC1650">
        <v>1</v>
      </c>
      <c r="AG1650" t="s">
        <v>69</v>
      </c>
      <c r="AH1650" t="s">
        <v>46</v>
      </c>
      <c r="AI1650" t="s">
        <v>62</v>
      </c>
      <c r="AJ1650">
        <v>1</v>
      </c>
      <c r="AK1650">
        <v>1</v>
      </c>
      <c r="AL1650" t="s">
        <v>53</v>
      </c>
      <c r="AM1650">
        <v>-999999</v>
      </c>
      <c r="AN1650">
        <v>13</v>
      </c>
      <c r="AO1650">
        <v>205599</v>
      </c>
      <c r="AP1650">
        <v>0</v>
      </c>
      <c r="AQ1650">
        <v>1</v>
      </c>
      <c r="AR1650">
        <v>522</v>
      </c>
      <c r="AS1650">
        <v>206121</v>
      </c>
      <c r="AT1650">
        <v>5</v>
      </c>
      <c r="AU1650">
        <v>1</v>
      </c>
      <c r="AV1650">
        <v>88</v>
      </c>
    </row>
    <row r="1651" spans="1:48" x14ac:dyDescent="0.25">
      <c r="A1651" t="s">
        <v>49</v>
      </c>
      <c r="B1651">
        <v>1015</v>
      </c>
      <c r="C1651">
        <v>1</v>
      </c>
      <c r="D1651" t="s">
        <v>94</v>
      </c>
      <c r="E1651" t="s">
        <v>95</v>
      </c>
      <c r="F1651">
        <v>75.036000000000001</v>
      </c>
      <c r="G1651" t="s">
        <v>52</v>
      </c>
      <c r="H1651">
        <v>1</v>
      </c>
      <c r="I1651" t="s">
        <v>53</v>
      </c>
      <c r="J1651">
        <v>271155129</v>
      </c>
      <c r="K1651" t="s">
        <v>54</v>
      </c>
      <c r="L1651" t="s">
        <v>55</v>
      </c>
      <c r="M1651" t="s">
        <v>55</v>
      </c>
      <c r="N1651" s="1">
        <v>43229</v>
      </c>
      <c r="O1651" s="2">
        <v>43229.194062499999</v>
      </c>
      <c r="P1651" s="3">
        <v>0.5273958333333334</v>
      </c>
      <c r="Q1651" t="s">
        <v>56</v>
      </c>
      <c r="R1651" t="s">
        <v>53</v>
      </c>
      <c r="S1651">
        <v>2</v>
      </c>
      <c r="T1651">
        <v>2</v>
      </c>
      <c r="U1651">
        <v>1</v>
      </c>
      <c r="V1651">
        <v>2</v>
      </c>
      <c r="W1651" t="s">
        <v>68</v>
      </c>
      <c r="X1651" t="s">
        <v>20</v>
      </c>
      <c r="Y1651" t="s">
        <v>53</v>
      </c>
      <c r="Z1651">
        <v>89</v>
      </c>
      <c r="AA1651" t="s">
        <v>57</v>
      </c>
      <c r="AB1651" t="s">
        <v>58</v>
      </c>
      <c r="AC1651">
        <v>2</v>
      </c>
      <c r="AG1651" t="s">
        <v>69</v>
      </c>
      <c r="AH1651" t="s">
        <v>46</v>
      </c>
      <c r="AI1651" t="s">
        <v>59</v>
      </c>
      <c r="AJ1651">
        <v>1</v>
      </c>
      <c r="AK1651">
        <v>2</v>
      </c>
      <c r="AL1651" t="s">
        <v>53</v>
      </c>
      <c r="AM1651">
        <v>-999999</v>
      </c>
      <c r="AN1651">
        <v>13</v>
      </c>
      <c r="AO1651">
        <v>207145</v>
      </c>
      <c r="AP1651">
        <v>0</v>
      </c>
      <c r="AQ1651">
        <v>2</v>
      </c>
      <c r="AR1651">
        <v>424</v>
      </c>
      <c r="AS1651">
        <v>207569</v>
      </c>
      <c r="AT1651">
        <v>6</v>
      </c>
      <c r="AU1651">
        <v>1</v>
      </c>
      <c r="AV1651">
        <v>89</v>
      </c>
    </row>
    <row r="1652" spans="1:48" x14ac:dyDescent="0.25">
      <c r="A1652" t="s">
        <v>49</v>
      </c>
      <c r="B1652">
        <v>1015</v>
      </c>
      <c r="C1652">
        <v>1</v>
      </c>
      <c r="D1652" t="s">
        <v>94</v>
      </c>
      <c r="E1652" t="s">
        <v>95</v>
      </c>
      <c r="F1652">
        <v>75.036000000000001</v>
      </c>
      <c r="G1652" t="s">
        <v>52</v>
      </c>
      <c r="H1652">
        <v>1</v>
      </c>
      <c r="I1652" t="s">
        <v>53</v>
      </c>
      <c r="J1652">
        <v>271155129</v>
      </c>
      <c r="K1652" t="s">
        <v>54</v>
      </c>
      <c r="L1652" t="s">
        <v>55</v>
      </c>
      <c r="M1652" t="s">
        <v>55</v>
      </c>
      <c r="N1652" s="1">
        <v>43229</v>
      </c>
      <c r="O1652" s="2">
        <v>43229.194062499999</v>
      </c>
      <c r="P1652" s="3">
        <v>0.5273958333333334</v>
      </c>
      <c r="Q1652" t="s">
        <v>56</v>
      </c>
      <c r="R1652" t="s">
        <v>53</v>
      </c>
      <c r="S1652">
        <v>2</v>
      </c>
      <c r="T1652">
        <v>2</v>
      </c>
      <c r="U1652">
        <v>1</v>
      </c>
      <c r="V1652">
        <v>2</v>
      </c>
      <c r="W1652" t="s">
        <v>68</v>
      </c>
      <c r="X1652" t="s">
        <v>20</v>
      </c>
      <c r="Y1652" t="s">
        <v>53</v>
      </c>
      <c r="Z1652">
        <v>90</v>
      </c>
      <c r="AA1652" t="s">
        <v>64</v>
      </c>
      <c r="AB1652" t="s">
        <v>58</v>
      </c>
      <c r="AC1652">
        <v>2</v>
      </c>
      <c r="AG1652" t="s">
        <v>69</v>
      </c>
      <c r="AH1652" t="s">
        <v>46</v>
      </c>
      <c r="AI1652" t="s">
        <v>67</v>
      </c>
      <c r="AJ1652">
        <v>1</v>
      </c>
      <c r="AK1652">
        <v>2</v>
      </c>
      <c r="AL1652" t="s">
        <v>53</v>
      </c>
      <c r="AM1652">
        <v>-999999</v>
      </c>
      <c r="AN1652">
        <v>12</v>
      </c>
      <c r="AO1652">
        <v>208597</v>
      </c>
      <c r="AP1652">
        <v>0</v>
      </c>
      <c r="AQ1652">
        <v>2</v>
      </c>
      <c r="AR1652">
        <v>412</v>
      </c>
      <c r="AS1652">
        <v>209009</v>
      </c>
      <c r="AT1652">
        <v>1</v>
      </c>
      <c r="AU1652">
        <v>1</v>
      </c>
      <c r="AV1652">
        <v>90</v>
      </c>
    </row>
    <row r="1653" spans="1:48" x14ac:dyDescent="0.25">
      <c r="A1653" t="s">
        <v>49</v>
      </c>
      <c r="B1653">
        <v>1015</v>
      </c>
      <c r="C1653">
        <v>1</v>
      </c>
      <c r="D1653" t="s">
        <v>94</v>
      </c>
      <c r="E1653" t="s">
        <v>95</v>
      </c>
      <c r="F1653">
        <v>75.036000000000001</v>
      </c>
      <c r="G1653" t="s">
        <v>52</v>
      </c>
      <c r="H1653">
        <v>1</v>
      </c>
      <c r="I1653" t="s">
        <v>53</v>
      </c>
      <c r="J1653">
        <v>271155129</v>
      </c>
      <c r="K1653" t="s">
        <v>54</v>
      </c>
      <c r="L1653" t="s">
        <v>55</v>
      </c>
      <c r="M1653" t="s">
        <v>55</v>
      </c>
      <c r="N1653" s="1">
        <v>43229</v>
      </c>
      <c r="O1653" s="2">
        <v>43229.194062499999</v>
      </c>
      <c r="P1653" s="3">
        <v>0.5273958333333334</v>
      </c>
      <c r="Q1653" t="s">
        <v>56</v>
      </c>
      <c r="R1653" t="s">
        <v>53</v>
      </c>
      <c r="S1653">
        <v>2</v>
      </c>
      <c r="T1653">
        <v>2</v>
      </c>
      <c r="U1653">
        <v>1</v>
      </c>
      <c r="V1653">
        <v>2</v>
      </c>
      <c r="W1653" t="s">
        <v>68</v>
      </c>
      <c r="X1653" t="s">
        <v>20</v>
      </c>
      <c r="Y1653" t="s">
        <v>53</v>
      </c>
      <c r="Z1653">
        <v>91</v>
      </c>
      <c r="AA1653" t="s">
        <v>60</v>
      </c>
      <c r="AB1653" t="s">
        <v>58</v>
      </c>
      <c r="AC1653">
        <v>2</v>
      </c>
      <c r="AG1653" t="s">
        <v>69</v>
      </c>
      <c r="AH1653" t="s">
        <v>46</v>
      </c>
      <c r="AI1653" t="s">
        <v>66</v>
      </c>
      <c r="AJ1653">
        <v>1</v>
      </c>
      <c r="AK1653">
        <v>2</v>
      </c>
      <c r="AL1653" t="s">
        <v>53</v>
      </c>
      <c r="AM1653">
        <v>-999999</v>
      </c>
      <c r="AN1653">
        <v>26</v>
      </c>
      <c r="AO1653">
        <v>210063</v>
      </c>
      <c r="AP1653">
        <v>0</v>
      </c>
      <c r="AQ1653">
        <v>2</v>
      </c>
      <c r="AR1653">
        <v>403</v>
      </c>
      <c r="AS1653">
        <v>210466</v>
      </c>
      <c r="AT1653">
        <v>4</v>
      </c>
      <c r="AU1653">
        <v>1</v>
      </c>
      <c r="AV1653">
        <v>91</v>
      </c>
    </row>
    <row r="1654" spans="1:48" x14ac:dyDescent="0.25">
      <c r="A1654" t="s">
        <v>49</v>
      </c>
      <c r="B1654">
        <v>1015</v>
      </c>
      <c r="C1654">
        <v>1</v>
      </c>
      <c r="D1654" t="s">
        <v>94</v>
      </c>
      <c r="E1654" t="s">
        <v>95</v>
      </c>
      <c r="F1654">
        <v>75.036000000000001</v>
      </c>
      <c r="G1654" t="s">
        <v>52</v>
      </c>
      <c r="H1654">
        <v>1</v>
      </c>
      <c r="I1654" t="s">
        <v>53</v>
      </c>
      <c r="J1654">
        <v>271155129</v>
      </c>
      <c r="K1654" t="s">
        <v>54</v>
      </c>
      <c r="L1654" t="s">
        <v>55</v>
      </c>
      <c r="M1654" t="s">
        <v>55</v>
      </c>
      <c r="N1654" s="1">
        <v>43229</v>
      </c>
      <c r="O1654" s="2">
        <v>43229.194062499999</v>
      </c>
      <c r="P1654" s="3">
        <v>0.5273958333333334</v>
      </c>
      <c r="Q1654" t="s">
        <v>56</v>
      </c>
      <c r="R1654" t="s">
        <v>53</v>
      </c>
      <c r="S1654">
        <v>2</v>
      </c>
      <c r="T1654">
        <v>2</v>
      </c>
      <c r="U1654">
        <v>1</v>
      </c>
      <c r="V1654">
        <v>2</v>
      </c>
      <c r="W1654" t="s">
        <v>68</v>
      </c>
      <c r="X1654" t="s">
        <v>20</v>
      </c>
      <c r="Y1654" t="s">
        <v>53</v>
      </c>
      <c r="Z1654">
        <v>92</v>
      </c>
      <c r="AA1654" t="s">
        <v>60</v>
      </c>
      <c r="AB1654" t="s">
        <v>61</v>
      </c>
      <c r="AC1654">
        <v>1</v>
      </c>
      <c r="AG1654" t="s">
        <v>69</v>
      </c>
      <c r="AH1654" t="s">
        <v>46</v>
      </c>
      <c r="AI1654" t="s">
        <v>62</v>
      </c>
      <c r="AJ1654">
        <v>1</v>
      </c>
      <c r="AK1654">
        <v>1</v>
      </c>
      <c r="AL1654" t="s">
        <v>53</v>
      </c>
      <c r="AM1654">
        <v>-999999</v>
      </c>
      <c r="AN1654">
        <v>26</v>
      </c>
      <c r="AO1654">
        <v>211516</v>
      </c>
      <c r="AP1654">
        <v>0</v>
      </c>
      <c r="AQ1654">
        <v>1</v>
      </c>
      <c r="AR1654">
        <v>541</v>
      </c>
      <c r="AS1654">
        <v>212057</v>
      </c>
      <c r="AT1654">
        <v>5</v>
      </c>
      <c r="AU1654">
        <v>1</v>
      </c>
      <c r="AV1654">
        <v>92</v>
      </c>
    </row>
    <row r="1655" spans="1:48" x14ac:dyDescent="0.25">
      <c r="A1655" t="s">
        <v>49</v>
      </c>
      <c r="B1655">
        <v>1015</v>
      </c>
      <c r="C1655">
        <v>1</v>
      </c>
      <c r="D1655" t="s">
        <v>94</v>
      </c>
      <c r="E1655" t="s">
        <v>95</v>
      </c>
      <c r="F1655">
        <v>75.036000000000001</v>
      </c>
      <c r="G1655" t="s">
        <v>52</v>
      </c>
      <c r="H1655">
        <v>1</v>
      </c>
      <c r="I1655" t="s">
        <v>53</v>
      </c>
      <c r="J1655">
        <v>271155129</v>
      </c>
      <c r="K1655" t="s">
        <v>54</v>
      </c>
      <c r="L1655" t="s">
        <v>55</v>
      </c>
      <c r="M1655" t="s">
        <v>55</v>
      </c>
      <c r="N1655" s="1">
        <v>43229</v>
      </c>
      <c r="O1655" s="2">
        <v>43229.194062499999</v>
      </c>
      <c r="P1655" s="3">
        <v>0.5273958333333334</v>
      </c>
      <c r="Q1655" t="s">
        <v>56</v>
      </c>
      <c r="R1655" t="s">
        <v>53</v>
      </c>
      <c r="S1655">
        <v>2</v>
      </c>
      <c r="T1655">
        <v>2</v>
      </c>
      <c r="U1655">
        <v>1</v>
      </c>
      <c r="V1655">
        <v>2</v>
      </c>
      <c r="W1655" t="s">
        <v>68</v>
      </c>
      <c r="X1655" t="s">
        <v>20</v>
      </c>
      <c r="Y1655" t="s">
        <v>53</v>
      </c>
      <c r="Z1655">
        <v>93</v>
      </c>
      <c r="AA1655" t="s">
        <v>57</v>
      </c>
      <c r="AB1655" t="s">
        <v>61</v>
      </c>
      <c r="AC1655">
        <v>1</v>
      </c>
      <c r="AG1655" t="s">
        <v>69</v>
      </c>
      <c r="AH1655" t="s">
        <v>46</v>
      </c>
      <c r="AI1655" t="s">
        <v>63</v>
      </c>
      <c r="AJ1655">
        <v>1</v>
      </c>
      <c r="AK1655">
        <v>1</v>
      </c>
      <c r="AL1655" t="s">
        <v>53</v>
      </c>
      <c r="AM1655">
        <v>-999999</v>
      </c>
      <c r="AN1655">
        <v>26</v>
      </c>
      <c r="AO1655">
        <v>213115</v>
      </c>
      <c r="AP1655">
        <v>0</v>
      </c>
      <c r="AQ1655">
        <v>1</v>
      </c>
      <c r="AR1655">
        <v>646</v>
      </c>
      <c r="AS1655">
        <v>213761</v>
      </c>
      <c r="AT1655">
        <v>3</v>
      </c>
      <c r="AU1655">
        <v>1</v>
      </c>
      <c r="AV1655">
        <v>93</v>
      </c>
    </row>
    <row r="1656" spans="1:48" x14ac:dyDescent="0.25">
      <c r="A1656" t="s">
        <v>49</v>
      </c>
      <c r="B1656">
        <v>1015</v>
      </c>
      <c r="C1656">
        <v>1</v>
      </c>
      <c r="D1656" t="s">
        <v>94</v>
      </c>
      <c r="E1656" t="s">
        <v>95</v>
      </c>
      <c r="F1656">
        <v>75.036000000000001</v>
      </c>
      <c r="G1656" t="s">
        <v>52</v>
      </c>
      <c r="H1656">
        <v>1</v>
      </c>
      <c r="I1656" t="s">
        <v>53</v>
      </c>
      <c r="J1656">
        <v>271155129</v>
      </c>
      <c r="K1656" t="s">
        <v>54</v>
      </c>
      <c r="L1656" t="s">
        <v>55</v>
      </c>
      <c r="M1656" t="s">
        <v>55</v>
      </c>
      <c r="N1656" s="1">
        <v>43229</v>
      </c>
      <c r="O1656" s="2">
        <v>43229.194062499999</v>
      </c>
      <c r="P1656" s="3">
        <v>0.5273958333333334</v>
      </c>
      <c r="Q1656" t="s">
        <v>56</v>
      </c>
      <c r="R1656" t="s">
        <v>53</v>
      </c>
      <c r="S1656">
        <v>2</v>
      </c>
      <c r="T1656">
        <v>2</v>
      </c>
      <c r="U1656">
        <v>1</v>
      </c>
      <c r="V1656">
        <v>2</v>
      </c>
      <c r="W1656" t="s">
        <v>68</v>
      </c>
      <c r="X1656" t="s">
        <v>20</v>
      </c>
      <c r="Y1656" t="s">
        <v>53</v>
      </c>
      <c r="Z1656">
        <v>94</v>
      </c>
      <c r="AA1656" t="s">
        <v>57</v>
      </c>
      <c r="AB1656" t="s">
        <v>61</v>
      </c>
      <c r="AC1656">
        <v>1</v>
      </c>
      <c r="AG1656" t="s">
        <v>69</v>
      </c>
      <c r="AH1656" t="s">
        <v>46</v>
      </c>
      <c r="AI1656" t="s">
        <v>63</v>
      </c>
      <c r="AJ1656">
        <v>1</v>
      </c>
      <c r="AK1656">
        <v>1</v>
      </c>
      <c r="AL1656" t="s">
        <v>53</v>
      </c>
      <c r="AM1656">
        <v>-999999</v>
      </c>
      <c r="AN1656">
        <v>12</v>
      </c>
      <c r="AO1656">
        <v>214794</v>
      </c>
      <c r="AP1656">
        <v>0</v>
      </c>
      <c r="AQ1656">
        <v>1</v>
      </c>
      <c r="AR1656">
        <v>399</v>
      </c>
      <c r="AS1656">
        <v>215193</v>
      </c>
      <c r="AT1656">
        <v>3</v>
      </c>
      <c r="AU1656">
        <v>1</v>
      </c>
      <c r="AV1656">
        <v>94</v>
      </c>
    </row>
    <row r="1657" spans="1:48" x14ac:dyDescent="0.25">
      <c r="A1657" t="s">
        <v>49</v>
      </c>
      <c r="B1657">
        <v>1015</v>
      </c>
      <c r="C1657">
        <v>1</v>
      </c>
      <c r="D1657" t="s">
        <v>94</v>
      </c>
      <c r="E1657" t="s">
        <v>95</v>
      </c>
      <c r="F1657">
        <v>75.036000000000001</v>
      </c>
      <c r="G1657" t="s">
        <v>52</v>
      </c>
      <c r="H1657">
        <v>1</v>
      </c>
      <c r="I1657" t="s">
        <v>53</v>
      </c>
      <c r="J1657">
        <v>271155129</v>
      </c>
      <c r="K1657" t="s">
        <v>54</v>
      </c>
      <c r="L1657" t="s">
        <v>55</v>
      </c>
      <c r="M1657" t="s">
        <v>55</v>
      </c>
      <c r="N1657" s="1">
        <v>43229</v>
      </c>
      <c r="O1657" s="2">
        <v>43229.194062499999</v>
      </c>
      <c r="P1657" s="3">
        <v>0.5273958333333334</v>
      </c>
      <c r="Q1657" t="s">
        <v>56</v>
      </c>
      <c r="R1657" t="s">
        <v>53</v>
      </c>
      <c r="S1657">
        <v>2</v>
      </c>
      <c r="T1657">
        <v>2</v>
      </c>
      <c r="U1657">
        <v>1</v>
      </c>
      <c r="V1657">
        <v>2</v>
      </c>
      <c r="W1657" t="s">
        <v>68</v>
      </c>
      <c r="X1657" t="s">
        <v>20</v>
      </c>
      <c r="Y1657" t="s">
        <v>53</v>
      </c>
      <c r="Z1657">
        <v>95</v>
      </c>
      <c r="AA1657" t="s">
        <v>60</v>
      </c>
      <c r="AB1657" t="s">
        <v>61</v>
      </c>
      <c r="AC1657">
        <v>1</v>
      </c>
      <c r="AG1657" t="s">
        <v>69</v>
      </c>
      <c r="AH1657" t="s">
        <v>46</v>
      </c>
      <c r="AI1657" t="s">
        <v>62</v>
      </c>
      <c r="AJ1657">
        <v>1</v>
      </c>
      <c r="AK1657">
        <v>1</v>
      </c>
      <c r="AL1657" t="s">
        <v>53</v>
      </c>
      <c r="AM1657">
        <v>-999999</v>
      </c>
      <c r="AN1657">
        <v>26</v>
      </c>
      <c r="AO1657">
        <v>216234</v>
      </c>
      <c r="AP1657">
        <v>0</v>
      </c>
      <c r="AQ1657">
        <v>1</v>
      </c>
      <c r="AR1657">
        <v>375</v>
      </c>
      <c r="AS1657">
        <v>216609</v>
      </c>
      <c r="AT1657">
        <v>5</v>
      </c>
      <c r="AU1657">
        <v>1</v>
      </c>
      <c r="AV1657">
        <v>95</v>
      </c>
    </row>
    <row r="1658" spans="1:48" x14ac:dyDescent="0.25">
      <c r="A1658" t="s">
        <v>49</v>
      </c>
      <c r="B1658">
        <v>1015</v>
      </c>
      <c r="C1658">
        <v>1</v>
      </c>
      <c r="D1658" t="s">
        <v>94</v>
      </c>
      <c r="E1658" t="s">
        <v>95</v>
      </c>
      <c r="F1658">
        <v>75.036000000000001</v>
      </c>
      <c r="G1658" t="s">
        <v>52</v>
      </c>
      <c r="H1658">
        <v>1</v>
      </c>
      <c r="I1658" t="s">
        <v>53</v>
      </c>
      <c r="J1658">
        <v>271155129</v>
      </c>
      <c r="K1658" t="s">
        <v>54</v>
      </c>
      <c r="L1658" t="s">
        <v>55</v>
      </c>
      <c r="M1658" t="s">
        <v>55</v>
      </c>
      <c r="N1658" s="1">
        <v>43229</v>
      </c>
      <c r="O1658" s="2">
        <v>43229.194062499999</v>
      </c>
      <c r="P1658" s="3">
        <v>0.5273958333333334</v>
      </c>
      <c r="Q1658" t="s">
        <v>56</v>
      </c>
      <c r="R1658" t="s">
        <v>53</v>
      </c>
      <c r="S1658">
        <v>2</v>
      </c>
      <c r="T1658">
        <v>2</v>
      </c>
      <c r="U1658">
        <v>1</v>
      </c>
      <c r="V1658">
        <v>2</v>
      </c>
      <c r="W1658" t="s">
        <v>68</v>
      </c>
      <c r="X1658" t="s">
        <v>20</v>
      </c>
      <c r="Y1658" t="s">
        <v>53</v>
      </c>
      <c r="Z1658">
        <v>96</v>
      </c>
      <c r="AA1658" t="s">
        <v>60</v>
      </c>
      <c r="AB1658" t="s">
        <v>61</v>
      </c>
      <c r="AC1658">
        <v>1</v>
      </c>
      <c r="AG1658" t="s">
        <v>69</v>
      </c>
      <c r="AH1658" t="s">
        <v>46</v>
      </c>
      <c r="AI1658" t="s">
        <v>62</v>
      </c>
      <c r="AJ1658">
        <v>1</v>
      </c>
      <c r="AK1658">
        <v>1</v>
      </c>
      <c r="AL1658" t="s">
        <v>53</v>
      </c>
      <c r="AM1658">
        <v>-999999</v>
      </c>
      <c r="AN1658">
        <v>13</v>
      </c>
      <c r="AO1658">
        <v>217633</v>
      </c>
      <c r="AP1658">
        <v>0</v>
      </c>
      <c r="AQ1658">
        <v>1</v>
      </c>
      <c r="AR1658">
        <v>448</v>
      </c>
      <c r="AS1658">
        <v>218081</v>
      </c>
      <c r="AT1658">
        <v>5</v>
      </c>
      <c r="AU1658">
        <v>1</v>
      </c>
      <c r="AV1658">
        <v>96</v>
      </c>
    </row>
    <row r="1659" spans="1:48" x14ac:dyDescent="0.25">
      <c r="A1659" t="s">
        <v>49</v>
      </c>
      <c r="B1659">
        <v>1015</v>
      </c>
      <c r="C1659">
        <v>1</v>
      </c>
      <c r="D1659" t="s">
        <v>94</v>
      </c>
      <c r="E1659" t="s">
        <v>95</v>
      </c>
      <c r="F1659">
        <v>75.036000000000001</v>
      </c>
      <c r="G1659" t="s">
        <v>52</v>
      </c>
      <c r="H1659">
        <v>1</v>
      </c>
      <c r="I1659" t="s">
        <v>53</v>
      </c>
      <c r="J1659">
        <v>271155129</v>
      </c>
      <c r="K1659" t="s">
        <v>54</v>
      </c>
      <c r="L1659" t="s">
        <v>55</v>
      </c>
      <c r="M1659" t="s">
        <v>55</v>
      </c>
      <c r="N1659" s="1">
        <v>43229</v>
      </c>
      <c r="O1659" s="2">
        <v>43229.194062499999</v>
      </c>
      <c r="P1659" s="3">
        <v>0.5273958333333334</v>
      </c>
      <c r="Q1659" t="s">
        <v>56</v>
      </c>
      <c r="R1659" t="s">
        <v>53</v>
      </c>
      <c r="S1659">
        <v>2</v>
      </c>
      <c r="T1659">
        <v>2</v>
      </c>
      <c r="U1659">
        <v>1</v>
      </c>
      <c r="V1659">
        <v>2</v>
      </c>
      <c r="W1659" t="s">
        <v>68</v>
      </c>
      <c r="X1659" t="s">
        <v>20</v>
      </c>
      <c r="Y1659" t="s">
        <v>53</v>
      </c>
      <c r="Z1659">
        <v>97</v>
      </c>
      <c r="AA1659" t="s">
        <v>64</v>
      </c>
      <c r="AB1659" t="s">
        <v>58</v>
      </c>
      <c r="AC1659">
        <v>2</v>
      </c>
      <c r="AG1659" t="s">
        <v>69</v>
      </c>
      <c r="AH1659" t="s">
        <v>46</v>
      </c>
      <c r="AI1659" t="s">
        <v>67</v>
      </c>
      <c r="AJ1659">
        <v>1</v>
      </c>
      <c r="AK1659">
        <v>2</v>
      </c>
      <c r="AL1659" t="s">
        <v>53</v>
      </c>
      <c r="AM1659">
        <v>-999999</v>
      </c>
      <c r="AN1659">
        <v>26</v>
      </c>
      <c r="AO1659">
        <v>219126</v>
      </c>
      <c r="AP1659">
        <v>0</v>
      </c>
      <c r="AQ1659">
        <v>2</v>
      </c>
      <c r="AR1659">
        <v>451</v>
      </c>
      <c r="AS1659">
        <v>219577</v>
      </c>
      <c r="AT1659">
        <v>1</v>
      </c>
      <c r="AU1659">
        <v>1</v>
      </c>
      <c r="AV1659">
        <v>97</v>
      </c>
    </row>
    <row r="1660" spans="1:48" x14ac:dyDescent="0.25">
      <c r="A1660" t="s">
        <v>49</v>
      </c>
      <c r="B1660">
        <v>1015</v>
      </c>
      <c r="C1660">
        <v>1</v>
      </c>
      <c r="D1660" t="s">
        <v>94</v>
      </c>
      <c r="E1660" t="s">
        <v>95</v>
      </c>
      <c r="F1660">
        <v>75.036000000000001</v>
      </c>
      <c r="G1660" t="s">
        <v>52</v>
      </c>
      <c r="H1660">
        <v>1</v>
      </c>
      <c r="I1660" t="s">
        <v>53</v>
      </c>
      <c r="J1660">
        <v>271155129</v>
      </c>
      <c r="K1660" t="s">
        <v>54</v>
      </c>
      <c r="L1660" t="s">
        <v>55</v>
      </c>
      <c r="M1660" t="s">
        <v>55</v>
      </c>
      <c r="N1660" s="1">
        <v>43229</v>
      </c>
      <c r="O1660" s="2">
        <v>43229.194062499999</v>
      </c>
      <c r="P1660" s="3">
        <v>0.5273958333333334</v>
      </c>
      <c r="Q1660" t="s">
        <v>56</v>
      </c>
      <c r="R1660" t="s">
        <v>53</v>
      </c>
      <c r="S1660">
        <v>2</v>
      </c>
      <c r="T1660">
        <v>2</v>
      </c>
      <c r="U1660">
        <v>1</v>
      </c>
      <c r="V1660">
        <v>2</v>
      </c>
      <c r="W1660" t="s">
        <v>68</v>
      </c>
      <c r="X1660" t="s">
        <v>20</v>
      </c>
      <c r="Y1660" t="s">
        <v>53</v>
      </c>
      <c r="Z1660">
        <v>98</v>
      </c>
      <c r="AA1660" t="s">
        <v>57</v>
      </c>
      <c r="AB1660" t="s">
        <v>58</v>
      </c>
      <c r="AC1660">
        <v>2</v>
      </c>
      <c r="AG1660" t="s">
        <v>69</v>
      </c>
      <c r="AH1660" t="s">
        <v>46</v>
      </c>
      <c r="AI1660" t="s">
        <v>59</v>
      </c>
      <c r="AJ1660">
        <v>1</v>
      </c>
      <c r="AK1660">
        <v>2</v>
      </c>
      <c r="AL1660" t="s">
        <v>53</v>
      </c>
      <c r="AM1660">
        <v>-999999</v>
      </c>
      <c r="AN1660">
        <v>13</v>
      </c>
      <c r="AO1660">
        <v>220605</v>
      </c>
      <c r="AP1660">
        <v>0</v>
      </c>
      <c r="AQ1660">
        <v>2</v>
      </c>
      <c r="AR1660">
        <v>461</v>
      </c>
      <c r="AS1660">
        <v>221066</v>
      </c>
      <c r="AT1660">
        <v>6</v>
      </c>
      <c r="AU1660">
        <v>1</v>
      </c>
      <c r="AV1660">
        <v>98</v>
      </c>
    </row>
    <row r="1661" spans="1:48" x14ac:dyDescent="0.25">
      <c r="A1661" t="s">
        <v>49</v>
      </c>
      <c r="B1661">
        <v>1015</v>
      </c>
      <c r="C1661">
        <v>1</v>
      </c>
      <c r="D1661" t="s">
        <v>94</v>
      </c>
      <c r="E1661" t="s">
        <v>95</v>
      </c>
      <c r="F1661">
        <v>75.036000000000001</v>
      </c>
      <c r="G1661" t="s">
        <v>52</v>
      </c>
      <c r="H1661">
        <v>1</v>
      </c>
      <c r="I1661" t="s">
        <v>53</v>
      </c>
      <c r="J1661">
        <v>271155129</v>
      </c>
      <c r="K1661" t="s">
        <v>54</v>
      </c>
      <c r="L1661" t="s">
        <v>55</v>
      </c>
      <c r="M1661" t="s">
        <v>55</v>
      </c>
      <c r="N1661" s="1">
        <v>43229</v>
      </c>
      <c r="O1661" s="2">
        <v>43229.194062499999</v>
      </c>
      <c r="P1661" s="3">
        <v>0.5273958333333334</v>
      </c>
      <c r="Q1661" t="s">
        <v>56</v>
      </c>
      <c r="R1661" t="s">
        <v>53</v>
      </c>
      <c r="S1661">
        <v>2</v>
      </c>
      <c r="T1661">
        <v>2</v>
      </c>
      <c r="U1661">
        <v>1</v>
      </c>
      <c r="V1661">
        <v>2</v>
      </c>
      <c r="W1661" t="s">
        <v>68</v>
      </c>
      <c r="X1661" t="s">
        <v>20</v>
      </c>
      <c r="Y1661" t="s">
        <v>53</v>
      </c>
      <c r="Z1661">
        <v>99</v>
      </c>
      <c r="AA1661" t="s">
        <v>64</v>
      </c>
      <c r="AB1661" t="s">
        <v>58</v>
      </c>
      <c r="AC1661">
        <v>2</v>
      </c>
      <c r="AG1661" t="s">
        <v>69</v>
      </c>
      <c r="AH1661" t="s">
        <v>46</v>
      </c>
      <c r="AI1661" t="s">
        <v>67</v>
      </c>
      <c r="AJ1661">
        <v>1</v>
      </c>
      <c r="AK1661">
        <v>2</v>
      </c>
      <c r="AL1661" t="s">
        <v>53</v>
      </c>
      <c r="AM1661">
        <v>-999999</v>
      </c>
      <c r="AN1661">
        <v>26</v>
      </c>
      <c r="AO1661">
        <v>222124</v>
      </c>
      <c r="AP1661">
        <v>0</v>
      </c>
      <c r="AQ1661">
        <v>2</v>
      </c>
      <c r="AR1661">
        <v>509</v>
      </c>
      <c r="AS1661">
        <v>222633</v>
      </c>
      <c r="AT1661">
        <v>1</v>
      </c>
      <c r="AU1661">
        <v>1</v>
      </c>
      <c r="AV1661">
        <v>99</v>
      </c>
    </row>
    <row r="1662" spans="1:48" x14ac:dyDescent="0.25">
      <c r="A1662" t="s">
        <v>49</v>
      </c>
      <c r="B1662">
        <v>1015</v>
      </c>
      <c r="C1662">
        <v>1</v>
      </c>
      <c r="D1662" t="s">
        <v>94</v>
      </c>
      <c r="E1662" t="s">
        <v>95</v>
      </c>
      <c r="F1662">
        <v>75.036000000000001</v>
      </c>
      <c r="G1662" t="s">
        <v>52</v>
      </c>
      <c r="H1662">
        <v>1</v>
      </c>
      <c r="I1662" t="s">
        <v>53</v>
      </c>
      <c r="J1662">
        <v>271155129</v>
      </c>
      <c r="K1662" t="s">
        <v>54</v>
      </c>
      <c r="L1662" t="s">
        <v>55</v>
      </c>
      <c r="M1662" t="s">
        <v>55</v>
      </c>
      <c r="N1662" s="1">
        <v>43229</v>
      </c>
      <c r="O1662" s="2">
        <v>43229.194062499999</v>
      </c>
      <c r="P1662" s="3">
        <v>0.5273958333333334</v>
      </c>
      <c r="Q1662" t="s">
        <v>56</v>
      </c>
      <c r="R1662" t="s">
        <v>53</v>
      </c>
      <c r="S1662">
        <v>2</v>
      </c>
      <c r="T1662">
        <v>2</v>
      </c>
      <c r="U1662">
        <v>1</v>
      </c>
      <c r="V1662">
        <v>2</v>
      </c>
      <c r="W1662" t="s">
        <v>68</v>
      </c>
      <c r="X1662" t="s">
        <v>20</v>
      </c>
      <c r="Y1662" t="s">
        <v>53</v>
      </c>
      <c r="Z1662">
        <v>100</v>
      </c>
      <c r="AA1662" t="s">
        <v>60</v>
      </c>
      <c r="AB1662" t="s">
        <v>61</v>
      </c>
      <c r="AC1662">
        <v>1</v>
      </c>
      <c r="AG1662" t="s">
        <v>69</v>
      </c>
      <c r="AH1662" t="s">
        <v>46</v>
      </c>
      <c r="AI1662" t="s">
        <v>62</v>
      </c>
      <c r="AJ1662">
        <v>1</v>
      </c>
      <c r="AK1662">
        <v>1</v>
      </c>
      <c r="AL1662" t="s">
        <v>53</v>
      </c>
      <c r="AM1662">
        <v>-999999</v>
      </c>
      <c r="AN1662">
        <v>13</v>
      </c>
      <c r="AO1662">
        <v>223657</v>
      </c>
      <c r="AP1662">
        <v>0</v>
      </c>
      <c r="AQ1662">
        <v>1</v>
      </c>
      <c r="AR1662">
        <v>433</v>
      </c>
      <c r="AS1662">
        <v>224090</v>
      </c>
      <c r="AT1662">
        <v>5</v>
      </c>
      <c r="AU1662">
        <v>1</v>
      </c>
      <c r="AV1662">
        <v>100</v>
      </c>
    </row>
    <row r="1663" spans="1:48" x14ac:dyDescent="0.25">
      <c r="A1663" t="s">
        <v>49</v>
      </c>
      <c r="B1663">
        <v>1015</v>
      </c>
      <c r="C1663">
        <v>1</v>
      </c>
      <c r="D1663" t="s">
        <v>94</v>
      </c>
      <c r="E1663" t="s">
        <v>95</v>
      </c>
      <c r="F1663">
        <v>75.036000000000001</v>
      </c>
      <c r="G1663" t="s">
        <v>52</v>
      </c>
      <c r="H1663">
        <v>1</v>
      </c>
      <c r="I1663" t="s">
        <v>53</v>
      </c>
      <c r="J1663">
        <v>271155129</v>
      </c>
      <c r="K1663" t="s">
        <v>54</v>
      </c>
      <c r="L1663" t="s">
        <v>55</v>
      </c>
      <c r="M1663" t="s">
        <v>55</v>
      </c>
      <c r="N1663" s="1">
        <v>43229</v>
      </c>
      <c r="O1663" s="2">
        <v>43229.194062499999</v>
      </c>
      <c r="P1663" s="3">
        <v>0.5273958333333334</v>
      </c>
      <c r="Q1663" t="s">
        <v>56</v>
      </c>
      <c r="R1663" t="s">
        <v>53</v>
      </c>
      <c r="S1663">
        <v>2</v>
      </c>
      <c r="T1663">
        <v>2</v>
      </c>
      <c r="U1663">
        <v>1</v>
      </c>
      <c r="V1663">
        <v>2</v>
      </c>
      <c r="W1663" t="s">
        <v>68</v>
      </c>
      <c r="X1663" t="s">
        <v>20</v>
      </c>
      <c r="Y1663" t="s">
        <v>53</v>
      </c>
      <c r="Z1663">
        <v>101</v>
      </c>
      <c r="AA1663" t="s">
        <v>64</v>
      </c>
      <c r="AB1663" t="s">
        <v>58</v>
      </c>
      <c r="AC1663">
        <v>2</v>
      </c>
      <c r="AG1663" t="s">
        <v>69</v>
      </c>
      <c r="AH1663" t="s">
        <v>46</v>
      </c>
      <c r="AI1663" t="s">
        <v>67</v>
      </c>
      <c r="AJ1663">
        <v>1</v>
      </c>
      <c r="AK1663">
        <v>2</v>
      </c>
      <c r="AL1663" t="s">
        <v>53</v>
      </c>
      <c r="AM1663">
        <v>-999999</v>
      </c>
      <c r="AN1663">
        <v>26</v>
      </c>
      <c r="AO1663">
        <v>225136</v>
      </c>
      <c r="AP1663">
        <v>0</v>
      </c>
      <c r="AQ1663">
        <v>2</v>
      </c>
      <c r="AR1663">
        <v>433</v>
      </c>
      <c r="AS1663">
        <v>225569</v>
      </c>
      <c r="AT1663">
        <v>1</v>
      </c>
      <c r="AU1663">
        <v>1</v>
      </c>
      <c r="AV1663">
        <v>101</v>
      </c>
    </row>
    <row r="1664" spans="1:48" x14ac:dyDescent="0.25">
      <c r="A1664" t="s">
        <v>49</v>
      </c>
      <c r="B1664">
        <v>1015</v>
      </c>
      <c r="C1664">
        <v>1</v>
      </c>
      <c r="D1664" t="s">
        <v>94</v>
      </c>
      <c r="E1664" t="s">
        <v>95</v>
      </c>
      <c r="F1664">
        <v>75.036000000000001</v>
      </c>
      <c r="G1664" t="s">
        <v>52</v>
      </c>
      <c r="H1664">
        <v>1</v>
      </c>
      <c r="I1664" t="s">
        <v>53</v>
      </c>
      <c r="J1664">
        <v>271155129</v>
      </c>
      <c r="K1664" t="s">
        <v>54</v>
      </c>
      <c r="L1664" t="s">
        <v>55</v>
      </c>
      <c r="M1664" t="s">
        <v>55</v>
      </c>
      <c r="N1664" s="1">
        <v>43229</v>
      </c>
      <c r="O1664" s="2">
        <v>43229.194062499999</v>
      </c>
      <c r="P1664" s="3">
        <v>0.5273958333333334</v>
      </c>
      <c r="Q1664" t="s">
        <v>56</v>
      </c>
      <c r="R1664" t="s">
        <v>53</v>
      </c>
      <c r="S1664">
        <v>2</v>
      </c>
      <c r="T1664">
        <v>2</v>
      </c>
      <c r="U1664">
        <v>1</v>
      </c>
      <c r="V1664">
        <v>2</v>
      </c>
      <c r="W1664" t="s">
        <v>68</v>
      </c>
      <c r="X1664" t="s">
        <v>20</v>
      </c>
      <c r="Y1664" t="s">
        <v>53</v>
      </c>
      <c r="Z1664">
        <v>102</v>
      </c>
      <c r="AA1664" t="s">
        <v>57</v>
      </c>
      <c r="AB1664" t="s">
        <v>58</v>
      </c>
      <c r="AC1664">
        <v>2</v>
      </c>
      <c r="AG1664" t="s">
        <v>69</v>
      </c>
      <c r="AH1664" t="s">
        <v>46</v>
      </c>
      <c r="AI1664" t="s">
        <v>59</v>
      </c>
      <c r="AJ1664">
        <v>1</v>
      </c>
      <c r="AK1664">
        <v>2</v>
      </c>
      <c r="AL1664" t="s">
        <v>53</v>
      </c>
      <c r="AM1664">
        <v>-999999</v>
      </c>
      <c r="AN1664">
        <v>26</v>
      </c>
      <c r="AO1664">
        <v>226629</v>
      </c>
      <c r="AP1664">
        <v>0</v>
      </c>
      <c r="AQ1664">
        <v>2</v>
      </c>
      <c r="AR1664">
        <v>381</v>
      </c>
      <c r="AS1664">
        <v>227010</v>
      </c>
      <c r="AT1664">
        <v>6</v>
      </c>
      <c r="AU1664">
        <v>1</v>
      </c>
      <c r="AV1664">
        <v>102</v>
      </c>
    </row>
    <row r="1665" spans="1:48" x14ac:dyDescent="0.25">
      <c r="A1665" t="s">
        <v>49</v>
      </c>
      <c r="B1665">
        <v>1015</v>
      </c>
      <c r="C1665">
        <v>1</v>
      </c>
      <c r="D1665" t="s">
        <v>94</v>
      </c>
      <c r="E1665" t="s">
        <v>95</v>
      </c>
      <c r="F1665">
        <v>75.036000000000001</v>
      </c>
      <c r="G1665" t="s">
        <v>52</v>
      </c>
      <c r="H1665">
        <v>1</v>
      </c>
      <c r="I1665" t="s">
        <v>53</v>
      </c>
      <c r="J1665">
        <v>271155129</v>
      </c>
      <c r="K1665" t="s">
        <v>54</v>
      </c>
      <c r="L1665" t="s">
        <v>55</v>
      </c>
      <c r="M1665" t="s">
        <v>55</v>
      </c>
      <c r="N1665" s="1">
        <v>43229</v>
      </c>
      <c r="O1665" s="2">
        <v>43229.194062499999</v>
      </c>
      <c r="P1665" s="3">
        <v>0.5273958333333334</v>
      </c>
      <c r="Q1665" t="s">
        <v>56</v>
      </c>
      <c r="R1665" t="s">
        <v>53</v>
      </c>
      <c r="S1665">
        <v>2</v>
      </c>
      <c r="T1665">
        <v>2</v>
      </c>
      <c r="U1665">
        <v>1</v>
      </c>
      <c r="V1665">
        <v>2</v>
      </c>
      <c r="W1665" t="s">
        <v>68</v>
      </c>
      <c r="X1665" t="s">
        <v>20</v>
      </c>
      <c r="Y1665" t="s">
        <v>53</v>
      </c>
      <c r="Z1665">
        <v>103</v>
      </c>
      <c r="AA1665" t="s">
        <v>57</v>
      </c>
      <c r="AB1665" t="s">
        <v>61</v>
      </c>
      <c r="AC1665">
        <v>1</v>
      </c>
      <c r="AG1665" t="s">
        <v>69</v>
      </c>
      <c r="AH1665" t="s">
        <v>46</v>
      </c>
      <c r="AI1665" t="s">
        <v>63</v>
      </c>
      <c r="AJ1665">
        <v>1</v>
      </c>
      <c r="AK1665">
        <v>1</v>
      </c>
      <c r="AL1665" t="s">
        <v>53</v>
      </c>
      <c r="AM1665">
        <v>-999999</v>
      </c>
      <c r="AN1665">
        <v>26</v>
      </c>
      <c r="AO1665">
        <v>228055</v>
      </c>
      <c r="AP1665">
        <v>0</v>
      </c>
      <c r="AQ1665">
        <v>1</v>
      </c>
      <c r="AR1665">
        <v>475</v>
      </c>
      <c r="AS1665">
        <v>228530</v>
      </c>
      <c r="AT1665">
        <v>3</v>
      </c>
      <c r="AU1665">
        <v>1</v>
      </c>
      <c r="AV1665">
        <v>103</v>
      </c>
    </row>
    <row r="1666" spans="1:48" x14ac:dyDescent="0.25">
      <c r="A1666" t="s">
        <v>49</v>
      </c>
      <c r="B1666">
        <v>1015</v>
      </c>
      <c r="C1666">
        <v>1</v>
      </c>
      <c r="D1666" t="s">
        <v>94</v>
      </c>
      <c r="E1666" t="s">
        <v>95</v>
      </c>
      <c r="F1666">
        <v>75.036000000000001</v>
      </c>
      <c r="G1666" t="s">
        <v>52</v>
      </c>
      <c r="H1666">
        <v>1</v>
      </c>
      <c r="I1666" t="s">
        <v>53</v>
      </c>
      <c r="J1666">
        <v>271155129</v>
      </c>
      <c r="K1666" t="s">
        <v>54</v>
      </c>
      <c r="L1666" t="s">
        <v>55</v>
      </c>
      <c r="M1666" t="s">
        <v>55</v>
      </c>
      <c r="N1666" s="1">
        <v>43229</v>
      </c>
      <c r="O1666" s="2">
        <v>43229.194062499999</v>
      </c>
      <c r="P1666" s="3">
        <v>0.5273958333333334</v>
      </c>
      <c r="Q1666" t="s">
        <v>56</v>
      </c>
      <c r="R1666" t="s">
        <v>53</v>
      </c>
      <c r="S1666">
        <v>2</v>
      </c>
      <c r="T1666">
        <v>2</v>
      </c>
      <c r="U1666">
        <v>1</v>
      </c>
      <c r="V1666">
        <v>2</v>
      </c>
      <c r="W1666" t="s">
        <v>68</v>
      </c>
      <c r="X1666" t="s">
        <v>20</v>
      </c>
      <c r="Y1666" t="s">
        <v>53</v>
      </c>
      <c r="Z1666">
        <v>104</v>
      </c>
      <c r="AA1666" t="s">
        <v>64</v>
      </c>
      <c r="AB1666" t="s">
        <v>61</v>
      </c>
      <c r="AC1666">
        <v>1</v>
      </c>
      <c r="AG1666" t="s">
        <v>69</v>
      </c>
      <c r="AH1666" t="s">
        <v>46</v>
      </c>
      <c r="AI1666" t="s">
        <v>65</v>
      </c>
      <c r="AJ1666">
        <v>1</v>
      </c>
      <c r="AK1666">
        <v>1</v>
      </c>
      <c r="AL1666" t="s">
        <v>53</v>
      </c>
      <c r="AM1666">
        <v>-999999</v>
      </c>
      <c r="AN1666">
        <v>26</v>
      </c>
      <c r="AO1666">
        <v>229574</v>
      </c>
      <c r="AP1666">
        <v>0</v>
      </c>
      <c r="AQ1666">
        <v>1</v>
      </c>
      <c r="AR1666">
        <v>387</v>
      </c>
      <c r="AS1666">
        <v>229961</v>
      </c>
      <c r="AT1666">
        <v>2</v>
      </c>
      <c r="AU1666">
        <v>1</v>
      </c>
      <c r="AV1666">
        <v>104</v>
      </c>
    </row>
    <row r="1667" spans="1:48" x14ac:dyDescent="0.25">
      <c r="A1667" t="s">
        <v>49</v>
      </c>
      <c r="B1667">
        <v>1015</v>
      </c>
      <c r="C1667">
        <v>1</v>
      </c>
      <c r="D1667" t="s">
        <v>94</v>
      </c>
      <c r="E1667" t="s">
        <v>95</v>
      </c>
      <c r="F1667">
        <v>75.036000000000001</v>
      </c>
      <c r="G1667" t="s">
        <v>52</v>
      </c>
      <c r="H1667">
        <v>1</v>
      </c>
      <c r="I1667" t="s">
        <v>53</v>
      </c>
      <c r="J1667">
        <v>271155129</v>
      </c>
      <c r="K1667" t="s">
        <v>54</v>
      </c>
      <c r="L1667" t="s">
        <v>55</v>
      </c>
      <c r="M1667" t="s">
        <v>55</v>
      </c>
      <c r="N1667" s="1">
        <v>43229</v>
      </c>
      <c r="O1667" s="2">
        <v>43229.194062499999</v>
      </c>
      <c r="P1667" s="3">
        <v>0.5273958333333334</v>
      </c>
      <c r="Q1667" t="s">
        <v>56</v>
      </c>
      <c r="R1667" t="s">
        <v>53</v>
      </c>
      <c r="S1667">
        <v>2</v>
      </c>
      <c r="T1667">
        <v>2</v>
      </c>
      <c r="U1667">
        <v>1</v>
      </c>
      <c r="V1667">
        <v>2</v>
      </c>
      <c r="W1667" t="s">
        <v>68</v>
      </c>
      <c r="X1667" t="s">
        <v>20</v>
      </c>
      <c r="Y1667" t="s">
        <v>53</v>
      </c>
      <c r="Z1667">
        <v>105</v>
      </c>
      <c r="AA1667" t="s">
        <v>57</v>
      </c>
      <c r="AB1667" t="s">
        <v>58</v>
      </c>
      <c r="AC1667">
        <v>2</v>
      </c>
      <c r="AG1667" t="s">
        <v>69</v>
      </c>
      <c r="AH1667" t="s">
        <v>46</v>
      </c>
      <c r="AI1667" t="s">
        <v>59</v>
      </c>
      <c r="AJ1667">
        <v>1</v>
      </c>
      <c r="AK1667">
        <v>2</v>
      </c>
      <c r="AL1667" t="s">
        <v>53</v>
      </c>
      <c r="AM1667">
        <v>-999999</v>
      </c>
      <c r="AN1667">
        <v>26</v>
      </c>
      <c r="AO1667">
        <v>231000</v>
      </c>
      <c r="AP1667">
        <v>0</v>
      </c>
      <c r="AQ1667">
        <v>2</v>
      </c>
      <c r="AR1667">
        <v>649</v>
      </c>
      <c r="AS1667">
        <v>231649</v>
      </c>
      <c r="AT1667">
        <v>6</v>
      </c>
      <c r="AU1667">
        <v>1</v>
      </c>
      <c r="AV1667">
        <v>105</v>
      </c>
    </row>
    <row r="1668" spans="1:48" x14ac:dyDescent="0.25">
      <c r="A1668" t="s">
        <v>49</v>
      </c>
      <c r="B1668">
        <v>1015</v>
      </c>
      <c r="C1668">
        <v>1</v>
      </c>
      <c r="D1668" t="s">
        <v>94</v>
      </c>
      <c r="E1668" t="s">
        <v>95</v>
      </c>
      <c r="F1668">
        <v>75.036000000000001</v>
      </c>
      <c r="G1668" t="s">
        <v>52</v>
      </c>
      <c r="H1668">
        <v>1</v>
      </c>
      <c r="I1668" t="s">
        <v>53</v>
      </c>
      <c r="J1668">
        <v>271155129</v>
      </c>
      <c r="K1668" t="s">
        <v>54</v>
      </c>
      <c r="L1668" t="s">
        <v>55</v>
      </c>
      <c r="M1668" t="s">
        <v>55</v>
      </c>
      <c r="N1668" s="1">
        <v>43229</v>
      </c>
      <c r="O1668" s="2">
        <v>43229.194062499999</v>
      </c>
      <c r="P1668" s="3">
        <v>0.5273958333333334</v>
      </c>
      <c r="Q1668" t="s">
        <v>56</v>
      </c>
      <c r="R1668" t="s">
        <v>53</v>
      </c>
      <c r="S1668">
        <v>2</v>
      </c>
      <c r="T1668">
        <v>2</v>
      </c>
      <c r="U1668">
        <v>1</v>
      </c>
      <c r="V1668">
        <v>2</v>
      </c>
      <c r="W1668" t="s">
        <v>68</v>
      </c>
      <c r="X1668" t="s">
        <v>20</v>
      </c>
      <c r="Y1668" t="s">
        <v>53</v>
      </c>
      <c r="Z1668">
        <v>106</v>
      </c>
      <c r="AA1668" t="s">
        <v>64</v>
      </c>
      <c r="AB1668" t="s">
        <v>61</v>
      </c>
      <c r="AC1668">
        <v>1</v>
      </c>
      <c r="AG1668" t="s">
        <v>69</v>
      </c>
      <c r="AH1668" t="s">
        <v>46</v>
      </c>
      <c r="AI1668" t="s">
        <v>65</v>
      </c>
      <c r="AJ1668">
        <v>1</v>
      </c>
      <c r="AK1668">
        <v>1</v>
      </c>
      <c r="AL1668" t="s">
        <v>53</v>
      </c>
      <c r="AM1668">
        <v>-999999</v>
      </c>
      <c r="AN1668">
        <v>26</v>
      </c>
      <c r="AO1668">
        <v>232706</v>
      </c>
      <c r="AP1668">
        <v>0</v>
      </c>
      <c r="AQ1668">
        <v>1</v>
      </c>
      <c r="AR1668">
        <v>511</v>
      </c>
      <c r="AS1668">
        <v>233217</v>
      </c>
      <c r="AT1668">
        <v>2</v>
      </c>
      <c r="AU1668">
        <v>1</v>
      </c>
      <c r="AV1668">
        <v>106</v>
      </c>
    </row>
    <row r="1669" spans="1:48" x14ac:dyDescent="0.25">
      <c r="A1669" t="s">
        <v>49</v>
      </c>
      <c r="B1669">
        <v>1015</v>
      </c>
      <c r="C1669">
        <v>1</v>
      </c>
      <c r="D1669" t="s">
        <v>94</v>
      </c>
      <c r="E1669" t="s">
        <v>95</v>
      </c>
      <c r="F1669">
        <v>75.036000000000001</v>
      </c>
      <c r="G1669" t="s">
        <v>52</v>
      </c>
      <c r="H1669">
        <v>1</v>
      </c>
      <c r="I1669" t="s">
        <v>53</v>
      </c>
      <c r="J1669">
        <v>271155129</v>
      </c>
      <c r="K1669" t="s">
        <v>54</v>
      </c>
      <c r="L1669" t="s">
        <v>55</v>
      </c>
      <c r="M1669" t="s">
        <v>55</v>
      </c>
      <c r="N1669" s="1">
        <v>43229</v>
      </c>
      <c r="O1669" s="2">
        <v>43229.194062499999</v>
      </c>
      <c r="P1669" s="3">
        <v>0.5273958333333334</v>
      </c>
      <c r="Q1669" t="s">
        <v>56</v>
      </c>
      <c r="R1669" t="s">
        <v>53</v>
      </c>
      <c r="S1669">
        <v>2</v>
      </c>
      <c r="T1669">
        <v>2</v>
      </c>
      <c r="U1669">
        <v>1</v>
      </c>
      <c r="V1669">
        <v>2</v>
      </c>
      <c r="W1669" t="s">
        <v>68</v>
      </c>
      <c r="X1669" t="s">
        <v>20</v>
      </c>
      <c r="Y1669" t="s">
        <v>53</v>
      </c>
      <c r="Z1669">
        <v>107</v>
      </c>
      <c r="AA1669" t="s">
        <v>60</v>
      </c>
      <c r="AB1669" t="s">
        <v>61</v>
      </c>
      <c r="AC1669">
        <v>1</v>
      </c>
      <c r="AG1669" t="s">
        <v>69</v>
      </c>
      <c r="AH1669" t="s">
        <v>46</v>
      </c>
      <c r="AI1669" t="s">
        <v>62</v>
      </c>
      <c r="AJ1669">
        <v>1</v>
      </c>
      <c r="AK1669">
        <v>1</v>
      </c>
      <c r="AL1669" t="s">
        <v>53</v>
      </c>
      <c r="AM1669">
        <v>-999999</v>
      </c>
      <c r="AN1669">
        <v>26</v>
      </c>
      <c r="AO1669">
        <v>234265</v>
      </c>
      <c r="AP1669">
        <v>0</v>
      </c>
      <c r="AQ1669">
        <v>1</v>
      </c>
      <c r="AR1669">
        <v>512</v>
      </c>
      <c r="AS1669">
        <v>234777</v>
      </c>
      <c r="AT1669">
        <v>5</v>
      </c>
      <c r="AU1669">
        <v>1</v>
      </c>
      <c r="AV1669">
        <v>107</v>
      </c>
    </row>
    <row r="1670" spans="1:48" x14ac:dyDescent="0.25">
      <c r="A1670" t="s">
        <v>49</v>
      </c>
      <c r="B1670">
        <v>1015</v>
      </c>
      <c r="C1670">
        <v>1</v>
      </c>
      <c r="D1670" t="s">
        <v>94</v>
      </c>
      <c r="E1670" t="s">
        <v>95</v>
      </c>
      <c r="F1670">
        <v>75.036000000000001</v>
      </c>
      <c r="G1670" t="s">
        <v>52</v>
      </c>
      <c r="H1670">
        <v>1</v>
      </c>
      <c r="I1670" t="s">
        <v>53</v>
      </c>
      <c r="J1670">
        <v>271155129</v>
      </c>
      <c r="K1670" t="s">
        <v>54</v>
      </c>
      <c r="L1670" t="s">
        <v>55</v>
      </c>
      <c r="M1670" t="s">
        <v>55</v>
      </c>
      <c r="N1670" s="1">
        <v>43229</v>
      </c>
      <c r="O1670" s="2">
        <v>43229.194062499999</v>
      </c>
      <c r="P1670" s="3">
        <v>0.5273958333333334</v>
      </c>
      <c r="Q1670" t="s">
        <v>56</v>
      </c>
      <c r="R1670" t="s">
        <v>53</v>
      </c>
      <c r="S1670">
        <v>2</v>
      </c>
      <c r="T1670">
        <v>2</v>
      </c>
      <c r="U1670">
        <v>1</v>
      </c>
      <c r="V1670">
        <v>2</v>
      </c>
      <c r="W1670" t="s">
        <v>68</v>
      </c>
      <c r="X1670" t="s">
        <v>20</v>
      </c>
      <c r="Y1670" t="s">
        <v>53</v>
      </c>
      <c r="Z1670">
        <v>108</v>
      </c>
      <c r="AA1670" t="s">
        <v>57</v>
      </c>
      <c r="AB1670" t="s">
        <v>58</v>
      </c>
      <c r="AC1670">
        <v>2</v>
      </c>
      <c r="AG1670" t="s">
        <v>69</v>
      </c>
      <c r="AH1670" t="s">
        <v>46</v>
      </c>
      <c r="AI1670" t="s">
        <v>59</v>
      </c>
      <c r="AJ1670">
        <v>1</v>
      </c>
      <c r="AK1670">
        <v>2</v>
      </c>
      <c r="AL1670" t="s">
        <v>53</v>
      </c>
      <c r="AM1670">
        <v>-999999</v>
      </c>
      <c r="AN1670">
        <v>13</v>
      </c>
      <c r="AO1670">
        <v>235811</v>
      </c>
      <c r="AP1670">
        <v>0</v>
      </c>
      <c r="AQ1670">
        <v>2</v>
      </c>
      <c r="AR1670">
        <v>390</v>
      </c>
      <c r="AS1670">
        <v>236201</v>
      </c>
      <c r="AT1670">
        <v>6</v>
      </c>
      <c r="AU1670">
        <v>1</v>
      </c>
      <c r="AV1670">
        <v>108</v>
      </c>
    </row>
    <row r="1671" spans="1:48" x14ac:dyDescent="0.25">
      <c r="A1671" t="s">
        <v>49</v>
      </c>
      <c r="B1671">
        <v>1015</v>
      </c>
      <c r="C1671">
        <v>1</v>
      </c>
      <c r="D1671" t="s">
        <v>94</v>
      </c>
      <c r="E1671" t="s">
        <v>95</v>
      </c>
      <c r="F1671">
        <v>75.036000000000001</v>
      </c>
      <c r="G1671" t="s">
        <v>52</v>
      </c>
      <c r="H1671">
        <v>1</v>
      </c>
      <c r="I1671" t="s">
        <v>53</v>
      </c>
      <c r="J1671">
        <v>271155129</v>
      </c>
      <c r="K1671" t="s">
        <v>54</v>
      </c>
      <c r="L1671" t="s">
        <v>55</v>
      </c>
      <c r="M1671" t="s">
        <v>55</v>
      </c>
      <c r="N1671" s="1">
        <v>43229</v>
      </c>
      <c r="O1671" s="2">
        <v>43229.194062499999</v>
      </c>
      <c r="P1671" s="3">
        <v>0.5273958333333334</v>
      </c>
      <c r="Q1671" t="s">
        <v>56</v>
      </c>
      <c r="R1671" t="s">
        <v>53</v>
      </c>
      <c r="S1671">
        <v>2</v>
      </c>
      <c r="T1671">
        <v>2</v>
      </c>
      <c r="U1671">
        <v>1</v>
      </c>
      <c r="V1671">
        <v>2</v>
      </c>
      <c r="W1671" t="s">
        <v>68</v>
      </c>
      <c r="X1671" t="s">
        <v>20</v>
      </c>
      <c r="Y1671" t="s">
        <v>53</v>
      </c>
      <c r="Z1671">
        <v>109</v>
      </c>
      <c r="AA1671" t="s">
        <v>57</v>
      </c>
      <c r="AB1671" t="s">
        <v>61</v>
      </c>
      <c r="AC1671">
        <v>1</v>
      </c>
      <c r="AG1671" t="s">
        <v>69</v>
      </c>
      <c r="AH1671" t="s">
        <v>46</v>
      </c>
      <c r="AI1671" t="s">
        <v>63</v>
      </c>
      <c r="AJ1671">
        <v>1</v>
      </c>
      <c r="AK1671">
        <v>1</v>
      </c>
      <c r="AL1671" t="s">
        <v>53</v>
      </c>
      <c r="AM1671">
        <v>-999999</v>
      </c>
      <c r="AN1671">
        <v>26</v>
      </c>
      <c r="AO1671">
        <v>237250</v>
      </c>
      <c r="AP1671">
        <v>0</v>
      </c>
      <c r="AQ1671">
        <v>1</v>
      </c>
      <c r="AR1671">
        <v>695</v>
      </c>
      <c r="AS1671">
        <v>237945</v>
      </c>
      <c r="AT1671">
        <v>3</v>
      </c>
      <c r="AU1671">
        <v>1</v>
      </c>
      <c r="AV1671">
        <v>109</v>
      </c>
    </row>
    <row r="1672" spans="1:48" x14ac:dyDescent="0.25">
      <c r="A1672" t="s">
        <v>49</v>
      </c>
      <c r="B1672">
        <v>1015</v>
      </c>
      <c r="C1672">
        <v>1</v>
      </c>
      <c r="D1672" t="s">
        <v>94</v>
      </c>
      <c r="E1672" t="s">
        <v>95</v>
      </c>
      <c r="F1672">
        <v>75.036000000000001</v>
      </c>
      <c r="G1672" t="s">
        <v>52</v>
      </c>
      <c r="H1672">
        <v>1</v>
      </c>
      <c r="I1672" t="s">
        <v>53</v>
      </c>
      <c r="J1672">
        <v>271155129</v>
      </c>
      <c r="K1672" t="s">
        <v>54</v>
      </c>
      <c r="L1672" t="s">
        <v>55</v>
      </c>
      <c r="M1672" t="s">
        <v>55</v>
      </c>
      <c r="N1672" s="1">
        <v>43229</v>
      </c>
      <c r="O1672" s="2">
        <v>43229.194062499999</v>
      </c>
      <c r="P1672" s="3">
        <v>0.5273958333333334</v>
      </c>
      <c r="Q1672" t="s">
        <v>56</v>
      </c>
      <c r="R1672" t="s">
        <v>53</v>
      </c>
      <c r="S1672">
        <v>2</v>
      </c>
      <c r="T1672">
        <v>2</v>
      </c>
      <c r="U1672">
        <v>1</v>
      </c>
      <c r="V1672">
        <v>2</v>
      </c>
      <c r="W1672" t="s">
        <v>68</v>
      </c>
      <c r="X1672" t="s">
        <v>20</v>
      </c>
      <c r="Y1672" t="s">
        <v>53</v>
      </c>
      <c r="Z1672">
        <v>110</v>
      </c>
      <c r="AA1672" t="s">
        <v>60</v>
      </c>
      <c r="AB1672" t="s">
        <v>61</v>
      </c>
      <c r="AC1672">
        <v>1</v>
      </c>
      <c r="AG1672" t="s">
        <v>69</v>
      </c>
      <c r="AH1672" t="s">
        <v>46</v>
      </c>
      <c r="AI1672" t="s">
        <v>62</v>
      </c>
      <c r="AJ1672">
        <v>1</v>
      </c>
      <c r="AK1672">
        <v>1</v>
      </c>
      <c r="AL1672" t="s">
        <v>53</v>
      </c>
      <c r="AM1672">
        <v>-999999</v>
      </c>
      <c r="AN1672">
        <v>13</v>
      </c>
      <c r="AO1672">
        <v>238983</v>
      </c>
      <c r="AP1672">
        <v>0</v>
      </c>
      <c r="AQ1672">
        <v>1</v>
      </c>
      <c r="AR1672">
        <v>371</v>
      </c>
      <c r="AS1672">
        <v>239354</v>
      </c>
      <c r="AT1672">
        <v>5</v>
      </c>
      <c r="AU1672">
        <v>1</v>
      </c>
      <c r="AV1672">
        <v>110</v>
      </c>
    </row>
    <row r="1673" spans="1:48" x14ac:dyDescent="0.25">
      <c r="A1673" t="s">
        <v>49</v>
      </c>
      <c r="B1673">
        <v>1015</v>
      </c>
      <c r="C1673">
        <v>1</v>
      </c>
      <c r="D1673" t="s">
        <v>94</v>
      </c>
      <c r="E1673" t="s">
        <v>95</v>
      </c>
      <c r="F1673">
        <v>75.036000000000001</v>
      </c>
      <c r="G1673" t="s">
        <v>52</v>
      </c>
      <c r="H1673">
        <v>1</v>
      </c>
      <c r="I1673" t="s">
        <v>53</v>
      </c>
      <c r="J1673">
        <v>271155129</v>
      </c>
      <c r="K1673" t="s">
        <v>54</v>
      </c>
      <c r="L1673" t="s">
        <v>55</v>
      </c>
      <c r="M1673" t="s">
        <v>55</v>
      </c>
      <c r="N1673" s="1">
        <v>43229</v>
      </c>
      <c r="O1673" s="2">
        <v>43229.194062499999</v>
      </c>
      <c r="P1673" s="3">
        <v>0.5273958333333334</v>
      </c>
      <c r="Q1673" t="s">
        <v>56</v>
      </c>
      <c r="R1673" t="s">
        <v>53</v>
      </c>
      <c r="S1673">
        <v>2</v>
      </c>
      <c r="T1673">
        <v>2</v>
      </c>
      <c r="U1673">
        <v>1</v>
      </c>
      <c r="V1673">
        <v>2</v>
      </c>
      <c r="W1673" t="s">
        <v>68</v>
      </c>
      <c r="X1673" t="s">
        <v>20</v>
      </c>
      <c r="Y1673" t="s">
        <v>53</v>
      </c>
      <c r="Z1673">
        <v>111</v>
      </c>
      <c r="AA1673" t="s">
        <v>60</v>
      </c>
      <c r="AB1673" t="s">
        <v>58</v>
      </c>
      <c r="AC1673">
        <v>2</v>
      </c>
      <c r="AG1673" t="s">
        <v>69</v>
      </c>
      <c r="AH1673" t="s">
        <v>46</v>
      </c>
      <c r="AI1673" t="s">
        <v>66</v>
      </c>
      <c r="AJ1673">
        <v>1</v>
      </c>
      <c r="AK1673">
        <v>2</v>
      </c>
      <c r="AL1673" t="s">
        <v>53</v>
      </c>
      <c r="AM1673">
        <v>-999999</v>
      </c>
      <c r="AN1673">
        <v>27</v>
      </c>
      <c r="AO1673">
        <v>240396</v>
      </c>
      <c r="AP1673">
        <v>0</v>
      </c>
      <c r="AQ1673">
        <v>2</v>
      </c>
      <c r="AR1673">
        <v>445</v>
      </c>
      <c r="AS1673">
        <v>240841</v>
      </c>
      <c r="AT1673">
        <v>4</v>
      </c>
      <c r="AU1673">
        <v>1</v>
      </c>
      <c r="AV1673">
        <v>111</v>
      </c>
    </row>
    <row r="1674" spans="1:48" x14ac:dyDescent="0.25">
      <c r="A1674" t="s">
        <v>49</v>
      </c>
      <c r="B1674">
        <v>1015</v>
      </c>
      <c r="C1674">
        <v>1</v>
      </c>
      <c r="D1674" t="s">
        <v>94</v>
      </c>
      <c r="E1674" t="s">
        <v>95</v>
      </c>
      <c r="F1674">
        <v>75.036000000000001</v>
      </c>
      <c r="G1674" t="s">
        <v>52</v>
      </c>
      <c r="H1674">
        <v>1</v>
      </c>
      <c r="I1674" t="s">
        <v>53</v>
      </c>
      <c r="J1674">
        <v>271155129</v>
      </c>
      <c r="K1674" t="s">
        <v>54</v>
      </c>
      <c r="L1674" t="s">
        <v>55</v>
      </c>
      <c r="M1674" t="s">
        <v>55</v>
      </c>
      <c r="N1674" s="1">
        <v>43229</v>
      </c>
      <c r="O1674" s="2">
        <v>43229.194062499999</v>
      </c>
      <c r="P1674" s="3">
        <v>0.5273958333333334</v>
      </c>
      <c r="Q1674" t="s">
        <v>56</v>
      </c>
      <c r="R1674" t="s">
        <v>53</v>
      </c>
      <c r="S1674">
        <v>2</v>
      </c>
      <c r="T1674">
        <v>2</v>
      </c>
      <c r="U1674">
        <v>1</v>
      </c>
      <c r="V1674">
        <v>2</v>
      </c>
      <c r="W1674" t="s">
        <v>68</v>
      </c>
      <c r="X1674" t="s">
        <v>20</v>
      </c>
      <c r="Y1674" t="s">
        <v>53</v>
      </c>
      <c r="Z1674">
        <v>112</v>
      </c>
      <c r="AA1674" t="s">
        <v>64</v>
      </c>
      <c r="AB1674" t="s">
        <v>61</v>
      </c>
      <c r="AC1674">
        <v>1</v>
      </c>
      <c r="AG1674" t="s">
        <v>69</v>
      </c>
      <c r="AH1674" t="s">
        <v>46</v>
      </c>
      <c r="AI1674" t="s">
        <v>65</v>
      </c>
      <c r="AJ1674">
        <v>1</v>
      </c>
      <c r="AK1674">
        <v>1</v>
      </c>
      <c r="AL1674" t="s">
        <v>53</v>
      </c>
      <c r="AM1674">
        <v>-999999</v>
      </c>
      <c r="AN1674">
        <v>26</v>
      </c>
      <c r="AO1674">
        <v>241888</v>
      </c>
      <c r="AP1674">
        <v>0</v>
      </c>
      <c r="AQ1674">
        <v>1</v>
      </c>
      <c r="AR1674">
        <v>465</v>
      </c>
      <c r="AS1674">
        <v>242353</v>
      </c>
      <c r="AT1674">
        <v>2</v>
      </c>
      <c r="AU1674">
        <v>1</v>
      </c>
      <c r="AV1674">
        <v>112</v>
      </c>
    </row>
    <row r="1675" spans="1:48" x14ac:dyDescent="0.25">
      <c r="A1675" t="s">
        <v>49</v>
      </c>
      <c r="B1675">
        <v>1015</v>
      </c>
      <c r="C1675">
        <v>1</v>
      </c>
      <c r="D1675" t="s">
        <v>94</v>
      </c>
      <c r="E1675" t="s">
        <v>95</v>
      </c>
      <c r="F1675">
        <v>75.036000000000001</v>
      </c>
      <c r="G1675" t="s">
        <v>52</v>
      </c>
      <c r="H1675">
        <v>1</v>
      </c>
      <c r="I1675" t="s">
        <v>53</v>
      </c>
      <c r="J1675">
        <v>271155129</v>
      </c>
      <c r="K1675" t="s">
        <v>54</v>
      </c>
      <c r="L1675" t="s">
        <v>55</v>
      </c>
      <c r="M1675" t="s">
        <v>55</v>
      </c>
      <c r="N1675" s="1">
        <v>43229</v>
      </c>
      <c r="O1675" s="2">
        <v>43229.194062499999</v>
      </c>
      <c r="P1675" s="3">
        <v>0.5273958333333334</v>
      </c>
      <c r="Q1675" t="s">
        <v>56</v>
      </c>
      <c r="R1675" t="s">
        <v>53</v>
      </c>
      <c r="S1675">
        <v>2</v>
      </c>
      <c r="T1675">
        <v>2</v>
      </c>
      <c r="U1675">
        <v>1</v>
      </c>
      <c r="V1675">
        <v>2</v>
      </c>
      <c r="W1675" t="s">
        <v>68</v>
      </c>
      <c r="X1675" t="s">
        <v>20</v>
      </c>
      <c r="Y1675" t="s">
        <v>53</v>
      </c>
      <c r="Z1675">
        <v>113</v>
      </c>
      <c r="AA1675" t="s">
        <v>57</v>
      </c>
      <c r="AB1675" t="s">
        <v>61</v>
      </c>
      <c r="AC1675">
        <v>1</v>
      </c>
      <c r="AG1675" t="s">
        <v>69</v>
      </c>
      <c r="AH1675" t="s">
        <v>46</v>
      </c>
      <c r="AI1675" t="s">
        <v>63</v>
      </c>
      <c r="AJ1675">
        <v>1</v>
      </c>
      <c r="AK1675">
        <v>1</v>
      </c>
      <c r="AL1675" t="s">
        <v>53</v>
      </c>
      <c r="AM1675">
        <v>-999999</v>
      </c>
      <c r="AN1675">
        <v>26</v>
      </c>
      <c r="AO1675">
        <v>243394</v>
      </c>
      <c r="AP1675">
        <v>0</v>
      </c>
      <c r="AQ1675">
        <v>1</v>
      </c>
      <c r="AR1675">
        <v>519</v>
      </c>
      <c r="AS1675">
        <v>243913</v>
      </c>
      <c r="AT1675">
        <v>3</v>
      </c>
      <c r="AU1675">
        <v>1</v>
      </c>
      <c r="AV1675">
        <v>113</v>
      </c>
    </row>
    <row r="1676" spans="1:48" x14ac:dyDescent="0.25">
      <c r="A1676" t="s">
        <v>49</v>
      </c>
      <c r="B1676">
        <v>1015</v>
      </c>
      <c r="C1676">
        <v>1</v>
      </c>
      <c r="D1676" t="s">
        <v>94</v>
      </c>
      <c r="E1676" t="s">
        <v>95</v>
      </c>
      <c r="F1676">
        <v>75.036000000000001</v>
      </c>
      <c r="G1676" t="s">
        <v>52</v>
      </c>
      <c r="H1676">
        <v>1</v>
      </c>
      <c r="I1676" t="s">
        <v>53</v>
      </c>
      <c r="J1676">
        <v>271155129</v>
      </c>
      <c r="K1676" t="s">
        <v>54</v>
      </c>
      <c r="L1676" t="s">
        <v>55</v>
      </c>
      <c r="M1676" t="s">
        <v>55</v>
      </c>
      <c r="N1676" s="1">
        <v>43229</v>
      </c>
      <c r="O1676" s="2">
        <v>43229.194062499999</v>
      </c>
      <c r="P1676" s="3">
        <v>0.5273958333333334</v>
      </c>
      <c r="Q1676" t="s">
        <v>56</v>
      </c>
      <c r="R1676" t="s">
        <v>53</v>
      </c>
      <c r="S1676">
        <v>2</v>
      </c>
      <c r="T1676">
        <v>2</v>
      </c>
      <c r="U1676">
        <v>1</v>
      </c>
      <c r="V1676">
        <v>2</v>
      </c>
      <c r="W1676" t="s">
        <v>68</v>
      </c>
      <c r="X1676" t="s">
        <v>20</v>
      </c>
      <c r="Y1676" t="s">
        <v>53</v>
      </c>
      <c r="Z1676">
        <v>114</v>
      </c>
      <c r="AA1676" t="s">
        <v>64</v>
      </c>
      <c r="AB1676" t="s">
        <v>61</v>
      </c>
      <c r="AC1676">
        <v>1</v>
      </c>
      <c r="AG1676" t="s">
        <v>69</v>
      </c>
      <c r="AH1676" t="s">
        <v>46</v>
      </c>
      <c r="AI1676" t="s">
        <v>65</v>
      </c>
      <c r="AJ1676">
        <v>1</v>
      </c>
      <c r="AK1676">
        <v>1</v>
      </c>
      <c r="AL1676" t="s">
        <v>53</v>
      </c>
      <c r="AM1676">
        <v>-999999</v>
      </c>
      <c r="AN1676">
        <v>27</v>
      </c>
      <c r="AO1676">
        <v>244967</v>
      </c>
      <c r="AP1676">
        <v>0</v>
      </c>
      <c r="AQ1676">
        <v>1</v>
      </c>
      <c r="AR1676">
        <v>466</v>
      </c>
      <c r="AS1676">
        <v>245433</v>
      </c>
      <c r="AT1676">
        <v>2</v>
      </c>
      <c r="AU1676">
        <v>1</v>
      </c>
      <c r="AV1676">
        <v>114</v>
      </c>
    </row>
    <row r="1677" spans="1:48" x14ac:dyDescent="0.25">
      <c r="A1677" t="s">
        <v>49</v>
      </c>
      <c r="B1677">
        <v>1015</v>
      </c>
      <c r="C1677">
        <v>1</v>
      </c>
      <c r="D1677" t="s">
        <v>94</v>
      </c>
      <c r="E1677" t="s">
        <v>95</v>
      </c>
      <c r="F1677">
        <v>75.036000000000001</v>
      </c>
      <c r="G1677" t="s">
        <v>52</v>
      </c>
      <c r="H1677">
        <v>1</v>
      </c>
      <c r="I1677" t="s">
        <v>53</v>
      </c>
      <c r="J1677">
        <v>271155129</v>
      </c>
      <c r="K1677" t="s">
        <v>54</v>
      </c>
      <c r="L1677" t="s">
        <v>55</v>
      </c>
      <c r="M1677" t="s">
        <v>55</v>
      </c>
      <c r="N1677" s="1">
        <v>43229</v>
      </c>
      <c r="O1677" s="2">
        <v>43229.194062499999</v>
      </c>
      <c r="P1677" s="3">
        <v>0.5273958333333334</v>
      </c>
      <c r="Q1677" t="s">
        <v>56</v>
      </c>
      <c r="R1677" t="s">
        <v>53</v>
      </c>
      <c r="S1677">
        <v>2</v>
      </c>
      <c r="T1677">
        <v>2</v>
      </c>
      <c r="U1677">
        <v>1</v>
      </c>
      <c r="V1677">
        <v>2</v>
      </c>
      <c r="W1677" t="s">
        <v>68</v>
      </c>
      <c r="X1677" t="s">
        <v>20</v>
      </c>
      <c r="Y1677" t="s">
        <v>53</v>
      </c>
      <c r="Z1677">
        <v>115</v>
      </c>
      <c r="AA1677" t="s">
        <v>60</v>
      </c>
      <c r="AB1677" t="s">
        <v>58</v>
      </c>
      <c r="AC1677">
        <v>2</v>
      </c>
      <c r="AG1677" t="s">
        <v>69</v>
      </c>
      <c r="AH1677" t="s">
        <v>46</v>
      </c>
      <c r="AI1677" t="s">
        <v>66</v>
      </c>
      <c r="AJ1677">
        <v>1</v>
      </c>
      <c r="AK1677">
        <v>2</v>
      </c>
      <c r="AL1677" t="s">
        <v>53</v>
      </c>
      <c r="AM1677">
        <v>-999999</v>
      </c>
      <c r="AN1677">
        <v>27</v>
      </c>
      <c r="AO1677">
        <v>246473</v>
      </c>
      <c r="AP1677">
        <v>0</v>
      </c>
      <c r="AQ1677">
        <v>2</v>
      </c>
      <c r="AR1677">
        <v>504</v>
      </c>
      <c r="AS1677">
        <v>246977</v>
      </c>
      <c r="AT1677">
        <v>4</v>
      </c>
      <c r="AU1677">
        <v>1</v>
      </c>
      <c r="AV1677">
        <v>115</v>
      </c>
    </row>
    <row r="1678" spans="1:48" x14ac:dyDescent="0.25">
      <c r="A1678" t="s">
        <v>49</v>
      </c>
      <c r="B1678">
        <v>1015</v>
      </c>
      <c r="C1678">
        <v>1</v>
      </c>
      <c r="D1678" t="s">
        <v>94</v>
      </c>
      <c r="E1678" t="s">
        <v>95</v>
      </c>
      <c r="F1678">
        <v>75.036000000000001</v>
      </c>
      <c r="G1678" t="s">
        <v>52</v>
      </c>
      <c r="H1678">
        <v>1</v>
      </c>
      <c r="I1678" t="s">
        <v>53</v>
      </c>
      <c r="J1678">
        <v>271155129</v>
      </c>
      <c r="K1678" t="s">
        <v>54</v>
      </c>
      <c r="L1678" t="s">
        <v>55</v>
      </c>
      <c r="M1678" t="s">
        <v>55</v>
      </c>
      <c r="N1678" s="1">
        <v>43229</v>
      </c>
      <c r="O1678" s="2">
        <v>43229.194062499999</v>
      </c>
      <c r="P1678" s="3">
        <v>0.5273958333333334</v>
      </c>
      <c r="Q1678" t="s">
        <v>56</v>
      </c>
      <c r="R1678" t="s">
        <v>53</v>
      </c>
      <c r="S1678">
        <v>2</v>
      </c>
      <c r="T1678">
        <v>2</v>
      </c>
      <c r="U1678">
        <v>1</v>
      </c>
      <c r="V1678">
        <v>2</v>
      </c>
      <c r="W1678" t="s">
        <v>68</v>
      </c>
      <c r="X1678" t="s">
        <v>20</v>
      </c>
      <c r="Y1678" t="s">
        <v>53</v>
      </c>
      <c r="Z1678">
        <v>116</v>
      </c>
      <c r="AA1678" t="s">
        <v>60</v>
      </c>
      <c r="AB1678" t="s">
        <v>61</v>
      </c>
      <c r="AC1678">
        <v>1</v>
      </c>
      <c r="AG1678" t="s">
        <v>69</v>
      </c>
      <c r="AH1678" t="s">
        <v>46</v>
      </c>
      <c r="AI1678" t="s">
        <v>62</v>
      </c>
      <c r="AJ1678">
        <v>1</v>
      </c>
      <c r="AK1678">
        <v>1</v>
      </c>
      <c r="AL1678" t="s">
        <v>53</v>
      </c>
      <c r="AM1678">
        <v>-999999</v>
      </c>
      <c r="AN1678">
        <v>13</v>
      </c>
      <c r="AO1678">
        <v>248019</v>
      </c>
      <c r="AP1678">
        <v>0</v>
      </c>
      <c r="AQ1678">
        <v>1</v>
      </c>
      <c r="AR1678">
        <v>462</v>
      </c>
      <c r="AS1678">
        <v>248481</v>
      </c>
      <c r="AT1678">
        <v>5</v>
      </c>
      <c r="AU1678">
        <v>1</v>
      </c>
      <c r="AV1678">
        <v>116</v>
      </c>
    </row>
    <row r="1679" spans="1:48" x14ac:dyDescent="0.25">
      <c r="A1679" t="s">
        <v>49</v>
      </c>
      <c r="B1679">
        <v>1015</v>
      </c>
      <c r="C1679">
        <v>1</v>
      </c>
      <c r="D1679" t="s">
        <v>94</v>
      </c>
      <c r="E1679" t="s">
        <v>95</v>
      </c>
      <c r="F1679">
        <v>75.036000000000001</v>
      </c>
      <c r="G1679" t="s">
        <v>52</v>
      </c>
      <c r="H1679">
        <v>1</v>
      </c>
      <c r="I1679" t="s">
        <v>53</v>
      </c>
      <c r="J1679">
        <v>271155129</v>
      </c>
      <c r="K1679" t="s">
        <v>54</v>
      </c>
      <c r="L1679" t="s">
        <v>55</v>
      </c>
      <c r="M1679" t="s">
        <v>55</v>
      </c>
      <c r="N1679" s="1">
        <v>43229</v>
      </c>
      <c r="O1679" s="2">
        <v>43229.194062499999</v>
      </c>
      <c r="P1679" s="3">
        <v>0.5273958333333334</v>
      </c>
      <c r="Q1679" t="s">
        <v>56</v>
      </c>
      <c r="R1679" t="s">
        <v>53</v>
      </c>
      <c r="S1679">
        <v>2</v>
      </c>
      <c r="T1679">
        <v>2</v>
      </c>
      <c r="U1679">
        <v>1</v>
      </c>
      <c r="V1679">
        <v>2</v>
      </c>
      <c r="W1679" t="s">
        <v>68</v>
      </c>
      <c r="X1679" t="s">
        <v>20</v>
      </c>
      <c r="Y1679" t="s">
        <v>53</v>
      </c>
      <c r="Z1679">
        <v>117</v>
      </c>
      <c r="AA1679" t="s">
        <v>60</v>
      </c>
      <c r="AB1679" t="s">
        <v>58</v>
      </c>
      <c r="AC1679">
        <v>2</v>
      </c>
      <c r="AG1679" t="s">
        <v>69</v>
      </c>
      <c r="AH1679" t="s">
        <v>46</v>
      </c>
      <c r="AI1679" t="s">
        <v>66</v>
      </c>
      <c r="AJ1679">
        <v>1</v>
      </c>
      <c r="AK1679">
        <v>2</v>
      </c>
      <c r="AL1679" t="s">
        <v>53</v>
      </c>
      <c r="AM1679">
        <v>-999999</v>
      </c>
      <c r="AN1679">
        <v>26</v>
      </c>
      <c r="AO1679">
        <v>249524</v>
      </c>
      <c r="AP1679">
        <v>0</v>
      </c>
      <c r="AQ1679">
        <v>2</v>
      </c>
      <c r="AR1679">
        <v>493</v>
      </c>
      <c r="AS1679">
        <v>250017</v>
      </c>
      <c r="AT1679">
        <v>4</v>
      </c>
      <c r="AU1679">
        <v>1</v>
      </c>
      <c r="AV1679">
        <v>117</v>
      </c>
    </row>
    <row r="1680" spans="1:48" x14ac:dyDescent="0.25">
      <c r="A1680" t="s">
        <v>49</v>
      </c>
      <c r="B1680">
        <v>1015</v>
      </c>
      <c r="C1680">
        <v>1</v>
      </c>
      <c r="D1680" t="s">
        <v>94</v>
      </c>
      <c r="E1680" t="s">
        <v>95</v>
      </c>
      <c r="F1680">
        <v>75.036000000000001</v>
      </c>
      <c r="G1680" t="s">
        <v>52</v>
      </c>
      <c r="H1680">
        <v>1</v>
      </c>
      <c r="I1680" t="s">
        <v>53</v>
      </c>
      <c r="J1680">
        <v>271155129</v>
      </c>
      <c r="K1680" t="s">
        <v>54</v>
      </c>
      <c r="L1680" t="s">
        <v>55</v>
      </c>
      <c r="M1680" t="s">
        <v>55</v>
      </c>
      <c r="N1680" s="1">
        <v>43229</v>
      </c>
      <c r="O1680" s="2">
        <v>43229.194062499999</v>
      </c>
      <c r="P1680" s="3">
        <v>0.5273958333333334</v>
      </c>
      <c r="Q1680" t="s">
        <v>56</v>
      </c>
      <c r="R1680" t="s">
        <v>53</v>
      </c>
      <c r="S1680">
        <v>2</v>
      </c>
      <c r="T1680">
        <v>2</v>
      </c>
      <c r="U1680">
        <v>1</v>
      </c>
      <c r="V1680">
        <v>2</v>
      </c>
      <c r="W1680" t="s">
        <v>68</v>
      </c>
      <c r="X1680" t="s">
        <v>20</v>
      </c>
      <c r="Y1680" t="s">
        <v>53</v>
      </c>
      <c r="Z1680">
        <v>118</v>
      </c>
      <c r="AA1680" t="s">
        <v>64</v>
      </c>
      <c r="AB1680" t="s">
        <v>58</v>
      </c>
      <c r="AC1680">
        <v>2</v>
      </c>
      <c r="AG1680" t="s">
        <v>69</v>
      </c>
      <c r="AH1680" t="s">
        <v>46</v>
      </c>
      <c r="AI1680" t="s">
        <v>67</v>
      </c>
      <c r="AJ1680">
        <v>1</v>
      </c>
      <c r="AK1680">
        <v>2</v>
      </c>
      <c r="AL1680" t="s">
        <v>53</v>
      </c>
      <c r="AM1680">
        <v>-999999</v>
      </c>
      <c r="AN1680">
        <v>26</v>
      </c>
      <c r="AO1680">
        <v>251057</v>
      </c>
      <c r="AP1680">
        <v>0</v>
      </c>
      <c r="AQ1680">
        <v>2</v>
      </c>
      <c r="AR1680">
        <v>440</v>
      </c>
      <c r="AS1680">
        <v>251497</v>
      </c>
      <c r="AT1680">
        <v>1</v>
      </c>
      <c r="AU1680">
        <v>1</v>
      </c>
      <c r="AV1680">
        <v>118</v>
      </c>
    </row>
    <row r="1681" spans="1:48" x14ac:dyDescent="0.25">
      <c r="A1681" t="s">
        <v>49</v>
      </c>
      <c r="B1681">
        <v>1015</v>
      </c>
      <c r="C1681">
        <v>1</v>
      </c>
      <c r="D1681" t="s">
        <v>94</v>
      </c>
      <c r="E1681" t="s">
        <v>95</v>
      </c>
      <c r="F1681">
        <v>75.036000000000001</v>
      </c>
      <c r="G1681" t="s">
        <v>52</v>
      </c>
      <c r="H1681">
        <v>1</v>
      </c>
      <c r="I1681" t="s">
        <v>53</v>
      </c>
      <c r="J1681">
        <v>271155129</v>
      </c>
      <c r="K1681" t="s">
        <v>54</v>
      </c>
      <c r="L1681" t="s">
        <v>55</v>
      </c>
      <c r="M1681" t="s">
        <v>55</v>
      </c>
      <c r="N1681" s="1">
        <v>43229</v>
      </c>
      <c r="O1681" s="2">
        <v>43229.194062499999</v>
      </c>
      <c r="P1681" s="3">
        <v>0.5273958333333334</v>
      </c>
      <c r="Q1681" t="s">
        <v>56</v>
      </c>
      <c r="R1681" t="s">
        <v>53</v>
      </c>
      <c r="S1681">
        <v>2</v>
      </c>
      <c r="T1681">
        <v>2</v>
      </c>
      <c r="U1681">
        <v>1</v>
      </c>
      <c r="V1681">
        <v>2</v>
      </c>
      <c r="W1681" t="s">
        <v>68</v>
      </c>
      <c r="X1681" t="s">
        <v>20</v>
      </c>
      <c r="Y1681" t="s">
        <v>53</v>
      </c>
      <c r="Z1681">
        <v>119</v>
      </c>
      <c r="AA1681" t="s">
        <v>57</v>
      </c>
      <c r="AB1681" t="s">
        <v>58</v>
      </c>
      <c r="AC1681">
        <v>2</v>
      </c>
      <c r="AG1681" t="s">
        <v>69</v>
      </c>
      <c r="AH1681" t="s">
        <v>46</v>
      </c>
      <c r="AI1681" t="s">
        <v>59</v>
      </c>
      <c r="AJ1681">
        <v>1</v>
      </c>
      <c r="AK1681">
        <v>2</v>
      </c>
      <c r="AL1681" t="s">
        <v>53</v>
      </c>
      <c r="AM1681">
        <v>-999999</v>
      </c>
      <c r="AN1681">
        <v>13</v>
      </c>
      <c r="AO1681">
        <v>252523</v>
      </c>
      <c r="AP1681">
        <v>0</v>
      </c>
      <c r="AQ1681">
        <v>2</v>
      </c>
      <c r="AR1681">
        <v>494</v>
      </c>
      <c r="AS1681">
        <v>253017</v>
      </c>
      <c r="AT1681">
        <v>6</v>
      </c>
      <c r="AU1681">
        <v>1</v>
      </c>
      <c r="AV1681">
        <v>119</v>
      </c>
    </row>
    <row r="1682" spans="1:48" x14ac:dyDescent="0.25">
      <c r="A1682" t="s">
        <v>49</v>
      </c>
      <c r="B1682">
        <v>1015</v>
      </c>
      <c r="C1682">
        <v>1</v>
      </c>
      <c r="D1682" t="s">
        <v>94</v>
      </c>
      <c r="E1682" t="s">
        <v>95</v>
      </c>
      <c r="F1682">
        <v>75.036000000000001</v>
      </c>
      <c r="G1682" t="s">
        <v>52</v>
      </c>
      <c r="H1682">
        <v>1</v>
      </c>
      <c r="I1682" t="s">
        <v>53</v>
      </c>
      <c r="J1682">
        <v>271155129</v>
      </c>
      <c r="K1682" t="s">
        <v>54</v>
      </c>
      <c r="L1682" t="s">
        <v>55</v>
      </c>
      <c r="M1682" t="s">
        <v>55</v>
      </c>
      <c r="N1682" s="1">
        <v>43229</v>
      </c>
      <c r="O1682" s="2">
        <v>43229.194062499999</v>
      </c>
      <c r="P1682" s="3">
        <v>0.5273958333333334</v>
      </c>
      <c r="Q1682" t="s">
        <v>56</v>
      </c>
      <c r="R1682" t="s">
        <v>53</v>
      </c>
      <c r="S1682">
        <v>2</v>
      </c>
      <c r="T1682">
        <v>2</v>
      </c>
      <c r="U1682">
        <v>1</v>
      </c>
      <c r="V1682">
        <v>2</v>
      </c>
      <c r="W1682" t="s">
        <v>68</v>
      </c>
      <c r="X1682" t="s">
        <v>20</v>
      </c>
      <c r="Y1682" t="s">
        <v>53</v>
      </c>
      <c r="Z1682">
        <v>120</v>
      </c>
      <c r="AA1682" t="s">
        <v>57</v>
      </c>
      <c r="AB1682" t="s">
        <v>61</v>
      </c>
      <c r="AC1682">
        <v>1</v>
      </c>
      <c r="AG1682" t="s">
        <v>69</v>
      </c>
      <c r="AH1682" t="s">
        <v>46</v>
      </c>
      <c r="AI1682" t="s">
        <v>63</v>
      </c>
      <c r="AJ1682">
        <v>1</v>
      </c>
      <c r="AK1682">
        <v>1</v>
      </c>
      <c r="AL1682" t="s">
        <v>53</v>
      </c>
      <c r="AM1682">
        <v>-999999</v>
      </c>
      <c r="AN1682">
        <v>27</v>
      </c>
      <c r="AO1682">
        <v>254056</v>
      </c>
      <c r="AP1682">
        <v>0</v>
      </c>
      <c r="AQ1682">
        <v>1</v>
      </c>
      <c r="AR1682">
        <v>497</v>
      </c>
      <c r="AS1682">
        <v>254553</v>
      </c>
      <c r="AT1682">
        <v>3</v>
      </c>
      <c r="AU1682">
        <v>1</v>
      </c>
      <c r="AV1682">
        <v>120</v>
      </c>
    </row>
    <row r="1683" spans="1:48" x14ac:dyDescent="0.25">
      <c r="A1683" t="s">
        <v>49</v>
      </c>
      <c r="B1683">
        <v>1016</v>
      </c>
      <c r="C1683">
        <v>1</v>
      </c>
      <c r="D1683" t="s">
        <v>96</v>
      </c>
      <c r="E1683" t="s">
        <v>97</v>
      </c>
      <c r="F1683">
        <v>75.036000000000001</v>
      </c>
      <c r="G1683" t="s">
        <v>52</v>
      </c>
      <c r="H1683">
        <v>1</v>
      </c>
      <c r="I1683" t="s">
        <v>53</v>
      </c>
      <c r="J1683">
        <v>-1577872987</v>
      </c>
      <c r="K1683" t="s">
        <v>54</v>
      </c>
      <c r="L1683" t="s">
        <v>55</v>
      </c>
      <c r="M1683" t="s">
        <v>55</v>
      </c>
      <c r="N1683" s="1">
        <v>43230</v>
      </c>
      <c r="O1683" s="2">
        <v>43230.203877314816</v>
      </c>
      <c r="P1683" s="3">
        <v>0.53721064814814812</v>
      </c>
      <c r="Q1683" t="s">
        <v>56</v>
      </c>
      <c r="R1683" t="s">
        <v>53</v>
      </c>
      <c r="S1683">
        <v>2</v>
      </c>
      <c r="T1683">
        <v>2</v>
      </c>
      <c r="U1683">
        <v>1</v>
      </c>
      <c r="V1683">
        <v>2</v>
      </c>
      <c r="W1683" t="s">
        <v>68</v>
      </c>
      <c r="X1683" t="s">
        <v>20</v>
      </c>
      <c r="Y1683" t="s">
        <v>53</v>
      </c>
      <c r="Z1683">
        <v>1</v>
      </c>
      <c r="AA1683" t="s">
        <v>57</v>
      </c>
      <c r="AB1683" t="s">
        <v>58</v>
      </c>
      <c r="AC1683">
        <v>2</v>
      </c>
      <c r="AG1683" t="s">
        <v>69</v>
      </c>
      <c r="AH1683" t="s">
        <v>46</v>
      </c>
      <c r="AI1683" t="s">
        <v>59</v>
      </c>
      <c r="AJ1683">
        <v>1</v>
      </c>
      <c r="AK1683">
        <v>2</v>
      </c>
      <c r="AL1683" t="s">
        <v>53</v>
      </c>
      <c r="AM1683">
        <v>-999999</v>
      </c>
      <c r="AN1683">
        <v>13</v>
      </c>
      <c r="AO1683">
        <v>75210</v>
      </c>
      <c r="AP1683">
        <v>0</v>
      </c>
      <c r="AQ1683">
        <v>2</v>
      </c>
      <c r="AR1683">
        <v>434</v>
      </c>
      <c r="AS1683">
        <v>75644</v>
      </c>
      <c r="AT1683">
        <v>6</v>
      </c>
      <c r="AU1683">
        <v>1</v>
      </c>
      <c r="AV1683">
        <v>1</v>
      </c>
    </row>
    <row r="1684" spans="1:48" x14ac:dyDescent="0.25">
      <c r="A1684" t="s">
        <v>49</v>
      </c>
      <c r="B1684">
        <v>1016</v>
      </c>
      <c r="C1684">
        <v>1</v>
      </c>
      <c r="D1684" t="s">
        <v>96</v>
      </c>
      <c r="E1684" t="s">
        <v>97</v>
      </c>
      <c r="F1684">
        <v>75.036000000000001</v>
      </c>
      <c r="G1684" t="s">
        <v>52</v>
      </c>
      <c r="H1684">
        <v>1</v>
      </c>
      <c r="I1684" t="s">
        <v>53</v>
      </c>
      <c r="J1684">
        <v>-1577872987</v>
      </c>
      <c r="K1684" t="s">
        <v>54</v>
      </c>
      <c r="L1684" t="s">
        <v>55</v>
      </c>
      <c r="M1684" t="s">
        <v>55</v>
      </c>
      <c r="N1684" s="1">
        <v>43230</v>
      </c>
      <c r="O1684" s="2">
        <v>43230.203877314816</v>
      </c>
      <c r="P1684" s="3">
        <v>0.53721064814814812</v>
      </c>
      <c r="Q1684" t="s">
        <v>56</v>
      </c>
      <c r="R1684" t="s">
        <v>53</v>
      </c>
      <c r="S1684">
        <v>2</v>
      </c>
      <c r="T1684">
        <v>2</v>
      </c>
      <c r="U1684">
        <v>1</v>
      </c>
      <c r="V1684">
        <v>2</v>
      </c>
      <c r="W1684" t="s">
        <v>68</v>
      </c>
      <c r="X1684" t="s">
        <v>20</v>
      </c>
      <c r="Y1684" t="s">
        <v>53</v>
      </c>
      <c r="Z1684">
        <v>2</v>
      </c>
      <c r="AA1684" t="s">
        <v>60</v>
      </c>
      <c r="AB1684" t="s">
        <v>58</v>
      </c>
      <c r="AC1684">
        <v>2</v>
      </c>
      <c r="AG1684" t="s">
        <v>69</v>
      </c>
      <c r="AH1684" t="s">
        <v>46</v>
      </c>
      <c r="AI1684" t="s">
        <v>66</v>
      </c>
      <c r="AJ1684">
        <v>1</v>
      </c>
      <c r="AK1684">
        <v>2</v>
      </c>
      <c r="AL1684" t="s">
        <v>53</v>
      </c>
      <c r="AM1684">
        <v>-999999</v>
      </c>
      <c r="AN1684">
        <v>13</v>
      </c>
      <c r="AO1684">
        <v>76689</v>
      </c>
      <c r="AP1684">
        <v>0</v>
      </c>
      <c r="AQ1684">
        <v>2</v>
      </c>
      <c r="AR1684">
        <v>395</v>
      </c>
      <c r="AS1684">
        <v>77084</v>
      </c>
      <c r="AT1684">
        <v>4</v>
      </c>
      <c r="AU1684">
        <v>1</v>
      </c>
      <c r="AV1684">
        <v>2</v>
      </c>
    </row>
    <row r="1685" spans="1:48" x14ac:dyDescent="0.25">
      <c r="A1685" t="s">
        <v>49</v>
      </c>
      <c r="B1685">
        <v>1016</v>
      </c>
      <c r="C1685">
        <v>1</v>
      </c>
      <c r="D1685" t="s">
        <v>96</v>
      </c>
      <c r="E1685" t="s">
        <v>97</v>
      </c>
      <c r="F1685">
        <v>75.036000000000001</v>
      </c>
      <c r="G1685" t="s">
        <v>52</v>
      </c>
      <c r="H1685">
        <v>1</v>
      </c>
      <c r="I1685" t="s">
        <v>53</v>
      </c>
      <c r="J1685">
        <v>-1577872987</v>
      </c>
      <c r="K1685" t="s">
        <v>54</v>
      </c>
      <c r="L1685" t="s">
        <v>55</v>
      </c>
      <c r="M1685" t="s">
        <v>55</v>
      </c>
      <c r="N1685" s="1">
        <v>43230</v>
      </c>
      <c r="O1685" s="2">
        <v>43230.203877314816</v>
      </c>
      <c r="P1685" s="3">
        <v>0.53721064814814812</v>
      </c>
      <c r="Q1685" t="s">
        <v>56</v>
      </c>
      <c r="R1685" t="s">
        <v>53</v>
      </c>
      <c r="S1685">
        <v>2</v>
      </c>
      <c r="T1685">
        <v>2</v>
      </c>
      <c r="U1685">
        <v>1</v>
      </c>
      <c r="V1685">
        <v>2</v>
      </c>
      <c r="W1685" t="s">
        <v>68</v>
      </c>
      <c r="X1685" t="s">
        <v>20</v>
      </c>
      <c r="Y1685" t="s">
        <v>53</v>
      </c>
      <c r="Z1685">
        <v>3</v>
      </c>
      <c r="AA1685" t="s">
        <v>60</v>
      </c>
      <c r="AB1685" t="s">
        <v>58</v>
      </c>
      <c r="AC1685">
        <v>2</v>
      </c>
      <c r="AG1685" t="s">
        <v>69</v>
      </c>
      <c r="AH1685" t="s">
        <v>46</v>
      </c>
      <c r="AI1685" t="s">
        <v>66</v>
      </c>
      <c r="AJ1685">
        <v>1</v>
      </c>
      <c r="AK1685">
        <v>2</v>
      </c>
      <c r="AL1685" t="s">
        <v>53</v>
      </c>
      <c r="AM1685">
        <v>-999999</v>
      </c>
      <c r="AN1685">
        <v>13</v>
      </c>
      <c r="AO1685">
        <v>78115</v>
      </c>
      <c r="AP1685">
        <v>0</v>
      </c>
      <c r="AQ1685">
        <v>2</v>
      </c>
      <c r="AR1685">
        <v>353</v>
      </c>
      <c r="AS1685">
        <v>78468</v>
      </c>
      <c r="AT1685">
        <v>4</v>
      </c>
      <c r="AU1685">
        <v>1</v>
      </c>
      <c r="AV1685">
        <v>3</v>
      </c>
    </row>
    <row r="1686" spans="1:48" x14ac:dyDescent="0.25">
      <c r="A1686" t="s">
        <v>49</v>
      </c>
      <c r="B1686">
        <v>1016</v>
      </c>
      <c r="C1686">
        <v>1</v>
      </c>
      <c r="D1686" t="s">
        <v>96</v>
      </c>
      <c r="E1686" t="s">
        <v>97</v>
      </c>
      <c r="F1686">
        <v>75.036000000000001</v>
      </c>
      <c r="G1686" t="s">
        <v>52</v>
      </c>
      <c r="H1686">
        <v>1</v>
      </c>
      <c r="I1686" t="s">
        <v>53</v>
      </c>
      <c r="J1686">
        <v>-1577872987</v>
      </c>
      <c r="K1686" t="s">
        <v>54</v>
      </c>
      <c r="L1686" t="s">
        <v>55</v>
      </c>
      <c r="M1686" t="s">
        <v>55</v>
      </c>
      <c r="N1686" s="1">
        <v>43230</v>
      </c>
      <c r="O1686" s="2">
        <v>43230.203877314816</v>
      </c>
      <c r="P1686" s="3">
        <v>0.53721064814814812</v>
      </c>
      <c r="Q1686" t="s">
        <v>56</v>
      </c>
      <c r="R1686" t="s">
        <v>53</v>
      </c>
      <c r="S1686">
        <v>2</v>
      </c>
      <c r="T1686">
        <v>2</v>
      </c>
      <c r="U1686">
        <v>1</v>
      </c>
      <c r="V1686">
        <v>2</v>
      </c>
      <c r="W1686" t="s">
        <v>68</v>
      </c>
      <c r="X1686" t="s">
        <v>20</v>
      </c>
      <c r="Y1686" t="s">
        <v>53</v>
      </c>
      <c r="Z1686">
        <v>4</v>
      </c>
      <c r="AA1686" t="s">
        <v>57</v>
      </c>
      <c r="AB1686" t="s">
        <v>58</v>
      </c>
      <c r="AC1686">
        <v>2</v>
      </c>
      <c r="AG1686" t="s">
        <v>69</v>
      </c>
      <c r="AH1686" t="s">
        <v>46</v>
      </c>
      <c r="AI1686" t="s">
        <v>59</v>
      </c>
      <c r="AJ1686">
        <v>1</v>
      </c>
      <c r="AK1686">
        <v>2</v>
      </c>
      <c r="AL1686" t="s">
        <v>53</v>
      </c>
      <c r="AM1686">
        <v>-999999</v>
      </c>
      <c r="AN1686">
        <v>13</v>
      </c>
      <c r="AO1686">
        <v>79501</v>
      </c>
      <c r="AP1686">
        <v>0</v>
      </c>
      <c r="AQ1686">
        <v>2</v>
      </c>
      <c r="AR1686">
        <v>767</v>
      </c>
      <c r="AS1686">
        <v>80268</v>
      </c>
      <c r="AT1686">
        <v>6</v>
      </c>
      <c r="AU1686">
        <v>1</v>
      </c>
      <c r="AV1686">
        <v>4</v>
      </c>
    </row>
    <row r="1687" spans="1:48" x14ac:dyDescent="0.25">
      <c r="A1687" t="s">
        <v>49</v>
      </c>
      <c r="B1687">
        <v>1016</v>
      </c>
      <c r="C1687">
        <v>1</v>
      </c>
      <c r="D1687" t="s">
        <v>96</v>
      </c>
      <c r="E1687" t="s">
        <v>97</v>
      </c>
      <c r="F1687">
        <v>75.036000000000001</v>
      </c>
      <c r="G1687" t="s">
        <v>52</v>
      </c>
      <c r="H1687">
        <v>1</v>
      </c>
      <c r="I1687" t="s">
        <v>53</v>
      </c>
      <c r="J1687">
        <v>-1577872987</v>
      </c>
      <c r="K1687" t="s">
        <v>54</v>
      </c>
      <c r="L1687" t="s">
        <v>55</v>
      </c>
      <c r="M1687" t="s">
        <v>55</v>
      </c>
      <c r="N1687" s="1">
        <v>43230</v>
      </c>
      <c r="O1687" s="2">
        <v>43230.203877314816</v>
      </c>
      <c r="P1687" s="3">
        <v>0.53721064814814812</v>
      </c>
      <c r="Q1687" t="s">
        <v>56</v>
      </c>
      <c r="R1687" t="s">
        <v>53</v>
      </c>
      <c r="S1687">
        <v>2</v>
      </c>
      <c r="T1687">
        <v>2</v>
      </c>
      <c r="U1687">
        <v>1</v>
      </c>
      <c r="V1687">
        <v>2</v>
      </c>
      <c r="W1687" t="s">
        <v>68</v>
      </c>
      <c r="X1687" t="s">
        <v>20</v>
      </c>
      <c r="Y1687" t="s">
        <v>53</v>
      </c>
      <c r="Z1687">
        <v>5</v>
      </c>
      <c r="AA1687" t="s">
        <v>64</v>
      </c>
      <c r="AB1687" t="s">
        <v>58</v>
      </c>
      <c r="AC1687">
        <v>2</v>
      </c>
      <c r="AG1687" t="s">
        <v>69</v>
      </c>
      <c r="AH1687" t="s">
        <v>46</v>
      </c>
      <c r="AI1687" t="s">
        <v>67</v>
      </c>
      <c r="AJ1687">
        <v>1</v>
      </c>
      <c r="AK1687">
        <v>2</v>
      </c>
      <c r="AL1687" t="s">
        <v>53</v>
      </c>
      <c r="AM1687">
        <v>-999999</v>
      </c>
      <c r="AN1687">
        <v>13</v>
      </c>
      <c r="AO1687">
        <v>81300</v>
      </c>
      <c r="AP1687">
        <v>0</v>
      </c>
      <c r="AQ1687">
        <v>2</v>
      </c>
      <c r="AR1687">
        <v>360</v>
      </c>
      <c r="AS1687">
        <v>81660</v>
      </c>
      <c r="AT1687">
        <v>1</v>
      </c>
      <c r="AU1687">
        <v>1</v>
      </c>
      <c r="AV1687">
        <v>5</v>
      </c>
    </row>
    <row r="1688" spans="1:48" x14ac:dyDescent="0.25">
      <c r="A1688" t="s">
        <v>49</v>
      </c>
      <c r="B1688">
        <v>1016</v>
      </c>
      <c r="C1688">
        <v>1</v>
      </c>
      <c r="D1688" t="s">
        <v>96</v>
      </c>
      <c r="E1688" t="s">
        <v>97</v>
      </c>
      <c r="F1688">
        <v>75.036000000000001</v>
      </c>
      <c r="G1688" t="s">
        <v>52</v>
      </c>
      <c r="H1688">
        <v>1</v>
      </c>
      <c r="I1688" t="s">
        <v>53</v>
      </c>
      <c r="J1688">
        <v>-1577872987</v>
      </c>
      <c r="K1688" t="s">
        <v>54</v>
      </c>
      <c r="L1688" t="s">
        <v>55</v>
      </c>
      <c r="M1688" t="s">
        <v>55</v>
      </c>
      <c r="N1688" s="1">
        <v>43230</v>
      </c>
      <c r="O1688" s="2">
        <v>43230.203877314816</v>
      </c>
      <c r="P1688" s="3">
        <v>0.53721064814814812</v>
      </c>
      <c r="Q1688" t="s">
        <v>56</v>
      </c>
      <c r="R1688" t="s">
        <v>53</v>
      </c>
      <c r="S1688">
        <v>2</v>
      </c>
      <c r="T1688">
        <v>2</v>
      </c>
      <c r="U1688">
        <v>1</v>
      </c>
      <c r="V1688">
        <v>2</v>
      </c>
      <c r="W1688" t="s">
        <v>68</v>
      </c>
      <c r="X1688" t="s">
        <v>20</v>
      </c>
      <c r="Y1688" t="s">
        <v>53</v>
      </c>
      <c r="Z1688">
        <v>6</v>
      </c>
      <c r="AA1688" t="s">
        <v>60</v>
      </c>
      <c r="AB1688" t="s">
        <v>58</v>
      </c>
      <c r="AC1688">
        <v>2</v>
      </c>
      <c r="AG1688" t="s">
        <v>69</v>
      </c>
      <c r="AH1688" t="s">
        <v>46</v>
      </c>
      <c r="AI1688" t="s">
        <v>66</v>
      </c>
      <c r="AJ1688">
        <v>1</v>
      </c>
      <c r="AK1688">
        <v>2</v>
      </c>
      <c r="AL1688" t="s">
        <v>53</v>
      </c>
      <c r="AM1688">
        <v>-999999</v>
      </c>
      <c r="AN1688">
        <v>13</v>
      </c>
      <c r="AO1688">
        <v>82700</v>
      </c>
      <c r="AP1688">
        <v>0</v>
      </c>
      <c r="AQ1688">
        <v>2</v>
      </c>
      <c r="AR1688">
        <v>344</v>
      </c>
      <c r="AS1688">
        <v>83044</v>
      </c>
      <c r="AT1688">
        <v>4</v>
      </c>
      <c r="AU1688">
        <v>1</v>
      </c>
      <c r="AV1688">
        <v>6</v>
      </c>
    </row>
    <row r="1689" spans="1:48" x14ac:dyDescent="0.25">
      <c r="A1689" t="s">
        <v>49</v>
      </c>
      <c r="B1689">
        <v>1016</v>
      </c>
      <c r="C1689">
        <v>1</v>
      </c>
      <c r="D1689" t="s">
        <v>96</v>
      </c>
      <c r="E1689" t="s">
        <v>97</v>
      </c>
      <c r="F1689">
        <v>75.036000000000001</v>
      </c>
      <c r="G1689" t="s">
        <v>52</v>
      </c>
      <c r="H1689">
        <v>1</v>
      </c>
      <c r="I1689" t="s">
        <v>53</v>
      </c>
      <c r="J1689">
        <v>-1577872987</v>
      </c>
      <c r="K1689" t="s">
        <v>54</v>
      </c>
      <c r="L1689" t="s">
        <v>55</v>
      </c>
      <c r="M1689" t="s">
        <v>55</v>
      </c>
      <c r="N1689" s="1">
        <v>43230</v>
      </c>
      <c r="O1689" s="2">
        <v>43230.203877314816</v>
      </c>
      <c r="P1689" s="3">
        <v>0.53721064814814812</v>
      </c>
      <c r="Q1689" t="s">
        <v>56</v>
      </c>
      <c r="R1689" t="s">
        <v>53</v>
      </c>
      <c r="S1689">
        <v>2</v>
      </c>
      <c r="T1689">
        <v>2</v>
      </c>
      <c r="U1689">
        <v>1</v>
      </c>
      <c r="V1689">
        <v>2</v>
      </c>
      <c r="W1689" t="s">
        <v>68</v>
      </c>
      <c r="X1689" t="s">
        <v>20</v>
      </c>
      <c r="Y1689" t="s">
        <v>53</v>
      </c>
      <c r="Z1689">
        <v>7</v>
      </c>
      <c r="AA1689" t="s">
        <v>64</v>
      </c>
      <c r="AB1689" t="s">
        <v>61</v>
      </c>
      <c r="AC1689">
        <v>1</v>
      </c>
      <c r="AG1689" t="s">
        <v>69</v>
      </c>
      <c r="AH1689" t="s">
        <v>46</v>
      </c>
      <c r="AI1689" t="s">
        <v>65</v>
      </c>
      <c r="AJ1689">
        <v>1</v>
      </c>
      <c r="AK1689">
        <v>1</v>
      </c>
      <c r="AL1689" t="s">
        <v>53</v>
      </c>
      <c r="AM1689">
        <v>-999999</v>
      </c>
      <c r="AN1689">
        <v>27</v>
      </c>
      <c r="AO1689">
        <v>84086</v>
      </c>
      <c r="AP1689">
        <v>0</v>
      </c>
      <c r="AQ1689">
        <v>1</v>
      </c>
      <c r="AR1689">
        <v>390</v>
      </c>
      <c r="AS1689">
        <v>84476</v>
      </c>
      <c r="AT1689">
        <v>2</v>
      </c>
      <c r="AU1689">
        <v>1</v>
      </c>
      <c r="AV1689">
        <v>7</v>
      </c>
    </row>
    <row r="1690" spans="1:48" x14ac:dyDescent="0.25">
      <c r="A1690" t="s">
        <v>49</v>
      </c>
      <c r="B1690">
        <v>1016</v>
      </c>
      <c r="C1690">
        <v>1</v>
      </c>
      <c r="D1690" t="s">
        <v>96</v>
      </c>
      <c r="E1690" t="s">
        <v>97</v>
      </c>
      <c r="F1690">
        <v>75.036000000000001</v>
      </c>
      <c r="G1690" t="s">
        <v>52</v>
      </c>
      <c r="H1690">
        <v>1</v>
      </c>
      <c r="I1690" t="s">
        <v>53</v>
      </c>
      <c r="J1690">
        <v>-1577872987</v>
      </c>
      <c r="K1690" t="s">
        <v>54</v>
      </c>
      <c r="L1690" t="s">
        <v>55</v>
      </c>
      <c r="M1690" t="s">
        <v>55</v>
      </c>
      <c r="N1690" s="1">
        <v>43230</v>
      </c>
      <c r="O1690" s="2">
        <v>43230.203877314816</v>
      </c>
      <c r="P1690" s="3">
        <v>0.53721064814814812</v>
      </c>
      <c r="Q1690" t="s">
        <v>56</v>
      </c>
      <c r="R1690" t="s">
        <v>53</v>
      </c>
      <c r="S1690">
        <v>2</v>
      </c>
      <c r="T1690">
        <v>2</v>
      </c>
      <c r="U1690">
        <v>1</v>
      </c>
      <c r="V1690">
        <v>2</v>
      </c>
      <c r="W1690" t="s">
        <v>68</v>
      </c>
      <c r="X1690" t="s">
        <v>20</v>
      </c>
      <c r="Y1690" t="s">
        <v>53</v>
      </c>
      <c r="Z1690">
        <v>8</v>
      </c>
      <c r="AA1690" t="s">
        <v>57</v>
      </c>
      <c r="AB1690" t="s">
        <v>61</v>
      </c>
      <c r="AC1690">
        <v>1</v>
      </c>
      <c r="AG1690" t="s">
        <v>69</v>
      </c>
      <c r="AH1690" t="s">
        <v>46</v>
      </c>
      <c r="AI1690" t="s">
        <v>63</v>
      </c>
      <c r="AJ1690">
        <v>1</v>
      </c>
      <c r="AK1690">
        <v>1</v>
      </c>
      <c r="AL1690" t="s">
        <v>53</v>
      </c>
      <c r="AM1690">
        <v>-999999</v>
      </c>
      <c r="AN1690">
        <v>27</v>
      </c>
      <c r="AO1690">
        <v>85512</v>
      </c>
      <c r="AP1690">
        <v>0</v>
      </c>
      <c r="AQ1690">
        <v>1</v>
      </c>
      <c r="AR1690">
        <v>372</v>
      </c>
      <c r="AS1690">
        <v>85884</v>
      </c>
      <c r="AT1690">
        <v>3</v>
      </c>
      <c r="AU1690">
        <v>1</v>
      </c>
      <c r="AV1690">
        <v>8</v>
      </c>
    </row>
    <row r="1691" spans="1:48" x14ac:dyDescent="0.25">
      <c r="A1691" t="s">
        <v>49</v>
      </c>
      <c r="B1691">
        <v>1016</v>
      </c>
      <c r="C1691">
        <v>1</v>
      </c>
      <c r="D1691" t="s">
        <v>96</v>
      </c>
      <c r="E1691" t="s">
        <v>97</v>
      </c>
      <c r="F1691">
        <v>75.036000000000001</v>
      </c>
      <c r="G1691" t="s">
        <v>52</v>
      </c>
      <c r="H1691">
        <v>1</v>
      </c>
      <c r="I1691" t="s">
        <v>53</v>
      </c>
      <c r="J1691">
        <v>-1577872987</v>
      </c>
      <c r="K1691" t="s">
        <v>54</v>
      </c>
      <c r="L1691" t="s">
        <v>55</v>
      </c>
      <c r="M1691" t="s">
        <v>55</v>
      </c>
      <c r="N1691" s="1">
        <v>43230</v>
      </c>
      <c r="O1691" s="2">
        <v>43230.203877314816</v>
      </c>
      <c r="P1691" s="3">
        <v>0.53721064814814812</v>
      </c>
      <c r="Q1691" t="s">
        <v>56</v>
      </c>
      <c r="R1691" t="s">
        <v>53</v>
      </c>
      <c r="S1691">
        <v>2</v>
      </c>
      <c r="T1691">
        <v>2</v>
      </c>
      <c r="U1691">
        <v>1</v>
      </c>
      <c r="V1691">
        <v>2</v>
      </c>
      <c r="W1691" t="s">
        <v>68</v>
      </c>
      <c r="X1691" t="s">
        <v>20</v>
      </c>
      <c r="Y1691" t="s">
        <v>53</v>
      </c>
      <c r="Z1691">
        <v>9</v>
      </c>
      <c r="AA1691" t="s">
        <v>60</v>
      </c>
      <c r="AB1691" t="s">
        <v>58</v>
      </c>
      <c r="AC1691">
        <v>2</v>
      </c>
      <c r="AG1691" t="s">
        <v>69</v>
      </c>
      <c r="AH1691" t="s">
        <v>46</v>
      </c>
      <c r="AI1691" t="s">
        <v>66</v>
      </c>
      <c r="AJ1691">
        <v>1</v>
      </c>
      <c r="AK1691">
        <v>2</v>
      </c>
      <c r="AL1691" t="s">
        <v>53</v>
      </c>
      <c r="AM1691">
        <v>-999999</v>
      </c>
      <c r="AN1691">
        <v>13</v>
      </c>
      <c r="AO1691">
        <v>86924</v>
      </c>
      <c r="AP1691">
        <v>0</v>
      </c>
      <c r="AQ1691">
        <v>2</v>
      </c>
      <c r="AR1691">
        <v>320</v>
      </c>
      <c r="AS1691">
        <v>87244</v>
      </c>
      <c r="AT1691">
        <v>4</v>
      </c>
      <c r="AU1691">
        <v>1</v>
      </c>
      <c r="AV1691">
        <v>9</v>
      </c>
    </row>
    <row r="1692" spans="1:48" x14ac:dyDescent="0.25">
      <c r="A1692" t="s">
        <v>49</v>
      </c>
      <c r="B1692">
        <v>1016</v>
      </c>
      <c r="C1692">
        <v>1</v>
      </c>
      <c r="D1692" t="s">
        <v>96</v>
      </c>
      <c r="E1692" t="s">
        <v>97</v>
      </c>
      <c r="F1692">
        <v>75.036000000000001</v>
      </c>
      <c r="G1692" t="s">
        <v>52</v>
      </c>
      <c r="H1692">
        <v>1</v>
      </c>
      <c r="I1692" t="s">
        <v>53</v>
      </c>
      <c r="J1692">
        <v>-1577872987</v>
      </c>
      <c r="K1692" t="s">
        <v>54</v>
      </c>
      <c r="L1692" t="s">
        <v>55</v>
      </c>
      <c r="M1692" t="s">
        <v>55</v>
      </c>
      <c r="N1692" s="1">
        <v>43230</v>
      </c>
      <c r="O1692" s="2">
        <v>43230.203877314816</v>
      </c>
      <c r="P1692" s="3">
        <v>0.53721064814814812</v>
      </c>
      <c r="Q1692" t="s">
        <v>56</v>
      </c>
      <c r="R1692" t="s">
        <v>53</v>
      </c>
      <c r="S1692">
        <v>2</v>
      </c>
      <c r="T1692">
        <v>2</v>
      </c>
      <c r="U1692">
        <v>1</v>
      </c>
      <c r="V1692">
        <v>2</v>
      </c>
      <c r="W1692" t="s">
        <v>68</v>
      </c>
      <c r="X1692" t="s">
        <v>20</v>
      </c>
      <c r="Y1692" t="s">
        <v>53</v>
      </c>
      <c r="Z1692">
        <v>10</v>
      </c>
      <c r="AA1692" t="s">
        <v>60</v>
      </c>
      <c r="AB1692" t="s">
        <v>61</v>
      </c>
      <c r="AC1692">
        <v>1</v>
      </c>
      <c r="AG1692" t="s">
        <v>69</v>
      </c>
      <c r="AH1692" t="s">
        <v>46</v>
      </c>
      <c r="AI1692" t="s">
        <v>62</v>
      </c>
      <c r="AJ1692">
        <v>1</v>
      </c>
      <c r="AK1692">
        <v>1</v>
      </c>
      <c r="AL1692" t="s">
        <v>53</v>
      </c>
      <c r="AM1692">
        <v>-999999</v>
      </c>
      <c r="AN1692">
        <v>26</v>
      </c>
      <c r="AO1692">
        <v>88297</v>
      </c>
      <c r="AP1692">
        <v>0</v>
      </c>
      <c r="AQ1692">
        <v>1</v>
      </c>
      <c r="AR1692">
        <v>403</v>
      </c>
      <c r="AS1692">
        <v>88700</v>
      </c>
      <c r="AT1692">
        <v>5</v>
      </c>
      <c r="AU1692">
        <v>1</v>
      </c>
      <c r="AV1692">
        <v>10</v>
      </c>
    </row>
    <row r="1693" spans="1:48" x14ac:dyDescent="0.25">
      <c r="A1693" t="s">
        <v>49</v>
      </c>
      <c r="B1693">
        <v>1016</v>
      </c>
      <c r="C1693">
        <v>1</v>
      </c>
      <c r="D1693" t="s">
        <v>96</v>
      </c>
      <c r="E1693" t="s">
        <v>97</v>
      </c>
      <c r="F1693">
        <v>75.036000000000001</v>
      </c>
      <c r="G1693" t="s">
        <v>52</v>
      </c>
      <c r="H1693">
        <v>1</v>
      </c>
      <c r="I1693" t="s">
        <v>53</v>
      </c>
      <c r="J1693">
        <v>-1577872987</v>
      </c>
      <c r="K1693" t="s">
        <v>54</v>
      </c>
      <c r="L1693" t="s">
        <v>55</v>
      </c>
      <c r="M1693" t="s">
        <v>55</v>
      </c>
      <c r="N1693" s="1">
        <v>43230</v>
      </c>
      <c r="O1693" s="2">
        <v>43230.203877314816</v>
      </c>
      <c r="P1693" s="3">
        <v>0.53721064814814812</v>
      </c>
      <c r="Q1693" t="s">
        <v>56</v>
      </c>
      <c r="R1693" t="s">
        <v>53</v>
      </c>
      <c r="S1693">
        <v>2</v>
      </c>
      <c r="T1693">
        <v>2</v>
      </c>
      <c r="U1693">
        <v>1</v>
      </c>
      <c r="V1693">
        <v>2</v>
      </c>
      <c r="W1693" t="s">
        <v>68</v>
      </c>
      <c r="X1693" t="s">
        <v>20</v>
      </c>
      <c r="Y1693" t="s">
        <v>53</v>
      </c>
      <c r="Z1693">
        <v>11</v>
      </c>
      <c r="AA1693" t="s">
        <v>60</v>
      </c>
      <c r="AB1693" t="s">
        <v>61</v>
      </c>
      <c r="AC1693">
        <v>1</v>
      </c>
      <c r="AG1693" t="s">
        <v>69</v>
      </c>
      <c r="AH1693" t="s">
        <v>46</v>
      </c>
      <c r="AI1693" t="s">
        <v>62</v>
      </c>
      <c r="AJ1693">
        <v>1</v>
      </c>
      <c r="AK1693">
        <v>1</v>
      </c>
      <c r="AL1693" t="s">
        <v>53</v>
      </c>
      <c r="AM1693">
        <v>-999999</v>
      </c>
      <c r="AN1693">
        <v>26</v>
      </c>
      <c r="AO1693">
        <v>89736</v>
      </c>
      <c r="AP1693">
        <v>0</v>
      </c>
      <c r="AQ1693">
        <v>1</v>
      </c>
      <c r="AR1693">
        <v>340</v>
      </c>
      <c r="AS1693">
        <v>90076</v>
      </c>
      <c r="AT1693">
        <v>5</v>
      </c>
      <c r="AU1693">
        <v>1</v>
      </c>
      <c r="AV1693">
        <v>11</v>
      </c>
    </row>
    <row r="1694" spans="1:48" x14ac:dyDescent="0.25">
      <c r="A1694" t="s">
        <v>49</v>
      </c>
      <c r="B1694">
        <v>1016</v>
      </c>
      <c r="C1694">
        <v>1</v>
      </c>
      <c r="D1694" t="s">
        <v>96</v>
      </c>
      <c r="E1694" t="s">
        <v>97</v>
      </c>
      <c r="F1694">
        <v>75.036000000000001</v>
      </c>
      <c r="G1694" t="s">
        <v>52</v>
      </c>
      <c r="H1694">
        <v>1</v>
      </c>
      <c r="I1694" t="s">
        <v>53</v>
      </c>
      <c r="J1694">
        <v>-1577872987</v>
      </c>
      <c r="K1694" t="s">
        <v>54</v>
      </c>
      <c r="L1694" t="s">
        <v>55</v>
      </c>
      <c r="M1694" t="s">
        <v>55</v>
      </c>
      <c r="N1694" s="1">
        <v>43230</v>
      </c>
      <c r="O1694" s="2">
        <v>43230.203877314816</v>
      </c>
      <c r="P1694" s="3">
        <v>0.53721064814814812</v>
      </c>
      <c r="Q1694" t="s">
        <v>56</v>
      </c>
      <c r="R1694" t="s">
        <v>53</v>
      </c>
      <c r="S1694">
        <v>2</v>
      </c>
      <c r="T1694">
        <v>2</v>
      </c>
      <c r="U1694">
        <v>1</v>
      </c>
      <c r="V1694">
        <v>2</v>
      </c>
      <c r="W1694" t="s">
        <v>68</v>
      </c>
      <c r="X1694" t="s">
        <v>20</v>
      </c>
      <c r="Y1694" t="s">
        <v>53</v>
      </c>
      <c r="Z1694">
        <v>12</v>
      </c>
      <c r="AA1694" t="s">
        <v>64</v>
      </c>
      <c r="AB1694" t="s">
        <v>58</v>
      </c>
      <c r="AC1694">
        <v>2</v>
      </c>
      <c r="AG1694" t="s">
        <v>69</v>
      </c>
      <c r="AH1694" t="s">
        <v>46</v>
      </c>
      <c r="AI1694" t="s">
        <v>67</v>
      </c>
      <c r="AJ1694">
        <v>1</v>
      </c>
      <c r="AK1694">
        <v>2</v>
      </c>
      <c r="AL1694" t="s">
        <v>53</v>
      </c>
      <c r="AM1694">
        <v>-999999</v>
      </c>
      <c r="AN1694">
        <v>13</v>
      </c>
      <c r="AO1694">
        <v>91109</v>
      </c>
      <c r="AP1694">
        <v>0</v>
      </c>
      <c r="AQ1694">
        <v>2</v>
      </c>
      <c r="AR1694">
        <v>295</v>
      </c>
      <c r="AS1694">
        <v>91404</v>
      </c>
      <c r="AT1694">
        <v>1</v>
      </c>
      <c r="AU1694">
        <v>1</v>
      </c>
      <c r="AV1694">
        <v>12</v>
      </c>
    </row>
    <row r="1695" spans="1:48" x14ac:dyDescent="0.25">
      <c r="A1695" t="s">
        <v>49</v>
      </c>
      <c r="B1695">
        <v>1016</v>
      </c>
      <c r="C1695">
        <v>1</v>
      </c>
      <c r="D1695" t="s">
        <v>96</v>
      </c>
      <c r="E1695" t="s">
        <v>97</v>
      </c>
      <c r="F1695">
        <v>75.036000000000001</v>
      </c>
      <c r="G1695" t="s">
        <v>52</v>
      </c>
      <c r="H1695">
        <v>1</v>
      </c>
      <c r="I1695" t="s">
        <v>53</v>
      </c>
      <c r="J1695">
        <v>-1577872987</v>
      </c>
      <c r="K1695" t="s">
        <v>54</v>
      </c>
      <c r="L1695" t="s">
        <v>55</v>
      </c>
      <c r="M1695" t="s">
        <v>55</v>
      </c>
      <c r="N1695" s="1">
        <v>43230</v>
      </c>
      <c r="O1695" s="2">
        <v>43230.203877314816</v>
      </c>
      <c r="P1695" s="3">
        <v>0.53721064814814812</v>
      </c>
      <c r="Q1695" t="s">
        <v>56</v>
      </c>
      <c r="R1695" t="s">
        <v>53</v>
      </c>
      <c r="S1695">
        <v>2</v>
      </c>
      <c r="T1695">
        <v>2</v>
      </c>
      <c r="U1695">
        <v>1</v>
      </c>
      <c r="V1695">
        <v>2</v>
      </c>
      <c r="W1695" t="s">
        <v>68</v>
      </c>
      <c r="X1695" t="s">
        <v>20</v>
      </c>
      <c r="Y1695" t="s">
        <v>53</v>
      </c>
      <c r="Z1695">
        <v>13</v>
      </c>
      <c r="AA1695" t="s">
        <v>64</v>
      </c>
      <c r="AB1695" t="s">
        <v>61</v>
      </c>
      <c r="AC1695">
        <v>1</v>
      </c>
      <c r="AG1695" t="s">
        <v>69</v>
      </c>
      <c r="AH1695" t="s">
        <v>46</v>
      </c>
      <c r="AI1695" t="s">
        <v>65</v>
      </c>
      <c r="AJ1695">
        <v>1</v>
      </c>
      <c r="AK1695">
        <v>1</v>
      </c>
      <c r="AL1695" t="s">
        <v>53</v>
      </c>
      <c r="AM1695">
        <v>-999999</v>
      </c>
      <c r="AN1695">
        <v>27</v>
      </c>
      <c r="AO1695">
        <v>92442</v>
      </c>
      <c r="AP1695">
        <v>0</v>
      </c>
      <c r="AQ1695">
        <v>1</v>
      </c>
      <c r="AR1695">
        <v>402</v>
      </c>
      <c r="AS1695">
        <v>92844</v>
      </c>
      <c r="AT1695">
        <v>2</v>
      </c>
      <c r="AU1695">
        <v>1</v>
      </c>
      <c r="AV1695">
        <v>13</v>
      </c>
    </row>
    <row r="1696" spans="1:48" x14ac:dyDescent="0.25">
      <c r="A1696" t="s">
        <v>49</v>
      </c>
      <c r="B1696">
        <v>1016</v>
      </c>
      <c r="C1696">
        <v>1</v>
      </c>
      <c r="D1696" t="s">
        <v>96</v>
      </c>
      <c r="E1696" t="s">
        <v>97</v>
      </c>
      <c r="F1696">
        <v>75.036000000000001</v>
      </c>
      <c r="G1696" t="s">
        <v>52</v>
      </c>
      <c r="H1696">
        <v>1</v>
      </c>
      <c r="I1696" t="s">
        <v>53</v>
      </c>
      <c r="J1696">
        <v>-1577872987</v>
      </c>
      <c r="K1696" t="s">
        <v>54</v>
      </c>
      <c r="L1696" t="s">
        <v>55</v>
      </c>
      <c r="M1696" t="s">
        <v>55</v>
      </c>
      <c r="N1696" s="1">
        <v>43230</v>
      </c>
      <c r="O1696" s="2">
        <v>43230.203877314816</v>
      </c>
      <c r="P1696" s="3">
        <v>0.53721064814814812</v>
      </c>
      <c r="Q1696" t="s">
        <v>56</v>
      </c>
      <c r="R1696" t="s">
        <v>53</v>
      </c>
      <c r="S1696">
        <v>2</v>
      </c>
      <c r="T1696">
        <v>2</v>
      </c>
      <c r="U1696">
        <v>1</v>
      </c>
      <c r="V1696">
        <v>2</v>
      </c>
      <c r="W1696" t="s">
        <v>68</v>
      </c>
      <c r="X1696" t="s">
        <v>20</v>
      </c>
      <c r="Y1696" t="s">
        <v>53</v>
      </c>
      <c r="Z1696">
        <v>14</v>
      </c>
      <c r="AA1696" t="s">
        <v>57</v>
      </c>
      <c r="AB1696" t="s">
        <v>61</v>
      </c>
      <c r="AC1696">
        <v>1</v>
      </c>
      <c r="AG1696" t="s">
        <v>69</v>
      </c>
      <c r="AH1696" t="s">
        <v>46</v>
      </c>
      <c r="AI1696" t="s">
        <v>63</v>
      </c>
      <c r="AJ1696">
        <v>1</v>
      </c>
      <c r="AK1696">
        <v>1</v>
      </c>
      <c r="AL1696" t="s">
        <v>53</v>
      </c>
      <c r="AM1696">
        <v>-999999</v>
      </c>
      <c r="AN1696">
        <v>26</v>
      </c>
      <c r="AO1696">
        <v>93881</v>
      </c>
      <c r="AP1696">
        <v>0</v>
      </c>
      <c r="AQ1696">
        <v>1</v>
      </c>
      <c r="AR1696">
        <v>547</v>
      </c>
      <c r="AS1696">
        <v>94428</v>
      </c>
      <c r="AT1696">
        <v>3</v>
      </c>
      <c r="AU1696">
        <v>1</v>
      </c>
      <c r="AV1696">
        <v>14</v>
      </c>
    </row>
    <row r="1697" spans="1:48" x14ac:dyDescent="0.25">
      <c r="A1697" t="s">
        <v>49</v>
      </c>
      <c r="B1697">
        <v>1016</v>
      </c>
      <c r="C1697">
        <v>1</v>
      </c>
      <c r="D1697" t="s">
        <v>96</v>
      </c>
      <c r="E1697" t="s">
        <v>97</v>
      </c>
      <c r="F1697">
        <v>75.036000000000001</v>
      </c>
      <c r="G1697" t="s">
        <v>52</v>
      </c>
      <c r="H1697">
        <v>1</v>
      </c>
      <c r="I1697" t="s">
        <v>53</v>
      </c>
      <c r="J1697">
        <v>-1577872987</v>
      </c>
      <c r="K1697" t="s">
        <v>54</v>
      </c>
      <c r="L1697" t="s">
        <v>55</v>
      </c>
      <c r="M1697" t="s">
        <v>55</v>
      </c>
      <c r="N1697" s="1">
        <v>43230</v>
      </c>
      <c r="O1697" s="2">
        <v>43230.203877314816</v>
      </c>
      <c r="P1697" s="3">
        <v>0.53721064814814812</v>
      </c>
      <c r="Q1697" t="s">
        <v>56</v>
      </c>
      <c r="R1697" t="s">
        <v>53</v>
      </c>
      <c r="S1697">
        <v>2</v>
      </c>
      <c r="T1697">
        <v>2</v>
      </c>
      <c r="U1697">
        <v>1</v>
      </c>
      <c r="V1697">
        <v>2</v>
      </c>
      <c r="W1697" t="s">
        <v>68</v>
      </c>
      <c r="X1697" t="s">
        <v>20</v>
      </c>
      <c r="Y1697" t="s">
        <v>53</v>
      </c>
      <c r="Z1697">
        <v>15</v>
      </c>
      <c r="AA1697" t="s">
        <v>64</v>
      </c>
      <c r="AB1697" t="s">
        <v>61</v>
      </c>
      <c r="AC1697">
        <v>1</v>
      </c>
      <c r="AG1697" t="s">
        <v>69</v>
      </c>
      <c r="AH1697" t="s">
        <v>46</v>
      </c>
      <c r="AI1697" t="s">
        <v>65</v>
      </c>
      <c r="AJ1697">
        <v>1</v>
      </c>
      <c r="AK1697">
        <v>1</v>
      </c>
      <c r="AL1697" t="s">
        <v>53</v>
      </c>
      <c r="AM1697">
        <v>-999999</v>
      </c>
      <c r="AN1697">
        <v>13</v>
      </c>
      <c r="AO1697">
        <v>95454</v>
      </c>
      <c r="AP1697">
        <v>0</v>
      </c>
      <c r="AQ1697">
        <v>1</v>
      </c>
      <c r="AR1697">
        <v>382</v>
      </c>
      <c r="AS1697">
        <v>95836</v>
      </c>
      <c r="AT1697">
        <v>2</v>
      </c>
      <c r="AU1697">
        <v>1</v>
      </c>
      <c r="AV1697">
        <v>15</v>
      </c>
    </row>
    <row r="1698" spans="1:48" x14ac:dyDescent="0.25">
      <c r="A1698" t="s">
        <v>49</v>
      </c>
      <c r="B1698">
        <v>1016</v>
      </c>
      <c r="C1698">
        <v>1</v>
      </c>
      <c r="D1698" t="s">
        <v>96</v>
      </c>
      <c r="E1698" t="s">
        <v>97</v>
      </c>
      <c r="F1698">
        <v>75.036000000000001</v>
      </c>
      <c r="G1698" t="s">
        <v>52</v>
      </c>
      <c r="H1698">
        <v>1</v>
      </c>
      <c r="I1698" t="s">
        <v>53</v>
      </c>
      <c r="J1698">
        <v>-1577872987</v>
      </c>
      <c r="K1698" t="s">
        <v>54</v>
      </c>
      <c r="L1698" t="s">
        <v>55</v>
      </c>
      <c r="M1698" t="s">
        <v>55</v>
      </c>
      <c r="N1698" s="1">
        <v>43230</v>
      </c>
      <c r="O1698" s="2">
        <v>43230.203877314816</v>
      </c>
      <c r="P1698" s="3">
        <v>0.53721064814814812</v>
      </c>
      <c r="Q1698" t="s">
        <v>56</v>
      </c>
      <c r="R1698" t="s">
        <v>53</v>
      </c>
      <c r="S1698">
        <v>2</v>
      </c>
      <c r="T1698">
        <v>2</v>
      </c>
      <c r="U1698">
        <v>1</v>
      </c>
      <c r="V1698">
        <v>2</v>
      </c>
      <c r="W1698" t="s">
        <v>68</v>
      </c>
      <c r="X1698" t="s">
        <v>20</v>
      </c>
      <c r="Y1698" t="s">
        <v>53</v>
      </c>
      <c r="Z1698">
        <v>16</v>
      </c>
      <c r="AA1698" t="s">
        <v>64</v>
      </c>
      <c r="AB1698" t="s">
        <v>61</v>
      </c>
      <c r="AC1698">
        <v>1</v>
      </c>
      <c r="AG1698" t="s">
        <v>69</v>
      </c>
      <c r="AH1698" t="s">
        <v>46</v>
      </c>
      <c r="AI1698" t="s">
        <v>65</v>
      </c>
      <c r="AJ1698">
        <v>1</v>
      </c>
      <c r="AK1698">
        <v>1</v>
      </c>
      <c r="AL1698" t="s">
        <v>53</v>
      </c>
      <c r="AM1698">
        <v>-999999</v>
      </c>
      <c r="AN1698">
        <v>13</v>
      </c>
      <c r="AO1698">
        <v>96866</v>
      </c>
      <c r="AP1698">
        <v>0</v>
      </c>
      <c r="AQ1698">
        <v>1</v>
      </c>
      <c r="AR1698">
        <v>290</v>
      </c>
      <c r="AS1698">
        <v>97156</v>
      </c>
      <c r="AT1698">
        <v>2</v>
      </c>
      <c r="AU1698">
        <v>1</v>
      </c>
      <c r="AV1698">
        <v>16</v>
      </c>
    </row>
    <row r="1699" spans="1:48" x14ac:dyDescent="0.25">
      <c r="A1699" t="s">
        <v>49</v>
      </c>
      <c r="B1699">
        <v>1016</v>
      </c>
      <c r="C1699">
        <v>1</v>
      </c>
      <c r="D1699" t="s">
        <v>96</v>
      </c>
      <c r="E1699" t="s">
        <v>97</v>
      </c>
      <c r="F1699">
        <v>75.036000000000001</v>
      </c>
      <c r="G1699" t="s">
        <v>52</v>
      </c>
      <c r="H1699">
        <v>1</v>
      </c>
      <c r="I1699" t="s">
        <v>53</v>
      </c>
      <c r="J1699">
        <v>-1577872987</v>
      </c>
      <c r="K1699" t="s">
        <v>54</v>
      </c>
      <c r="L1699" t="s">
        <v>55</v>
      </c>
      <c r="M1699" t="s">
        <v>55</v>
      </c>
      <c r="N1699" s="1">
        <v>43230</v>
      </c>
      <c r="O1699" s="2">
        <v>43230.203877314816</v>
      </c>
      <c r="P1699" s="3">
        <v>0.53721064814814812</v>
      </c>
      <c r="Q1699" t="s">
        <v>56</v>
      </c>
      <c r="R1699" t="s">
        <v>53</v>
      </c>
      <c r="S1699">
        <v>2</v>
      </c>
      <c r="T1699">
        <v>2</v>
      </c>
      <c r="U1699">
        <v>1</v>
      </c>
      <c r="V1699">
        <v>2</v>
      </c>
      <c r="W1699" t="s">
        <v>68</v>
      </c>
      <c r="X1699" t="s">
        <v>20</v>
      </c>
      <c r="Y1699" t="s">
        <v>53</v>
      </c>
      <c r="Z1699">
        <v>17</v>
      </c>
      <c r="AA1699" t="s">
        <v>64</v>
      </c>
      <c r="AB1699" t="s">
        <v>58</v>
      </c>
      <c r="AC1699">
        <v>2</v>
      </c>
      <c r="AG1699" t="s">
        <v>69</v>
      </c>
      <c r="AH1699" t="s">
        <v>46</v>
      </c>
      <c r="AI1699" t="s">
        <v>67</v>
      </c>
      <c r="AJ1699">
        <v>1</v>
      </c>
      <c r="AK1699">
        <v>2</v>
      </c>
      <c r="AL1699" t="s">
        <v>53</v>
      </c>
      <c r="AM1699">
        <v>-999999</v>
      </c>
      <c r="AN1699">
        <v>13</v>
      </c>
      <c r="AO1699">
        <v>98186</v>
      </c>
      <c r="AP1699">
        <v>0</v>
      </c>
      <c r="AQ1699">
        <v>2</v>
      </c>
      <c r="AR1699">
        <v>298</v>
      </c>
      <c r="AS1699">
        <v>98484</v>
      </c>
      <c r="AT1699">
        <v>1</v>
      </c>
      <c r="AU1699">
        <v>1</v>
      </c>
      <c r="AV1699">
        <v>17</v>
      </c>
    </row>
    <row r="1700" spans="1:48" x14ac:dyDescent="0.25">
      <c r="A1700" t="s">
        <v>49</v>
      </c>
      <c r="B1700">
        <v>1016</v>
      </c>
      <c r="C1700">
        <v>1</v>
      </c>
      <c r="D1700" t="s">
        <v>96</v>
      </c>
      <c r="E1700" t="s">
        <v>97</v>
      </c>
      <c r="F1700">
        <v>75.036000000000001</v>
      </c>
      <c r="G1700" t="s">
        <v>52</v>
      </c>
      <c r="H1700">
        <v>1</v>
      </c>
      <c r="I1700" t="s">
        <v>53</v>
      </c>
      <c r="J1700">
        <v>-1577872987</v>
      </c>
      <c r="K1700" t="s">
        <v>54</v>
      </c>
      <c r="L1700" t="s">
        <v>55</v>
      </c>
      <c r="M1700" t="s">
        <v>55</v>
      </c>
      <c r="N1700" s="1">
        <v>43230</v>
      </c>
      <c r="O1700" s="2">
        <v>43230.203877314816</v>
      </c>
      <c r="P1700" s="3">
        <v>0.53721064814814812</v>
      </c>
      <c r="Q1700" t="s">
        <v>56</v>
      </c>
      <c r="R1700" t="s">
        <v>53</v>
      </c>
      <c r="S1700">
        <v>2</v>
      </c>
      <c r="T1700">
        <v>2</v>
      </c>
      <c r="U1700">
        <v>1</v>
      </c>
      <c r="V1700">
        <v>2</v>
      </c>
      <c r="W1700" t="s">
        <v>68</v>
      </c>
      <c r="X1700" t="s">
        <v>20</v>
      </c>
      <c r="Y1700" t="s">
        <v>53</v>
      </c>
      <c r="Z1700">
        <v>18</v>
      </c>
      <c r="AA1700" t="s">
        <v>60</v>
      </c>
      <c r="AB1700" t="s">
        <v>58</v>
      </c>
      <c r="AC1700">
        <v>2</v>
      </c>
      <c r="AG1700" t="s">
        <v>69</v>
      </c>
      <c r="AH1700" t="s">
        <v>46</v>
      </c>
      <c r="AI1700" t="s">
        <v>66</v>
      </c>
      <c r="AJ1700">
        <v>1</v>
      </c>
      <c r="AK1700">
        <v>2</v>
      </c>
      <c r="AL1700" t="s">
        <v>53</v>
      </c>
      <c r="AM1700">
        <v>-999999</v>
      </c>
      <c r="AN1700">
        <v>27</v>
      </c>
      <c r="AO1700">
        <v>99532</v>
      </c>
      <c r="AP1700">
        <v>0</v>
      </c>
      <c r="AQ1700">
        <v>2</v>
      </c>
      <c r="AR1700">
        <v>392</v>
      </c>
      <c r="AS1700">
        <v>99924</v>
      </c>
      <c r="AT1700">
        <v>4</v>
      </c>
      <c r="AU1700">
        <v>1</v>
      </c>
      <c r="AV1700">
        <v>18</v>
      </c>
    </row>
    <row r="1701" spans="1:48" x14ac:dyDescent="0.25">
      <c r="A1701" t="s">
        <v>49</v>
      </c>
      <c r="B1701">
        <v>1016</v>
      </c>
      <c r="C1701">
        <v>1</v>
      </c>
      <c r="D1701" t="s">
        <v>96</v>
      </c>
      <c r="E1701" t="s">
        <v>97</v>
      </c>
      <c r="F1701">
        <v>75.036000000000001</v>
      </c>
      <c r="G1701" t="s">
        <v>52</v>
      </c>
      <c r="H1701">
        <v>1</v>
      </c>
      <c r="I1701" t="s">
        <v>53</v>
      </c>
      <c r="J1701">
        <v>-1577872987</v>
      </c>
      <c r="K1701" t="s">
        <v>54</v>
      </c>
      <c r="L1701" t="s">
        <v>55</v>
      </c>
      <c r="M1701" t="s">
        <v>55</v>
      </c>
      <c r="N1701" s="1">
        <v>43230</v>
      </c>
      <c r="O1701" s="2">
        <v>43230.203877314816</v>
      </c>
      <c r="P1701" s="3">
        <v>0.53721064814814812</v>
      </c>
      <c r="Q1701" t="s">
        <v>56</v>
      </c>
      <c r="R1701" t="s">
        <v>53</v>
      </c>
      <c r="S1701">
        <v>2</v>
      </c>
      <c r="T1701">
        <v>2</v>
      </c>
      <c r="U1701">
        <v>1</v>
      </c>
      <c r="V1701">
        <v>2</v>
      </c>
      <c r="W1701" t="s">
        <v>68</v>
      </c>
      <c r="X1701" t="s">
        <v>20</v>
      </c>
      <c r="Y1701" t="s">
        <v>53</v>
      </c>
      <c r="Z1701">
        <v>19</v>
      </c>
      <c r="AA1701" t="s">
        <v>60</v>
      </c>
      <c r="AB1701" t="s">
        <v>61</v>
      </c>
      <c r="AC1701">
        <v>1</v>
      </c>
      <c r="AG1701" t="s">
        <v>69</v>
      </c>
      <c r="AH1701" t="s">
        <v>46</v>
      </c>
      <c r="AI1701" t="s">
        <v>62</v>
      </c>
      <c r="AJ1701">
        <v>1</v>
      </c>
      <c r="AK1701">
        <v>1</v>
      </c>
      <c r="AL1701" t="s">
        <v>53</v>
      </c>
      <c r="AM1701">
        <v>-999999</v>
      </c>
      <c r="AN1701">
        <v>26</v>
      </c>
      <c r="AO1701">
        <v>100971</v>
      </c>
      <c r="AP1701">
        <v>0</v>
      </c>
      <c r="AQ1701">
        <v>1</v>
      </c>
      <c r="AR1701">
        <v>385</v>
      </c>
      <c r="AS1701">
        <v>101356</v>
      </c>
      <c r="AT1701">
        <v>5</v>
      </c>
      <c r="AU1701">
        <v>1</v>
      </c>
      <c r="AV1701">
        <v>19</v>
      </c>
    </row>
    <row r="1702" spans="1:48" x14ac:dyDescent="0.25">
      <c r="A1702" t="s">
        <v>49</v>
      </c>
      <c r="B1702">
        <v>1016</v>
      </c>
      <c r="C1702">
        <v>1</v>
      </c>
      <c r="D1702" t="s">
        <v>96</v>
      </c>
      <c r="E1702" t="s">
        <v>97</v>
      </c>
      <c r="F1702">
        <v>75.036000000000001</v>
      </c>
      <c r="G1702" t="s">
        <v>52</v>
      </c>
      <c r="H1702">
        <v>1</v>
      </c>
      <c r="I1702" t="s">
        <v>53</v>
      </c>
      <c r="J1702">
        <v>-1577872987</v>
      </c>
      <c r="K1702" t="s">
        <v>54</v>
      </c>
      <c r="L1702" t="s">
        <v>55</v>
      </c>
      <c r="M1702" t="s">
        <v>55</v>
      </c>
      <c r="N1702" s="1">
        <v>43230</v>
      </c>
      <c r="O1702" s="2">
        <v>43230.203877314816</v>
      </c>
      <c r="P1702" s="3">
        <v>0.53721064814814812</v>
      </c>
      <c r="Q1702" t="s">
        <v>56</v>
      </c>
      <c r="R1702" t="s">
        <v>53</v>
      </c>
      <c r="S1702">
        <v>2</v>
      </c>
      <c r="T1702">
        <v>2</v>
      </c>
      <c r="U1702">
        <v>1</v>
      </c>
      <c r="V1702">
        <v>2</v>
      </c>
      <c r="W1702" t="s">
        <v>68</v>
      </c>
      <c r="X1702" t="s">
        <v>20</v>
      </c>
      <c r="Y1702" t="s">
        <v>53</v>
      </c>
      <c r="Z1702">
        <v>20</v>
      </c>
      <c r="AA1702" t="s">
        <v>57</v>
      </c>
      <c r="AB1702" t="s">
        <v>58</v>
      </c>
      <c r="AC1702">
        <v>2</v>
      </c>
      <c r="AG1702" t="s">
        <v>69</v>
      </c>
      <c r="AH1702" t="s">
        <v>46</v>
      </c>
      <c r="AI1702" t="s">
        <v>59</v>
      </c>
      <c r="AJ1702">
        <v>1</v>
      </c>
      <c r="AK1702">
        <v>2</v>
      </c>
      <c r="AL1702" t="s">
        <v>53</v>
      </c>
      <c r="AM1702">
        <v>-999999</v>
      </c>
      <c r="AN1702">
        <v>26</v>
      </c>
      <c r="AO1702">
        <v>102397</v>
      </c>
      <c r="AP1702">
        <v>0</v>
      </c>
      <c r="AQ1702">
        <v>2</v>
      </c>
      <c r="AR1702">
        <v>303</v>
      </c>
      <c r="AS1702">
        <v>102700</v>
      </c>
      <c r="AT1702">
        <v>6</v>
      </c>
      <c r="AU1702">
        <v>1</v>
      </c>
      <c r="AV1702">
        <v>20</v>
      </c>
    </row>
    <row r="1703" spans="1:48" x14ac:dyDescent="0.25">
      <c r="A1703" t="s">
        <v>49</v>
      </c>
      <c r="B1703">
        <v>1016</v>
      </c>
      <c r="C1703">
        <v>1</v>
      </c>
      <c r="D1703" t="s">
        <v>96</v>
      </c>
      <c r="E1703" t="s">
        <v>97</v>
      </c>
      <c r="F1703">
        <v>75.036000000000001</v>
      </c>
      <c r="G1703" t="s">
        <v>52</v>
      </c>
      <c r="H1703">
        <v>1</v>
      </c>
      <c r="I1703" t="s">
        <v>53</v>
      </c>
      <c r="J1703">
        <v>-1577872987</v>
      </c>
      <c r="K1703" t="s">
        <v>54</v>
      </c>
      <c r="L1703" t="s">
        <v>55</v>
      </c>
      <c r="M1703" t="s">
        <v>55</v>
      </c>
      <c r="N1703" s="1">
        <v>43230</v>
      </c>
      <c r="O1703" s="2">
        <v>43230.203877314816</v>
      </c>
      <c r="P1703" s="3">
        <v>0.53721064814814812</v>
      </c>
      <c r="Q1703" t="s">
        <v>56</v>
      </c>
      <c r="R1703" t="s">
        <v>53</v>
      </c>
      <c r="S1703">
        <v>2</v>
      </c>
      <c r="T1703">
        <v>2</v>
      </c>
      <c r="U1703">
        <v>1</v>
      </c>
      <c r="V1703">
        <v>2</v>
      </c>
      <c r="W1703" t="s">
        <v>68</v>
      </c>
      <c r="X1703" t="s">
        <v>20</v>
      </c>
      <c r="Y1703" t="s">
        <v>53</v>
      </c>
      <c r="Z1703">
        <v>21</v>
      </c>
      <c r="AA1703" t="s">
        <v>60</v>
      </c>
      <c r="AB1703" t="s">
        <v>58</v>
      </c>
      <c r="AC1703">
        <v>2</v>
      </c>
      <c r="AG1703" t="s">
        <v>69</v>
      </c>
      <c r="AH1703" t="s">
        <v>46</v>
      </c>
      <c r="AI1703" t="s">
        <v>66</v>
      </c>
      <c r="AJ1703">
        <v>1</v>
      </c>
      <c r="AK1703">
        <v>2</v>
      </c>
      <c r="AL1703" t="s">
        <v>53</v>
      </c>
      <c r="AM1703">
        <v>-999999</v>
      </c>
      <c r="AN1703">
        <v>13</v>
      </c>
      <c r="AO1703">
        <v>103743</v>
      </c>
      <c r="AP1703">
        <v>0</v>
      </c>
      <c r="AQ1703">
        <v>2</v>
      </c>
      <c r="AR1703">
        <v>493</v>
      </c>
      <c r="AS1703">
        <v>104236</v>
      </c>
      <c r="AT1703">
        <v>4</v>
      </c>
      <c r="AU1703">
        <v>1</v>
      </c>
      <c r="AV1703">
        <v>21</v>
      </c>
    </row>
    <row r="1704" spans="1:48" x14ac:dyDescent="0.25">
      <c r="A1704" t="s">
        <v>49</v>
      </c>
      <c r="B1704">
        <v>1016</v>
      </c>
      <c r="C1704">
        <v>1</v>
      </c>
      <c r="D1704" t="s">
        <v>96</v>
      </c>
      <c r="E1704" t="s">
        <v>97</v>
      </c>
      <c r="F1704">
        <v>75.036000000000001</v>
      </c>
      <c r="G1704" t="s">
        <v>52</v>
      </c>
      <c r="H1704">
        <v>1</v>
      </c>
      <c r="I1704" t="s">
        <v>53</v>
      </c>
      <c r="J1704">
        <v>-1577872987</v>
      </c>
      <c r="K1704" t="s">
        <v>54</v>
      </c>
      <c r="L1704" t="s">
        <v>55</v>
      </c>
      <c r="M1704" t="s">
        <v>55</v>
      </c>
      <c r="N1704" s="1">
        <v>43230</v>
      </c>
      <c r="O1704" s="2">
        <v>43230.203877314816</v>
      </c>
      <c r="P1704" s="3">
        <v>0.53721064814814812</v>
      </c>
      <c r="Q1704" t="s">
        <v>56</v>
      </c>
      <c r="R1704" t="s">
        <v>53</v>
      </c>
      <c r="S1704">
        <v>2</v>
      </c>
      <c r="T1704">
        <v>2</v>
      </c>
      <c r="U1704">
        <v>1</v>
      </c>
      <c r="V1704">
        <v>2</v>
      </c>
      <c r="W1704" t="s">
        <v>68</v>
      </c>
      <c r="X1704" t="s">
        <v>20</v>
      </c>
      <c r="Y1704" t="s">
        <v>53</v>
      </c>
      <c r="Z1704">
        <v>22</v>
      </c>
      <c r="AA1704" t="s">
        <v>64</v>
      </c>
      <c r="AB1704" t="s">
        <v>58</v>
      </c>
      <c r="AC1704">
        <v>2</v>
      </c>
      <c r="AG1704" t="s">
        <v>69</v>
      </c>
      <c r="AH1704" t="s">
        <v>46</v>
      </c>
      <c r="AI1704" t="s">
        <v>67</v>
      </c>
      <c r="AJ1704">
        <v>1</v>
      </c>
      <c r="AK1704">
        <v>2</v>
      </c>
      <c r="AL1704" t="s">
        <v>53</v>
      </c>
      <c r="AM1704">
        <v>-999999</v>
      </c>
      <c r="AN1704">
        <v>12</v>
      </c>
      <c r="AO1704">
        <v>105275</v>
      </c>
      <c r="AP1704">
        <v>0</v>
      </c>
      <c r="AQ1704">
        <v>2</v>
      </c>
      <c r="AR1704">
        <v>369</v>
      </c>
      <c r="AS1704">
        <v>105644</v>
      </c>
      <c r="AT1704">
        <v>1</v>
      </c>
      <c r="AU1704">
        <v>1</v>
      </c>
      <c r="AV1704">
        <v>22</v>
      </c>
    </row>
    <row r="1705" spans="1:48" x14ac:dyDescent="0.25">
      <c r="A1705" t="s">
        <v>49</v>
      </c>
      <c r="B1705">
        <v>1016</v>
      </c>
      <c r="C1705">
        <v>1</v>
      </c>
      <c r="D1705" t="s">
        <v>96</v>
      </c>
      <c r="E1705" t="s">
        <v>97</v>
      </c>
      <c r="F1705">
        <v>75.036000000000001</v>
      </c>
      <c r="G1705" t="s">
        <v>52</v>
      </c>
      <c r="H1705">
        <v>1</v>
      </c>
      <c r="I1705" t="s">
        <v>53</v>
      </c>
      <c r="J1705">
        <v>-1577872987</v>
      </c>
      <c r="K1705" t="s">
        <v>54</v>
      </c>
      <c r="L1705" t="s">
        <v>55</v>
      </c>
      <c r="M1705" t="s">
        <v>55</v>
      </c>
      <c r="N1705" s="1">
        <v>43230</v>
      </c>
      <c r="O1705" s="2">
        <v>43230.203877314816</v>
      </c>
      <c r="P1705" s="3">
        <v>0.53721064814814812</v>
      </c>
      <c r="Q1705" t="s">
        <v>56</v>
      </c>
      <c r="R1705" t="s">
        <v>53</v>
      </c>
      <c r="S1705">
        <v>2</v>
      </c>
      <c r="T1705">
        <v>2</v>
      </c>
      <c r="U1705">
        <v>1</v>
      </c>
      <c r="V1705">
        <v>2</v>
      </c>
      <c r="W1705" t="s">
        <v>68</v>
      </c>
      <c r="X1705" t="s">
        <v>20</v>
      </c>
      <c r="Y1705" t="s">
        <v>53</v>
      </c>
      <c r="Z1705">
        <v>23</v>
      </c>
      <c r="AA1705" t="s">
        <v>57</v>
      </c>
      <c r="AB1705" t="s">
        <v>58</v>
      </c>
      <c r="AC1705">
        <v>2</v>
      </c>
      <c r="AG1705" t="s">
        <v>69</v>
      </c>
      <c r="AH1705" t="s">
        <v>46</v>
      </c>
      <c r="AI1705" t="s">
        <v>59</v>
      </c>
      <c r="AJ1705">
        <v>1</v>
      </c>
      <c r="AK1705">
        <v>2</v>
      </c>
      <c r="AL1705" t="s">
        <v>53</v>
      </c>
      <c r="AM1705">
        <v>-999999</v>
      </c>
      <c r="AN1705">
        <v>13</v>
      </c>
      <c r="AO1705">
        <v>106675</v>
      </c>
      <c r="AP1705">
        <v>0</v>
      </c>
      <c r="AQ1705">
        <v>2</v>
      </c>
      <c r="AR1705">
        <v>489</v>
      </c>
      <c r="AS1705">
        <v>107164</v>
      </c>
      <c r="AT1705">
        <v>6</v>
      </c>
      <c r="AU1705">
        <v>1</v>
      </c>
      <c r="AV1705">
        <v>23</v>
      </c>
    </row>
    <row r="1706" spans="1:48" x14ac:dyDescent="0.25">
      <c r="A1706" t="s">
        <v>49</v>
      </c>
      <c r="B1706">
        <v>1016</v>
      </c>
      <c r="C1706">
        <v>1</v>
      </c>
      <c r="D1706" t="s">
        <v>96</v>
      </c>
      <c r="E1706" t="s">
        <v>97</v>
      </c>
      <c r="F1706">
        <v>75.036000000000001</v>
      </c>
      <c r="G1706" t="s">
        <v>52</v>
      </c>
      <c r="H1706">
        <v>1</v>
      </c>
      <c r="I1706" t="s">
        <v>53</v>
      </c>
      <c r="J1706">
        <v>-1577872987</v>
      </c>
      <c r="K1706" t="s">
        <v>54</v>
      </c>
      <c r="L1706" t="s">
        <v>55</v>
      </c>
      <c r="M1706" t="s">
        <v>55</v>
      </c>
      <c r="N1706" s="1">
        <v>43230</v>
      </c>
      <c r="O1706" s="2">
        <v>43230.203877314816</v>
      </c>
      <c r="P1706" s="3">
        <v>0.53721064814814812</v>
      </c>
      <c r="Q1706" t="s">
        <v>56</v>
      </c>
      <c r="R1706" t="s">
        <v>53</v>
      </c>
      <c r="S1706">
        <v>2</v>
      </c>
      <c r="T1706">
        <v>2</v>
      </c>
      <c r="U1706">
        <v>1</v>
      </c>
      <c r="V1706">
        <v>2</v>
      </c>
      <c r="W1706" t="s">
        <v>68</v>
      </c>
      <c r="X1706" t="s">
        <v>20</v>
      </c>
      <c r="Y1706" t="s">
        <v>53</v>
      </c>
      <c r="Z1706">
        <v>24</v>
      </c>
      <c r="AA1706" t="s">
        <v>60</v>
      </c>
      <c r="AB1706" t="s">
        <v>58</v>
      </c>
      <c r="AC1706">
        <v>2</v>
      </c>
      <c r="AG1706" t="s">
        <v>69</v>
      </c>
      <c r="AH1706" t="s">
        <v>46</v>
      </c>
      <c r="AI1706" t="s">
        <v>66</v>
      </c>
      <c r="AJ1706">
        <v>1</v>
      </c>
      <c r="AK1706">
        <v>2</v>
      </c>
      <c r="AL1706" t="s">
        <v>53</v>
      </c>
      <c r="AM1706">
        <v>-999999</v>
      </c>
      <c r="AN1706">
        <v>26</v>
      </c>
      <c r="AO1706">
        <v>108221</v>
      </c>
      <c r="AP1706">
        <v>0</v>
      </c>
      <c r="AQ1706">
        <v>2</v>
      </c>
      <c r="AR1706">
        <v>303</v>
      </c>
      <c r="AS1706">
        <v>108524</v>
      </c>
      <c r="AT1706">
        <v>4</v>
      </c>
      <c r="AU1706">
        <v>1</v>
      </c>
      <c r="AV1706">
        <v>24</v>
      </c>
    </row>
    <row r="1707" spans="1:48" x14ac:dyDescent="0.25">
      <c r="A1707" t="s">
        <v>49</v>
      </c>
      <c r="B1707">
        <v>1016</v>
      </c>
      <c r="C1707">
        <v>1</v>
      </c>
      <c r="D1707" t="s">
        <v>96</v>
      </c>
      <c r="E1707" t="s">
        <v>97</v>
      </c>
      <c r="F1707">
        <v>75.036000000000001</v>
      </c>
      <c r="G1707" t="s">
        <v>52</v>
      </c>
      <c r="H1707">
        <v>1</v>
      </c>
      <c r="I1707" t="s">
        <v>53</v>
      </c>
      <c r="J1707">
        <v>-1577872987</v>
      </c>
      <c r="K1707" t="s">
        <v>54</v>
      </c>
      <c r="L1707" t="s">
        <v>55</v>
      </c>
      <c r="M1707" t="s">
        <v>55</v>
      </c>
      <c r="N1707" s="1">
        <v>43230</v>
      </c>
      <c r="O1707" s="2">
        <v>43230.203877314816</v>
      </c>
      <c r="P1707" s="3">
        <v>0.53721064814814812</v>
      </c>
      <c r="Q1707" t="s">
        <v>56</v>
      </c>
      <c r="R1707" t="s">
        <v>53</v>
      </c>
      <c r="S1707">
        <v>2</v>
      </c>
      <c r="T1707">
        <v>2</v>
      </c>
      <c r="U1707">
        <v>1</v>
      </c>
      <c r="V1707">
        <v>2</v>
      </c>
      <c r="W1707" t="s">
        <v>68</v>
      </c>
      <c r="X1707" t="s">
        <v>20</v>
      </c>
      <c r="Y1707" t="s">
        <v>53</v>
      </c>
      <c r="Z1707">
        <v>25</v>
      </c>
      <c r="AA1707" t="s">
        <v>57</v>
      </c>
      <c r="AB1707" t="s">
        <v>61</v>
      </c>
      <c r="AC1707">
        <v>1</v>
      </c>
      <c r="AG1707" t="s">
        <v>69</v>
      </c>
      <c r="AH1707" t="s">
        <v>46</v>
      </c>
      <c r="AI1707" t="s">
        <v>63</v>
      </c>
      <c r="AJ1707">
        <v>1</v>
      </c>
      <c r="AK1707">
        <v>1</v>
      </c>
      <c r="AL1707" t="s">
        <v>53</v>
      </c>
      <c r="AM1707">
        <v>-999999</v>
      </c>
      <c r="AN1707">
        <v>26</v>
      </c>
      <c r="AO1707">
        <v>109580</v>
      </c>
      <c r="AP1707">
        <v>0</v>
      </c>
      <c r="AQ1707">
        <v>1</v>
      </c>
      <c r="AR1707">
        <v>352</v>
      </c>
      <c r="AS1707">
        <v>109932</v>
      </c>
      <c r="AT1707">
        <v>3</v>
      </c>
      <c r="AU1707">
        <v>1</v>
      </c>
      <c r="AV1707">
        <v>25</v>
      </c>
    </row>
    <row r="1708" spans="1:48" x14ac:dyDescent="0.25">
      <c r="A1708" t="s">
        <v>49</v>
      </c>
      <c r="B1708">
        <v>1016</v>
      </c>
      <c r="C1708">
        <v>1</v>
      </c>
      <c r="D1708" t="s">
        <v>96</v>
      </c>
      <c r="E1708" t="s">
        <v>97</v>
      </c>
      <c r="F1708">
        <v>75.036000000000001</v>
      </c>
      <c r="G1708" t="s">
        <v>52</v>
      </c>
      <c r="H1708">
        <v>1</v>
      </c>
      <c r="I1708" t="s">
        <v>53</v>
      </c>
      <c r="J1708">
        <v>-1577872987</v>
      </c>
      <c r="K1708" t="s">
        <v>54</v>
      </c>
      <c r="L1708" t="s">
        <v>55</v>
      </c>
      <c r="M1708" t="s">
        <v>55</v>
      </c>
      <c r="N1708" s="1">
        <v>43230</v>
      </c>
      <c r="O1708" s="2">
        <v>43230.203877314816</v>
      </c>
      <c r="P1708" s="3">
        <v>0.53721064814814812</v>
      </c>
      <c r="Q1708" t="s">
        <v>56</v>
      </c>
      <c r="R1708" t="s">
        <v>53</v>
      </c>
      <c r="S1708">
        <v>2</v>
      </c>
      <c r="T1708">
        <v>2</v>
      </c>
      <c r="U1708">
        <v>1</v>
      </c>
      <c r="V1708">
        <v>2</v>
      </c>
      <c r="W1708" t="s">
        <v>68</v>
      </c>
      <c r="X1708" t="s">
        <v>20</v>
      </c>
      <c r="Y1708" t="s">
        <v>53</v>
      </c>
      <c r="Z1708">
        <v>26</v>
      </c>
      <c r="AA1708" t="s">
        <v>60</v>
      </c>
      <c r="AB1708" t="s">
        <v>61</v>
      </c>
      <c r="AC1708">
        <v>1</v>
      </c>
      <c r="AG1708" t="s">
        <v>69</v>
      </c>
      <c r="AH1708" t="s">
        <v>46</v>
      </c>
      <c r="AI1708" t="s">
        <v>62</v>
      </c>
      <c r="AJ1708">
        <v>1</v>
      </c>
      <c r="AK1708">
        <v>1</v>
      </c>
      <c r="AL1708" t="s">
        <v>53</v>
      </c>
      <c r="AM1708">
        <v>-999999</v>
      </c>
      <c r="AN1708">
        <v>13</v>
      </c>
      <c r="AO1708">
        <v>110966</v>
      </c>
      <c r="AP1708">
        <v>0</v>
      </c>
      <c r="AQ1708">
        <v>1</v>
      </c>
      <c r="AR1708">
        <v>390</v>
      </c>
      <c r="AS1708">
        <v>111356</v>
      </c>
      <c r="AT1708">
        <v>5</v>
      </c>
      <c r="AU1708">
        <v>1</v>
      </c>
      <c r="AV1708">
        <v>26</v>
      </c>
    </row>
    <row r="1709" spans="1:48" x14ac:dyDescent="0.25">
      <c r="A1709" t="s">
        <v>49</v>
      </c>
      <c r="B1709">
        <v>1016</v>
      </c>
      <c r="C1709">
        <v>1</v>
      </c>
      <c r="D1709" t="s">
        <v>96</v>
      </c>
      <c r="E1709" t="s">
        <v>97</v>
      </c>
      <c r="F1709">
        <v>75.036000000000001</v>
      </c>
      <c r="G1709" t="s">
        <v>52</v>
      </c>
      <c r="H1709">
        <v>1</v>
      </c>
      <c r="I1709" t="s">
        <v>53</v>
      </c>
      <c r="J1709">
        <v>-1577872987</v>
      </c>
      <c r="K1709" t="s">
        <v>54</v>
      </c>
      <c r="L1709" t="s">
        <v>55</v>
      </c>
      <c r="M1709" t="s">
        <v>55</v>
      </c>
      <c r="N1709" s="1">
        <v>43230</v>
      </c>
      <c r="O1709" s="2">
        <v>43230.203877314816</v>
      </c>
      <c r="P1709" s="3">
        <v>0.53721064814814812</v>
      </c>
      <c r="Q1709" t="s">
        <v>56</v>
      </c>
      <c r="R1709" t="s">
        <v>53</v>
      </c>
      <c r="S1709">
        <v>2</v>
      </c>
      <c r="T1709">
        <v>2</v>
      </c>
      <c r="U1709">
        <v>1</v>
      </c>
      <c r="V1709">
        <v>2</v>
      </c>
      <c r="W1709" t="s">
        <v>68</v>
      </c>
      <c r="X1709" t="s">
        <v>20</v>
      </c>
      <c r="Y1709" t="s">
        <v>53</v>
      </c>
      <c r="Z1709">
        <v>27</v>
      </c>
      <c r="AA1709" t="s">
        <v>57</v>
      </c>
      <c r="AB1709" t="s">
        <v>58</v>
      </c>
      <c r="AC1709">
        <v>2</v>
      </c>
      <c r="AG1709" t="s">
        <v>69</v>
      </c>
      <c r="AH1709" t="s">
        <v>46</v>
      </c>
      <c r="AI1709" t="s">
        <v>59</v>
      </c>
      <c r="AJ1709">
        <v>1</v>
      </c>
      <c r="AK1709">
        <v>2</v>
      </c>
      <c r="AL1709" t="s">
        <v>53</v>
      </c>
      <c r="AM1709">
        <v>-999999</v>
      </c>
      <c r="AN1709">
        <v>13</v>
      </c>
      <c r="AO1709">
        <v>112379</v>
      </c>
      <c r="AP1709">
        <v>0</v>
      </c>
      <c r="AQ1709">
        <v>2</v>
      </c>
      <c r="AR1709">
        <v>353</v>
      </c>
      <c r="AS1709">
        <v>112732</v>
      </c>
      <c r="AT1709">
        <v>6</v>
      </c>
      <c r="AU1709">
        <v>1</v>
      </c>
      <c r="AV1709">
        <v>27</v>
      </c>
    </row>
    <row r="1710" spans="1:48" x14ac:dyDescent="0.25">
      <c r="A1710" t="s">
        <v>49</v>
      </c>
      <c r="B1710">
        <v>1016</v>
      </c>
      <c r="C1710">
        <v>1</v>
      </c>
      <c r="D1710" t="s">
        <v>96</v>
      </c>
      <c r="E1710" t="s">
        <v>97</v>
      </c>
      <c r="F1710">
        <v>75.036000000000001</v>
      </c>
      <c r="G1710" t="s">
        <v>52</v>
      </c>
      <c r="H1710">
        <v>1</v>
      </c>
      <c r="I1710" t="s">
        <v>53</v>
      </c>
      <c r="J1710">
        <v>-1577872987</v>
      </c>
      <c r="K1710" t="s">
        <v>54</v>
      </c>
      <c r="L1710" t="s">
        <v>55</v>
      </c>
      <c r="M1710" t="s">
        <v>55</v>
      </c>
      <c r="N1710" s="1">
        <v>43230</v>
      </c>
      <c r="O1710" s="2">
        <v>43230.203877314816</v>
      </c>
      <c r="P1710" s="3">
        <v>0.53721064814814812</v>
      </c>
      <c r="Q1710" t="s">
        <v>56</v>
      </c>
      <c r="R1710" t="s">
        <v>53</v>
      </c>
      <c r="S1710">
        <v>2</v>
      </c>
      <c r="T1710">
        <v>2</v>
      </c>
      <c r="U1710">
        <v>1</v>
      </c>
      <c r="V1710">
        <v>2</v>
      </c>
      <c r="W1710" t="s">
        <v>68</v>
      </c>
      <c r="X1710" t="s">
        <v>20</v>
      </c>
      <c r="Y1710" t="s">
        <v>53</v>
      </c>
      <c r="Z1710">
        <v>28</v>
      </c>
      <c r="AA1710" t="s">
        <v>57</v>
      </c>
      <c r="AB1710" t="s">
        <v>58</v>
      </c>
      <c r="AC1710">
        <v>2</v>
      </c>
      <c r="AG1710" t="s">
        <v>69</v>
      </c>
      <c r="AH1710" t="s">
        <v>46</v>
      </c>
      <c r="AI1710" t="s">
        <v>59</v>
      </c>
      <c r="AJ1710">
        <v>1</v>
      </c>
      <c r="AK1710">
        <v>2</v>
      </c>
      <c r="AL1710" t="s">
        <v>53</v>
      </c>
      <c r="AM1710">
        <v>-999999</v>
      </c>
      <c r="AN1710">
        <v>26</v>
      </c>
      <c r="AO1710">
        <v>113791</v>
      </c>
      <c r="AP1710">
        <v>0</v>
      </c>
      <c r="AQ1710">
        <v>2</v>
      </c>
      <c r="AR1710">
        <v>333</v>
      </c>
      <c r="AS1710">
        <v>114124</v>
      </c>
      <c r="AT1710">
        <v>6</v>
      </c>
      <c r="AU1710">
        <v>1</v>
      </c>
      <c r="AV1710">
        <v>28</v>
      </c>
    </row>
    <row r="1711" spans="1:48" x14ac:dyDescent="0.25">
      <c r="A1711" t="s">
        <v>49</v>
      </c>
      <c r="B1711">
        <v>1016</v>
      </c>
      <c r="C1711">
        <v>1</v>
      </c>
      <c r="D1711" t="s">
        <v>96</v>
      </c>
      <c r="E1711" t="s">
        <v>97</v>
      </c>
      <c r="F1711">
        <v>75.036000000000001</v>
      </c>
      <c r="G1711" t="s">
        <v>52</v>
      </c>
      <c r="H1711">
        <v>1</v>
      </c>
      <c r="I1711" t="s">
        <v>53</v>
      </c>
      <c r="J1711">
        <v>-1577872987</v>
      </c>
      <c r="K1711" t="s">
        <v>54</v>
      </c>
      <c r="L1711" t="s">
        <v>55</v>
      </c>
      <c r="M1711" t="s">
        <v>55</v>
      </c>
      <c r="N1711" s="1">
        <v>43230</v>
      </c>
      <c r="O1711" s="2">
        <v>43230.203877314816</v>
      </c>
      <c r="P1711" s="3">
        <v>0.53721064814814812</v>
      </c>
      <c r="Q1711" t="s">
        <v>56</v>
      </c>
      <c r="R1711" t="s">
        <v>53</v>
      </c>
      <c r="S1711">
        <v>2</v>
      </c>
      <c r="T1711">
        <v>2</v>
      </c>
      <c r="U1711">
        <v>1</v>
      </c>
      <c r="V1711">
        <v>2</v>
      </c>
      <c r="W1711" t="s">
        <v>68</v>
      </c>
      <c r="X1711" t="s">
        <v>20</v>
      </c>
      <c r="Y1711" t="s">
        <v>53</v>
      </c>
      <c r="Z1711">
        <v>29</v>
      </c>
      <c r="AA1711" t="s">
        <v>64</v>
      </c>
      <c r="AB1711" t="s">
        <v>58</v>
      </c>
      <c r="AC1711">
        <v>2</v>
      </c>
      <c r="AG1711" t="s">
        <v>69</v>
      </c>
      <c r="AH1711" t="s">
        <v>46</v>
      </c>
      <c r="AI1711" t="s">
        <v>67</v>
      </c>
      <c r="AJ1711">
        <v>1</v>
      </c>
      <c r="AK1711">
        <v>2</v>
      </c>
      <c r="AL1711" t="s">
        <v>53</v>
      </c>
      <c r="AM1711">
        <v>-999999</v>
      </c>
      <c r="AN1711">
        <v>26</v>
      </c>
      <c r="AO1711">
        <v>115177</v>
      </c>
      <c r="AP1711">
        <v>0</v>
      </c>
      <c r="AQ1711">
        <v>2</v>
      </c>
      <c r="AR1711">
        <v>299</v>
      </c>
      <c r="AS1711">
        <v>115476</v>
      </c>
      <c r="AT1711">
        <v>1</v>
      </c>
      <c r="AU1711">
        <v>1</v>
      </c>
      <c r="AV1711">
        <v>29</v>
      </c>
    </row>
    <row r="1712" spans="1:48" x14ac:dyDescent="0.25">
      <c r="A1712" t="s">
        <v>49</v>
      </c>
      <c r="B1712">
        <v>1016</v>
      </c>
      <c r="C1712">
        <v>1</v>
      </c>
      <c r="D1712" t="s">
        <v>96</v>
      </c>
      <c r="E1712" t="s">
        <v>97</v>
      </c>
      <c r="F1712">
        <v>75.036000000000001</v>
      </c>
      <c r="G1712" t="s">
        <v>52</v>
      </c>
      <c r="H1712">
        <v>1</v>
      </c>
      <c r="I1712" t="s">
        <v>53</v>
      </c>
      <c r="J1712">
        <v>-1577872987</v>
      </c>
      <c r="K1712" t="s">
        <v>54</v>
      </c>
      <c r="L1712" t="s">
        <v>55</v>
      </c>
      <c r="M1712" t="s">
        <v>55</v>
      </c>
      <c r="N1712" s="1">
        <v>43230</v>
      </c>
      <c r="O1712" s="2">
        <v>43230.203877314816</v>
      </c>
      <c r="P1712" s="3">
        <v>0.53721064814814812</v>
      </c>
      <c r="Q1712" t="s">
        <v>56</v>
      </c>
      <c r="R1712" t="s">
        <v>53</v>
      </c>
      <c r="S1712">
        <v>2</v>
      </c>
      <c r="T1712">
        <v>2</v>
      </c>
      <c r="U1712">
        <v>1</v>
      </c>
      <c r="V1712">
        <v>2</v>
      </c>
      <c r="W1712" t="s">
        <v>68</v>
      </c>
      <c r="X1712" t="s">
        <v>20</v>
      </c>
      <c r="Y1712" t="s">
        <v>53</v>
      </c>
      <c r="Z1712">
        <v>30</v>
      </c>
      <c r="AA1712" t="s">
        <v>57</v>
      </c>
      <c r="AB1712" t="s">
        <v>61</v>
      </c>
      <c r="AC1712">
        <v>1</v>
      </c>
      <c r="AG1712" t="s">
        <v>69</v>
      </c>
      <c r="AH1712" t="s">
        <v>46</v>
      </c>
      <c r="AI1712" t="s">
        <v>63</v>
      </c>
      <c r="AJ1712">
        <v>1</v>
      </c>
      <c r="AK1712">
        <v>1</v>
      </c>
      <c r="AL1712" t="s">
        <v>53</v>
      </c>
      <c r="AM1712">
        <v>-999999</v>
      </c>
      <c r="AN1712">
        <v>26</v>
      </c>
      <c r="AO1712">
        <v>116523</v>
      </c>
      <c r="AP1712">
        <v>0</v>
      </c>
      <c r="AQ1712">
        <v>1</v>
      </c>
      <c r="AR1712">
        <v>449</v>
      </c>
      <c r="AS1712">
        <v>116972</v>
      </c>
      <c r="AT1712">
        <v>3</v>
      </c>
      <c r="AU1712">
        <v>1</v>
      </c>
      <c r="AV1712">
        <v>30</v>
      </c>
    </row>
    <row r="1713" spans="1:48" x14ac:dyDescent="0.25">
      <c r="A1713" t="s">
        <v>49</v>
      </c>
      <c r="B1713">
        <v>1016</v>
      </c>
      <c r="C1713">
        <v>1</v>
      </c>
      <c r="D1713" t="s">
        <v>96</v>
      </c>
      <c r="E1713" t="s">
        <v>97</v>
      </c>
      <c r="F1713">
        <v>75.036000000000001</v>
      </c>
      <c r="G1713" t="s">
        <v>52</v>
      </c>
      <c r="H1713">
        <v>1</v>
      </c>
      <c r="I1713" t="s">
        <v>53</v>
      </c>
      <c r="J1713">
        <v>-1577872987</v>
      </c>
      <c r="K1713" t="s">
        <v>54</v>
      </c>
      <c r="L1713" t="s">
        <v>55</v>
      </c>
      <c r="M1713" t="s">
        <v>55</v>
      </c>
      <c r="N1713" s="1">
        <v>43230</v>
      </c>
      <c r="O1713" s="2">
        <v>43230.203877314816</v>
      </c>
      <c r="P1713" s="3">
        <v>0.53721064814814812</v>
      </c>
      <c r="Q1713" t="s">
        <v>56</v>
      </c>
      <c r="R1713" t="s">
        <v>53</v>
      </c>
      <c r="S1713">
        <v>2</v>
      </c>
      <c r="T1713">
        <v>2</v>
      </c>
      <c r="U1713">
        <v>1</v>
      </c>
      <c r="V1713">
        <v>2</v>
      </c>
      <c r="W1713" t="s">
        <v>68</v>
      </c>
      <c r="X1713" t="s">
        <v>20</v>
      </c>
      <c r="Y1713" t="s">
        <v>53</v>
      </c>
      <c r="Z1713">
        <v>31</v>
      </c>
      <c r="AA1713" t="s">
        <v>57</v>
      </c>
      <c r="AB1713" t="s">
        <v>58</v>
      </c>
      <c r="AC1713">
        <v>2</v>
      </c>
      <c r="AG1713" t="s">
        <v>69</v>
      </c>
      <c r="AH1713" t="s">
        <v>46</v>
      </c>
      <c r="AI1713" t="s">
        <v>59</v>
      </c>
      <c r="AJ1713">
        <v>1</v>
      </c>
      <c r="AK1713">
        <v>2</v>
      </c>
      <c r="AL1713" t="s">
        <v>53</v>
      </c>
      <c r="AM1713">
        <v>-999999</v>
      </c>
      <c r="AN1713">
        <v>13</v>
      </c>
      <c r="AO1713">
        <v>118003</v>
      </c>
      <c r="AP1713">
        <v>0</v>
      </c>
      <c r="AQ1713">
        <v>2</v>
      </c>
      <c r="AR1713">
        <v>281</v>
      </c>
      <c r="AS1713">
        <v>118284</v>
      </c>
      <c r="AT1713">
        <v>6</v>
      </c>
      <c r="AU1713">
        <v>1</v>
      </c>
      <c r="AV1713">
        <v>31</v>
      </c>
    </row>
    <row r="1714" spans="1:48" x14ac:dyDescent="0.25">
      <c r="A1714" t="s">
        <v>49</v>
      </c>
      <c r="B1714">
        <v>1016</v>
      </c>
      <c r="C1714">
        <v>1</v>
      </c>
      <c r="D1714" t="s">
        <v>96</v>
      </c>
      <c r="E1714" t="s">
        <v>97</v>
      </c>
      <c r="F1714">
        <v>75.036000000000001</v>
      </c>
      <c r="G1714" t="s">
        <v>52</v>
      </c>
      <c r="H1714">
        <v>1</v>
      </c>
      <c r="I1714" t="s">
        <v>53</v>
      </c>
      <c r="J1714">
        <v>-1577872987</v>
      </c>
      <c r="K1714" t="s">
        <v>54</v>
      </c>
      <c r="L1714" t="s">
        <v>55</v>
      </c>
      <c r="M1714" t="s">
        <v>55</v>
      </c>
      <c r="N1714" s="1">
        <v>43230</v>
      </c>
      <c r="O1714" s="2">
        <v>43230.203877314816</v>
      </c>
      <c r="P1714" s="3">
        <v>0.53721064814814812</v>
      </c>
      <c r="Q1714" t="s">
        <v>56</v>
      </c>
      <c r="R1714" t="s">
        <v>53</v>
      </c>
      <c r="S1714">
        <v>2</v>
      </c>
      <c r="T1714">
        <v>2</v>
      </c>
      <c r="U1714">
        <v>1</v>
      </c>
      <c r="V1714">
        <v>2</v>
      </c>
      <c r="W1714" t="s">
        <v>68</v>
      </c>
      <c r="X1714" t="s">
        <v>20</v>
      </c>
      <c r="Y1714" t="s">
        <v>53</v>
      </c>
      <c r="Z1714">
        <v>32</v>
      </c>
      <c r="AA1714" t="s">
        <v>64</v>
      </c>
      <c r="AB1714" t="s">
        <v>58</v>
      </c>
      <c r="AC1714">
        <v>2</v>
      </c>
      <c r="AG1714" t="s">
        <v>69</v>
      </c>
      <c r="AH1714" t="s">
        <v>46</v>
      </c>
      <c r="AI1714" t="s">
        <v>67</v>
      </c>
      <c r="AJ1714">
        <v>1</v>
      </c>
      <c r="AK1714">
        <v>2</v>
      </c>
      <c r="AL1714" t="s">
        <v>53</v>
      </c>
      <c r="AM1714">
        <v>-999999</v>
      </c>
      <c r="AN1714">
        <v>26</v>
      </c>
      <c r="AO1714">
        <v>119335</v>
      </c>
      <c r="AP1714">
        <v>0</v>
      </c>
      <c r="AQ1714">
        <v>2</v>
      </c>
      <c r="AR1714">
        <v>469</v>
      </c>
      <c r="AS1714">
        <v>119804</v>
      </c>
      <c r="AT1714">
        <v>1</v>
      </c>
      <c r="AU1714">
        <v>1</v>
      </c>
      <c r="AV1714">
        <v>32</v>
      </c>
    </row>
    <row r="1715" spans="1:48" x14ac:dyDescent="0.25">
      <c r="A1715" t="s">
        <v>49</v>
      </c>
      <c r="B1715">
        <v>1016</v>
      </c>
      <c r="C1715">
        <v>1</v>
      </c>
      <c r="D1715" t="s">
        <v>96</v>
      </c>
      <c r="E1715" t="s">
        <v>97</v>
      </c>
      <c r="F1715">
        <v>75.036000000000001</v>
      </c>
      <c r="G1715" t="s">
        <v>52</v>
      </c>
      <c r="H1715">
        <v>1</v>
      </c>
      <c r="I1715" t="s">
        <v>53</v>
      </c>
      <c r="J1715">
        <v>-1577872987</v>
      </c>
      <c r="K1715" t="s">
        <v>54</v>
      </c>
      <c r="L1715" t="s">
        <v>55</v>
      </c>
      <c r="M1715" t="s">
        <v>55</v>
      </c>
      <c r="N1715" s="1">
        <v>43230</v>
      </c>
      <c r="O1715" s="2">
        <v>43230.203877314816</v>
      </c>
      <c r="P1715" s="3">
        <v>0.53721064814814812</v>
      </c>
      <c r="Q1715" t="s">
        <v>56</v>
      </c>
      <c r="R1715" t="s">
        <v>53</v>
      </c>
      <c r="S1715">
        <v>2</v>
      </c>
      <c r="T1715">
        <v>2</v>
      </c>
      <c r="U1715">
        <v>1</v>
      </c>
      <c r="V1715">
        <v>2</v>
      </c>
      <c r="W1715" t="s">
        <v>68</v>
      </c>
      <c r="X1715" t="s">
        <v>20</v>
      </c>
      <c r="Y1715" t="s">
        <v>53</v>
      </c>
      <c r="Z1715">
        <v>33</v>
      </c>
      <c r="AA1715" t="s">
        <v>64</v>
      </c>
      <c r="AB1715" t="s">
        <v>61</v>
      </c>
      <c r="AC1715">
        <v>1</v>
      </c>
      <c r="AG1715" t="s">
        <v>69</v>
      </c>
      <c r="AH1715" t="s">
        <v>46</v>
      </c>
      <c r="AI1715" t="s">
        <v>65</v>
      </c>
      <c r="AJ1715">
        <v>1</v>
      </c>
      <c r="AK1715">
        <v>1</v>
      </c>
      <c r="AL1715" t="s">
        <v>53</v>
      </c>
      <c r="AM1715">
        <v>-999999</v>
      </c>
      <c r="AN1715">
        <v>26</v>
      </c>
      <c r="AO1715">
        <v>120841</v>
      </c>
      <c r="AP1715">
        <v>0</v>
      </c>
      <c r="AQ1715">
        <v>1</v>
      </c>
      <c r="AR1715">
        <v>387</v>
      </c>
      <c r="AS1715">
        <v>121228</v>
      </c>
      <c r="AT1715">
        <v>2</v>
      </c>
      <c r="AU1715">
        <v>1</v>
      </c>
      <c r="AV1715">
        <v>33</v>
      </c>
    </row>
    <row r="1716" spans="1:48" x14ac:dyDescent="0.25">
      <c r="A1716" t="s">
        <v>49</v>
      </c>
      <c r="B1716">
        <v>1016</v>
      </c>
      <c r="C1716">
        <v>1</v>
      </c>
      <c r="D1716" t="s">
        <v>96</v>
      </c>
      <c r="E1716" t="s">
        <v>97</v>
      </c>
      <c r="F1716">
        <v>75.036000000000001</v>
      </c>
      <c r="G1716" t="s">
        <v>52</v>
      </c>
      <c r="H1716">
        <v>1</v>
      </c>
      <c r="I1716" t="s">
        <v>53</v>
      </c>
      <c r="J1716">
        <v>-1577872987</v>
      </c>
      <c r="K1716" t="s">
        <v>54</v>
      </c>
      <c r="L1716" t="s">
        <v>55</v>
      </c>
      <c r="M1716" t="s">
        <v>55</v>
      </c>
      <c r="N1716" s="1">
        <v>43230</v>
      </c>
      <c r="O1716" s="2">
        <v>43230.203877314816</v>
      </c>
      <c r="P1716" s="3">
        <v>0.53721064814814812</v>
      </c>
      <c r="Q1716" t="s">
        <v>56</v>
      </c>
      <c r="R1716" t="s">
        <v>53</v>
      </c>
      <c r="S1716">
        <v>2</v>
      </c>
      <c r="T1716">
        <v>2</v>
      </c>
      <c r="U1716">
        <v>1</v>
      </c>
      <c r="V1716">
        <v>2</v>
      </c>
      <c r="W1716" t="s">
        <v>68</v>
      </c>
      <c r="X1716" t="s">
        <v>20</v>
      </c>
      <c r="Y1716" t="s">
        <v>53</v>
      </c>
      <c r="Z1716">
        <v>34</v>
      </c>
      <c r="AA1716" t="s">
        <v>64</v>
      </c>
      <c r="AB1716" t="s">
        <v>58</v>
      </c>
      <c r="AC1716">
        <v>2</v>
      </c>
      <c r="AG1716" t="s">
        <v>69</v>
      </c>
      <c r="AH1716" t="s">
        <v>46</v>
      </c>
      <c r="AI1716" t="s">
        <v>67</v>
      </c>
      <c r="AJ1716">
        <v>1</v>
      </c>
      <c r="AK1716">
        <v>2</v>
      </c>
      <c r="AL1716" t="s">
        <v>53</v>
      </c>
      <c r="AM1716">
        <v>-999999</v>
      </c>
      <c r="AN1716">
        <v>27</v>
      </c>
      <c r="AO1716">
        <v>122281</v>
      </c>
      <c r="AP1716">
        <v>0</v>
      </c>
      <c r="AQ1716">
        <v>2</v>
      </c>
      <c r="AR1716">
        <v>315</v>
      </c>
      <c r="AS1716">
        <v>122596</v>
      </c>
      <c r="AT1716">
        <v>1</v>
      </c>
      <c r="AU1716">
        <v>1</v>
      </c>
      <c r="AV1716">
        <v>34</v>
      </c>
    </row>
    <row r="1717" spans="1:48" x14ac:dyDescent="0.25">
      <c r="A1717" t="s">
        <v>49</v>
      </c>
      <c r="B1717">
        <v>1016</v>
      </c>
      <c r="C1717">
        <v>1</v>
      </c>
      <c r="D1717" t="s">
        <v>96</v>
      </c>
      <c r="E1717" t="s">
        <v>97</v>
      </c>
      <c r="F1717">
        <v>75.036000000000001</v>
      </c>
      <c r="G1717" t="s">
        <v>52</v>
      </c>
      <c r="H1717">
        <v>1</v>
      </c>
      <c r="I1717" t="s">
        <v>53</v>
      </c>
      <c r="J1717">
        <v>-1577872987</v>
      </c>
      <c r="K1717" t="s">
        <v>54</v>
      </c>
      <c r="L1717" t="s">
        <v>55</v>
      </c>
      <c r="M1717" t="s">
        <v>55</v>
      </c>
      <c r="N1717" s="1">
        <v>43230</v>
      </c>
      <c r="O1717" s="2">
        <v>43230.203877314816</v>
      </c>
      <c r="P1717" s="3">
        <v>0.53721064814814812</v>
      </c>
      <c r="Q1717" t="s">
        <v>56</v>
      </c>
      <c r="R1717" t="s">
        <v>53</v>
      </c>
      <c r="S1717">
        <v>2</v>
      </c>
      <c r="T1717">
        <v>2</v>
      </c>
      <c r="U1717">
        <v>1</v>
      </c>
      <c r="V1717">
        <v>2</v>
      </c>
      <c r="W1717" t="s">
        <v>68</v>
      </c>
      <c r="X1717" t="s">
        <v>20</v>
      </c>
      <c r="Y1717" t="s">
        <v>53</v>
      </c>
      <c r="Z1717">
        <v>35</v>
      </c>
      <c r="AA1717" t="s">
        <v>64</v>
      </c>
      <c r="AB1717" t="s">
        <v>58</v>
      </c>
      <c r="AC1717">
        <v>2</v>
      </c>
      <c r="AG1717" t="s">
        <v>69</v>
      </c>
      <c r="AH1717" t="s">
        <v>46</v>
      </c>
      <c r="AI1717" t="s">
        <v>67</v>
      </c>
      <c r="AJ1717">
        <v>1</v>
      </c>
      <c r="AK1717">
        <v>2</v>
      </c>
      <c r="AL1717" t="s">
        <v>53</v>
      </c>
      <c r="AM1717">
        <v>-999999</v>
      </c>
      <c r="AN1717">
        <v>26</v>
      </c>
      <c r="AO1717">
        <v>123640</v>
      </c>
      <c r="AP1717">
        <v>0</v>
      </c>
      <c r="AQ1717">
        <v>2</v>
      </c>
      <c r="AR1717">
        <v>364</v>
      </c>
      <c r="AS1717">
        <v>124004</v>
      </c>
      <c r="AT1717">
        <v>1</v>
      </c>
      <c r="AU1717">
        <v>1</v>
      </c>
      <c r="AV1717">
        <v>35</v>
      </c>
    </row>
    <row r="1718" spans="1:48" x14ac:dyDescent="0.25">
      <c r="A1718" t="s">
        <v>49</v>
      </c>
      <c r="B1718">
        <v>1016</v>
      </c>
      <c r="C1718">
        <v>1</v>
      </c>
      <c r="D1718" t="s">
        <v>96</v>
      </c>
      <c r="E1718" t="s">
        <v>97</v>
      </c>
      <c r="F1718">
        <v>75.036000000000001</v>
      </c>
      <c r="G1718" t="s">
        <v>52</v>
      </c>
      <c r="H1718">
        <v>1</v>
      </c>
      <c r="I1718" t="s">
        <v>53</v>
      </c>
      <c r="J1718">
        <v>-1577872987</v>
      </c>
      <c r="K1718" t="s">
        <v>54</v>
      </c>
      <c r="L1718" t="s">
        <v>55</v>
      </c>
      <c r="M1718" t="s">
        <v>55</v>
      </c>
      <c r="N1718" s="1">
        <v>43230</v>
      </c>
      <c r="O1718" s="2">
        <v>43230.203877314816</v>
      </c>
      <c r="P1718" s="3">
        <v>0.53721064814814812</v>
      </c>
      <c r="Q1718" t="s">
        <v>56</v>
      </c>
      <c r="R1718" t="s">
        <v>53</v>
      </c>
      <c r="S1718">
        <v>2</v>
      </c>
      <c r="T1718">
        <v>2</v>
      </c>
      <c r="U1718">
        <v>1</v>
      </c>
      <c r="V1718">
        <v>2</v>
      </c>
      <c r="W1718" t="s">
        <v>68</v>
      </c>
      <c r="X1718" t="s">
        <v>20</v>
      </c>
      <c r="Y1718" t="s">
        <v>53</v>
      </c>
      <c r="Z1718">
        <v>36</v>
      </c>
      <c r="AA1718" t="s">
        <v>57</v>
      </c>
      <c r="AB1718" t="s">
        <v>61</v>
      </c>
      <c r="AC1718">
        <v>1</v>
      </c>
      <c r="AG1718" t="s">
        <v>69</v>
      </c>
      <c r="AH1718" t="s">
        <v>46</v>
      </c>
      <c r="AI1718" t="s">
        <v>63</v>
      </c>
      <c r="AJ1718">
        <v>1</v>
      </c>
      <c r="AK1718">
        <v>1</v>
      </c>
      <c r="AL1718" t="s">
        <v>53</v>
      </c>
      <c r="AM1718">
        <v>-999999</v>
      </c>
      <c r="AN1718">
        <v>13</v>
      </c>
      <c r="AO1718">
        <v>125039</v>
      </c>
      <c r="AP1718">
        <v>0</v>
      </c>
      <c r="AQ1718">
        <v>1</v>
      </c>
      <c r="AR1718">
        <v>389</v>
      </c>
      <c r="AS1718">
        <v>125428</v>
      </c>
      <c r="AT1718">
        <v>3</v>
      </c>
      <c r="AU1718">
        <v>1</v>
      </c>
      <c r="AV1718">
        <v>36</v>
      </c>
    </row>
    <row r="1719" spans="1:48" x14ac:dyDescent="0.25">
      <c r="A1719" t="s">
        <v>49</v>
      </c>
      <c r="B1719">
        <v>1016</v>
      </c>
      <c r="C1719">
        <v>1</v>
      </c>
      <c r="D1719" t="s">
        <v>96</v>
      </c>
      <c r="E1719" t="s">
        <v>97</v>
      </c>
      <c r="F1719">
        <v>75.036000000000001</v>
      </c>
      <c r="G1719" t="s">
        <v>52</v>
      </c>
      <c r="H1719">
        <v>1</v>
      </c>
      <c r="I1719" t="s">
        <v>53</v>
      </c>
      <c r="J1719">
        <v>-1577872987</v>
      </c>
      <c r="K1719" t="s">
        <v>54</v>
      </c>
      <c r="L1719" t="s">
        <v>55</v>
      </c>
      <c r="M1719" t="s">
        <v>55</v>
      </c>
      <c r="N1719" s="1">
        <v>43230</v>
      </c>
      <c r="O1719" s="2">
        <v>43230.203877314816</v>
      </c>
      <c r="P1719" s="3">
        <v>0.53721064814814812</v>
      </c>
      <c r="Q1719" t="s">
        <v>56</v>
      </c>
      <c r="R1719" t="s">
        <v>53</v>
      </c>
      <c r="S1719">
        <v>2</v>
      </c>
      <c r="T1719">
        <v>2</v>
      </c>
      <c r="U1719">
        <v>1</v>
      </c>
      <c r="V1719">
        <v>2</v>
      </c>
      <c r="W1719" t="s">
        <v>68</v>
      </c>
      <c r="X1719" t="s">
        <v>20</v>
      </c>
      <c r="Y1719" t="s">
        <v>53</v>
      </c>
      <c r="Z1719">
        <v>37</v>
      </c>
      <c r="AA1719" t="s">
        <v>60</v>
      </c>
      <c r="AB1719" t="s">
        <v>61</v>
      </c>
      <c r="AC1719">
        <v>1</v>
      </c>
      <c r="AG1719" t="s">
        <v>69</v>
      </c>
      <c r="AH1719" t="s">
        <v>46</v>
      </c>
      <c r="AI1719" t="s">
        <v>62</v>
      </c>
      <c r="AJ1719">
        <v>1</v>
      </c>
      <c r="AK1719">
        <v>1</v>
      </c>
      <c r="AL1719" t="s">
        <v>53</v>
      </c>
      <c r="AM1719">
        <v>-999999</v>
      </c>
      <c r="AN1719">
        <v>26</v>
      </c>
      <c r="AO1719">
        <v>126465</v>
      </c>
      <c r="AP1719">
        <v>0</v>
      </c>
      <c r="AQ1719">
        <v>1</v>
      </c>
      <c r="AR1719">
        <v>339</v>
      </c>
      <c r="AS1719">
        <v>126804</v>
      </c>
      <c r="AT1719">
        <v>5</v>
      </c>
      <c r="AU1719">
        <v>1</v>
      </c>
      <c r="AV1719">
        <v>37</v>
      </c>
    </row>
    <row r="1720" spans="1:48" x14ac:dyDescent="0.25">
      <c r="A1720" t="s">
        <v>49</v>
      </c>
      <c r="B1720">
        <v>1016</v>
      </c>
      <c r="C1720">
        <v>1</v>
      </c>
      <c r="D1720" t="s">
        <v>96</v>
      </c>
      <c r="E1720" t="s">
        <v>97</v>
      </c>
      <c r="F1720">
        <v>75.036000000000001</v>
      </c>
      <c r="G1720" t="s">
        <v>52</v>
      </c>
      <c r="H1720">
        <v>1</v>
      </c>
      <c r="I1720" t="s">
        <v>53</v>
      </c>
      <c r="J1720">
        <v>-1577872987</v>
      </c>
      <c r="K1720" t="s">
        <v>54</v>
      </c>
      <c r="L1720" t="s">
        <v>55</v>
      </c>
      <c r="M1720" t="s">
        <v>55</v>
      </c>
      <c r="N1720" s="1">
        <v>43230</v>
      </c>
      <c r="O1720" s="2">
        <v>43230.203877314816</v>
      </c>
      <c r="P1720" s="3">
        <v>0.53721064814814812</v>
      </c>
      <c r="Q1720" t="s">
        <v>56</v>
      </c>
      <c r="R1720" t="s">
        <v>53</v>
      </c>
      <c r="S1720">
        <v>2</v>
      </c>
      <c r="T1720">
        <v>2</v>
      </c>
      <c r="U1720">
        <v>1</v>
      </c>
      <c r="V1720">
        <v>2</v>
      </c>
      <c r="W1720" t="s">
        <v>68</v>
      </c>
      <c r="X1720" t="s">
        <v>20</v>
      </c>
      <c r="Y1720" t="s">
        <v>53</v>
      </c>
      <c r="Z1720">
        <v>38</v>
      </c>
      <c r="AA1720" t="s">
        <v>60</v>
      </c>
      <c r="AB1720" t="s">
        <v>61</v>
      </c>
      <c r="AC1720">
        <v>1</v>
      </c>
      <c r="AG1720" t="s">
        <v>69</v>
      </c>
      <c r="AH1720" t="s">
        <v>46</v>
      </c>
      <c r="AI1720" t="s">
        <v>62</v>
      </c>
      <c r="AJ1720">
        <v>1</v>
      </c>
      <c r="AK1720">
        <v>1</v>
      </c>
      <c r="AL1720" t="s">
        <v>53</v>
      </c>
      <c r="AM1720">
        <v>-999999</v>
      </c>
      <c r="AN1720">
        <v>26</v>
      </c>
      <c r="AO1720">
        <v>127851</v>
      </c>
      <c r="AP1720">
        <v>0</v>
      </c>
      <c r="AQ1720">
        <v>1</v>
      </c>
      <c r="AR1720">
        <v>369</v>
      </c>
      <c r="AS1720">
        <v>128220</v>
      </c>
      <c r="AT1720">
        <v>5</v>
      </c>
      <c r="AU1720">
        <v>1</v>
      </c>
      <c r="AV1720">
        <v>38</v>
      </c>
    </row>
    <row r="1721" spans="1:48" x14ac:dyDescent="0.25">
      <c r="A1721" t="s">
        <v>49</v>
      </c>
      <c r="B1721">
        <v>1016</v>
      </c>
      <c r="C1721">
        <v>1</v>
      </c>
      <c r="D1721" t="s">
        <v>96</v>
      </c>
      <c r="E1721" t="s">
        <v>97</v>
      </c>
      <c r="F1721">
        <v>75.036000000000001</v>
      </c>
      <c r="G1721" t="s">
        <v>52</v>
      </c>
      <c r="H1721">
        <v>1</v>
      </c>
      <c r="I1721" t="s">
        <v>53</v>
      </c>
      <c r="J1721">
        <v>-1577872987</v>
      </c>
      <c r="K1721" t="s">
        <v>54</v>
      </c>
      <c r="L1721" t="s">
        <v>55</v>
      </c>
      <c r="M1721" t="s">
        <v>55</v>
      </c>
      <c r="N1721" s="1">
        <v>43230</v>
      </c>
      <c r="O1721" s="2">
        <v>43230.203877314816</v>
      </c>
      <c r="P1721" s="3">
        <v>0.53721064814814812</v>
      </c>
      <c r="Q1721" t="s">
        <v>56</v>
      </c>
      <c r="R1721" t="s">
        <v>53</v>
      </c>
      <c r="S1721">
        <v>2</v>
      </c>
      <c r="T1721">
        <v>2</v>
      </c>
      <c r="U1721">
        <v>1</v>
      </c>
      <c r="V1721">
        <v>2</v>
      </c>
      <c r="W1721" t="s">
        <v>68</v>
      </c>
      <c r="X1721" t="s">
        <v>20</v>
      </c>
      <c r="Y1721" t="s">
        <v>53</v>
      </c>
      <c r="Z1721">
        <v>39</v>
      </c>
      <c r="AA1721" t="s">
        <v>57</v>
      </c>
      <c r="AB1721" t="s">
        <v>61</v>
      </c>
      <c r="AC1721">
        <v>1</v>
      </c>
      <c r="AG1721" t="s">
        <v>69</v>
      </c>
      <c r="AH1721" t="s">
        <v>46</v>
      </c>
      <c r="AI1721" t="s">
        <v>63</v>
      </c>
      <c r="AJ1721">
        <v>1</v>
      </c>
      <c r="AK1721">
        <v>1</v>
      </c>
      <c r="AL1721" t="s">
        <v>53</v>
      </c>
      <c r="AM1721">
        <v>-999999</v>
      </c>
      <c r="AN1721">
        <v>13</v>
      </c>
      <c r="AO1721">
        <v>129264</v>
      </c>
      <c r="AP1721">
        <v>0</v>
      </c>
      <c r="AQ1721">
        <v>1</v>
      </c>
      <c r="AR1721">
        <v>276</v>
      </c>
      <c r="AS1721">
        <v>129540</v>
      </c>
      <c r="AT1721">
        <v>3</v>
      </c>
      <c r="AU1721">
        <v>1</v>
      </c>
      <c r="AV1721">
        <v>39</v>
      </c>
    </row>
    <row r="1722" spans="1:48" x14ac:dyDescent="0.25">
      <c r="A1722" t="s">
        <v>49</v>
      </c>
      <c r="B1722">
        <v>1016</v>
      </c>
      <c r="C1722">
        <v>1</v>
      </c>
      <c r="D1722" t="s">
        <v>96</v>
      </c>
      <c r="E1722" t="s">
        <v>97</v>
      </c>
      <c r="F1722">
        <v>75.036000000000001</v>
      </c>
      <c r="G1722" t="s">
        <v>52</v>
      </c>
      <c r="H1722">
        <v>1</v>
      </c>
      <c r="I1722" t="s">
        <v>53</v>
      </c>
      <c r="J1722">
        <v>-1577872987</v>
      </c>
      <c r="K1722" t="s">
        <v>54</v>
      </c>
      <c r="L1722" t="s">
        <v>55</v>
      </c>
      <c r="M1722" t="s">
        <v>55</v>
      </c>
      <c r="N1722" s="1">
        <v>43230</v>
      </c>
      <c r="O1722" s="2">
        <v>43230.203877314816</v>
      </c>
      <c r="P1722" s="3">
        <v>0.53721064814814812</v>
      </c>
      <c r="Q1722" t="s">
        <v>56</v>
      </c>
      <c r="R1722" t="s">
        <v>53</v>
      </c>
      <c r="S1722">
        <v>2</v>
      </c>
      <c r="T1722">
        <v>2</v>
      </c>
      <c r="U1722">
        <v>1</v>
      </c>
      <c r="V1722">
        <v>2</v>
      </c>
      <c r="W1722" t="s">
        <v>68</v>
      </c>
      <c r="X1722" t="s">
        <v>20</v>
      </c>
      <c r="Y1722" t="s">
        <v>53</v>
      </c>
      <c r="Z1722">
        <v>40</v>
      </c>
      <c r="AA1722" t="s">
        <v>57</v>
      </c>
      <c r="AB1722" t="s">
        <v>58</v>
      </c>
      <c r="AC1722">
        <v>2</v>
      </c>
      <c r="AG1722" t="s">
        <v>69</v>
      </c>
      <c r="AH1722" t="s">
        <v>46</v>
      </c>
      <c r="AI1722" t="s">
        <v>59</v>
      </c>
      <c r="AJ1722">
        <v>1</v>
      </c>
      <c r="AK1722">
        <v>2</v>
      </c>
      <c r="AL1722" t="s">
        <v>53</v>
      </c>
      <c r="AM1722">
        <v>-999999</v>
      </c>
      <c r="AN1722">
        <v>27</v>
      </c>
      <c r="AO1722">
        <v>130597</v>
      </c>
      <c r="AP1722">
        <v>0</v>
      </c>
      <c r="AQ1722">
        <v>2</v>
      </c>
      <c r="AR1722">
        <v>359</v>
      </c>
      <c r="AS1722">
        <v>130956</v>
      </c>
      <c r="AT1722">
        <v>6</v>
      </c>
      <c r="AU1722">
        <v>1</v>
      </c>
      <c r="AV1722">
        <v>40</v>
      </c>
    </row>
    <row r="1723" spans="1:48" x14ac:dyDescent="0.25">
      <c r="A1723" t="s">
        <v>49</v>
      </c>
      <c r="B1723">
        <v>1016</v>
      </c>
      <c r="C1723">
        <v>1</v>
      </c>
      <c r="D1723" t="s">
        <v>96</v>
      </c>
      <c r="E1723" t="s">
        <v>97</v>
      </c>
      <c r="F1723">
        <v>75.036000000000001</v>
      </c>
      <c r="G1723" t="s">
        <v>52</v>
      </c>
      <c r="H1723">
        <v>1</v>
      </c>
      <c r="I1723" t="s">
        <v>53</v>
      </c>
      <c r="J1723">
        <v>-1577872987</v>
      </c>
      <c r="K1723" t="s">
        <v>54</v>
      </c>
      <c r="L1723" t="s">
        <v>55</v>
      </c>
      <c r="M1723" t="s">
        <v>55</v>
      </c>
      <c r="N1723" s="1">
        <v>43230</v>
      </c>
      <c r="O1723" s="2">
        <v>43230.203877314816</v>
      </c>
      <c r="P1723" s="3">
        <v>0.53721064814814812</v>
      </c>
      <c r="Q1723" t="s">
        <v>56</v>
      </c>
      <c r="R1723" t="s">
        <v>53</v>
      </c>
      <c r="S1723">
        <v>2</v>
      </c>
      <c r="T1723">
        <v>2</v>
      </c>
      <c r="U1723">
        <v>1</v>
      </c>
      <c r="V1723">
        <v>2</v>
      </c>
      <c r="W1723" t="s">
        <v>68</v>
      </c>
      <c r="X1723" t="s">
        <v>20</v>
      </c>
      <c r="Y1723" t="s">
        <v>53</v>
      </c>
      <c r="Z1723">
        <v>41</v>
      </c>
      <c r="AA1723" t="s">
        <v>64</v>
      </c>
      <c r="AB1723" t="s">
        <v>58</v>
      </c>
      <c r="AC1723">
        <v>2</v>
      </c>
      <c r="AG1723" t="s">
        <v>69</v>
      </c>
      <c r="AH1723" t="s">
        <v>46</v>
      </c>
      <c r="AI1723" t="s">
        <v>67</v>
      </c>
      <c r="AJ1723">
        <v>1</v>
      </c>
      <c r="AK1723">
        <v>2</v>
      </c>
      <c r="AL1723" t="s">
        <v>53</v>
      </c>
      <c r="AM1723">
        <v>-999999</v>
      </c>
      <c r="AN1723">
        <v>13</v>
      </c>
      <c r="AO1723">
        <v>131983</v>
      </c>
      <c r="AP1723">
        <v>0</v>
      </c>
      <c r="AQ1723">
        <v>2</v>
      </c>
      <c r="AR1723">
        <v>365</v>
      </c>
      <c r="AS1723">
        <v>132348</v>
      </c>
      <c r="AT1723">
        <v>1</v>
      </c>
      <c r="AU1723">
        <v>1</v>
      </c>
      <c r="AV1723">
        <v>41</v>
      </c>
    </row>
    <row r="1724" spans="1:48" x14ac:dyDescent="0.25">
      <c r="A1724" t="s">
        <v>49</v>
      </c>
      <c r="B1724">
        <v>1016</v>
      </c>
      <c r="C1724">
        <v>1</v>
      </c>
      <c r="D1724" t="s">
        <v>96</v>
      </c>
      <c r="E1724" t="s">
        <v>97</v>
      </c>
      <c r="F1724">
        <v>75.036000000000001</v>
      </c>
      <c r="G1724" t="s">
        <v>52</v>
      </c>
      <c r="H1724">
        <v>1</v>
      </c>
      <c r="I1724" t="s">
        <v>53</v>
      </c>
      <c r="J1724">
        <v>-1577872987</v>
      </c>
      <c r="K1724" t="s">
        <v>54</v>
      </c>
      <c r="L1724" t="s">
        <v>55</v>
      </c>
      <c r="M1724" t="s">
        <v>55</v>
      </c>
      <c r="N1724" s="1">
        <v>43230</v>
      </c>
      <c r="O1724" s="2">
        <v>43230.203877314816</v>
      </c>
      <c r="P1724" s="3">
        <v>0.53721064814814812</v>
      </c>
      <c r="Q1724" t="s">
        <v>56</v>
      </c>
      <c r="R1724" t="s">
        <v>53</v>
      </c>
      <c r="S1724">
        <v>2</v>
      </c>
      <c r="T1724">
        <v>2</v>
      </c>
      <c r="U1724">
        <v>1</v>
      </c>
      <c r="V1724">
        <v>2</v>
      </c>
      <c r="W1724" t="s">
        <v>68</v>
      </c>
      <c r="X1724" t="s">
        <v>20</v>
      </c>
      <c r="Y1724" t="s">
        <v>53</v>
      </c>
      <c r="Z1724">
        <v>42</v>
      </c>
      <c r="AA1724" t="s">
        <v>64</v>
      </c>
      <c r="AB1724" t="s">
        <v>61</v>
      </c>
      <c r="AC1724">
        <v>1</v>
      </c>
      <c r="AG1724" t="s">
        <v>69</v>
      </c>
      <c r="AH1724" t="s">
        <v>46</v>
      </c>
      <c r="AI1724" t="s">
        <v>65</v>
      </c>
      <c r="AJ1724">
        <v>1</v>
      </c>
      <c r="AK1724">
        <v>1</v>
      </c>
      <c r="AL1724" t="s">
        <v>53</v>
      </c>
      <c r="AM1724">
        <v>-999999</v>
      </c>
      <c r="AN1724">
        <v>26</v>
      </c>
      <c r="AO1724">
        <v>133395</v>
      </c>
      <c r="AP1724">
        <v>0</v>
      </c>
      <c r="AQ1724">
        <v>1</v>
      </c>
      <c r="AR1724">
        <v>313</v>
      </c>
      <c r="AS1724">
        <v>133708</v>
      </c>
      <c r="AT1724">
        <v>2</v>
      </c>
      <c r="AU1724">
        <v>1</v>
      </c>
      <c r="AV1724">
        <v>42</v>
      </c>
    </row>
    <row r="1725" spans="1:48" x14ac:dyDescent="0.25">
      <c r="A1725" t="s">
        <v>49</v>
      </c>
      <c r="B1725">
        <v>1016</v>
      </c>
      <c r="C1725">
        <v>1</v>
      </c>
      <c r="D1725" t="s">
        <v>96</v>
      </c>
      <c r="E1725" t="s">
        <v>97</v>
      </c>
      <c r="F1725">
        <v>75.036000000000001</v>
      </c>
      <c r="G1725" t="s">
        <v>52</v>
      </c>
      <c r="H1725">
        <v>1</v>
      </c>
      <c r="I1725" t="s">
        <v>53</v>
      </c>
      <c r="J1725">
        <v>-1577872987</v>
      </c>
      <c r="K1725" t="s">
        <v>54</v>
      </c>
      <c r="L1725" t="s">
        <v>55</v>
      </c>
      <c r="M1725" t="s">
        <v>55</v>
      </c>
      <c r="N1725" s="1">
        <v>43230</v>
      </c>
      <c r="O1725" s="2">
        <v>43230.203877314816</v>
      </c>
      <c r="P1725" s="3">
        <v>0.53721064814814812</v>
      </c>
      <c r="Q1725" t="s">
        <v>56</v>
      </c>
      <c r="R1725" t="s">
        <v>53</v>
      </c>
      <c r="S1725">
        <v>2</v>
      </c>
      <c r="T1725">
        <v>2</v>
      </c>
      <c r="U1725">
        <v>1</v>
      </c>
      <c r="V1725">
        <v>2</v>
      </c>
      <c r="W1725" t="s">
        <v>68</v>
      </c>
      <c r="X1725" t="s">
        <v>20</v>
      </c>
      <c r="Y1725" t="s">
        <v>53</v>
      </c>
      <c r="Z1725">
        <v>43</v>
      </c>
      <c r="AA1725" t="s">
        <v>60</v>
      </c>
      <c r="AB1725" t="s">
        <v>61</v>
      </c>
      <c r="AC1725">
        <v>1</v>
      </c>
      <c r="AG1725" t="s">
        <v>69</v>
      </c>
      <c r="AH1725" t="s">
        <v>46</v>
      </c>
      <c r="AI1725" t="s">
        <v>62</v>
      </c>
      <c r="AJ1725">
        <v>1</v>
      </c>
      <c r="AK1725">
        <v>1</v>
      </c>
      <c r="AL1725" t="s">
        <v>53</v>
      </c>
      <c r="AM1725">
        <v>-999999</v>
      </c>
      <c r="AN1725">
        <v>13</v>
      </c>
      <c r="AO1725">
        <v>134741</v>
      </c>
      <c r="AP1725">
        <v>0</v>
      </c>
      <c r="AQ1725">
        <v>1</v>
      </c>
      <c r="AR1725">
        <v>455</v>
      </c>
      <c r="AS1725">
        <v>135196</v>
      </c>
      <c r="AT1725">
        <v>5</v>
      </c>
      <c r="AU1725">
        <v>1</v>
      </c>
      <c r="AV1725">
        <v>43</v>
      </c>
    </row>
    <row r="1726" spans="1:48" x14ac:dyDescent="0.25">
      <c r="A1726" t="s">
        <v>49</v>
      </c>
      <c r="B1726">
        <v>1016</v>
      </c>
      <c r="C1726">
        <v>1</v>
      </c>
      <c r="D1726" t="s">
        <v>96</v>
      </c>
      <c r="E1726" t="s">
        <v>97</v>
      </c>
      <c r="F1726">
        <v>75.036000000000001</v>
      </c>
      <c r="G1726" t="s">
        <v>52</v>
      </c>
      <c r="H1726">
        <v>1</v>
      </c>
      <c r="I1726" t="s">
        <v>53</v>
      </c>
      <c r="J1726">
        <v>-1577872987</v>
      </c>
      <c r="K1726" t="s">
        <v>54</v>
      </c>
      <c r="L1726" t="s">
        <v>55</v>
      </c>
      <c r="M1726" t="s">
        <v>55</v>
      </c>
      <c r="N1726" s="1">
        <v>43230</v>
      </c>
      <c r="O1726" s="2">
        <v>43230.203877314816</v>
      </c>
      <c r="P1726" s="3">
        <v>0.53721064814814812</v>
      </c>
      <c r="Q1726" t="s">
        <v>56</v>
      </c>
      <c r="R1726" t="s">
        <v>53</v>
      </c>
      <c r="S1726">
        <v>2</v>
      </c>
      <c r="T1726">
        <v>2</v>
      </c>
      <c r="U1726">
        <v>1</v>
      </c>
      <c r="V1726">
        <v>2</v>
      </c>
      <c r="W1726" t="s">
        <v>68</v>
      </c>
      <c r="X1726" t="s">
        <v>20</v>
      </c>
      <c r="Y1726" t="s">
        <v>53</v>
      </c>
      <c r="Z1726">
        <v>44</v>
      </c>
      <c r="AA1726" t="s">
        <v>60</v>
      </c>
      <c r="AB1726" t="s">
        <v>61</v>
      </c>
      <c r="AC1726">
        <v>1</v>
      </c>
      <c r="AG1726" t="s">
        <v>69</v>
      </c>
      <c r="AH1726" t="s">
        <v>46</v>
      </c>
      <c r="AI1726" t="s">
        <v>62</v>
      </c>
      <c r="AJ1726">
        <v>1</v>
      </c>
      <c r="AK1726">
        <v>1</v>
      </c>
      <c r="AL1726" t="s">
        <v>53</v>
      </c>
      <c r="AM1726">
        <v>-999999</v>
      </c>
      <c r="AN1726">
        <v>13</v>
      </c>
      <c r="AO1726">
        <v>136234</v>
      </c>
      <c r="AP1726">
        <v>0</v>
      </c>
      <c r="AQ1726">
        <v>1</v>
      </c>
      <c r="AR1726">
        <v>426</v>
      </c>
      <c r="AS1726">
        <v>136660</v>
      </c>
      <c r="AT1726">
        <v>5</v>
      </c>
      <c r="AU1726">
        <v>1</v>
      </c>
      <c r="AV1726">
        <v>44</v>
      </c>
    </row>
    <row r="1727" spans="1:48" x14ac:dyDescent="0.25">
      <c r="A1727" t="s">
        <v>49</v>
      </c>
      <c r="B1727">
        <v>1016</v>
      </c>
      <c r="C1727">
        <v>1</v>
      </c>
      <c r="D1727" t="s">
        <v>96</v>
      </c>
      <c r="E1727" t="s">
        <v>97</v>
      </c>
      <c r="F1727">
        <v>75.036000000000001</v>
      </c>
      <c r="G1727" t="s">
        <v>52</v>
      </c>
      <c r="H1727">
        <v>1</v>
      </c>
      <c r="I1727" t="s">
        <v>53</v>
      </c>
      <c r="J1727">
        <v>-1577872987</v>
      </c>
      <c r="K1727" t="s">
        <v>54</v>
      </c>
      <c r="L1727" t="s">
        <v>55</v>
      </c>
      <c r="M1727" t="s">
        <v>55</v>
      </c>
      <c r="N1727" s="1">
        <v>43230</v>
      </c>
      <c r="O1727" s="2">
        <v>43230.203877314816</v>
      </c>
      <c r="P1727" s="3">
        <v>0.53721064814814812</v>
      </c>
      <c r="Q1727" t="s">
        <v>56</v>
      </c>
      <c r="R1727" t="s">
        <v>53</v>
      </c>
      <c r="S1727">
        <v>2</v>
      </c>
      <c r="T1727">
        <v>2</v>
      </c>
      <c r="U1727">
        <v>1</v>
      </c>
      <c r="V1727">
        <v>2</v>
      </c>
      <c r="W1727" t="s">
        <v>68</v>
      </c>
      <c r="X1727" t="s">
        <v>20</v>
      </c>
      <c r="Y1727" t="s">
        <v>53</v>
      </c>
      <c r="Z1727">
        <v>45</v>
      </c>
      <c r="AA1727" t="s">
        <v>57</v>
      </c>
      <c r="AB1727" t="s">
        <v>58</v>
      </c>
      <c r="AC1727">
        <v>2</v>
      </c>
      <c r="AG1727" t="s">
        <v>69</v>
      </c>
      <c r="AH1727" t="s">
        <v>46</v>
      </c>
      <c r="AI1727" t="s">
        <v>59</v>
      </c>
      <c r="AJ1727">
        <v>1</v>
      </c>
      <c r="AK1727">
        <v>2</v>
      </c>
      <c r="AL1727" t="s">
        <v>53</v>
      </c>
      <c r="AM1727">
        <v>-999999</v>
      </c>
      <c r="AN1727">
        <v>26</v>
      </c>
      <c r="AO1727">
        <v>137700</v>
      </c>
      <c r="AP1727">
        <v>0</v>
      </c>
      <c r="AQ1727">
        <v>2</v>
      </c>
      <c r="AR1727">
        <v>360</v>
      </c>
      <c r="AS1727">
        <v>138060</v>
      </c>
      <c r="AT1727">
        <v>6</v>
      </c>
      <c r="AU1727">
        <v>1</v>
      </c>
      <c r="AV1727">
        <v>45</v>
      </c>
    </row>
    <row r="1728" spans="1:48" x14ac:dyDescent="0.25">
      <c r="A1728" t="s">
        <v>49</v>
      </c>
      <c r="B1728">
        <v>1016</v>
      </c>
      <c r="C1728">
        <v>1</v>
      </c>
      <c r="D1728" t="s">
        <v>96</v>
      </c>
      <c r="E1728" t="s">
        <v>97</v>
      </c>
      <c r="F1728">
        <v>75.036000000000001</v>
      </c>
      <c r="G1728" t="s">
        <v>52</v>
      </c>
      <c r="H1728">
        <v>1</v>
      </c>
      <c r="I1728" t="s">
        <v>53</v>
      </c>
      <c r="J1728">
        <v>-1577872987</v>
      </c>
      <c r="K1728" t="s">
        <v>54</v>
      </c>
      <c r="L1728" t="s">
        <v>55</v>
      </c>
      <c r="M1728" t="s">
        <v>55</v>
      </c>
      <c r="N1728" s="1">
        <v>43230</v>
      </c>
      <c r="O1728" s="2">
        <v>43230.203877314816</v>
      </c>
      <c r="P1728" s="3">
        <v>0.53721064814814812</v>
      </c>
      <c r="Q1728" t="s">
        <v>56</v>
      </c>
      <c r="R1728" t="s">
        <v>53</v>
      </c>
      <c r="S1728">
        <v>2</v>
      </c>
      <c r="T1728">
        <v>2</v>
      </c>
      <c r="U1728">
        <v>1</v>
      </c>
      <c r="V1728">
        <v>2</v>
      </c>
      <c r="W1728" t="s">
        <v>68</v>
      </c>
      <c r="X1728" t="s">
        <v>20</v>
      </c>
      <c r="Y1728" t="s">
        <v>53</v>
      </c>
      <c r="Z1728">
        <v>46</v>
      </c>
      <c r="AA1728" t="s">
        <v>57</v>
      </c>
      <c r="AB1728" t="s">
        <v>58</v>
      </c>
      <c r="AC1728">
        <v>2</v>
      </c>
      <c r="AG1728" t="s">
        <v>69</v>
      </c>
      <c r="AH1728" t="s">
        <v>46</v>
      </c>
      <c r="AI1728" t="s">
        <v>59</v>
      </c>
      <c r="AJ1728">
        <v>1</v>
      </c>
      <c r="AK1728">
        <v>2</v>
      </c>
      <c r="AL1728" t="s">
        <v>53</v>
      </c>
      <c r="AM1728">
        <v>-999999</v>
      </c>
      <c r="AN1728">
        <v>26</v>
      </c>
      <c r="AO1728">
        <v>139099</v>
      </c>
      <c r="AP1728">
        <v>0</v>
      </c>
      <c r="AQ1728">
        <v>2</v>
      </c>
      <c r="AR1728">
        <v>401</v>
      </c>
      <c r="AS1728">
        <v>139500</v>
      </c>
      <c r="AT1728">
        <v>6</v>
      </c>
      <c r="AU1728">
        <v>1</v>
      </c>
      <c r="AV1728">
        <v>46</v>
      </c>
    </row>
    <row r="1729" spans="1:48" x14ac:dyDescent="0.25">
      <c r="A1729" t="s">
        <v>49</v>
      </c>
      <c r="B1729">
        <v>1016</v>
      </c>
      <c r="C1729">
        <v>1</v>
      </c>
      <c r="D1729" t="s">
        <v>96</v>
      </c>
      <c r="E1729" t="s">
        <v>97</v>
      </c>
      <c r="F1729">
        <v>75.036000000000001</v>
      </c>
      <c r="G1729" t="s">
        <v>52</v>
      </c>
      <c r="H1729">
        <v>1</v>
      </c>
      <c r="I1729" t="s">
        <v>53</v>
      </c>
      <c r="J1729">
        <v>-1577872987</v>
      </c>
      <c r="K1729" t="s">
        <v>54</v>
      </c>
      <c r="L1729" t="s">
        <v>55</v>
      </c>
      <c r="M1729" t="s">
        <v>55</v>
      </c>
      <c r="N1729" s="1">
        <v>43230</v>
      </c>
      <c r="O1729" s="2">
        <v>43230.203877314816</v>
      </c>
      <c r="P1729" s="3">
        <v>0.53721064814814812</v>
      </c>
      <c r="Q1729" t="s">
        <v>56</v>
      </c>
      <c r="R1729" t="s">
        <v>53</v>
      </c>
      <c r="S1729">
        <v>2</v>
      </c>
      <c r="T1729">
        <v>2</v>
      </c>
      <c r="U1729">
        <v>1</v>
      </c>
      <c r="V1729">
        <v>2</v>
      </c>
      <c r="W1729" t="s">
        <v>68</v>
      </c>
      <c r="X1729" t="s">
        <v>20</v>
      </c>
      <c r="Y1729" t="s">
        <v>53</v>
      </c>
      <c r="Z1729">
        <v>47</v>
      </c>
      <c r="AA1729" t="s">
        <v>60</v>
      </c>
      <c r="AB1729" t="s">
        <v>58</v>
      </c>
      <c r="AC1729">
        <v>2</v>
      </c>
      <c r="AG1729" t="s">
        <v>69</v>
      </c>
      <c r="AH1729" t="s">
        <v>46</v>
      </c>
      <c r="AI1729" t="s">
        <v>66</v>
      </c>
      <c r="AJ1729">
        <v>1</v>
      </c>
      <c r="AK1729">
        <v>2</v>
      </c>
      <c r="AL1729" t="s">
        <v>53</v>
      </c>
      <c r="AM1729">
        <v>-999999</v>
      </c>
      <c r="AN1729">
        <v>26</v>
      </c>
      <c r="AO1729">
        <v>140552</v>
      </c>
      <c r="AP1729">
        <v>0</v>
      </c>
      <c r="AQ1729">
        <v>2</v>
      </c>
      <c r="AR1729">
        <v>308</v>
      </c>
      <c r="AS1729">
        <v>140860</v>
      </c>
      <c r="AT1729">
        <v>4</v>
      </c>
      <c r="AU1729">
        <v>1</v>
      </c>
      <c r="AV1729">
        <v>47</v>
      </c>
    </row>
    <row r="1730" spans="1:48" x14ac:dyDescent="0.25">
      <c r="A1730" t="s">
        <v>49</v>
      </c>
      <c r="B1730">
        <v>1016</v>
      </c>
      <c r="C1730">
        <v>1</v>
      </c>
      <c r="D1730" t="s">
        <v>96</v>
      </c>
      <c r="E1730" t="s">
        <v>97</v>
      </c>
      <c r="F1730">
        <v>75.036000000000001</v>
      </c>
      <c r="G1730" t="s">
        <v>52</v>
      </c>
      <c r="H1730">
        <v>1</v>
      </c>
      <c r="I1730" t="s">
        <v>53</v>
      </c>
      <c r="J1730">
        <v>-1577872987</v>
      </c>
      <c r="K1730" t="s">
        <v>54</v>
      </c>
      <c r="L1730" t="s">
        <v>55</v>
      </c>
      <c r="M1730" t="s">
        <v>55</v>
      </c>
      <c r="N1730" s="1">
        <v>43230</v>
      </c>
      <c r="O1730" s="2">
        <v>43230.203877314816</v>
      </c>
      <c r="P1730" s="3">
        <v>0.53721064814814812</v>
      </c>
      <c r="Q1730" t="s">
        <v>56</v>
      </c>
      <c r="R1730" t="s">
        <v>53</v>
      </c>
      <c r="S1730">
        <v>2</v>
      </c>
      <c r="T1730">
        <v>2</v>
      </c>
      <c r="U1730">
        <v>1</v>
      </c>
      <c r="V1730">
        <v>2</v>
      </c>
      <c r="W1730" t="s">
        <v>68</v>
      </c>
      <c r="X1730" t="s">
        <v>20</v>
      </c>
      <c r="Y1730" t="s">
        <v>53</v>
      </c>
      <c r="Z1730">
        <v>48</v>
      </c>
      <c r="AA1730" t="s">
        <v>60</v>
      </c>
      <c r="AB1730" t="s">
        <v>61</v>
      </c>
      <c r="AC1730">
        <v>1</v>
      </c>
      <c r="AG1730" t="s">
        <v>69</v>
      </c>
      <c r="AH1730" t="s">
        <v>46</v>
      </c>
      <c r="AI1730" t="s">
        <v>62</v>
      </c>
      <c r="AJ1730">
        <v>1</v>
      </c>
      <c r="AK1730">
        <v>1</v>
      </c>
      <c r="AL1730" t="s">
        <v>53</v>
      </c>
      <c r="AM1730">
        <v>-999999</v>
      </c>
      <c r="AN1730">
        <v>26</v>
      </c>
      <c r="AO1730">
        <v>141911</v>
      </c>
      <c r="AP1730">
        <v>0</v>
      </c>
      <c r="AQ1730">
        <v>1</v>
      </c>
      <c r="AR1730">
        <v>429</v>
      </c>
      <c r="AS1730">
        <v>142340</v>
      </c>
      <c r="AT1730">
        <v>5</v>
      </c>
      <c r="AU1730">
        <v>1</v>
      </c>
      <c r="AV1730">
        <v>48</v>
      </c>
    </row>
    <row r="1731" spans="1:48" x14ac:dyDescent="0.25">
      <c r="A1731" t="s">
        <v>49</v>
      </c>
      <c r="B1731">
        <v>1016</v>
      </c>
      <c r="C1731">
        <v>1</v>
      </c>
      <c r="D1731" t="s">
        <v>96</v>
      </c>
      <c r="E1731" t="s">
        <v>97</v>
      </c>
      <c r="F1731">
        <v>75.036000000000001</v>
      </c>
      <c r="G1731" t="s">
        <v>52</v>
      </c>
      <c r="H1731">
        <v>1</v>
      </c>
      <c r="I1731" t="s">
        <v>53</v>
      </c>
      <c r="J1731">
        <v>-1577872987</v>
      </c>
      <c r="K1731" t="s">
        <v>54</v>
      </c>
      <c r="L1731" t="s">
        <v>55</v>
      </c>
      <c r="M1731" t="s">
        <v>55</v>
      </c>
      <c r="N1731" s="1">
        <v>43230</v>
      </c>
      <c r="O1731" s="2">
        <v>43230.203877314816</v>
      </c>
      <c r="P1731" s="3">
        <v>0.53721064814814812</v>
      </c>
      <c r="Q1731" t="s">
        <v>56</v>
      </c>
      <c r="R1731" t="s">
        <v>53</v>
      </c>
      <c r="S1731">
        <v>2</v>
      </c>
      <c r="T1731">
        <v>2</v>
      </c>
      <c r="U1731">
        <v>1</v>
      </c>
      <c r="V1731">
        <v>2</v>
      </c>
      <c r="W1731" t="s">
        <v>68</v>
      </c>
      <c r="X1731" t="s">
        <v>20</v>
      </c>
      <c r="Y1731" t="s">
        <v>53</v>
      </c>
      <c r="Z1731">
        <v>49</v>
      </c>
      <c r="AA1731" t="s">
        <v>64</v>
      </c>
      <c r="AB1731" t="s">
        <v>61</v>
      </c>
      <c r="AC1731">
        <v>1</v>
      </c>
      <c r="AG1731" t="s">
        <v>69</v>
      </c>
      <c r="AH1731" t="s">
        <v>46</v>
      </c>
      <c r="AI1731" t="s">
        <v>65</v>
      </c>
      <c r="AJ1731">
        <v>1</v>
      </c>
      <c r="AK1731">
        <v>1</v>
      </c>
      <c r="AL1731" t="s">
        <v>53</v>
      </c>
      <c r="AM1731">
        <v>-999999</v>
      </c>
      <c r="AN1731">
        <v>13</v>
      </c>
      <c r="AO1731">
        <v>143364</v>
      </c>
      <c r="AP1731">
        <v>0</v>
      </c>
      <c r="AQ1731">
        <v>1</v>
      </c>
      <c r="AR1731">
        <v>296</v>
      </c>
      <c r="AS1731">
        <v>143660</v>
      </c>
      <c r="AT1731">
        <v>2</v>
      </c>
      <c r="AU1731">
        <v>1</v>
      </c>
      <c r="AV1731">
        <v>49</v>
      </c>
    </row>
    <row r="1732" spans="1:48" x14ac:dyDescent="0.25">
      <c r="A1732" t="s">
        <v>49</v>
      </c>
      <c r="B1732">
        <v>1016</v>
      </c>
      <c r="C1732">
        <v>1</v>
      </c>
      <c r="D1732" t="s">
        <v>96</v>
      </c>
      <c r="E1732" t="s">
        <v>97</v>
      </c>
      <c r="F1732">
        <v>75.036000000000001</v>
      </c>
      <c r="G1732" t="s">
        <v>52</v>
      </c>
      <c r="H1732">
        <v>1</v>
      </c>
      <c r="I1732" t="s">
        <v>53</v>
      </c>
      <c r="J1732">
        <v>-1577872987</v>
      </c>
      <c r="K1732" t="s">
        <v>54</v>
      </c>
      <c r="L1732" t="s">
        <v>55</v>
      </c>
      <c r="M1732" t="s">
        <v>55</v>
      </c>
      <c r="N1732" s="1">
        <v>43230</v>
      </c>
      <c r="O1732" s="2">
        <v>43230.203877314816</v>
      </c>
      <c r="P1732" s="3">
        <v>0.53721064814814812</v>
      </c>
      <c r="Q1732" t="s">
        <v>56</v>
      </c>
      <c r="R1732" t="s">
        <v>53</v>
      </c>
      <c r="S1732">
        <v>2</v>
      </c>
      <c r="T1732">
        <v>2</v>
      </c>
      <c r="U1732">
        <v>1</v>
      </c>
      <c r="V1732">
        <v>2</v>
      </c>
      <c r="W1732" t="s">
        <v>68</v>
      </c>
      <c r="X1732" t="s">
        <v>20</v>
      </c>
      <c r="Y1732" t="s">
        <v>53</v>
      </c>
      <c r="Z1732">
        <v>50</v>
      </c>
      <c r="AA1732" t="s">
        <v>57</v>
      </c>
      <c r="AB1732" t="s">
        <v>61</v>
      </c>
      <c r="AC1732">
        <v>1</v>
      </c>
      <c r="AG1732" t="s">
        <v>69</v>
      </c>
      <c r="AH1732" t="s">
        <v>46</v>
      </c>
      <c r="AI1732" t="s">
        <v>63</v>
      </c>
      <c r="AJ1732">
        <v>1</v>
      </c>
      <c r="AK1732">
        <v>1</v>
      </c>
      <c r="AL1732" t="s">
        <v>53</v>
      </c>
      <c r="AM1732">
        <v>-999999</v>
      </c>
      <c r="AN1732">
        <v>13</v>
      </c>
      <c r="AO1732">
        <v>144683</v>
      </c>
      <c r="AP1732">
        <v>0</v>
      </c>
      <c r="AQ1732">
        <v>1</v>
      </c>
      <c r="AR1732">
        <v>305</v>
      </c>
      <c r="AS1732">
        <v>144988</v>
      </c>
      <c r="AT1732">
        <v>3</v>
      </c>
      <c r="AU1732">
        <v>1</v>
      </c>
      <c r="AV1732">
        <v>50</v>
      </c>
    </row>
    <row r="1733" spans="1:48" x14ac:dyDescent="0.25">
      <c r="A1733" t="s">
        <v>49</v>
      </c>
      <c r="B1733">
        <v>1016</v>
      </c>
      <c r="C1733">
        <v>1</v>
      </c>
      <c r="D1733" t="s">
        <v>96</v>
      </c>
      <c r="E1733" t="s">
        <v>97</v>
      </c>
      <c r="F1733">
        <v>75.036000000000001</v>
      </c>
      <c r="G1733" t="s">
        <v>52</v>
      </c>
      <c r="H1733">
        <v>1</v>
      </c>
      <c r="I1733" t="s">
        <v>53</v>
      </c>
      <c r="J1733">
        <v>-1577872987</v>
      </c>
      <c r="K1733" t="s">
        <v>54</v>
      </c>
      <c r="L1733" t="s">
        <v>55</v>
      </c>
      <c r="M1733" t="s">
        <v>55</v>
      </c>
      <c r="N1733" s="1">
        <v>43230</v>
      </c>
      <c r="O1733" s="2">
        <v>43230.203877314816</v>
      </c>
      <c r="P1733" s="3">
        <v>0.53721064814814812</v>
      </c>
      <c r="Q1733" t="s">
        <v>56</v>
      </c>
      <c r="R1733" t="s">
        <v>53</v>
      </c>
      <c r="S1733">
        <v>2</v>
      </c>
      <c r="T1733">
        <v>2</v>
      </c>
      <c r="U1733">
        <v>1</v>
      </c>
      <c r="V1733">
        <v>2</v>
      </c>
      <c r="W1733" t="s">
        <v>68</v>
      </c>
      <c r="X1733" t="s">
        <v>20</v>
      </c>
      <c r="Y1733" t="s">
        <v>53</v>
      </c>
      <c r="Z1733">
        <v>51</v>
      </c>
      <c r="AA1733" t="s">
        <v>60</v>
      </c>
      <c r="AB1733" t="s">
        <v>58</v>
      </c>
      <c r="AC1733">
        <v>2</v>
      </c>
      <c r="AG1733" t="s">
        <v>69</v>
      </c>
      <c r="AH1733" t="s">
        <v>46</v>
      </c>
      <c r="AI1733" t="s">
        <v>66</v>
      </c>
      <c r="AJ1733">
        <v>1</v>
      </c>
      <c r="AK1733">
        <v>2</v>
      </c>
      <c r="AL1733" t="s">
        <v>53</v>
      </c>
      <c r="AM1733">
        <v>-999999</v>
      </c>
      <c r="AN1733">
        <v>13</v>
      </c>
      <c r="AO1733">
        <v>146029</v>
      </c>
      <c r="AP1733">
        <v>0</v>
      </c>
      <c r="AQ1733">
        <v>2</v>
      </c>
      <c r="AR1733">
        <v>359</v>
      </c>
      <c r="AS1733">
        <v>146388</v>
      </c>
      <c r="AT1733">
        <v>4</v>
      </c>
      <c r="AU1733">
        <v>1</v>
      </c>
      <c r="AV1733">
        <v>51</v>
      </c>
    </row>
    <row r="1734" spans="1:48" x14ac:dyDescent="0.25">
      <c r="A1734" t="s">
        <v>49</v>
      </c>
      <c r="B1734">
        <v>1016</v>
      </c>
      <c r="C1734">
        <v>1</v>
      </c>
      <c r="D1734" t="s">
        <v>96</v>
      </c>
      <c r="E1734" t="s">
        <v>97</v>
      </c>
      <c r="F1734">
        <v>75.036000000000001</v>
      </c>
      <c r="G1734" t="s">
        <v>52</v>
      </c>
      <c r="H1734">
        <v>1</v>
      </c>
      <c r="I1734" t="s">
        <v>53</v>
      </c>
      <c r="J1734">
        <v>-1577872987</v>
      </c>
      <c r="K1734" t="s">
        <v>54</v>
      </c>
      <c r="L1734" t="s">
        <v>55</v>
      </c>
      <c r="M1734" t="s">
        <v>55</v>
      </c>
      <c r="N1734" s="1">
        <v>43230</v>
      </c>
      <c r="O1734" s="2">
        <v>43230.203877314816</v>
      </c>
      <c r="P1734" s="3">
        <v>0.53721064814814812</v>
      </c>
      <c r="Q1734" t="s">
        <v>56</v>
      </c>
      <c r="R1734" t="s">
        <v>53</v>
      </c>
      <c r="S1734">
        <v>2</v>
      </c>
      <c r="T1734">
        <v>2</v>
      </c>
      <c r="U1734">
        <v>1</v>
      </c>
      <c r="V1734">
        <v>2</v>
      </c>
      <c r="W1734" t="s">
        <v>68</v>
      </c>
      <c r="X1734" t="s">
        <v>20</v>
      </c>
      <c r="Y1734" t="s">
        <v>53</v>
      </c>
      <c r="Z1734">
        <v>52</v>
      </c>
      <c r="AA1734" t="s">
        <v>60</v>
      </c>
      <c r="AB1734" t="s">
        <v>58</v>
      </c>
      <c r="AC1734">
        <v>2</v>
      </c>
      <c r="AG1734" t="s">
        <v>69</v>
      </c>
      <c r="AH1734" t="s">
        <v>46</v>
      </c>
      <c r="AI1734" t="s">
        <v>66</v>
      </c>
      <c r="AJ1734">
        <v>1</v>
      </c>
      <c r="AK1734">
        <v>2</v>
      </c>
      <c r="AL1734" t="s">
        <v>53</v>
      </c>
      <c r="AM1734">
        <v>-999999</v>
      </c>
      <c r="AN1734">
        <v>13</v>
      </c>
      <c r="AO1734">
        <v>147415</v>
      </c>
      <c r="AP1734">
        <v>0</v>
      </c>
      <c r="AQ1734">
        <v>2</v>
      </c>
      <c r="AR1734">
        <v>357</v>
      </c>
      <c r="AS1734">
        <v>147772</v>
      </c>
      <c r="AT1734">
        <v>4</v>
      </c>
      <c r="AU1734">
        <v>1</v>
      </c>
      <c r="AV1734">
        <v>52</v>
      </c>
    </row>
    <row r="1735" spans="1:48" x14ac:dyDescent="0.25">
      <c r="A1735" t="s">
        <v>49</v>
      </c>
      <c r="B1735">
        <v>1016</v>
      </c>
      <c r="C1735">
        <v>1</v>
      </c>
      <c r="D1735" t="s">
        <v>96</v>
      </c>
      <c r="E1735" t="s">
        <v>97</v>
      </c>
      <c r="F1735">
        <v>75.036000000000001</v>
      </c>
      <c r="G1735" t="s">
        <v>52</v>
      </c>
      <c r="H1735">
        <v>1</v>
      </c>
      <c r="I1735" t="s">
        <v>53</v>
      </c>
      <c r="J1735">
        <v>-1577872987</v>
      </c>
      <c r="K1735" t="s">
        <v>54</v>
      </c>
      <c r="L1735" t="s">
        <v>55</v>
      </c>
      <c r="M1735" t="s">
        <v>55</v>
      </c>
      <c r="N1735" s="1">
        <v>43230</v>
      </c>
      <c r="O1735" s="2">
        <v>43230.203877314816</v>
      </c>
      <c r="P1735" s="3">
        <v>0.53721064814814812</v>
      </c>
      <c r="Q1735" t="s">
        <v>56</v>
      </c>
      <c r="R1735" t="s">
        <v>53</v>
      </c>
      <c r="S1735">
        <v>2</v>
      </c>
      <c r="T1735">
        <v>2</v>
      </c>
      <c r="U1735">
        <v>1</v>
      </c>
      <c r="V1735">
        <v>2</v>
      </c>
      <c r="W1735" t="s">
        <v>68</v>
      </c>
      <c r="X1735" t="s">
        <v>20</v>
      </c>
      <c r="Y1735" t="s">
        <v>53</v>
      </c>
      <c r="Z1735">
        <v>53</v>
      </c>
      <c r="AA1735" t="s">
        <v>57</v>
      </c>
      <c r="AB1735" t="s">
        <v>61</v>
      </c>
      <c r="AC1735">
        <v>1</v>
      </c>
      <c r="AG1735" t="s">
        <v>69</v>
      </c>
      <c r="AH1735" t="s">
        <v>46</v>
      </c>
      <c r="AI1735" t="s">
        <v>63</v>
      </c>
      <c r="AJ1735">
        <v>1</v>
      </c>
      <c r="AK1735">
        <v>1</v>
      </c>
      <c r="AL1735" t="s">
        <v>53</v>
      </c>
      <c r="AM1735">
        <v>-999999</v>
      </c>
      <c r="AN1735">
        <v>26</v>
      </c>
      <c r="AO1735">
        <v>148828</v>
      </c>
      <c r="AP1735">
        <v>0</v>
      </c>
      <c r="AQ1735">
        <v>1</v>
      </c>
      <c r="AR1735">
        <v>432</v>
      </c>
      <c r="AS1735">
        <v>149260</v>
      </c>
      <c r="AT1735">
        <v>3</v>
      </c>
      <c r="AU1735">
        <v>1</v>
      </c>
      <c r="AV1735">
        <v>53</v>
      </c>
    </row>
    <row r="1736" spans="1:48" x14ac:dyDescent="0.25">
      <c r="A1736" t="s">
        <v>49</v>
      </c>
      <c r="B1736">
        <v>1016</v>
      </c>
      <c r="C1736">
        <v>1</v>
      </c>
      <c r="D1736" t="s">
        <v>96</v>
      </c>
      <c r="E1736" t="s">
        <v>97</v>
      </c>
      <c r="F1736">
        <v>75.036000000000001</v>
      </c>
      <c r="G1736" t="s">
        <v>52</v>
      </c>
      <c r="H1736">
        <v>1</v>
      </c>
      <c r="I1736" t="s">
        <v>53</v>
      </c>
      <c r="J1736">
        <v>-1577872987</v>
      </c>
      <c r="K1736" t="s">
        <v>54</v>
      </c>
      <c r="L1736" t="s">
        <v>55</v>
      </c>
      <c r="M1736" t="s">
        <v>55</v>
      </c>
      <c r="N1736" s="1">
        <v>43230</v>
      </c>
      <c r="O1736" s="2">
        <v>43230.203877314816</v>
      </c>
      <c r="P1736" s="3">
        <v>0.53721064814814812</v>
      </c>
      <c r="Q1736" t="s">
        <v>56</v>
      </c>
      <c r="R1736" t="s">
        <v>53</v>
      </c>
      <c r="S1736">
        <v>2</v>
      </c>
      <c r="T1736">
        <v>2</v>
      </c>
      <c r="U1736">
        <v>1</v>
      </c>
      <c r="V1736">
        <v>2</v>
      </c>
      <c r="W1736" t="s">
        <v>68</v>
      </c>
      <c r="X1736" t="s">
        <v>20</v>
      </c>
      <c r="Y1736" t="s">
        <v>53</v>
      </c>
      <c r="Z1736">
        <v>54</v>
      </c>
      <c r="AA1736" t="s">
        <v>60</v>
      </c>
      <c r="AB1736" t="s">
        <v>61</v>
      </c>
      <c r="AC1736">
        <v>1</v>
      </c>
      <c r="AG1736" t="s">
        <v>69</v>
      </c>
      <c r="AH1736" t="s">
        <v>46</v>
      </c>
      <c r="AI1736" t="s">
        <v>62</v>
      </c>
      <c r="AJ1736">
        <v>1</v>
      </c>
      <c r="AK1736">
        <v>1</v>
      </c>
      <c r="AL1736" t="s">
        <v>53</v>
      </c>
      <c r="AM1736">
        <v>-999999</v>
      </c>
      <c r="AN1736">
        <v>26</v>
      </c>
      <c r="AO1736">
        <v>150307</v>
      </c>
      <c r="AP1736">
        <v>0</v>
      </c>
      <c r="AQ1736">
        <v>1</v>
      </c>
      <c r="AR1736">
        <v>401</v>
      </c>
      <c r="AS1736">
        <v>150708</v>
      </c>
      <c r="AT1736">
        <v>5</v>
      </c>
      <c r="AU1736">
        <v>1</v>
      </c>
      <c r="AV1736">
        <v>54</v>
      </c>
    </row>
    <row r="1737" spans="1:48" x14ac:dyDescent="0.25">
      <c r="A1737" t="s">
        <v>49</v>
      </c>
      <c r="B1737">
        <v>1016</v>
      </c>
      <c r="C1737">
        <v>1</v>
      </c>
      <c r="D1737" t="s">
        <v>96</v>
      </c>
      <c r="E1737" t="s">
        <v>97</v>
      </c>
      <c r="F1737">
        <v>75.036000000000001</v>
      </c>
      <c r="G1737" t="s">
        <v>52</v>
      </c>
      <c r="H1737">
        <v>1</v>
      </c>
      <c r="I1737" t="s">
        <v>53</v>
      </c>
      <c r="J1737">
        <v>-1577872987</v>
      </c>
      <c r="K1737" t="s">
        <v>54</v>
      </c>
      <c r="L1737" t="s">
        <v>55</v>
      </c>
      <c r="M1737" t="s">
        <v>55</v>
      </c>
      <c r="N1737" s="1">
        <v>43230</v>
      </c>
      <c r="O1737" s="2">
        <v>43230.203877314816</v>
      </c>
      <c r="P1737" s="3">
        <v>0.53721064814814812</v>
      </c>
      <c r="Q1737" t="s">
        <v>56</v>
      </c>
      <c r="R1737" t="s">
        <v>53</v>
      </c>
      <c r="S1737">
        <v>2</v>
      </c>
      <c r="T1737">
        <v>2</v>
      </c>
      <c r="U1737">
        <v>1</v>
      </c>
      <c r="V1737">
        <v>2</v>
      </c>
      <c r="W1737" t="s">
        <v>68</v>
      </c>
      <c r="X1737" t="s">
        <v>20</v>
      </c>
      <c r="Y1737" t="s">
        <v>53</v>
      </c>
      <c r="Z1737">
        <v>55</v>
      </c>
      <c r="AA1737" t="s">
        <v>60</v>
      </c>
      <c r="AB1737" t="s">
        <v>58</v>
      </c>
      <c r="AC1737">
        <v>2</v>
      </c>
      <c r="AG1737" t="s">
        <v>69</v>
      </c>
      <c r="AH1737" t="s">
        <v>46</v>
      </c>
      <c r="AI1737" t="s">
        <v>66</v>
      </c>
      <c r="AJ1737">
        <v>1</v>
      </c>
      <c r="AK1737">
        <v>2</v>
      </c>
      <c r="AL1737" t="s">
        <v>53</v>
      </c>
      <c r="AM1737">
        <v>-999999</v>
      </c>
      <c r="AN1737">
        <v>26</v>
      </c>
      <c r="AO1737">
        <v>151746</v>
      </c>
      <c r="AP1737">
        <v>0</v>
      </c>
      <c r="AQ1737">
        <v>2</v>
      </c>
      <c r="AR1737">
        <v>362</v>
      </c>
      <c r="AS1737">
        <v>152108</v>
      </c>
      <c r="AT1737">
        <v>4</v>
      </c>
      <c r="AU1737">
        <v>1</v>
      </c>
      <c r="AV1737">
        <v>55</v>
      </c>
    </row>
    <row r="1738" spans="1:48" x14ac:dyDescent="0.25">
      <c r="A1738" t="s">
        <v>49</v>
      </c>
      <c r="B1738">
        <v>1016</v>
      </c>
      <c r="C1738">
        <v>1</v>
      </c>
      <c r="D1738" t="s">
        <v>96</v>
      </c>
      <c r="E1738" t="s">
        <v>97</v>
      </c>
      <c r="F1738">
        <v>75.036000000000001</v>
      </c>
      <c r="G1738" t="s">
        <v>52</v>
      </c>
      <c r="H1738">
        <v>1</v>
      </c>
      <c r="I1738" t="s">
        <v>53</v>
      </c>
      <c r="J1738">
        <v>-1577872987</v>
      </c>
      <c r="K1738" t="s">
        <v>54</v>
      </c>
      <c r="L1738" t="s">
        <v>55</v>
      </c>
      <c r="M1738" t="s">
        <v>55</v>
      </c>
      <c r="N1738" s="1">
        <v>43230</v>
      </c>
      <c r="O1738" s="2">
        <v>43230.203877314816</v>
      </c>
      <c r="P1738" s="3">
        <v>0.53721064814814812</v>
      </c>
      <c r="Q1738" t="s">
        <v>56</v>
      </c>
      <c r="R1738" t="s">
        <v>53</v>
      </c>
      <c r="S1738">
        <v>2</v>
      </c>
      <c r="T1738">
        <v>2</v>
      </c>
      <c r="U1738">
        <v>1</v>
      </c>
      <c r="V1738">
        <v>2</v>
      </c>
      <c r="W1738" t="s">
        <v>68</v>
      </c>
      <c r="X1738" t="s">
        <v>20</v>
      </c>
      <c r="Y1738" t="s">
        <v>53</v>
      </c>
      <c r="Z1738">
        <v>56</v>
      </c>
      <c r="AA1738" t="s">
        <v>64</v>
      </c>
      <c r="AB1738" t="s">
        <v>58</v>
      </c>
      <c r="AC1738">
        <v>2</v>
      </c>
      <c r="AG1738" t="s">
        <v>69</v>
      </c>
      <c r="AH1738" t="s">
        <v>46</v>
      </c>
      <c r="AI1738" t="s">
        <v>67</v>
      </c>
      <c r="AJ1738">
        <v>1</v>
      </c>
      <c r="AK1738">
        <v>2</v>
      </c>
      <c r="AL1738" t="s">
        <v>53</v>
      </c>
      <c r="AM1738">
        <v>-999999</v>
      </c>
      <c r="AN1738">
        <v>26</v>
      </c>
      <c r="AO1738">
        <v>153146</v>
      </c>
      <c r="AP1738">
        <v>0</v>
      </c>
      <c r="AQ1738">
        <v>2</v>
      </c>
      <c r="AR1738">
        <v>370</v>
      </c>
      <c r="AS1738">
        <v>153516</v>
      </c>
      <c r="AT1738">
        <v>1</v>
      </c>
      <c r="AU1738">
        <v>1</v>
      </c>
      <c r="AV1738">
        <v>56</v>
      </c>
    </row>
    <row r="1739" spans="1:48" x14ac:dyDescent="0.25">
      <c r="A1739" t="s">
        <v>49</v>
      </c>
      <c r="B1739">
        <v>1016</v>
      </c>
      <c r="C1739">
        <v>1</v>
      </c>
      <c r="D1739" t="s">
        <v>96</v>
      </c>
      <c r="E1739" t="s">
        <v>97</v>
      </c>
      <c r="F1739">
        <v>75.036000000000001</v>
      </c>
      <c r="G1739" t="s">
        <v>52</v>
      </c>
      <c r="H1739">
        <v>1</v>
      </c>
      <c r="I1739" t="s">
        <v>53</v>
      </c>
      <c r="J1739">
        <v>-1577872987</v>
      </c>
      <c r="K1739" t="s">
        <v>54</v>
      </c>
      <c r="L1739" t="s">
        <v>55</v>
      </c>
      <c r="M1739" t="s">
        <v>55</v>
      </c>
      <c r="N1739" s="1">
        <v>43230</v>
      </c>
      <c r="O1739" s="2">
        <v>43230.203877314816</v>
      </c>
      <c r="P1739" s="3">
        <v>0.53721064814814812</v>
      </c>
      <c r="Q1739" t="s">
        <v>56</v>
      </c>
      <c r="R1739" t="s">
        <v>53</v>
      </c>
      <c r="S1739">
        <v>2</v>
      </c>
      <c r="T1739">
        <v>2</v>
      </c>
      <c r="U1739">
        <v>1</v>
      </c>
      <c r="V1739">
        <v>2</v>
      </c>
      <c r="W1739" t="s">
        <v>68</v>
      </c>
      <c r="X1739" t="s">
        <v>20</v>
      </c>
      <c r="Y1739" t="s">
        <v>53</v>
      </c>
      <c r="Z1739">
        <v>57</v>
      </c>
      <c r="AA1739" t="s">
        <v>64</v>
      </c>
      <c r="AB1739" t="s">
        <v>61</v>
      </c>
      <c r="AC1739">
        <v>1</v>
      </c>
      <c r="AG1739" t="s">
        <v>69</v>
      </c>
      <c r="AH1739" t="s">
        <v>46</v>
      </c>
      <c r="AI1739" t="s">
        <v>65</v>
      </c>
      <c r="AJ1739">
        <v>1</v>
      </c>
      <c r="AK1739">
        <v>1</v>
      </c>
      <c r="AL1739" t="s">
        <v>53</v>
      </c>
      <c r="AM1739">
        <v>-999999</v>
      </c>
      <c r="AN1739">
        <v>26</v>
      </c>
      <c r="AO1739">
        <v>154572</v>
      </c>
      <c r="AP1739">
        <v>0</v>
      </c>
      <c r="AQ1739">
        <v>1</v>
      </c>
      <c r="AR1739">
        <v>328</v>
      </c>
      <c r="AS1739">
        <v>154900</v>
      </c>
      <c r="AT1739">
        <v>2</v>
      </c>
      <c r="AU1739">
        <v>1</v>
      </c>
      <c r="AV1739">
        <v>57</v>
      </c>
    </row>
    <row r="1740" spans="1:48" x14ac:dyDescent="0.25">
      <c r="A1740" t="s">
        <v>49</v>
      </c>
      <c r="B1740">
        <v>1016</v>
      </c>
      <c r="C1740">
        <v>1</v>
      </c>
      <c r="D1740" t="s">
        <v>96</v>
      </c>
      <c r="E1740" t="s">
        <v>97</v>
      </c>
      <c r="F1740">
        <v>75.036000000000001</v>
      </c>
      <c r="G1740" t="s">
        <v>52</v>
      </c>
      <c r="H1740">
        <v>1</v>
      </c>
      <c r="I1740" t="s">
        <v>53</v>
      </c>
      <c r="J1740">
        <v>-1577872987</v>
      </c>
      <c r="K1740" t="s">
        <v>54</v>
      </c>
      <c r="L1740" t="s">
        <v>55</v>
      </c>
      <c r="M1740" t="s">
        <v>55</v>
      </c>
      <c r="N1740" s="1">
        <v>43230</v>
      </c>
      <c r="O1740" s="2">
        <v>43230.203877314816</v>
      </c>
      <c r="P1740" s="3">
        <v>0.53721064814814812</v>
      </c>
      <c r="Q1740" t="s">
        <v>56</v>
      </c>
      <c r="R1740" t="s">
        <v>53</v>
      </c>
      <c r="S1740">
        <v>2</v>
      </c>
      <c r="T1740">
        <v>2</v>
      </c>
      <c r="U1740">
        <v>1</v>
      </c>
      <c r="V1740">
        <v>2</v>
      </c>
      <c r="W1740" t="s">
        <v>68</v>
      </c>
      <c r="X1740" t="s">
        <v>20</v>
      </c>
      <c r="Y1740" t="s">
        <v>53</v>
      </c>
      <c r="Z1740">
        <v>58</v>
      </c>
      <c r="AA1740" t="s">
        <v>57</v>
      </c>
      <c r="AB1740" t="s">
        <v>58</v>
      </c>
      <c r="AC1740">
        <v>2</v>
      </c>
      <c r="AG1740" t="s">
        <v>69</v>
      </c>
      <c r="AH1740" t="s">
        <v>46</v>
      </c>
      <c r="AI1740" t="s">
        <v>59</v>
      </c>
      <c r="AJ1740">
        <v>1</v>
      </c>
      <c r="AK1740">
        <v>2</v>
      </c>
      <c r="AL1740" t="s">
        <v>53</v>
      </c>
      <c r="AM1740">
        <v>-999999</v>
      </c>
      <c r="AN1740">
        <v>26</v>
      </c>
      <c r="AO1740">
        <v>155944</v>
      </c>
      <c r="AP1740">
        <v>0</v>
      </c>
      <c r="AQ1740">
        <v>2</v>
      </c>
      <c r="AR1740">
        <v>372</v>
      </c>
      <c r="AS1740">
        <v>156316</v>
      </c>
      <c r="AT1740">
        <v>6</v>
      </c>
      <c r="AU1740">
        <v>1</v>
      </c>
      <c r="AV1740">
        <v>58</v>
      </c>
    </row>
    <row r="1741" spans="1:48" x14ac:dyDescent="0.25">
      <c r="A1741" t="s">
        <v>49</v>
      </c>
      <c r="B1741">
        <v>1016</v>
      </c>
      <c r="C1741">
        <v>1</v>
      </c>
      <c r="D1741" t="s">
        <v>96</v>
      </c>
      <c r="E1741" t="s">
        <v>97</v>
      </c>
      <c r="F1741">
        <v>75.036000000000001</v>
      </c>
      <c r="G1741" t="s">
        <v>52</v>
      </c>
      <c r="H1741">
        <v>1</v>
      </c>
      <c r="I1741" t="s">
        <v>53</v>
      </c>
      <c r="J1741">
        <v>-1577872987</v>
      </c>
      <c r="K1741" t="s">
        <v>54</v>
      </c>
      <c r="L1741" t="s">
        <v>55</v>
      </c>
      <c r="M1741" t="s">
        <v>55</v>
      </c>
      <c r="N1741" s="1">
        <v>43230</v>
      </c>
      <c r="O1741" s="2">
        <v>43230.203877314816</v>
      </c>
      <c r="P1741" s="3">
        <v>0.53721064814814812</v>
      </c>
      <c r="Q1741" t="s">
        <v>56</v>
      </c>
      <c r="R1741" t="s">
        <v>53</v>
      </c>
      <c r="S1741">
        <v>2</v>
      </c>
      <c r="T1741">
        <v>2</v>
      </c>
      <c r="U1741">
        <v>1</v>
      </c>
      <c r="V1741">
        <v>2</v>
      </c>
      <c r="W1741" t="s">
        <v>68</v>
      </c>
      <c r="X1741" t="s">
        <v>20</v>
      </c>
      <c r="Y1741" t="s">
        <v>53</v>
      </c>
      <c r="Z1741">
        <v>59</v>
      </c>
      <c r="AA1741" t="s">
        <v>57</v>
      </c>
      <c r="AB1741" t="s">
        <v>58</v>
      </c>
      <c r="AC1741">
        <v>2</v>
      </c>
      <c r="AG1741" t="s">
        <v>69</v>
      </c>
      <c r="AH1741" t="s">
        <v>46</v>
      </c>
      <c r="AI1741" t="s">
        <v>59</v>
      </c>
      <c r="AJ1741">
        <v>1</v>
      </c>
      <c r="AK1741">
        <v>2</v>
      </c>
      <c r="AL1741" t="s">
        <v>53</v>
      </c>
      <c r="AM1741">
        <v>-999999</v>
      </c>
      <c r="AN1741">
        <v>26</v>
      </c>
      <c r="AO1741">
        <v>157357</v>
      </c>
      <c r="AP1741">
        <v>0</v>
      </c>
      <c r="AQ1741">
        <v>2</v>
      </c>
      <c r="AR1741">
        <v>375</v>
      </c>
      <c r="AS1741">
        <v>157732</v>
      </c>
      <c r="AT1741">
        <v>6</v>
      </c>
      <c r="AU1741">
        <v>1</v>
      </c>
      <c r="AV1741">
        <v>59</v>
      </c>
    </row>
    <row r="1742" spans="1:48" x14ac:dyDescent="0.25">
      <c r="A1742" t="s">
        <v>49</v>
      </c>
      <c r="B1742">
        <v>1016</v>
      </c>
      <c r="C1742">
        <v>1</v>
      </c>
      <c r="D1742" t="s">
        <v>96</v>
      </c>
      <c r="E1742" t="s">
        <v>97</v>
      </c>
      <c r="F1742">
        <v>75.036000000000001</v>
      </c>
      <c r="G1742" t="s">
        <v>52</v>
      </c>
      <c r="H1742">
        <v>1</v>
      </c>
      <c r="I1742" t="s">
        <v>53</v>
      </c>
      <c r="J1742">
        <v>-1577872987</v>
      </c>
      <c r="K1742" t="s">
        <v>54</v>
      </c>
      <c r="L1742" t="s">
        <v>55</v>
      </c>
      <c r="M1742" t="s">
        <v>55</v>
      </c>
      <c r="N1742" s="1">
        <v>43230</v>
      </c>
      <c r="O1742" s="2">
        <v>43230.203877314816</v>
      </c>
      <c r="P1742" s="3">
        <v>0.53721064814814812</v>
      </c>
      <c r="Q1742" t="s">
        <v>56</v>
      </c>
      <c r="R1742" t="s">
        <v>53</v>
      </c>
      <c r="S1742">
        <v>2</v>
      </c>
      <c r="T1742">
        <v>2</v>
      </c>
      <c r="U1742">
        <v>1</v>
      </c>
      <c r="V1742">
        <v>2</v>
      </c>
      <c r="W1742" t="s">
        <v>68</v>
      </c>
      <c r="X1742" t="s">
        <v>20</v>
      </c>
      <c r="Y1742" t="s">
        <v>53</v>
      </c>
      <c r="Z1742">
        <v>60</v>
      </c>
      <c r="AA1742" t="s">
        <v>64</v>
      </c>
      <c r="AB1742" t="s">
        <v>61</v>
      </c>
      <c r="AC1742">
        <v>1</v>
      </c>
      <c r="AG1742" t="s">
        <v>69</v>
      </c>
      <c r="AH1742" t="s">
        <v>46</v>
      </c>
      <c r="AI1742" t="s">
        <v>65</v>
      </c>
      <c r="AJ1742">
        <v>1</v>
      </c>
      <c r="AK1742">
        <v>1</v>
      </c>
      <c r="AL1742" t="s">
        <v>53</v>
      </c>
      <c r="AM1742">
        <v>-999999</v>
      </c>
      <c r="AN1742">
        <v>12</v>
      </c>
      <c r="AO1742">
        <v>158756</v>
      </c>
      <c r="AP1742">
        <v>0</v>
      </c>
      <c r="AQ1742">
        <v>1</v>
      </c>
      <c r="AR1742">
        <v>496</v>
      </c>
      <c r="AS1742">
        <v>159252</v>
      </c>
      <c r="AT1742">
        <v>2</v>
      </c>
      <c r="AU1742">
        <v>1</v>
      </c>
      <c r="AV1742">
        <v>60</v>
      </c>
    </row>
    <row r="1743" spans="1:48" x14ac:dyDescent="0.25">
      <c r="A1743" t="s">
        <v>49</v>
      </c>
      <c r="B1743">
        <v>1016</v>
      </c>
      <c r="C1743">
        <v>1</v>
      </c>
      <c r="D1743" t="s">
        <v>96</v>
      </c>
      <c r="E1743" t="s">
        <v>97</v>
      </c>
      <c r="F1743">
        <v>75.036000000000001</v>
      </c>
      <c r="G1743" t="s">
        <v>52</v>
      </c>
      <c r="H1743">
        <v>1</v>
      </c>
      <c r="I1743" t="s">
        <v>53</v>
      </c>
      <c r="J1743">
        <v>-1577872987</v>
      </c>
      <c r="K1743" t="s">
        <v>54</v>
      </c>
      <c r="L1743" t="s">
        <v>55</v>
      </c>
      <c r="M1743" t="s">
        <v>55</v>
      </c>
      <c r="N1743" s="1">
        <v>43230</v>
      </c>
      <c r="O1743" s="2">
        <v>43230.203877314816</v>
      </c>
      <c r="P1743" s="3">
        <v>0.53721064814814812</v>
      </c>
      <c r="Q1743" t="s">
        <v>56</v>
      </c>
      <c r="R1743" t="s">
        <v>53</v>
      </c>
      <c r="S1743">
        <v>2</v>
      </c>
      <c r="T1743">
        <v>2</v>
      </c>
      <c r="U1743">
        <v>1</v>
      </c>
      <c r="V1743">
        <v>2</v>
      </c>
      <c r="W1743" t="s">
        <v>68</v>
      </c>
      <c r="X1743" t="s">
        <v>20</v>
      </c>
      <c r="Y1743" t="s">
        <v>53</v>
      </c>
      <c r="Z1743">
        <v>61</v>
      </c>
      <c r="AA1743" t="s">
        <v>60</v>
      </c>
      <c r="AB1743" t="s">
        <v>58</v>
      </c>
      <c r="AC1743">
        <v>2</v>
      </c>
      <c r="AG1743" t="s">
        <v>69</v>
      </c>
      <c r="AH1743" t="s">
        <v>46</v>
      </c>
      <c r="AI1743" t="s">
        <v>66</v>
      </c>
      <c r="AJ1743">
        <v>1</v>
      </c>
      <c r="AK1743">
        <v>2</v>
      </c>
      <c r="AL1743" t="s">
        <v>53</v>
      </c>
      <c r="AM1743">
        <v>-999999</v>
      </c>
      <c r="AN1743">
        <v>13</v>
      </c>
      <c r="AO1743">
        <v>160276</v>
      </c>
      <c r="AP1743">
        <v>0</v>
      </c>
      <c r="AQ1743">
        <v>2</v>
      </c>
      <c r="AR1743">
        <v>312</v>
      </c>
      <c r="AS1743">
        <v>160588</v>
      </c>
      <c r="AT1743">
        <v>4</v>
      </c>
      <c r="AU1743">
        <v>1</v>
      </c>
      <c r="AV1743">
        <v>61</v>
      </c>
    </row>
    <row r="1744" spans="1:48" x14ac:dyDescent="0.25">
      <c r="A1744" t="s">
        <v>49</v>
      </c>
      <c r="B1744">
        <v>1016</v>
      </c>
      <c r="C1744">
        <v>1</v>
      </c>
      <c r="D1744" t="s">
        <v>96</v>
      </c>
      <c r="E1744" t="s">
        <v>97</v>
      </c>
      <c r="F1744">
        <v>75.036000000000001</v>
      </c>
      <c r="G1744" t="s">
        <v>52</v>
      </c>
      <c r="H1744">
        <v>1</v>
      </c>
      <c r="I1744" t="s">
        <v>53</v>
      </c>
      <c r="J1744">
        <v>-1577872987</v>
      </c>
      <c r="K1744" t="s">
        <v>54</v>
      </c>
      <c r="L1744" t="s">
        <v>55</v>
      </c>
      <c r="M1744" t="s">
        <v>55</v>
      </c>
      <c r="N1744" s="1">
        <v>43230</v>
      </c>
      <c r="O1744" s="2">
        <v>43230.203877314816</v>
      </c>
      <c r="P1744" s="3">
        <v>0.53721064814814812</v>
      </c>
      <c r="Q1744" t="s">
        <v>56</v>
      </c>
      <c r="R1744" t="s">
        <v>53</v>
      </c>
      <c r="S1744">
        <v>2</v>
      </c>
      <c r="T1744">
        <v>2</v>
      </c>
      <c r="U1744">
        <v>1</v>
      </c>
      <c r="V1744">
        <v>2</v>
      </c>
      <c r="W1744" t="s">
        <v>68</v>
      </c>
      <c r="X1744" t="s">
        <v>20</v>
      </c>
      <c r="Y1744" t="s">
        <v>53</v>
      </c>
      <c r="Z1744">
        <v>62</v>
      </c>
      <c r="AA1744" t="s">
        <v>60</v>
      </c>
      <c r="AB1744" t="s">
        <v>58</v>
      </c>
      <c r="AC1744">
        <v>2</v>
      </c>
      <c r="AG1744" t="s">
        <v>69</v>
      </c>
      <c r="AH1744" t="s">
        <v>46</v>
      </c>
      <c r="AI1744" t="s">
        <v>66</v>
      </c>
      <c r="AJ1744">
        <v>1</v>
      </c>
      <c r="AK1744">
        <v>2</v>
      </c>
      <c r="AL1744" t="s">
        <v>53</v>
      </c>
      <c r="AM1744">
        <v>-999999</v>
      </c>
      <c r="AN1744">
        <v>13</v>
      </c>
      <c r="AO1744">
        <v>161622</v>
      </c>
      <c r="AP1744">
        <v>0</v>
      </c>
      <c r="AQ1744">
        <v>2</v>
      </c>
      <c r="AR1744">
        <v>310</v>
      </c>
      <c r="AS1744">
        <v>161932</v>
      </c>
      <c r="AT1744">
        <v>4</v>
      </c>
      <c r="AU1744">
        <v>1</v>
      </c>
      <c r="AV1744">
        <v>62</v>
      </c>
    </row>
    <row r="1745" spans="1:48" x14ac:dyDescent="0.25">
      <c r="A1745" t="s">
        <v>49</v>
      </c>
      <c r="B1745">
        <v>1016</v>
      </c>
      <c r="C1745">
        <v>1</v>
      </c>
      <c r="D1745" t="s">
        <v>96</v>
      </c>
      <c r="E1745" t="s">
        <v>97</v>
      </c>
      <c r="F1745">
        <v>75.036000000000001</v>
      </c>
      <c r="G1745" t="s">
        <v>52</v>
      </c>
      <c r="H1745">
        <v>1</v>
      </c>
      <c r="I1745" t="s">
        <v>53</v>
      </c>
      <c r="J1745">
        <v>-1577872987</v>
      </c>
      <c r="K1745" t="s">
        <v>54</v>
      </c>
      <c r="L1745" t="s">
        <v>55</v>
      </c>
      <c r="M1745" t="s">
        <v>55</v>
      </c>
      <c r="N1745" s="1">
        <v>43230</v>
      </c>
      <c r="O1745" s="2">
        <v>43230.203877314816</v>
      </c>
      <c r="P1745" s="3">
        <v>0.53721064814814812</v>
      </c>
      <c r="Q1745" t="s">
        <v>56</v>
      </c>
      <c r="R1745" t="s">
        <v>53</v>
      </c>
      <c r="S1745">
        <v>2</v>
      </c>
      <c r="T1745">
        <v>2</v>
      </c>
      <c r="U1745">
        <v>1</v>
      </c>
      <c r="V1745">
        <v>2</v>
      </c>
      <c r="W1745" t="s">
        <v>68</v>
      </c>
      <c r="X1745" t="s">
        <v>20</v>
      </c>
      <c r="Y1745" t="s">
        <v>53</v>
      </c>
      <c r="Z1745">
        <v>63</v>
      </c>
      <c r="AA1745" t="s">
        <v>64</v>
      </c>
      <c r="AB1745" t="s">
        <v>58</v>
      </c>
      <c r="AC1745">
        <v>2</v>
      </c>
      <c r="AG1745" t="s">
        <v>69</v>
      </c>
      <c r="AH1745" t="s">
        <v>46</v>
      </c>
      <c r="AI1745" t="s">
        <v>67</v>
      </c>
      <c r="AJ1745">
        <v>1</v>
      </c>
      <c r="AK1745">
        <v>2</v>
      </c>
      <c r="AL1745" t="s">
        <v>53</v>
      </c>
      <c r="AM1745">
        <v>-999999</v>
      </c>
      <c r="AN1745">
        <v>26</v>
      </c>
      <c r="AO1745">
        <v>162981</v>
      </c>
      <c r="AP1745">
        <v>0</v>
      </c>
      <c r="AQ1745">
        <v>2</v>
      </c>
      <c r="AR1745">
        <v>311</v>
      </c>
      <c r="AS1745">
        <v>163292</v>
      </c>
      <c r="AT1745">
        <v>1</v>
      </c>
      <c r="AU1745">
        <v>1</v>
      </c>
      <c r="AV1745">
        <v>63</v>
      </c>
    </row>
    <row r="1746" spans="1:48" x14ac:dyDescent="0.25">
      <c r="A1746" t="s">
        <v>49</v>
      </c>
      <c r="B1746">
        <v>1016</v>
      </c>
      <c r="C1746">
        <v>1</v>
      </c>
      <c r="D1746" t="s">
        <v>96</v>
      </c>
      <c r="E1746" t="s">
        <v>97</v>
      </c>
      <c r="F1746">
        <v>75.036000000000001</v>
      </c>
      <c r="G1746" t="s">
        <v>52</v>
      </c>
      <c r="H1746">
        <v>1</v>
      </c>
      <c r="I1746" t="s">
        <v>53</v>
      </c>
      <c r="J1746">
        <v>-1577872987</v>
      </c>
      <c r="K1746" t="s">
        <v>54</v>
      </c>
      <c r="L1746" t="s">
        <v>55</v>
      </c>
      <c r="M1746" t="s">
        <v>55</v>
      </c>
      <c r="N1746" s="1">
        <v>43230</v>
      </c>
      <c r="O1746" s="2">
        <v>43230.203877314816</v>
      </c>
      <c r="P1746" s="3">
        <v>0.53721064814814812</v>
      </c>
      <c r="Q1746" t="s">
        <v>56</v>
      </c>
      <c r="R1746" t="s">
        <v>53</v>
      </c>
      <c r="S1746">
        <v>2</v>
      </c>
      <c r="T1746">
        <v>2</v>
      </c>
      <c r="U1746">
        <v>1</v>
      </c>
      <c r="V1746">
        <v>2</v>
      </c>
      <c r="W1746" t="s">
        <v>68</v>
      </c>
      <c r="X1746" t="s">
        <v>20</v>
      </c>
      <c r="Y1746" t="s">
        <v>53</v>
      </c>
      <c r="Z1746">
        <v>64</v>
      </c>
      <c r="AA1746" t="s">
        <v>60</v>
      </c>
      <c r="AB1746" t="s">
        <v>61</v>
      </c>
      <c r="AC1746">
        <v>1</v>
      </c>
      <c r="AG1746" t="s">
        <v>69</v>
      </c>
      <c r="AH1746" t="s">
        <v>46</v>
      </c>
      <c r="AI1746" t="s">
        <v>62</v>
      </c>
      <c r="AJ1746">
        <v>0</v>
      </c>
      <c r="AK1746">
        <v>1</v>
      </c>
      <c r="AL1746" t="s">
        <v>53</v>
      </c>
      <c r="AM1746">
        <v>-999999</v>
      </c>
      <c r="AN1746">
        <v>26</v>
      </c>
      <c r="AO1746">
        <v>164340</v>
      </c>
      <c r="AP1746">
        <v>0</v>
      </c>
      <c r="AQ1746">
        <v>2</v>
      </c>
      <c r="AR1746">
        <v>264</v>
      </c>
      <c r="AS1746">
        <v>164604</v>
      </c>
      <c r="AT1746">
        <v>5</v>
      </c>
      <c r="AU1746">
        <v>1</v>
      </c>
      <c r="AV1746">
        <v>64</v>
      </c>
    </row>
    <row r="1747" spans="1:48" x14ac:dyDescent="0.25">
      <c r="A1747" t="s">
        <v>49</v>
      </c>
      <c r="B1747">
        <v>1016</v>
      </c>
      <c r="C1747">
        <v>1</v>
      </c>
      <c r="D1747" t="s">
        <v>96</v>
      </c>
      <c r="E1747" t="s">
        <v>97</v>
      </c>
      <c r="F1747">
        <v>75.036000000000001</v>
      </c>
      <c r="G1747" t="s">
        <v>52</v>
      </c>
      <c r="H1747">
        <v>1</v>
      </c>
      <c r="I1747" t="s">
        <v>53</v>
      </c>
      <c r="J1747">
        <v>-1577872987</v>
      </c>
      <c r="K1747" t="s">
        <v>54</v>
      </c>
      <c r="L1747" t="s">
        <v>55</v>
      </c>
      <c r="M1747" t="s">
        <v>55</v>
      </c>
      <c r="N1747" s="1">
        <v>43230</v>
      </c>
      <c r="O1747" s="2">
        <v>43230.203877314816</v>
      </c>
      <c r="P1747" s="3">
        <v>0.53721064814814812</v>
      </c>
      <c r="Q1747" t="s">
        <v>56</v>
      </c>
      <c r="R1747" t="s">
        <v>53</v>
      </c>
      <c r="S1747">
        <v>2</v>
      </c>
      <c r="T1747">
        <v>2</v>
      </c>
      <c r="U1747">
        <v>1</v>
      </c>
      <c r="V1747">
        <v>2</v>
      </c>
      <c r="W1747" t="s">
        <v>68</v>
      </c>
      <c r="X1747" t="s">
        <v>20</v>
      </c>
      <c r="Y1747" t="s">
        <v>53</v>
      </c>
      <c r="Z1747">
        <v>65</v>
      </c>
      <c r="AA1747" t="s">
        <v>64</v>
      </c>
      <c r="AB1747" t="s">
        <v>58</v>
      </c>
      <c r="AC1747">
        <v>2</v>
      </c>
      <c r="AG1747" t="s">
        <v>69</v>
      </c>
      <c r="AH1747" t="s">
        <v>46</v>
      </c>
      <c r="AI1747" t="s">
        <v>67</v>
      </c>
      <c r="AJ1747">
        <v>1</v>
      </c>
      <c r="AK1747">
        <v>2</v>
      </c>
      <c r="AL1747" t="s">
        <v>53</v>
      </c>
      <c r="AM1747">
        <v>-999999</v>
      </c>
      <c r="AN1747">
        <v>26</v>
      </c>
      <c r="AO1747">
        <v>165646</v>
      </c>
      <c r="AP1747">
        <v>0</v>
      </c>
      <c r="AQ1747">
        <v>2</v>
      </c>
      <c r="AR1747">
        <v>398</v>
      </c>
      <c r="AS1747">
        <v>166044</v>
      </c>
      <c r="AT1747">
        <v>1</v>
      </c>
      <c r="AU1747">
        <v>1</v>
      </c>
      <c r="AV1747">
        <v>65</v>
      </c>
    </row>
    <row r="1748" spans="1:48" x14ac:dyDescent="0.25">
      <c r="A1748" t="s">
        <v>49</v>
      </c>
      <c r="B1748">
        <v>1016</v>
      </c>
      <c r="C1748">
        <v>1</v>
      </c>
      <c r="D1748" t="s">
        <v>96</v>
      </c>
      <c r="E1748" t="s">
        <v>97</v>
      </c>
      <c r="F1748">
        <v>75.036000000000001</v>
      </c>
      <c r="G1748" t="s">
        <v>52</v>
      </c>
      <c r="H1748">
        <v>1</v>
      </c>
      <c r="I1748" t="s">
        <v>53</v>
      </c>
      <c r="J1748">
        <v>-1577872987</v>
      </c>
      <c r="K1748" t="s">
        <v>54</v>
      </c>
      <c r="L1748" t="s">
        <v>55</v>
      </c>
      <c r="M1748" t="s">
        <v>55</v>
      </c>
      <c r="N1748" s="1">
        <v>43230</v>
      </c>
      <c r="O1748" s="2">
        <v>43230.203877314816</v>
      </c>
      <c r="P1748" s="3">
        <v>0.53721064814814812</v>
      </c>
      <c r="Q1748" t="s">
        <v>56</v>
      </c>
      <c r="R1748" t="s">
        <v>53</v>
      </c>
      <c r="S1748">
        <v>2</v>
      </c>
      <c r="T1748">
        <v>2</v>
      </c>
      <c r="U1748">
        <v>1</v>
      </c>
      <c r="V1748">
        <v>2</v>
      </c>
      <c r="W1748" t="s">
        <v>68</v>
      </c>
      <c r="X1748" t="s">
        <v>20</v>
      </c>
      <c r="Y1748" t="s">
        <v>53</v>
      </c>
      <c r="Z1748">
        <v>66</v>
      </c>
      <c r="AA1748" t="s">
        <v>60</v>
      </c>
      <c r="AB1748" t="s">
        <v>58</v>
      </c>
      <c r="AC1748">
        <v>2</v>
      </c>
      <c r="AG1748" t="s">
        <v>69</v>
      </c>
      <c r="AH1748" t="s">
        <v>46</v>
      </c>
      <c r="AI1748" t="s">
        <v>66</v>
      </c>
      <c r="AJ1748">
        <v>1</v>
      </c>
      <c r="AK1748">
        <v>2</v>
      </c>
      <c r="AL1748" t="s">
        <v>53</v>
      </c>
      <c r="AM1748">
        <v>-999999</v>
      </c>
      <c r="AN1748">
        <v>12</v>
      </c>
      <c r="AO1748">
        <v>167072</v>
      </c>
      <c r="AP1748">
        <v>0</v>
      </c>
      <c r="AQ1748">
        <v>2</v>
      </c>
      <c r="AR1748">
        <v>284</v>
      </c>
      <c r="AS1748">
        <v>167356</v>
      </c>
      <c r="AT1748">
        <v>4</v>
      </c>
      <c r="AU1748">
        <v>1</v>
      </c>
      <c r="AV1748">
        <v>66</v>
      </c>
    </row>
    <row r="1749" spans="1:48" x14ac:dyDescent="0.25">
      <c r="A1749" t="s">
        <v>49</v>
      </c>
      <c r="B1749">
        <v>1016</v>
      </c>
      <c r="C1749">
        <v>1</v>
      </c>
      <c r="D1749" t="s">
        <v>96</v>
      </c>
      <c r="E1749" t="s">
        <v>97</v>
      </c>
      <c r="F1749">
        <v>75.036000000000001</v>
      </c>
      <c r="G1749" t="s">
        <v>52</v>
      </c>
      <c r="H1749">
        <v>1</v>
      </c>
      <c r="I1749" t="s">
        <v>53</v>
      </c>
      <c r="J1749">
        <v>-1577872987</v>
      </c>
      <c r="K1749" t="s">
        <v>54</v>
      </c>
      <c r="L1749" t="s">
        <v>55</v>
      </c>
      <c r="M1749" t="s">
        <v>55</v>
      </c>
      <c r="N1749" s="1">
        <v>43230</v>
      </c>
      <c r="O1749" s="2">
        <v>43230.203877314816</v>
      </c>
      <c r="P1749" s="3">
        <v>0.53721064814814812</v>
      </c>
      <c r="Q1749" t="s">
        <v>56</v>
      </c>
      <c r="R1749" t="s">
        <v>53</v>
      </c>
      <c r="S1749">
        <v>2</v>
      </c>
      <c r="T1749">
        <v>2</v>
      </c>
      <c r="U1749">
        <v>1</v>
      </c>
      <c r="V1749">
        <v>2</v>
      </c>
      <c r="W1749" t="s">
        <v>68</v>
      </c>
      <c r="X1749" t="s">
        <v>20</v>
      </c>
      <c r="Y1749" t="s">
        <v>53</v>
      </c>
      <c r="Z1749">
        <v>67</v>
      </c>
      <c r="AA1749" t="s">
        <v>64</v>
      </c>
      <c r="AB1749" t="s">
        <v>58</v>
      </c>
      <c r="AC1749">
        <v>2</v>
      </c>
      <c r="AG1749" t="s">
        <v>69</v>
      </c>
      <c r="AH1749" t="s">
        <v>46</v>
      </c>
      <c r="AI1749" t="s">
        <v>67</v>
      </c>
      <c r="AJ1749">
        <v>1</v>
      </c>
      <c r="AK1749">
        <v>2</v>
      </c>
      <c r="AL1749" t="s">
        <v>53</v>
      </c>
      <c r="AM1749">
        <v>-999999</v>
      </c>
      <c r="AN1749">
        <v>26</v>
      </c>
      <c r="AO1749">
        <v>168392</v>
      </c>
      <c r="AP1749">
        <v>0</v>
      </c>
      <c r="AQ1749">
        <v>2</v>
      </c>
      <c r="AR1749">
        <v>324</v>
      </c>
      <c r="AS1749">
        <v>168716</v>
      </c>
      <c r="AT1749">
        <v>1</v>
      </c>
      <c r="AU1749">
        <v>1</v>
      </c>
      <c r="AV1749">
        <v>67</v>
      </c>
    </row>
    <row r="1750" spans="1:48" x14ac:dyDescent="0.25">
      <c r="A1750" t="s">
        <v>49</v>
      </c>
      <c r="B1750">
        <v>1016</v>
      </c>
      <c r="C1750">
        <v>1</v>
      </c>
      <c r="D1750" t="s">
        <v>96</v>
      </c>
      <c r="E1750" t="s">
        <v>97</v>
      </c>
      <c r="F1750">
        <v>75.036000000000001</v>
      </c>
      <c r="G1750" t="s">
        <v>52</v>
      </c>
      <c r="H1750">
        <v>1</v>
      </c>
      <c r="I1750" t="s">
        <v>53</v>
      </c>
      <c r="J1750">
        <v>-1577872987</v>
      </c>
      <c r="K1750" t="s">
        <v>54</v>
      </c>
      <c r="L1750" t="s">
        <v>55</v>
      </c>
      <c r="M1750" t="s">
        <v>55</v>
      </c>
      <c r="N1750" s="1">
        <v>43230</v>
      </c>
      <c r="O1750" s="2">
        <v>43230.203877314816</v>
      </c>
      <c r="P1750" s="3">
        <v>0.53721064814814812</v>
      </c>
      <c r="Q1750" t="s">
        <v>56</v>
      </c>
      <c r="R1750" t="s">
        <v>53</v>
      </c>
      <c r="S1750">
        <v>2</v>
      </c>
      <c r="T1750">
        <v>2</v>
      </c>
      <c r="U1750">
        <v>1</v>
      </c>
      <c r="V1750">
        <v>2</v>
      </c>
      <c r="W1750" t="s">
        <v>68</v>
      </c>
      <c r="X1750" t="s">
        <v>20</v>
      </c>
      <c r="Y1750" t="s">
        <v>53</v>
      </c>
      <c r="Z1750">
        <v>68</v>
      </c>
      <c r="AA1750" t="s">
        <v>57</v>
      </c>
      <c r="AB1750" t="s">
        <v>61</v>
      </c>
      <c r="AC1750">
        <v>1</v>
      </c>
      <c r="AG1750" t="s">
        <v>69</v>
      </c>
      <c r="AH1750" t="s">
        <v>46</v>
      </c>
      <c r="AI1750" t="s">
        <v>63</v>
      </c>
      <c r="AJ1750">
        <v>1</v>
      </c>
      <c r="AK1750">
        <v>1</v>
      </c>
      <c r="AL1750" t="s">
        <v>53</v>
      </c>
      <c r="AM1750">
        <v>-999999</v>
      </c>
      <c r="AN1750">
        <v>26</v>
      </c>
      <c r="AO1750">
        <v>169764</v>
      </c>
      <c r="AP1750">
        <v>0</v>
      </c>
      <c r="AQ1750">
        <v>1</v>
      </c>
      <c r="AR1750">
        <v>384</v>
      </c>
      <c r="AS1750">
        <v>170148</v>
      </c>
      <c r="AT1750">
        <v>3</v>
      </c>
      <c r="AU1750">
        <v>1</v>
      </c>
      <c r="AV1750">
        <v>68</v>
      </c>
    </row>
    <row r="1751" spans="1:48" x14ac:dyDescent="0.25">
      <c r="A1751" t="s">
        <v>49</v>
      </c>
      <c r="B1751">
        <v>1016</v>
      </c>
      <c r="C1751">
        <v>1</v>
      </c>
      <c r="D1751" t="s">
        <v>96</v>
      </c>
      <c r="E1751" t="s">
        <v>97</v>
      </c>
      <c r="F1751">
        <v>75.036000000000001</v>
      </c>
      <c r="G1751" t="s">
        <v>52</v>
      </c>
      <c r="H1751">
        <v>1</v>
      </c>
      <c r="I1751" t="s">
        <v>53</v>
      </c>
      <c r="J1751">
        <v>-1577872987</v>
      </c>
      <c r="K1751" t="s">
        <v>54</v>
      </c>
      <c r="L1751" t="s">
        <v>55</v>
      </c>
      <c r="M1751" t="s">
        <v>55</v>
      </c>
      <c r="N1751" s="1">
        <v>43230</v>
      </c>
      <c r="O1751" s="2">
        <v>43230.203877314816</v>
      </c>
      <c r="P1751" s="3">
        <v>0.53721064814814812</v>
      </c>
      <c r="Q1751" t="s">
        <v>56</v>
      </c>
      <c r="R1751" t="s">
        <v>53</v>
      </c>
      <c r="S1751">
        <v>2</v>
      </c>
      <c r="T1751">
        <v>2</v>
      </c>
      <c r="U1751">
        <v>1</v>
      </c>
      <c r="V1751">
        <v>2</v>
      </c>
      <c r="W1751" t="s">
        <v>68</v>
      </c>
      <c r="X1751" t="s">
        <v>20</v>
      </c>
      <c r="Y1751" t="s">
        <v>53</v>
      </c>
      <c r="Z1751">
        <v>69</v>
      </c>
      <c r="AA1751" t="s">
        <v>60</v>
      </c>
      <c r="AB1751" t="s">
        <v>61</v>
      </c>
      <c r="AC1751">
        <v>1</v>
      </c>
      <c r="AG1751" t="s">
        <v>69</v>
      </c>
      <c r="AH1751" t="s">
        <v>46</v>
      </c>
      <c r="AI1751" t="s">
        <v>62</v>
      </c>
      <c r="AJ1751">
        <v>1</v>
      </c>
      <c r="AK1751">
        <v>1</v>
      </c>
      <c r="AL1751" t="s">
        <v>53</v>
      </c>
      <c r="AM1751">
        <v>-999999</v>
      </c>
      <c r="AN1751">
        <v>26</v>
      </c>
      <c r="AO1751">
        <v>171190</v>
      </c>
      <c r="AP1751">
        <v>0</v>
      </c>
      <c r="AQ1751">
        <v>1</v>
      </c>
      <c r="AR1751">
        <v>318</v>
      </c>
      <c r="AS1751">
        <v>171508</v>
      </c>
      <c r="AT1751">
        <v>5</v>
      </c>
      <c r="AU1751">
        <v>1</v>
      </c>
      <c r="AV1751">
        <v>69</v>
      </c>
    </row>
    <row r="1752" spans="1:48" x14ac:dyDescent="0.25">
      <c r="A1752" t="s">
        <v>49</v>
      </c>
      <c r="B1752">
        <v>1016</v>
      </c>
      <c r="C1752">
        <v>1</v>
      </c>
      <c r="D1752" t="s">
        <v>96</v>
      </c>
      <c r="E1752" t="s">
        <v>97</v>
      </c>
      <c r="F1752">
        <v>75.036000000000001</v>
      </c>
      <c r="G1752" t="s">
        <v>52</v>
      </c>
      <c r="H1752">
        <v>1</v>
      </c>
      <c r="I1752" t="s">
        <v>53</v>
      </c>
      <c r="J1752">
        <v>-1577872987</v>
      </c>
      <c r="K1752" t="s">
        <v>54</v>
      </c>
      <c r="L1752" t="s">
        <v>55</v>
      </c>
      <c r="M1752" t="s">
        <v>55</v>
      </c>
      <c r="N1752" s="1">
        <v>43230</v>
      </c>
      <c r="O1752" s="2">
        <v>43230.203877314816</v>
      </c>
      <c r="P1752" s="3">
        <v>0.53721064814814812</v>
      </c>
      <c r="Q1752" t="s">
        <v>56</v>
      </c>
      <c r="R1752" t="s">
        <v>53</v>
      </c>
      <c r="S1752">
        <v>2</v>
      </c>
      <c r="T1752">
        <v>2</v>
      </c>
      <c r="U1752">
        <v>1</v>
      </c>
      <c r="V1752">
        <v>2</v>
      </c>
      <c r="W1752" t="s">
        <v>68</v>
      </c>
      <c r="X1752" t="s">
        <v>20</v>
      </c>
      <c r="Y1752" t="s">
        <v>53</v>
      </c>
      <c r="Z1752">
        <v>70</v>
      </c>
      <c r="AA1752" t="s">
        <v>57</v>
      </c>
      <c r="AB1752" t="s">
        <v>61</v>
      </c>
      <c r="AC1752">
        <v>1</v>
      </c>
      <c r="AG1752" t="s">
        <v>69</v>
      </c>
      <c r="AH1752" t="s">
        <v>46</v>
      </c>
      <c r="AI1752" t="s">
        <v>63</v>
      </c>
      <c r="AJ1752">
        <v>1</v>
      </c>
      <c r="AK1752">
        <v>1</v>
      </c>
      <c r="AL1752" t="s">
        <v>53</v>
      </c>
      <c r="AM1752">
        <v>-999999</v>
      </c>
      <c r="AN1752">
        <v>13</v>
      </c>
      <c r="AO1752">
        <v>172550</v>
      </c>
      <c r="AP1752">
        <v>0</v>
      </c>
      <c r="AQ1752">
        <v>1</v>
      </c>
      <c r="AR1752">
        <v>390</v>
      </c>
      <c r="AS1752">
        <v>172940</v>
      </c>
      <c r="AT1752">
        <v>3</v>
      </c>
      <c r="AU1752">
        <v>1</v>
      </c>
      <c r="AV1752">
        <v>70</v>
      </c>
    </row>
    <row r="1753" spans="1:48" x14ac:dyDescent="0.25">
      <c r="A1753" t="s">
        <v>49</v>
      </c>
      <c r="B1753">
        <v>1016</v>
      </c>
      <c r="C1753">
        <v>1</v>
      </c>
      <c r="D1753" t="s">
        <v>96</v>
      </c>
      <c r="E1753" t="s">
        <v>97</v>
      </c>
      <c r="F1753">
        <v>75.036000000000001</v>
      </c>
      <c r="G1753" t="s">
        <v>52</v>
      </c>
      <c r="H1753">
        <v>1</v>
      </c>
      <c r="I1753" t="s">
        <v>53</v>
      </c>
      <c r="J1753">
        <v>-1577872987</v>
      </c>
      <c r="K1753" t="s">
        <v>54</v>
      </c>
      <c r="L1753" t="s">
        <v>55</v>
      </c>
      <c r="M1753" t="s">
        <v>55</v>
      </c>
      <c r="N1753" s="1">
        <v>43230</v>
      </c>
      <c r="O1753" s="2">
        <v>43230.203877314816</v>
      </c>
      <c r="P1753" s="3">
        <v>0.53721064814814812</v>
      </c>
      <c r="Q1753" t="s">
        <v>56</v>
      </c>
      <c r="R1753" t="s">
        <v>53</v>
      </c>
      <c r="S1753">
        <v>2</v>
      </c>
      <c r="T1753">
        <v>2</v>
      </c>
      <c r="U1753">
        <v>1</v>
      </c>
      <c r="V1753">
        <v>2</v>
      </c>
      <c r="W1753" t="s">
        <v>68</v>
      </c>
      <c r="X1753" t="s">
        <v>20</v>
      </c>
      <c r="Y1753" t="s">
        <v>53</v>
      </c>
      <c r="Z1753">
        <v>71</v>
      </c>
      <c r="AA1753" t="s">
        <v>64</v>
      </c>
      <c r="AB1753" t="s">
        <v>61</v>
      </c>
      <c r="AC1753">
        <v>1</v>
      </c>
      <c r="AG1753" t="s">
        <v>69</v>
      </c>
      <c r="AH1753" t="s">
        <v>46</v>
      </c>
      <c r="AI1753" t="s">
        <v>65</v>
      </c>
      <c r="AJ1753">
        <v>1</v>
      </c>
      <c r="AK1753">
        <v>1</v>
      </c>
      <c r="AL1753" t="s">
        <v>53</v>
      </c>
      <c r="AM1753">
        <v>-999999</v>
      </c>
      <c r="AN1753">
        <v>26</v>
      </c>
      <c r="AO1753">
        <v>173976</v>
      </c>
      <c r="AP1753">
        <v>0</v>
      </c>
      <c r="AQ1753">
        <v>1</v>
      </c>
      <c r="AR1753">
        <v>316</v>
      </c>
      <c r="AS1753">
        <v>174292</v>
      </c>
      <c r="AT1753">
        <v>2</v>
      </c>
      <c r="AU1753">
        <v>1</v>
      </c>
      <c r="AV1753">
        <v>71</v>
      </c>
    </row>
    <row r="1754" spans="1:48" x14ac:dyDescent="0.25">
      <c r="A1754" t="s">
        <v>49</v>
      </c>
      <c r="B1754">
        <v>1016</v>
      </c>
      <c r="C1754">
        <v>1</v>
      </c>
      <c r="D1754" t="s">
        <v>96</v>
      </c>
      <c r="E1754" t="s">
        <v>97</v>
      </c>
      <c r="F1754">
        <v>75.036000000000001</v>
      </c>
      <c r="G1754" t="s">
        <v>52</v>
      </c>
      <c r="H1754">
        <v>1</v>
      </c>
      <c r="I1754" t="s">
        <v>53</v>
      </c>
      <c r="J1754">
        <v>-1577872987</v>
      </c>
      <c r="K1754" t="s">
        <v>54</v>
      </c>
      <c r="L1754" t="s">
        <v>55</v>
      </c>
      <c r="M1754" t="s">
        <v>55</v>
      </c>
      <c r="N1754" s="1">
        <v>43230</v>
      </c>
      <c r="O1754" s="2">
        <v>43230.203877314816</v>
      </c>
      <c r="P1754" s="3">
        <v>0.53721064814814812</v>
      </c>
      <c r="Q1754" t="s">
        <v>56</v>
      </c>
      <c r="R1754" t="s">
        <v>53</v>
      </c>
      <c r="S1754">
        <v>2</v>
      </c>
      <c r="T1754">
        <v>2</v>
      </c>
      <c r="U1754">
        <v>1</v>
      </c>
      <c r="V1754">
        <v>2</v>
      </c>
      <c r="W1754" t="s">
        <v>68</v>
      </c>
      <c r="X1754" t="s">
        <v>20</v>
      </c>
      <c r="Y1754" t="s">
        <v>53</v>
      </c>
      <c r="Z1754">
        <v>72</v>
      </c>
      <c r="AA1754" t="s">
        <v>64</v>
      </c>
      <c r="AB1754" t="s">
        <v>61</v>
      </c>
      <c r="AC1754">
        <v>1</v>
      </c>
      <c r="AG1754" t="s">
        <v>69</v>
      </c>
      <c r="AH1754" t="s">
        <v>46</v>
      </c>
      <c r="AI1754" t="s">
        <v>65</v>
      </c>
      <c r="AJ1754">
        <v>1</v>
      </c>
      <c r="AK1754">
        <v>1</v>
      </c>
      <c r="AL1754" t="s">
        <v>53</v>
      </c>
      <c r="AM1754">
        <v>-999999</v>
      </c>
      <c r="AN1754">
        <v>26</v>
      </c>
      <c r="AO1754">
        <v>175335</v>
      </c>
      <c r="AP1754">
        <v>0</v>
      </c>
      <c r="AQ1754">
        <v>1</v>
      </c>
      <c r="AR1754">
        <v>269</v>
      </c>
      <c r="AS1754">
        <v>175604</v>
      </c>
      <c r="AT1754">
        <v>2</v>
      </c>
      <c r="AU1754">
        <v>1</v>
      </c>
      <c r="AV1754">
        <v>72</v>
      </c>
    </row>
    <row r="1755" spans="1:48" x14ac:dyDescent="0.25">
      <c r="A1755" t="s">
        <v>49</v>
      </c>
      <c r="B1755">
        <v>1016</v>
      </c>
      <c r="C1755">
        <v>1</v>
      </c>
      <c r="D1755" t="s">
        <v>96</v>
      </c>
      <c r="E1755" t="s">
        <v>97</v>
      </c>
      <c r="F1755">
        <v>75.036000000000001</v>
      </c>
      <c r="G1755" t="s">
        <v>52</v>
      </c>
      <c r="H1755">
        <v>1</v>
      </c>
      <c r="I1755" t="s">
        <v>53</v>
      </c>
      <c r="J1755">
        <v>-1577872987</v>
      </c>
      <c r="K1755" t="s">
        <v>54</v>
      </c>
      <c r="L1755" t="s">
        <v>55</v>
      </c>
      <c r="M1755" t="s">
        <v>55</v>
      </c>
      <c r="N1755" s="1">
        <v>43230</v>
      </c>
      <c r="O1755" s="2">
        <v>43230.203877314816</v>
      </c>
      <c r="P1755" s="3">
        <v>0.53721064814814812</v>
      </c>
      <c r="Q1755" t="s">
        <v>56</v>
      </c>
      <c r="R1755" t="s">
        <v>53</v>
      </c>
      <c r="S1755">
        <v>2</v>
      </c>
      <c r="T1755">
        <v>2</v>
      </c>
      <c r="U1755">
        <v>1</v>
      </c>
      <c r="V1755">
        <v>2</v>
      </c>
      <c r="W1755" t="s">
        <v>68</v>
      </c>
      <c r="X1755" t="s">
        <v>20</v>
      </c>
      <c r="Y1755" t="s">
        <v>53</v>
      </c>
      <c r="Z1755">
        <v>73</v>
      </c>
      <c r="AA1755" t="s">
        <v>64</v>
      </c>
      <c r="AB1755" t="s">
        <v>58</v>
      </c>
      <c r="AC1755">
        <v>2</v>
      </c>
      <c r="AG1755" t="s">
        <v>69</v>
      </c>
      <c r="AH1755" t="s">
        <v>46</v>
      </c>
      <c r="AI1755" t="s">
        <v>67</v>
      </c>
      <c r="AJ1755">
        <v>1</v>
      </c>
      <c r="AK1755">
        <v>2</v>
      </c>
      <c r="AL1755" t="s">
        <v>53</v>
      </c>
      <c r="AM1755">
        <v>-999999</v>
      </c>
      <c r="AN1755">
        <v>26</v>
      </c>
      <c r="AO1755">
        <v>176654</v>
      </c>
      <c r="AP1755">
        <v>0</v>
      </c>
      <c r="AQ1755">
        <v>2</v>
      </c>
      <c r="AR1755">
        <v>342</v>
      </c>
      <c r="AS1755">
        <v>176996</v>
      </c>
      <c r="AT1755">
        <v>1</v>
      </c>
      <c r="AU1755">
        <v>1</v>
      </c>
      <c r="AV1755">
        <v>73</v>
      </c>
    </row>
    <row r="1756" spans="1:48" x14ac:dyDescent="0.25">
      <c r="A1756" t="s">
        <v>49</v>
      </c>
      <c r="B1756">
        <v>1016</v>
      </c>
      <c r="C1756">
        <v>1</v>
      </c>
      <c r="D1756" t="s">
        <v>96</v>
      </c>
      <c r="E1756" t="s">
        <v>97</v>
      </c>
      <c r="F1756">
        <v>75.036000000000001</v>
      </c>
      <c r="G1756" t="s">
        <v>52</v>
      </c>
      <c r="H1756">
        <v>1</v>
      </c>
      <c r="I1756" t="s">
        <v>53</v>
      </c>
      <c r="J1756">
        <v>-1577872987</v>
      </c>
      <c r="K1756" t="s">
        <v>54</v>
      </c>
      <c r="L1756" t="s">
        <v>55</v>
      </c>
      <c r="M1756" t="s">
        <v>55</v>
      </c>
      <c r="N1756" s="1">
        <v>43230</v>
      </c>
      <c r="O1756" s="2">
        <v>43230.203877314816</v>
      </c>
      <c r="P1756" s="3">
        <v>0.53721064814814812</v>
      </c>
      <c r="Q1756" t="s">
        <v>56</v>
      </c>
      <c r="R1756" t="s">
        <v>53</v>
      </c>
      <c r="S1756">
        <v>2</v>
      </c>
      <c r="T1756">
        <v>2</v>
      </c>
      <c r="U1756">
        <v>1</v>
      </c>
      <c r="V1756">
        <v>2</v>
      </c>
      <c r="W1756" t="s">
        <v>68</v>
      </c>
      <c r="X1756" t="s">
        <v>20</v>
      </c>
      <c r="Y1756" t="s">
        <v>53</v>
      </c>
      <c r="Z1756">
        <v>74</v>
      </c>
      <c r="AA1756" t="s">
        <v>64</v>
      </c>
      <c r="AB1756" t="s">
        <v>61</v>
      </c>
      <c r="AC1756">
        <v>1</v>
      </c>
      <c r="AG1756" t="s">
        <v>69</v>
      </c>
      <c r="AH1756" t="s">
        <v>46</v>
      </c>
      <c r="AI1756" t="s">
        <v>65</v>
      </c>
      <c r="AJ1756">
        <v>1</v>
      </c>
      <c r="AK1756">
        <v>1</v>
      </c>
      <c r="AL1756" t="s">
        <v>53</v>
      </c>
      <c r="AM1756">
        <v>-999999</v>
      </c>
      <c r="AN1756">
        <v>13</v>
      </c>
      <c r="AO1756">
        <v>178027</v>
      </c>
      <c r="AP1756">
        <v>0</v>
      </c>
      <c r="AQ1756">
        <v>1</v>
      </c>
      <c r="AR1756">
        <v>337</v>
      </c>
      <c r="AS1756">
        <v>178364</v>
      </c>
      <c r="AT1756">
        <v>2</v>
      </c>
      <c r="AU1756">
        <v>1</v>
      </c>
      <c r="AV1756">
        <v>74</v>
      </c>
    </row>
    <row r="1757" spans="1:48" x14ac:dyDescent="0.25">
      <c r="A1757" t="s">
        <v>49</v>
      </c>
      <c r="B1757">
        <v>1016</v>
      </c>
      <c r="C1757">
        <v>1</v>
      </c>
      <c r="D1757" t="s">
        <v>96</v>
      </c>
      <c r="E1757" t="s">
        <v>97</v>
      </c>
      <c r="F1757">
        <v>75.036000000000001</v>
      </c>
      <c r="G1757" t="s">
        <v>52</v>
      </c>
      <c r="H1757">
        <v>1</v>
      </c>
      <c r="I1757" t="s">
        <v>53</v>
      </c>
      <c r="J1757">
        <v>-1577872987</v>
      </c>
      <c r="K1757" t="s">
        <v>54</v>
      </c>
      <c r="L1757" t="s">
        <v>55</v>
      </c>
      <c r="M1757" t="s">
        <v>55</v>
      </c>
      <c r="N1757" s="1">
        <v>43230</v>
      </c>
      <c r="O1757" s="2">
        <v>43230.203877314816</v>
      </c>
      <c r="P1757" s="3">
        <v>0.53721064814814812</v>
      </c>
      <c r="Q1757" t="s">
        <v>56</v>
      </c>
      <c r="R1757" t="s">
        <v>53</v>
      </c>
      <c r="S1757">
        <v>2</v>
      </c>
      <c r="T1757">
        <v>2</v>
      </c>
      <c r="U1757">
        <v>1</v>
      </c>
      <c r="V1757">
        <v>2</v>
      </c>
      <c r="W1757" t="s">
        <v>68</v>
      </c>
      <c r="X1757" t="s">
        <v>20</v>
      </c>
      <c r="Y1757" t="s">
        <v>53</v>
      </c>
      <c r="Z1757">
        <v>75</v>
      </c>
      <c r="AA1757" t="s">
        <v>57</v>
      </c>
      <c r="AB1757" t="s">
        <v>61</v>
      </c>
      <c r="AC1757">
        <v>1</v>
      </c>
      <c r="AG1757" t="s">
        <v>69</v>
      </c>
      <c r="AH1757" t="s">
        <v>46</v>
      </c>
      <c r="AI1757" t="s">
        <v>63</v>
      </c>
      <c r="AJ1757">
        <v>1</v>
      </c>
      <c r="AK1757">
        <v>1</v>
      </c>
      <c r="AL1757" t="s">
        <v>53</v>
      </c>
      <c r="AM1757">
        <v>-999999</v>
      </c>
      <c r="AN1757">
        <v>26</v>
      </c>
      <c r="AO1757">
        <v>179400</v>
      </c>
      <c r="AP1757">
        <v>0</v>
      </c>
      <c r="AQ1757">
        <v>1</v>
      </c>
      <c r="AR1757">
        <v>436</v>
      </c>
      <c r="AS1757">
        <v>179836</v>
      </c>
      <c r="AT1757">
        <v>3</v>
      </c>
      <c r="AU1757">
        <v>1</v>
      </c>
      <c r="AV1757">
        <v>75</v>
      </c>
    </row>
    <row r="1758" spans="1:48" x14ac:dyDescent="0.25">
      <c r="A1758" t="s">
        <v>49</v>
      </c>
      <c r="B1758">
        <v>1016</v>
      </c>
      <c r="C1758">
        <v>1</v>
      </c>
      <c r="D1758" t="s">
        <v>96</v>
      </c>
      <c r="E1758" t="s">
        <v>97</v>
      </c>
      <c r="F1758">
        <v>75.036000000000001</v>
      </c>
      <c r="G1758" t="s">
        <v>52</v>
      </c>
      <c r="H1758">
        <v>1</v>
      </c>
      <c r="I1758" t="s">
        <v>53</v>
      </c>
      <c r="J1758">
        <v>-1577872987</v>
      </c>
      <c r="K1758" t="s">
        <v>54</v>
      </c>
      <c r="L1758" t="s">
        <v>55</v>
      </c>
      <c r="M1758" t="s">
        <v>55</v>
      </c>
      <c r="N1758" s="1">
        <v>43230</v>
      </c>
      <c r="O1758" s="2">
        <v>43230.203877314816</v>
      </c>
      <c r="P1758" s="3">
        <v>0.53721064814814812</v>
      </c>
      <c r="Q1758" t="s">
        <v>56</v>
      </c>
      <c r="R1758" t="s">
        <v>53</v>
      </c>
      <c r="S1758">
        <v>2</v>
      </c>
      <c r="T1758">
        <v>2</v>
      </c>
      <c r="U1758">
        <v>1</v>
      </c>
      <c r="V1758">
        <v>2</v>
      </c>
      <c r="W1758" t="s">
        <v>68</v>
      </c>
      <c r="X1758" t="s">
        <v>20</v>
      </c>
      <c r="Y1758" t="s">
        <v>53</v>
      </c>
      <c r="Z1758">
        <v>76</v>
      </c>
      <c r="AA1758" t="s">
        <v>57</v>
      </c>
      <c r="AB1758" t="s">
        <v>61</v>
      </c>
      <c r="AC1758">
        <v>1</v>
      </c>
      <c r="AG1758" t="s">
        <v>69</v>
      </c>
      <c r="AH1758" t="s">
        <v>46</v>
      </c>
      <c r="AI1758" t="s">
        <v>63</v>
      </c>
      <c r="AJ1758">
        <v>1</v>
      </c>
      <c r="AK1758">
        <v>1</v>
      </c>
      <c r="AL1758" t="s">
        <v>53</v>
      </c>
      <c r="AM1758">
        <v>-999999</v>
      </c>
      <c r="AN1758">
        <v>26</v>
      </c>
      <c r="AO1758">
        <v>180892</v>
      </c>
      <c r="AP1758">
        <v>0</v>
      </c>
      <c r="AQ1758">
        <v>1</v>
      </c>
      <c r="AR1758">
        <v>440</v>
      </c>
      <c r="AS1758">
        <v>181332</v>
      </c>
      <c r="AT1758">
        <v>3</v>
      </c>
      <c r="AU1758">
        <v>1</v>
      </c>
      <c r="AV1758">
        <v>76</v>
      </c>
    </row>
    <row r="1759" spans="1:48" x14ac:dyDescent="0.25">
      <c r="A1759" t="s">
        <v>49</v>
      </c>
      <c r="B1759">
        <v>1016</v>
      </c>
      <c r="C1759">
        <v>1</v>
      </c>
      <c r="D1759" t="s">
        <v>96</v>
      </c>
      <c r="E1759" t="s">
        <v>97</v>
      </c>
      <c r="F1759">
        <v>75.036000000000001</v>
      </c>
      <c r="G1759" t="s">
        <v>52</v>
      </c>
      <c r="H1759">
        <v>1</v>
      </c>
      <c r="I1759" t="s">
        <v>53</v>
      </c>
      <c r="J1759">
        <v>-1577872987</v>
      </c>
      <c r="K1759" t="s">
        <v>54</v>
      </c>
      <c r="L1759" t="s">
        <v>55</v>
      </c>
      <c r="M1759" t="s">
        <v>55</v>
      </c>
      <c r="N1759" s="1">
        <v>43230</v>
      </c>
      <c r="O1759" s="2">
        <v>43230.203877314816</v>
      </c>
      <c r="P1759" s="3">
        <v>0.53721064814814812</v>
      </c>
      <c r="Q1759" t="s">
        <v>56</v>
      </c>
      <c r="R1759" t="s">
        <v>53</v>
      </c>
      <c r="S1759">
        <v>2</v>
      </c>
      <c r="T1759">
        <v>2</v>
      </c>
      <c r="U1759">
        <v>1</v>
      </c>
      <c r="V1759">
        <v>2</v>
      </c>
      <c r="W1759" t="s">
        <v>68</v>
      </c>
      <c r="X1759" t="s">
        <v>20</v>
      </c>
      <c r="Y1759" t="s">
        <v>53</v>
      </c>
      <c r="Z1759">
        <v>77</v>
      </c>
      <c r="AA1759" t="s">
        <v>60</v>
      </c>
      <c r="AB1759" t="s">
        <v>58</v>
      </c>
      <c r="AC1759">
        <v>2</v>
      </c>
      <c r="AG1759" t="s">
        <v>69</v>
      </c>
      <c r="AH1759" t="s">
        <v>46</v>
      </c>
      <c r="AI1759" t="s">
        <v>66</v>
      </c>
      <c r="AJ1759">
        <v>1</v>
      </c>
      <c r="AK1759">
        <v>2</v>
      </c>
      <c r="AL1759" t="s">
        <v>53</v>
      </c>
      <c r="AM1759">
        <v>-999999</v>
      </c>
      <c r="AN1759">
        <v>12</v>
      </c>
      <c r="AO1759">
        <v>182358</v>
      </c>
      <c r="AP1759">
        <v>0</v>
      </c>
      <c r="AQ1759">
        <v>2</v>
      </c>
      <c r="AR1759">
        <v>358</v>
      </c>
      <c r="AS1759">
        <v>182716</v>
      </c>
      <c r="AT1759">
        <v>4</v>
      </c>
      <c r="AU1759">
        <v>1</v>
      </c>
      <c r="AV1759">
        <v>77</v>
      </c>
    </row>
    <row r="1760" spans="1:48" x14ac:dyDescent="0.25">
      <c r="A1760" t="s">
        <v>49</v>
      </c>
      <c r="B1760">
        <v>1016</v>
      </c>
      <c r="C1760">
        <v>1</v>
      </c>
      <c r="D1760" t="s">
        <v>96</v>
      </c>
      <c r="E1760" t="s">
        <v>97</v>
      </c>
      <c r="F1760">
        <v>75.036000000000001</v>
      </c>
      <c r="G1760" t="s">
        <v>52</v>
      </c>
      <c r="H1760">
        <v>1</v>
      </c>
      <c r="I1760" t="s">
        <v>53</v>
      </c>
      <c r="J1760">
        <v>-1577872987</v>
      </c>
      <c r="K1760" t="s">
        <v>54</v>
      </c>
      <c r="L1760" t="s">
        <v>55</v>
      </c>
      <c r="M1760" t="s">
        <v>55</v>
      </c>
      <c r="N1760" s="1">
        <v>43230</v>
      </c>
      <c r="O1760" s="2">
        <v>43230.203877314816</v>
      </c>
      <c r="P1760" s="3">
        <v>0.53721064814814812</v>
      </c>
      <c r="Q1760" t="s">
        <v>56</v>
      </c>
      <c r="R1760" t="s">
        <v>53</v>
      </c>
      <c r="S1760">
        <v>2</v>
      </c>
      <c r="T1760">
        <v>2</v>
      </c>
      <c r="U1760">
        <v>1</v>
      </c>
      <c r="V1760">
        <v>2</v>
      </c>
      <c r="W1760" t="s">
        <v>68</v>
      </c>
      <c r="X1760" t="s">
        <v>20</v>
      </c>
      <c r="Y1760" t="s">
        <v>53</v>
      </c>
      <c r="Z1760">
        <v>78</v>
      </c>
      <c r="AA1760" t="s">
        <v>60</v>
      </c>
      <c r="AB1760" t="s">
        <v>58</v>
      </c>
      <c r="AC1760">
        <v>2</v>
      </c>
      <c r="AG1760" t="s">
        <v>69</v>
      </c>
      <c r="AH1760" t="s">
        <v>46</v>
      </c>
      <c r="AI1760" t="s">
        <v>66</v>
      </c>
      <c r="AJ1760">
        <v>1</v>
      </c>
      <c r="AK1760">
        <v>2</v>
      </c>
      <c r="AL1760" t="s">
        <v>53</v>
      </c>
      <c r="AM1760">
        <v>-999999</v>
      </c>
      <c r="AN1760">
        <v>26</v>
      </c>
      <c r="AO1760">
        <v>183771</v>
      </c>
      <c r="AP1760">
        <v>0</v>
      </c>
      <c r="AQ1760">
        <v>2</v>
      </c>
      <c r="AR1760">
        <v>313</v>
      </c>
      <c r="AS1760">
        <v>184084</v>
      </c>
      <c r="AT1760">
        <v>4</v>
      </c>
      <c r="AU1760">
        <v>1</v>
      </c>
      <c r="AV1760">
        <v>78</v>
      </c>
    </row>
    <row r="1761" spans="1:48" x14ac:dyDescent="0.25">
      <c r="A1761" t="s">
        <v>49</v>
      </c>
      <c r="B1761">
        <v>1016</v>
      </c>
      <c r="C1761">
        <v>1</v>
      </c>
      <c r="D1761" t="s">
        <v>96</v>
      </c>
      <c r="E1761" t="s">
        <v>97</v>
      </c>
      <c r="F1761">
        <v>75.036000000000001</v>
      </c>
      <c r="G1761" t="s">
        <v>52</v>
      </c>
      <c r="H1761">
        <v>1</v>
      </c>
      <c r="I1761" t="s">
        <v>53</v>
      </c>
      <c r="J1761">
        <v>-1577872987</v>
      </c>
      <c r="K1761" t="s">
        <v>54</v>
      </c>
      <c r="L1761" t="s">
        <v>55</v>
      </c>
      <c r="M1761" t="s">
        <v>55</v>
      </c>
      <c r="N1761" s="1">
        <v>43230</v>
      </c>
      <c r="O1761" s="2">
        <v>43230.203877314816</v>
      </c>
      <c r="P1761" s="3">
        <v>0.53721064814814812</v>
      </c>
      <c r="Q1761" t="s">
        <v>56</v>
      </c>
      <c r="R1761" t="s">
        <v>53</v>
      </c>
      <c r="S1761">
        <v>2</v>
      </c>
      <c r="T1761">
        <v>2</v>
      </c>
      <c r="U1761">
        <v>1</v>
      </c>
      <c r="V1761">
        <v>2</v>
      </c>
      <c r="W1761" t="s">
        <v>68</v>
      </c>
      <c r="X1761" t="s">
        <v>20</v>
      </c>
      <c r="Y1761" t="s">
        <v>53</v>
      </c>
      <c r="Z1761">
        <v>79</v>
      </c>
      <c r="AA1761" t="s">
        <v>60</v>
      </c>
      <c r="AB1761" t="s">
        <v>61</v>
      </c>
      <c r="AC1761">
        <v>1</v>
      </c>
      <c r="AG1761" t="s">
        <v>69</v>
      </c>
      <c r="AH1761" t="s">
        <v>46</v>
      </c>
      <c r="AI1761" t="s">
        <v>62</v>
      </c>
      <c r="AJ1761">
        <v>1</v>
      </c>
      <c r="AK1761">
        <v>1</v>
      </c>
      <c r="AL1761" t="s">
        <v>53</v>
      </c>
      <c r="AM1761">
        <v>-999999</v>
      </c>
      <c r="AN1761">
        <v>12</v>
      </c>
      <c r="AO1761">
        <v>185130</v>
      </c>
      <c r="AP1761">
        <v>0</v>
      </c>
      <c r="AQ1761">
        <v>1</v>
      </c>
      <c r="AR1761">
        <v>426</v>
      </c>
      <c r="AS1761">
        <v>185556</v>
      </c>
      <c r="AT1761">
        <v>5</v>
      </c>
      <c r="AU1761">
        <v>1</v>
      </c>
      <c r="AV1761">
        <v>79</v>
      </c>
    </row>
    <row r="1762" spans="1:48" x14ac:dyDescent="0.25">
      <c r="A1762" t="s">
        <v>49</v>
      </c>
      <c r="B1762">
        <v>1016</v>
      </c>
      <c r="C1762">
        <v>1</v>
      </c>
      <c r="D1762" t="s">
        <v>96</v>
      </c>
      <c r="E1762" t="s">
        <v>97</v>
      </c>
      <c r="F1762">
        <v>75.036000000000001</v>
      </c>
      <c r="G1762" t="s">
        <v>52</v>
      </c>
      <c r="H1762">
        <v>1</v>
      </c>
      <c r="I1762" t="s">
        <v>53</v>
      </c>
      <c r="J1762">
        <v>-1577872987</v>
      </c>
      <c r="K1762" t="s">
        <v>54</v>
      </c>
      <c r="L1762" t="s">
        <v>55</v>
      </c>
      <c r="M1762" t="s">
        <v>55</v>
      </c>
      <c r="N1762" s="1">
        <v>43230</v>
      </c>
      <c r="O1762" s="2">
        <v>43230.203877314816</v>
      </c>
      <c r="P1762" s="3">
        <v>0.53721064814814812</v>
      </c>
      <c r="Q1762" t="s">
        <v>56</v>
      </c>
      <c r="R1762" t="s">
        <v>53</v>
      </c>
      <c r="S1762">
        <v>2</v>
      </c>
      <c r="T1762">
        <v>2</v>
      </c>
      <c r="U1762">
        <v>1</v>
      </c>
      <c r="V1762">
        <v>2</v>
      </c>
      <c r="W1762" t="s">
        <v>68</v>
      </c>
      <c r="X1762" t="s">
        <v>20</v>
      </c>
      <c r="Y1762" t="s">
        <v>53</v>
      </c>
      <c r="Z1762">
        <v>80</v>
      </c>
      <c r="AA1762" t="s">
        <v>64</v>
      </c>
      <c r="AB1762" t="s">
        <v>58</v>
      </c>
      <c r="AC1762">
        <v>2</v>
      </c>
      <c r="AG1762" t="s">
        <v>69</v>
      </c>
      <c r="AH1762" t="s">
        <v>46</v>
      </c>
      <c r="AI1762" t="s">
        <v>67</v>
      </c>
      <c r="AJ1762">
        <v>1</v>
      </c>
      <c r="AK1762">
        <v>2</v>
      </c>
      <c r="AL1762" t="s">
        <v>53</v>
      </c>
      <c r="AM1762">
        <v>-999999</v>
      </c>
      <c r="AN1762">
        <v>26</v>
      </c>
      <c r="AO1762">
        <v>186596</v>
      </c>
      <c r="AP1762">
        <v>0</v>
      </c>
      <c r="AQ1762">
        <v>2</v>
      </c>
      <c r="AR1762">
        <v>232</v>
      </c>
      <c r="AS1762">
        <v>186828</v>
      </c>
      <c r="AT1762">
        <v>1</v>
      </c>
      <c r="AU1762">
        <v>1</v>
      </c>
      <c r="AV1762">
        <v>80</v>
      </c>
    </row>
    <row r="1763" spans="1:48" x14ac:dyDescent="0.25">
      <c r="A1763" t="s">
        <v>49</v>
      </c>
      <c r="B1763">
        <v>1016</v>
      </c>
      <c r="C1763">
        <v>1</v>
      </c>
      <c r="D1763" t="s">
        <v>96</v>
      </c>
      <c r="E1763" t="s">
        <v>97</v>
      </c>
      <c r="F1763">
        <v>75.036000000000001</v>
      </c>
      <c r="G1763" t="s">
        <v>52</v>
      </c>
      <c r="H1763">
        <v>1</v>
      </c>
      <c r="I1763" t="s">
        <v>53</v>
      </c>
      <c r="J1763">
        <v>-1577872987</v>
      </c>
      <c r="K1763" t="s">
        <v>54</v>
      </c>
      <c r="L1763" t="s">
        <v>55</v>
      </c>
      <c r="M1763" t="s">
        <v>55</v>
      </c>
      <c r="N1763" s="1">
        <v>43230</v>
      </c>
      <c r="O1763" s="2">
        <v>43230.203877314816</v>
      </c>
      <c r="P1763" s="3">
        <v>0.53721064814814812</v>
      </c>
      <c r="Q1763" t="s">
        <v>56</v>
      </c>
      <c r="R1763" t="s">
        <v>53</v>
      </c>
      <c r="S1763">
        <v>2</v>
      </c>
      <c r="T1763">
        <v>2</v>
      </c>
      <c r="U1763">
        <v>1</v>
      </c>
      <c r="V1763">
        <v>2</v>
      </c>
      <c r="W1763" t="s">
        <v>68</v>
      </c>
      <c r="X1763" t="s">
        <v>20</v>
      </c>
      <c r="Y1763" t="s">
        <v>53</v>
      </c>
      <c r="Z1763">
        <v>81</v>
      </c>
      <c r="AA1763" t="s">
        <v>57</v>
      </c>
      <c r="AB1763" t="s">
        <v>58</v>
      </c>
      <c r="AC1763">
        <v>2</v>
      </c>
      <c r="AG1763" t="s">
        <v>69</v>
      </c>
      <c r="AH1763" t="s">
        <v>46</v>
      </c>
      <c r="AI1763" t="s">
        <v>59</v>
      </c>
      <c r="AJ1763">
        <v>1</v>
      </c>
      <c r="AK1763">
        <v>2</v>
      </c>
      <c r="AL1763" t="s">
        <v>53</v>
      </c>
      <c r="AM1763">
        <v>-999999</v>
      </c>
      <c r="AN1763">
        <v>26</v>
      </c>
      <c r="AO1763">
        <v>187876</v>
      </c>
      <c r="AP1763">
        <v>0</v>
      </c>
      <c r="AQ1763">
        <v>2</v>
      </c>
      <c r="AR1763">
        <v>320</v>
      </c>
      <c r="AS1763">
        <v>188196</v>
      </c>
      <c r="AT1763">
        <v>6</v>
      </c>
      <c r="AU1763">
        <v>1</v>
      </c>
      <c r="AV1763">
        <v>81</v>
      </c>
    </row>
    <row r="1764" spans="1:48" x14ac:dyDescent="0.25">
      <c r="A1764" t="s">
        <v>49</v>
      </c>
      <c r="B1764">
        <v>1016</v>
      </c>
      <c r="C1764">
        <v>1</v>
      </c>
      <c r="D1764" t="s">
        <v>96</v>
      </c>
      <c r="E1764" t="s">
        <v>97</v>
      </c>
      <c r="F1764">
        <v>75.036000000000001</v>
      </c>
      <c r="G1764" t="s">
        <v>52</v>
      </c>
      <c r="H1764">
        <v>1</v>
      </c>
      <c r="I1764" t="s">
        <v>53</v>
      </c>
      <c r="J1764">
        <v>-1577872987</v>
      </c>
      <c r="K1764" t="s">
        <v>54</v>
      </c>
      <c r="L1764" t="s">
        <v>55</v>
      </c>
      <c r="M1764" t="s">
        <v>55</v>
      </c>
      <c r="N1764" s="1">
        <v>43230</v>
      </c>
      <c r="O1764" s="2">
        <v>43230.203877314816</v>
      </c>
      <c r="P1764" s="3">
        <v>0.53721064814814812</v>
      </c>
      <c r="Q1764" t="s">
        <v>56</v>
      </c>
      <c r="R1764" t="s">
        <v>53</v>
      </c>
      <c r="S1764">
        <v>2</v>
      </c>
      <c r="T1764">
        <v>2</v>
      </c>
      <c r="U1764">
        <v>1</v>
      </c>
      <c r="V1764">
        <v>2</v>
      </c>
      <c r="W1764" t="s">
        <v>68</v>
      </c>
      <c r="X1764" t="s">
        <v>20</v>
      </c>
      <c r="Y1764" t="s">
        <v>53</v>
      </c>
      <c r="Z1764">
        <v>82</v>
      </c>
      <c r="AA1764" t="s">
        <v>57</v>
      </c>
      <c r="AB1764" t="s">
        <v>61</v>
      </c>
      <c r="AC1764">
        <v>1</v>
      </c>
      <c r="AG1764" t="s">
        <v>69</v>
      </c>
      <c r="AH1764" t="s">
        <v>46</v>
      </c>
      <c r="AI1764" t="s">
        <v>63</v>
      </c>
      <c r="AJ1764">
        <v>1</v>
      </c>
      <c r="AK1764">
        <v>1</v>
      </c>
      <c r="AL1764" t="s">
        <v>53</v>
      </c>
      <c r="AM1764">
        <v>-999999</v>
      </c>
      <c r="AN1764">
        <v>26</v>
      </c>
      <c r="AO1764">
        <v>189235</v>
      </c>
      <c r="AP1764">
        <v>0</v>
      </c>
      <c r="AQ1764">
        <v>1</v>
      </c>
      <c r="AR1764">
        <v>409</v>
      </c>
      <c r="AS1764">
        <v>189644</v>
      </c>
      <c r="AT1764">
        <v>3</v>
      </c>
      <c r="AU1764">
        <v>1</v>
      </c>
      <c r="AV1764">
        <v>82</v>
      </c>
    </row>
    <row r="1765" spans="1:48" x14ac:dyDescent="0.25">
      <c r="A1765" t="s">
        <v>49</v>
      </c>
      <c r="B1765">
        <v>1016</v>
      </c>
      <c r="C1765">
        <v>1</v>
      </c>
      <c r="D1765" t="s">
        <v>96</v>
      </c>
      <c r="E1765" t="s">
        <v>97</v>
      </c>
      <c r="F1765">
        <v>75.036000000000001</v>
      </c>
      <c r="G1765" t="s">
        <v>52</v>
      </c>
      <c r="H1765">
        <v>1</v>
      </c>
      <c r="I1765" t="s">
        <v>53</v>
      </c>
      <c r="J1765">
        <v>-1577872987</v>
      </c>
      <c r="K1765" t="s">
        <v>54</v>
      </c>
      <c r="L1765" t="s">
        <v>55</v>
      </c>
      <c r="M1765" t="s">
        <v>55</v>
      </c>
      <c r="N1765" s="1">
        <v>43230</v>
      </c>
      <c r="O1765" s="2">
        <v>43230.203877314816</v>
      </c>
      <c r="P1765" s="3">
        <v>0.53721064814814812</v>
      </c>
      <c r="Q1765" t="s">
        <v>56</v>
      </c>
      <c r="R1765" t="s">
        <v>53</v>
      </c>
      <c r="S1765">
        <v>2</v>
      </c>
      <c r="T1765">
        <v>2</v>
      </c>
      <c r="U1765">
        <v>1</v>
      </c>
      <c r="V1765">
        <v>2</v>
      </c>
      <c r="W1765" t="s">
        <v>68</v>
      </c>
      <c r="X1765" t="s">
        <v>20</v>
      </c>
      <c r="Y1765" t="s">
        <v>53</v>
      </c>
      <c r="Z1765">
        <v>83</v>
      </c>
      <c r="AA1765" t="s">
        <v>64</v>
      </c>
      <c r="AB1765" t="s">
        <v>61</v>
      </c>
      <c r="AC1765">
        <v>1</v>
      </c>
      <c r="AG1765" t="s">
        <v>69</v>
      </c>
      <c r="AH1765" t="s">
        <v>46</v>
      </c>
      <c r="AI1765" t="s">
        <v>65</v>
      </c>
      <c r="AJ1765">
        <v>1</v>
      </c>
      <c r="AK1765">
        <v>1</v>
      </c>
      <c r="AL1765" t="s">
        <v>53</v>
      </c>
      <c r="AM1765">
        <v>-999999</v>
      </c>
      <c r="AN1765">
        <v>26</v>
      </c>
      <c r="AO1765">
        <v>190688</v>
      </c>
      <c r="AP1765">
        <v>0</v>
      </c>
      <c r="AQ1765">
        <v>1</v>
      </c>
      <c r="AR1765">
        <v>316</v>
      </c>
      <c r="AS1765">
        <v>191004</v>
      </c>
      <c r="AT1765">
        <v>2</v>
      </c>
      <c r="AU1765">
        <v>1</v>
      </c>
      <c r="AV1765">
        <v>83</v>
      </c>
    </row>
    <row r="1766" spans="1:48" x14ac:dyDescent="0.25">
      <c r="A1766" t="s">
        <v>49</v>
      </c>
      <c r="B1766">
        <v>1016</v>
      </c>
      <c r="C1766">
        <v>1</v>
      </c>
      <c r="D1766" t="s">
        <v>96</v>
      </c>
      <c r="E1766" t="s">
        <v>97</v>
      </c>
      <c r="F1766">
        <v>75.036000000000001</v>
      </c>
      <c r="G1766" t="s">
        <v>52</v>
      </c>
      <c r="H1766">
        <v>1</v>
      </c>
      <c r="I1766" t="s">
        <v>53</v>
      </c>
      <c r="J1766">
        <v>-1577872987</v>
      </c>
      <c r="K1766" t="s">
        <v>54</v>
      </c>
      <c r="L1766" t="s">
        <v>55</v>
      </c>
      <c r="M1766" t="s">
        <v>55</v>
      </c>
      <c r="N1766" s="1">
        <v>43230</v>
      </c>
      <c r="O1766" s="2">
        <v>43230.203877314816</v>
      </c>
      <c r="P1766" s="3">
        <v>0.53721064814814812</v>
      </c>
      <c r="Q1766" t="s">
        <v>56</v>
      </c>
      <c r="R1766" t="s">
        <v>53</v>
      </c>
      <c r="S1766">
        <v>2</v>
      </c>
      <c r="T1766">
        <v>2</v>
      </c>
      <c r="U1766">
        <v>1</v>
      </c>
      <c r="V1766">
        <v>2</v>
      </c>
      <c r="W1766" t="s">
        <v>68</v>
      </c>
      <c r="X1766" t="s">
        <v>20</v>
      </c>
      <c r="Y1766" t="s">
        <v>53</v>
      </c>
      <c r="Z1766">
        <v>84</v>
      </c>
      <c r="AA1766" t="s">
        <v>57</v>
      </c>
      <c r="AB1766" t="s">
        <v>61</v>
      </c>
      <c r="AC1766">
        <v>1</v>
      </c>
      <c r="AG1766" t="s">
        <v>69</v>
      </c>
      <c r="AH1766" t="s">
        <v>46</v>
      </c>
      <c r="AI1766" t="s">
        <v>63</v>
      </c>
      <c r="AJ1766">
        <v>1</v>
      </c>
      <c r="AK1766">
        <v>1</v>
      </c>
      <c r="AL1766" t="s">
        <v>53</v>
      </c>
      <c r="AM1766">
        <v>-999999</v>
      </c>
      <c r="AN1766">
        <v>13</v>
      </c>
      <c r="AO1766">
        <v>192034</v>
      </c>
      <c r="AP1766">
        <v>0</v>
      </c>
      <c r="AQ1766">
        <v>1</v>
      </c>
      <c r="AR1766">
        <v>514</v>
      </c>
      <c r="AS1766">
        <v>192548</v>
      </c>
      <c r="AT1766">
        <v>3</v>
      </c>
      <c r="AU1766">
        <v>1</v>
      </c>
      <c r="AV1766">
        <v>84</v>
      </c>
    </row>
    <row r="1767" spans="1:48" x14ac:dyDescent="0.25">
      <c r="A1767" t="s">
        <v>49</v>
      </c>
      <c r="B1767">
        <v>1016</v>
      </c>
      <c r="C1767">
        <v>1</v>
      </c>
      <c r="D1767" t="s">
        <v>96</v>
      </c>
      <c r="E1767" t="s">
        <v>97</v>
      </c>
      <c r="F1767">
        <v>75.036000000000001</v>
      </c>
      <c r="G1767" t="s">
        <v>52</v>
      </c>
      <c r="H1767">
        <v>1</v>
      </c>
      <c r="I1767" t="s">
        <v>53</v>
      </c>
      <c r="J1767">
        <v>-1577872987</v>
      </c>
      <c r="K1767" t="s">
        <v>54</v>
      </c>
      <c r="L1767" t="s">
        <v>55</v>
      </c>
      <c r="M1767" t="s">
        <v>55</v>
      </c>
      <c r="N1767" s="1">
        <v>43230</v>
      </c>
      <c r="O1767" s="2">
        <v>43230.203877314816</v>
      </c>
      <c r="P1767" s="3">
        <v>0.53721064814814812</v>
      </c>
      <c r="Q1767" t="s">
        <v>56</v>
      </c>
      <c r="R1767" t="s">
        <v>53</v>
      </c>
      <c r="S1767">
        <v>2</v>
      </c>
      <c r="T1767">
        <v>2</v>
      </c>
      <c r="U1767">
        <v>1</v>
      </c>
      <c r="V1767">
        <v>2</v>
      </c>
      <c r="W1767" t="s">
        <v>68</v>
      </c>
      <c r="X1767" t="s">
        <v>20</v>
      </c>
      <c r="Y1767" t="s">
        <v>53</v>
      </c>
      <c r="Z1767">
        <v>85</v>
      </c>
      <c r="AA1767" t="s">
        <v>57</v>
      </c>
      <c r="AB1767" t="s">
        <v>61</v>
      </c>
      <c r="AC1767">
        <v>1</v>
      </c>
      <c r="AG1767" t="s">
        <v>69</v>
      </c>
      <c r="AH1767" t="s">
        <v>46</v>
      </c>
      <c r="AI1767" t="s">
        <v>63</v>
      </c>
      <c r="AJ1767">
        <v>1</v>
      </c>
      <c r="AK1767">
        <v>1</v>
      </c>
      <c r="AL1767" t="s">
        <v>53</v>
      </c>
      <c r="AM1767">
        <v>-999999</v>
      </c>
      <c r="AN1767">
        <v>13</v>
      </c>
      <c r="AO1767">
        <v>193593</v>
      </c>
      <c r="AP1767">
        <v>0</v>
      </c>
      <c r="AQ1767">
        <v>1</v>
      </c>
      <c r="AR1767">
        <v>419</v>
      </c>
      <c r="AS1767">
        <v>194012</v>
      </c>
      <c r="AT1767">
        <v>3</v>
      </c>
      <c r="AU1767">
        <v>1</v>
      </c>
      <c r="AV1767">
        <v>85</v>
      </c>
    </row>
    <row r="1768" spans="1:48" x14ac:dyDescent="0.25">
      <c r="A1768" t="s">
        <v>49</v>
      </c>
      <c r="B1768">
        <v>1016</v>
      </c>
      <c r="C1768">
        <v>1</v>
      </c>
      <c r="D1768" t="s">
        <v>96</v>
      </c>
      <c r="E1768" t="s">
        <v>97</v>
      </c>
      <c r="F1768">
        <v>75.036000000000001</v>
      </c>
      <c r="G1768" t="s">
        <v>52</v>
      </c>
      <c r="H1768">
        <v>1</v>
      </c>
      <c r="I1768" t="s">
        <v>53</v>
      </c>
      <c r="J1768">
        <v>-1577872987</v>
      </c>
      <c r="K1768" t="s">
        <v>54</v>
      </c>
      <c r="L1768" t="s">
        <v>55</v>
      </c>
      <c r="M1768" t="s">
        <v>55</v>
      </c>
      <c r="N1768" s="1">
        <v>43230</v>
      </c>
      <c r="O1768" s="2">
        <v>43230.203877314816</v>
      </c>
      <c r="P1768" s="3">
        <v>0.53721064814814812</v>
      </c>
      <c r="Q1768" t="s">
        <v>56</v>
      </c>
      <c r="R1768" t="s">
        <v>53</v>
      </c>
      <c r="S1768">
        <v>2</v>
      </c>
      <c r="T1768">
        <v>2</v>
      </c>
      <c r="U1768">
        <v>1</v>
      </c>
      <c r="V1768">
        <v>2</v>
      </c>
      <c r="W1768" t="s">
        <v>68</v>
      </c>
      <c r="X1768" t="s">
        <v>20</v>
      </c>
      <c r="Y1768" t="s">
        <v>53</v>
      </c>
      <c r="Z1768">
        <v>86</v>
      </c>
      <c r="AA1768" t="s">
        <v>64</v>
      </c>
      <c r="AB1768" t="s">
        <v>61</v>
      </c>
      <c r="AC1768">
        <v>1</v>
      </c>
      <c r="AG1768" t="s">
        <v>69</v>
      </c>
      <c r="AH1768" t="s">
        <v>46</v>
      </c>
      <c r="AI1768" t="s">
        <v>65</v>
      </c>
      <c r="AJ1768">
        <v>1</v>
      </c>
      <c r="AK1768">
        <v>1</v>
      </c>
      <c r="AL1768" t="s">
        <v>53</v>
      </c>
      <c r="AM1768">
        <v>-999999</v>
      </c>
      <c r="AN1768">
        <v>13</v>
      </c>
      <c r="AO1768">
        <v>195046</v>
      </c>
      <c r="AP1768">
        <v>0</v>
      </c>
      <c r="AQ1768">
        <v>1</v>
      </c>
      <c r="AR1768">
        <v>454</v>
      </c>
      <c r="AS1768">
        <v>195500</v>
      </c>
      <c r="AT1768">
        <v>2</v>
      </c>
      <c r="AU1768">
        <v>1</v>
      </c>
      <c r="AV1768">
        <v>86</v>
      </c>
    </row>
    <row r="1769" spans="1:48" x14ac:dyDescent="0.25">
      <c r="A1769" t="s">
        <v>49</v>
      </c>
      <c r="B1769">
        <v>1016</v>
      </c>
      <c r="C1769">
        <v>1</v>
      </c>
      <c r="D1769" t="s">
        <v>96</v>
      </c>
      <c r="E1769" t="s">
        <v>97</v>
      </c>
      <c r="F1769">
        <v>75.036000000000001</v>
      </c>
      <c r="G1769" t="s">
        <v>52</v>
      </c>
      <c r="H1769">
        <v>1</v>
      </c>
      <c r="I1769" t="s">
        <v>53</v>
      </c>
      <c r="J1769">
        <v>-1577872987</v>
      </c>
      <c r="K1769" t="s">
        <v>54</v>
      </c>
      <c r="L1769" t="s">
        <v>55</v>
      </c>
      <c r="M1769" t="s">
        <v>55</v>
      </c>
      <c r="N1769" s="1">
        <v>43230</v>
      </c>
      <c r="O1769" s="2">
        <v>43230.203877314816</v>
      </c>
      <c r="P1769" s="3">
        <v>0.53721064814814812</v>
      </c>
      <c r="Q1769" t="s">
        <v>56</v>
      </c>
      <c r="R1769" t="s">
        <v>53</v>
      </c>
      <c r="S1769">
        <v>2</v>
      </c>
      <c r="T1769">
        <v>2</v>
      </c>
      <c r="U1769">
        <v>1</v>
      </c>
      <c r="V1769">
        <v>2</v>
      </c>
      <c r="W1769" t="s">
        <v>68</v>
      </c>
      <c r="X1769" t="s">
        <v>20</v>
      </c>
      <c r="Y1769" t="s">
        <v>53</v>
      </c>
      <c r="Z1769">
        <v>87</v>
      </c>
      <c r="AA1769" t="s">
        <v>64</v>
      </c>
      <c r="AB1769" t="s">
        <v>58</v>
      </c>
      <c r="AC1769">
        <v>2</v>
      </c>
      <c r="AG1769" t="s">
        <v>69</v>
      </c>
      <c r="AH1769" t="s">
        <v>46</v>
      </c>
      <c r="AI1769" t="s">
        <v>67</v>
      </c>
      <c r="AJ1769">
        <v>1</v>
      </c>
      <c r="AK1769">
        <v>2</v>
      </c>
      <c r="AL1769" t="s">
        <v>53</v>
      </c>
      <c r="AM1769">
        <v>-999999</v>
      </c>
      <c r="AN1769">
        <v>27</v>
      </c>
      <c r="AO1769">
        <v>196552</v>
      </c>
      <c r="AP1769">
        <v>0</v>
      </c>
      <c r="AQ1769">
        <v>2</v>
      </c>
      <c r="AR1769">
        <v>380</v>
      </c>
      <c r="AS1769">
        <v>196932</v>
      </c>
      <c r="AT1769">
        <v>1</v>
      </c>
      <c r="AU1769">
        <v>1</v>
      </c>
      <c r="AV1769">
        <v>87</v>
      </c>
    </row>
    <row r="1770" spans="1:48" x14ac:dyDescent="0.25">
      <c r="A1770" t="s">
        <v>49</v>
      </c>
      <c r="B1770">
        <v>1016</v>
      </c>
      <c r="C1770">
        <v>1</v>
      </c>
      <c r="D1770" t="s">
        <v>96</v>
      </c>
      <c r="E1770" t="s">
        <v>97</v>
      </c>
      <c r="F1770">
        <v>75.036000000000001</v>
      </c>
      <c r="G1770" t="s">
        <v>52</v>
      </c>
      <c r="H1770">
        <v>1</v>
      </c>
      <c r="I1770" t="s">
        <v>53</v>
      </c>
      <c r="J1770">
        <v>-1577872987</v>
      </c>
      <c r="K1770" t="s">
        <v>54</v>
      </c>
      <c r="L1770" t="s">
        <v>55</v>
      </c>
      <c r="M1770" t="s">
        <v>55</v>
      </c>
      <c r="N1770" s="1">
        <v>43230</v>
      </c>
      <c r="O1770" s="2">
        <v>43230.203877314816</v>
      </c>
      <c r="P1770" s="3">
        <v>0.53721064814814812</v>
      </c>
      <c r="Q1770" t="s">
        <v>56</v>
      </c>
      <c r="R1770" t="s">
        <v>53</v>
      </c>
      <c r="S1770">
        <v>2</v>
      </c>
      <c r="T1770">
        <v>2</v>
      </c>
      <c r="U1770">
        <v>1</v>
      </c>
      <c r="V1770">
        <v>2</v>
      </c>
      <c r="W1770" t="s">
        <v>68</v>
      </c>
      <c r="X1770" t="s">
        <v>20</v>
      </c>
      <c r="Y1770" t="s">
        <v>53</v>
      </c>
      <c r="Z1770">
        <v>88</v>
      </c>
      <c r="AA1770" t="s">
        <v>60</v>
      </c>
      <c r="AB1770" t="s">
        <v>61</v>
      </c>
      <c r="AC1770">
        <v>1</v>
      </c>
      <c r="AG1770" t="s">
        <v>69</v>
      </c>
      <c r="AH1770" t="s">
        <v>46</v>
      </c>
      <c r="AI1770" t="s">
        <v>62</v>
      </c>
      <c r="AJ1770">
        <v>1</v>
      </c>
      <c r="AK1770">
        <v>1</v>
      </c>
      <c r="AL1770" t="s">
        <v>53</v>
      </c>
      <c r="AM1770">
        <v>-999999</v>
      </c>
      <c r="AN1770">
        <v>27</v>
      </c>
      <c r="AO1770">
        <v>197978</v>
      </c>
      <c r="AP1770">
        <v>0</v>
      </c>
      <c r="AQ1770">
        <v>1</v>
      </c>
      <c r="AR1770">
        <v>322</v>
      </c>
      <c r="AS1770">
        <v>198300</v>
      </c>
      <c r="AT1770">
        <v>5</v>
      </c>
      <c r="AU1770">
        <v>1</v>
      </c>
      <c r="AV1770">
        <v>88</v>
      </c>
    </row>
    <row r="1771" spans="1:48" x14ac:dyDescent="0.25">
      <c r="A1771" t="s">
        <v>49</v>
      </c>
      <c r="B1771">
        <v>1016</v>
      </c>
      <c r="C1771">
        <v>1</v>
      </c>
      <c r="D1771" t="s">
        <v>96</v>
      </c>
      <c r="E1771" t="s">
        <v>97</v>
      </c>
      <c r="F1771">
        <v>75.036000000000001</v>
      </c>
      <c r="G1771" t="s">
        <v>52</v>
      </c>
      <c r="H1771">
        <v>1</v>
      </c>
      <c r="I1771" t="s">
        <v>53</v>
      </c>
      <c r="J1771">
        <v>-1577872987</v>
      </c>
      <c r="K1771" t="s">
        <v>54</v>
      </c>
      <c r="L1771" t="s">
        <v>55</v>
      </c>
      <c r="M1771" t="s">
        <v>55</v>
      </c>
      <c r="N1771" s="1">
        <v>43230</v>
      </c>
      <c r="O1771" s="2">
        <v>43230.203877314816</v>
      </c>
      <c r="P1771" s="3">
        <v>0.53721064814814812</v>
      </c>
      <c r="Q1771" t="s">
        <v>56</v>
      </c>
      <c r="R1771" t="s">
        <v>53</v>
      </c>
      <c r="S1771">
        <v>2</v>
      </c>
      <c r="T1771">
        <v>2</v>
      </c>
      <c r="U1771">
        <v>1</v>
      </c>
      <c r="V1771">
        <v>2</v>
      </c>
      <c r="W1771" t="s">
        <v>68</v>
      </c>
      <c r="X1771" t="s">
        <v>20</v>
      </c>
      <c r="Y1771" t="s">
        <v>53</v>
      </c>
      <c r="Z1771">
        <v>89</v>
      </c>
      <c r="AA1771" t="s">
        <v>60</v>
      </c>
      <c r="AB1771" t="s">
        <v>58</v>
      </c>
      <c r="AC1771">
        <v>2</v>
      </c>
      <c r="AG1771" t="s">
        <v>69</v>
      </c>
      <c r="AH1771" t="s">
        <v>46</v>
      </c>
      <c r="AI1771" t="s">
        <v>66</v>
      </c>
      <c r="AJ1771">
        <v>1</v>
      </c>
      <c r="AK1771">
        <v>2</v>
      </c>
      <c r="AL1771" t="s">
        <v>53</v>
      </c>
      <c r="AM1771">
        <v>-999999</v>
      </c>
      <c r="AN1771">
        <v>26</v>
      </c>
      <c r="AO1771">
        <v>199350</v>
      </c>
      <c r="AP1771">
        <v>0</v>
      </c>
      <c r="AQ1771">
        <v>2</v>
      </c>
      <c r="AR1771">
        <v>326</v>
      </c>
      <c r="AS1771">
        <v>199676</v>
      </c>
      <c r="AT1771">
        <v>4</v>
      </c>
      <c r="AU1771">
        <v>1</v>
      </c>
      <c r="AV1771">
        <v>89</v>
      </c>
    </row>
    <row r="1772" spans="1:48" x14ac:dyDescent="0.25">
      <c r="A1772" t="s">
        <v>49</v>
      </c>
      <c r="B1772">
        <v>1016</v>
      </c>
      <c r="C1772">
        <v>1</v>
      </c>
      <c r="D1772" t="s">
        <v>96</v>
      </c>
      <c r="E1772" t="s">
        <v>97</v>
      </c>
      <c r="F1772">
        <v>75.036000000000001</v>
      </c>
      <c r="G1772" t="s">
        <v>52</v>
      </c>
      <c r="H1772">
        <v>1</v>
      </c>
      <c r="I1772" t="s">
        <v>53</v>
      </c>
      <c r="J1772">
        <v>-1577872987</v>
      </c>
      <c r="K1772" t="s">
        <v>54</v>
      </c>
      <c r="L1772" t="s">
        <v>55</v>
      </c>
      <c r="M1772" t="s">
        <v>55</v>
      </c>
      <c r="N1772" s="1">
        <v>43230</v>
      </c>
      <c r="O1772" s="2">
        <v>43230.203877314816</v>
      </c>
      <c r="P1772" s="3">
        <v>0.53721064814814812</v>
      </c>
      <c r="Q1772" t="s">
        <v>56</v>
      </c>
      <c r="R1772" t="s">
        <v>53</v>
      </c>
      <c r="S1772">
        <v>2</v>
      </c>
      <c r="T1772">
        <v>2</v>
      </c>
      <c r="U1772">
        <v>1</v>
      </c>
      <c r="V1772">
        <v>2</v>
      </c>
      <c r="W1772" t="s">
        <v>68</v>
      </c>
      <c r="X1772" t="s">
        <v>20</v>
      </c>
      <c r="Y1772" t="s">
        <v>53</v>
      </c>
      <c r="Z1772">
        <v>90</v>
      </c>
      <c r="AA1772" t="s">
        <v>60</v>
      </c>
      <c r="AB1772" t="s">
        <v>58</v>
      </c>
      <c r="AC1772">
        <v>2</v>
      </c>
      <c r="AG1772" t="s">
        <v>69</v>
      </c>
      <c r="AH1772" t="s">
        <v>46</v>
      </c>
      <c r="AI1772" t="s">
        <v>66</v>
      </c>
      <c r="AJ1772">
        <v>1</v>
      </c>
      <c r="AK1772">
        <v>2</v>
      </c>
      <c r="AL1772" t="s">
        <v>53</v>
      </c>
      <c r="AM1772">
        <v>-999999</v>
      </c>
      <c r="AN1772">
        <v>13</v>
      </c>
      <c r="AO1772">
        <v>200710</v>
      </c>
      <c r="AP1772">
        <v>0</v>
      </c>
      <c r="AQ1772">
        <v>2</v>
      </c>
      <c r="AR1772">
        <v>342</v>
      </c>
      <c r="AS1772">
        <v>201052</v>
      </c>
      <c r="AT1772">
        <v>4</v>
      </c>
      <c r="AU1772">
        <v>1</v>
      </c>
      <c r="AV1772">
        <v>90</v>
      </c>
    </row>
    <row r="1773" spans="1:48" x14ac:dyDescent="0.25">
      <c r="A1773" t="s">
        <v>49</v>
      </c>
      <c r="B1773">
        <v>1016</v>
      </c>
      <c r="C1773">
        <v>1</v>
      </c>
      <c r="D1773" t="s">
        <v>96</v>
      </c>
      <c r="E1773" t="s">
        <v>97</v>
      </c>
      <c r="F1773">
        <v>75.036000000000001</v>
      </c>
      <c r="G1773" t="s">
        <v>52</v>
      </c>
      <c r="H1773">
        <v>1</v>
      </c>
      <c r="I1773" t="s">
        <v>53</v>
      </c>
      <c r="J1773">
        <v>-1577872987</v>
      </c>
      <c r="K1773" t="s">
        <v>54</v>
      </c>
      <c r="L1773" t="s">
        <v>55</v>
      </c>
      <c r="M1773" t="s">
        <v>55</v>
      </c>
      <c r="N1773" s="1">
        <v>43230</v>
      </c>
      <c r="O1773" s="2">
        <v>43230.203877314816</v>
      </c>
      <c r="P1773" s="3">
        <v>0.53721064814814812</v>
      </c>
      <c r="Q1773" t="s">
        <v>56</v>
      </c>
      <c r="R1773" t="s">
        <v>53</v>
      </c>
      <c r="S1773">
        <v>2</v>
      </c>
      <c r="T1773">
        <v>2</v>
      </c>
      <c r="U1773">
        <v>1</v>
      </c>
      <c r="V1773">
        <v>2</v>
      </c>
      <c r="W1773" t="s">
        <v>68</v>
      </c>
      <c r="X1773" t="s">
        <v>20</v>
      </c>
      <c r="Y1773" t="s">
        <v>53</v>
      </c>
      <c r="Z1773">
        <v>91</v>
      </c>
      <c r="AA1773" t="s">
        <v>57</v>
      </c>
      <c r="AB1773" t="s">
        <v>61</v>
      </c>
      <c r="AC1773">
        <v>1</v>
      </c>
      <c r="AG1773" t="s">
        <v>69</v>
      </c>
      <c r="AH1773" t="s">
        <v>46</v>
      </c>
      <c r="AI1773" t="s">
        <v>63</v>
      </c>
      <c r="AJ1773">
        <v>1</v>
      </c>
      <c r="AK1773">
        <v>1</v>
      </c>
      <c r="AL1773" t="s">
        <v>53</v>
      </c>
      <c r="AM1773">
        <v>-999999</v>
      </c>
      <c r="AN1773">
        <v>27</v>
      </c>
      <c r="AO1773">
        <v>202096</v>
      </c>
      <c r="AP1773">
        <v>0</v>
      </c>
      <c r="AQ1773">
        <v>1</v>
      </c>
      <c r="AR1773">
        <v>252</v>
      </c>
      <c r="AS1773">
        <v>202348</v>
      </c>
      <c r="AT1773">
        <v>3</v>
      </c>
      <c r="AU1773">
        <v>1</v>
      </c>
      <c r="AV1773">
        <v>91</v>
      </c>
    </row>
    <row r="1774" spans="1:48" x14ac:dyDescent="0.25">
      <c r="A1774" t="s">
        <v>49</v>
      </c>
      <c r="B1774">
        <v>1016</v>
      </c>
      <c r="C1774">
        <v>1</v>
      </c>
      <c r="D1774" t="s">
        <v>96</v>
      </c>
      <c r="E1774" t="s">
        <v>97</v>
      </c>
      <c r="F1774">
        <v>75.036000000000001</v>
      </c>
      <c r="G1774" t="s">
        <v>52</v>
      </c>
      <c r="H1774">
        <v>1</v>
      </c>
      <c r="I1774" t="s">
        <v>53</v>
      </c>
      <c r="J1774">
        <v>-1577872987</v>
      </c>
      <c r="K1774" t="s">
        <v>54</v>
      </c>
      <c r="L1774" t="s">
        <v>55</v>
      </c>
      <c r="M1774" t="s">
        <v>55</v>
      </c>
      <c r="N1774" s="1">
        <v>43230</v>
      </c>
      <c r="O1774" s="2">
        <v>43230.203877314816</v>
      </c>
      <c r="P1774" s="3">
        <v>0.53721064814814812</v>
      </c>
      <c r="Q1774" t="s">
        <v>56</v>
      </c>
      <c r="R1774" t="s">
        <v>53</v>
      </c>
      <c r="S1774">
        <v>2</v>
      </c>
      <c r="T1774">
        <v>2</v>
      </c>
      <c r="U1774">
        <v>1</v>
      </c>
      <c r="V1774">
        <v>2</v>
      </c>
      <c r="W1774" t="s">
        <v>68</v>
      </c>
      <c r="X1774" t="s">
        <v>20</v>
      </c>
      <c r="Y1774" t="s">
        <v>53</v>
      </c>
      <c r="Z1774">
        <v>92</v>
      </c>
      <c r="AA1774" t="s">
        <v>64</v>
      </c>
      <c r="AB1774" t="s">
        <v>61</v>
      </c>
      <c r="AC1774">
        <v>1</v>
      </c>
      <c r="AG1774" t="s">
        <v>69</v>
      </c>
      <c r="AH1774" t="s">
        <v>46</v>
      </c>
      <c r="AI1774" t="s">
        <v>65</v>
      </c>
      <c r="AJ1774">
        <v>1</v>
      </c>
      <c r="AK1774">
        <v>1</v>
      </c>
      <c r="AL1774" t="s">
        <v>53</v>
      </c>
      <c r="AM1774">
        <v>-999999</v>
      </c>
      <c r="AN1774">
        <v>27</v>
      </c>
      <c r="AO1774">
        <v>203402</v>
      </c>
      <c r="AP1774">
        <v>0</v>
      </c>
      <c r="AQ1774">
        <v>1</v>
      </c>
      <c r="AR1774">
        <v>370</v>
      </c>
      <c r="AS1774">
        <v>203772</v>
      </c>
      <c r="AT1774">
        <v>2</v>
      </c>
      <c r="AU1774">
        <v>1</v>
      </c>
      <c r="AV1774">
        <v>92</v>
      </c>
    </row>
    <row r="1775" spans="1:48" x14ac:dyDescent="0.25">
      <c r="A1775" t="s">
        <v>49</v>
      </c>
      <c r="B1775">
        <v>1016</v>
      </c>
      <c r="C1775">
        <v>1</v>
      </c>
      <c r="D1775" t="s">
        <v>96</v>
      </c>
      <c r="E1775" t="s">
        <v>97</v>
      </c>
      <c r="F1775">
        <v>75.036000000000001</v>
      </c>
      <c r="G1775" t="s">
        <v>52</v>
      </c>
      <c r="H1775">
        <v>1</v>
      </c>
      <c r="I1775" t="s">
        <v>53</v>
      </c>
      <c r="J1775">
        <v>-1577872987</v>
      </c>
      <c r="K1775" t="s">
        <v>54</v>
      </c>
      <c r="L1775" t="s">
        <v>55</v>
      </c>
      <c r="M1775" t="s">
        <v>55</v>
      </c>
      <c r="N1775" s="1">
        <v>43230</v>
      </c>
      <c r="O1775" s="2">
        <v>43230.203877314816</v>
      </c>
      <c r="P1775" s="3">
        <v>0.53721064814814812</v>
      </c>
      <c r="Q1775" t="s">
        <v>56</v>
      </c>
      <c r="R1775" t="s">
        <v>53</v>
      </c>
      <c r="S1775">
        <v>2</v>
      </c>
      <c r="T1775">
        <v>2</v>
      </c>
      <c r="U1775">
        <v>1</v>
      </c>
      <c r="V1775">
        <v>2</v>
      </c>
      <c r="W1775" t="s">
        <v>68</v>
      </c>
      <c r="X1775" t="s">
        <v>20</v>
      </c>
      <c r="Y1775" t="s">
        <v>53</v>
      </c>
      <c r="Z1775">
        <v>93</v>
      </c>
      <c r="AA1775" t="s">
        <v>60</v>
      </c>
      <c r="AB1775" t="s">
        <v>58</v>
      </c>
      <c r="AC1775">
        <v>2</v>
      </c>
      <c r="AG1775" t="s">
        <v>69</v>
      </c>
      <c r="AH1775" t="s">
        <v>46</v>
      </c>
      <c r="AI1775" t="s">
        <v>66</v>
      </c>
      <c r="AJ1775">
        <v>1</v>
      </c>
      <c r="AK1775">
        <v>2</v>
      </c>
      <c r="AL1775" t="s">
        <v>53</v>
      </c>
      <c r="AM1775">
        <v>-999999</v>
      </c>
      <c r="AN1775">
        <v>13</v>
      </c>
      <c r="AO1775">
        <v>204801</v>
      </c>
      <c r="AP1775">
        <v>0</v>
      </c>
      <c r="AQ1775">
        <v>2</v>
      </c>
      <c r="AR1775">
        <v>363</v>
      </c>
      <c r="AS1775">
        <v>205164</v>
      </c>
      <c r="AT1775">
        <v>4</v>
      </c>
      <c r="AU1775">
        <v>1</v>
      </c>
      <c r="AV1775">
        <v>93</v>
      </c>
    </row>
    <row r="1776" spans="1:48" x14ac:dyDescent="0.25">
      <c r="A1776" t="s">
        <v>49</v>
      </c>
      <c r="B1776">
        <v>1016</v>
      </c>
      <c r="C1776">
        <v>1</v>
      </c>
      <c r="D1776" t="s">
        <v>96</v>
      </c>
      <c r="E1776" t="s">
        <v>97</v>
      </c>
      <c r="F1776">
        <v>75.036000000000001</v>
      </c>
      <c r="G1776" t="s">
        <v>52</v>
      </c>
      <c r="H1776">
        <v>1</v>
      </c>
      <c r="I1776" t="s">
        <v>53</v>
      </c>
      <c r="J1776">
        <v>-1577872987</v>
      </c>
      <c r="K1776" t="s">
        <v>54</v>
      </c>
      <c r="L1776" t="s">
        <v>55</v>
      </c>
      <c r="M1776" t="s">
        <v>55</v>
      </c>
      <c r="N1776" s="1">
        <v>43230</v>
      </c>
      <c r="O1776" s="2">
        <v>43230.203877314816</v>
      </c>
      <c r="P1776" s="3">
        <v>0.53721064814814812</v>
      </c>
      <c r="Q1776" t="s">
        <v>56</v>
      </c>
      <c r="R1776" t="s">
        <v>53</v>
      </c>
      <c r="S1776">
        <v>2</v>
      </c>
      <c r="T1776">
        <v>2</v>
      </c>
      <c r="U1776">
        <v>1</v>
      </c>
      <c r="V1776">
        <v>2</v>
      </c>
      <c r="W1776" t="s">
        <v>68</v>
      </c>
      <c r="X1776" t="s">
        <v>20</v>
      </c>
      <c r="Y1776" t="s">
        <v>53</v>
      </c>
      <c r="Z1776">
        <v>94</v>
      </c>
      <c r="AA1776" t="s">
        <v>64</v>
      </c>
      <c r="AB1776" t="s">
        <v>61</v>
      </c>
      <c r="AC1776">
        <v>1</v>
      </c>
      <c r="AG1776" t="s">
        <v>69</v>
      </c>
      <c r="AH1776" t="s">
        <v>46</v>
      </c>
      <c r="AI1776" t="s">
        <v>65</v>
      </c>
      <c r="AJ1776">
        <v>1</v>
      </c>
      <c r="AK1776">
        <v>1</v>
      </c>
      <c r="AL1776" t="s">
        <v>53</v>
      </c>
      <c r="AM1776">
        <v>-999999</v>
      </c>
      <c r="AN1776">
        <v>13</v>
      </c>
      <c r="AO1776">
        <v>206187</v>
      </c>
      <c r="AP1776">
        <v>0</v>
      </c>
      <c r="AQ1776">
        <v>1</v>
      </c>
      <c r="AR1776">
        <v>353</v>
      </c>
      <c r="AS1776">
        <v>206540</v>
      </c>
      <c r="AT1776">
        <v>2</v>
      </c>
      <c r="AU1776">
        <v>1</v>
      </c>
      <c r="AV1776">
        <v>94</v>
      </c>
    </row>
    <row r="1777" spans="1:48" x14ac:dyDescent="0.25">
      <c r="A1777" t="s">
        <v>49</v>
      </c>
      <c r="B1777">
        <v>1016</v>
      </c>
      <c r="C1777">
        <v>1</v>
      </c>
      <c r="D1777" t="s">
        <v>96</v>
      </c>
      <c r="E1777" t="s">
        <v>97</v>
      </c>
      <c r="F1777">
        <v>75.036000000000001</v>
      </c>
      <c r="G1777" t="s">
        <v>52</v>
      </c>
      <c r="H1777">
        <v>1</v>
      </c>
      <c r="I1777" t="s">
        <v>53</v>
      </c>
      <c r="J1777">
        <v>-1577872987</v>
      </c>
      <c r="K1777" t="s">
        <v>54</v>
      </c>
      <c r="L1777" t="s">
        <v>55</v>
      </c>
      <c r="M1777" t="s">
        <v>55</v>
      </c>
      <c r="N1777" s="1">
        <v>43230</v>
      </c>
      <c r="O1777" s="2">
        <v>43230.203877314816</v>
      </c>
      <c r="P1777" s="3">
        <v>0.53721064814814812</v>
      </c>
      <c r="Q1777" t="s">
        <v>56</v>
      </c>
      <c r="R1777" t="s">
        <v>53</v>
      </c>
      <c r="S1777">
        <v>2</v>
      </c>
      <c r="T1777">
        <v>2</v>
      </c>
      <c r="U1777">
        <v>1</v>
      </c>
      <c r="V1777">
        <v>2</v>
      </c>
      <c r="W1777" t="s">
        <v>68</v>
      </c>
      <c r="X1777" t="s">
        <v>20</v>
      </c>
      <c r="Y1777" t="s">
        <v>53</v>
      </c>
      <c r="Z1777">
        <v>95</v>
      </c>
      <c r="AA1777" t="s">
        <v>60</v>
      </c>
      <c r="AB1777" t="s">
        <v>61</v>
      </c>
      <c r="AC1777">
        <v>1</v>
      </c>
      <c r="AG1777" t="s">
        <v>69</v>
      </c>
      <c r="AH1777" t="s">
        <v>46</v>
      </c>
      <c r="AI1777" t="s">
        <v>62</v>
      </c>
      <c r="AJ1777">
        <v>1</v>
      </c>
      <c r="AK1777">
        <v>1</v>
      </c>
      <c r="AL1777" t="s">
        <v>53</v>
      </c>
      <c r="AM1777">
        <v>-999999</v>
      </c>
      <c r="AN1777">
        <v>26</v>
      </c>
      <c r="AO1777">
        <v>207586</v>
      </c>
      <c r="AP1777">
        <v>0</v>
      </c>
      <c r="AQ1777">
        <v>1</v>
      </c>
      <c r="AR1777">
        <v>378</v>
      </c>
      <c r="AS1777">
        <v>207964</v>
      </c>
      <c r="AT1777">
        <v>5</v>
      </c>
      <c r="AU1777">
        <v>1</v>
      </c>
      <c r="AV1777">
        <v>95</v>
      </c>
    </row>
    <row r="1778" spans="1:48" x14ac:dyDescent="0.25">
      <c r="A1778" t="s">
        <v>49</v>
      </c>
      <c r="B1778">
        <v>1016</v>
      </c>
      <c r="C1778">
        <v>1</v>
      </c>
      <c r="D1778" t="s">
        <v>96</v>
      </c>
      <c r="E1778" t="s">
        <v>97</v>
      </c>
      <c r="F1778">
        <v>75.036000000000001</v>
      </c>
      <c r="G1778" t="s">
        <v>52</v>
      </c>
      <c r="H1778">
        <v>1</v>
      </c>
      <c r="I1778" t="s">
        <v>53</v>
      </c>
      <c r="J1778">
        <v>-1577872987</v>
      </c>
      <c r="K1778" t="s">
        <v>54</v>
      </c>
      <c r="L1778" t="s">
        <v>55</v>
      </c>
      <c r="M1778" t="s">
        <v>55</v>
      </c>
      <c r="N1778" s="1">
        <v>43230</v>
      </c>
      <c r="O1778" s="2">
        <v>43230.203877314816</v>
      </c>
      <c r="P1778" s="3">
        <v>0.53721064814814812</v>
      </c>
      <c r="Q1778" t="s">
        <v>56</v>
      </c>
      <c r="R1778" t="s">
        <v>53</v>
      </c>
      <c r="S1778">
        <v>2</v>
      </c>
      <c r="T1778">
        <v>2</v>
      </c>
      <c r="U1778">
        <v>1</v>
      </c>
      <c r="V1778">
        <v>2</v>
      </c>
      <c r="W1778" t="s">
        <v>68</v>
      </c>
      <c r="X1778" t="s">
        <v>20</v>
      </c>
      <c r="Y1778" t="s">
        <v>53</v>
      </c>
      <c r="Z1778">
        <v>96</v>
      </c>
      <c r="AA1778" t="s">
        <v>64</v>
      </c>
      <c r="AB1778" t="s">
        <v>58</v>
      </c>
      <c r="AC1778">
        <v>2</v>
      </c>
      <c r="AG1778" t="s">
        <v>69</v>
      </c>
      <c r="AH1778" t="s">
        <v>46</v>
      </c>
      <c r="AI1778" t="s">
        <v>67</v>
      </c>
      <c r="AJ1778">
        <v>1</v>
      </c>
      <c r="AK1778">
        <v>2</v>
      </c>
      <c r="AL1778" t="s">
        <v>53</v>
      </c>
      <c r="AM1778">
        <v>-999999</v>
      </c>
      <c r="AN1778">
        <v>13</v>
      </c>
      <c r="AO1778">
        <v>208999</v>
      </c>
      <c r="AP1778">
        <v>0</v>
      </c>
      <c r="AQ1778">
        <v>2</v>
      </c>
      <c r="AR1778">
        <v>349</v>
      </c>
      <c r="AS1778">
        <v>209348</v>
      </c>
      <c r="AT1778">
        <v>1</v>
      </c>
      <c r="AU1778">
        <v>1</v>
      </c>
      <c r="AV1778">
        <v>96</v>
      </c>
    </row>
    <row r="1779" spans="1:48" x14ac:dyDescent="0.25">
      <c r="A1779" t="s">
        <v>49</v>
      </c>
      <c r="B1779">
        <v>1016</v>
      </c>
      <c r="C1779">
        <v>1</v>
      </c>
      <c r="D1779" t="s">
        <v>96</v>
      </c>
      <c r="E1779" t="s">
        <v>97</v>
      </c>
      <c r="F1779">
        <v>75.036000000000001</v>
      </c>
      <c r="G1779" t="s">
        <v>52</v>
      </c>
      <c r="H1779">
        <v>1</v>
      </c>
      <c r="I1779" t="s">
        <v>53</v>
      </c>
      <c r="J1779">
        <v>-1577872987</v>
      </c>
      <c r="K1779" t="s">
        <v>54</v>
      </c>
      <c r="L1779" t="s">
        <v>55</v>
      </c>
      <c r="M1779" t="s">
        <v>55</v>
      </c>
      <c r="N1779" s="1">
        <v>43230</v>
      </c>
      <c r="O1779" s="2">
        <v>43230.203877314816</v>
      </c>
      <c r="P1779" s="3">
        <v>0.53721064814814812</v>
      </c>
      <c r="Q1779" t="s">
        <v>56</v>
      </c>
      <c r="R1779" t="s">
        <v>53</v>
      </c>
      <c r="S1779">
        <v>2</v>
      </c>
      <c r="T1779">
        <v>2</v>
      </c>
      <c r="U1779">
        <v>1</v>
      </c>
      <c r="V1779">
        <v>2</v>
      </c>
      <c r="W1779" t="s">
        <v>68</v>
      </c>
      <c r="X1779" t="s">
        <v>20</v>
      </c>
      <c r="Y1779" t="s">
        <v>53</v>
      </c>
      <c r="Z1779">
        <v>97</v>
      </c>
      <c r="AA1779" t="s">
        <v>60</v>
      </c>
      <c r="AB1779" t="s">
        <v>61</v>
      </c>
      <c r="AC1779">
        <v>1</v>
      </c>
      <c r="AG1779" t="s">
        <v>69</v>
      </c>
      <c r="AH1779" t="s">
        <v>46</v>
      </c>
      <c r="AI1779" t="s">
        <v>62</v>
      </c>
      <c r="AJ1779">
        <v>1</v>
      </c>
      <c r="AK1779">
        <v>1</v>
      </c>
      <c r="AL1779" t="s">
        <v>53</v>
      </c>
      <c r="AM1779">
        <v>-999999</v>
      </c>
      <c r="AN1779">
        <v>13</v>
      </c>
      <c r="AO1779">
        <v>210372</v>
      </c>
      <c r="AP1779">
        <v>0</v>
      </c>
      <c r="AQ1779">
        <v>1</v>
      </c>
      <c r="AR1779">
        <v>328</v>
      </c>
      <c r="AS1779">
        <v>210700</v>
      </c>
      <c r="AT1779">
        <v>5</v>
      </c>
      <c r="AU1779">
        <v>1</v>
      </c>
      <c r="AV1779">
        <v>97</v>
      </c>
    </row>
    <row r="1780" spans="1:48" x14ac:dyDescent="0.25">
      <c r="A1780" t="s">
        <v>49</v>
      </c>
      <c r="B1780">
        <v>1016</v>
      </c>
      <c r="C1780">
        <v>1</v>
      </c>
      <c r="D1780" t="s">
        <v>96</v>
      </c>
      <c r="E1780" t="s">
        <v>97</v>
      </c>
      <c r="F1780">
        <v>75.036000000000001</v>
      </c>
      <c r="G1780" t="s">
        <v>52</v>
      </c>
      <c r="H1780">
        <v>1</v>
      </c>
      <c r="I1780" t="s">
        <v>53</v>
      </c>
      <c r="J1780">
        <v>-1577872987</v>
      </c>
      <c r="K1780" t="s">
        <v>54</v>
      </c>
      <c r="L1780" t="s">
        <v>55</v>
      </c>
      <c r="M1780" t="s">
        <v>55</v>
      </c>
      <c r="N1780" s="1">
        <v>43230</v>
      </c>
      <c r="O1780" s="2">
        <v>43230.203877314816</v>
      </c>
      <c r="P1780" s="3">
        <v>0.53721064814814812</v>
      </c>
      <c r="Q1780" t="s">
        <v>56</v>
      </c>
      <c r="R1780" t="s">
        <v>53</v>
      </c>
      <c r="S1780">
        <v>2</v>
      </c>
      <c r="T1780">
        <v>2</v>
      </c>
      <c r="U1780">
        <v>1</v>
      </c>
      <c r="V1780">
        <v>2</v>
      </c>
      <c r="W1780" t="s">
        <v>68</v>
      </c>
      <c r="X1780" t="s">
        <v>20</v>
      </c>
      <c r="Y1780" t="s">
        <v>53</v>
      </c>
      <c r="Z1780">
        <v>98</v>
      </c>
      <c r="AA1780" t="s">
        <v>60</v>
      </c>
      <c r="AB1780" t="s">
        <v>61</v>
      </c>
      <c r="AC1780">
        <v>1</v>
      </c>
      <c r="AG1780" t="s">
        <v>69</v>
      </c>
      <c r="AH1780" t="s">
        <v>46</v>
      </c>
      <c r="AI1780" t="s">
        <v>62</v>
      </c>
      <c r="AJ1780">
        <v>1</v>
      </c>
      <c r="AK1780">
        <v>1</v>
      </c>
      <c r="AL1780" t="s">
        <v>53</v>
      </c>
      <c r="AM1780">
        <v>-999999</v>
      </c>
      <c r="AN1780">
        <v>13</v>
      </c>
      <c r="AO1780">
        <v>211744</v>
      </c>
      <c r="AP1780">
        <v>0</v>
      </c>
      <c r="AQ1780">
        <v>1</v>
      </c>
      <c r="AR1780">
        <v>356</v>
      </c>
      <c r="AS1780">
        <v>212100</v>
      </c>
      <c r="AT1780">
        <v>5</v>
      </c>
      <c r="AU1780">
        <v>1</v>
      </c>
      <c r="AV1780">
        <v>98</v>
      </c>
    </row>
    <row r="1781" spans="1:48" x14ac:dyDescent="0.25">
      <c r="A1781" t="s">
        <v>49</v>
      </c>
      <c r="B1781">
        <v>1016</v>
      </c>
      <c r="C1781">
        <v>1</v>
      </c>
      <c r="D1781" t="s">
        <v>96</v>
      </c>
      <c r="E1781" t="s">
        <v>97</v>
      </c>
      <c r="F1781">
        <v>75.036000000000001</v>
      </c>
      <c r="G1781" t="s">
        <v>52</v>
      </c>
      <c r="H1781">
        <v>1</v>
      </c>
      <c r="I1781" t="s">
        <v>53</v>
      </c>
      <c r="J1781">
        <v>-1577872987</v>
      </c>
      <c r="K1781" t="s">
        <v>54</v>
      </c>
      <c r="L1781" t="s">
        <v>55</v>
      </c>
      <c r="M1781" t="s">
        <v>55</v>
      </c>
      <c r="N1781" s="1">
        <v>43230</v>
      </c>
      <c r="O1781" s="2">
        <v>43230.203877314816</v>
      </c>
      <c r="P1781" s="3">
        <v>0.53721064814814812</v>
      </c>
      <c r="Q1781" t="s">
        <v>56</v>
      </c>
      <c r="R1781" t="s">
        <v>53</v>
      </c>
      <c r="S1781">
        <v>2</v>
      </c>
      <c r="T1781">
        <v>2</v>
      </c>
      <c r="U1781">
        <v>1</v>
      </c>
      <c r="V1781">
        <v>2</v>
      </c>
      <c r="W1781" t="s">
        <v>68</v>
      </c>
      <c r="X1781" t="s">
        <v>20</v>
      </c>
      <c r="Y1781" t="s">
        <v>53</v>
      </c>
      <c r="Z1781">
        <v>99</v>
      </c>
      <c r="AA1781" t="s">
        <v>57</v>
      </c>
      <c r="AB1781" t="s">
        <v>58</v>
      </c>
      <c r="AC1781">
        <v>2</v>
      </c>
      <c r="AG1781" t="s">
        <v>69</v>
      </c>
      <c r="AH1781" t="s">
        <v>46</v>
      </c>
      <c r="AI1781" t="s">
        <v>59</v>
      </c>
      <c r="AJ1781">
        <v>1</v>
      </c>
      <c r="AK1781">
        <v>2</v>
      </c>
      <c r="AL1781" t="s">
        <v>53</v>
      </c>
      <c r="AM1781">
        <v>-999999</v>
      </c>
      <c r="AN1781">
        <v>13</v>
      </c>
      <c r="AO1781">
        <v>213144</v>
      </c>
      <c r="AP1781">
        <v>0</v>
      </c>
      <c r="AQ1781">
        <v>2</v>
      </c>
      <c r="AR1781">
        <v>364</v>
      </c>
      <c r="AS1781">
        <v>213508</v>
      </c>
      <c r="AT1781">
        <v>6</v>
      </c>
      <c r="AU1781">
        <v>1</v>
      </c>
      <c r="AV1781">
        <v>99</v>
      </c>
    </row>
    <row r="1782" spans="1:48" x14ac:dyDescent="0.25">
      <c r="A1782" t="s">
        <v>49</v>
      </c>
      <c r="B1782">
        <v>1016</v>
      </c>
      <c r="C1782">
        <v>1</v>
      </c>
      <c r="D1782" t="s">
        <v>96</v>
      </c>
      <c r="E1782" t="s">
        <v>97</v>
      </c>
      <c r="F1782">
        <v>75.036000000000001</v>
      </c>
      <c r="G1782" t="s">
        <v>52</v>
      </c>
      <c r="H1782">
        <v>1</v>
      </c>
      <c r="I1782" t="s">
        <v>53</v>
      </c>
      <c r="J1782">
        <v>-1577872987</v>
      </c>
      <c r="K1782" t="s">
        <v>54</v>
      </c>
      <c r="L1782" t="s">
        <v>55</v>
      </c>
      <c r="M1782" t="s">
        <v>55</v>
      </c>
      <c r="N1782" s="1">
        <v>43230</v>
      </c>
      <c r="O1782" s="2">
        <v>43230.203877314816</v>
      </c>
      <c r="P1782" s="3">
        <v>0.53721064814814812</v>
      </c>
      <c r="Q1782" t="s">
        <v>56</v>
      </c>
      <c r="R1782" t="s">
        <v>53</v>
      </c>
      <c r="S1782">
        <v>2</v>
      </c>
      <c r="T1782">
        <v>2</v>
      </c>
      <c r="U1782">
        <v>1</v>
      </c>
      <c r="V1782">
        <v>2</v>
      </c>
      <c r="W1782" t="s">
        <v>68</v>
      </c>
      <c r="X1782" t="s">
        <v>20</v>
      </c>
      <c r="Y1782" t="s">
        <v>53</v>
      </c>
      <c r="Z1782">
        <v>100</v>
      </c>
      <c r="AA1782" t="s">
        <v>57</v>
      </c>
      <c r="AB1782" t="s">
        <v>58</v>
      </c>
      <c r="AC1782">
        <v>2</v>
      </c>
      <c r="AG1782" t="s">
        <v>69</v>
      </c>
      <c r="AH1782" t="s">
        <v>46</v>
      </c>
      <c r="AI1782" t="s">
        <v>59</v>
      </c>
      <c r="AJ1782">
        <v>1</v>
      </c>
      <c r="AK1782">
        <v>2</v>
      </c>
      <c r="AL1782" t="s">
        <v>53</v>
      </c>
      <c r="AM1782">
        <v>-999999</v>
      </c>
      <c r="AN1782">
        <v>13</v>
      </c>
      <c r="AO1782">
        <v>214543</v>
      </c>
      <c r="AP1782">
        <v>0</v>
      </c>
      <c r="AQ1782">
        <v>2</v>
      </c>
      <c r="AR1782">
        <v>341</v>
      </c>
      <c r="AS1782">
        <v>214884</v>
      </c>
      <c r="AT1782">
        <v>6</v>
      </c>
      <c r="AU1782">
        <v>1</v>
      </c>
      <c r="AV1782">
        <v>100</v>
      </c>
    </row>
    <row r="1783" spans="1:48" x14ac:dyDescent="0.25">
      <c r="A1783" t="s">
        <v>49</v>
      </c>
      <c r="B1783">
        <v>1016</v>
      </c>
      <c r="C1783">
        <v>1</v>
      </c>
      <c r="D1783" t="s">
        <v>96</v>
      </c>
      <c r="E1783" t="s">
        <v>97</v>
      </c>
      <c r="F1783">
        <v>75.036000000000001</v>
      </c>
      <c r="G1783" t="s">
        <v>52</v>
      </c>
      <c r="H1783">
        <v>1</v>
      </c>
      <c r="I1783" t="s">
        <v>53</v>
      </c>
      <c r="J1783">
        <v>-1577872987</v>
      </c>
      <c r="K1783" t="s">
        <v>54</v>
      </c>
      <c r="L1783" t="s">
        <v>55</v>
      </c>
      <c r="M1783" t="s">
        <v>55</v>
      </c>
      <c r="N1783" s="1">
        <v>43230</v>
      </c>
      <c r="O1783" s="2">
        <v>43230.203877314816</v>
      </c>
      <c r="P1783" s="3">
        <v>0.53721064814814812</v>
      </c>
      <c r="Q1783" t="s">
        <v>56</v>
      </c>
      <c r="R1783" t="s">
        <v>53</v>
      </c>
      <c r="S1783">
        <v>2</v>
      </c>
      <c r="T1783">
        <v>2</v>
      </c>
      <c r="U1783">
        <v>1</v>
      </c>
      <c r="V1783">
        <v>2</v>
      </c>
      <c r="W1783" t="s">
        <v>68</v>
      </c>
      <c r="X1783" t="s">
        <v>20</v>
      </c>
      <c r="Y1783" t="s">
        <v>53</v>
      </c>
      <c r="Z1783">
        <v>101</v>
      </c>
      <c r="AA1783" t="s">
        <v>60</v>
      </c>
      <c r="AB1783" t="s">
        <v>61</v>
      </c>
      <c r="AC1783">
        <v>1</v>
      </c>
      <c r="AG1783" t="s">
        <v>69</v>
      </c>
      <c r="AH1783" t="s">
        <v>46</v>
      </c>
      <c r="AI1783" t="s">
        <v>62</v>
      </c>
      <c r="AJ1783">
        <v>1</v>
      </c>
      <c r="AK1783">
        <v>1</v>
      </c>
      <c r="AL1783" t="s">
        <v>53</v>
      </c>
      <c r="AM1783">
        <v>-999999</v>
      </c>
      <c r="AN1783">
        <v>26</v>
      </c>
      <c r="AO1783">
        <v>215942</v>
      </c>
      <c r="AP1783">
        <v>0</v>
      </c>
      <c r="AQ1783">
        <v>1</v>
      </c>
      <c r="AR1783">
        <v>334</v>
      </c>
      <c r="AS1783">
        <v>216276</v>
      </c>
      <c r="AT1783">
        <v>5</v>
      </c>
      <c r="AU1783">
        <v>1</v>
      </c>
      <c r="AV1783">
        <v>101</v>
      </c>
    </row>
    <row r="1784" spans="1:48" x14ac:dyDescent="0.25">
      <c r="A1784" t="s">
        <v>49</v>
      </c>
      <c r="B1784">
        <v>1016</v>
      </c>
      <c r="C1784">
        <v>1</v>
      </c>
      <c r="D1784" t="s">
        <v>96</v>
      </c>
      <c r="E1784" t="s">
        <v>97</v>
      </c>
      <c r="F1784">
        <v>75.036000000000001</v>
      </c>
      <c r="G1784" t="s">
        <v>52</v>
      </c>
      <c r="H1784">
        <v>1</v>
      </c>
      <c r="I1784" t="s">
        <v>53</v>
      </c>
      <c r="J1784">
        <v>-1577872987</v>
      </c>
      <c r="K1784" t="s">
        <v>54</v>
      </c>
      <c r="L1784" t="s">
        <v>55</v>
      </c>
      <c r="M1784" t="s">
        <v>55</v>
      </c>
      <c r="N1784" s="1">
        <v>43230</v>
      </c>
      <c r="O1784" s="2">
        <v>43230.203877314816</v>
      </c>
      <c r="P1784" s="3">
        <v>0.53721064814814812</v>
      </c>
      <c r="Q1784" t="s">
        <v>56</v>
      </c>
      <c r="R1784" t="s">
        <v>53</v>
      </c>
      <c r="S1784">
        <v>2</v>
      </c>
      <c r="T1784">
        <v>2</v>
      </c>
      <c r="U1784">
        <v>1</v>
      </c>
      <c r="V1784">
        <v>2</v>
      </c>
      <c r="W1784" t="s">
        <v>68</v>
      </c>
      <c r="X1784" t="s">
        <v>20</v>
      </c>
      <c r="Y1784" t="s">
        <v>53</v>
      </c>
      <c r="Z1784">
        <v>102</v>
      </c>
      <c r="AA1784" t="s">
        <v>57</v>
      </c>
      <c r="AB1784" t="s">
        <v>58</v>
      </c>
      <c r="AC1784">
        <v>2</v>
      </c>
      <c r="AG1784" t="s">
        <v>69</v>
      </c>
      <c r="AH1784" t="s">
        <v>46</v>
      </c>
      <c r="AI1784" t="s">
        <v>59</v>
      </c>
      <c r="AJ1784">
        <v>0</v>
      </c>
      <c r="AK1784">
        <v>2</v>
      </c>
      <c r="AL1784" t="s">
        <v>53</v>
      </c>
      <c r="AM1784">
        <v>-999999</v>
      </c>
      <c r="AN1784">
        <v>13</v>
      </c>
      <c r="AO1784">
        <v>217315</v>
      </c>
      <c r="AP1784">
        <v>0</v>
      </c>
      <c r="AQ1784">
        <v>1</v>
      </c>
      <c r="AR1784">
        <v>273</v>
      </c>
      <c r="AS1784">
        <v>217588</v>
      </c>
      <c r="AT1784">
        <v>6</v>
      </c>
      <c r="AU1784">
        <v>1</v>
      </c>
      <c r="AV1784">
        <v>102</v>
      </c>
    </row>
    <row r="1785" spans="1:48" x14ac:dyDescent="0.25">
      <c r="A1785" t="s">
        <v>49</v>
      </c>
      <c r="B1785">
        <v>1016</v>
      </c>
      <c r="C1785">
        <v>1</v>
      </c>
      <c r="D1785" t="s">
        <v>96</v>
      </c>
      <c r="E1785" t="s">
        <v>97</v>
      </c>
      <c r="F1785">
        <v>75.036000000000001</v>
      </c>
      <c r="G1785" t="s">
        <v>52</v>
      </c>
      <c r="H1785">
        <v>1</v>
      </c>
      <c r="I1785" t="s">
        <v>53</v>
      </c>
      <c r="J1785">
        <v>-1577872987</v>
      </c>
      <c r="K1785" t="s">
        <v>54</v>
      </c>
      <c r="L1785" t="s">
        <v>55</v>
      </c>
      <c r="M1785" t="s">
        <v>55</v>
      </c>
      <c r="N1785" s="1">
        <v>43230</v>
      </c>
      <c r="O1785" s="2">
        <v>43230.203877314816</v>
      </c>
      <c r="P1785" s="3">
        <v>0.53721064814814812</v>
      </c>
      <c r="Q1785" t="s">
        <v>56</v>
      </c>
      <c r="R1785" t="s">
        <v>53</v>
      </c>
      <c r="S1785">
        <v>2</v>
      </c>
      <c r="T1785">
        <v>2</v>
      </c>
      <c r="U1785">
        <v>1</v>
      </c>
      <c r="V1785">
        <v>2</v>
      </c>
      <c r="W1785" t="s">
        <v>68</v>
      </c>
      <c r="X1785" t="s">
        <v>20</v>
      </c>
      <c r="Y1785" t="s">
        <v>53</v>
      </c>
      <c r="Z1785">
        <v>103</v>
      </c>
      <c r="AA1785" t="s">
        <v>57</v>
      </c>
      <c r="AB1785" t="s">
        <v>61</v>
      </c>
      <c r="AC1785">
        <v>1</v>
      </c>
      <c r="AG1785" t="s">
        <v>69</v>
      </c>
      <c r="AH1785" t="s">
        <v>46</v>
      </c>
      <c r="AI1785" t="s">
        <v>63</v>
      </c>
      <c r="AJ1785">
        <v>1</v>
      </c>
      <c r="AK1785">
        <v>1</v>
      </c>
      <c r="AL1785" t="s">
        <v>53</v>
      </c>
      <c r="AM1785">
        <v>-999999</v>
      </c>
      <c r="AN1785">
        <v>27</v>
      </c>
      <c r="AO1785">
        <v>218648</v>
      </c>
      <c r="AP1785">
        <v>0</v>
      </c>
      <c r="AQ1785">
        <v>1</v>
      </c>
      <c r="AR1785">
        <v>340</v>
      </c>
      <c r="AS1785">
        <v>218988</v>
      </c>
      <c r="AT1785">
        <v>3</v>
      </c>
      <c r="AU1785">
        <v>1</v>
      </c>
      <c r="AV1785">
        <v>103</v>
      </c>
    </row>
    <row r="1786" spans="1:48" x14ac:dyDescent="0.25">
      <c r="A1786" t="s">
        <v>49</v>
      </c>
      <c r="B1786">
        <v>1016</v>
      </c>
      <c r="C1786">
        <v>1</v>
      </c>
      <c r="D1786" t="s">
        <v>96</v>
      </c>
      <c r="E1786" t="s">
        <v>97</v>
      </c>
      <c r="F1786">
        <v>75.036000000000001</v>
      </c>
      <c r="G1786" t="s">
        <v>52</v>
      </c>
      <c r="H1786">
        <v>1</v>
      </c>
      <c r="I1786" t="s">
        <v>53</v>
      </c>
      <c r="J1786">
        <v>-1577872987</v>
      </c>
      <c r="K1786" t="s">
        <v>54</v>
      </c>
      <c r="L1786" t="s">
        <v>55</v>
      </c>
      <c r="M1786" t="s">
        <v>55</v>
      </c>
      <c r="N1786" s="1">
        <v>43230</v>
      </c>
      <c r="O1786" s="2">
        <v>43230.203877314816</v>
      </c>
      <c r="P1786" s="3">
        <v>0.53721064814814812</v>
      </c>
      <c r="Q1786" t="s">
        <v>56</v>
      </c>
      <c r="R1786" t="s">
        <v>53</v>
      </c>
      <c r="S1786">
        <v>2</v>
      </c>
      <c r="T1786">
        <v>2</v>
      </c>
      <c r="U1786">
        <v>1</v>
      </c>
      <c r="V1786">
        <v>2</v>
      </c>
      <c r="W1786" t="s">
        <v>68</v>
      </c>
      <c r="X1786" t="s">
        <v>20</v>
      </c>
      <c r="Y1786" t="s">
        <v>53</v>
      </c>
      <c r="Z1786">
        <v>104</v>
      </c>
      <c r="AA1786" t="s">
        <v>57</v>
      </c>
      <c r="AB1786" t="s">
        <v>61</v>
      </c>
      <c r="AC1786">
        <v>1</v>
      </c>
      <c r="AG1786" t="s">
        <v>69</v>
      </c>
      <c r="AH1786" t="s">
        <v>46</v>
      </c>
      <c r="AI1786" t="s">
        <v>63</v>
      </c>
      <c r="AJ1786">
        <v>1</v>
      </c>
      <c r="AK1786">
        <v>1</v>
      </c>
      <c r="AL1786" t="s">
        <v>53</v>
      </c>
      <c r="AM1786">
        <v>-999999</v>
      </c>
      <c r="AN1786">
        <v>26</v>
      </c>
      <c r="AO1786">
        <v>220047</v>
      </c>
      <c r="AP1786">
        <v>0</v>
      </c>
      <c r="AQ1786">
        <v>1</v>
      </c>
      <c r="AR1786">
        <v>397</v>
      </c>
      <c r="AS1786">
        <v>220444</v>
      </c>
      <c r="AT1786">
        <v>3</v>
      </c>
      <c r="AU1786">
        <v>1</v>
      </c>
      <c r="AV1786">
        <v>104</v>
      </c>
    </row>
    <row r="1787" spans="1:48" x14ac:dyDescent="0.25">
      <c r="A1787" t="s">
        <v>49</v>
      </c>
      <c r="B1787">
        <v>1016</v>
      </c>
      <c r="C1787">
        <v>1</v>
      </c>
      <c r="D1787" t="s">
        <v>96</v>
      </c>
      <c r="E1787" t="s">
        <v>97</v>
      </c>
      <c r="F1787">
        <v>75.036000000000001</v>
      </c>
      <c r="G1787" t="s">
        <v>52</v>
      </c>
      <c r="H1787">
        <v>1</v>
      </c>
      <c r="I1787" t="s">
        <v>53</v>
      </c>
      <c r="J1787">
        <v>-1577872987</v>
      </c>
      <c r="K1787" t="s">
        <v>54</v>
      </c>
      <c r="L1787" t="s">
        <v>55</v>
      </c>
      <c r="M1787" t="s">
        <v>55</v>
      </c>
      <c r="N1787" s="1">
        <v>43230</v>
      </c>
      <c r="O1787" s="2">
        <v>43230.203877314816</v>
      </c>
      <c r="P1787" s="3">
        <v>0.53721064814814812</v>
      </c>
      <c r="Q1787" t="s">
        <v>56</v>
      </c>
      <c r="R1787" t="s">
        <v>53</v>
      </c>
      <c r="S1787">
        <v>2</v>
      </c>
      <c r="T1787">
        <v>2</v>
      </c>
      <c r="U1787">
        <v>1</v>
      </c>
      <c r="V1787">
        <v>2</v>
      </c>
      <c r="W1787" t="s">
        <v>68</v>
      </c>
      <c r="X1787" t="s">
        <v>20</v>
      </c>
      <c r="Y1787" t="s">
        <v>53</v>
      </c>
      <c r="Z1787">
        <v>105</v>
      </c>
      <c r="AA1787" t="s">
        <v>57</v>
      </c>
      <c r="AB1787" t="s">
        <v>58</v>
      </c>
      <c r="AC1787">
        <v>2</v>
      </c>
      <c r="AG1787" t="s">
        <v>69</v>
      </c>
      <c r="AH1787" t="s">
        <v>46</v>
      </c>
      <c r="AI1787" t="s">
        <v>59</v>
      </c>
      <c r="AJ1787">
        <v>1</v>
      </c>
      <c r="AK1787">
        <v>2</v>
      </c>
      <c r="AL1787" t="s">
        <v>53</v>
      </c>
      <c r="AM1787">
        <v>-999999</v>
      </c>
      <c r="AN1787">
        <v>13</v>
      </c>
      <c r="AO1787">
        <v>221473</v>
      </c>
      <c r="AP1787">
        <v>0</v>
      </c>
      <c r="AQ1787">
        <v>2</v>
      </c>
      <c r="AR1787">
        <v>491</v>
      </c>
      <c r="AS1787">
        <v>221964</v>
      </c>
      <c r="AT1787">
        <v>6</v>
      </c>
      <c r="AU1787">
        <v>1</v>
      </c>
      <c r="AV1787">
        <v>105</v>
      </c>
    </row>
    <row r="1788" spans="1:48" x14ac:dyDescent="0.25">
      <c r="A1788" t="s">
        <v>49</v>
      </c>
      <c r="B1788">
        <v>1016</v>
      </c>
      <c r="C1788">
        <v>1</v>
      </c>
      <c r="D1788" t="s">
        <v>96</v>
      </c>
      <c r="E1788" t="s">
        <v>97</v>
      </c>
      <c r="F1788">
        <v>75.036000000000001</v>
      </c>
      <c r="G1788" t="s">
        <v>52</v>
      </c>
      <c r="H1788">
        <v>1</v>
      </c>
      <c r="I1788" t="s">
        <v>53</v>
      </c>
      <c r="J1788">
        <v>-1577872987</v>
      </c>
      <c r="K1788" t="s">
        <v>54</v>
      </c>
      <c r="L1788" t="s">
        <v>55</v>
      </c>
      <c r="M1788" t="s">
        <v>55</v>
      </c>
      <c r="N1788" s="1">
        <v>43230</v>
      </c>
      <c r="O1788" s="2">
        <v>43230.203877314816</v>
      </c>
      <c r="P1788" s="3">
        <v>0.53721064814814812</v>
      </c>
      <c r="Q1788" t="s">
        <v>56</v>
      </c>
      <c r="R1788" t="s">
        <v>53</v>
      </c>
      <c r="S1788">
        <v>2</v>
      </c>
      <c r="T1788">
        <v>2</v>
      </c>
      <c r="U1788">
        <v>1</v>
      </c>
      <c r="V1788">
        <v>2</v>
      </c>
      <c r="W1788" t="s">
        <v>68</v>
      </c>
      <c r="X1788" t="s">
        <v>20</v>
      </c>
      <c r="Y1788" t="s">
        <v>53</v>
      </c>
      <c r="Z1788">
        <v>106</v>
      </c>
      <c r="AA1788" t="s">
        <v>64</v>
      </c>
      <c r="AB1788" t="s">
        <v>61</v>
      </c>
      <c r="AC1788">
        <v>1</v>
      </c>
      <c r="AG1788" t="s">
        <v>69</v>
      </c>
      <c r="AH1788" t="s">
        <v>46</v>
      </c>
      <c r="AI1788" t="s">
        <v>65</v>
      </c>
      <c r="AJ1788">
        <v>1</v>
      </c>
      <c r="AK1788">
        <v>1</v>
      </c>
      <c r="AL1788" t="s">
        <v>53</v>
      </c>
      <c r="AM1788">
        <v>-999999</v>
      </c>
      <c r="AN1788">
        <v>27</v>
      </c>
      <c r="AO1788">
        <v>223006</v>
      </c>
      <c r="AP1788">
        <v>0</v>
      </c>
      <c r="AQ1788">
        <v>1</v>
      </c>
      <c r="AR1788">
        <v>366</v>
      </c>
      <c r="AS1788">
        <v>223372</v>
      </c>
      <c r="AT1788">
        <v>2</v>
      </c>
      <c r="AU1788">
        <v>1</v>
      </c>
      <c r="AV1788">
        <v>106</v>
      </c>
    </row>
    <row r="1789" spans="1:48" x14ac:dyDescent="0.25">
      <c r="A1789" t="s">
        <v>49</v>
      </c>
      <c r="B1789">
        <v>1016</v>
      </c>
      <c r="C1789">
        <v>1</v>
      </c>
      <c r="D1789" t="s">
        <v>96</v>
      </c>
      <c r="E1789" t="s">
        <v>97</v>
      </c>
      <c r="F1789">
        <v>75.036000000000001</v>
      </c>
      <c r="G1789" t="s">
        <v>52</v>
      </c>
      <c r="H1789">
        <v>1</v>
      </c>
      <c r="I1789" t="s">
        <v>53</v>
      </c>
      <c r="J1789">
        <v>-1577872987</v>
      </c>
      <c r="K1789" t="s">
        <v>54</v>
      </c>
      <c r="L1789" t="s">
        <v>55</v>
      </c>
      <c r="M1789" t="s">
        <v>55</v>
      </c>
      <c r="N1789" s="1">
        <v>43230</v>
      </c>
      <c r="O1789" s="2">
        <v>43230.203877314816</v>
      </c>
      <c r="P1789" s="3">
        <v>0.53721064814814812</v>
      </c>
      <c r="Q1789" t="s">
        <v>56</v>
      </c>
      <c r="R1789" t="s">
        <v>53</v>
      </c>
      <c r="S1789">
        <v>2</v>
      </c>
      <c r="T1789">
        <v>2</v>
      </c>
      <c r="U1789">
        <v>1</v>
      </c>
      <c r="V1789">
        <v>2</v>
      </c>
      <c r="W1789" t="s">
        <v>68</v>
      </c>
      <c r="X1789" t="s">
        <v>20</v>
      </c>
      <c r="Y1789" t="s">
        <v>53</v>
      </c>
      <c r="Z1789">
        <v>107</v>
      </c>
      <c r="AA1789" t="s">
        <v>64</v>
      </c>
      <c r="AB1789" t="s">
        <v>61</v>
      </c>
      <c r="AC1789">
        <v>1</v>
      </c>
      <c r="AG1789" t="s">
        <v>69</v>
      </c>
      <c r="AH1789" t="s">
        <v>46</v>
      </c>
      <c r="AI1789" t="s">
        <v>65</v>
      </c>
      <c r="AJ1789">
        <v>1</v>
      </c>
      <c r="AK1789">
        <v>1</v>
      </c>
      <c r="AL1789" t="s">
        <v>53</v>
      </c>
      <c r="AM1789">
        <v>-999999</v>
      </c>
      <c r="AN1789">
        <v>26</v>
      </c>
      <c r="AO1789">
        <v>224431</v>
      </c>
      <c r="AP1789">
        <v>0</v>
      </c>
      <c r="AQ1789">
        <v>1</v>
      </c>
      <c r="AR1789">
        <v>405</v>
      </c>
      <c r="AS1789">
        <v>224836</v>
      </c>
      <c r="AT1789">
        <v>2</v>
      </c>
      <c r="AU1789">
        <v>1</v>
      </c>
      <c r="AV1789">
        <v>107</v>
      </c>
    </row>
    <row r="1790" spans="1:48" x14ac:dyDescent="0.25">
      <c r="A1790" t="s">
        <v>49</v>
      </c>
      <c r="B1790">
        <v>1016</v>
      </c>
      <c r="C1790">
        <v>1</v>
      </c>
      <c r="D1790" t="s">
        <v>96</v>
      </c>
      <c r="E1790" t="s">
        <v>97</v>
      </c>
      <c r="F1790">
        <v>75.036000000000001</v>
      </c>
      <c r="G1790" t="s">
        <v>52</v>
      </c>
      <c r="H1790">
        <v>1</v>
      </c>
      <c r="I1790" t="s">
        <v>53</v>
      </c>
      <c r="J1790">
        <v>-1577872987</v>
      </c>
      <c r="K1790" t="s">
        <v>54</v>
      </c>
      <c r="L1790" t="s">
        <v>55</v>
      </c>
      <c r="M1790" t="s">
        <v>55</v>
      </c>
      <c r="N1790" s="1">
        <v>43230</v>
      </c>
      <c r="O1790" s="2">
        <v>43230.203877314816</v>
      </c>
      <c r="P1790" s="3">
        <v>0.53721064814814812</v>
      </c>
      <c r="Q1790" t="s">
        <v>56</v>
      </c>
      <c r="R1790" t="s">
        <v>53</v>
      </c>
      <c r="S1790">
        <v>2</v>
      </c>
      <c r="T1790">
        <v>2</v>
      </c>
      <c r="U1790">
        <v>1</v>
      </c>
      <c r="V1790">
        <v>2</v>
      </c>
      <c r="W1790" t="s">
        <v>68</v>
      </c>
      <c r="X1790" t="s">
        <v>20</v>
      </c>
      <c r="Y1790" t="s">
        <v>53</v>
      </c>
      <c r="Z1790">
        <v>108</v>
      </c>
      <c r="AA1790" t="s">
        <v>64</v>
      </c>
      <c r="AB1790" t="s">
        <v>58</v>
      </c>
      <c r="AC1790">
        <v>2</v>
      </c>
      <c r="AG1790" t="s">
        <v>69</v>
      </c>
      <c r="AH1790" t="s">
        <v>46</v>
      </c>
      <c r="AI1790" t="s">
        <v>67</v>
      </c>
      <c r="AJ1790">
        <v>1</v>
      </c>
      <c r="AK1790">
        <v>2</v>
      </c>
      <c r="AL1790" t="s">
        <v>53</v>
      </c>
      <c r="AM1790">
        <v>-999999</v>
      </c>
      <c r="AN1790">
        <v>13</v>
      </c>
      <c r="AO1790">
        <v>225871</v>
      </c>
      <c r="AP1790">
        <v>0</v>
      </c>
      <c r="AQ1790">
        <v>2</v>
      </c>
      <c r="AR1790">
        <v>373</v>
      </c>
      <c r="AS1790">
        <v>226244</v>
      </c>
      <c r="AT1790">
        <v>1</v>
      </c>
      <c r="AU1790">
        <v>1</v>
      </c>
      <c r="AV1790">
        <v>108</v>
      </c>
    </row>
    <row r="1791" spans="1:48" x14ac:dyDescent="0.25">
      <c r="A1791" t="s">
        <v>49</v>
      </c>
      <c r="B1791">
        <v>1016</v>
      </c>
      <c r="C1791">
        <v>1</v>
      </c>
      <c r="D1791" t="s">
        <v>96</v>
      </c>
      <c r="E1791" t="s">
        <v>97</v>
      </c>
      <c r="F1791">
        <v>75.036000000000001</v>
      </c>
      <c r="G1791" t="s">
        <v>52</v>
      </c>
      <c r="H1791">
        <v>1</v>
      </c>
      <c r="I1791" t="s">
        <v>53</v>
      </c>
      <c r="J1791">
        <v>-1577872987</v>
      </c>
      <c r="K1791" t="s">
        <v>54</v>
      </c>
      <c r="L1791" t="s">
        <v>55</v>
      </c>
      <c r="M1791" t="s">
        <v>55</v>
      </c>
      <c r="N1791" s="1">
        <v>43230</v>
      </c>
      <c r="O1791" s="2">
        <v>43230.203877314816</v>
      </c>
      <c r="P1791" s="3">
        <v>0.53721064814814812</v>
      </c>
      <c r="Q1791" t="s">
        <v>56</v>
      </c>
      <c r="R1791" t="s">
        <v>53</v>
      </c>
      <c r="S1791">
        <v>2</v>
      </c>
      <c r="T1791">
        <v>2</v>
      </c>
      <c r="U1791">
        <v>1</v>
      </c>
      <c r="V1791">
        <v>2</v>
      </c>
      <c r="W1791" t="s">
        <v>68</v>
      </c>
      <c r="X1791" t="s">
        <v>20</v>
      </c>
      <c r="Y1791" t="s">
        <v>53</v>
      </c>
      <c r="Z1791">
        <v>109</v>
      </c>
      <c r="AA1791" t="s">
        <v>57</v>
      </c>
      <c r="AB1791" t="s">
        <v>61</v>
      </c>
      <c r="AC1791">
        <v>1</v>
      </c>
      <c r="AG1791" t="s">
        <v>69</v>
      </c>
      <c r="AH1791" t="s">
        <v>46</v>
      </c>
      <c r="AI1791" t="s">
        <v>63</v>
      </c>
      <c r="AJ1791">
        <v>1</v>
      </c>
      <c r="AK1791">
        <v>1</v>
      </c>
      <c r="AL1791" t="s">
        <v>53</v>
      </c>
      <c r="AM1791">
        <v>-999999</v>
      </c>
      <c r="AN1791">
        <v>26</v>
      </c>
      <c r="AO1791">
        <v>227297</v>
      </c>
      <c r="AP1791">
        <v>0</v>
      </c>
      <c r="AQ1791">
        <v>1</v>
      </c>
      <c r="AR1791">
        <v>387</v>
      </c>
      <c r="AS1791">
        <v>227684</v>
      </c>
      <c r="AT1791">
        <v>3</v>
      </c>
      <c r="AU1791">
        <v>1</v>
      </c>
      <c r="AV1791">
        <v>109</v>
      </c>
    </row>
    <row r="1792" spans="1:48" x14ac:dyDescent="0.25">
      <c r="A1792" t="s">
        <v>49</v>
      </c>
      <c r="B1792">
        <v>1016</v>
      </c>
      <c r="C1792">
        <v>1</v>
      </c>
      <c r="D1792" t="s">
        <v>96</v>
      </c>
      <c r="E1792" t="s">
        <v>97</v>
      </c>
      <c r="F1792">
        <v>75.036000000000001</v>
      </c>
      <c r="G1792" t="s">
        <v>52</v>
      </c>
      <c r="H1792">
        <v>1</v>
      </c>
      <c r="I1792" t="s">
        <v>53</v>
      </c>
      <c r="J1792">
        <v>-1577872987</v>
      </c>
      <c r="K1792" t="s">
        <v>54</v>
      </c>
      <c r="L1792" t="s">
        <v>55</v>
      </c>
      <c r="M1792" t="s">
        <v>55</v>
      </c>
      <c r="N1792" s="1">
        <v>43230</v>
      </c>
      <c r="O1792" s="2">
        <v>43230.203877314816</v>
      </c>
      <c r="P1792" s="3">
        <v>0.53721064814814812</v>
      </c>
      <c r="Q1792" t="s">
        <v>56</v>
      </c>
      <c r="R1792" t="s">
        <v>53</v>
      </c>
      <c r="S1792">
        <v>2</v>
      </c>
      <c r="T1792">
        <v>2</v>
      </c>
      <c r="U1792">
        <v>1</v>
      </c>
      <c r="V1792">
        <v>2</v>
      </c>
      <c r="W1792" t="s">
        <v>68</v>
      </c>
      <c r="X1792" t="s">
        <v>20</v>
      </c>
      <c r="Y1792" t="s">
        <v>53</v>
      </c>
      <c r="Z1792">
        <v>110</v>
      </c>
      <c r="AA1792" t="s">
        <v>57</v>
      </c>
      <c r="AB1792" t="s">
        <v>58</v>
      </c>
      <c r="AC1792">
        <v>2</v>
      </c>
      <c r="AG1792" t="s">
        <v>69</v>
      </c>
      <c r="AH1792" t="s">
        <v>46</v>
      </c>
      <c r="AI1792" t="s">
        <v>59</v>
      </c>
      <c r="AJ1792">
        <v>1</v>
      </c>
      <c r="AK1792">
        <v>2</v>
      </c>
      <c r="AL1792" t="s">
        <v>53</v>
      </c>
      <c r="AM1792">
        <v>-999999</v>
      </c>
      <c r="AN1792">
        <v>26</v>
      </c>
      <c r="AO1792">
        <v>228736</v>
      </c>
      <c r="AP1792">
        <v>0</v>
      </c>
      <c r="AQ1792">
        <v>2</v>
      </c>
      <c r="AR1792">
        <v>364</v>
      </c>
      <c r="AS1792">
        <v>229100</v>
      </c>
      <c r="AT1792">
        <v>6</v>
      </c>
      <c r="AU1792">
        <v>1</v>
      </c>
      <c r="AV1792">
        <v>110</v>
      </c>
    </row>
    <row r="1793" spans="1:48" x14ac:dyDescent="0.25">
      <c r="A1793" t="s">
        <v>49</v>
      </c>
      <c r="B1793">
        <v>1016</v>
      </c>
      <c r="C1793">
        <v>1</v>
      </c>
      <c r="D1793" t="s">
        <v>96</v>
      </c>
      <c r="E1793" t="s">
        <v>97</v>
      </c>
      <c r="F1793">
        <v>75.036000000000001</v>
      </c>
      <c r="G1793" t="s">
        <v>52</v>
      </c>
      <c r="H1793">
        <v>1</v>
      </c>
      <c r="I1793" t="s">
        <v>53</v>
      </c>
      <c r="J1793">
        <v>-1577872987</v>
      </c>
      <c r="K1793" t="s">
        <v>54</v>
      </c>
      <c r="L1793" t="s">
        <v>55</v>
      </c>
      <c r="M1793" t="s">
        <v>55</v>
      </c>
      <c r="N1793" s="1">
        <v>43230</v>
      </c>
      <c r="O1793" s="2">
        <v>43230.203877314816</v>
      </c>
      <c r="P1793" s="3">
        <v>0.53721064814814812</v>
      </c>
      <c r="Q1793" t="s">
        <v>56</v>
      </c>
      <c r="R1793" t="s">
        <v>53</v>
      </c>
      <c r="S1793">
        <v>2</v>
      </c>
      <c r="T1793">
        <v>2</v>
      </c>
      <c r="U1793">
        <v>1</v>
      </c>
      <c r="V1793">
        <v>2</v>
      </c>
      <c r="W1793" t="s">
        <v>68</v>
      </c>
      <c r="X1793" t="s">
        <v>20</v>
      </c>
      <c r="Y1793" t="s">
        <v>53</v>
      </c>
      <c r="Z1793">
        <v>111</v>
      </c>
      <c r="AA1793" t="s">
        <v>57</v>
      </c>
      <c r="AB1793" t="s">
        <v>58</v>
      </c>
      <c r="AC1793">
        <v>2</v>
      </c>
      <c r="AG1793" t="s">
        <v>69</v>
      </c>
      <c r="AH1793" t="s">
        <v>46</v>
      </c>
      <c r="AI1793" t="s">
        <v>59</v>
      </c>
      <c r="AJ1793">
        <v>1</v>
      </c>
      <c r="AK1793">
        <v>2</v>
      </c>
      <c r="AL1793" t="s">
        <v>53</v>
      </c>
      <c r="AM1793">
        <v>-999999</v>
      </c>
      <c r="AN1793">
        <v>26</v>
      </c>
      <c r="AO1793">
        <v>230135</v>
      </c>
      <c r="AP1793">
        <v>0</v>
      </c>
      <c r="AQ1793">
        <v>2</v>
      </c>
      <c r="AR1793">
        <v>469</v>
      </c>
      <c r="AS1793">
        <v>230604</v>
      </c>
      <c r="AT1793">
        <v>6</v>
      </c>
      <c r="AU1793">
        <v>1</v>
      </c>
      <c r="AV1793">
        <v>111</v>
      </c>
    </row>
    <row r="1794" spans="1:48" x14ac:dyDescent="0.25">
      <c r="A1794" t="s">
        <v>49</v>
      </c>
      <c r="B1794">
        <v>1016</v>
      </c>
      <c r="C1794">
        <v>1</v>
      </c>
      <c r="D1794" t="s">
        <v>96</v>
      </c>
      <c r="E1794" t="s">
        <v>97</v>
      </c>
      <c r="F1794">
        <v>75.036000000000001</v>
      </c>
      <c r="G1794" t="s">
        <v>52</v>
      </c>
      <c r="H1794">
        <v>1</v>
      </c>
      <c r="I1794" t="s">
        <v>53</v>
      </c>
      <c r="J1794">
        <v>-1577872987</v>
      </c>
      <c r="K1794" t="s">
        <v>54</v>
      </c>
      <c r="L1794" t="s">
        <v>55</v>
      </c>
      <c r="M1794" t="s">
        <v>55</v>
      </c>
      <c r="N1794" s="1">
        <v>43230</v>
      </c>
      <c r="O1794" s="2">
        <v>43230.203877314816</v>
      </c>
      <c r="P1794" s="3">
        <v>0.53721064814814812</v>
      </c>
      <c r="Q1794" t="s">
        <v>56</v>
      </c>
      <c r="R1794" t="s">
        <v>53</v>
      </c>
      <c r="S1794">
        <v>2</v>
      </c>
      <c r="T1794">
        <v>2</v>
      </c>
      <c r="U1794">
        <v>1</v>
      </c>
      <c r="V1794">
        <v>2</v>
      </c>
      <c r="W1794" t="s">
        <v>68</v>
      </c>
      <c r="X1794" t="s">
        <v>20</v>
      </c>
      <c r="Y1794" t="s">
        <v>53</v>
      </c>
      <c r="Z1794">
        <v>112</v>
      </c>
      <c r="AA1794" t="s">
        <v>64</v>
      </c>
      <c r="AB1794" t="s">
        <v>58</v>
      </c>
      <c r="AC1794">
        <v>2</v>
      </c>
      <c r="AG1794" t="s">
        <v>69</v>
      </c>
      <c r="AH1794" t="s">
        <v>46</v>
      </c>
      <c r="AI1794" t="s">
        <v>67</v>
      </c>
      <c r="AJ1794">
        <v>1</v>
      </c>
      <c r="AK1794">
        <v>2</v>
      </c>
      <c r="AL1794" t="s">
        <v>53</v>
      </c>
      <c r="AM1794">
        <v>-999999</v>
      </c>
      <c r="AN1794">
        <v>26</v>
      </c>
      <c r="AO1794">
        <v>231641</v>
      </c>
      <c r="AP1794">
        <v>0</v>
      </c>
      <c r="AQ1794">
        <v>2</v>
      </c>
      <c r="AR1794">
        <v>339</v>
      </c>
      <c r="AS1794">
        <v>231980</v>
      </c>
      <c r="AT1794">
        <v>1</v>
      </c>
      <c r="AU1794">
        <v>1</v>
      </c>
      <c r="AV1794">
        <v>112</v>
      </c>
    </row>
    <row r="1795" spans="1:48" x14ac:dyDescent="0.25">
      <c r="A1795" t="s">
        <v>49</v>
      </c>
      <c r="B1795">
        <v>1016</v>
      </c>
      <c r="C1795">
        <v>1</v>
      </c>
      <c r="D1795" t="s">
        <v>96</v>
      </c>
      <c r="E1795" t="s">
        <v>97</v>
      </c>
      <c r="F1795">
        <v>75.036000000000001</v>
      </c>
      <c r="G1795" t="s">
        <v>52</v>
      </c>
      <c r="H1795">
        <v>1</v>
      </c>
      <c r="I1795" t="s">
        <v>53</v>
      </c>
      <c r="J1795">
        <v>-1577872987</v>
      </c>
      <c r="K1795" t="s">
        <v>54</v>
      </c>
      <c r="L1795" t="s">
        <v>55</v>
      </c>
      <c r="M1795" t="s">
        <v>55</v>
      </c>
      <c r="N1795" s="1">
        <v>43230</v>
      </c>
      <c r="O1795" s="2">
        <v>43230.203877314816</v>
      </c>
      <c r="P1795" s="3">
        <v>0.53721064814814812</v>
      </c>
      <c r="Q1795" t="s">
        <v>56</v>
      </c>
      <c r="R1795" t="s">
        <v>53</v>
      </c>
      <c r="S1795">
        <v>2</v>
      </c>
      <c r="T1795">
        <v>2</v>
      </c>
      <c r="U1795">
        <v>1</v>
      </c>
      <c r="V1795">
        <v>2</v>
      </c>
      <c r="W1795" t="s">
        <v>68</v>
      </c>
      <c r="X1795" t="s">
        <v>20</v>
      </c>
      <c r="Y1795" t="s">
        <v>53</v>
      </c>
      <c r="Z1795">
        <v>113</v>
      </c>
      <c r="AA1795" t="s">
        <v>57</v>
      </c>
      <c r="AB1795" t="s">
        <v>58</v>
      </c>
      <c r="AC1795">
        <v>2</v>
      </c>
      <c r="AG1795" t="s">
        <v>69</v>
      </c>
      <c r="AH1795" t="s">
        <v>46</v>
      </c>
      <c r="AI1795" t="s">
        <v>59</v>
      </c>
      <c r="AJ1795">
        <v>1</v>
      </c>
      <c r="AK1795">
        <v>2</v>
      </c>
      <c r="AL1795" t="s">
        <v>53</v>
      </c>
      <c r="AM1795">
        <v>-999999</v>
      </c>
      <c r="AN1795">
        <v>26</v>
      </c>
      <c r="AO1795">
        <v>233027</v>
      </c>
      <c r="AP1795">
        <v>0</v>
      </c>
      <c r="AQ1795">
        <v>2</v>
      </c>
      <c r="AR1795">
        <v>433</v>
      </c>
      <c r="AS1795">
        <v>233460</v>
      </c>
      <c r="AT1795">
        <v>6</v>
      </c>
      <c r="AU1795">
        <v>1</v>
      </c>
      <c r="AV1795">
        <v>113</v>
      </c>
    </row>
    <row r="1796" spans="1:48" x14ac:dyDescent="0.25">
      <c r="A1796" t="s">
        <v>49</v>
      </c>
      <c r="B1796">
        <v>1016</v>
      </c>
      <c r="C1796">
        <v>1</v>
      </c>
      <c r="D1796" t="s">
        <v>96</v>
      </c>
      <c r="E1796" t="s">
        <v>97</v>
      </c>
      <c r="F1796">
        <v>75.036000000000001</v>
      </c>
      <c r="G1796" t="s">
        <v>52</v>
      </c>
      <c r="H1796">
        <v>1</v>
      </c>
      <c r="I1796" t="s">
        <v>53</v>
      </c>
      <c r="J1796">
        <v>-1577872987</v>
      </c>
      <c r="K1796" t="s">
        <v>54</v>
      </c>
      <c r="L1796" t="s">
        <v>55</v>
      </c>
      <c r="M1796" t="s">
        <v>55</v>
      </c>
      <c r="N1796" s="1">
        <v>43230</v>
      </c>
      <c r="O1796" s="2">
        <v>43230.203877314816</v>
      </c>
      <c r="P1796" s="3">
        <v>0.53721064814814812</v>
      </c>
      <c r="Q1796" t="s">
        <v>56</v>
      </c>
      <c r="R1796" t="s">
        <v>53</v>
      </c>
      <c r="S1796">
        <v>2</v>
      </c>
      <c r="T1796">
        <v>2</v>
      </c>
      <c r="U1796">
        <v>1</v>
      </c>
      <c r="V1796">
        <v>2</v>
      </c>
      <c r="W1796" t="s">
        <v>68</v>
      </c>
      <c r="X1796" t="s">
        <v>20</v>
      </c>
      <c r="Y1796" t="s">
        <v>53</v>
      </c>
      <c r="Z1796">
        <v>114</v>
      </c>
      <c r="AA1796" t="s">
        <v>57</v>
      </c>
      <c r="AB1796" t="s">
        <v>61</v>
      </c>
      <c r="AC1796">
        <v>1</v>
      </c>
      <c r="AG1796" t="s">
        <v>69</v>
      </c>
      <c r="AH1796" t="s">
        <v>46</v>
      </c>
      <c r="AI1796" t="s">
        <v>63</v>
      </c>
      <c r="AJ1796">
        <v>1</v>
      </c>
      <c r="AK1796">
        <v>1</v>
      </c>
      <c r="AL1796" t="s">
        <v>53</v>
      </c>
      <c r="AM1796">
        <v>-999999</v>
      </c>
      <c r="AN1796">
        <v>27</v>
      </c>
      <c r="AO1796">
        <v>234507</v>
      </c>
      <c r="AP1796">
        <v>0</v>
      </c>
      <c r="AQ1796">
        <v>1</v>
      </c>
      <c r="AR1796">
        <v>449</v>
      </c>
      <c r="AS1796">
        <v>234956</v>
      </c>
      <c r="AT1796">
        <v>3</v>
      </c>
      <c r="AU1796">
        <v>1</v>
      </c>
      <c r="AV1796">
        <v>114</v>
      </c>
    </row>
    <row r="1797" spans="1:48" x14ac:dyDescent="0.25">
      <c r="A1797" t="s">
        <v>49</v>
      </c>
      <c r="B1797">
        <v>1016</v>
      </c>
      <c r="C1797">
        <v>1</v>
      </c>
      <c r="D1797" t="s">
        <v>96</v>
      </c>
      <c r="E1797" t="s">
        <v>97</v>
      </c>
      <c r="F1797">
        <v>75.036000000000001</v>
      </c>
      <c r="G1797" t="s">
        <v>52</v>
      </c>
      <c r="H1797">
        <v>1</v>
      </c>
      <c r="I1797" t="s">
        <v>53</v>
      </c>
      <c r="J1797">
        <v>-1577872987</v>
      </c>
      <c r="K1797" t="s">
        <v>54</v>
      </c>
      <c r="L1797" t="s">
        <v>55</v>
      </c>
      <c r="M1797" t="s">
        <v>55</v>
      </c>
      <c r="N1797" s="1">
        <v>43230</v>
      </c>
      <c r="O1797" s="2">
        <v>43230.203877314816</v>
      </c>
      <c r="P1797" s="3">
        <v>0.53721064814814812</v>
      </c>
      <c r="Q1797" t="s">
        <v>56</v>
      </c>
      <c r="R1797" t="s">
        <v>53</v>
      </c>
      <c r="S1797">
        <v>2</v>
      </c>
      <c r="T1797">
        <v>2</v>
      </c>
      <c r="U1797">
        <v>1</v>
      </c>
      <c r="V1797">
        <v>2</v>
      </c>
      <c r="W1797" t="s">
        <v>68</v>
      </c>
      <c r="X1797" t="s">
        <v>20</v>
      </c>
      <c r="Y1797" t="s">
        <v>53</v>
      </c>
      <c r="Z1797">
        <v>115</v>
      </c>
      <c r="AA1797" t="s">
        <v>64</v>
      </c>
      <c r="AB1797" t="s">
        <v>61</v>
      </c>
      <c r="AC1797">
        <v>1</v>
      </c>
      <c r="AG1797" t="s">
        <v>69</v>
      </c>
      <c r="AH1797" t="s">
        <v>46</v>
      </c>
      <c r="AI1797" t="s">
        <v>65</v>
      </c>
      <c r="AJ1797">
        <v>1</v>
      </c>
      <c r="AK1797">
        <v>1</v>
      </c>
      <c r="AL1797" t="s">
        <v>53</v>
      </c>
      <c r="AM1797">
        <v>-999999</v>
      </c>
      <c r="AN1797">
        <v>27</v>
      </c>
      <c r="AO1797">
        <v>236013</v>
      </c>
      <c r="AP1797">
        <v>0</v>
      </c>
      <c r="AQ1797">
        <v>1</v>
      </c>
      <c r="AR1797">
        <v>431</v>
      </c>
      <c r="AS1797">
        <v>236444</v>
      </c>
      <c r="AT1797">
        <v>2</v>
      </c>
      <c r="AU1797">
        <v>1</v>
      </c>
      <c r="AV1797">
        <v>115</v>
      </c>
    </row>
    <row r="1798" spans="1:48" x14ac:dyDescent="0.25">
      <c r="A1798" t="s">
        <v>49</v>
      </c>
      <c r="B1798">
        <v>1016</v>
      </c>
      <c r="C1798">
        <v>1</v>
      </c>
      <c r="D1798" t="s">
        <v>96</v>
      </c>
      <c r="E1798" t="s">
        <v>97</v>
      </c>
      <c r="F1798">
        <v>75.036000000000001</v>
      </c>
      <c r="G1798" t="s">
        <v>52</v>
      </c>
      <c r="H1798">
        <v>1</v>
      </c>
      <c r="I1798" t="s">
        <v>53</v>
      </c>
      <c r="J1798">
        <v>-1577872987</v>
      </c>
      <c r="K1798" t="s">
        <v>54</v>
      </c>
      <c r="L1798" t="s">
        <v>55</v>
      </c>
      <c r="M1798" t="s">
        <v>55</v>
      </c>
      <c r="N1798" s="1">
        <v>43230</v>
      </c>
      <c r="O1798" s="2">
        <v>43230.203877314816</v>
      </c>
      <c r="P1798" s="3">
        <v>0.53721064814814812</v>
      </c>
      <c r="Q1798" t="s">
        <v>56</v>
      </c>
      <c r="R1798" t="s">
        <v>53</v>
      </c>
      <c r="S1798">
        <v>2</v>
      </c>
      <c r="T1798">
        <v>2</v>
      </c>
      <c r="U1798">
        <v>1</v>
      </c>
      <c r="V1798">
        <v>2</v>
      </c>
      <c r="W1798" t="s">
        <v>68</v>
      </c>
      <c r="X1798" t="s">
        <v>20</v>
      </c>
      <c r="Y1798" t="s">
        <v>53</v>
      </c>
      <c r="Z1798">
        <v>116</v>
      </c>
      <c r="AA1798" t="s">
        <v>60</v>
      </c>
      <c r="AB1798" t="s">
        <v>61</v>
      </c>
      <c r="AC1798">
        <v>1</v>
      </c>
      <c r="AG1798" t="s">
        <v>69</v>
      </c>
      <c r="AH1798" t="s">
        <v>46</v>
      </c>
      <c r="AI1798" t="s">
        <v>62</v>
      </c>
      <c r="AJ1798">
        <v>1</v>
      </c>
      <c r="AK1798">
        <v>1</v>
      </c>
      <c r="AL1798" t="s">
        <v>53</v>
      </c>
      <c r="AM1798">
        <v>-999999</v>
      </c>
      <c r="AN1798">
        <v>13</v>
      </c>
      <c r="AO1798">
        <v>237479</v>
      </c>
      <c r="AP1798">
        <v>0</v>
      </c>
      <c r="AQ1798">
        <v>1</v>
      </c>
      <c r="AR1798">
        <v>341</v>
      </c>
      <c r="AS1798">
        <v>237820</v>
      </c>
      <c r="AT1798">
        <v>5</v>
      </c>
      <c r="AU1798">
        <v>1</v>
      </c>
      <c r="AV1798">
        <v>116</v>
      </c>
    </row>
    <row r="1799" spans="1:48" x14ac:dyDescent="0.25">
      <c r="A1799" t="s">
        <v>49</v>
      </c>
      <c r="B1799">
        <v>1016</v>
      </c>
      <c r="C1799">
        <v>1</v>
      </c>
      <c r="D1799" t="s">
        <v>96</v>
      </c>
      <c r="E1799" t="s">
        <v>97</v>
      </c>
      <c r="F1799">
        <v>75.036000000000001</v>
      </c>
      <c r="G1799" t="s">
        <v>52</v>
      </c>
      <c r="H1799">
        <v>1</v>
      </c>
      <c r="I1799" t="s">
        <v>53</v>
      </c>
      <c r="J1799">
        <v>-1577872987</v>
      </c>
      <c r="K1799" t="s">
        <v>54</v>
      </c>
      <c r="L1799" t="s">
        <v>55</v>
      </c>
      <c r="M1799" t="s">
        <v>55</v>
      </c>
      <c r="N1799" s="1">
        <v>43230</v>
      </c>
      <c r="O1799" s="2">
        <v>43230.203877314816</v>
      </c>
      <c r="P1799" s="3">
        <v>0.53721064814814812</v>
      </c>
      <c r="Q1799" t="s">
        <v>56</v>
      </c>
      <c r="R1799" t="s">
        <v>53</v>
      </c>
      <c r="S1799">
        <v>2</v>
      </c>
      <c r="T1799">
        <v>2</v>
      </c>
      <c r="U1799">
        <v>1</v>
      </c>
      <c r="V1799">
        <v>2</v>
      </c>
      <c r="W1799" t="s">
        <v>68</v>
      </c>
      <c r="X1799" t="s">
        <v>20</v>
      </c>
      <c r="Y1799" t="s">
        <v>53</v>
      </c>
      <c r="Z1799">
        <v>117</v>
      </c>
      <c r="AA1799" t="s">
        <v>60</v>
      </c>
      <c r="AB1799" t="s">
        <v>58</v>
      </c>
      <c r="AC1799">
        <v>2</v>
      </c>
      <c r="AG1799" t="s">
        <v>69</v>
      </c>
      <c r="AH1799" t="s">
        <v>46</v>
      </c>
      <c r="AI1799" t="s">
        <v>66</v>
      </c>
      <c r="AJ1799">
        <v>1</v>
      </c>
      <c r="AK1799">
        <v>2</v>
      </c>
      <c r="AL1799" t="s">
        <v>53</v>
      </c>
      <c r="AM1799">
        <v>-999999</v>
      </c>
      <c r="AN1799">
        <v>27</v>
      </c>
      <c r="AO1799">
        <v>238865</v>
      </c>
      <c r="AP1799">
        <v>0</v>
      </c>
      <c r="AQ1799">
        <v>2</v>
      </c>
      <c r="AR1799">
        <v>291</v>
      </c>
      <c r="AS1799">
        <v>239156</v>
      </c>
      <c r="AT1799">
        <v>4</v>
      </c>
      <c r="AU1799">
        <v>1</v>
      </c>
      <c r="AV1799">
        <v>117</v>
      </c>
    </row>
    <row r="1800" spans="1:48" x14ac:dyDescent="0.25">
      <c r="A1800" t="s">
        <v>49</v>
      </c>
      <c r="B1800">
        <v>1016</v>
      </c>
      <c r="C1800">
        <v>1</v>
      </c>
      <c r="D1800" t="s">
        <v>96</v>
      </c>
      <c r="E1800" t="s">
        <v>97</v>
      </c>
      <c r="F1800">
        <v>75.036000000000001</v>
      </c>
      <c r="G1800" t="s">
        <v>52</v>
      </c>
      <c r="H1800">
        <v>1</v>
      </c>
      <c r="I1800" t="s">
        <v>53</v>
      </c>
      <c r="J1800">
        <v>-1577872987</v>
      </c>
      <c r="K1800" t="s">
        <v>54</v>
      </c>
      <c r="L1800" t="s">
        <v>55</v>
      </c>
      <c r="M1800" t="s">
        <v>55</v>
      </c>
      <c r="N1800" s="1">
        <v>43230</v>
      </c>
      <c r="O1800" s="2">
        <v>43230.203877314816</v>
      </c>
      <c r="P1800" s="3">
        <v>0.53721064814814812</v>
      </c>
      <c r="Q1800" t="s">
        <v>56</v>
      </c>
      <c r="R1800" t="s">
        <v>53</v>
      </c>
      <c r="S1800">
        <v>2</v>
      </c>
      <c r="T1800">
        <v>2</v>
      </c>
      <c r="U1800">
        <v>1</v>
      </c>
      <c r="V1800">
        <v>2</v>
      </c>
      <c r="W1800" t="s">
        <v>68</v>
      </c>
      <c r="X1800" t="s">
        <v>20</v>
      </c>
      <c r="Y1800" t="s">
        <v>53</v>
      </c>
      <c r="Z1800">
        <v>118</v>
      </c>
      <c r="AA1800" t="s">
        <v>60</v>
      </c>
      <c r="AB1800" t="s">
        <v>61</v>
      </c>
      <c r="AC1800">
        <v>1</v>
      </c>
      <c r="AG1800" t="s">
        <v>69</v>
      </c>
      <c r="AH1800" t="s">
        <v>46</v>
      </c>
      <c r="AI1800" t="s">
        <v>62</v>
      </c>
      <c r="AJ1800">
        <v>1</v>
      </c>
      <c r="AK1800">
        <v>1</v>
      </c>
      <c r="AL1800" t="s">
        <v>53</v>
      </c>
      <c r="AM1800">
        <v>-999999</v>
      </c>
      <c r="AN1800">
        <v>27</v>
      </c>
      <c r="AO1800">
        <v>240211</v>
      </c>
      <c r="AP1800">
        <v>0</v>
      </c>
      <c r="AQ1800">
        <v>1</v>
      </c>
      <c r="AR1800">
        <v>337</v>
      </c>
      <c r="AS1800">
        <v>240548</v>
      </c>
      <c r="AT1800">
        <v>5</v>
      </c>
      <c r="AU1800">
        <v>1</v>
      </c>
      <c r="AV1800">
        <v>118</v>
      </c>
    </row>
    <row r="1801" spans="1:48" x14ac:dyDescent="0.25">
      <c r="A1801" t="s">
        <v>49</v>
      </c>
      <c r="B1801">
        <v>1016</v>
      </c>
      <c r="C1801">
        <v>1</v>
      </c>
      <c r="D1801" t="s">
        <v>96</v>
      </c>
      <c r="E1801" t="s">
        <v>97</v>
      </c>
      <c r="F1801">
        <v>75.036000000000001</v>
      </c>
      <c r="G1801" t="s">
        <v>52</v>
      </c>
      <c r="H1801">
        <v>1</v>
      </c>
      <c r="I1801" t="s">
        <v>53</v>
      </c>
      <c r="J1801">
        <v>-1577872987</v>
      </c>
      <c r="K1801" t="s">
        <v>54</v>
      </c>
      <c r="L1801" t="s">
        <v>55</v>
      </c>
      <c r="M1801" t="s">
        <v>55</v>
      </c>
      <c r="N1801" s="1">
        <v>43230</v>
      </c>
      <c r="O1801" s="2">
        <v>43230.203877314816</v>
      </c>
      <c r="P1801" s="3">
        <v>0.53721064814814812</v>
      </c>
      <c r="Q1801" t="s">
        <v>56</v>
      </c>
      <c r="R1801" t="s">
        <v>53</v>
      </c>
      <c r="S1801">
        <v>2</v>
      </c>
      <c r="T1801">
        <v>2</v>
      </c>
      <c r="U1801">
        <v>1</v>
      </c>
      <c r="V1801">
        <v>2</v>
      </c>
      <c r="W1801" t="s">
        <v>68</v>
      </c>
      <c r="X1801" t="s">
        <v>20</v>
      </c>
      <c r="Y1801" t="s">
        <v>53</v>
      </c>
      <c r="Z1801">
        <v>119</v>
      </c>
      <c r="AA1801" t="s">
        <v>64</v>
      </c>
      <c r="AB1801" t="s">
        <v>61</v>
      </c>
      <c r="AC1801">
        <v>1</v>
      </c>
      <c r="AG1801" t="s">
        <v>69</v>
      </c>
      <c r="AH1801" t="s">
        <v>46</v>
      </c>
      <c r="AI1801" t="s">
        <v>65</v>
      </c>
      <c r="AJ1801">
        <v>1</v>
      </c>
      <c r="AK1801">
        <v>1</v>
      </c>
      <c r="AL1801" t="s">
        <v>53</v>
      </c>
      <c r="AM1801">
        <v>-999999</v>
      </c>
      <c r="AN1801">
        <v>27</v>
      </c>
      <c r="AO1801">
        <v>241597</v>
      </c>
      <c r="AP1801">
        <v>0</v>
      </c>
      <c r="AQ1801">
        <v>1</v>
      </c>
      <c r="AR1801">
        <v>487</v>
      </c>
      <c r="AS1801">
        <v>242084</v>
      </c>
      <c r="AT1801">
        <v>2</v>
      </c>
      <c r="AU1801">
        <v>1</v>
      </c>
      <c r="AV1801">
        <v>119</v>
      </c>
    </row>
    <row r="1802" spans="1:48" x14ac:dyDescent="0.25">
      <c r="A1802" t="s">
        <v>49</v>
      </c>
      <c r="B1802">
        <v>1016</v>
      </c>
      <c r="C1802">
        <v>1</v>
      </c>
      <c r="D1802" t="s">
        <v>96</v>
      </c>
      <c r="E1802" t="s">
        <v>97</v>
      </c>
      <c r="F1802">
        <v>75.036000000000001</v>
      </c>
      <c r="G1802" t="s">
        <v>52</v>
      </c>
      <c r="H1802">
        <v>1</v>
      </c>
      <c r="I1802" t="s">
        <v>53</v>
      </c>
      <c r="J1802">
        <v>-1577872987</v>
      </c>
      <c r="K1802" t="s">
        <v>54</v>
      </c>
      <c r="L1802" t="s">
        <v>55</v>
      </c>
      <c r="M1802" t="s">
        <v>55</v>
      </c>
      <c r="N1802" s="1">
        <v>43230</v>
      </c>
      <c r="O1802" s="2">
        <v>43230.203877314816</v>
      </c>
      <c r="P1802" s="3">
        <v>0.53721064814814812</v>
      </c>
      <c r="Q1802" t="s">
        <v>56</v>
      </c>
      <c r="R1802" t="s">
        <v>53</v>
      </c>
      <c r="S1802">
        <v>2</v>
      </c>
      <c r="T1802">
        <v>2</v>
      </c>
      <c r="U1802">
        <v>1</v>
      </c>
      <c r="V1802">
        <v>2</v>
      </c>
      <c r="W1802" t="s">
        <v>68</v>
      </c>
      <c r="X1802" t="s">
        <v>20</v>
      </c>
      <c r="Y1802" t="s">
        <v>53</v>
      </c>
      <c r="Z1802">
        <v>120</v>
      </c>
      <c r="AA1802" t="s">
        <v>64</v>
      </c>
      <c r="AB1802" t="s">
        <v>58</v>
      </c>
      <c r="AC1802">
        <v>2</v>
      </c>
      <c r="AG1802" t="s">
        <v>69</v>
      </c>
      <c r="AH1802" t="s">
        <v>46</v>
      </c>
      <c r="AI1802" t="s">
        <v>67</v>
      </c>
      <c r="AJ1802">
        <v>1</v>
      </c>
      <c r="AK1802">
        <v>2</v>
      </c>
      <c r="AL1802" t="s">
        <v>53</v>
      </c>
      <c r="AM1802">
        <v>-999999</v>
      </c>
      <c r="AN1802">
        <v>13</v>
      </c>
      <c r="AO1802">
        <v>243116</v>
      </c>
      <c r="AP1802">
        <v>0</v>
      </c>
      <c r="AQ1802">
        <v>2</v>
      </c>
      <c r="AR1802">
        <v>432</v>
      </c>
      <c r="AS1802">
        <v>243548</v>
      </c>
      <c r="AT1802">
        <v>1</v>
      </c>
      <c r="AU1802">
        <v>1</v>
      </c>
      <c r="AV1802">
        <v>120</v>
      </c>
    </row>
    <row r="1803" spans="1:48" x14ac:dyDescent="0.25">
      <c r="A1803" t="s">
        <v>49</v>
      </c>
      <c r="B1803">
        <v>1017</v>
      </c>
      <c r="C1803">
        <v>1</v>
      </c>
      <c r="D1803" t="s">
        <v>98</v>
      </c>
      <c r="E1803" t="s">
        <v>99</v>
      </c>
      <c r="F1803">
        <v>75.036000000000001</v>
      </c>
      <c r="G1803" t="s">
        <v>52</v>
      </c>
      <c r="H1803">
        <v>1</v>
      </c>
      <c r="I1803" t="s">
        <v>53</v>
      </c>
      <c r="J1803">
        <v>-2051148371</v>
      </c>
      <c r="K1803" t="s">
        <v>54</v>
      </c>
      <c r="L1803" t="s">
        <v>55</v>
      </c>
      <c r="M1803" t="s">
        <v>55</v>
      </c>
      <c r="N1803" s="1">
        <v>43230</v>
      </c>
      <c r="O1803" s="2">
        <v>43230.32172453704</v>
      </c>
      <c r="P1803" s="3">
        <v>0.65505787037037033</v>
      </c>
      <c r="Q1803" t="s">
        <v>56</v>
      </c>
      <c r="R1803" t="s">
        <v>53</v>
      </c>
      <c r="S1803">
        <v>2</v>
      </c>
      <c r="T1803">
        <v>2</v>
      </c>
      <c r="U1803">
        <v>1</v>
      </c>
      <c r="V1803">
        <v>2</v>
      </c>
      <c r="W1803" t="s">
        <v>68</v>
      </c>
      <c r="X1803" t="s">
        <v>20</v>
      </c>
      <c r="Y1803" t="s">
        <v>53</v>
      </c>
      <c r="Z1803">
        <v>1</v>
      </c>
      <c r="AA1803" t="s">
        <v>57</v>
      </c>
      <c r="AB1803" t="s">
        <v>58</v>
      </c>
      <c r="AC1803">
        <v>2</v>
      </c>
      <c r="AG1803" t="s">
        <v>69</v>
      </c>
      <c r="AH1803" t="s">
        <v>46</v>
      </c>
      <c r="AI1803" t="s">
        <v>59</v>
      </c>
      <c r="AJ1803">
        <v>1</v>
      </c>
      <c r="AK1803">
        <v>2</v>
      </c>
      <c r="AL1803" t="s">
        <v>53</v>
      </c>
      <c r="AM1803">
        <v>-999999</v>
      </c>
      <c r="AN1803">
        <v>26</v>
      </c>
      <c r="AO1803">
        <v>70787</v>
      </c>
      <c r="AP1803">
        <v>0</v>
      </c>
      <c r="AQ1803">
        <v>2</v>
      </c>
      <c r="AR1803">
        <v>515</v>
      </c>
      <c r="AS1803">
        <v>71302</v>
      </c>
      <c r="AT1803">
        <v>6</v>
      </c>
      <c r="AU1803">
        <v>1</v>
      </c>
      <c r="AV1803">
        <v>1</v>
      </c>
    </row>
    <row r="1804" spans="1:48" x14ac:dyDescent="0.25">
      <c r="A1804" t="s">
        <v>49</v>
      </c>
      <c r="B1804">
        <v>1017</v>
      </c>
      <c r="C1804">
        <v>1</v>
      </c>
      <c r="D1804" t="s">
        <v>98</v>
      </c>
      <c r="E1804" t="s">
        <v>99</v>
      </c>
      <c r="F1804">
        <v>75.036000000000001</v>
      </c>
      <c r="G1804" t="s">
        <v>52</v>
      </c>
      <c r="H1804">
        <v>1</v>
      </c>
      <c r="I1804" t="s">
        <v>53</v>
      </c>
      <c r="J1804">
        <v>-2051148371</v>
      </c>
      <c r="K1804" t="s">
        <v>54</v>
      </c>
      <c r="L1804" t="s">
        <v>55</v>
      </c>
      <c r="M1804" t="s">
        <v>55</v>
      </c>
      <c r="N1804" s="1">
        <v>43230</v>
      </c>
      <c r="O1804" s="2">
        <v>43230.32172453704</v>
      </c>
      <c r="P1804" s="3">
        <v>0.65505787037037033</v>
      </c>
      <c r="Q1804" t="s">
        <v>56</v>
      </c>
      <c r="R1804" t="s">
        <v>53</v>
      </c>
      <c r="S1804">
        <v>2</v>
      </c>
      <c r="T1804">
        <v>2</v>
      </c>
      <c r="U1804">
        <v>1</v>
      </c>
      <c r="V1804">
        <v>2</v>
      </c>
      <c r="W1804" t="s">
        <v>68</v>
      </c>
      <c r="X1804" t="s">
        <v>20</v>
      </c>
      <c r="Y1804" t="s">
        <v>53</v>
      </c>
      <c r="Z1804">
        <v>2</v>
      </c>
      <c r="AA1804" t="s">
        <v>60</v>
      </c>
      <c r="AB1804" t="s">
        <v>61</v>
      </c>
      <c r="AC1804">
        <v>1</v>
      </c>
      <c r="AG1804" t="s">
        <v>69</v>
      </c>
      <c r="AH1804" t="s">
        <v>46</v>
      </c>
      <c r="AI1804" t="s">
        <v>62</v>
      </c>
      <c r="AJ1804">
        <v>1</v>
      </c>
      <c r="AK1804">
        <v>1</v>
      </c>
      <c r="AL1804" t="s">
        <v>53</v>
      </c>
      <c r="AM1804">
        <v>-999999</v>
      </c>
      <c r="AN1804">
        <v>26</v>
      </c>
      <c r="AO1804">
        <v>72360</v>
      </c>
      <c r="AP1804">
        <v>0</v>
      </c>
      <c r="AQ1804">
        <v>1</v>
      </c>
      <c r="AR1804">
        <v>390</v>
      </c>
      <c r="AS1804">
        <v>72750</v>
      </c>
      <c r="AT1804">
        <v>5</v>
      </c>
      <c r="AU1804">
        <v>1</v>
      </c>
      <c r="AV1804">
        <v>2</v>
      </c>
    </row>
    <row r="1805" spans="1:48" x14ac:dyDescent="0.25">
      <c r="A1805" t="s">
        <v>49</v>
      </c>
      <c r="B1805">
        <v>1017</v>
      </c>
      <c r="C1805">
        <v>1</v>
      </c>
      <c r="D1805" t="s">
        <v>98</v>
      </c>
      <c r="E1805" t="s">
        <v>99</v>
      </c>
      <c r="F1805">
        <v>75.036000000000001</v>
      </c>
      <c r="G1805" t="s">
        <v>52</v>
      </c>
      <c r="H1805">
        <v>1</v>
      </c>
      <c r="I1805" t="s">
        <v>53</v>
      </c>
      <c r="J1805">
        <v>-2051148371</v>
      </c>
      <c r="K1805" t="s">
        <v>54</v>
      </c>
      <c r="L1805" t="s">
        <v>55</v>
      </c>
      <c r="M1805" t="s">
        <v>55</v>
      </c>
      <c r="N1805" s="1">
        <v>43230</v>
      </c>
      <c r="O1805" s="2">
        <v>43230.32172453704</v>
      </c>
      <c r="P1805" s="3">
        <v>0.65505787037037033</v>
      </c>
      <c r="Q1805" t="s">
        <v>56</v>
      </c>
      <c r="R1805" t="s">
        <v>53</v>
      </c>
      <c r="S1805">
        <v>2</v>
      </c>
      <c r="T1805">
        <v>2</v>
      </c>
      <c r="U1805">
        <v>1</v>
      </c>
      <c r="V1805">
        <v>2</v>
      </c>
      <c r="W1805" t="s">
        <v>68</v>
      </c>
      <c r="X1805" t="s">
        <v>20</v>
      </c>
      <c r="Y1805" t="s">
        <v>53</v>
      </c>
      <c r="Z1805">
        <v>3</v>
      </c>
      <c r="AA1805" t="s">
        <v>57</v>
      </c>
      <c r="AB1805" t="s">
        <v>61</v>
      </c>
      <c r="AC1805">
        <v>1</v>
      </c>
      <c r="AG1805" t="s">
        <v>69</v>
      </c>
      <c r="AH1805" t="s">
        <v>46</v>
      </c>
      <c r="AI1805" t="s">
        <v>63</v>
      </c>
      <c r="AJ1805">
        <v>1</v>
      </c>
      <c r="AK1805">
        <v>1</v>
      </c>
      <c r="AL1805" t="s">
        <v>53</v>
      </c>
      <c r="AM1805">
        <v>-999999</v>
      </c>
      <c r="AN1805">
        <v>26</v>
      </c>
      <c r="AO1805">
        <v>73799</v>
      </c>
      <c r="AP1805">
        <v>0</v>
      </c>
      <c r="AQ1805">
        <v>1</v>
      </c>
      <c r="AR1805">
        <v>423</v>
      </c>
      <c r="AS1805">
        <v>74222</v>
      </c>
      <c r="AT1805">
        <v>3</v>
      </c>
      <c r="AU1805">
        <v>1</v>
      </c>
      <c r="AV1805">
        <v>3</v>
      </c>
    </row>
    <row r="1806" spans="1:48" x14ac:dyDescent="0.25">
      <c r="A1806" t="s">
        <v>49</v>
      </c>
      <c r="B1806">
        <v>1017</v>
      </c>
      <c r="C1806">
        <v>1</v>
      </c>
      <c r="D1806" t="s">
        <v>98</v>
      </c>
      <c r="E1806" t="s">
        <v>99</v>
      </c>
      <c r="F1806">
        <v>75.036000000000001</v>
      </c>
      <c r="G1806" t="s">
        <v>52</v>
      </c>
      <c r="H1806">
        <v>1</v>
      </c>
      <c r="I1806" t="s">
        <v>53</v>
      </c>
      <c r="J1806">
        <v>-2051148371</v>
      </c>
      <c r="K1806" t="s">
        <v>54</v>
      </c>
      <c r="L1806" t="s">
        <v>55</v>
      </c>
      <c r="M1806" t="s">
        <v>55</v>
      </c>
      <c r="N1806" s="1">
        <v>43230</v>
      </c>
      <c r="O1806" s="2">
        <v>43230.32172453704</v>
      </c>
      <c r="P1806" s="3">
        <v>0.65505787037037033</v>
      </c>
      <c r="Q1806" t="s">
        <v>56</v>
      </c>
      <c r="R1806" t="s">
        <v>53</v>
      </c>
      <c r="S1806">
        <v>2</v>
      </c>
      <c r="T1806">
        <v>2</v>
      </c>
      <c r="U1806">
        <v>1</v>
      </c>
      <c r="V1806">
        <v>2</v>
      </c>
      <c r="W1806" t="s">
        <v>68</v>
      </c>
      <c r="X1806" t="s">
        <v>20</v>
      </c>
      <c r="Y1806" t="s">
        <v>53</v>
      </c>
      <c r="Z1806">
        <v>4</v>
      </c>
      <c r="AA1806" t="s">
        <v>57</v>
      </c>
      <c r="AB1806" t="s">
        <v>58</v>
      </c>
      <c r="AC1806">
        <v>2</v>
      </c>
      <c r="AG1806" t="s">
        <v>69</v>
      </c>
      <c r="AH1806" t="s">
        <v>46</v>
      </c>
      <c r="AI1806" t="s">
        <v>59</v>
      </c>
      <c r="AJ1806">
        <v>1</v>
      </c>
      <c r="AK1806">
        <v>2</v>
      </c>
      <c r="AL1806" t="s">
        <v>53</v>
      </c>
      <c r="AM1806">
        <v>-999999</v>
      </c>
      <c r="AN1806">
        <v>26</v>
      </c>
      <c r="AO1806">
        <v>75265</v>
      </c>
      <c r="AP1806">
        <v>0</v>
      </c>
      <c r="AQ1806">
        <v>2</v>
      </c>
      <c r="AR1806">
        <v>477</v>
      </c>
      <c r="AS1806">
        <v>75742</v>
      </c>
      <c r="AT1806">
        <v>6</v>
      </c>
      <c r="AU1806">
        <v>1</v>
      </c>
      <c r="AV1806">
        <v>4</v>
      </c>
    </row>
    <row r="1807" spans="1:48" x14ac:dyDescent="0.25">
      <c r="A1807" t="s">
        <v>49</v>
      </c>
      <c r="B1807">
        <v>1017</v>
      </c>
      <c r="C1807">
        <v>1</v>
      </c>
      <c r="D1807" t="s">
        <v>98</v>
      </c>
      <c r="E1807" t="s">
        <v>99</v>
      </c>
      <c r="F1807">
        <v>75.036000000000001</v>
      </c>
      <c r="G1807" t="s">
        <v>52</v>
      </c>
      <c r="H1807">
        <v>1</v>
      </c>
      <c r="I1807" t="s">
        <v>53</v>
      </c>
      <c r="J1807">
        <v>-2051148371</v>
      </c>
      <c r="K1807" t="s">
        <v>54</v>
      </c>
      <c r="L1807" t="s">
        <v>55</v>
      </c>
      <c r="M1807" t="s">
        <v>55</v>
      </c>
      <c r="N1807" s="1">
        <v>43230</v>
      </c>
      <c r="O1807" s="2">
        <v>43230.32172453704</v>
      </c>
      <c r="P1807" s="3">
        <v>0.65505787037037033</v>
      </c>
      <c r="Q1807" t="s">
        <v>56</v>
      </c>
      <c r="R1807" t="s">
        <v>53</v>
      </c>
      <c r="S1807">
        <v>2</v>
      </c>
      <c r="T1807">
        <v>2</v>
      </c>
      <c r="U1807">
        <v>1</v>
      </c>
      <c r="V1807">
        <v>2</v>
      </c>
      <c r="W1807" t="s">
        <v>68</v>
      </c>
      <c r="X1807" t="s">
        <v>20</v>
      </c>
      <c r="Y1807" t="s">
        <v>53</v>
      </c>
      <c r="Z1807">
        <v>5</v>
      </c>
      <c r="AA1807" t="s">
        <v>60</v>
      </c>
      <c r="AB1807" t="s">
        <v>61</v>
      </c>
      <c r="AC1807">
        <v>1</v>
      </c>
      <c r="AG1807" t="s">
        <v>69</v>
      </c>
      <c r="AH1807" t="s">
        <v>46</v>
      </c>
      <c r="AI1807" t="s">
        <v>62</v>
      </c>
      <c r="AJ1807">
        <v>1</v>
      </c>
      <c r="AK1807">
        <v>1</v>
      </c>
      <c r="AL1807" t="s">
        <v>53</v>
      </c>
      <c r="AM1807">
        <v>-999999</v>
      </c>
      <c r="AN1807">
        <v>26</v>
      </c>
      <c r="AO1807">
        <v>76784</v>
      </c>
      <c r="AP1807">
        <v>0</v>
      </c>
      <c r="AQ1807">
        <v>1</v>
      </c>
      <c r="AR1807">
        <v>478</v>
      </c>
      <c r="AS1807">
        <v>77262</v>
      </c>
      <c r="AT1807">
        <v>5</v>
      </c>
      <c r="AU1807">
        <v>1</v>
      </c>
      <c r="AV1807">
        <v>5</v>
      </c>
    </row>
    <row r="1808" spans="1:48" x14ac:dyDescent="0.25">
      <c r="A1808" t="s">
        <v>49</v>
      </c>
      <c r="B1808">
        <v>1017</v>
      </c>
      <c r="C1808">
        <v>1</v>
      </c>
      <c r="D1808" t="s">
        <v>98</v>
      </c>
      <c r="E1808" t="s">
        <v>99</v>
      </c>
      <c r="F1808">
        <v>75.036000000000001</v>
      </c>
      <c r="G1808" t="s">
        <v>52</v>
      </c>
      <c r="H1808">
        <v>1</v>
      </c>
      <c r="I1808" t="s">
        <v>53</v>
      </c>
      <c r="J1808">
        <v>-2051148371</v>
      </c>
      <c r="K1808" t="s">
        <v>54</v>
      </c>
      <c r="L1808" t="s">
        <v>55</v>
      </c>
      <c r="M1808" t="s">
        <v>55</v>
      </c>
      <c r="N1808" s="1">
        <v>43230</v>
      </c>
      <c r="O1808" s="2">
        <v>43230.32172453704</v>
      </c>
      <c r="P1808" s="3">
        <v>0.65505787037037033</v>
      </c>
      <c r="Q1808" t="s">
        <v>56</v>
      </c>
      <c r="R1808" t="s">
        <v>53</v>
      </c>
      <c r="S1808">
        <v>2</v>
      </c>
      <c r="T1808">
        <v>2</v>
      </c>
      <c r="U1808">
        <v>1</v>
      </c>
      <c r="V1808">
        <v>2</v>
      </c>
      <c r="W1808" t="s">
        <v>68</v>
      </c>
      <c r="X1808" t="s">
        <v>20</v>
      </c>
      <c r="Y1808" t="s">
        <v>53</v>
      </c>
      <c r="Z1808">
        <v>6</v>
      </c>
      <c r="AA1808" t="s">
        <v>60</v>
      </c>
      <c r="AB1808" t="s">
        <v>61</v>
      </c>
      <c r="AC1808">
        <v>1</v>
      </c>
      <c r="AG1808" t="s">
        <v>69</v>
      </c>
      <c r="AH1808" t="s">
        <v>46</v>
      </c>
      <c r="AI1808" t="s">
        <v>62</v>
      </c>
      <c r="AJ1808">
        <v>1</v>
      </c>
      <c r="AK1808">
        <v>1</v>
      </c>
      <c r="AL1808" t="s">
        <v>53</v>
      </c>
      <c r="AM1808">
        <v>-999999</v>
      </c>
      <c r="AN1808">
        <v>27</v>
      </c>
      <c r="AO1808">
        <v>78304</v>
      </c>
      <c r="AP1808">
        <v>0</v>
      </c>
      <c r="AQ1808">
        <v>1</v>
      </c>
      <c r="AR1808">
        <v>414</v>
      </c>
      <c r="AS1808">
        <v>78718</v>
      </c>
      <c r="AT1808">
        <v>5</v>
      </c>
      <c r="AU1808">
        <v>1</v>
      </c>
      <c r="AV1808">
        <v>6</v>
      </c>
    </row>
    <row r="1809" spans="1:48" x14ac:dyDescent="0.25">
      <c r="A1809" t="s">
        <v>49</v>
      </c>
      <c r="B1809">
        <v>1017</v>
      </c>
      <c r="C1809">
        <v>1</v>
      </c>
      <c r="D1809" t="s">
        <v>98</v>
      </c>
      <c r="E1809" t="s">
        <v>99</v>
      </c>
      <c r="F1809">
        <v>75.036000000000001</v>
      </c>
      <c r="G1809" t="s">
        <v>52</v>
      </c>
      <c r="H1809">
        <v>1</v>
      </c>
      <c r="I1809" t="s">
        <v>53</v>
      </c>
      <c r="J1809">
        <v>-2051148371</v>
      </c>
      <c r="K1809" t="s">
        <v>54</v>
      </c>
      <c r="L1809" t="s">
        <v>55</v>
      </c>
      <c r="M1809" t="s">
        <v>55</v>
      </c>
      <c r="N1809" s="1">
        <v>43230</v>
      </c>
      <c r="O1809" s="2">
        <v>43230.32172453704</v>
      </c>
      <c r="P1809" s="3">
        <v>0.65505787037037033</v>
      </c>
      <c r="Q1809" t="s">
        <v>56</v>
      </c>
      <c r="R1809" t="s">
        <v>53</v>
      </c>
      <c r="S1809">
        <v>2</v>
      </c>
      <c r="T1809">
        <v>2</v>
      </c>
      <c r="U1809">
        <v>1</v>
      </c>
      <c r="V1809">
        <v>2</v>
      </c>
      <c r="W1809" t="s">
        <v>68</v>
      </c>
      <c r="X1809" t="s">
        <v>20</v>
      </c>
      <c r="Y1809" t="s">
        <v>53</v>
      </c>
      <c r="Z1809">
        <v>7</v>
      </c>
      <c r="AA1809" t="s">
        <v>60</v>
      </c>
      <c r="AB1809" t="s">
        <v>61</v>
      </c>
      <c r="AC1809">
        <v>1</v>
      </c>
      <c r="AG1809" t="s">
        <v>69</v>
      </c>
      <c r="AH1809" t="s">
        <v>46</v>
      </c>
      <c r="AI1809" t="s">
        <v>62</v>
      </c>
      <c r="AJ1809">
        <v>1</v>
      </c>
      <c r="AK1809">
        <v>1</v>
      </c>
      <c r="AL1809" t="s">
        <v>53</v>
      </c>
      <c r="AM1809">
        <v>-999999</v>
      </c>
      <c r="AN1809">
        <v>26</v>
      </c>
      <c r="AO1809">
        <v>79769</v>
      </c>
      <c r="AP1809">
        <v>0</v>
      </c>
      <c r="AQ1809">
        <v>1</v>
      </c>
      <c r="AR1809">
        <v>445</v>
      </c>
      <c r="AS1809">
        <v>80214</v>
      </c>
      <c r="AT1809">
        <v>5</v>
      </c>
      <c r="AU1809">
        <v>1</v>
      </c>
      <c r="AV1809">
        <v>7</v>
      </c>
    </row>
    <row r="1810" spans="1:48" x14ac:dyDescent="0.25">
      <c r="A1810" t="s">
        <v>49</v>
      </c>
      <c r="B1810">
        <v>1017</v>
      </c>
      <c r="C1810">
        <v>1</v>
      </c>
      <c r="D1810" t="s">
        <v>98</v>
      </c>
      <c r="E1810" t="s">
        <v>99</v>
      </c>
      <c r="F1810">
        <v>75.036000000000001</v>
      </c>
      <c r="G1810" t="s">
        <v>52</v>
      </c>
      <c r="H1810">
        <v>1</v>
      </c>
      <c r="I1810" t="s">
        <v>53</v>
      </c>
      <c r="J1810">
        <v>-2051148371</v>
      </c>
      <c r="K1810" t="s">
        <v>54</v>
      </c>
      <c r="L1810" t="s">
        <v>55</v>
      </c>
      <c r="M1810" t="s">
        <v>55</v>
      </c>
      <c r="N1810" s="1">
        <v>43230</v>
      </c>
      <c r="O1810" s="2">
        <v>43230.32172453704</v>
      </c>
      <c r="P1810" s="3">
        <v>0.65505787037037033</v>
      </c>
      <c r="Q1810" t="s">
        <v>56</v>
      </c>
      <c r="R1810" t="s">
        <v>53</v>
      </c>
      <c r="S1810">
        <v>2</v>
      </c>
      <c r="T1810">
        <v>2</v>
      </c>
      <c r="U1810">
        <v>1</v>
      </c>
      <c r="V1810">
        <v>2</v>
      </c>
      <c r="W1810" t="s">
        <v>68</v>
      </c>
      <c r="X1810" t="s">
        <v>20</v>
      </c>
      <c r="Y1810" t="s">
        <v>53</v>
      </c>
      <c r="Z1810">
        <v>8</v>
      </c>
      <c r="AA1810" t="s">
        <v>64</v>
      </c>
      <c r="AB1810" t="s">
        <v>61</v>
      </c>
      <c r="AC1810">
        <v>1</v>
      </c>
      <c r="AG1810" t="s">
        <v>69</v>
      </c>
      <c r="AH1810" t="s">
        <v>46</v>
      </c>
      <c r="AI1810" t="s">
        <v>65</v>
      </c>
      <c r="AJ1810">
        <v>1</v>
      </c>
      <c r="AK1810">
        <v>1</v>
      </c>
      <c r="AL1810" t="s">
        <v>53</v>
      </c>
      <c r="AM1810">
        <v>-999999</v>
      </c>
      <c r="AN1810">
        <v>13</v>
      </c>
      <c r="AO1810">
        <v>81249</v>
      </c>
      <c r="AP1810">
        <v>0</v>
      </c>
      <c r="AQ1810">
        <v>1</v>
      </c>
      <c r="AR1810">
        <v>509</v>
      </c>
      <c r="AS1810">
        <v>81758</v>
      </c>
      <c r="AT1810">
        <v>2</v>
      </c>
      <c r="AU1810">
        <v>1</v>
      </c>
      <c r="AV1810">
        <v>8</v>
      </c>
    </row>
    <row r="1811" spans="1:48" x14ac:dyDescent="0.25">
      <c r="A1811" t="s">
        <v>49</v>
      </c>
      <c r="B1811">
        <v>1017</v>
      </c>
      <c r="C1811">
        <v>1</v>
      </c>
      <c r="D1811" t="s">
        <v>98</v>
      </c>
      <c r="E1811" t="s">
        <v>99</v>
      </c>
      <c r="F1811">
        <v>75.036000000000001</v>
      </c>
      <c r="G1811" t="s">
        <v>52</v>
      </c>
      <c r="H1811">
        <v>1</v>
      </c>
      <c r="I1811" t="s">
        <v>53</v>
      </c>
      <c r="J1811">
        <v>-2051148371</v>
      </c>
      <c r="K1811" t="s">
        <v>54</v>
      </c>
      <c r="L1811" t="s">
        <v>55</v>
      </c>
      <c r="M1811" t="s">
        <v>55</v>
      </c>
      <c r="N1811" s="1">
        <v>43230</v>
      </c>
      <c r="O1811" s="2">
        <v>43230.32172453704</v>
      </c>
      <c r="P1811" s="3">
        <v>0.65505787037037033</v>
      </c>
      <c r="Q1811" t="s">
        <v>56</v>
      </c>
      <c r="R1811" t="s">
        <v>53</v>
      </c>
      <c r="S1811">
        <v>2</v>
      </c>
      <c r="T1811">
        <v>2</v>
      </c>
      <c r="U1811">
        <v>1</v>
      </c>
      <c r="V1811">
        <v>2</v>
      </c>
      <c r="W1811" t="s">
        <v>68</v>
      </c>
      <c r="X1811" t="s">
        <v>20</v>
      </c>
      <c r="Y1811" t="s">
        <v>53</v>
      </c>
      <c r="Z1811">
        <v>9</v>
      </c>
      <c r="AA1811" t="s">
        <v>57</v>
      </c>
      <c r="AB1811" t="s">
        <v>61</v>
      </c>
      <c r="AC1811">
        <v>1</v>
      </c>
      <c r="AG1811" t="s">
        <v>69</v>
      </c>
      <c r="AH1811" t="s">
        <v>46</v>
      </c>
      <c r="AI1811" t="s">
        <v>63</v>
      </c>
      <c r="AJ1811">
        <v>1</v>
      </c>
      <c r="AK1811">
        <v>1</v>
      </c>
      <c r="AL1811" t="s">
        <v>53</v>
      </c>
      <c r="AM1811">
        <v>-999999</v>
      </c>
      <c r="AN1811">
        <v>12</v>
      </c>
      <c r="AO1811">
        <v>82781</v>
      </c>
      <c r="AP1811">
        <v>0</v>
      </c>
      <c r="AQ1811">
        <v>1</v>
      </c>
      <c r="AR1811">
        <v>481</v>
      </c>
      <c r="AS1811">
        <v>83262</v>
      </c>
      <c r="AT1811">
        <v>3</v>
      </c>
      <c r="AU1811">
        <v>1</v>
      </c>
      <c r="AV1811">
        <v>9</v>
      </c>
    </row>
    <row r="1812" spans="1:48" x14ac:dyDescent="0.25">
      <c r="A1812" t="s">
        <v>49</v>
      </c>
      <c r="B1812">
        <v>1017</v>
      </c>
      <c r="C1812">
        <v>1</v>
      </c>
      <c r="D1812" t="s">
        <v>98</v>
      </c>
      <c r="E1812" t="s">
        <v>99</v>
      </c>
      <c r="F1812">
        <v>75.036000000000001</v>
      </c>
      <c r="G1812" t="s">
        <v>52</v>
      </c>
      <c r="H1812">
        <v>1</v>
      </c>
      <c r="I1812" t="s">
        <v>53</v>
      </c>
      <c r="J1812">
        <v>-2051148371</v>
      </c>
      <c r="K1812" t="s">
        <v>54</v>
      </c>
      <c r="L1812" t="s">
        <v>55</v>
      </c>
      <c r="M1812" t="s">
        <v>55</v>
      </c>
      <c r="N1812" s="1">
        <v>43230</v>
      </c>
      <c r="O1812" s="2">
        <v>43230.32172453704</v>
      </c>
      <c r="P1812" s="3">
        <v>0.65505787037037033</v>
      </c>
      <c r="Q1812" t="s">
        <v>56</v>
      </c>
      <c r="R1812" t="s">
        <v>53</v>
      </c>
      <c r="S1812">
        <v>2</v>
      </c>
      <c r="T1812">
        <v>2</v>
      </c>
      <c r="U1812">
        <v>1</v>
      </c>
      <c r="V1812">
        <v>2</v>
      </c>
      <c r="W1812" t="s">
        <v>68</v>
      </c>
      <c r="X1812" t="s">
        <v>20</v>
      </c>
      <c r="Y1812" t="s">
        <v>53</v>
      </c>
      <c r="Z1812">
        <v>10</v>
      </c>
      <c r="AA1812" t="s">
        <v>64</v>
      </c>
      <c r="AB1812" t="s">
        <v>58</v>
      </c>
      <c r="AC1812">
        <v>2</v>
      </c>
      <c r="AG1812" t="s">
        <v>69</v>
      </c>
      <c r="AH1812" t="s">
        <v>46</v>
      </c>
      <c r="AI1812" t="s">
        <v>67</v>
      </c>
      <c r="AJ1812">
        <v>1</v>
      </c>
      <c r="AK1812">
        <v>2</v>
      </c>
      <c r="AL1812" t="s">
        <v>53</v>
      </c>
      <c r="AM1812">
        <v>-999999</v>
      </c>
      <c r="AN1812">
        <v>13</v>
      </c>
      <c r="AO1812">
        <v>84287</v>
      </c>
      <c r="AP1812">
        <v>0</v>
      </c>
      <c r="AQ1812">
        <v>2</v>
      </c>
      <c r="AR1812">
        <v>439</v>
      </c>
      <c r="AS1812">
        <v>84726</v>
      </c>
      <c r="AT1812">
        <v>1</v>
      </c>
      <c r="AU1812">
        <v>1</v>
      </c>
      <c r="AV1812">
        <v>10</v>
      </c>
    </row>
    <row r="1813" spans="1:48" x14ac:dyDescent="0.25">
      <c r="A1813" t="s">
        <v>49</v>
      </c>
      <c r="B1813">
        <v>1017</v>
      </c>
      <c r="C1813">
        <v>1</v>
      </c>
      <c r="D1813" t="s">
        <v>98</v>
      </c>
      <c r="E1813" t="s">
        <v>99</v>
      </c>
      <c r="F1813">
        <v>75.036000000000001</v>
      </c>
      <c r="G1813" t="s">
        <v>52</v>
      </c>
      <c r="H1813">
        <v>1</v>
      </c>
      <c r="I1813" t="s">
        <v>53</v>
      </c>
      <c r="J1813">
        <v>-2051148371</v>
      </c>
      <c r="K1813" t="s">
        <v>54</v>
      </c>
      <c r="L1813" t="s">
        <v>55</v>
      </c>
      <c r="M1813" t="s">
        <v>55</v>
      </c>
      <c r="N1813" s="1">
        <v>43230</v>
      </c>
      <c r="O1813" s="2">
        <v>43230.32172453704</v>
      </c>
      <c r="P1813" s="3">
        <v>0.65505787037037033</v>
      </c>
      <c r="Q1813" t="s">
        <v>56</v>
      </c>
      <c r="R1813" t="s">
        <v>53</v>
      </c>
      <c r="S1813">
        <v>2</v>
      </c>
      <c r="T1813">
        <v>2</v>
      </c>
      <c r="U1813">
        <v>1</v>
      </c>
      <c r="V1813">
        <v>2</v>
      </c>
      <c r="W1813" t="s">
        <v>68</v>
      </c>
      <c r="X1813" t="s">
        <v>20</v>
      </c>
      <c r="Y1813" t="s">
        <v>53</v>
      </c>
      <c r="Z1813">
        <v>11</v>
      </c>
      <c r="AA1813" t="s">
        <v>64</v>
      </c>
      <c r="AB1813" t="s">
        <v>61</v>
      </c>
      <c r="AC1813">
        <v>1</v>
      </c>
      <c r="AG1813" t="s">
        <v>69</v>
      </c>
      <c r="AH1813" t="s">
        <v>46</v>
      </c>
      <c r="AI1813" t="s">
        <v>65</v>
      </c>
      <c r="AJ1813">
        <v>1</v>
      </c>
      <c r="AK1813">
        <v>1</v>
      </c>
      <c r="AL1813" t="s">
        <v>53</v>
      </c>
      <c r="AM1813">
        <v>-999999</v>
      </c>
      <c r="AN1813">
        <v>26</v>
      </c>
      <c r="AO1813">
        <v>85780</v>
      </c>
      <c r="AP1813">
        <v>0</v>
      </c>
      <c r="AQ1813">
        <v>1</v>
      </c>
      <c r="AR1813">
        <v>378</v>
      </c>
      <c r="AS1813">
        <v>86158</v>
      </c>
      <c r="AT1813">
        <v>2</v>
      </c>
      <c r="AU1813">
        <v>1</v>
      </c>
      <c r="AV1813">
        <v>11</v>
      </c>
    </row>
    <row r="1814" spans="1:48" x14ac:dyDescent="0.25">
      <c r="A1814" t="s">
        <v>49</v>
      </c>
      <c r="B1814">
        <v>1017</v>
      </c>
      <c r="C1814">
        <v>1</v>
      </c>
      <c r="D1814" t="s">
        <v>98</v>
      </c>
      <c r="E1814" t="s">
        <v>99</v>
      </c>
      <c r="F1814">
        <v>75.036000000000001</v>
      </c>
      <c r="G1814" t="s">
        <v>52</v>
      </c>
      <c r="H1814">
        <v>1</v>
      </c>
      <c r="I1814" t="s">
        <v>53</v>
      </c>
      <c r="J1814">
        <v>-2051148371</v>
      </c>
      <c r="K1814" t="s">
        <v>54</v>
      </c>
      <c r="L1814" t="s">
        <v>55</v>
      </c>
      <c r="M1814" t="s">
        <v>55</v>
      </c>
      <c r="N1814" s="1">
        <v>43230</v>
      </c>
      <c r="O1814" s="2">
        <v>43230.32172453704</v>
      </c>
      <c r="P1814" s="3">
        <v>0.65505787037037033</v>
      </c>
      <c r="Q1814" t="s">
        <v>56</v>
      </c>
      <c r="R1814" t="s">
        <v>53</v>
      </c>
      <c r="S1814">
        <v>2</v>
      </c>
      <c r="T1814">
        <v>2</v>
      </c>
      <c r="U1814">
        <v>1</v>
      </c>
      <c r="V1814">
        <v>2</v>
      </c>
      <c r="W1814" t="s">
        <v>68</v>
      </c>
      <c r="X1814" t="s">
        <v>20</v>
      </c>
      <c r="Y1814" t="s">
        <v>53</v>
      </c>
      <c r="Z1814">
        <v>12</v>
      </c>
      <c r="AA1814" t="s">
        <v>64</v>
      </c>
      <c r="AB1814" t="s">
        <v>61</v>
      </c>
      <c r="AC1814">
        <v>1</v>
      </c>
      <c r="AG1814" t="s">
        <v>69</v>
      </c>
      <c r="AH1814" t="s">
        <v>46</v>
      </c>
      <c r="AI1814" t="s">
        <v>65</v>
      </c>
      <c r="AJ1814">
        <v>1</v>
      </c>
      <c r="AK1814">
        <v>1</v>
      </c>
      <c r="AL1814" t="s">
        <v>53</v>
      </c>
      <c r="AM1814">
        <v>-999999</v>
      </c>
      <c r="AN1814">
        <v>26</v>
      </c>
      <c r="AO1814">
        <v>87206</v>
      </c>
      <c r="AP1814">
        <v>0</v>
      </c>
      <c r="AQ1814">
        <v>1</v>
      </c>
      <c r="AR1814">
        <v>376</v>
      </c>
      <c r="AS1814">
        <v>87582</v>
      </c>
      <c r="AT1814">
        <v>2</v>
      </c>
      <c r="AU1814">
        <v>1</v>
      </c>
      <c r="AV1814">
        <v>12</v>
      </c>
    </row>
    <row r="1815" spans="1:48" x14ac:dyDescent="0.25">
      <c r="A1815" t="s">
        <v>49</v>
      </c>
      <c r="B1815">
        <v>1017</v>
      </c>
      <c r="C1815">
        <v>1</v>
      </c>
      <c r="D1815" t="s">
        <v>98</v>
      </c>
      <c r="E1815" t="s">
        <v>99</v>
      </c>
      <c r="F1815">
        <v>75.036000000000001</v>
      </c>
      <c r="G1815" t="s">
        <v>52</v>
      </c>
      <c r="H1815">
        <v>1</v>
      </c>
      <c r="I1815" t="s">
        <v>53</v>
      </c>
      <c r="J1815">
        <v>-2051148371</v>
      </c>
      <c r="K1815" t="s">
        <v>54</v>
      </c>
      <c r="L1815" t="s">
        <v>55</v>
      </c>
      <c r="M1815" t="s">
        <v>55</v>
      </c>
      <c r="N1815" s="1">
        <v>43230</v>
      </c>
      <c r="O1815" s="2">
        <v>43230.32172453704</v>
      </c>
      <c r="P1815" s="3">
        <v>0.65505787037037033</v>
      </c>
      <c r="Q1815" t="s">
        <v>56</v>
      </c>
      <c r="R1815" t="s">
        <v>53</v>
      </c>
      <c r="S1815">
        <v>2</v>
      </c>
      <c r="T1815">
        <v>2</v>
      </c>
      <c r="U1815">
        <v>1</v>
      </c>
      <c r="V1815">
        <v>2</v>
      </c>
      <c r="W1815" t="s">
        <v>68</v>
      </c>
      <c r="X1815" t="s">
        <v>20</v>
      </c>
      <c r="Y1815" t="s">
        <v>53</v>
      </c>
      <c r="Z1815">
        <v>13</v>
      </c>
      <c r="AA1815" t="s">
        <v>64</v>
      </c>
      <c r="AB1815" t="s">
        <v>61</v>
      </c>
      <c r="AC1815">
        <v>1</v>
      </c>
      <c r="AG1815" t="s">
        <v>69</v>
      </c>
      <c r="AH1815" t="s">
        <v>46</v>
      </c>
      <c r="AI1815" t="s">
        <v>65</v>
      </c>
      <c r="AJ1815">
        <v>1</v>
      </c>
      <c r="AK1815">
        <v>1</v>
      </c>
      <c r="AL1815" t="s">
        <v>53</v>
      </c>
      <c r="AM1815">
        <v>-999999</v>
      </c>
      <c r="AN1815">
        <v>13</v>
      </c>
      <c r="AO1815">
        <v>88619</v>
      </c>
      <c r="AP1815">
        <v>0</v>
      </c>
      <c r="AQ1815">
        <v>1</v>
      </c>
      <c r="AR1815">
        <v>387</v>
      </c>
      <c r="AS1815">
        <v>89006</v>
      </c>
      <c r="AT1815">
        <v>2</v>
      </c>
      <c r="AU1815">
        <v>1</v>
      </c>
      <c r="AV1815">
        <v>13</v>
      </c>
    </row>
    <row r="1816" spans="1:48" x14ac:dyDescent="0.25">
      <c r="A1816" t="s">
        <v>49</v>
      </c>
      <c r="B1816">
        <v>1017</v>
      </c>
      <c r="C1816">
        <v>1</v>
      </c>
      <c r="D1816" t="s">
        <v>98</v>
      </c>
      <c r="E1816" t="s">
        <v>99</v>
      </c>
      <c r="F1816">
        <v>75.036000000000001</v>
      </c>
      <c r="G1816" t="s">
        <v>52</v>
      </c>
      <c r="H1816">
        <v>1</v>
      </c>
      <c r="I1816" t="s">
        <v>53</v>
      </c>
      <c r="J1816">
        <v>-2051148371</v>
      </c>
      <c r="K1816" t="s">
        <v>54</v>
      </c>
      <c r="L1816" t="s">
        <v>55</v>
      </c>
      <c r="M1816" t="s">
        <v>55</v>
      </c>
      <c r="N1816" s="1">
        <v>43230</v>
      </c>
      <c r="O1816" s="2">
        <v>43230.32172453704</v>
      </c>
      <c r="P1816" s="3">
        <v>0.65505787037037033</v>
      </c>
      <c r="Q1816" t="s">
        <v>56</v>
      </c>
      <c r="R1816" t="s">
        <v>53</v>
      </c>
      <c r="S1816">
        <v>2</v>
      </c>
      <c r="T1816">
        <v>2</v>
      </c>
      <c r="U1816">
        <v>1</v>
      </c>
      <c r="V1816">
        <v>2</v>
      </c>
      <c r="W1816" t="s">
        <v>68</v>
      </c>
      <c r="X1816" t="s">
        <v>20</v>
      </c>
      <c r="Y1816" t="s">
        <v>53</v>
      </c>
      <c r="Z1816">
        <v>14</v>
      </c>
      <c r="AA1816" t="s">
        <v>57</v>
      </c>
      <c r="AB1816" t="s">
        <v>58</v>
      </c>
      <c r="AC1816">
        <v>2</v>
      </c>
      <c r="AG1816" t="s">
        <v>69</v>
      </c>
      <c r="AH1816" t="s">
        <v>46</v>
      </c>
      <c r="AI1816" t="s">
        <v>59</v>
      </c>
      <c r="AJ1816">
        <v>1</v>
      </c>
      <c r="AK1816">
        <v>2</v>
      </c>
      <c r="AL1816" t="s">
        <v>53</v>
      </c>
      <c r="AM1816">
        <v>-999999</v>
      </c>
      <c r="AN1816">
        <v>27</v>
      </c>
      <c r="AO1816">
        <v>90045</v>
      </c>
      <c r="AP1816">
        <v>0</v>
      </c>
      <c r="AQ1816">
        <v>2</v>
      </c>
      <c r="AR1816">
        <v>393</v>
      </c>
      <c r="AS1816">
        <v>90438</v>
      </c>
      <c r="AT1816">
        <v>6</v>
      </c>
      <c r="AU1816">
        <v>1</v>
      </c>
      <c r="AV1816">
        <v>14</v>
      </c>
    </row>
    <row r="1817" spans="1:48" x14ac:dyDescent="0.25">
      <c r="A1817" t="s">
        <v>49</v>
      </c>
      <c r="B1817">
        <v>1017</v>
      </c>
      <c r="C1817">
        <v>1</v>
      </c>
      <c r="D1817" t="s">
        <v>98</v>
      </c>
      <c r="E1817" t="s">
        <v>99</v>
      </c>
      <c r="F1817">
        <v>75.036000000000001</v>
      </c>
      <c r="G1817" t="s">
        <v>52</v>
      </c>
      <c r="H1817">
        <v>1</v>
      </c>
      <c r="I1817" t="s">
        <v>53</v>
      </c>
      <c r="J1817">
        <v>-2051148371</v>
      </c>
      <c r="K1817" t="s">
        <v>54</v>
      </c>
      <c r="L1817" t="s">
        <v>55</v>
      </c>
      <c r="M1817" t="s">
        <v>55</v>
      </c>
      <c r="N1817" s="1">
        <v>43230</v>
      </c>
      <c r="O1817" s="2">
        <v>43230.32172453704</v>
      </c>
      <c r="P1817" s="3">
        <v>0.65505787037037033</v>
      </c>
      <c r="Q1817" t="s">
        <v>56</v>
      </c>
      <c r="R1817" t="s">
        <v>53</v>
      </c>
      <c r="S1817">
        <v>2</v>
      </c>
      <c r="T1817">
        <v>2</v>
      </c>
      <c r="U1817">
        <v>1</v>
      </c>
      <c r="V1817">
        <v>2</v>
      </c>
      <c r="W1817" t="s">
        <v>68</v>
      </c>
      <c r="X1817" t="s">
        <v>20</v>
      </c>
      <c r="Y1817" t="s">
        <v>53</v>
      </c>
      <c r="Z1817">
        <v>15</v>
      </c>
      <c r="AA1817" t="s">
        <v>57</v>
      </c>
      <c r="AB1817" t="s">
        <v>61</v>
      </c>
      <c r="AC1817">
        <v>1</v>
      </c>
      <c r="AG1817" t="s">
        <v>69</v>
      </c>
      <c r="AH1817" t="s">
        <v>46</v>
      </c>
      <c r="AI1817" t="s">
        <v>63</v>
      </c>
      <c r="AJ1817">
        <v>1</v>
      </c>
      <c r="AK1817">
        <v>1</v>
      </c>
      <c r="AL1817" t="s">
        <v>53</v>
      </c>
      <c r="AM1817">
        <v>-999999</v>
      </c>
      <c r="AN1817">
        <v>26</v>
      </c>
      <c r="AO1817">
        <v>91484</v>
      </c>
      <c r="AP1817">
        <v>0</v>
      </c>
      <c r="AQ1817">
        <v>1</v>
      </c>
      <c r="AR1817">
        <v>434</v>
      </c>
      <c r="AS1817">
        <v>91918</v>
      </c>
      <c r="AT1817">
        <v>3</v>
      </c>
      <c r="AU1817">
        <v>1</v>
      </c>
      <c r="AV1817">
        <v>15</v>
      </c>
    </row>
    <row r="1818" spans="1:48" x14ac:dyDescent="0.25">
      <c r="A1818" t="s">
        <v>49</v>
      </c>
      <c r="B1818">
        <v>1017</v>
      </c>
      <c r="C1818">
        <v>1</v>
      </c>
      <c r="D1818" t="s">
        <v>98</v>
      </c>
      <c r="E1818" t="s">
        <v>99</v>
      </c>
      <c r="F1818">
        <v>75.036000000000001</v>
      </c>
      <c r="G1818" t="s">
        <v>52</v>
      </c>
      <c r="H1818">
        <v>1</v>
      </c>
      <c r="I1818" t="s">
        <v>53</v>
      </c>
      <c r="J1818">
        <v>-2051148371</v>
      </c>
      <c r="K1818" t="s">
        <v>54</v>
      </c>
      <c r="L1818" t="s">
        <v>55</v>
      </c>
      <c r="M1818" t="s">
        <v>55</v>
      </c>
      <c r="N1818" s="1">
        <v>43230</v>
      </c>
      <c r="O1818" s="2">
        <v>43230.32172453704</v>
      </c>
      <c r="P1818" s="3">
        <v>0.65505787037037033</v>
      </c>
      <c r="Q1818" t="s">
        <v>56</v>
      </c>
      <c r="R1818" t="s">
        <v>53</v>
      </c>
      <c r="S1818">
        <v>2</v>
      </c>
      <c r="T1818">
        <v>2</v>
      </c>
      <c r="U1818">
        <v>1</v>
      </c>
      <c r="V1818">
        <v>2</v>
      </c>
      <c r="W1818" t="s">
        <v>68</v>
      </c>
      <c r="X1818" t="s">
        <v>20</v>
      </c>
      <c r="Y1818" t="s">
        <v>53</v>
      </c>
      <c r="Z1818">
        <v>16</v>
      </c>
      <c r="AA1818" t="s">
        <v>64</v>
      </c>
      <c r="AB1818" t="s">
        <v>58</v>
      </c>
      <c r="AC1818">
        <v>2</v>
      </c>
      <c r="AG1818" t="s">
        <v>69</v>
      </c>
      <c r="AH1818" t="s">
        <v>46</v>
      </c>
      <c r="AI1818" t="s">
        <v>67</v>
      </c>
      <c r="AJ1818">
        <v>1</v>
      </c>
      <c r="AK1818">
        <v>2</v>
      </c>
      <c r="AL1818" t="s">
        <v>53</v>
      </c>
      <c r="AM1818">
        <v>-999999</v>
      </c>
      <c r="AN1818">
        <v>13</v>
      </c>
      <c r="AO1818">
        <v>92963</v>
      </c>
      <c r="AP1818">
        <v>0</v>
      </c>
      <c r="AQ1818">
        <v>2</v>
      </c>
      <c r="AR1818">
        <v>419</v>
      </c>
      <c r="AS1818">
        <v>93382</v>
      </c>
      <c r="AT1818">
        <v>1</v>
      </c>
      <c r="AU1818">
        <v>1</v>
      </c>
      <c r="AV1818">
        <v>16</v>
      </c>
    </row>
    <row r="1819" spans="1:48" x14ac:dyDescent="0.25">
      <c r="A1819" t="s">
        <v>49</v>
      </c>
      <c r="B1819">
        <v>1017</v>
      </c>
      <c r="C1819">
        <v>1</v>
      </c>
      <c r="D1819" t="s">
        <v>98</v>
      </c>
      <c r="E1819" t="s">
        <v>99</v>
      </c>
      <c r="F1819">
        <v>75.036000000000001</v>
      </c>
      <c r="G1819" t="s">
        <v>52</v>
      </c>
      <c r="H1819">
        <v>1</v>
      </c>
      <c r="I1819" t="s">
        <v>53</v>
      </c>
      <c r="J1819">
        <v>-2051148371</v>
      </c>
      <c r="K1819" t="s">
        <v>54</v>
      </c>
      <c r="L1819" t="s">
        <v>55</v>
      </c>
      <c r="M1819" t="s">
        <v>55</v>
      </c>
      <c r="N1819" s="1">
        <v>43230</v>
      </c>
      <c r="O1819" s="2">
        <v>43230.32172453704</v>
      </c>
      <c r="P1819" s="3">
        <v>0.65505787037037033</v>
      </c>
      <c r="Q1819" t="s">
        <v>56</v>
      </c>
      <c r="R1819" t="s">
        <v>53</v>
      </c>
      <c r="S1819">
        <v>2</v>
      </c>
      <c r="T1819">
        <v>2</v>
      </c>
      <c r="U1819">
        <v>1</v>
      </c>
      <c r="V1819">
        <v>2</v>
      </c>
      <c r="W1819" t="s">
        <v>68</v>
      </c>
      <c r="X1819" t="s">
        <v>20</v>
      </c>
      <c r="Y1819" t="s">
        <v>53</v>
      </c>
      <c r="Z1819">
        <v>17</v>
      </c>
      <c r="AA1819" t="s">
        <v>57</v>
      </c>
      <c r="AB1819" t="s">
        <v>61</v>
      </c>
      <c r="AC1819">
        <v>1</v>
      </c>
      <c r="AG1819" t="s">
        <v>69</v>
      </c>
      <c r="AH1819" t="s">
        <v>46</v>
      </c>
      <c r="AI1819" t="s">
        <v>63</v>
      </c>
      <c r="AJ1819">
        <v>1</v>
      </c>
      <c r="AK1819">
        <v>1</v>
      </c>
      <c r="AL1819" t="s">
        <v>53</v>
      </c>
      <c r="AM1819">
        <v>-999999</v>
      </c>
      <c r="AN1819">
        <v>26</v>
      </c>
      <c r="AO1819">
        <v>94429</v>
      </c>
      <c r="AP1819">
        <v>0</v>
      </c>
      <c r="AQ1819">
        <v>1</v>
      </c>
      <c r="AR1819">
        <v>449</v>
      </c>
      <c r="AS1819">
        <v>94878</v>
      </c>
      <c r="AT1819">
        <v>3</v>
      </c>
      <c r="AU1819">
        <v>1</v>
      </c>
      <c r="AV1819">
        <v>17</v>
      </c>
    </row>
    <row r="1820" spans="1:48" x14ac:dyDescent="0.25">
      <c r="A1820" t="s">
        <v>49</v>
      </c>
      <c r="B1820">
        <v>1017</v>
      </c>
      <c r="C1820">
        <v>1</v>
      </c>
      <c r="D1820" t="s">
        <v>98</v>
      </c>
      <c r="E1820" t="s">
        <v>99</v>
      </c>
      <c r="F1820">
        <v>75.036000000000001</v>
      </c>
      <c r="G1820" t="s">
        <v>52</v>
      </c>
      <c r="H1820">
        <v>1</v>
      </c>
      <c r="I1820" t="s">
        <v>53</v>
      </c>
      <c r="J1820">
        <v>-2051148371</v>
      </c>
      <c r="K1820" t="s">
        <v>54</v>
      </c>
      <c r="L1820" t="s">
        <v>55</v>
      </c>
      <c r="M1820" t="s">
        <v>55</v>
      </c>
      <c r="N1820" s="1">
        <v>43230</v>
      </c>
      <c r="O1820" s="2">
        <v>43230.32172453704</v>
      </c>
      <c r="P1820" s="3">
        <v>0.65505787037037033</v>
      </c>
      <c r="Q1820" t="s">
        <v>56</v>
      </c>
      <c r="R1820" t="s">
        <v>53</v>
      </c>
      <c r="S1820">
        <v>2</v>
      </c>
      <c r="T1820">
        <v>2</v>
      </c>
      <c r="U1820">
        <v>1</v>
      </c>
      <c r="V1820">
        <v>2</v>
      </c>
      <c r="W1820" t="s">
        <v>68</v>
      </c>
      <c r="X1820" t="s">
        <v>20</v>
      </c>
      <c r="Y1820" t="s">
        <v>53</v>
      </c>
      <c r="Z1820">
        <v>18</v>
      </c>
      <c r="AA1820" t="s">
        <v>64</v>
      </c>
      <c r="AB1820" t="s">
        <v>61</v>
      </c>
      <c r="AC1820">
        <v>1</v>
      </c>
      <c r="AG1820" t="s">
        <v>69</v>
      </c>
      <c r="AH1820" t="s">
        <v>46</v>
      </c>
      <c r="AI1820" t="s">
        <v>65</v>
      </c>
      <c r="AJ1820">
        <v>1</v>
      </c>
      <c r="AK1820">
        <v>1</v>
      </c>
      <c r="AL1820" t="s">
        <v>53</v>
      </c>
      <c r="AM1820">
        <v>-999999</v>
      </c>
      <c r="AN1820">
        <v>13</v>
      </c>
      <c r="AO1820">
        <v>95922</v>
      </c>
      <c r="AP1820">
        <v>0</v>
      </c>
      <c r="AQ1820">
        <v>1</v>
      </c>
      <c r="AR1820">
        <v>404</v>
      </c>
      <c r="AS1820">
        <v>96326</v>
      </c>
      <c r="AT1820">
        <v>2</v>
      </c>
      <c r="AU1820">
        <v>1</v>
      </c>
      <c r="AV1820">
        <v>18</v>
      </c>
    </row>
    <row r="1821" spans="1:48" x14ac:dyDescent="0.25">
      <c r="A1821" t="s">
        <v>49</v>
      </c>
      <c r="B1821">
        <v>1017</v>
      </c>
      <c r="C1821">
        <v>1</v>
      </c>
      <c r="D1821" t="s">
        <v>98</v>
      </c>
      <c r="E1821" t="s">
        <v>99</v>
      </c>
      <c r="F1821">
        <v>75.036000000000001</v>
      </c>
      <c r="G1821" t="s">
        <v>52</v>
      </c>
      <c r="H1821">
        <v>1</v>
      </c>
      <c r="I1821" t="s">
        <v>53</v>
      </c>
      <c r="J1821">
        <v>-2051148371</v>
      </c>
      <c r="K1821" t="s">
        <v>54</v>
      </c>
      <c r="L1821" t="s">
        <v>55</v>
      </c>
      <c r="M1821" t="s">
        <v>55</v>
      </c>
      <c r="N1821" s="1">
        <v>43230</v>
      </c>
      <c r="O1821" s="2">
        <v>43230.32172453704</v>
      </c>
      <c r="P1821" s="3">
        <v>0.65505787037037033</v>
      </c>
      <c r="Q1821" t="s">
        <v>56</v>
      </c>
      <c r="R1821" t="s">
        <v>53</v>
      </c>
      <c r="S1821">
        <v>2</v>
      </c>
      <c r="T1821">
        <v>2</v>
      </c>
      <c r="U1821">
        <v>1</v>
      </c>
      <c r="V1821">
        <v>2</v>
      </c>
      <c r="W1821" t="s">
        <v>68</v>
      </c>
      <c r="X1821" t="s">
        <v>20</v>
      </c>
      <c r="Y1821" t="s">
        <v>53</v>
      </c>
      <c r="Z1821">
        <v>19</v>
      </c>
      <c r="AA1821" t="s">
        <v>64</v>
      </c>
      <c r="AB1821" t="s">
        <v>61</v>
      </c>
      <c r="AC1821">
        <v>1</v>
      </c>
      <c r="AG1821" t="s">
        <v>69</v>
      </c>
      <c r="AH1821" t="s">
        <v>46</v>
      </c>
      <c r="AI1821" t="s">
        <v>65</v>
      </c>
      <c r="AJ1821">
        <v>1</v>
      </c>
      <c r="AK1821">
        <v>1</v>
      </c>
      <c r="AL1821" t="s">
        <v>53</v>
      </c>
      <c r="AM1821">
        <v>-999999</v>
      </c>
      <c r="AN1821">
        <v>26</v>
      </c>
      <c r="AO1821">
        <v>97374</v>
      </c>
      <c r="AP1821">
        <v>0</v>
      </c>
      <c r="AQ1821">
        <v>1</v>
      </c>
      <c r="AR1821">
        <v>360</v>
      </c>
      <c r="AS1821">
        <v>97734</v>
      </c>
      <c r="AT1821">
        <v>2</v>
      </c>
      <c r="AU1821">
        <v>1</v>
      </c>
      <c r="AV1821">
        <v>19</v>
      </c>
    </row>
    <row r="1822" spans="1:48" x14ac:dyDescent="0.25">
      <c r="A1822" t="s">
        <v>49</v>
      </c>
      <c r="B1822">
        <v>1017</v>
      </c>
      <c r="C1822">
        <v>1</v>
      </c>
      <c r="D1822" t="s">
        <v>98</v>
      </c>
      <c r="E1822" t="s">
        <v>99</v>
      </c>
      <c r="F1822">
        <v>75.036000000000001</v>
      </c>
      <c r="G1822" t="s">
        <v>52</v>
      </c>
      <c r="H1822">
        <v>1</v>
      </c>
      <c r="I1822" t="s">
        <v>53</v>
      </c>
      <c r="J1822">
        <v>-2051148371</v>
      </c>
      <c r="K1822" t="s">
        <v>54</v>
      </c>
      <c r="L1822" t="s">
        <v>55</v>
      </c>
      <c r="M1822" t="s">
        <v>55</v>
      </c>
      <c r="N1822" s="1">
        <v>43230</v>
      </c>
      <c r="O1822" s="2">
        <v>43230.32172453704</v>
      </c>
      <c r="P1822" s="3">
        <v>0.65505787037037033</v>
      </c>
      <c r="Q1822" t="s">
        <v>56</v>
      </c>
      <c r="R1822" t="s">
        <v>53</v>
      </c>
      <c r="S1822">
        <v>2</v>
      </c>
      <c r="T1822">
        <v>2</v>
      </c>
      <c r="U1822">
        <v>1</v>
      </c>
      <c r="V1822">
        <v>2</v>
      </c>
      <c r="W1822" t="s">
        <v>68</v>
      </c>
      <c r="X1822" t="s">
        <v>20</v>
      </c>
      <c r="Y1822" t="s">
        <v>53</v>
      </c>
      <c r="Z1822">
        <v>20</v>
      </c>
      <c r="AA1822" t="s">
        <v>64</v>
      </c>
      <c r="AB1822" t="s">
        <v>58</v>
      </c>
      <c r="AC1822">
        <v>2</v>
      </c>
      <c r="AG1822" t="s">
        <v>69</v>
      </c>
      <c r="AH1822" t="s">
        <v>46</v>
      </c>
      <c r="AI1822" t="s">
        <v>67</v>
      </c>
      <c r="AJ1822">
        <v>1</v>
      </c>
      <c r="AK1822">
        <v>2</v>
      </c>
      <c r="AL1822" t="s">
        <v>53</v>
      </c>
      <c r="AM1822">
        <v>-999999</v>
      </c>
      <c r="AN1822">
        <v>26</v>
      </c>
      <c r="AO1822">
        <v>98774</v>
      </c>
      <c r="AP1822">
        <v>0</v>
      </c>
      <c r="AQ1822">
        <v>2</v>
      </c>
      <c r="AR1822">
        <v>400</v>
      </c>
      <c r="AS1822">
        <v>99174</v>
      </c>
      <c r="AT1822">
        <v>1</v>
      </c>
      <c r="AU1822">
        <v>1</v>
      </c>
      <c r="AV1822">
        <v>20</v>
      </c>
    </row>
    <row r="1823" spans="1:48" x14ac:dyDescent="0.25">
      <c r="A1823" t="s">
        <v>49</v>
      </c>
      <c r="B1823">
        <v>1017</v>
      </c>
      <c r="C1823">
        <v>1</v>
      </c>
      <c r="D1823" t="s">
        <v>98</v>
      </c>
      <c r="E1823" t="s">
        <v>99</v>
      </c>
      <c r="F1823">
        <v>75.036000000000001</v>
      </c>
      <c r="G1823" t="s">
        <v>52</v>
      </c>
      <c r="H1823">
        <v>1</v>
      </c>
      <c r="I1823" t="s">
        <v>53</v>
      </c>
      <c r="J1823">
        <v>-2051148371</v>
      </c>
      <c r="K1823" t="s">
        <v>54</v>
      </c>
      <c r="L1823" t="s">
        <v>55</v>
      </c>
      <c r="M1823" t="s">
        <v>55</v>
      </c>
      <c r="N1823" s="1">
        <v>43230</v>
      </c>
      <c r="O1823" s="2">
        <v>43230.32172453704</v>
      </c>
      <c r="P1823" s="3">
        <v>0.65505787037037033</v>
      </c>
      <c r="Q1823" t="s">
        <v>56</v>
      </c>
      <c r="R1823" t="s">
        <v>53</v>
      </c>
      <c r="S1823">
        <v>2</v>
      </c>
      <c r="T1823">
        <v>2</v>
      </c>
      <c r="U1823">
        <v>1</v>
      </c>
      <c r="V1823">
        <v>2</v>
      </c>
      <c r="W1823" t="s">
        <v>68</v>
      </c>
      <c r="X1823" t="s">
        <v>20</v>
      </c>
      <c r="Y1823" t="s">
        <v>53</v>
      </c>
      <c r="Z1823">
        <v>21</v>
      </c>
      <c r="AA1823" t="s">
        <v>57</v>
      </c>
      <c r="AB1823" t="s">
        <v>58</v>
      </c>
      <c r="AC1823">
        <v>2</v>
      </c>
      <c r="AG1823" t="s">
        <v>69</v>
      </c>
      <c r="AH1823" t="s">
        <v>46</v>
      </c>
      <c r="AI1823" t="s">
        <v>59</v>
      </c>
      <c r="AJ1823">
        <v>1</v>
      </c>
      <c r="AK1823">
        <v>2</v>
      </c>
      <c r="AL1823" t="s">
        <v>53</v>
      </c>
      <c r="AM1823">
        <v>-999999</v>
      </c>
      <c r="AN1823">
        <v>26</v>
      </c>
      <c r="AO1823">
        <v>100226</v>
      </c>
      <c r="AP1823">
        <v>0</v>
      </c>
      <c r="AQ1823">
        <v>2</v>
      </c>
      <c r="AR1823">
        <v>492</v>
      </c>
      <c r="AS1823">
        <v>100718</v>
      </c>
      <c r="AT1823">
        <v>6</v>
      </c>
      <c r="AU1823">
        <v>1</v>
      </c>
      <c r="AV1823">
        <v>21</v>
      </c>
    </row>
    <row r="1824" spans="1:48" x14ac:dyDescent="0.25">
      <c r="A1824" t="s">
        <v>49</v>
      </c>
      <c r="B1824">
        <v>1017</v>
      </c>
      <c r="C1824">
        <v>1</v>
      </c>
      <c r="D1824" t="s">
        <v>98</v>
      </c>
      <c r="E1824" t="s">
        <v>99</v>
      </c>
      <c r="F1824">
        <v>75.036000000000001</v>
      </c>
      <c r="G1824" t="s">
        <v>52</v>
      </c>
      <c r="H1824">
        <v>1</v>
      </c>
      <c r="I1824" t="s">
        <v>53</v>
      </c>
      <c r="J1824">
        <v>-2051148371</v>
      </c>
      <c r="K1824" t="s">
        <v>54</v>
      </c>
      <c r="L1824" t="s">
        <v>55</v>
      </c>
      <c r="M1824" t="s">
        <v>55</v>
      </c>
      <c r="N1824" s="1">
        <v>43230</v>
      </c>
      <c r="O1824" s="2">
        <v>43230.32172453704</v>
      </c>
      <c r="P1824" s="3">
        <v>0.65505787037037033</v>
      </c>
      <c r="Q1824" t="s">
        <v>56</v>
      </c>
      <c r="R1824" t="s">
        <v>53</v>
      </c>
      <c r="S1824">
        <v>2</v>
      </c>
      <c r="T1824">
        <v>2</v>
      </c>
      <c r="U1824">
        <v>1</v>
      </c>
      <c r="V1824">
        <v>2</v>
      </c>
      <c r="W1824" t="s">
        <v>68</v>
      </c>
      <c r="X1824" t="s">
        <v>20</v>
      </c>
      <c r="Y1824" t="s">
        <v>53</v>
      </c>
      <c r="Z1824">
        <v>22</v>
      </c>
      <c r="AA1824" t="s">
        <v>57</v>
      </c>
      <c r="AB1824" t="s">
        <v>58</v>
      </c>
      <c r="AC1824">
        <v>2</v>
      </c>
      <c r="AG1824" t="s">
        <v>69</v>
      </c>
      <c r="AH1824" t="s">
        <v>46</v>
      </c>
      <c r="AI1824" t="s">
        <v>59</v>
      </c>
      <c r="AJ1824">
        <v>1</v>
      </c>
      <c r="AK1824">
        <v>2</v>
      </c>
      <c r="AL1824" t="s">
        <v>53</v>
      </c>
      <c r="AM1824">
        <v>-999999</v>
      </c>
      <c r="AN1824">
        <v>13</v>
      </c>
      <c r="AO1824">
        <v>101746</v>
      </c>
      <c r="AP1824">
        <v>0</v>
      </c>
      <c r="AQ1824">
        <v>2</v>
      </c>
      <c r="AR1824">
        <v>396</v>
      </c>
      <c r="AS1824">
        <v>102142</v>
      </c>
      <c r="AT1824">
        <v>6</v>
      </c>
      <c r="AU1824">
        <v>1</v>
      </c>
      <c r="AV1824">
        <v>22</v>
      </c>
    </row>
    <row r="1825" spans="1:48" x14ac:dyDescent="0.25">
      <c r="A1825" t="s">
        <v>49</v>
      </c>
      <c r="B1825">
        <v>1017</v>
      </c>
      <c r="C1825">
        <v>1</v>
      </c>
      <c r="D1825" t="s">
        <v>98</v>
      </c>
      <c r="E1825" t="s">
        <v>99</v>
      </c>
      <c r="F1825">
        <v>75.036000000000001</v>
      </c>
      <c r="G1825" t="s">
        <v>52</v>
      </c>
      <c r="H1825">
        <v>1</v>
      </c>
      <c r="I1825" t="s">
        <v>53</v>
      </c>
      <c r="J1825">
        <v>-2051148371</v>
      </c>
      <c r="K1825" t="s">
        <v>54</v>
      </c>
      <c r="L1825" t="s">
        <v>55</v>
      </c>
      <c r="M1825" t="s">
        <v>55</v>
      </c>
      <c r="N1825" s="1">
        <v>43230</v>
      </c>
      <c r="O1825" s="2">
        <v>43230.32172453704</v>
      </c>
      <c r="P1825" s="3">
        <v>0.65505787037037033</v>
      </c>
      <c r="Q1825" t="s">
        <v>56</v>
      </c>
      <c r="R1825" t="s">
        <v>53</v>
      </c>
      <c r="S1825">
        <v>2</v>
      </c>
      <c r="T1825">
        <v>2</v>
      </c>
      <c r="U1825">
        <v>1</v>
      </c>
      <c r="V1825">
        <v>2</v>
      </c>
      <c r="W1825" t="s">
        <v>68</v>
      </c>
      <c r="X1825" t="s">
        <v>20</v>
      </c>
      <c r="Y1825" t="s">
        <v>53</v>
      </c>
      <c r="Z1825">
        <v>23</v>
      </c>
      <c r="AA1825" t="s">
        <v>60</v>
      </c>
      <c r="AB1825" t="s">
        <v>58</v>
      </c>
      <c r="AC1825">
        <v>2</v>
      </c>
      <c r="AG1825" t="s">
        <v>69</v>
      </c>
      <c r="AH1825" t="s">
        <v>46</v>
      </c>
      <c r="AI1825" t="s">
        <v>66</v>
      </c>
      <c r="AJ1825">
        <v>1</v>
      </c>
      <c r="AK1825">
        <v>2</v>
      </c>
      <c r="AL1825" t="s">
        <v>53</v>
      </c>
      <c r="AM1825">
        <v>-999999</v>
      </c>
      <c r="AN1825">
        <v>13</v>
      </c>
      <c r="AO1825">
        <v>103185</v>
      </c>
      <c r="AP1825">
        <v>0</v>
      </c>
      <c r="AQ1825">
        <v>2</v>
      </c>
      <c r="AR1825">
        <v>349</v>
      </c>
      <c r="AS1825">
        <v>103534</v>
      </c>
      <c r="AT1825">
        <v>4</v>
      </c>
      <c r="AU1825">
        <v>1</v>
      </c>
      <c r="AV1825">
        <v>23</v>
      </c>
    </row>
    <row r="1826" spans="1:48" x14ac:dyDescent="0.25">
      <c r="A1826" t="s">
        <v>49</v>
      </c>
      <c r="B1826">
        <v>1017</v>
      </c>
      <c r="C1826">
        <v>1</v>
      </c>
      <c r="D1826" t="s">
        <v>98</v>
      </c>
      <c r="E1826" t="s">
        <v>99</v>
      </c>
      <c r="F1826">
        <v>75.036000000000001</v>
      </c>
      <c r="G1826" t="s">
        <v>52</v>
      </c>
      <c r="H1826">
        <v>1</v>
      </c>
      <c r="I1826" t="s">
        <v>53</v>
      </c>
      <c r="J1826">
        <v>-2051148371</v>
      </c>
      <c r="K1826" t="s">
        <v>54</v>
      </c>
      <c r="L1826" t="s">
        <v>55</v>
      </c>
      <c r="M1826" t="s">
        <v>55</v>
      </c>
      <c r="N1826" s="1">
        <v>43230</v>
      </c>
      <c r="O1826" s="2">
        <v>43230.32172453704</v>
      </c>
      <c r="P1826" s="3">
        <v>0.65505787037037033</v>
      </c>
      <c r="Q1826" t="s">
        <v>56</v>
      </c>
      <c r="R1826" t="s">
        <v>53</v>
      </c>
      <c r="S1826">
        <v>2</v>
      </c>
      <c r="T1826">
        <v>2</v>
      </c>
      <c r="U1826">
        <v>1</v>
      </c>
      <c r="V1826">
        <v>2</v>
      </c>
      <c r="W1826" t="s">
        <v>68</v>
      </c>
      <c r="X1826" t="s">
        <v>20</v>
      </c>
      <c r="Y1826" t="s">
        <v>53</v>
      </c>
      <c r="Z1826">
        <v>24</v>
      </c>
      <c r="AA1826" t="s">
        <v>64</v>
      </c>
      <c r="AB1826" t="s">
        <v>61</v>
      </c>
      <c r="AC1826">
        <v>1</v>
      </c>
      <c r="AG1826" t="s">
        <v>69</v>
      </c>
      <c r="AH1826" t="s">
        <v>46</v>
      </c>
      <c r="AI1826" t="s">
        <v>65</v>
      </c>
      <c r="AJ1826">
        <v>1</v>
      </c>
      <c r="AK1826">
        <v>1</v>
      </c>
      <c r="AL1826" t="s">
        <v>53</v>
      </c>
      <c r="AM1826">
        <v>-999999</v>
      </c>
      <c r="AN1826">
        <v>26</v>
      </c>
      <c r="AO1826">
        <v>104584</v>
      </c>
      <c r="AP1826">
        <v>0</v>
      </c>
      <c r="AQ1826">
        <v>1</v>
      </c>
      <c r="AR1826">
        <v>414</v>
      </c>
      <c r="AS1826">
        <v>104998</v>
      </c>
      <c r="AT1826">
        <v>2</v>
      </c>
      <c r="AU1826">
        <v>1</v>
      </c>
      <c r="AV1826">
        <v>24</v>
      </c>
    </row>
    <row r="1827" spans="1:48" x14ac:dyDescent="0.25">
      <c r="A1827" t="s">
        <v>49</v>
      </c>
      <c r="B1827">
        <v>1017</v>
      </c>
      <c r="C1827">
        <v>1</v>
      </c>
      <c r="D1827" t="s">
        <v>98</v>
      </c>
      <c r="E1827" t="s">
        <v>99</v>
      </c>
      <c r="F1827">
        <v>75.036000000000001</v>
      </c>
      <c r="G1827" t="s">
        <v>52</v>
      </c>
      <c r="H1827">
        <v>1</v>
      </c>
      <c r="I1827" t="s">
        <v>53</v>
      </c>
      <c r="J1827">
        <v>-2051148371</v>
      </c>
      <c r="K1827" t="s">
        <v>54</v>
      </c>
      <c r="L1827" t="s">
        <v>55</v>
      </c>
      <c r="M1827" t="s">
        <v>55</v>
      </c>
      <c r="N1827" s="1">
        <v>43230</v>
      </c>
      <c r="O1827" s="2">
        <v>43230.32172453704</v>
      </c>
      <c r="P1827" s="3">
        <v>0.65505787037037033</v>
      </c>
      <c r="Q1827" t="s">
        <v>56</v>
      </c>
      <c r="R1827" t="s">
        <v>53</v>
      </c>
      <c r="S1827">
        <v>2</v>
      </c>
      <c r="T1827">
        <v>2</v>
      </c>
      <c r="U1827">
        <v>1</v>
      </c>
      <c r="V1827">
        <v>2</v>
      </c>
      <c r="W1827" t="s">
        <v>68</v>
      </c>
      <c r="X1827" t="s">
        <v>20</v>
      </c>
      <c r="Y1827" t="s">
        <v>53</v>
      </c>
      <c r="Z1827">
        <v>25</v>
      </c>
      <c r="AA1827" t="s">
        <v>57</v>
      </c>
      <c r="AB1827" t="s">
        <v>58</v>
      </c>
      <c r="AC1827">
        <v>2</v>
      </c>
      <c r="AG1827" t="s">
        <v>69</v>
      </c>
      <c r="AH1827" t="s">
        <v>46</v>
      </c>
      <c r="AI1827" t="s">
        <v>59</v>
      </c>
      <c r="AJ1827">
        <v>1</v>
      </c>
      <c r="AK1827">
        <v>2</v>
      </c>
      <c r="AL1827" t="s">
        <v>53</v>
      </c>
      <c r="AM1827">
        <v>-999999</v>
      </c>
      <c r="AN1827">
        <v>26</v>
      </c>
      <c r="AO1827">
        <v>106050</v>
      </c>
      <c r="AP1827">
        <v>0</v>
      </c>
      <c r="AQ1827">
        <v>2</v>
      </c>
      <c r="AR1827">
        <v>372</v>
      </c>
      <c r="AS1827">
        <v>106422</v>
      </c>
      <c r="AT1827">
        <v>6</v>
      </c>
      <c r="AU1827">
        <v>1</v>
      </c>
      <c r="AV1827">
        <v>25</v>
      </c>
    </row>
    <row r="1828" spans="1:48" x14ac:dyDescent="0.25">
      <c r="A1828" t="s">
        <v>49</v>
      </c>
      <c r="B1828">
        <v>1017</v>
      </c>
      <c r="C1828">
        <v>1</v>
      </c>
      <c r="D1828" t="s">
        <v>98</v>
      </c>
      <c r="E1828" t="s">
        <v>99</v>
      </c>
      <c r="F1828">
        <v>75.036000000000001</v>
      </c>
      <c r="G1828" t="s">
        <v>52</v>
      </c>
      <c r="H1828">
        <v>1</v>
      </c>
      <c r="I1828" t="s">
        <v>53</v>
      </c>
      <c r="J1828">
        <v>-2051148371</v>
      </c>
      <c r="K1828" t="s">
        <v>54</v>
      </c>
      <c r="L1828" t="s">
        <v>55</v>
      </c>
      <c r="M1828" t="s">
        <v>55</v>
      </c>
      <c r="N1828" s="1">
        <v>43230</v>
      </c>
      <c r="O1828" s="2">
        <v>43230.32172453704</v>
      </c>
      <c r="P1828" s="3">
        <v>0.65505787037037033</v>
      </c>
      <c r="Q1828" t="s">
        <v>56</v>
      </c>
      <c r="R1828" t="s">
        <v>53</v>
      </c>
      <c r="S1828">
        <v>2</v>
      </c>
      <c r="T1828">
        <v>2</v>
      </c>
      <c r="U1828">
        <v>1</v>
      </c>
      <c r="V1828">
        <v>2</v>
      </c>
      <c r="W1828" t="s">
        <v>68</v>
      </c>
      <c r="X1828" t="s">
        <v>20</v>
      </c>
      <c r="Y1828" t="s">
        <v>53</v>
      </c>
      <c r="Z1828">
        <v>26</v>
      </c>
      <c r="AA1828" t="s">
        <v>57</v>
      </c>
      <c r="AB1828" t="s">
        <v>58</v>
      </c>
      <c r="AC1828">
        <v>2</v>
      </c>
      <c r="AG1828" t="s">
        <v>69</v>
      </c>
      <c r="AH1828" t="s">
        <v>46</v>
      </c>
      <c r="AI1828" t="s">
        <v>59</v>
      </c>
      <c r="AJ1828">
        <v>1</v>
      </c>
      <c r="AK1828">
        <v>2</v>
      </c>
      <c r="AL1828" t="s">
        <v>53</v>
      </c>
      <c r="AM1828">
        <v>-999999</v>
      </c>
      <c r="AN1828">
        <v>13</v>
      </c>
      <c r="AO1828">
        <v>107463</v>
      </c>
      <c r="AP1828">
        <v>0</v>
      </c>
      <c r="AQ1828">
        <v>2</v>
      </c>
      <c r="AR1828">
        <v>479</v>
      </c>
      <c r="AS1828">
        <v>107942</v>
      </c>
      <c r="AT1828">
        <v>6</v>
      </c>
      <c r="AU1828">
        <v>1</v>
      </c>
      <c r="AV1828">
        <v>26</v>
      </c>
    </row>
    <row r="1829" spans="1:48" x14ac:dyDescent="0.25">
      <c r="A1829" t="s">
        <v>49</v>
      </c>
      <c r="B1829">
        <v>1017</v>
      </c>
      <c r="C1829">
        <v>1</v>
      </c>
      <c r="D1829" t="s">
        <v>98</v>
      </c>
      <c r="E1829" t="s">
        <v>99</v>
      </c>
      <c r="F1829">
        <v>75.036000000000001</v>
      </c>
      <c r="G1829" t="s">
        <v>52</v>
      </c>
      <c r="H1829">
        <v>1</v>
      </c>
      <c r="I1829" t="s">
        <v>53</v>
      </c>
      <c r="J1829">
        <v>-2051148371</v>
      </c>
      <c r="K1829" t="s">
        <v>54</v>
      </c>
      <c r="L1829" t="s">
        <v>55</v>
      </c>
      <c r="M1829" t="s">
        <v>55</v>
      </c>
      <c r="N1829" s="1">
        <v>43230</v>
      </c>
      <c r="O1829" s="2">
        <v>43230.32172453704</v>
      </c>
      <c r="P1829" s="3">
        <v>0.65505787037037033</v>
      </c>
      <c r="Q1829" t="s">
        <v>56</v>
      </c>
      <c r="R1829" t="s">
        <v>53</v>
      </c>
      <c r="S1829">
        <v>2</v>
      </c>
      <c r="T1829">
        <v>2</v>
      </c>
      <c r="U1829">
        <v>1</v>
      </c>
      <c r="V1829">
        <v>2</v>
      </c>
      <c r="W1829" t="s">
        <v>68</v>
      </c>
      <c r="X1829" t="s">
        <v>20</v>
      </c>
      <c r="Y1829" t="s">
        <v>53</v>
      </c>
      <c r="Z1829">
        <v>27</v>
      </c>
      <c r="AA1829" t="s">
        <v>60</v>
      </c>
      <c r="AB1829" t="s">
        <v>58</v>
      </c>
      <c r="AC1829">
        <v>2</v>
      </c>
      <c r="AG1829" t="s">
        <v>69</v>
      </c>
      <c r="AH1829" t="s">
        <v>46</v>
      </c>
      <c r="AI1829" t="s">
        <v>66</v>
      </c>
      <c r="AJ1829">
        <v>1</v>
      </c>
      <c r="AK1829">
        <v>2</v>
      </c>
      <c r="AL1829" t="s">
        <v>53</v>
      </c>
      <c r="AM1829">
        <v>-999999</v>
      </c>
      <c r="AN1829">
        <v>26</v>
      </c>
      <c r="AO1829">
        <v>108995</v>
      </c>
      <c r="AP1829">
        <v>0</v>
      </c>
      <c r="AQ1829">
        <v>2</v>
      </c>
      <c r="AR1829">
        <v>339</v>
      </c>
      <c r="AS1829">
        <v>109334</v>
      </c>
      <c r="AT1829">
        <v>4</v>
      </c>
      <c r="AU1829">
        <v>1</v>
      </c>
      <c r="AV1829">
        <v>27</v>
      </c>
    </row>
    <row r="1830" spans="1:48" x14ac:dyDescent="0.25">
      <c r="A1830" t="s">
        <v>49</v>
      </c>
      <c r="B1830">
        <v>1017</v>
      </c>
      <c r="C1830">
        <v>1</v>
      </c>
      <c r="D1830" t="s">
        <v>98</v>
      </c>
      <c r="E1830" t="s">
        <v>99</v>
      </c>
      <c r="F1830">
        <v>75.036000000000001</v>
      </c>
      <c r="G1830" t="s">
        <v>52</v>
      </c>
      <c r="H1830">
        <v>1</v>
      </c>
      <c r="I1830" t="s">
        <v>53</v>
      </c>
      <c r="J1830">
        <v>-2051148371</v>
      </c>
      <c r="K1830" t="s">
        <v>54</v>
      </c>
      <c r="L1830" t="s">
        <v>55</v>
      </c>
      <c r="M1830" t="s">
        <v>55</v>
      </c>
      <c r="N1830" s="1">
        <v>43230</v>
      </c>
      <c r="O1830" s="2">
        <v>43230.32172453704</v>
      </c>
      <c r="P1830" s="3">
        <v>0.65505787037037033</v>
      </c>
      <c r="Q1830" t="s">
        <v>56</v>
      </c>
      <c r="R1830" t="s">
        <v>53</v>
      </c>
      <c r="S1830">
        <v>2</v>
      </c>
      <c r="T1830">
        <v>2</v>
      </c>
      <c r="U1830">
        <v>1</v>
      </c>
      <c r="V1830">
        <v>2</v>
      </c>
      <c r="W1830" t="s">
        <v>68</v>
      </c>
      <c r="X1830" t="s">
        <v>20</v>
      </c>
      <c r="Y1830" t="s">
        <v>53</v>
      </c>
      <c r="Z1830">
        <v>28</v>
      </c>
      <c r="AA1830" t="s">
        <v>60</v>
      </c>
      <c r="AB1830" t="s">
        <v>61</v>
      </c>
      <c r="AC1830">
        <v>1</v>
      </c>
      <c r="AG1830" t="s">
        <v>69</v>
      </c>
      <c r="AH1830" t="s">
        <v>46</v>
      </c>
      <c r="AI1830" t="s">
        <v>62</v>
      </c>
      <c r="AJ1830">
        <v>1</v>
      </c>
      <c r="AK1830">
        <v>1</v>
      </c>
      <c r="AL1830" t="s">
        <v>53</v>
      </c>
      <c r="AM1830">
        <v>-999999</v>
      </c>
      <c r="AN1830">
        <v>26</v>
      </c>
      <c r="AO1830">
        <v>110381</v>
      </c>
      <c r="AP1830">
        <v>0</v>
      </c>
      <c r="AQ1830">
        <v>1</v>
      </c>
      <c r="AR1830">
        <v>377</v>
      </c>
      <c r="AS1830">
        <v>110758</v>
      </c>
      <c r="AT1830">
        <v>5</v>
      </c>
      <c r="AU1830">
        <v>1</v>
      </c>
      <c r="AV1830">
        <v>28</v>
      </c>
    </row>
    <row r="1831" spans="1:48" x14ac:dyDescent="0.25">
      <c r="A1831" t="s">
        <v>49</v>
      </c>
      <c r="B1831">
        <v>1017</v>
      </c>
      <c r="C1831">
        <v>1</v>
      </c>
      <c r="D1831" t="s">
        <v>98</v>
      </c>
      <c r="E1831" t="s">
        <v>99</v>
      </c>
      <c r="F1831">
        <v>75.036000000000001</v>
      </c>
      <c r="G1831" t="s">
        <v>52</v>
      </c>
      <c r="H1831">
        <v>1</v>
      </c>
      <c r="I1831" t="s">
        <v>53</v>
      </c>
      <c r="J1831">
        <v>-2051148371</v>
      </c>
      <c r="K1831" t="s">
        <v>54</v>
      </c>
      <c r="L1831" t="s">
        <v>55</v>
      </c>
      <c r="M1831" t="s">
        <v>55</v>
      </c>
      <c r="N1831" s="1">
        <v>43230</v>
      </c>
      <c r="O1831" s="2">
        <v>43230.32172453704</v>
      </c>
      <c r="P1831" s="3">
        <v>0.65505787037037033</v>
      </c>
      <c r="Q1831" t="s">
        <v>56</v>
      </c>
      <c r="R1831" t="s">
        <v>53</v>
      </c>
      <c r="S1831">
        <v>2</v>
      </c>
      <c r="T1831">
        <v>2</v>
      </c>
      <c r="U1831">
        <v>1</v>
      </c>
      <c r="V1831">
        <v>2</v>
      </c>
      <c r="W1831" t="s">
        <v>68</v>
      </c>
      <c r="X1831" t="s">
        <v>20</v>
      </c>
      <c r="Y1831" t="s">
        <v>53</v>
      </c>
      <c r="Z1831">
        <v>29</v>
      </c>
      <c r="AA1831" t="s">
        <v>60</v>
      </c>
      <c r="AB1831" t="s">
        <v>61</v>
      </c>
      <c r="AC1831">
        <v>1</v>
      </c>
      <c r="AG1831" t="s">
        <v>69</v>
      </c>
      <c r="AH1831" t="s">
        <v>46</v>
      </c>
      <c r="AI1831" t="s">
        <v>62</v>
      </c>
      <c r="AJ1831">
        <v>1</v>
      </c>
      <c r="AK1831">
        <v>1</v>
      </c>
      <c r="AL1831" t="s">
        <v>53</v>
      </c>
      <c r="AM1831">
        <v>-999999</v>
      </c>
      <c r="AN1831">
        <v>26</v>
      </c>
      <c r="AO1831">
        <v>111794</v>
      </c>
      <c r="AP1831">
        <v>0</v>
      </c>
      <c r="AQ1831">
        <v>1</v>
      </c>
      <c r="AR1831">
        <v>340</v>
      </c>
      <c r="AS1831">
        <v>112134</v>
      </c>
      <c r="AT1831">
        <v>5</v>
      </c>
      <c r="AU1831">
        <v>1</v>
      </c>
      <c r="AV1831">
        <v>29</v>
      </c>
    </row>
    <row r="1832" spans="1:48" x14ac:dyDescent="0.25">
      <c r="A1832" t="s">
        <v>49</v>
      </c>
      <c r="B1832">
        <v>1017</v>
      </c>
      <c r="C1832">
        <v>1</v>
      </c>
      <c r="D1832" t="s">
        <v>98</v>
      </c>
      <c r="E1832" t="s">
        <v>99</v>
      </c>
      <c r="F1832">
        <v>75.036000000000001</v>
      </c>
      <c r="G1832" t="s">
        <v>52</v>
      </c>
      <c r="H1832">
        <v>1</v>
      </c>
      <c r="I1832" t="s">
        <v>53</v>
      </c>
      <c r="J1832">
        <v>-2051148371</v>
      </c>
      <c r="K1832" t="s">
        <v>54</v>
      </c>
      <c r="L1832" t="s">
        <v>55</v>
      </c>
      <c r="M1832" t="s">
        <v>55</v>
      </c>
      <c r="N1832" s="1">
        <v>43230</v>
      </c>
      <c r="O1832" s="2">
        <v>43230.32172453704</v>
      </c>
      <c r="P1832" s="3">
        <v>0.65505787037037033</v>
      </c>
      <c r="Q1832" t="s">
        <v>56</v>
      </c>
      <c r="R1832" t="s">
        <v>53</v>
      </c>
      <c r="S1832">
        <v>2</v>
      </c>
      <c r="T1832">
        <v>2</v>
      </c>
      <c r="U1832">
        <v>1</v>
      </c>
      <c r="V1832">
        <v>2</v>
      </c>
      <c r="W1832" t="s">
        <v>68</v>
      </c>
      <c r="X1832" t="s">
        <v>20</v>
      </c>
      <c r="Y1832" t="s">
        <v>53</v>
      </c>
      <c r="Z1832">
        <v>30</v>
      </c>
      <c r="AA1832" t="s">
        <v>60</v>
      </c>
      <c r="AB1832" t="s">
        <v>58</v>
      </c>
      <c r="AC1832">
        <v>2</v>
      </c>
      <c r="AG1832" t="s">
        <v>69</v>
      </c>
      <c r="AH1832" t="s">
        <v>46</v>
      </c>
      <c r="AI1832" t="s">
        <v>66</v>
      </c>
      <c r="AJ1832">
        <v>1</v>
      </c>
      <c r="AK1832">
        <v>2</v>
      </c>
      <c r="AL1832" t="s">
        <v>53</v>
      </c>
      <c r="AM1832">
        <v>-999999</v>
      </c>
      <c r="AN1832">
        <v>26</v>
      </c>
      <c r="AO1832">
        <v>113180</v>
      </c>
      <c r="AP1832">
        <v>0</v>
      </c>
      <c r="AQ1832">
        <v>2</v>
      </c>
      <c r="AR1832">
        <v>418</v>
      </c>
      <c r="AS1832">
        <v>113598</v>
      </c>
      <c r="AT1832">
        <v>4</v>
      </c>
      <c r="AU1832">
        <v>1</v>
      </c>
      <c r="AV1832">
        <v>30</v>
      </c>
    </row>
    <row r="1833" spans="1:48" x14ac:dyDescent="0.25">
      <c r="A1833" t="s">
        <v>49</v>
      </c>
      <c r="B1833">
        <v>1017</v>
      </c>
      <c r="C1833">
        <v>1</v>
      </c>
      <c r="D1833" t="s">
        <v>98</v>
      </c>
      <c r="E1833" t="s">
        <v>99</v>
      </c>
      <c r="F1833">
        <v>75.036000000000001</v>
      </c>
      <c r="G1833" t="s">
        <v>52</v>
      </c>
      <c r="H1833">
        <v>1</v>
      </c>
      <c r="I1833" t="s">
        <v>53</v>
      </c>
      <c r="J1833">
        <v>-2051148371</v>
      </c>
      <c r="K1833" t="s">
        <v>54</v>
      </c>
      <c r="L1833" t="s">
        <v>55</v>
      </c>
      <c r="M1833" t="s">
        <v>55</v>
      </c>
      <c r="N1833" s="1">
        <v>43230</v>
      </c>
      <c r="O1833" s="2">
        <v>43230.32172453704</v>
      </c>
      <c r="P1833" s="3">
        <v>0.65505787037037033</v>
      </c>
      <c r="Q1833" t="s">
        <v>56</v>
      </c>
      <c r="R1833" t="s">
        <v>53</v>
      </c>
      <c r="S1833">
        <v>2</v>
      </c>
      <c r="T1833">
        <v>2</v>
      </c>
      <c r="U1833">
        <v>1</v>
      </c>
      <c r="V1833">
        <v>2</v>
      </c>
      <c r="W1833" t="s">
        <v>68</v>
      </c>
      <c r="X1833" t="s">
        <v>20</v>
      </c>
      <c r="Y1833" t="s">
        <v>53</v>
      </c>
      <c r="Z1833">
        <v>31</v>
      </c>
      <c r="AA1833" t="s">
        <v>60</v>
      </c>
      <c r="AB1833" t="s">
        <v>58</v>
      </c>
      <c r="AC1833">
        <v>2</v>
      </c>
      <c r="AG1833" t="s">
        <v>69</v>
      </c>
      <c r="AH1833" t="s">
        <v>46</v>
      </c>
      <c r="AI1833" t="s">
        <v>66</v>
      </c>
      <c r="AJ1833">
        <v>1</v>
      </c>
      <c r="AK1833">
        <v>2</v>
      </c>
      <c r="AL1833" t="s">
        <v>53</v>
      </c>
      <c r="AM1833">
        <v>-999999</v>
      </c>
      <c r="AN1833">
        <v>13</v>
      </c>
      <c r="AO1833">
        <v>114633</v>
      </c>
      <c r="AP1833">
        <v>0</v>
      </c>
      <c r="AQ1833">
        <v>2</v>
      </c>
      <c r="AR1833">
        <v>421</v>
      </c>
      <c r="AS1833">
        <v>115054</v>
      </c>
      <c r="AT1833">
        <v>4</v>
      </c>
      <c r="AU1833">
        <v>1</v>
      </c>
      <c r="AV1833">
        <v>31</v>
      </c>
    </row>
    <row r="1834" spans="1:48" x14ac:dyDescent="0.25">
      <c r="A1834" t="s">
        <v>49</v>
      </c>
      <c r="B1834">
        <v>1017</v>
      </c>
      <c r="C1834">
        <v>1</v>
      </c>
      <c r="D1834" t="s">
        <v>98</v>
      </c>
      <c r="E1834" t="s">
        <v>99</v>
      </c>
      <c r="F1834">
        <v>75.036000000000001</v>
      </c>
      <c r="G1834" t="s">
        <v>52</v>
      </c>
      <c r="H1834">
        <v>1</v>
      </c>
      <c r="I1834" t="s">
        <v>53</v>
      </c>
      <c r="J1834">
        <v>-2051148371</v>
      </c>
      <c r="K1834" t="s">
        <v>54</v>
      </c>
      <c r="L1834" t="s">
        <v>55</v>
      </c>
      <c r="M1834" t="s">
        <v>55</v>
      </c>
      <c r="N1834" s="1">
        <v>43230</v>
      </c>
      <c r="O1834" s="2">
        <v>43230.32172453704</v>
      </c>
      <c r="P1834" s="3">
        <v>0.65505787037037033</v>
      </c>
      <c r="Q1834" t="s">
        <v>56</v>
      </c>
      <c r="R1834" t="s">
        <v>53</v>
      </c>
      <c r="S1834">
        <v>2</v>
      </c>
      <c r="T1834">
        <v>2</v>
      </c>
      <c r="U1834">
        <v>1</v>
      </c>
      <c r="V1834">
        <v>2</v>
      </c>
      <c r="W1834" t="s">
        <v>68</v>
      </c>
      <c r="X1834" t="s">
        <v>20</v>
      </c>
      <c r="Y1834" t="s">
        <v>53</v>
      </c>
      <c r="Z1834">
        <v>32</v>
      </c>
      <c r="AA1834" t="s">
        <v>64</v>
      </c>
      <c r="AB1834" t="s">
        <v>58</v>
      </c>
      <c r="AC1834">
        <v>2</v>
      </c>
      <c r="AG1834" t="s">
        <v>69</v>
      </c>
      <c r="AH1834" t="s">
        <v>46</v>
      </c>
      <c r="AI1834" t="s">
        <v>67</v>
      </c>
      <c r="AJ1834">
        <v>1</v>
      </c>
      <c r="AK1834">
        <v>2</v>
      </c>
      <c r="AL1834" t="s">
        <v>53</v>
      </c>
      <c r="AM1834">
        <v>-999999</v>
      </c>
      <c r="AN1834">
        <v>26</v>
      </c>
      <c r="AO1834">
        <v>116099</v>
      </c>
      <c r="AP1834">
        <v>0</v>
      </c>
      <c r="AQ1834">
        <v>2</v>
      </c>
      <c r="AR1834">
        <v>387</v>
      </c>
      <c r="AS1834">
        <v>116486</v>
      </c>
      <c r="AT1834">
        <v>1</v>
      </c>
      <c r="AU1834">
        <v>1</v>
      </c>
      <c r="AV1834">
        <v>32</v>
      </c>
    </row>
    <row r="1835" spans="1:48" x14ac:dyDescent="0.25">
      <c r="A1835" t="s">
        <v>49</v>
      </c>
      <c r="B1835">
        <v>1017</v>
      </c>
      <c r="C1835">
        <v>1</v>
      </c>
      <c r="D1835" t="s">
        <v>98</v>
      </c>
      <c r="E1835" t="s">
        <v>99</v>
      </c>
      <c r="F1835">
        <v>75.036000000000001</v>
      </c>
      <c r="G1835" t="s">
        <v>52</v>
      </c>
      <c r="H1835">
        <v>1</v>
      </c>
      <c r="I1835" t="s">
        <v>53</v>
      </c>
      <c r="J1835">
        <v>-2051148371</v>
      </c>
      <c r="K1835" t="s">
        <v>54</v>
      </c>
      <c r="L1835" t="s">
        <v>55</v>
      </c>
      <c r="M1835" t="s">
        <v>55</v>
      </c>
      <c r="N1835" s="1">
        <v>43230</v>
      </c>
      <c r="O1835" s="2">
        <v>43230.32172453704</v>
      </c>
      <c r="P1835" s="3">
        <v>0.65505787037037033</v>
      </c>
      <c r="Q1835" t="s">
        <v>56</v>
      </c>
      <c r="R1835" t="s">
        <v>53</v>
      </c>
      <c r="S1835">
        <v>2</v>
      </c>
      <c r="T1835">
        <v>2</v>
      </c>
      <c r="U1835">
        <v>1</v>
      </c>
      <c r="V1835">
        <v>2</v>
      </c>
      <c r="W1835" t="s">
        <v>68</v>
      </c>
      <c r="X1835" t="s">
        <v>20</v>
      </c>
      <c r="Y1835" t="s">
        <v>53</v>
      </c>
      <c r="Z1835">
        <v>33</v>
      </c>
      <c r="AA1835" t="s">
        <v>64</v>
      </c>
      <c r="AB1835" t="s">
        <v>58</v>
      </c>
      <c r="AC1835">
        <v>2</v>
      </c>
      <c r="AG1835" t="s">
        <v>69</v>
      </c>
      <c r="AH1835" t="s">
        <v>46</v>
      </c>
      <c r="AI1835" t="s">
        <v>67</v>
      </c>
      <c r="AJ1835">
        <v>1</v>
      </c>
      <c r="AK1835">
        <v>2</v>
      </c>
      <c r="AL1835" t="s">
        <v>53</v>
      </c>
      <c r="AM1835">
        <v>-999999</v>
      </c>
      <c r="AN1835">
        <v>27</v>
      </c>
      <c r="AO1835">
        <v>117525</v>
      </c>
      <c r="AP1835">
        <v>0</v>
      </c>
      <c r="AQ1835">
        <v>2</v>
      </c>
      <c r="AR1835">
        <v>353</v>
      </c>
      <c r="AS1835">
        <v>117878</v>
      </c>
      <c r="AT1835">
        <v>1</v>
      </c>
      <c r="AU1835">
        <v>1</v>
      </c>
      <c r="AV1835">
        <v>33</v>
      </c>
    </row>
    <row r="1836" spans="1:48" x14ac:dyDescent="0.25">
      <c r="A1836" t="s">
        <v>49</v>
      </c>
      <c r="B1836">
        <v>1017</v>
      </c>
      <c r="C1836">
        <v>1</v>
      </c>
      <c r="D1836" t="s">
        <v>98</v>
      </c>
      <c r="E1836" t="s">
        <v>99</v>
      </c>
      <c r="F1836">
        <v>75.036000000000001</v>
      </c>
      <c r="G1836" t="s">
        <v>52</v>
      </c>
      <c r="H1836">
        <v>1</v>
      </c>
      <c r="I1836" t="s">
        <v>53</v>
      </c>
      <c r="J1836">
        <v>-2051148371</v>
      </c>
      <c r="K1836" t="s">
        <v>54</v>
      </c>
      <c r="L1836" t="s">
        <v>55</v>
      </c>
      <c r="M1836" t="s">
        <v>55</v>
      </c>
      <c r="N1836" s="1">
        <v>43230</v>
      </c>
      <c r="O1836" s="2">
        <v>43230.32172453704</v>
      </c>
      <c r="P1836" s="3">
        <v>0.65505787037037033</v>
      </c>
      <c r="Q1836" t="s">
        <v>56</v>
      </c>
      <c r="R1836" t="s">
        <v>53</v>
      </c>
      <c r="S1836">
        <v>2</v>
      </c>
      <c r="T1836">
        <v>2</v>
      </c>
      <c r="U1836">
        <v>1</v>
      </c>
      <c r="V1836">
        <v>2</v>
      </c>
      <c r="W1836" t="s">
        <v>68</v>
      </c>
      <c r="X1836" t="s">
        <v>20</v>
      </c>
      <c r="Y1836" t="s">
        <v>53</v>
      </c>
      <c r="Z1836">
        <v>34</v>
      </c>
      <c r="AA1836" t="s">
        <v>64</v>
      </c>
      <c r="AB1836" t="s">
        <v>61</v>
      </c>
      <c r="AC1836">
        <v>1</v>
      </c>
      <c r="AG1836" t="s">
        <v>69</v>
      </c>
      <c r="AH1836" t="s">
        <v>46</v>
      </c>
      <c r="AI1836" t="s">
        <v>65</v>
      </c>
      <c r="AJ1836">
        <v>1</v>
      </c>
      <c r="AK1836">
        <v>1</v>
      </c>
      <c r="AL1836" t="s">
        <v>53</v>
      </c>
      <c r="AM1836">
        <v>-999999</v>
      </c>
      <c r="AN1836">
        <v>26</v>
      </c>
      <c r="AO1836">
        <v>118924</v>
      </c>
      <c r="AP1836">
        <v>0</v>
      </c>
      <c r="AQ1836">
        <v>1</v>
      </c>
      <c r="AR1836">
        <v>434</v>
      </c>
      <c r="AS1836">
        <v>119358</v>
      </c>
      <c r="AT1836">
        <v>2</v>
      </c>
      <c r="AU1836">
        <v>1</v>
      </c>
      <c r="AV1836">
        <v>34</v>
      </c>
    </row>
    <row r="1837" spans="1:48" x14ac:dyDescent="0.25">
      <c r="A1837" t="s">
        <v>49</v>
      </c>
      <c r="B1837">
        <v>1017</v>
      </c>
      <c r="C1837">
        <v>1</v>
      </c>
      <c r="D1837" t="s">
        <v>98</v>
      </c>
      <c r="E1837" t="s">
        <v>99</v>
      </c>
      <c r="F1837">
        <v>75.036000000000001</v>
      </c>
      <c r="G1837" t="s">
        <v>52</v>
      </c>
      <c r="H1837">
        <v>1</v>
      </c>
      <c r="I1837" t="s">
        <v>53</v>
      </c>
      <c r="J1837">
        <v>-2051148371</v>
      </c>
      <c r="K1837" t="s">
        <v>54</v>
      </c>
      <c r="L1837" t="s">
        <v>55</v>
      </c>
      <c r="M1837" t="s">
        <v>55</v>
      </c>
      <c r="N1837" s="1">
        <v>43230</v>
      </c>
      <c r="O1837" s="2">
        <v>43230.32172453704</v>
      </c>
      <c r="P1837" s="3">
        <v>0.65505787037037033</v>
      </c>
      <c r="Q1837" t="s">
        <v>56</v>
      </c>
      <c r="R1837" t="s">
        <v>53</v>
      </c>
      <c r="S1837">
        <v>2</v>
      </c>
      <c r="T1837">
        <v>2</v>
      </c>
      <c r="U1837">
        <v>1</v>
      </c>
      <c r="V1837">
        <v>2</v>
      </c>
      <c r="W1837" t="s">
        <v>68</v>
      </c>
      <c r="X1837" t="s">
        <v>20</v>
      </c>
      <c r="Y1837" t="s">
        <v>53</v>
      </c>
      <c r="Z1837">
        <v>35</v>
      </c>
      <c r="AA1837" t="s">
        <v>64</v>
      </c>
      <c r="AB1837" t="s">
        <v>61</v>
      </c>
      <c r="AC1837">
        <v>1</v>
      </c>
      <c r="AG1837" t="s">
        <v>69</v>
      </c>
      <c r="AH1837" t="s">
        <v>46</v>
      </c>
      <c r="AI1837" t="s">
        <v>65</v>
      </c>
      <c r="AJ1837">
        <v>1</v>
      </c>
      <c r="AK1837">
        <v>1</v>
      </c>
      <c r="AL1837" t="s">
        <v>53</v>
      </c>
      <c r="AM1837">
        <v>-999999</v>
      </c>
      <c r="AN1837">
        <v>13</v>
      </c>
      <c r="AO1837">
        <v>120403</v>
      </c>
      <c r="AP1837">
        <v>0</v>
      </c>
      <c r="AQ1837">
        <v>1</v>
      </c>
      <c r="AR1837">
        <v>435</v>
      </c>
      <c r="AS1837">
        <v>120838</v>
      </c>
      <c r="AT1837">
        <v>2</v>
      </c>
      <c r="AU1837">
        <v>1</v>
      </c>
      <c r="AV1837">
        <v>35</v>
      </c>
    </row>
    <row r="1838" spans="1:48" x14ac:dyDescent="0.25">
      <c r="A1838" t="s">
        <v>49</v>
      </c>
      <c r="B1838">
        <v>1017</v>
      </c>
      <c r="C1838">
        <v>1</v>
      </c>
      <c r="D1838" t="s">
        <v>98</v>
      </c>
      <c r="E1838" t="s">
        <v>99</v>
      </c>
      <c r="F1838">
        <v>75.036000000000001</v>
      </c>
      <c r="G1838" t="s">
        <v>52</v>
      </c>
      <c r="H1838">
        <v>1</v>
      </c>
      <c r="I1838" t="s">
        <v>53</v>
      </c>
      <c r="J1838">
        <v>-2051148371</v>
      </c>
      <c r="K1838" t="s">
        <v>54</v>
      </c>
      <c r="L1838" t="s">
        <v>55</v>
      </c>
      <c r="M1838" t="s">
        <v>55</v>
      </c>
      <c r="N1838" s="1">
        <v>43230</v>
      </c>
      <c r="O1838" s="2">
        <v>43230.32172453704</v>
      </c>
      <c r="P1838" s="3">
        <v>0.65505787037037033</v>
      </c>
      <c r="Q1838" t="s">
        <v>56</v>
      </c>
      <c r="R1838" t="s">
        <v>53</v>
      </c>
      <c r="S1838">
        <v>2</v>
      </c>
      <c r="T1838">
        <v>2</v>
      </c>
      <c r="U1838">
        <v>1</v>
      </c>
      <c r="V1838">
        <v>2</v>
      </c>
      <c r="W1838" t="s">
        <v>68</v>
      </c>
      <c r="X1838" t="s">
        <v>20</v>
      </c>
      <c r="Y1838" t="s">
        <v>53</v>
      </c>
      <c r="Z1838">
        <v>36</v>
      </c>
      <c r="AA1838" t="s">
        <v>60</v>
      </c>
      <c r="AB1838" t="s">
        <v>58</v>
      </c>
      <c r="AC1838">
        <v>2</v>
      </c>
      <c r="AG1838" t="s">
        <v>69</v>
      </c>
      <c r="AH1838" t="s">
        <v>46</v>
      </c>
      <c r="AI1838" t="s">
        <v>66</v>
      </c>
      <c r="AJ1838">
        <v>1</v>
      </c>
      <c r="AK1838">
        <v>2</v>
      </c>
      <c r="AL1838" t="s">
        <v>53</v>
      </c>
      <c r="AM1838">
        <v>-999999</v>
      </c>
      <c r="AN1838">
        <v>13</v>
      </c>
      <c r="AO1838">
        <v>121869</v>
      </c>
      <c r="AP1838">
        <v>0</v>
      </c>
      <c r="AQ1838">
        <v>2</v>
      </c>
      <c r="AR1838">
        <v>417</v>
      </c>
      <c r="AS1838">
        <v>122286</v>
      </c>
      <c r="AT1838">
        <v>4</v>
      </c>
      <c r="AU1838">
        <v>1</v>
      </c>
      <c r="AV1838">
        <v>36</v>
      </c>
    </row>
    <row r="1839" spans="1:48" x14ac:dyDescent="0.25">
      <c r="A1839" t="s">
        <v>49</v>
      </c>
      <c r="B1839">
        <v>1017</v>
      </c>
      <c r="C1839">
        <v>1</v>
      </c>
      <c r="D1839" t="s">
        <v>98</v>
      </c>
      <c r="E1839" t="s">
        <v>99</v>
      </c>
      <c r="F1839">
        <v>75.036000000000001</v>
      </c>
      <c r="G1839" t="s">
        <v>52</v>
      </c>
      <c r="H1839">
        <v>1</v>
      </c>
      <c r="I1839" t="s">
        <v>53</v>
      </c>
      <c r="J1839">
        <v>-2051148371</v>
      </c>
      <c r="K1839" t="s">
        <v>54</v>
      </c>
      <c r="L1839" t="s">
        <v>55</v>
      </c>
      <c r="M1839" t="s">
        <v>55</v>
      </c>
      <c r="N1839" s="1">
        <v>43230</v>
      </c>
      <c r="O1839" s="2">
        <v>43230.32172453704</v>
      </c>
      <c r="P1839" s="3">
        <v>0.65505787037037033</v>
      </c>
      <c r="Q1839" t="s">
        <v>56</v>
      </c>
      <c r="R1839" t="s">
        <v>53</v>
      </c>
      <c r="S1839">
        <v>2</v>
      </c>
      <c r="T1839">
        <v>2</v>
      </c>
      <c r="U1839">
        <v>1</v>
      </c>
      <c r="V1839">
        <v>2</v>
      </c>
      <c r="W1839" t="s">
        <v>68</v>
      </c>
      <c r="X1839" t="s">
        <v>20</v>
      </c>
      <c r="Y1839" t="s">
        <v>53</v>
      </c>
      <c r="Z1839">
        <v>37</v>
      </c>
      <c r="AA1839" t="s">
        <v>57</v>
      </c>
      <c r="AB1839" t="s">
        <v>61</v>
      </c>
      <c r="AC1839">
        <v>1</v>
      </c>
      <c r="AG1839" t="s">
        <v>69</v>
      </c>
      <c r="AH1839" t="s">
        <v>46</v>
      </c>
      <c r="AI1839" t="s">
        <v>63</v>
      </c>
      <c r="AJ1839">
        <v>1</v>
      </c>
      <c r="AK1839">
        <v>1</v>
      </c>
      <c r="AL1839" t="s">
        <v>53</v>
      </c>
      <c r="AM1839">
        <v>-999999</v>
      </c>
      <c r="AN1839">
        <v>26</v>
      </c>
      <c r="AO1839">
        <v>123335</v>
      </c>
      <c r="AP1839">
        <v>0</v>
      </c>
      <c r="AQ1839">
        <v>1</v>
      </c>
      <c r="AR1839">
        <v>407</v>
      </c>
      <c r="AS1839">
        <v>123742</v>
      </c>
      <c r="AT1839">
        <v>3</v>
      </c>
      <c r="AU1839">
        <v>1</v>
      </c>
      <c r="AV1839">
        <v>37</v>
      </c>
    </row>
    <row r="1840" spans="1:48" x14ac:dyDescent="0.25">
      <c r="A1840" t="s">
        <v>49</v>
      </c>
      <c r="B1840">
        <v>1017</v>
      </c>
      <c r="C1840">
        <v>1</v>
      </c>
      <c r="D1840" t="s">
        <v>98</v>
      </c>
      <c r="E1840" t="s">
        <v>99</v>
      </c>
      <c r="F1840">
        <v>75.036000000000001</v>
      </c>
      <c r="G1840" t="s">
        <v>52</v>
      </c>
      <c r="H1840">
        <v>1</v>
      </c>
      <c r="I1840" t="s">
        <v>53</v>
      </c>
      <c r="J1840">
        <v>-2051148371</v>
      </c>
      <c r="K1840" t="s">
        <v>54</v>
      </c>
      <c r="L1840" t="s">
        <v>55</v>
      </c>
      <c r="M1840" t="s">
        <v>55</v>
      </c>
      <c r="N1840" s="1">
        <v>43230</v>
      </c>
      <c r="O1840" s="2">
        <v>43230.32172453704</v>
      </c>
      <c r="P1840" s="3">
        <v>0.65505787037037033</v>
      </c>
      <c r="Q1840" t="s">
        <v>56</v>
      </c>
      <c r="R1840" t="s">
        <v>53</v>
      </c>
      <c r="S1840">
        <v>2</v>
      </c>
      <c r="T1840">
        <v>2</v>
      </c>
      <c r="U1840">
        <v>1</v>
      </c>
      <c r="V1840">
        <v>2</v>
      </c>
      <c r="W1840" t="s">
        <v>68</v>
      </c>
      <c r="X1840" t="s">
        <v>20</v>
      </c>
      <c r="Y1840" t="s">
        <v>53</v>
      </c>
      <c r="Z1840">
        <v>38</v>
      </c>
      <c r="AA1840" t="s">
        <v>57</v>
      </c>
      <c r="AB1840" t="s">
        <v>61</v>
      </c>
      <c r="AC1840">
        <v>1</v>
      </c>
      <c r="AG1840" t="s">
        <v>69</v>
      </c>
      <c r="AH1840" t="s">
        <v>46</v>
      </c>
      <c r="AI1840" t="s">
        <v>63</v>
      </c>
      <c r="AJ1840">
        <v>1</v>
      </c>
      <c r="AK1840">
        <v>1</v>
      </c>
      <c r="AL1840" t="s">
        <v>53</v>
      </c>
      <c r="AM1840">
        <v>-999999</v>
      </c>
      <c r="AN1840">
        <v>13</v>
      </c>
      <c r="AO1840">
        <v>124775</v>
      </c>
      <c r="AP1840">
        <v>0</v>
      </c>
      <c r="AQ1840">
        <v>1</v>
      </c>
      <c r="AR1840">
        <v>415</v>
      </c>
      <c r="AS1840">
        <v>125190</v>
      </c>
      <c r="AT1840">
        <v>3</v>
      </c>
      <c r="AU1840">
        <v>1</v>
      </c>
      <c r="AV1840">
        <v>38</v>
      </c>
    </row>
    <row r="1841" spans="1:48" x14ac:dyDescent="0.25">
      <c r="A1841" t="s">
        <v>49</v>
      </c>
      <c r="B1841">
        <v>1017</v>
      </c>
      <c r="C1841">
        <v>1</v>
      </c>
      <c r="D1841" t="s">
        <v>98</v>
      </c>
      <c r="E1841" t="s">
        <v>99</v>
      </c>
      <c r="F1841">
        <v>75.036000000000001</v>
      </c>
      <c r="G1841" t="s">
        <v>52</v>
      </c>
      <c r="H1841">
        <v>1</v>
      </c>
      <c r="I1841" t="s">
        <v>53</v>
      </c>
      <c r="J1841">
        <v>-2051148371</v>
      </c>
      <c r="K1841" t="s">
        <v>54</v>
      </c>
      <c r="L1841" t="s">
        <v>55</v>
      </c>
      <c r="M1841" t="s">
        <v>55</v>
      </c>
      <c r="N1841" s="1">
        <v>43230</v>
      </c>
      <c r="O1841" s="2">
        <v>43230.32172453704</v>
      </c>
      <c r="P1841" s="3">
        <v>0.65505787037037033</v>
      </c>
      <c r="Q1841" t="s">
        <v>56</v>
      </c>
      <c r="R1841" t="s">
        <v>53</v>
      </c>
      <c r="S1841">
        <v>2</v>
      </c>
      <c r="T1841">
        <v>2</v>
      </c>
      <c r="U1841">
        <v>1</v>
      </c>
      <c r="V1841">
        <v>2</v>
      </c>
      <c r="W1841" t="s">
        <v>68</v>
      </c>
      <c r="X1841" t="s">
        <v>20</v>
      </c>
      <c r="Y1841" t="s">
        <v>53</v>
      </c>
      <c r="Z1841">
        <v>39</v>
      </c>
      <c r="AA1841" t="s">
        <v>57</v>
      </c>
      <c r="AB1841" t="s">
        <v>61</v>
      </c>
      <c r="AC1841">
        <v>1</v>
      </c>
      <c r="AG1841" t="s">
        <v>69</v>
      </c>
      <c r="AH1841" t="s">
        <v>46</v>
      </c>
      <c r="AI1841" t="s">
        <v>63</v>
      </c>
      <c r="AJ1841">
        <v>1</v>
      </c>
      <c r="AK1841">
        <v>1</v>
      </c>
      <c r="AL1841" t="s">
        <v>53</v>
      </c>
      <c r="AM1841">
        <v>-999999</v>
      </c>
      <c r="AN1841">
        <v>13</v>
      </c>
      <c r="AO1841">
        <v>126214</v>
      </c>
      <c r="AP1841">
        <v>0</v>
      </c>
      <c r="AQ1841">
        <v>1</v>
      </c>
      <c r="AR1841">
        <v>400</v>
      </c>
      <c r="AS1841">
        <v>126614</v>
      </c>
      <c r="AT1841">
        <v>3</v>
      </c>
      <c r="AU1841">
        <v>1</v>
      </c>
      <c r="AV1841">
        <v>39</v>
      </c>
    </row>
    <row r="1842" spans="1:48" x14ac:dyDescent="0.25">
      <c r="A1842" t="s">
        <v>49</v>
      </c>
      <c r="B1842">
        <v>1017</v>
      </c>
      <c r="C1842">
        <v>1</v>
      </c>
      <c r="D1842" t="s">
        <v>98</v>
      </c>
      <c r="E1842" t="s">
        <v>99</v>
      </c>
      <c r="F1842">
        <v>75.036000000000001</v>
      </c>
      <c r="G1842" t="s">
        <v>52</v>
      </c>
      <c r="H1842">
        <v>1</v>
      </c>
      <c r="I1842" t="s">
        <v>53</v>
      </c>
      <c r="J1842">
        <v>-2051148371</v>
      </c>
      <c r="K1842" t="s">
        <v>54</v>
      </c>
      <c r="L1842" t="s">
        <v>55</v>
      </c>
      <c r="M1842" t="s">
        <v>55</v>
      </c>
      <c r="N1842" s="1">
        <v>43230</v>
      </c>
      <c r="O1842" s="2">
        <v>43230.32172453704</v>
      </c>
      <c r="P1842" s="3">
        <v>0.65505787037037033</v>
      </c>
      <c r="Q1842" t="s">
        <v>56</v>
      </c>
      <c r="R1842" t="s">
        <v>53</v>
      </c>
      <c r="S1842">
        <v>2</v>
      </c>
      <c r="T1842">
        <v>2</v>
      </c>
      <c r="U1842">
        <v>1</v>
      </c>
      <c r="V1842">
        <v>2</v>
      </c>
      <c r="W1842" t="s">
        <v>68</v>
      </c>
      <c r="X1842" t="s">
        <v>20</v>
      </c>
      <c r="Y1842" t="s">
        <v>53</v>
      </c>
      <c r="Z1842">
        <v>40</v>
      </c>
      <c r="AA1842" t="s">
        <v>57</v>
      </c>
      <c r="AB1842" t="s">
        <v>61</v>
      </c>
      <c r="AC1842">
        <v>1</v>
      </c>
      <c r="AG1842" t="s">
        <v>69</v>
      </c>
      <c r="AH1842" t="s">
        <v>46</v>
      </c>
      <c r="AI1842" t="s">
        <v>63</v>
      </c>
      <c r="AJ1842">
        <v>1</v>
      </c>
      <c r="AK1842">
        <v>1</v>
      </c>
      <c r="AL1842" t="s">
        <v>53</v>
      </c>
      <c r="AM1842">
        <v>-999999</v>
      </c>
      <c r="AN1842">
        <v>26</v>
      </c>
      <c r="AO1842">
        <v>127666</v>
      </c>
      <c r="AP1842">
        <v>0</v>
      </c>
      <c r="AQ1842">
        <v>1</v>
      </c>
      <c r="AR1842">
        <v>460</v>
      </c>
      <c r="AS1842">
        <v>128126</v>
      </c>
      <c r="AT1842">
        <v>3</v>
      </c>
      <c r="AU1842">
        <v>1</v>
      </c>
      <c r="AV1842">
        <v>40</v>
      </c>
    </row>
    <row r="1843" spans="1:48" x14ac:dyDescent="0.25">
      <c r="A1843" t="s">
        <v>49</v>
      </c>
      <c r="B1843">
        <v>1017</v>
      </c>
      <c r="C1843">
        <v>1</v>
      </c>
      <c r="D1843" t="s">
        <v>98</v>
      </c>
      <c r="E1843" t="s">
        <v>99</v>
      </c>
      <c r="F1843">
        <v>75.036000000000001</v>
      </c>
      <c r="G1843" t="s">
        <v>52</v>
      </c>
      <c r="H1843">
        <v>1</v>
      </c>
      <c r="I1843" t="s">
        <v>53</v>
      </c>
      <c r="J1843">
        <v>-2051148371</v>
      </c>
      <c r="K1843" t="s">
        <v>54</v>
      </c>
      <c r="L1843" t="s">
        <v>55</v>
      </c>
      <c r="M1843" t="s">
        <v>55</v>
      </c>
      <c r="N1843" s="1">
        <v>43230</v>
      </c>
      <c r="O1843" s="2">
        <v>43230.32172453704</v>
      </c>
      <c r="P1843" s="3">
        <v>0.65505787037037033</v>
      </c>
      <c r="Q1843" t="s">
        <v>56</v>
      </c>
      <c r="R1843" t="s">
        <v>53</v>
      </c>
      <c r="S1843">
        <v>2</v>
      </c>
      <c r="T1843">
        <v>2</v>
      </c>
      <c r="U1843">
        <v>1</v>
      </c>
      <c r="V1843">
        <v>2</v>
      </c>
      <c r="W1843" t="s">
        <v>68</v>
      </c>
      <c r="X1843" t="s">
        <v>20</v>
      </c>
      <c r="Y1843" t="s">
        <v>53</v>
      </c>
      <c r="Z1843">
        <v>41</v>
      </c>
      <c r="AA1843" t="s">
        <v>57</v>
      </c>
      <c r="AB1843" t="s">
        <v>61</v>
      </c>
      <c r="AC1843">
        <v>1</v>
      </c>
      <c r="AG1843" t="s">
        <v>69</v>
      </c>
      <c r="AH1843" t="s">
        <v>46</v>
      </c>
      <c r="AI1843" t="s">
        <v>63</v>
      </c>
      <c r="AJ1843">
        <v>1</v>
      </c>
      <c r="AK1843">
        <v>1</v>
      </c>
      <c r="AL1843" t="s">
        <v>53</v>
      </c>
      <c r="AM1843">
        <v>-999999</v>
      </c>
      <c r="AN1843">
        <v>13</v>
      </c>
      <c r="AO1843">
        <v>129159</v>
      </c>
      <c r="AP1843">
        <v>0</v>
      </c>
      <c r="AQ1843">
        <v>1</v>
      </c>
      <c r="AR1843">
        <v>479</v>
      </c>
      <c r="AS1843">
        <v>129638</v>
      </c>
      <c r="AT1843">
        <v>3</v>
      </c>
      <c r="AU1843">
        <v>1</v>
      </c>
      <c r="AV1843">
        <v>41</v>
      </c>
    </row>
    <row r="1844" spans="1:48" x14ac:dyDescent="0.25">
      <c r="A1844" t="s">
        <v>49</v>
      </c>
      <c r="B1844">
        <v>1017</v>
      </c>
      <c r="C1844">
        <v>1</v>
      </c>
      <c r="D1844" t="s">
        <v>98</v>
      </c>
      <c r="E1844" t="s">
        <v>99</v>
      </c>
      <c r="F1844">
        <v>75.036000000000001</v>
      </c>
      <c r="G1844" t="s">
        <v>52</v>
      </c>
      <c r="H1844">
        <v>1</v>
      </c>
      <c r="I1844" t="s">
        <v>53</v>
      </c>
      <c r="J1844">
        <v>-2051148371</v>
      </c>
      <c r="K1844" t="s">
        <v>54</v>
      </c>
      <c r="L1844" t="s">
        <v>55</v>
      </c>
      <c r="M1844" t="s">
        <v>55</v>
      </c>
      <c r="N1844" s="1">
        <v>43230</v>
      </c>
      <c r="O1844" s="2">
        <v>43230.32172453704</v>
      </c>
      <c r="P1844" s="3">
        <v>0.65505787037037033</v>
      </c>
      <c r="Q1844" t="s">
        <v>56</v>
      </c>
      <c r="R1844" t="s">
        <v>53</v>
      </c>
      <c r="S1844">
        <v>2</v>
      </c>
      <c r="T1844">
        <v>2</v>
      </c>
      <c r="U1844">
        <v>1</v>
      </c>
      <c r="V1844">
        <v>2</v>
      </c>
      <c r="W1844" t="s">
        <v>68</v>
      </c>
      <c r="X1844" t="s">
        <v>20</v>
      </c>
      <c r="Y1844" t="s">
        <v>53</v>
      </c>
      <c r="Z1844">
        <v>42</v>
      </c>
      <c r="AA1844" t="s">
        <v>60</v>
      </c>
      <c r="AB1844" t="s">
        <v>61</v>
      </c>
      <c r="AC1844">
        <v>1</v>
      </c>
      <c r="AG1844" t="s">
        <v>69</v>
      </c>
      <c r="AH1844" t="s">
        <v>46</v>
      </c>
      <c r="AI1844" t="s">
        <v>62</v>
      </c>
      <c r="AJ1844">
        <v>1</v>
      </c>
      <c r="AK1844">
        <v>1</v>
      </c>
      <c r="AL1844" t="s">
        <v>53</v>
      </c>
      <c r="AM1844">
        <v>-999999</v>
      </c>
      <c r="AN1844">
        <v>26</v>
      </c>
      <c r="AO1844">
        <v>130678</v>
      </c>
      <c r="AP1844">
        <v>0</v>
      </c>
      <c r="AQ1844">
        <v>1</v>
      </c>
      <c r="AR1844">
        <v>416</v>
      </c>
      <c r="AS1844">
        <v>131094</v>
      </c>
      <c r="AT1844">
        <v>5</v>
      </c>
      <c r="AU1844">
        <v>1</v>
      </c>
      <c r="AV1844">
        <v>42</v>
      </c>
    </row>
    <row r="1845" spans="1:48" x14ac:dyDescent="0.25">
      <c r="A1845" t="s">
        <v>49</v>
      </c>
      <c r="B1845">
        <v>1017</v>
      </c>
      <c r="C1845">
        <v>1</v>
      </c>
      <c r="D1845" t="s">
        <v>98</v>
      </c>
      <c r="E1845" t="s">
        <v>99</v>
      </c>
      <c r="F1845">
        <v>75.036000000000001</v>
      </c>
      <c r="G1845" t="s">
        <v>52</v>
      </c>
      <c r="H1845">
        <v>1</v>
      </c>
      <c r="I1845" t="s">
        <v>53</v>
      </c>
      <c r="J1845">
        <v>-2051148371</v>
      </c>
      <c r="K1845" t="s">
        <v>54</v>
      </c>
      <c r="L1845" t="s">
        <v>55</v>
      </c>
      <c r="M1845" t="s">
        <v>55</v>
      </c>
      <c r="N1845" s="1">
        <v>43230</v>
      </c>
      <c r="O1845" s="2">
        <v>43230.32172453704</v>
      </c>
      <c r="P1845" s="3">
        <v>0.65505787037037033</v>
      </c>
      <c r="Q1845" t="s">
        <v>56</v>
      </c>
      <c r="R1845" t="s">
        <v>53</v>
      </c>
      <c r="S1845">
        <v>2</v>
      </c>
      <c r="T1845">
        <v>2</v>
      </c>
      <c r="U1845">
        <v>1</v>
      </c>
      <c r="V1845">
        <v>2</v>
      </c>
      <c r="W1845" t="s">
        <v>68</v>
      </c>
      <c r="X1845" t="s">
        <v>20</v>
      </c>
      <c r="Y1845" t="s">
        <v>53</v>
      </c>
      <c r="Z1845">
        <v>43</v>
      </c>
      <c r="AA1845" t="s">
        <v>60</v>
      </c>
      <c r="AB1845" t="s">
        <v>58</v>
      </c>
      <c r="AC1845">
        <v>2</v>
      </c>
      <c r="AG1845" t="s">
        <v>69</v>
      </c>
      <c r="AH1845" t="s">
        <v>46</v>
      </c>
      <c r="AI1845" t="s">
        <v>66</v>
      </c>
      <c r="AJ1845">
        <v>1</v>
      </c>
      <c r="AK1845">
        <v>2</v>
      </c>
      <c r="AL1845" t="s">
        <v>53</v>
      </c>
      <c r="AM1845">
        <v>-999999</v>
      </c>
      <c r="AN1845">
        <v>13</v>
      </c>
      <c r="AO1845">
        <v>132118</v>
      </c>
      <c r="AP1845">
        <v>0</v>
      </c>
      <c r="AQ1845">
        <v>2</v>
      </c>
      <c r="AR1845">
        <v>376</v>
      </c>
      <c r="AS1845">
        <v>132494</v>
      </c>
      <c r="AT1845">
        <v>4</v>
      </c>
      <c r="AU1845">
        <v>1</v>
      </c>
      <c r="AV1845">
        <v>43</v>
      </c>
    </row>
    <row r="1846" spans="1:48" x14ac:dyDescent="0.25">
      <c r="A1846" t="s">
        <v>49</v>
      </c>
      <c r="B1846">
        <v>1017</v>
      </c>
      <c r="C1846">
        <v>1</v>
      </c>
      <c r="D1846" t="s">
        <v>98</v>
      </c>
      <c r="E1846" t="s">
        <v>99</v>
      </c>
      <c r="F1846">
        <v>75.036000000000001</v>
      </c>
      <c r="G1846" t="s">
        <v>52</v>
      </c>
      <c r="H1846">
        <v>1</v>
      </c>
      <c r="I1846" t="s">
        <v>53</v>
      </c>
      <c r="J1846">
        <v>-2051148371</v>
      </c>
      <c r="K1846" t="s">
        <v>54</v>
      </c>
      <c r="L1846" t="s">
        <v>55</v>
      </c>
      <c r="M1846" t="s">
        <v>55</v>
      </c>
      <c r="N1846" s="1">
        <v>43230</v>
      </c>
      <c r="O1846" s="2">
        <v>43230.32172453704</v>
      </c>
      <c r="P1846" s="3">
        <v>0.65505787037037033</v>
      </c>
      <c r="Q1846" t="s">
        <v>56</v>
      </c>
      <c r="R1846" t="s">
        <v>53</v>
      </c>
      <c r="S1846">
        <v>2</v>
      </c>
      <c r="T1846">
        <v>2</v>
      </c>
      <c r="U1846">
        <v>1</v>
      </c>
      <c r="V1846">
        <v>2</v>
      </c>
      <c r="W1846" t="s">
        <v>68</v>
      </c>
      <c r="X1846" t="s">
        <v>20</v>
      </c>
      <c r="Y1846" t="s">
        <v>53</v>
      </c>
      <c r="Z1846">
        <v>44</v>
      </c>
      <c r="AA1846" t="s">
        <v>64</v>
      </c>
      <c r="AB1846" t="s">
        <v>58</v>
      </c>
      <c r="AC1846">
        <v>2</v>
      </c>
      <c r="AG1846" t="s">
        <v>69</v>
      </c>
      <c r="AH1846" t="s">
        <v>46</v>
      </c>
      <c r="AI1846" t="s">
        <v>67</v>
      </c>
      <c r="AJ1846">
        <v>1</v>
      </c>
      <c r="AK1846">
        <v>2</v>
      </c>
      <c r="AL1846" t="s">
        <v>53</v>
      </c>
      <c r="AM1846">
        <v>-999999</v>
      </c>
      <c r="AN1846">
        <v>26</v>
      </c>
      <c r="AO1846">
        <v>133530</v>
      </c>
      <c r="AP1846">
        <v>0</v>
      </c>
      <c r="AQ1846">
        <v>2</v>
      </c>
      <c r="AR1846">
        <v>444</v>
      </c>
      <c r="AS1846">
        <v>133974</v>
      </c>
      <c r="AT1846">
        <v>1</v>
      </c>
      <c r="AU1846">
        <v>1</v>
      </c>
      <c r="AV1846">
        <v>44</v>
      </c>
    </row>
    <row r="1847" spans="1:48" x14ac:dyDescent="0.25">
      <c r="A1847" t="s">
        <v>49</v>
      </c>
      <c r="B1847">
        <v>1017</v>
      </c>
      <c r="C1847">
        <v>1</v>
      </c>
      <c r="D1847" t="s">
        <v>98</v>
      </c>
      <c r="E1847" t="s">
        <v>99</v>
      </c>
      <c r="F1847">
        <v>75.036000000000001</v>
      </c>
      <c r="G1847" t="s">
        <v>52</v>
      </c>
      <c r="H1847">
        <v>1</v>
      </c>
      <c r="I1847" t="s">
        <v>53</v>
      </c>
      <c r="J1847">
        <v>-2051148371</v>
      </c>
      <c r="K1847" t="s">
        <v>54</v>
      </c>
      <c r="L1847" t="s">
        <v>55</v>
      </c>
      <c r="M1847" t="s">
        <v>55</v>
      </c>
      <c r="N1847" s="1">
        <v>43230</v>
      </c>
      <c r="O1847" s="2">
        <v>43230.32172453704</v>
      </c>
      <c r="P1847" s="3">
        <v>0.65505787037037033</v>
      </c>
      <c r="Q1847" t="s">
        <v>56</v>
      </c>
      <c r="R1847" t="s">
        <v>53</v>
      </c>
      <c r="S1847">
        <v>2</v>
      </c>
      <c r="T1847">
        <v>2</v>
      </c>
      <c r="U1847">
        <v>1</v>
      </c>
      <c r="V1847">
        <v>2</v>
      </c>
      <c r="W1847" t="s">
        <v>68</v>
      </c>
      <c r="X1847" t="s">
        <v>20</v>
      </c>
      <c r="Y1847" t="s">
        <v>53</v>
      </c>
      <c r="Z1847">
        <v>45</v>
      </c>
      <c r="AA1847" t="s">
        <v>60</v>
      </c>
      <c r="AB1847" t="s">
        <v>61</v>
      </c>
      <c r="AC1847">
        <v>1</v>
      </c>
      <c r="AG1847" t="s">
        <v>69</v>
      </c>
      <c r="AH1847" t="s">
        <v>46</v>
      </c>
      <c r="AI1847" t="s">
        <v>62</v>
      </c>
      <c r="AJ1847">
        <v>1</v>
      </c>
      <c r="AK1847">
        <v>1</v>
      </c>
      <c r="AL1847" t="s">
        <v>53</v>
      </c>
      <c r="AM1847">
        <v>-999999</v>
      </c>
      <c r="AN1847">
        <v>13</v>
      </c>
      <c r="AO1847">
        <v>135010</v>
      </c>
      <c r="AP1847">
        <v>0</v>
      </c>
      <c r="AQ1847">
        <v>1</v>
      </c>
      <c r="AR1847">
        <v>532</v>
      </c>
      <c r="AS1847">
        <v>135542</v>
      </c>
      <c r="AT1847">
        <v>5</v>
      </c>
      <c r="AU1847">
        <v>1</v>
      </c>
      <c r="AV1847">
        <v>45</v>
      </c>
    </row>
    <row r="1848" spans="1:48" x14ac:dyDescent="0.25">
      <c r="A1848" t="s">
        <v>49</v>
      </c>
      <c r="B1848">
        <v>1017</v>
      </c>
      <c r="C1848">
        <v>1</v>
      </c>
      <c r="D1848" t="s">
        <v>98</v>
      </c>
      <c r="E1848" t="s">
        <v>99</v>
      </c>
      <c r="F1848">
        <v>75.036000000000001</v>
      </c>
      <c r="G1848" t="s">
        <v>52</v>
      </c>
      <c r="H1848">
        <v>1</v>
      </c>
      <c r="I1848" t="s">
        <v>53</v>
      </c>
      <c r="J1848">
        <v>-2051148371</v>
      </c>
      <c r="K1848" t="s">
        <v>54</v>
      </c>
      <c r="L1848" t="s">
        <v>55</v>
      </c>
      <c r="M1848" t="s">
        <v>55</v>
      </c>
      <c r="N1848" s="1">
        <v>43230</v>
      </c>
      <c r="O1848" s="2">
        <v>43230.32172453704</v>
      </c>
      <c r="P1848" s="3">
        <v>0.65505787037037033</v>
      </c>
      <c r="Q1848" t="s">
        <v>56</v>
      </c>
      <c r="R1848" t="s">
        <v>53</v>
      </c>
      <c r="S1848">
        <v>2</v>
      </c>
      <c r="T1848">
        <v>2</v>
      </c>
      <c r="U1848">
        <v>1</v>
      </c>
      <c r="V1848">
        <v>2</v>
      </c>
      <c r="W1848" t="s">
        <v>68</v>
      </c>
      <c r="X1848" t="s">
        <v>20</v>
      </c>
      <c r="Y1848" t="s">
        <v>53</v>
      </c>
      <c r="Z1848">
        <v>46</v>
      </c>
      <c r="AA1848" t="s">
        <v>60</v>
      </c>
      <c r="AB1848" t="s">
        <v>58</v>
      </c>
      <c r="AC1848">
        <v>2</v>
      </c>
      <c r="AG1848" t="s">
        <v>69</v>
      </c>
      <c r="AH1848" t="s">
        <v>46</v>
      </c>
      <c r="AI1848" t="s">
        <v>66</v>
      </c>
      <c r="AJ1848">
        <v>1</v>
      </c>
      <c r="AK1848">
        <v>2</v>
      </c>
      <c r="AL1848" t="s">
        <v>53</v>
      </c>
      <c r="AM1848">
        <v>-999999</v>
      </c>
      <c r="AN1848">
        <v>27</v>
      </c>
      <c r="AO1848">
        <v>136596</v>
      </c>
      <c r="AP1848">
        <v>0</v>
      </c>
      <c r="AQ1848">
        <v>2</v>
      </c>
      <c r="AR1848">
        <v>442</v>
      </c>
      <c r="AS1848">
        <v>137038</v>
      </c>
      <c r="AT1848">
        <v>4</v>
      </c>
      <c r="AU1848">
        <v>1</v>
      </c>
      <c r="AV1848">
        <v>46</v>
      </c>
    </row>
    <row r="1849" spans="1:48" x14ac:dyDescent="0.25">
      <c r="A1849" t="s">
        <v>49</v>
      </c>
      <c r="B1849">
        <v>1017</v>
      </c>
      <c r="C1849">
        <v>1</v>
      </c>
      <c r="D1849" t="s">
        <v>98</v>
      </c>
      <c r="E1849" t="s">
        <v>99</v>
      </c>
      <c r="F1849">
        <v>75.036000000000001</v>
      </c>
      <c r="G1849" t="s">
        <v>52</v>
      </c>
      <c r="H1849">
        <v>1</v>
      </c>
      <c r="I1849" t="s">
        <v>53</v>
      </c>
      <c r="J1849">
        <v>-2051148371</v>
      </c>
      <c r="K1849" t="s">
        <v>54</v>
      </c>
      <c r="L1849" t="s">
        <v>55</v>
      </c>
      <c r="M1849" t="s">
        <v>55</v>
      </c>
      <c r="N1849" s="1">
        <v>43230</v>
      </c>
      <c r="O1849" s="2">
        <v>43230.32172453704</v>
      </c>
      <c r="P1849" s="3">
        <v>0.65505787037037033</v>
      </c>
      <c r="Q1849" t="s">
        <v>56</v>
      </c>
      <c r="R1849" t="s">
        <v>53</v>
      </c>
      <c r="S1849">
        <v>2</v>
      </c>
      <c r="T1849">
        <v>2</v>
      </c>
      <c r="U1849">
        <v>1</v>
      </c>
      <c r="V1849">
        <v>2</v>
      </c>
      <c r="W1849" t="s">
        <v>68</v>
      </c>
      <c r="X1849" t="s">
        <v>20</v>
      </c>
      <c r="Y1849" t="s">
        <v>53</v>
      </c>
      <c r="Z1849">
        <v>47</v>
      </c>
      <c r="AA1849" t="s">
        <v>60</v>
      </c>
      <c r="AB1849" t="s">
        <v>58</v>
      </c>
      <c r="AC1849">
        <v>2</v>
      </c>
      <c r="AG1849" t="s">
        <v>69</v>
      </c>
      <c r="AH1849" t="s">
        <v>46</v>
      </c>
      <c r="AI1849" t="s">
        <v>66</v>
      </c>
      <c r="AJ1849">
        <v>1</v>
      </c>
      <c r="AK1849">
        <v>2</v>
      </c>
      <c r="AL1849" t="s">
        <v>53</v>
      </c>
      <c r="AM1849">
        <v>-999999</v>
      </c>
      <c r="AN1849">
        <v>26</v>
      </c>
      <c r="AO1849">
        <v>138075</v>
      </c>
      <c r="AP1849">
        <v>0</v>
      </c>
      <c r="AQ1849">
        <v>2</v>
      </c>
      <c r="AR1849">
        <v>515</v>
      </c>
      <c r="AS1849">
        <v>138590</v>
      </c>
      <c r="AT1849">
        <v>4</v>
      </c>
      <c r="AU1849">
        <v>1</v>
      </c>
      <c r="AV1849">
        <v>47</v>
      </c>
    </row>
    <row r="1850" spans="1:48" x14ac:dyDescent="0.25">
      <c r="A1850" t="s">
        <v>49</v>
      </c>
      <c r="B1850">
        <v>1017</v>
      </c>
      <c r="C1850">
        <v>1</v>
      </c>
      <c r="D1850" t="s">
        <v>98</v>
      </c>
      <c r="E1850" t="s">
        <v>99</v>
      </c>
      <c r="F1850">
        <v>75.036000000000001</v>
      </c>
      <c r="G1850" t="s">
        <v>52</v>
      </c>
      <c r="H1850">
        <v>1</v>
      </c>
      <c r="I1850" t="s">
        <v>53</v>
      </c>
      <c r="J1850">
        <v>-2051148371</v>
      </c>
      <c r="K1850" t="s">
        <v>54</v>
      </c>
      <c r="L1850" t="s">
        <v>55</v>
      </c>
      <c r="M1850" t="s">
        <v>55</v>
      </c>
      <c r="N1850" s="1">
        <v>43230</v>
      </c>
      <c r="O1850" s="2">
        <v>43230.32172453704</v>
      </c>
      <c r="P1850" s="3">
        <v>0.65505787037037033</v>
      </c>
      <c r="Q1850" t="s">
        <v>56</v>
      </c>
      <c r="R1850" t="s">
        <v>53</v>
      </c>
      <c r="S1850">
        <v>2</v>
      </c>
      <c r="T1850">
        <v>2</v>
      </c>
      <c r="U1850">
        <v>1</v>
      </c>
      <c r="V1850">
        <v>2</v>
      </c>
      <c r="W1850" t="s">
        <v>68</v>
      </c>
      <c r="X1850" t="s">
        <v>20</v>
      </c>
      <c r="Y1850" t="s">
        <v>53</v>
      </c>
      <c r="Z1850">
        <v>48</v>
      </c>
      <c r="AA1850" t="s">
        <v>60</v>
      </c>
      <c r="AB1850" t="s">
        <v>58</v>
      </c>
      <c r="AC1850">
        <v>2</v>
      </c>
      <c r="AG1850" t="s">
        <v>69</v>
      </c>
      <c r="AH1850" t="s">
        <v>46</v>
      </c>
      <c r="AI1850" t="s">
        <v>66</v>
      </c>
      <c r="AJ1850">
        <v>1</v>
      </c>
      <c r="AK1850">
        <v>2</v>
      </c>
      <c r="AL1850" t="s">
        <v>53</v>
      </c>
      <c r="AM1850">
        <v>-999999</v>
      </c>
      <c r="AN1850">
        <v>26</v>
      </c>
      <c r="AO1850">
        <v>139634</v>
      </c>
      <c r="AP1850">
        <v>0</v>
      </c>
      <c r="AQ1850">
        <v>2</v>
      </c>
      <c r="AR1850">
        <v>348</v>
      </c>
      <c r="AS1850">
        <v>139982</v>
      </c>
      <c r="AT1850">
        <v>4</v>
      </c>
      <c r="AU1850">
        <v>1</v>
      </c>
      <c r="AV1850">
        <v>48</v>
      </c>
    </row>
    <row r="1851" spans="1:48" x14ac:dyDescent="0.25">
      <c r="A1851" t="s">
        <v>49</v>
      </c>
      <c r="B1851">
        <v>1017</v>
      </c>
      <c r="C1851">
        <v>1</v>
      </c>
      <c r="D1851" t="s">
        <v>98</v>
      </c>
      <c r="E1851" t="s">
        <v>99</v>
      </c>
      <c r="F1851">
        <v>75.036000000000001</v>
      </c>
      <c r="G1851" t="s">
        <v>52</v>
      </c>
      <c r="H1851">
        <v>1</v>
      </c>
      <c r="I1851" t="s">
        <v>53</v>
      </c>
      <c r="J1851">
        <v>-2051148371</v>
      </c>
      <c r="K1851" t="s">
        <v>54</v>
      </c>
      <c r="L1851" t="s">
        <v>55</v>
      </c>
      <c r="M1851" t="s">
        <v>55</v>
      </c>
      <c r="N1851" s="1">
        <v>43230</v>
      </c>
      <c r="O1851" s="2">
        <v>43230.32172453704</v>
      </c>
      <c r="P1851" s="3">
        <v>0.65505787037037033</v>
      </c>
      <c r="Q1851" t="s">
        <v>56</v>
      </c>
      <c r="R1851" t="s">
        <v>53</v>
      </c>
      <c r="S1851">
        <v>2</v>
      </c>
      <c r="T1851">
        <v>2</v>
      </c>
      <c r="U1851">
        <v>1</v>
      </c>
      <c r="V1851">
        <v>2</v>
      </c>
      <c r="W1851" t="s">
        <v>68</v>
      </c>
      <c r="X1851" t="s">
        <v>20</v>
      </c>
      <c r="Y1851" t="s">
        <v>53</v>
      </c>
      <c r="Z1851">
        <v>49</v>
      </c>
      <c r="AA1851" t="s">
        <v>60</v>
      </c>
      <c r="AB1851" t="s">
        <v>58</v>
      </c>
      <c r="AC1851">
        <v>2</v>
      </c>
      <c r="AG1851" t="s">
        <v>69</v>
      </c>
      <c r="AH1851" t="s">
        <v>46</v>
      </c>
      <c r="AI1851" t="s">
        <v>66</v>
      </c>
      <c r="AJ1851">
        <v>1</v>
      </c>
      <c r="AK1851">
        <v>2</v>
      </c>
      <c r="AL1851" t="s">
        <v>53</v>
      </c>
      <c r="AM1851">
        <v>-999999</v>
      </c>
      <c r="AN1851">
        <v>26</v>
      </c>
      <c r="AO1851">
        <v>141020</v>
      </c>
      <c r="AP1851">
        <v>0</v>
      </c>
      <c r="AQ1851">
        <v>2</v>
      </c>
      <c r="AR1851">
        <v>314</v>
      </c>
      <c r="AS1851">
        <v>141334</v>
      </c>
      <c r="AT1851">
        <v>4</v>
      </c>
      <c r="AU1851">
        <v>1</v>
      </c>
      <c r="AV1851">
        <v>49</v>
      </c>
    </row>
    <row r="1852" spans="1:48" x14ac:dyDescent="0.25">
      <c r="A1852" t="s">
        <v>49</v>
      </c>
      <c r="B1852">
        <v>1017</v>
      </c>
      <c r="C1852">
        <v>1</v>
      </c>
      <c r="D1852" t="s">
        <v>98</v>
      </c>
      <c r="E1852" t="s">
        <v>99</v>
      </c>
      <c r="F1852">
        <v>75.036000000000001</v>
      </c>
      <c r="G1852" t="s">
        <v>52</v>
      </c>
      <c r="H1852">
        <v>1</v>
      </c>
      <c r="I1852" t="s">
        <v>53</v>
      </c>
      <c r="J1852">
        <v>-2051148371</v>
      </c>
      <c r="K1852" t="s">
        <v>54</v>
      </c>
      <c r="L1852" t="s">
        <v>55</v>
      </c>
      <c r="M1852" t="s">
        <v>55</v>
      </c>
      <c r="N1852" s="1">
        <v>43230</v>
      </c>
      <c r="O1852" s="2">
        <v>43230.32172453704</v>
      </c>
      <c r="P1852" s="3">
        <v>0.65505787037037033</v>
      </c>
      <c r="Q1852" t="s">
        <v>56</v>
      </c>
      <c r="R1852" t="s">
        <v>53</v>
      </c>
      <c r="S1852">
        <v>2</v>
      </c>
      <c r="T1852">
        <v>2</v>
      </c>
      <c r="U1852">
        <v>1</v>
      </c>
      <c r="V1852">
        <v>2</v>
      </c>
      <c r="W1852" t="s">
        <v>68</v>
      </c>
      <c r="X1852" t="s">
        <v>20</v>
      </c>
      <c r="Y1852" t="s">
        <v>53</v>
      </c>
      <c r="Z1852">
        <v>50</v>
      </c>
      <c r="AA1852" t="s">
        <v>57</v>
      </c>
      <c r="AB1852" t="s">
        <v>61</v>
      </c>
      <c r="AC1852">
        <v>1</v>
      </c>
      <c r="AG1852" t="s">
        <v>69</v>
      </c>
      <c r="AH1852" t="s">
        <v>46</v>
      </c>
      <c r="AI1852" t="s">
        <v>63</v>
      </c>
      <c r="AJ1852">
        <v>1</v>
      </c>
      <c r="AK1852">
        <v>1</v>
      </c>
      <c r="AL1852" t="s">
        <v>53</v>
      </c>
      <c r="AM1852">
        <v>-999999</v>
      </c>
      <c r="AN1852">
        <v>26</v>
      </c>
      <c r="AO1852">
        <v>142379</v>
      </c>
      <c r="AP1852">
        <v>0</v>
      </c>
      <c r="AQ1852">
        <v>1</v>
      </c>
      <c r="AR1852">
        <v>371</v>
      </c>
      <c r="AS1852">
        <v>142750</v>
      </c>
      <c r="AT1852">
        <v>3</v>
      </c>
      <c r="AU1852">
        <v>1</v>
      </c>
      <c r="AV1852">
        <v>50</v>
      </c>
    </row>
    <row r="1853" spans="1:48" x14ac:dyDescent="0.25">
      <c r="A1853" t="s">
        <v>49</v>
      </c>
      <c r="B1853">
        <v>1017</v>
      </c>
      <c r="C1853">
        <v>1</v>
      </c>
      <c r="D1853" t="s">
        <v>98</v>
      </c>
      <c r="E1853" t="s">
        <v>99</v>
      </c>
      <c r="F1853">
        <v>75.036000000000001</v>
      </c>
      <c r="G1853" t="s">
        <v>52</v>
      </c>
      <c r="H1853">
        <v>1</v>
      </c>
      <c r="I1853" t="s">
        <v>53</v>
      </c>
      <c r="J1853">
        <v>-2051148371</v>
      </c>
      <c r="K1853" t="s">
        <v>54</v>
      </c>
      <c r="L1853" t="s">
        <v>55</v>
      </c>
      <c r="M1853" t="s">
        <v>55</v>
      </c>
      <c r="N1853" s="1">
        <v>43230</v>
      </c>
      <c r="O1853" s="2">
        <v>43230.32172453704</v>
      </c>
      <c r="P1853" s="3">
        <v>0.65505787037037033</v>
      </c>
      <c r="Q1853" t="s">
        <v>56</v>
      </c>
      <c r="R1853" t="s">
        <v>53</v>
      </c>
      <c r="S1853">
        <v>2</v>
      </c>
      <c r="T1853">
        <v>2</v>
      </c>
      <c r="U1853">
        <v>1</v>
      </c>
      <c r="V1853">
        <v>2</v>
      </c>
      <c r="W1853" t="s">
        <v>68</v>
      </c>
      <c r="X1853" t="s">
        <v>20</v>
      </c>
      <c r="Y1853" t="s">
        <v>53</v>
      </c>
      <c r="Z1853">
        <v>51</v>
      </c>
      <c r="AA1853" t="s">
        <v>57</v>
      </c>
      <c r="AB1853" t="s">
        <v>58</v>
      </c>
      <c r="AC1853">
        <v>2</v>
      </c>
      <c r="AG1853" t="s">
        <v>69</v>
      </c>
      <c r="AH1853" t="s">
        <v>46</v>
      </c>
      <c r="AI1853" t="s">
        <v>59</v>
      </c>
      <c r="AJ1853">
        <v>1</v>
      </c>
      <c r="AK1853">
        <v>2</v>
      </c>
      <c r="AL1853" t="s">
        <v>53</v>
      </c>
      <c r="AM1853">
        <v>-999999</v>
      </c>
      <c r="AN1853">
        <v>26</v>
      </c>
      <c r="AO1853">
        <v>143805</v>
      </c>
      <c r="AP1853">
        <v>0</v>
      </c>
      <c r="AQ1853">
        <v>2</v>
      </c>
      <c r="AR1853">
        <v>561</v>
      </c>
      <c r="AS1853">
        <v>144366</v>
      </c>
      <c r="AT1853">
        <v>6</v>
      </c>
      <c r="AU1853">
        <v>1</v>
      </c>
      <c r="AV1853">
        <v>51</v>
      </c>
    </row>
    <row r="1854" spans="1:48" x14ac:dyDescent="0.25">
      <c r="A1854" t="s">
        <v>49</v>
      </c>
      <c r="B1854">
        <v>1017</v>
      </c>
      <c r="C1854">
        <v>1</v>
      </c>
      <c r="D1854" t="s">
        <v>98</v>
      </c>
      <c r="E1854" t="s">
        <v>99</v>
      </c>
      <c r="F1854">
        <v>75.036000000000001</v>
      </c>
      <c r="G1854" t="s">
        <v>52</v>
      </c>
      <c r="H1854">
        <v>1</v>
      </c>
      <c r="I1854" t="s">
        <v>53</v>
      </c>
      <c r="J1854">
        <v>-2051148371</v>
      </c>
      <c r="K1854" t="s">
        <v>54</v>
      </c>
      <c r="L1854" t="s">
        <v>55</v>
      </c>
      <c r="M1854" t="s">
        <v>55</v>
      </c>
      <c r="N1854" s="1">
        <v>43230</v>
      </c>
      <c r="O1854" s="2">
        <v>43230.32172453704</v>
      </c>
      <c r="P1854" s="3">
        <v>0.65505787037037033</v>
      </c>
      <c r="Q1854" t="s">
        <v>56</v>
      </c>
      <c r="R1854" t="s">
        <v>53</v>
      </c>
      <c r="S1854">
        <v>2</v>
      </c>
      <c r="T1854">
        <v>2</v>
      </c>
      <c r="U1854">
        <v>1</v>
      </c>
      <c r="V1854">
        <v>2</v>
      </c>
      <c r="W1854" t="s">
        <v>68</v>
      </c>
      <c r="X1854" t="s">
        <v>20</v>
      </c>
      <c r="Y1854" t="s">
        <v>53</v>
      </c>
      <c r="Z1854">
        <v>52</v>
      </c>
      <c r="AA1854" t="s">
        <v>60</v>
      </c>
      <c r="AB1854" t="s">
        <v>61</v>
      </c>
      <c r="AC1854">
        <v>1</v>
      </c>
      <c r="AG1854" t="s">
        <v>69</v>
      </c>
      <c r="AH1854" t="s">
        <v>46</v>
      </c>
      <c r="AI1854" t="s">
        <v>62</v>
      </c>
      <c r="AJ1854">
        <v>1</v>
      </c>
      <c r="AK1854">
        <v>1</v>
      </c>
      <c r="AL1854" t="s">
        <v>53</v>
      </c>
      <c r="AM1854">
        <v>-999999</v>
      </c>
      <c r="AN1854">
        <v>27</v>
      </c>
      <c r="AO1854">
        <v>145405</v>
      </c>
      <c r="AP1854">
        <v>0</v>
      </c>
      <c r="AQ1854">
        <v>1</v>
      </c>
      <c r="AR1854">
        <v>377</v>
      </c>
      <c r="AS1854">
        <v>145782</v>
      </c>
      <c r="AT1854">
        <v>5</v>
      </c>
      <c r="AU1854">
        <v>1</v>
      </c>
      <c r="AV1854">
        <v>52</v>
      </c>
    </row>
    <row r="1855" spans="1:48" x14ac:dyDescent="0.25">
      <c r="A1855" t="s">
        <v>49</v>
      </c>
      <c r="B1855">
        <v>1017</v>
      </c>
      <c r="C1855">
        <v>1</v>
      </c>
      <c r="D1855" t="s">
        <v>98</v>
      </c>
      <c r="E1855" t="s">
        <v>99</v>
      </c>
      <c r="F1855">
        <v>75.036000000000001</v>
      </c>
      <c r="G1855" t="s">
        <v>52</v>
      </c>
      <c r="H1855">
        <v>1</v>
      </c>
      <c r="I1855" t="s">
        <v>53</v>
      </c>
      <c r="J1855">
        <v>-2051148371</v>
      </c>
      <c r="K1855" t="s">
        <v>54</v>
      </c>
      <c r="L1855" t="s">
        <v>55</v>
      </c>
      <c r="M1855" t="s">
        <v>55</v>
      </c>
      <c r="N1855" s="1">
        <v>43230</v>
      </c>
      <c r="O1855" s="2">
        <v>43230.32172453704</v>
      </c>
      <c r="P1855" s="3">
        <v>0.65505787037037033</v>
      </c>
      <c r="Q1855" t="s">
        <v>56</v>
      </c>
      <c r="R1855" t="s">
        <v>53</v>
      </c>
      <c r="S1855">
        <v>2</v>
      </c>
      <c r="T1855">
        <v>2</v>
      </c>
      <c r="U1855">
        <v>1</v>
      </c>
      <c r="V1855">
        <v>2</v>
      </c>
      <c r="W1855" t="s">
        <v>68</v>
      </c>
      <c r="X1855" t="s">
        <v>20</v>
      </c>
      <c r="Y1855" t="s">
        <v>53</v>
      </c>
      <c r="Z1855">
        <v>53</v>
      </c>
      <c r="AA1855" t="s">
        <v>60</v>
      </c>
      <c r="AB1855" t="s">
        <v>58</v>
      </c>
      <c r="AC1855">
        <v>2</v>
      </c>
      <c r="AG1855" t="s">
        <v>69</v>
      </c>
      <c r="AH1855" t="s">
        <v>46</v>
      </c>
      <c r="AI1855" t="s">
        <v>66</v>
      </c>
      <c r="AJ1855">
        <v>1</v>
      </c>
      <c r="AK1855">
        <v>2</v>
      </c>
      <c r="AL1855" t="s">
        <v>53</v>
      </c>
      <c r="AM1855">
        <v>-999999</v>
      </c>
      <c r="AN1855">
        <v>27</v>
      </c>
      <c r="AO1855">
        <v>146831</v>
      </c>
      <c r="AP1855">
        <v>0</v>
      </c>
      <c r="AQ1855">
        <v>2</v>
      </c>
      <c r="AR1855">
        <v>399</v>
      </c>
      <c r="AS1855">
        <v>147230</v>
      </c>
      <c r="AT1855">
        <v>4</v>
      </c>
      <c r="AU1855">
        <v>1</v>
      </c>
      <c r="AV1855">
        <v>53</v>
      </c>
    </row>
    <row r="1856" spans="1:48" x14ac:dyDescent="0.25">
      <c r="A1856" t="s">
        <v>49</v>
      </c>
      <c r="B1856">
        <v>1017</v>
      </c>
      <c r="C1856">
        <v>1</v>
      </c>
      <c r="D1856" t="s">
        <v>98</v>
      </c>
      <c r="E1856" t="s">
        <v>99</v>
      </c>
      <c r="F1856">
        <v>75.036000000000001</v>
      </c>
      <c r="G1856" t="s">
        <v>52</v>
      </c>
      <c r="H1856">
        <v>1</v>
      </c>
      <c r="I1856" t="s">
        <v>53</v>
      </c>
      <c r="J1856">
        <v>-2051148371</v>
      </c>
      <c r="K1856" t="s">
        <v>54</v>
      </c>
      <c r="L1856" t="s">
        <v>55</v>
      </c>
      <c r="M1856" t="s">
        <v>55</v>
      </c>
      <c r="N1856" s="1">
        <v>43230</v>
      </c>
      <c r="O1856" s="2">
        <v>43230.32172453704</v>
      </c>
      <c r="P1856" s="3">
        <v>0.65505787037037033</v>
      </c>
      <c r="Q1856" t="s">
        <v>56</v>
      </c>
      <c r="R1856" t="s">
        <v>53</v>
      </c>
      <c r="S1856">
        <v>2</v>
      </c>
      <c r="T1856">
        <v>2</v>
      </c>
      <c r="U1856">
        <v>1</v>
      </c>
      <c r="V1856">
        <v>2</v>
      </c>
      <c r="W1856" t="s">
        <v>68</v>
      </c>
      <c r="X1856" t="s">
        <v>20</v>
      </c>
      <c r="Y1856" t="s">
        <v>53</v>
      </c>
      <c r="Z1856">
        <v>54</v>
      </c>
      <c r="AA1856" t="s">
        <v>60</v>
      </c>
      <c r="AB1856" t="s">
        <v>61</v>
      </c>
      <c r="AC1856">
        <v>1</v>
      </c>
      <c r="AG1856" t="s">
        <v>69</v>
      </c>
      <c r="AH1856" t="s">
        <v>46</v>
      </c>
      <c r="AI1856" t="s">
        <v>62</v>
      </c>
      <c r="AJ1856">
        <v>1</v>
      </c>
      <c r="AK1856">
        <v>1</v>
      </c>
      <c r="AL1856" t="s">
        <v>53</v>
      </c>
      <c r="AM1856">
        <v>-999999</v>
      </c>
      <c r="AN1856">
        <v>26</v>
      </c>
      <c r="AO1856">
        <v>148270</v>
      </c>
      <c r="AP1856">
        <v>0</v>
      </c>
      <c r="AQ1856">
        <v>1</v>
      </c>
      <c r="AR1856">
        <v>432</v>
      </c>
      <c r="AS1856">
        <v>148702</v>
      </c>
      <c r="AT1856">
        <v>5</v>
      </c>
      <c r="AU1856">
        <v>1</v>
      </c>
      <c r="AV1856">
        <v>54</v>
      </c>
    </row>
    <row r="1857" spans="1:48" x14ac:dyDescent="0.25">
      <c r="A1857" t="s">
        <v>49</v>
      </c>
      <c r="B1857">
        <v>1017</v>
      </c>
      <c r="C1857">
        <v>1</v>
      </c>
      <c r="D1857" t="s">
        <v>98</v>
      </c>
      <c r="E1857" t="s">
        <v>99</v>
      </c>
      <c r="F1857">
        <v>75.036000000000001</v>
      </c>
      <c r="G1857" t="s">
        <v>52</v>
      </c>
      <c r="H1857">
        <v>1</v>
      </c>
      <c r="I1857" t="s">
        <v>53</v>
      </c>
      <c r="J1857">
        <v>-2051148371</v>
      </c>
      <c r="K1857" t="s">
        <v>54</v>
      </c>
      <c r="L1857" t="s">
        <v>55</v>
      </c>
      <c r="M1857" t="s">
        <v>55</v>
      </c>
      <c r="N1857" s="1">
        <v>43230</v>
      </c>
      <c r="O1857" s="2">
        <v>43230.32172453704</v>
      </c>
      <c r="P1857" s="3">
        <v>0.65505787037037033</v>
      </c>
      <c r="Q1857" t="s">
        <v>56</v>
      </c>
      <c r="R1857" t="s">
        <v>53</v>
      </c>
      <c r="S1857">
        <v>2</v>
      </c>
      <c r="T1857">
        <v>2</v>
      </c>
      <c r="U1857">
        <v>1</v>
      </c>
      <c r="V1857">
        <v>2</v>
      </c>
      <c r="W1857" t="s">
        <v>68</v>
      </c>
      <c r="X1857" t="s">
        <v>20</v>
      </c>
      <c r="Y1857" t="s">
        <v>53</v>
      </c>
      <c r="Z1857">
        <v>55</v>
      </c>
      <c r="AA1857" t="s">
        <v>60</v>
      </c>
      <c r="AB1857" t="s">
        <v>58</v>
      </c>
      <c r="AC1857">
        <v>2</v>
      </c>
      <c r="AG1857" t="s">
        <v>69</v>
      </c>
      <c r="AH1857" t="s">
        <v>46</v>
      </c>
      <c r="AI1857" t="s">
        <v>66</v>
      </c>
      <c r="AJ1857">
        <v>1</v>
      </c>
      <c r="AK1857">
        <v>2</v>
      </c>
      <c r="AL1857" t="s">
        <v>53</v>
      </c>
      <c r="AM1857">
        <v>-999999</v>
      </c>
      <c r="AN1857">
        <v>26</v>
      </c>
      <c r="AO1857">
        <v>149749</v>
      </c>
      <c r="AP1857">
        <v>0</v>
      </c>
      <c r="AQ1857">
        <v>2</v>
      </c>
      <c r="AR1857">
        <v>337</v>
      </c>
      <c r="AS1857">
        <v>150086</v>
      </c>
      <c r="AT1857">
        <v>4</v>
      </c>
      <c r="AU1857">
        <v>1</v>
      </c>
      <c r="AV1857">
        <v>55</v>
      </c>
    </row>
    <row r="1858" spans="1:48" x14ac:dyDescent="0.25">
      <c r="A1858" t="s">
        <v>49</v>
      </c>
      <c r="B1858">
        <v>1017</v>
      </c>
      <c r="C1858">
        <v>1</v>
      </c>
      <c r="D1858" t="s">
        <v>98</v>
      </c>
      <c r="E1858" t="s">
        <v>99</v>
      </c>
      <c r="F1858">
        <v>75.036000000000001</v>
      </c>
      <c r="G1858" t="s">
        <v>52</v>
      </c>
      <c r="H1858">
        <v>1</v>
      </c>
      <c r="I1858" t="s">
        <v>53</v>
      </c>
      <c r="J1858">
        <v>-2051148371</v>
      </c>
      <c r="K1858" t="s">
        <v>54</v>
      </c>
      <c r="L1858" t="s">
        <v>55</v>
      </c>
      <c r="M1858" t="s">
        <v>55</v>
      </c>
      <c r="N1858" s="1">
        <v>43230</v>
      </c>
      <c r="O1858" s="2">
        <v>43230.32172453704</v>
      </c>
      <c r="P1858" s="3">
        <v>0.65505787037037033</v>
      </c>
      <c r="Q1858" t="s">
        <v>56</v>
      </c>
      <c r="R1858" t="s">
        <v>53</v>
      </c>
      <c r="S1858">
        <v>2</v>
      </c>
      <c r="T1858">
        <v>2</v>
      </c>
      <c r="U1858">
        <v>1</v>
      </c>
      <c r="V1858">
        <v>2</v>
      </c>
      <c r="W1858" t="s">
        <v>68</v>
      </c>
      <c r="X1858" t="s">
        <v>20</v>
      </c>
      <c r="Y1858" t="s">
        <v>53</v>
      </c>
      <c r="Z1858">
        <v>56</v>
      </c>
      <c r="AA1858" t="s">
        <v>64</v>
      </c>
      <c r="AB1858" t="s">
        <v>58</v>
      </c>
      <c r="AC1858">
        <v>2</v>
      </c>
      <c r="AG1858" t="s">
        <v>69</v>
      </c>
      <c r="AH1858" t="s">
        <v>46</v>
      </c>
      <c r="AI1858" t="s">
        <v>67</v>
      </c>
      <c r="AJ1858">
        <v>1</v>
      </c>
      <c r="AK1858">
        <v>2</v>
      </c>
      <c r="AL1858" t="s">
        <v>53</v>
      </c>
      <c r="AM1858">
        <v>-999999</v>
      </c>
      <c r="AN1858">
        <v>26</v>
      </c>
      <c r="AO1858">
        <v>151122</v>
      </c>
      <c r="AP1858">
        <v>0</v>
      </c>
      <c r="AQ1858">
        <v>2</v>
      </c>
      <c r="AR1858">
        <v>356</v>
      </c>
      <c r="AS1858">
        <v>151478</v>
      </c>
      <c r="AT1858">
        <v>1</v>
      </c>
      <c r="AU1858">
        <v>1</v>
      </c>
      <c r="AV1858">
        <v>56</v>
      </c>
    </row>
    <row r="1859" spans="1:48" x14ac:dyDescent="0.25">
      <c r="A1859" t="s">
        <v>49</v>
      </c>
      <c r="B1859">
        <v>1017</v>
      </c>
      <c r="C1859">
        <v>1</v>
      </c>
      <c r="D1859" t="s">
        <v>98</v>
      </c>
      <c r="E1859" t="s">
        <v>99</v>
      </c>
      <c r="F1859">
        <v>75.036000000000001</v>
      </c>
      <c r="G1859" t="s">
        <v>52</v>
      </c>
      <c r="H1859">
        <v>1</v>
      </c>
      <c r="I1859" t="s">
        <v>53</v>
      </c>
      <c r="J1859">
        <v>-2051148371</v>
      </c>
      <c r="K1859" t="s">
        <v>54</v>
      </c>
      <c r="L1859" t="s">
        <v>55</v>
      </c>
      <c r="M1859" t="s">
        <v>55</v>
      </c>
      <c r="N1859" s="1">
        <v>43230</v>
      </c>
      <c r="O1859" s="2">
        <v>43230.32172453704</v>
      </c>
      <c r="P1859" s="3">
        <v>0.65505787037037033</v>
      </c>
      <c r="Q1859" t="s">
        <v>56</v>
      </c>
      <c r="R1859" t="s">
        <v>53</v>
      </c>
      <c r="S1859">
        <v>2</v>
      </c>
      <c r="T1859">
        <v>2</v>
      </c>
      <c r="U1859">
        <v>1</v>
      </c>
      <c r="V1859">
        <v>2</v>
      </c>
      <c r="W1859" t="s">
        <v>68</v>
      </c>
      <c r="X1859" t="s">
        <v>20</v>
      </c>
      <c r="Y1859" t="s">
        <v>53</v>
      </c>
      <c r="Z1859">
        <v>57</v>
      </c>
      <c r="AA1859" t="s">
        <v>60</v>
      </c>
      <c r="AB1859" t="s">
        <v>61</v>
      </c>
      <c r="AC1859">
        <v>1</v>
      </c>
      <c r="AG1859" t="s">
        <v>69</v>
      </c>
      <c r="AH1859" t="s">
        <v>46</v>
      </c>
      <c r="AI1859" t="s">
        <v>62</v>
      </c>
      <c r="AJ1859">
        <v>1</v>
      </c>
      <c r="AK1859">
        <v>1</v>
      </c>
      <c r="AL1859" t="s">
        <v>53</v>
      </c>
      <c r="AM1859">
        <v>-999999</v>
      </c>
      <c r="AN1859">
        <v>13</v>
      </c>
      <c r="AO1859">
        <v>152508</v>
      </c>
      <c r="AP1859">
        <v>0</v>
      </c>
      <c r="AQ1859">
        <v>1</v>
      </c>
      <c r="AR1859">
        <v>386</v>
      </c>
      <c r="AS1859">
        <v>152894</v>
      </c>
      <c r="AT1859">
        <v>5</v>
      </c>
      <c r="AU1859">
        <v>1</v>
      </c>
      <c r="AV1859">
        <v>57</v>
      </c>
    </row>
    <row r="1860" spans="1:48" x14ac:dyDescent="0.25">
      <c r="A1860" t="s">
        <v>49</v>
      </c>
      <c r="B1860">
        <v>1017</v>
      </c>
      <c r="C1860">
        <v>1</v>
      </c>
      <c r="D1860" t="s">
        <v>98</v>
      </c>
      <c r="E1860" t="s">
        <v>99</v>
      </c>
      <c r="F1860">
        <v>75.036000000000001</v>
      </c>
      <c r="G1860" t="s">
        <v>52</v>
      </c>
      <c r="H1860">
        <v>1</v>
      </c>
      <c r="I1860" t="s">
        <v>53</v>
      </c>
      <c r="J1860">
        <v>-2051148371</v>
      </c>
      <c r="K1860" t="s">
        <v>54</v>
      </c>
      <c r="L1860" t="s">
        <v>55</v>
      </c>
      <c r="M1860" t="s">
        <v>55</v>
      </c>
      <c r="N1860" s="1">
        <v>43230</v>
      </c>
      <c r="O1860" s="2">
        <v>43230.32172453704</v>
      </c>
      <c r="P1860" s="3">
        <v>0.65505787037037033</v>
      </c>
      <c r="Q1860" t="s">
        <v>56</v>
      </c>
      <c r="R1860" t="s">
        <v>53</v>
      </c>
      <c r="S1860">
        <v>2</v>
      </c>
      <c r="T1860">
        <v>2</v>
      </c>
      <c r="U1860">
        <v>1</v>
      </c>
      <c r="V1860">
        <v>2</v>
      </c>
      <c r="W1860" t="s">
        <v>68</v>
      </c>
      <c r="X1860" t="s">
        <v>20</v>
      </c>
      <c r="Y1860" t="s">
        <v>53</v>
      </c>
      <c r="Z1860">
        <v>58</v>
      </c>
      <c r="AA1860" t="s">
        <v>57</v>
      </c>
      <c r="AB1860" t="s">
        <v>61</v>
      </c>
      <c r="AC1860">
        <v>1</v>
      </c>
      <c r="AG1860" t="s">
        <v>69</v>
      </c>
      <c r="AH1860" t="s">
        <v>46</v>
      </c>
      <c r="AI1860" t="s">
        <v>63</v>
      </c>
      <c r="AJ1860">
        <v>1</v>
      </c>
      <c r="AK1860">
        <v>1</v>
      </c>
      <c r="AL1860" t="s">
        <v>53</v>
      </c>
      <c r="AM1860">
        <v>-999999</v>
      </c>
      <c r="AN1860">
        <v>26</v>
      </c>
      <c r="AO1860">
        <v>153934</v>
      </c>
      <c r="AP1860">
        <v>0</v>
      </c>
      <c r="AQ1860">
        <v>1</v>
      </c>
      <c r="AR1860">
        <v>384</v>
      </c>
      <c r="AS1860">
        <v>154318</v>
      </c>
      <c r="AT1860">
        <v>3</v>
      </c>
      <c r="AU1860">
        <v>1</v>
      </c>
      <c r="AV1860">
        <v>58</v>
      </c>
    </row>
    <row r="1861" spans="1:48" x14ac:dyDescent="0.25">
      <c r="A1861" t="s">
        <v>49</v>
      </c>
      <c r="B1861">
        <v>1017</v>
      </c>
      <c r="C1861">
        <v>1</v>
      </c>
      <c r="D1861" t="s">
        <v>98</v>
      </c>
      <c r="E1861" t="s">
        <v>99</v>
      </c>
      <c r="F1861">
        <v>75.036000000000001</v>
      </c>
      <c r="G1861" t="s">
        <v>52</v>
      </c>
      <c r="H1861">
        <v>1</v>
      </c>
      <c r="I1861" t="s">
        <v>53</v>
      </c>
      <c r="J1861">
        <v>-2051148371</v>
      </c>
      <c r="K1861" t="s">
        <v>54</v>
      </c>
      <c r="L1861" t="s">
        <v>55</v>
      </c>
      <c r="M1861" t="s">
        <v>55</v>
      </c>
      <c r="N1861" s="1">
        <v>43230</v>
      </c>
      <c r="O1861" s="2">
        <v>43230.32172453704</v>
      </c>
      <c r="P1861" s="3">
        <v>0.65505787037037033</v>
      </c>
      <c r="Q1861" t="s">
        <v>56</v>
      </c>
      <c r="R1861" t="s">
        <v>53</v>
      </c>
      <c r="S1861">
        <v>2</v>
      </c>
      <c r="T1861">
        <v>2</v>
      </c>
      <c r="U1861">
        <v>1</v>
      </c>
      <c r="V1861">
        <v>2</v>
      </c>
      <c r="W1861" t="s">
        <v>68</v>
      </c>
      <c r="X1861" t="s">
        <v>20</v>
      </c>
      <c r="Y1861" t="s">
        <v>53</v>
      </c>
      <c r="Z1861">
        <v>59</v>
      </c>
      <c r="AA1861" t="s">
        <v>57</v>
      </c>
      <c r="AB1861" t="s">
        <v>61</v>
      </c>
      <c r="AC1861">
        <v>1</v>
      </c>
      <c r="AG1861" t="s">
        <v>69</v>
      </c>
      <c r="AH1861" t="s">
        <v>46</v>
      </c>
      <c r="AI1861" t="s">
        <v>63</v>
      </c>
      <c r="AJ1861">
        <v>1</v>
      </c>
      <c r="AK1861">
        <v>1</v>
      </c>
      <c r="AL1861" t="s">
        <v>53</v>
      </c>
      <c r="AM1861">
        <v>-999999</v>
      </c>
      <c r="AN1861">
        <v>13</v>
      </c>
      <c r="AO1861">
        <v>155360</v>
      </c>
      <c r="AP1861">
        <v>0</v>
      </c>
      <c r="AQ1861">
        <v>1</v>
      </c>
      <c r="AR1861">
        <v>398</v>
      </c>
      <c r="AS1861">
        <v>155758</v>
      </c>
      <c r="AT1861">
        <v>3</v>
      </c>
      <c r="AU1861">
        <v>1</v>
      </c>
      <c r="AV1861">
        <v>59</v>
      </c>
    </row>
    <row r="1862" spans="1:48" x14ac:dyDescent="0.25">
      <c r="A1862" t="s">
        <v>49</v>
      </c>
      <c r="B1862">
        <v>1017</v>
      </c>
      <c r="C1862">
        <v>1</v>
      </c>
      <c r="D1862" t="s">
        <v>98</v>
      </c>
      <c r="E1862" t="s">
        <v>99</v>
      </c>
      <c r="F1862">
        <v>75.036000000000001</v>
      </c>
      <c r="G1862" t="s">
        <v>52</v>
      </c>
      <c r="H1862">
        <v>1</v>
      </c>
      <c r="I1862" t="s">
        <v>53</v>
      </c>
      <c r="J1862">
        <v>-2051148371</v>
      </c>
      <c r="K1862" t="s">
        <v>54</v>
      </c>
      <c r="L1862" t="s">
        <v>55</v>
      </c>
      <c r="M1862" t="s">
        <v>55</v>
      </c>
      <c r="N1862" s="1">
        <v>43230</v>
      </c>
      <c r="O1862" s="2">
        <v>43230.32172453704</v>
      </c>
      <c r="P1862" s="3">
        <v>0.65505787037037033</v>
      </c>
      <c r="Q1862" t="s">
        <v>56</v>
      </c>
      <c r="R1862" t="s">
        <v>53</v>
      </c>
      <c r="S1862">
        <v>2</v>
      </c>
      <c r="T1862">
        <v>2</v>
      </c>
      <c r="U1862">
        <v>1</v>
      </c>
      <c r="V1862">
        <v>2</v>
      </c>
      <c r="W1862" t="s">
        <v>68</v>
      </c>
      <c r="X1862" t="s">
        <v>20</v>
      </c>
      <c r="Y1862" t="s">
        <v>53</v>
      </c>
      <c r="Z1862">
        <v>60</v>
      </c>
      <c r="AA1862" t="s">
        <v>64</v>
      </c>
      <c r="AB1862" t="s">
        <v>58</v>
      </c>
      <c r="AC1862">
        <v>2</v>
      </c>
      <c r="AG1862" t="s">
        <v>69</v>
      </c>
      <c r="AH1862" t="s">
        <v>46</v>
      </c>
      <c r="AI1862" t="s">
        <v>67</v>
      </c>
      <c r="AJ1862">
        <v>1</v>
      </c>
      <c r="AK1862">
        <v>2</v>
      </c>
      <c r="AL1862" t="s">
        <v>53</v>
      </c>
      <c r="AM1862">
        <v>-999999</v>
      </c>
      <c r="AN1862">
        <v>26</v>
      </c>
      <c r="AO1862">
        <v>156812</v>
      </c>
      <c r="AP1862">
        <v>0</v>
      </c>
      <c r="AQ1862">
        <v>2</v>
      </c>
      <c r="AR1862">
        <v>402</v>
      </c>
      <c r="AS1862">
        <v>157214</v>
      </c>
      <c r="AT1862">
        <v>1</v>
      </c>
      <c r="AU1862">
        <v>1</v>
      </c>
      <c r="AV1862">
        <v>60</v>
      </c>
    </row>
    <row r="1863" spans="1:48" x14ac:dyDescent="0.25">
      <c r="A1863" t="s">
        <v>49</v>
      </c>
      <c r="B1863">
        <v>1017</v>
      </c>
      <c r="C1863">
        <v>1</v>
      </c>
      <c r="D1863" t="s">
        <v>98</v>
      </c>
      <c r="E1863" t="s">
        <v>99</v>
      </c>
      <c r="F1863">
        <v>75.036000000000001</v>
      </c>
      <c r="G1863" t="s">
        <v>52</v>
      </c>
      <c r="H1863">
        <v>1</v>
      </c>
      <c r="I1863" t="s">
        <v>53</v>
      </c>
      <c r="J1863">
        <v>-2051148371</v>
      </c>
      <c r="K1863" t="s">
        <v>54</v>
      </c>
      <c r="L1863" t="s">
        <v>55</v>
      </c>
      <c r="M1863" t="s">
        <v>55</v>
      </c>
      <c r="N1863" s="1">
        <v>43230</v>
      </c>
      <c r="O1863" s="2">
        <v>43230.32172453704</v>
      </c>
      <c r="P1863" s="3">
        <v>0.65505787037037033</v>
      </c>
      <c r="Q1863" t="s">
        <v>56</v>
      </c>
      <c r="R1863" t="s">
        <v>53</v>
      </c>
      <c r="S1863">
        <v>2</v>
      </c>
      <c r="T1863">
        <v>2</v>
      </c>
      <c r="U1863">
        <v>1</v>
      </c>
      <c r="V1863">
        <v>2</v>
      </c>
      <c r="W1863" t="s">
        <v>68</v>
      </c>
      <c r="X1863" t="s">
        <v>20</v>
      </c>
      <c r="Y1863" t="s">
        <v>53</v>
      </c>
      <c r="Z1863">
        <v>61</v>
      </c>
      <c r="AA1863" t="s">
        <v>57</v>
      </c>
      <c r="AB1863" t="s">
        <v>58</v>
      </c>
      <c r="AC1863">
        <v>2</v>
      </c>
      <c r="AG1863" t="s">
        <v>69</v>
      </c>
      <c r="AH1863" t="s">
        <v>46</v>
      </c>
      <c r="AI1863" t="s">
        <v>59</v>
      </c>
      <c r="AJ1863">
        <v>1</v>
      </c>
      <c r="AK1863">
        <v>2</v>
      </c>
      <c r="AL1863" t="s">
        <v>53</v>
      </c>
      <c r="AM1863">
        <v>-999999</v>
      </c>
      <c r="AN1863">
        <v>26</v>
      </c>
      <c r="AO1863">
        <v>158265</v>
      </c>
      <c r="AP1863">
        <v>0</v>
      </c>
      <c r="AQ1863">
        <v>2</v>
      </c>
      <c r="AR1863">
        <v>413</v>
      </c>
      <c r="AS1863">
        <v>158678</v>
      </c>
      <c r="AT1863">
        <v>6</v>
      </c>
      <c r="AU1863">
        <v>1</v>
      </c>
      <c r="AV1863">
        <v>61</v>
      </c>
    </row>
    <row r="1864" spans="1:48" x14ac:dyDescent="0.25">
      <c r="A1864" t="s">
        <v>49</v>
      </c>
      <c r="B1864">
        <v>1017</v>
      </c>
      <c r="C1864">
        <v>1</v>
      </c>
      <c r="D1864" t="s">
        <v>98</v>
      </c>
      <c r="E1864" t="s">
        <v>99</v>
      </c>
      <c r="F1864">
        <v>75.036000000000001</v>
      </c>
      <c r="G1864" t="s">
        <v>52</v>
      </c>
      <c r="H1864">
        <v>1</v>
      </c>
      <c r="I1864" t="s">
        <v>53</v>
      </c>
      <c r="J1864">
        <v>-2051148371</v>
      </c>
      <c r="K1864" t="s">
        <v>54</v>
      </c>
      <c r="L1864" t="s">
        <v>55</v>
      </c>
      <c r="M1864" t="s">
        <v>55</v>
      </c>
      <c r="N1864" s="1">
        <v>43230</v>
      </c>
      <c r="O1864" s="2">
        <v>43230.32172453704</v>
      </c>
      <c r="P1864" s="3">
        <v>0.65505787037037033</v>
      </c>
      <c r="Q1864" t="s">
        <v>56</v>
      </c>
      <c r="R1864" t="s">
        <v>53</v>
      </c>
      <c r="S1864">
        <v>2</v>
      </c>
      <c r="T1864">
        <v>2</v>
      </c>
      <c r="U1864">
        <v>1</v>
      </c>
      <c r="V1864">
        <v>2</v>
      </c>
      <c r="W1864" t="s">
        <v>68</v>
      </c>
      <c r="X1864" t="s">
        <v>20</v>
      </c>
      <c r="Y1864" t="s">
        <v>53</v>
      </c>
      <c r="Z1864">
        <v>62</v>
      </c>
      <c r="AA1864" t="s">
        <v>57</v>
      </c>
      <c r="AB1864" t="s">
        <v>58</v>
      </c>
      <c r="AC1864">
        <v>2</v>
      </c>
      <c r="AG1864" t="s">
        <v>69</v>
      </c>
      <c r="AH1864" t="s">
        <v>46</v>
      </c>
      <c r="AI1864" t="s">
        <v>59</v>
      </c>
      <c r="AJ1864">
        <v>1</v>
      </c>
      <c r="AK1864">
        <v>2</v>
      </c>
      <c r="AL1864" t="s">
        <v>53</v>
      </c>
      <c r="AM1864">
        <v>-999999</v>
      </c>
      <c r="AN1864">
        <v>13</v>
      </c>
      <c r="AO1864">
        <v>159718</v>
      </c>
      <c r="AP1864">
        <v>0</v>
      </c>
      <c r="AQ1864">
        <v>2</v>
      </c>
      <c r="AR1864">
        <v>344</v>
      </c>
      <c r="AS1864">
        <v>160062</v>
      </c>
      <c r="AT1864">
        <v>6</v>
      </c>
      <c r="AU1864">
        <v>1</v>
      </c>
      <c r="AV1864">
        <v>62</v>
      </c>
    </row>
    <row r="1865" spans="1:48" x14ac:dyDescent="0.25">
      <c r="A1865" t="s">
        <v>49</v>
      </c>
      <c r="B1865">
        <v>1017</v>
      </c>
      <c r="C1865">
        <v>1</v>
      </c>
      <c r="D1865" t="s">
        <v>98</v>
      </c>
      <c r="E1865" t="s">
        <v>99</v>
      </c>
      <c r="F1865">
        <v>75.036000000000001</v>
      </c>
      <c r="G1865" t="s">
        <v>52</v>
      </c>
      <c r="H1865">
        <v>1</v>
      </c>
      <c r="I1865" t="s">
        <v>53</v>
      </c>
      <c r="J1865">
        <v>-2051148371</v>
      </c>
      <c r="K1865" t="s">
        <v>54</v>
      </c>
      <c r="L1865" t="s">
        <v>55</v>
      </c>
      <c r="M1865" t="s">
        <v>55</v>
      </c>
      <c r="N1865" s="1">
        <v>43230</v>
      </c>
      <c r="O1865" s="2">
        <v>43230.32172453704</v>
      </c>
      <c r="P1865" s="3">
        <v>0.65505787037037033</v>
      </c>
      <c r="Q1865" t="s">
        <v>56</v>
      </c>
      <c r="R1865" t="s">
        <v>53</v>
      </c>
      <c r="S1865">
        <v>2</v>
      </c>
      <c r="T1865">
        <v>2</v>
      </c>
      <c r="U1865">
        <v>1</v>
      </c>
      <c r="V1865">
        <v>2</v>
      </c>
      <c r="W1865" t="s">
        <v>68</v>
      </c>
      <c r="X1865" t="s">
        <v>20</v>
      </c>
      <c r="Y1865" t="s">
        <v>53</v>
      </c>
      <c r="Z1865">
        <v>63</v>
      </c>
      <c r="AA1865" t="s">
        <v>57</v>
      </c>
      <c r="AB1865" t="s">
        <v>58</v>
      </c>
      <c r="AC1865">
        <v>2</v>
      </c>
      <c r="AG1865" t="s">
        <v>69</v>
      </c>
      <c r="AH1865" t="s">
        <v>46</v>
      </c>
      <c r="AI1865" t="s">
        <v>59</v>
      </c>
      <c r="AJ1865">
        <v>1</v>
      </c>
      <c r="AK1865">
        <v>2</v>
      </c>
      <c r="AL1865" t="s">
        <v>53</v>
      </c>
      <c r="AM1865">
        <v>-999999</v>
      </c>
      <c r="AN1865">
        <v>12</v>
      </c>
      <c r="AO1865">
        <v>161090</v>
      </c>
      <c r="AP1865">
        <v>0</v>
      </c>
      <c r="AQ1865">
        <v>2</v>
      </c>
      <c r="AR1865">
        <v>380</v>
      </c>
      <c r="AS1865">
        <v>161470</v>
      </c>
      <c r="AT1865">
        <v>6</v>
      </c>
      <c r="AU1865">
        <v>1</v>
      </c>
      <c r="AV1865">
        <v>63</v>
      </c>
    </row>
    <row r="1866" spans="1:48" x14ac:dyDescent="0.25">
      <c r="A1866" t="s">
        <v>49</v>
      </c>
      <c r="B1866">
        <v>1017</v>
      </c>
      <c r="C1866">
        <v>1</v>
      </c>
      <c r="D1866" t="s">
        <v>98</v>
      </c>
      <c r="E1866" t="s">
        <v>99</v>
      </c>
      <c r="F1866">
        <v>75.036000000000001</v>
      </c>
      <c r="G1866" t="s">
        <v>52</v>
      </c>
      <c r="H1866">
        <v>1</v>
      </c>
      <c r="I1866" t="s">
        <v>53</v>
      </c>
      <c r="J1866">
        <v>-2051148371</v>
      </c>
      <c r="K1866" t="s">
        <v>54</v>
      </c>
      <c r="L1866" t="s">
        <v>55</v>
      </c>
      <c r="M1866" t="s">
        <v>55</v>
      </c>
      <c r="N1866" s="1">
        <v>43230</v>
      </c>
      <c r="O1866" s="2">
        <v>43230.32172453704</v>
      </c>
      <c r="P1866" s="3">
        <v>0.65505787037037033</v>
      </c>
      <c r="Q1866" t="s">
        <v>56</v>
      </c>
      <c r="R1866" t="s">
        <v>53</v>
      </c>
      <c r="S1866">
        <v>2</v>
      </c>
      <c r="T1866">
        <v>2</v>
      </c>
      <c r="U1866">
        <v>1</v>
      </c>
      <c r="V1866">
        <v>2</v>
      </c>
      <c r="W1866" t="s">
        <v>68</v>
      </c>
      <c r="X1866" t="s">
        <v>20</v>
      </c>
      <c r="Y1866" t="s">
        <v>53</v>
      </c>
      <c r="Z1866">
        <v>64</v>
      </c>
      <c r="AA1866" t="s">
        <v>60</v>
      </c>
      <c r="AB1866" t="s">
        <v>58</v>
      </c>
      <c r="AC1866">
        <v>2</v>
      </c>
      <c r="AG1866" t="s">
        <v>69</v>
      </c>
      <c r="AH1866" t="s">
        <v>46</v>
      </c>
      <c r="AI1866" t="s">
        <v>66</v>
      </c>
      <c r="AJ1866">
        <v>1</v>
      </c>
      <c r="AK1866">
        <v>2</v>
      </c>
      <c r="AL1866" t="s">
        <v>53</v>
      </c>
      <c r="AM1866">
        <v>-999999</v>
      </c>
      <c r="AN1866">
        <v>26</v>
      </c>
      <c r="AO1866">
        <v>162516</v>
      </c>
      <c r="AP1866">
        <v>0</v>
      </c>
      <c r="AQ1866">
        <v>2</v>
      </c>
      <c r="AR1866">
        <v>370</v>
      </c>
      <c r="AS1866">
        <v>162886</v>
      </c>
      <c r="AT1866">
        <v>4</v>
      </c>
      <c r="AU1866">
        <v>1</v>
      </c>
      <c r="AV1866">
        <v>64</v>
      </c>
    </row>
    <row r="1867" spans="1:48" x14ac:dyDescent="0.25">
      <c r="A1867" t="s">
        <v>49</v>
      </c>
      <c r="B1867">
        <v>1017</v>
      </c>
      <c r="C1867">
        <v>1</v>
      </c>
      <c r="D1867" t="s">
        <v>98</v>
      </c>
      <c r="E1867" t="s">
        <v>99</v>
      </c>
      <c r="F1867">
        <v>75.036000000000001</v>
      </c>
      <c r="G1867" t="s">
        <v>52</v>
      </c>
      <c r="H1867">
        <v>1</v>
      </c>
      <c r="I1867" t="s">
        <v>53</v>
      </c>
      <c r="J1867">
        <v>-2051148371</v>
      </c>
      <c r="K1867" t="s">
        <v>54</v>
      </c>
      <c r="L1867" t="s">
        <v>55</v>
      </c>
      <c r="M1867" t="s">
        <v>55</v>
      </c>
      <c r="N1867" s="1">
        <v>43230</v>
      </c>
      <c r="O1867" s="2">
        <v>43230.32172453704</v>
      </c>
      <c r="P1867" s="3">
        <v>0.65505787037037033</v>
      </c>
      <c r="Q1867" t="s">
        <v>56</v>
      </c>
      <c r="R1867" t="s">
        <v>53</v>
      </c>
      <c r="S1867">
        <v>2</v>
      </c>
      <c r="T1867">
        <v>2</v>
      </c>
      <c r="U1867">
        <v>1</v>
      </c>
      <c r="V1867">
        <v>2</v>
      </c>
      <c r="W1867" t="s">
        <v>68</v>
      </c>
      <c r="X1867" t="s">
        <v>20</v>
      </c>
      <c r="Y1867" t="s">
        <v>53</v>
      </c>
      <c r="Z1867">
        <v>65</v>
      </c>
      <c r="AA1867" t="s">
        <v>57</v>
      </c>
      <c r="AB1867" t="s">
        <v>61</v>
      </c>
      <c r="AC1867">
        <v>1</v>
      </c>
      <c r="AG1867" t="s">
        <v>69</v>
      </c>
      <c r="AH1867" t="s">
        <v>46</v>
      </c>
      <c r="AI1867" t="s">
        <v>63</v>
      </c>
      <c r="AJ1867">
        <v>1</v>
      </c>
      <c r="AK1867">
        <v>1</v>
      </c>
      <c r="AL1867" t="s">
        <v>53</v>
      </c>
      <c r="AM1867">
        <v>-999999</v>
      </c>
      <c r="AN1867">
        <v>26</v>
      </c>
      <c r="AO1867">
        <v>163929</v>
      </c>
      <c r="AP1867">
        <v>0</v>
      </c>
      <c r="AQ1867">
        <v>1</v>
      </c>
      <c r="AR1867">
        <v>389</v>
      </c>
      <c r="AS1867">
        <v>164318</v>
      </c>
      <c r="AT1867">
        <v>3</v>
      </c>
      <c r="AU1867">
        <v>1</v>
      </c>
      <c r="AV1867">
        <v>65</v>
      </c>
    </row>
    <row r="1868" spans="1:48" x14ac:dyDescent="0.25">
      <c r="A1868" t="s">
        <v>49</v>
      </c>
      <c r="B1868">
        <v>1017</v>
      </c>
      <c r="C1868">
        <v>1</v>
      </c>
      <c r="D1868" t="s">
        <v>98</v>
      </c>
      <c r="E1868" t="s">
        <v>99</v>
      </c>
      <c r="F1868">
        <v>75.036000000000001</v>
      </c>
      <c r="G1868" t="s">
        <v>52</v>
      </c>
      <c r="H1868">
        <v>1</v>
      </c>
      <c r="I1868" t="s">
        <v>53</v>
      </c>
      <c r="J1868">
        <v>-2051148371</v>
      </c>
      <c r="K1868" t="s">
        <v>54</v>
      </c>
      <c r="L1868" t="s">
        <v>55</v>
      </c>
      <c r="M1868" t="s">
        <v>55</v>
      </c>
      <c r="N1868" s="1">
        <v>43230</v>
      </c>
      <c r="O1868" s="2">
        <v>43230.32172453704</v>
      </c>
      <c r="P1868" s="3">
        <v>0.65505787037037033</v>
      </c>
      <c r="Q1868" t="s">
        <v>56</v>
      </c>
      <c r="R1868" t="s">
        <v>53</v>
      </c>
      <c r="S1868">
        <v>2</v>
      </c>
      <c r="T1868">
        <v>2</v>
      </c>
      <c r="U1868">
        <v>1</v>
      </c>
      <c r="V1868">
        <v>2</v>
      </c>
      <c r="W1868" t="s">
        <v>68</v>
      </c>
      <c r="X1868" t="s">
        <v>20</v>
      </c>
      <c r="Y1868" t="s">
        <v>53</v>
      </c>
      <c r="Z1868">
        <v>66</v>
      </c>
      <c r="AA1868" t="s">
        <v>64</v>
      </c>
      <c r="AB1868" t="s">
        <v>61</v>
      </c>
      <c r="AC1868">
        <v>1</v>
      </c>
      <c r="AG1868" t="s">
        <v>69</v>
      </c>
      <c r="AH1868" t="s">
        <v>46</v>
      </c>
      <c r="AI1868" t="s">
        <v>65</v>
      </c>
      <c r="AJ1868">
        <v>1</v>
      </c>
      <c r="AK1868">
        <v>1</v>
      </c>
      <c r="AL1868" t="s">
        <v>53</v>
      </c>
      <c r="AM1868">
        <v>-999999</v>
      </c>
      <c r="AN1868">
        <v>13</v>
      </c>
      <c r="AO1868">
        <v>165355</v>
      </c>
      <c r="AP1868">
        <v>0</v>
      </c>
      <c r="AQ1868">
        <v>1</v>
      </c>
      <c r="AR1868">
        <v>387</v>
      </c>
      <c r="AS1868">
        <v>165742</v>
      </c>
      <c r="AT1868">
        <v>2</v>
      </c>
      <c r="AU1868">
        <v>1</v>
      </c>
      <c r="AV1868">
        <v>66</v>
      </c>
    </row>
    <row r="1869" spans="1:48" x14ac:dyDescent="0.25">
      <c r="A1869" t="s">
        <v>49</v>
      </c>
      <c r="B1869">
        <v>1017</v>
      </c>
      <c r="C1869">
        <v>1</v>
      </c>
      <c r="D1869" t="s">
        <v>98</v>
      </c>
      <c r="E1869" t="s">
        <v>99</v>
      </c>
      <c r="F1869">
        <v>75.036000000000001</v>
      </c>
      <c r="G1869" t="s">
        <v>52</v>
      </c>
      <c r="H1869">
        <v>1</v>
      </c>
      <c r="I1869" t="s">
        <v>53</v>
      </c>
      <c r="J1869">
        <v>-2051148371</v>
      </c>
      <c r="K1869" t="s">
        <v>54</v>
      </c>
      <c r="L1869" t="s">
        <v>55</v>
      </c>
      <c r="M1869" t="s">
        <v>55</v>
      </c>
      <c r="N1869" s="1">
        <v>43230</v>
      </c>
      <c r="O1869" s="2">
        <v>43230.32172453704</v>
      </c>
      <c r="P1869" s="3">
        <v>0.65505787037037033</v>
      </c>
      <c r="Q1869" t="s">
        <v>56</v>
      </c>
      <c r="R1869" t="s">
        <v>53</v>
      </c>
      <c r="S1869">
        <v>2</v>
      </c>
      <c r="T1869">
        <v>2</v>
      </c>
      <c r="U1869">
        <v>1</v>
      </c>
      <c r="V1869">
        <v>2</v>
      </c>
      <c r="W1869" t="s">
        <v>68</v>
      </c>
      <c r="X1869" t="s">
        <v>20</v>
      </c>
      <c r="Y1869" t="s">
        <v>53</v>
      </c>
      <c r="Z1869">
        <v>67</v>
      </c>
      <c r="AA1869" t="s">
        <v>64</v>
      </c>
      <c r="AB1869" t="s">
        <v>61</v>
      </c>
      <c r="AC1869">
        <v>1</v>
      </c>
      <c r="AG1869" t="s">
        <v>69</v>
      </c>
      <c r="AH1869" t="s">
        <v>46</v>
      </c>
      <c r="AI1869" t="s">
        <v>65</v>
      </c>
      <c r="AJ1869">
        <v>1</v>
      </c>
      <c r="AK1869">
        <v>1</v>
      </c>
      <c r="AL1869" t="s">
        <v>53</v>
      </c>
      <c r="AM1869">
        <v>-999999</v>
      </c>
      <c r="AN1869">
        <v>26</v>
      </c>
      <c r="AO1869">
        <v>166794</v>
      </c>
      <c r="AP1869">
        <v>0</v>
      </c>
      <c r="AQ1869">
        <v>1</v>
      </c>
      <c r="AR1869">
        <v>332</v>
      </c>
      <c r="AS1869">
        <v>167126</v>
      </c>
      <c r="AT1869">
        <v>2</v>
      </c>
      <c r="AU1869">
        <v>1</v>
      </c>
      <c r="AV1869">
        <v>67</v>
      </c>
    </row>
    <row r="1870" spans="1:48" x14ac:dyDescent="0.25">
      <c r="A1870" t="s">
        <v>49</v>
      </c>
      <c r="B1870">
        <v>1017</v>
      </c>
      <c r="C1870">
        <v>1</v>
      </c>
      <c r="D1870" t="s">
        <v>98</v>
      </c>
      <c r="E1870" t="s">
        <v>99</v>
      </c>
      <c r="F1870">
        <v>75.036000000000001</v>
      </c>
      <c r="G1870" t="s">
        <v>52</v>
      </c>
      <c r="H1870">
        <v>1</v>
      </c>
      <c r="I1870" t="s">
        <v>53</v>
      </c>
      <c r="J1870">
        <v>-2051148371</v>
      </c>
      <c r="K1870" t="s">
        <v>54</v>
      </c>
      <c r="L1870" t="s">
        <v>55</v>
      </c>
      <c r="M1870" t="s">
        <v>55</v>
      </c>
      <c r="N1870" s="1">
        <v>43230</v>
      </c>
      <c r="O1870" s="2">
        <v>43230.32172453704</v>
      </c>
      <c r="P1870" s="3">
        <v>0.65505787037037033</v>
      </c>
      <c r="Q1870" t="s">
        <v>56</v>
      </c>
      <c r="R1870" t="s">
        <v>53</v>
      </c>
      <c r="S1870">
        <v>2</v>
      </c>
      <c r="T1870">
        <v>2</v>
      </c>
      <c r="U1870">
        <v>1</v>
      </c>
      <c r="V1870">
        <v>2</v>
      </c>
      <c r="W1870" t="s">
        <v>68</v>
      </c>
      <c r="X1870" t="s">
        <v>20</v>
      </c>
      <c r="Y1870" t="s">
        <v>53</v>
      </c>
      <c r="Z1870">
        <v>68</v>
      </c>
      <c r="AA1870" t="s">
        <v>64</v>
      </c>
      <c r="AB1870" t="s">
        <v>58</v>
      </c>
      <c r="AC1870">
        <v>2</v>
      </c>
      <c r="AG1870" t="s">
        <v>69</v>
      </c>
      <c r="AH1870" t="s">
        <v>46</v>
      </c>
      <c r="AI1870" t="s">
        <v>67</v>
      </c>
      <c r="AJ1870">
        <v>1</v>
      </c>
      <c r="AK1870">
        <v>2</v>
      </c>
      <c r="AL1870" t="s">
        <v>53</v>
      </c>
      <c r="AM1870">
        <v>-999999</v>
      </c>
      <c r="AN1870">
        <v>26</v>
      </c>
      <c r="AO1870">
        <v>168180</v>
      </c>
      <c r="AP1870">
        <v>0</v>
      </c>
      <c r="AQ1870">
        <v>2</v>
      </c>
      <c r="AR1870">
        <v>370</v>
      </c>
      <c r="AS1870">
        <v>168550</v>
      </c>
      <c r="AT1870">
        <v>1</v>
      </c>
      <c r="AU1870">
        <v>1</v>
      </c>
      <c r="AV1870">
        <v>68</v>
      </c>
    </row>
    <row r="1871" spans="1:48" x14ac:dyDescent="0.25">
      <c r="A1871" t="s">
        <v>49</v>
      </c>
      <c r="B1871">
        <v>1017</v>
      </c>
      <c r="C1871">
        <v>1</v>
      </c>
      <c r="D1871" t="s">
        <v>98</v>
      </c>
      <c r="E1871" t="s">
        <v>99</v>
      </c>
      <c r="F1871">
        <v>75.036000000000001</v>
      </c>
      <c r="G1871" t="s">
        <v>52</v>
      </c>
      <c r="H1871">
        <v>1</v>
      </c>
      <c r="I1871" t="s">
        <v>53</v>
      </c>
      <c r="J1871">
        <v>-2051148371</v>
      </c>
      <c r="K1871" t="s">
        <v>54</v>
      </c>
      <c r="L1871" t="s">
        <v>55</v>
      </c>
      <c r="M1871" t="s">
        <v>55</v>
      </c>
      <c r="N1871" s="1">
        <v>43230</v>
      </c>
      <c r="O1871" s="2">
        <v>43230.32172453704</v>
      </c>
      <c r="P1871" s="3">
        <v>0.65505787037037033</v>
      </c>
      <c r="Q1871" t="s">
        <v>56</v>
      </c>
      <c r="R1871" t="s">
        <v>53</v>
      </c>
      <c r="S1871">
        <v>2</v>
      </c>
      <c r="T1871">
        <v>2</v>
      </c>
      <c r="U1871">
        <v>1</v>
      </c>
      <c r="V1871">
        <v>2</v>
      </c>
      <c r="W1871" t="s">
        <v>68</v>
      </c>
      <c r="X1871" t="s">
        <v>20</v>
      </c>
      <c r="Y1871" t="s">
        <v>53</v>
      </c>
      <c r="Z1871">
        <v>69</v>
      </c>
      <c r="AA1871" t="s">
        <v>60</v>
      </c>
      <c r="AB1871" t="s">
        <v>58</v>
      </c>
      <c r="AC1871">
        <v>2</v>
      </c>
      <c r="AG1871" t="s">
        <v>69</v>
      </c>
      <c r="AH1871" t="s">
        <v>46</v>
      </c>
      <c r="AI1871" t="s">
        <v>66</v>
      </c>
      <c r="AJ1871">
        <v>1</v>
      </c>
      <c r="AK1871">
        <v>2</v>
      </c>
      <c r="AL1871" t="s">
        <v>53</v>
      </c>
      <c r="AM1871">
        <v>-999999</v>
      </c>
      <c r="AN1871">
        <v>26</v>
      </c>
      <c r="AO1871">
        <v>169606</v>
      </c>
      <c r="AP1871">
        <v>0</v>
      </c>
      <c r="AQ1871">
        <v>2</v>
      </c>
      <c r="AR1871">
        <v>320</v>
      </c>
      <c r="AS1871">
        <v>169926</v>
      </c>
      <c r="AT1871">
        <v>4</v>
      </c>
      <c r="AU1871">
        <v>1</v>
      </c>
      <c r="AV1871">
        <v>69</v>
      </c>
    </row>
    <row r="1872" spans="1:48" x14ac:dyDescent="0.25">
      <c r="A1872" t="s">
        <v>49</v>
      </c>
      <c r="B1872">
        <v>1017</v>
      </c>
      <c r="C1872">
        <v>1</v>
      </c>
      <c r="D1872" t="s">
        <v>98</v>
      </c>
      <c r="E1872" t="s">
        <v>99</v>
      </c>
      <c r="F1872">
        <v>75.036000000000001</v>
      </c>
      <c r="G1872" t="s">
        <v>52</v>
      </c>
      <c r="H1872">
        <v>1</v>
      </c>
      <c r="I1872" t="s">
        <v>53</v>
      </c>
      <c r="J1872">
        <v>-2051148371</v>
      </c>
      <c r="K1872" t="s">
        <v>54</v>
      </c>
      <c r="L1872" t="s">
        <v>55</v>
      </c>
      <c r="M1872" t="s">
        <v>55</v>
      </c>
      <c r="N1872" s="1">
        <v>43230</v>
      </c>
      <c r="O1872" s="2">
        <v>43230.32172453704</v>
      </c>
      <c r="P1872" s="3">
        <v>0.65505787037037033</v>
      </c>
      <c r="Q1872" t="s">
        <v>56</v>
      </c>
      <c r="R1872" t="s">
        <v>53</v>
      </c>
      <c r="S1872">
        <v>2</v>
      </c>
      <c r="T1872">
        <v>2</v>
      </c>
      <c r="U1872">
        <v>1</v>
      </c>
      <c r="V1872">
        <v>2</v>
      </c>
      <c r="W1872" t="s">
        <v>68</v>
      </c>
      <c r="X1872" t="s">
        <v>20</v>
      </c>
      <c r="Y1872" t="s">
        <v>53</v>
      </c>
      <c r="Z1872">
        <v>70</v>
      </c>
      <c r="AA1872" t="s">
        <v>64</v>
      </c>
      <c r="AB1872" t="s">
        <v>58</v>
      </c>
      <c r="AC1872">
        <v>2</v>
      </c>
      <c r="AG1872" t="s">
        <v>69</v>
      </c>
      <c r="AH1872" t="s">
        <v>46</v>
      </c>
      <c r="AI1872" t="s">
        <v>67</v>
      </c>
      <c r="AJ1872">
        <v>1</v>
      </c>
      <c r="AK1872">
        <v>2</v>
      </c>
      <c r="AL1872" t="s">
        <v>53</v>
      </c>
      <c r="AM1872">
        <v>-999999</v>
      </c>
      <c r="AN1872">
        <v>27</v>
      </c>
      <c r="AO1872">
        <v>170966</v>
      </c>
      <c r="AP1872">
        <v>0</v>
      </c>
      <c r="AQ1872">
        <v>2</v>
      </c>
      <c r="AR1872">
        <v>312</v>
      </c>
      <c r="AS1872">
        <v>171278</v>
      </c>
      <c r="AT1872">
        <v>1</v>
      </c>
      <c r="AU1872">
        <v>1</v>
      </c>
      <c r="AV1872">
        <v>70</v>
      </c>
    </row>
    <row r="1873" spans="1:48" x14ac:dyDescent="0.25">
      <c r="A1873" t="s">
        <v>49</v>
      </c>
      <c r="B1873">
        <v>1017</v>
      </c>
      <c r="C1873">
        <v>1</v>
      </c>
      <c r="D1873" t="s">
        <v>98</v>
      </c>
      <c r="E1873" t="s">
        <v>99</v>
      </c>
      <c r="F1873">
        <v>75.036000000000001</v>
      </c>
      <c r="G1873" t="s">
        <v>52</v>
      </c>
      <c r="H1873">
        <v>1</v>
      </c>
      <c r="I1873" t="s">
        <v>53</v>
      </c>
      <c r="J1873">
        <v>-2051148371</v>
      </c>
      <c r="K1873" t="s">
        <v>54</v>
      </c>
      <c r="L1873" t="s">
        <v>55</v>
      </c>
      <c r="M1873" t="s">
        <v>55</v>
      </c>
      <c r="N1873" s="1">
        <v>43230</v>
      </c>
      <c r="O1873" s="2">
        <v>43230.32172453704</v>
      </c>
      <c r="P1873" s="3">
        <v>0.65505787037037033</v>
      </c>
      <c r="Q1873" t="s">
        <v>56</v>
      </c>
      <c r="R1873" t="s">
        <v>53</v>
      </c>
      <c r="S1873">
        <v>2</v>
      </c>
      <c r="T1873">
        <v>2</v>
      </c>
      <c r="U1873">
        <v>1</v>
      </c>
      <c r="V1873">
        <v>2</v>
      </c>
      <c r="W1873" t="s">
        <v>68</v>
      </c>
      <c r="X1873" t="s">
        <v>20</v>
      </c>
      <c r="Y1873" t="s">
        <v>53</v>
      </c>
      <c r="Z1873">
        <v>71</v>
      </c>
      <c r="AA1873" t="s">
        <v>60</v>
      </c>
      <c r="AB1873" t="s">
        <v>61</v>
      </c>
      <c r="AC1873">
        <v>1</v>
      </c>
      <c r="AG1873" t="s">
        <v>69</v>
      </c>
      <c r="AH1873" t="s">
        <v>46</v>
      </c>
      <c r="AI1873" t="s">
        <v>62</v>
      </c>
      <c r="AJ1873">
        <v>1</v>
      </c>
      <c r="AK1873">
        <v>1</v>
      </c>
      <c r="AL1873" t="s">
        <v>53</v>
      </c>
      <c r="AM1873">
        <v>-999999</v>
      </c>
      <c r="AN1873">
        <v>13</v>
      </c>
      <c r="AO1873">
        <v>172312</v>
      </c>
      <c r="AP1873">
        <v>0</v>
      </c>
      <c r="AQ1873">
        <v>1</v>
      </c>
      <c r="AR1873">
        <v>374</v>
      </c>
      <c r="AS1873">
        <v>172686</v>
      </c>
      <c r="AT1873">
        <v>5</v>
      </c>
      <c r="AU1873">
        <v>1</v>
      </c>
      <c r="AV1873">
        <v>71</v>
      </c>
    </row>
    <row r="1874" spans="1:48" x14ac:dyDescent="0.25">
      <c r="A1874" t="s">
        <v>49</v>
      </c>
      <c r="B1874">
        <v>1017</v>
      </c>
      <c r="C1874">
        <v>1</v>
      </c>
      <c r="D1874" t="s">
        <v>98</v>
      </c>
      <c r="E1874" t="s">
        <v>99</v>
      </c>
      <c r="F1874">
        <v>75.036000000000001</v>
      </c>
      <c r="G1874" t="s">
        <v>52</v>
      </c>
      <c r="H1874">
        <v>1</v>
      </c>
      <c r="I1874" t="s">
        <v>53</v>
      </c>
      <c r="J1874">
        <v>-2051148371</v>
      </c>
      <c r="K1874" t="s">
        <v>54</v>
      </c>
      <c r="L1874" t="s">
        <v>55</v>
      </c>
      <c r="M1874" t="s">
        <v>55</v>
      </c>
      <c r="N1874" s="1">
        <v>43230</v>
      </c>
      <c r="O1874" s="2">
        <v>43230.32172453704</v>
      </c>
      <c r="P1874" s="3">
        <v>0.65505787037037033</v>
      </c>
      <c r="Q1874" t="s">
        <v>56</v>
      </c>
      <c r="R1874" t="s">
        <v>53</v>
      </c>
      <c r="S1874">
        <v>2</v>
      </c>
      <c r="T1874">
        <v>2</v>
      </c>
      <c r="U1874">
        <v>1</v>
      </c>
      <c r="V1874">
        <v>2</v>
      </c>
      <c r="W1874" t="s">
        <v>68</v>
      </c>
      <c r="X1874" t="s">
        <v>20</v>
      </c>
      <c r="Y1874" t="s">
        <v>53</v>
      </c>
      <c r="Z1874">
        <v>72</v>
      </c>
      <c r="AA1874" t="s">
        <v>64</v>
      </c>
      <c r="AB1874" t="s">
        <v>61</v>
      </c>
      <c r="AC1874">
        <v>1</v>
      </c>
      <c r="AG1874" t="s">
        <v>69</v>
      </c>
      <c r="AH1874" t="s">
        <v>46</v>
      </c>
      <c r="AI1874" t="s">
        <v>65</v>
      </c>
      <c r="AJ1874">
        <v>1</v>
      </c>
      <c r="AK1874">
        <v>1</v>
      </c>
      <c r="AL1874" t="s">
        <v>53</v>
      </c>
      <c r="AM1874">
        <v>-999999</v>
      </c>
      <c r="AN1874">
        <v>27</v>
      </c>
      <c r="AO1874">
        <v>173738</v>
      </c>
      <c r="AP1874">
        <v>0</v>
      </c>
      <c r="AQ1874">
        <v>1</v>
      </c>
      <c r="AR1874">
        <v>404</v>
      </c>
      <c r="AS1874">
        <v>174142</v>
      </c>
      <c r="AT1874">
        <v>2</v>
      </c>
      <c r="AU1874">
        <v>1</v>
      </c>
      <c r="AV1874">
        <v>72</v>
      </c>
    </row>
    <row r="1875" spans="1:48" x14ac:dyDescent="0.25">
      <c r="A1875" t="s">
        <v>49</v>
      </c>
      <c r="B1875">
        <v>1017</v>
      </c>
      <c r="C1875">
        <v>1</v>
      </c>
      <c r="D1875" t="s">
        <v>98</v>
      </c>
      <c r="E1875" t="s">
        <v>99</v>
      </c>
      <c r="F1875">
        <v>75.036000000000001</v>
      </c>
      <c r="G1875" t="s">
        <v>52</v>
      </c>
      <c r="H1875">
        <v>1</v>
      </c>
      <c r="I1875" t="s">
        <v>53</v>
      </c>
      <c r="J1875">
        <v>-2051148371</v>
      </c>
      <c r="K1875" t="s">
        <v>54</v>
      </c>
      <c r="L1875" t="s">
        <v>55</v>
      </c>
      <c r="M1875" t="s">
        <v>55</v>
      </c>
      <c r="N1875" s="1">
        <v>43230</v>
      </c>
      <c r="O1875" s="2">
        <v>43230.32172453704</v>
      </c>
      <c r="P1875" s="3">
        <v>0.65505787037037033</v>
      </c>
      <c r="Q1875" t="s">
        <v>56</v>
      </c>
      <c r="R1875" t="s">
        <v>53</v>
      </c>
      <c r="S1875">
        <v>2</v>
      </c>
      <c r="T1875">
        <v>2</v>
      </c>
      <c r="U1875">
        <v>1</v>
      </c>
      <c r="V1875">
        <v>2</v>
      </c>
      <c r="W1875" t="s">
        <v>68</v>
      </c>
      <c r="X1875" t="s">
        <v>20</v>
      </c>
      <c r="Y1875" t="s">
        <v>53</v>
      </c>
      <c r="Z1875">
        <v>73</v>
      </c>
      <c r="AA1875" t="s">
        <v>64</v>
      </c>
      <c r="AB1875" t="s">
        <v>58</v>
      </c>
      <c r="AC1875">
        <v>2</v>
      </c>
      <c r="AG1875" t="s">
        <v>69</v>
      </c>
      <c r="AH1875" t="s">
        <v>46</v>
      </c>
      <c r="AI1875" t="s">
        <v>67</v>
      </c>
      <c r="AJ1875">
        <v>1</v>
      </c>
      <c r="AK1875">
        <v>2</v>
      </c>
      <c r="AL1875" t="s">
        <v>53</v>
      </c>
      <c r="AM1875">
        <v>-999999</v>
      </c>
      <c r="AN1875">
        <v>13</v>
      </c>
      <c r="AO1875">
        <v>175164</v>
      </c>
      <c r="AP1875">
        <v>0</v>
      </c>
      <c r="AQ1875">
        <v>2</v>
      </c>
      <c r="AR1875">
        <v>402</v>
      </c>
      <c r="AS1875">
        <v>175566</v>
      </c>
      <c r="AT1875">
        <v>1</v>
      </c>
      <c r="AU1875">
        <v>1</v>
      </c>
      <c r="AV1875">
        <v>73</v>
      </c>
    </row>
    <row r="1876" spans="1:48" x14ac:dyDescent="0.25">
      <c r="A1876" t="s">
        <v>49</v>
      </c>
      <c r="B1876">
        <v>1017</v>
      </c>
      <c r="C1876">
        <v>1</v>
      </c>
      <c r="D1876" t="s">
        <v>98</v>
      </c>
      <c r="E1876" t="s">
        <v>99</v>
      </c>
      <c r="F1876">
        <v>75.036000000000001</v>
      </c>
      <c r="G1876" t="s">
        <v>52</v>
      </c>
      <c r="H1876">
        <v>1</v>
      </c>
      <c r="I1876" t="s">
        <v>53</v>
      </c>
      <c r="J1876">
        <v>-2051148371</v>
      </c>
      <c r="K1876" t="s">
        <v>54</v>
      </c>
      <c r="L1876" t="s">
        <v>55</v>
      </c>
      <c r="M1876" t="s">
        <v>55</v>
      </c>
      <c r="N1876" s="1">
        <v>43230</v>
      </c>
      <c r="O1876" s="2">
        <v>43230.32172453704</v>
      </c>
      <c r="P1876" s="3">
        <v>0.65505787037037033</v>
      </c>
      <c r="Q1876" t="s">
        <v>56</v>
      </c>
      <c r="R1876" t="s">
        <v>53</v>
      </c>
      <c r="S1876">
        <v>2</v>
      </c>
      <c r="T1876">
        <v>2</v>
      </c>
      <c r="U1876">
        <v>1</v>
      </c>
      <c r="V1876">
        <v>2</v>
      </c>
      <c r="W1876" t="s">
        <v>68</v>
      </c>
      <c r="X1876" t="s">
        <v>20</v>
      </c>
      <c r="Y1876" t="s">
        <v>53</v>
      </c>
      <c r="Z1876">
        <v>74</v>
      </c>
      <c r="AA1876" t="s">
        <v>60</v>
      </c>
      <c r="AB1876" t="s">
        <v>61</v>
      </c>
      <c r="AC1876">
        <v>1</v>
      </c>
      <c r="AG1876" t="s">
        <v>69</v>
      </c>
      <c r="AH1876" t="s">
        <v>46</v>
      </c>
      <c r="AI1876" t="s">
        <v>62</v>
      </c>
      <c r="AJ1876">
        <v>1</v>
      </c>
      <c r="AK1876">
        <v>1</v>
      </c>
      <c r="AL1876" t="s">
        <v>53</v>
      </c>
      <c r="AM1876">
        <v>-999999</v>
      </c>
      <c r="AN1876">
        <v>13</v>
      </c>
      <c r="AO1876">
        <v>176603</v>
      </c>
      <c r="AP1876">
        <v>0</v>
      </c>
      <c r="AQ1876">
        <v>1</v>
      </c>
      <c r="AR1876">
        <v>403</v>
      </c>
      <c r="AS1876">
        <v>177006</v>
      </c>
      <c r="AT1876">
        <v>5</v>
      </c>
      <c r="AU1876">
        <v>1</v>
      </c>
      <c r="AV1876">
        <v>74</v>
      </c>
    </row>
    <row r="1877" spans="1:48" x14ac:dyDescent="0.25">
      <c r="A1877" t="s">
        <v>49</v>
      </c>
      <c r="B1877">
        <v>1017</v>
      </c>
      <c r="C1877">
        <v>1</v>
      </c>
      <c r="D1877" t="s">
        <v>98</v>
      </c>
      <c r="E1877" t="s">
        <v>99</v>
      </c>
      <c r="F1877">
        <v>75.036000000000001</v>
      </c>
      <c r="G1877" t="s">
        <v>52</v>
      </c>
      <c r="H1877">
        <v>1</v>
      </c>
      <c r="I1877" t="s">
        <v>53</v>
      </c>
      <c r="J1877">
        <v>-2051148371</v>
      </c>
      <c r="K1877" t="s">
        <v>54</v>
      </c>
      <c r="L1877" t="s">
        <v>55</v>
      </c>
      <c r="M1877" t="s">
        <v>55</v>
      </c>
      <c r="N1877" s="1">
        <v>43230</v>
      </c>
      <c r="O1877" s="2">
        <v>43230.32172453704</v>
      </c>
      <c r="P1877" s="3">
        <v>0.65505787037037033</v>
      </c>
      <c r="Q1877" t="s">
        <v>56</v>
      </c>
      <c r="R1877" t="s">
        <v>53</v>
      </c>
      <c r="S1877">
        <v>2</v>
      </c>
      <c r="T1877">
        <v>2</v>
      </c>
      <c r="U1877">
        <v>1</v>
      </c>
      <c r="V1877">
        <v>2</v>
      </c>
      <c r="W1877" t="s">
        <v>68</v>
      </c>
      <c r="X1877" t="s">
        <v>20</v>
      </c>
      <c r="Y1877" t="s">
        <v>53</v>
      </c>
      <c r="Z1877">
        <v>75</v>
      </c>
      <c r="AA1877" t="s">
        <v>57</v>
      </c>
      <c r="AB1877" t="s">
        <v>61</v>
      </c>
      <c r="AC1877">
        <v>1</v>
      </c>
      <c r="AG1877" t="s">
        <v>69</v>
      </c>
      <c r="AH1877" t="s">
        <v>46</v>
      </c>
      <c r="AI1877" t="s">
        <v>63</v>
      </c>
      <c r="AJ1877">
        <v>1</v>
      </c>
      <c r="AK1877">
        <v>1</v>
      </c>
      <c r="AL1877" t="s">
        <v>53</v>
      </c>
      <c r="AM1877">
        <v>-999999</v>
      </c>
      <c r="AN1877">
        <v>27</v>
      </c>
      <c r="AO1877">
        <v>178056</v>
      </c>
      <c r="AP1877">
        <v>0</v>
      </c>
      <c r="AQ1877">
        <v>1</v>
      </c>
      <c r="AR1877">
        <v>454</v>
      </c>
      <c r="AS1877">
        <v>178510</v>
      </c>
      <c r="AT1877">
        <v>3</v>
      </c>
      <c r="AU1877">
        <v>1</v>
      </c>
      <c r="AV1877">
        <v>75</v>
      </c>
    </row>
    <row r="1878" spans="1:48" x14ac:dyDescent="0.25">
      <c r="A1878" t="s">
        <v>49</v>
      </c>
      <c r="B1878">
        <v>1017</v>
      </c>
      <c r="C1878">
        <v>1</v>
      </c>
      <c r="D1878" t="s">
        <v>98</v>
      </c>
      <c r="E1878" t="s">
        <v>99</v>
      </c>
      <c r="F1878">
        <v>75.036000000000001</v>
      </c>
      <c r="G1878" t="s">
        <v>52</v>
      </c>
      <c r="H1878">
        <v>1</v>
      </c>
      <c r="I1878" t="s">
        <v>53</v>
      </c>
      <c r="J1878">
        <v>-2051148371</v>
      </c>
      <c r="K1878" t="s">
        <v>54</v>
      </c>
      <c r="L1878" t="s">
        <v>55</v>
      </c>
      <c r="M1878" t="s">
        <v>55</v>
      </c>
      <c r="N1878" s="1">
        <v>43230</v>
      </c>
      <c r="O1878" s="2">
        <v>43230.32172453704</v>
      </c>
      <c r="P1878" s="3">
        <v>0.65505787037037033</v>
      </c>
      <c r="Q1878" t="s">
        <v>56</v>
      </c>
      <c r="R1878" t="s">
        <v>53</v>
      </c>
      <c r="S1878">
        <v>2</v>
      </c>
      <c r="T1878">
        <v>2</v>
      </c>
      <c r="U1878">
        <v>1</v>
      </c>
      <c r="V1878">
        <v>2</v>
      </c>
      <c r="W1878" t="s">
        <v>68</v>
      </c>
      <c r="X1878" t="s">
        <v>20</v>
      </c>
      <c r="Y1878" t="s">
        <v>53</v>
      </c>
      <c r="Z1878">
        <v>76</v>
      </c>
      <c r="AA1878" t="s">
        <v>57</v>
      </c>
      <c r="AB1878" t="s">
        <v>58</v>
      </c>
      <c r="AC1878">
        <v>2</v>
      </c>
      <c r="AG1878" t="s">
        <v>69</v>
      </c>
      <c r="AH1878" t="s">
        <v>46</v>
      </c>
      <c r="AI1878" t="s">
        <v>59</v>
      </c>
      <c r="AJ1878">
        <v>1</v>
      </c>
      <c r="AK1878">
        <v>2</v>
      </c>
      <c r="AL1878" t="s">
        <v>53</v>
      </c>
      <c r="AM1878">
        <v>-999999</v>
      </c>
      <c r="AN1878">
        <v>27</v>
      </c>
      <c r="AO1878">
        <v>179562</v>
      </c>
      <c r="AP1878">
        <v>0</v>
      </c>
      <c r="AQ1878">
        <v>2</v>
      </c>
      <c r="AR1878">
        <v>396</v>
      </c>
      <c r="AS1878">
        <v>179958</v>
      </c>
      <c r="AT1878">
        <v>6</v>
      </c>
      <c r="AU1878">
        <v>1</v>
      </c>
      <c r="AV1878">
        <v>76</v>
      </c>
    </row>
    <row r="1879" spans="1:48" x14ac:dyDescent="0.25">
      <c r="A1879" t="s">
        <v>49</v>
      </c>
      <c r="B1879">
        <v>1017</v>
      </c>
      <c r="C1879">
        <v>1</v>
      </c>
      <c r="D1879" t="s">
        <v>98</v>
      </c>
      <c r="E1879" t="s">
        <v>99</v>
      </c>
      <c r="F1879">
        <v>75.036000000000001</v>
      </c>
      <c r="G1879" t="s">
        <v>52</v>
      </c>
      <c r="H1879">
        <v>1</v>
      </c>
      <c r="I1879" t="s">
        <v>53</v>
      </c>
      <c r="J1879">
        <v>-2051148371</v>
      </c>
      <c r="K1879" t="s">
        <v>54</v>
      </c>
      <c r="L1879" t="s">
        <v>55</v>
      </c>
      <c r="M1879" t="s">
        <v>55</v>
      </c>
      <c r="N1879" s="1">
        <v>43230</v>
      </c>
      <c r="O1879" s="2">
        <v>43230.32172453704</v>
      </c>
      <c r="P1879" s="3">
        <v>0.65505787037037033</v>
      </c>
      <c r="Q1879" t="s">
        <v>56</v>
      </c>
      <c r="R1879" t="s">
        <v>53</v>
      </c>
      <c r="S1879">
        <v>2</v>
      </c>
      <c r="T1879">
        <v>2</v>
      </c>
      <c r="U1879">
        <v>1</v>
      </c>
      <c r="V1879">
        <v>2</v>
      </c>
      <c r="W1879" t="s">
        <v>68</v>
      </c>
      <c r="X1879" t="s">
        <v>20</v>
      </c>
      <c r="Y1879" t="s">
        <v>53</v>
      </c>
      <c r="Z1879">
        <v>77</v>
      </c>
      <c r="AA1879" t="s">
        <v>60</v>
      </c>
      <c r="AB1879" t="s">
        <v>61</v>
      </c>
      <c r="AC1879">
        <v>1</v>
      </c>
      <c r="AG1879" t="s">
        <v>69</v>
      </c>
      <c r="AH1879" t="s">
        <v>46</v>
      </c>
      <c r="AI1879" t="s">
        <v>62</v>
      </c>
      <c r="AJ1879">
        <v>1</v>
      </c>
      <c r="AK1879">
        <v>1</v>
      </c>
      <c r="AL1879" t="s">
        <v>53</v>
      </c>
      <c r="AM1879">
        <v>-999999</v>
      </c>
      <c r="AN1879">
        <v>26</v>
      </c>
      <c r="AO1879">
        <v>181001</v>
      </c>
      <c r="AP1879">
        <v>0</v>
      </c>
      <c r="AQ1879">
        <v>1</v>
      </c>
      <c r="AR1879">
        <v>413</v>
      </c>
      <c r="AS1879">
        <v>181414</v>
      </c>
      <c r="AT1879">
        <v>5</v>
      </c>
      <c r="AU1879">
        <v>1</v>
      </c>
      <c r="AV1879">
        <v>77</v>
      </c>
    </row>
    <row r="1880" spans="1:48" x14ac:dyDescent="0.25">
      <c r="A1880" t="s">
        <v>49</v>
      </c>
      <c r="B1880">
        <v>1017</v>
      </c>
      <c r="C1880">
        <v>1</v>
      </c>
      <c r="D1880" t="s">
        <v>98</v>
      </c>
      <c r="E1880" t="s">
        <v>99</v>
      </c>
      <c r="F1880">
        <v>75.036000000000001</v>
      </c>
      <c r="G1880" t="s">
        <v>52</v>
      </c>
      <c r="H1880">
        <v>1</v>
      </c>
      <c r="I1880" t="s">
        <v>53</v>
      </c>
      <c r="J1880">
        <v>-2051148371</v>
      </c>
      <c r="K1880" t="s">
        <v>54</v>
      </c>
      <c r="L1880" t="s">
        <v>55</v>
      </c>
      <c r="M1880" t="s">
        <v>55</v>
      </c>
      <c r="N1880" s="1">
        <v>43230</v>
      </c>
      <c r="O1880" s="2">
        <v>43230.32172453704</v>
      </c>
      <c r="P1880" s="3">
        <v>0.65505787037037033</v>
      </c>
      <c r="Q1880" t="s">
        <v>56</v>
      </c>
      <c r="R1880" t="s">
        <v>53</v>
      </c>
      <c r="S1880">
        <v>2</v>
      </c>
      <c r="T1880">
        <v>2</v>
      </c>
      <c r="U1880">
        <v>1</v>
      </c>
      <c r="V1880">
        <v>2</v>
      </c>
      <c r="W1880" t="s">
        <v>68</v>
      </c>
      <c r="X1880" t="s">
        <v>20</v>
      </c>
      <c r="Y1880" t="s">
        <v>53</v>
      </c>
      <c r="Z1880">
        <v>78</v>
      </c>
      <c r="AA1880" t="s">
        <v>57</v>
      </c>
      <c r="AB1880" t="s">
        <v>61</v>
      </c>
      <c r="AC1880">
        <v>1</v>
      </c>
      <c r="AG1880" t="s">
        <v>69</v>
      </c>
      <c r="AH1880" t="s">
        <v>46</v>
      </c>
      <c r="AI1880" t="s">
        <v>63</v>
      </c>
      <c r="AJ1880">
        <v>1</v>
      </c>
      <c r="AK1880">
        <v>1</v>
      </c>
      <c r="AL1880" t="s">
        <v>53</v>
      </c>
      <c r="AM1880">
        <v>-999999</v>
      </c>
      <c r="AN1880">
        <v>26</v>
      </c>
      <c r="AO1880">
        <v>182453</v>
      </c>
      <c r="AP1880">
        <v>0</v>
      </c>
      <c r="AQ1880">
        <v>1</v>
      </c>
      <c r="AR1880">
        <v>489</v>
      </c>
      <c r="AS1880">
        <v>182942</v>
      </c>
      <c r="AT1880">
        <v>3</v>
      </c>
      <c r="AU1880">
        <v>1</v>
      </c>
      <c r="AV1880">
        <v>78</v>
      </c>
    </row>
    <row r="1881" spans="1:48" x14ac:dyDescent="0.25">
      <c r="A1881" t="s">
        <v>49</v>
      </c>
      <c r="B1881">
        <v>1017</v>
      </c>
      <c r="C1881">
        <v>1</v>
      </c>
      <c r="D1881" t="s">
        <v>98</v>
      </c>
      <c r="E1881" t="s">
        <v>99</v>
      </c>
      <c r="F1881">
        <v>75.036000000000001</v>
      </c>
      <c r="G1881" t="s">
        <v>52</v>
      </c>
      <c r="H1881">
        <v>1</v>
      </c>
      <c r="I1881" t="s">
        <v>53</v>
      </c>
      <c r="J1881">
        <v>-2051148371</v>
      </c>
      <c r="K1881" t="s">
        <v>54</v>
      </c>
      <c r="L1881" t="s">
        <v>55</v>
      </c>
      <c r="M1881" t="s">
        <v>55</v>
      </c>
      <c r="N1881" s="1">
        <v>43230</v>
      </c>
      <c r="O1881" s="2">
        <v>43230.32172453704</v>
      </c>
      <c r="P1881" s="3">
        <v>0.65505787037037033</v>
      </c>
      <c r="Q1881" t="s">
        <v>56</v>
      </c>
      <c r="R1881" t="s">
        <v>53</v>
      </c>
      <c r="S1881">
        <v>2</v>
      </c>
      <c r="T1881">
        <v>2</v>
      </c>
      <c r="U1881">
        <v>1</v>
      </c>
      <c r="V1881">
        <v>2</v>
      </c>
      <c r="W1881" t="s">
        <v>68</v>
      </c>
      <c r="X1881" t="s">
        <v>20</v>
      </c>
      <c r="Y1881" t="s">
        <v>53</v>
      </c>
      <c r="Z1881">
        <v>79</v>
      </c>
      <c r="AA1881" t="s">
        <v>64</v>
      </c>
      <c r="AB1881" t="s">
        <v>58</v>
      </c>
      <c r="AC1881">
        <v>2</v>
      </c>
      <c r="AG1881" t="s">
        <v>69</v>
      </c>
      <c r="AH1881" t="s">
        <v>46</v>
      </c>
      <c r="AI1881" t="s">
        <v>67</v>
      </c>
      <c r="AJ1881">
        <v>1</v>
      </c>
      <c r="AK1881">
        <v>2</v>
      </c>
      <c r="AL1881" t="s">
        <v>53</v>
      </c>
      <c r="AM1881">
        <v>-999999</v>
      </c>
      <c r="AN1881">
        <v>13</v>
      </c>
      <c r="AO1881">
        <v>183973</v>
      </c>
      <c r="AP1881">
        <v>0</v>
      </c>
      <c r="AQ1881">
        <v>2</v>
      </c>
      <c r="AR1881">
        <v>401</v>
      </c>
      <c r="AS1881">
        <v>184374</v>
      </c>
      <c r="AT1881">
        <v>1</v>
      </c>
      <c r="AU1881">
        <v>1</v>
      </c>
      <c r="AV1881">
        <v>79</v>
      </c>
    </row>
    <row r="1882" spans="1:48" x14ac:dyDescent="0.25">
      <c r="A1882" t="s">
        <v>49</v>
      </c>
      <c r="B1882">
        <v>1017</v>
      </c>
      <c r="C1882">
        <v>1</v>
      </c>
      <c r="D1882" t="s">
        <v>98</v>
      </c>
      <c r="E1882" t="s">
        <v>99</v>
      </c>
      <c r="F1882">
        <v>75.036000000000001</v>
      </c>
      <c r="G1882" t="s">
        <v>52</v>
      </c>
      <c r="H1882">
        <v>1</v>
      </c>
      <c r="I1882" t="s">
        <v>53</v>
      </c>
      <c r="J1882">
        <v>-2051148371</v>
      </c>
      <c r="K1882" t="s">
        <v>54</v>
      </c>
      <c r="L1882" t="s">
        <v>55</v>
      </c>
      <c r="M1882" t="s">
        <v>55</v>
      </c>
      <c r="N1882" s="1">
        <v>43230</v>
      </c>
      <c r="O1882" s="2">
        <v>43230.32172453704</v>
      </c>
      <c r="P1882" s="3">
        <v>0.65505787037037033</v>
      </c>
      <c r="Q1882" t="s">
        <v>56</v>
      </c>
      <c r="R1882" t="s">
        <v>53</v>
      </c>
      <c r="S1882">
        <v>2</v>
      </c>
      <c r="T1882">
        <v>2</v>
      </c>
      <c r="U1882">
        <v>1</v>
      </c>
      <c r="V1882">
        <v>2</v>
      </c>
      <c r="W1882" t="s">
        <v>68</v>
      </c>
      <c r="X1882" t="s">
        <v>20</v>
      </c>
      <c r="Y1882" t="s">
        <v>53</v>
      </c>
      <c r="Z1882">
        <v>80</v>
      </c>
      <c r="AA1882" t="s">
        <v>60</v>
      </c>
      <c r="AB1882" t="s">
        <v>58</v>
      </c>
      <c r="AC1882">
        <v>2</v>
      </c>
      <c r="AG1882" t="s">
        <v>69</v>
      </c>
      <c r="AH1882" t="s">
        <v>46</v>
      </c>
      <c r="AI1882" t="s">
        <v>66</v>
      </c>
      <c r="AJ1882">
        <v>1</v>
      </c>
      <c r="AK1882">
        <v>2</v>
      </c>
      <c r="AL1882" t="s">
        <v>53</v>
      </c>
      <c r="AM1882">
        <v>-999999</v>
      </c>
      <c r="AN1882">
        <v>13</v>
      </c>
      <c r="AO1882">
        <v>185399</v>
      </c>
      <c r="AP1882">
        <v>0</v>
      </c>
      <c r="AQ1882">
        <v>2</v>
      </c>
      <c r="AR1882">
        <v>383</v>
      </c>
      <c r="AS1882">
        <v>185782</v>
      </c>
      <c r="AT1882">
        <v>4</v>
      </c>
      <c r="AU1882">
        <v>1</v>
      </c>
      <c r="AV1882">
        <v>80</v>
      </c>
    </row>
    <row r="1883" spans="1:48" x14ac:dyDescent="0.25">
      <c r="A1883" t="s">
        <v>49</v>
      </c>
      <c r="B1883">
        <v>1017</v>
      </c>
      <c r="C1883">
        <v>1</v>
      </c>
      <c r="D1883" t="s">
        <v>98</v>
      </c>
      <c r="E1883" t="s">
        <v>99</v>
      </c>
      <c r="F1883">
        <v>75.036000000000001</v>
      </c>
      <c r="G1883" t="s">
        <v>52</v>
      </c>
      <c r="H1883">
        <v>1</v>
      </c>
      <c r="I1883" t="s">
        <v>53</v>
      </c>
      <c r="J1883">
        <v>-2051148371</v>
      </c>
      <c r="K1883" t="s">
        <v>54</v>
      </c>
      <c r="L1883" t="s">
        <v>55</v>
      </c>
      <c r="M1883" t="s">
        <v>55</v>
      </c>
      <c r="N1883" s="1">
        <v>43230</v>
      </c>
      <c r="O1883" s="2">
        <v>43230.32172453704</v>
      </c>
      <c r="P1883" s="3">
        <v>0.65505787037037033</v>
      </c>
      <c r="Q1883" t="s">
        <v>56</v>
      </c>
      <c r="R1883" t="s">
        <v>53</v>
      </c>
      <c r="S1883">
        <v>2</v>
      </c>
      <c r="T1883">
        <v>2</v>
      </c>
      <c r="U1883">
        <v>1</v>
      </c>
      <c r="V1883">
        <v>2</v>
      </c>
      <c r="W1883" t="s">
        <v>68</v>
      </c>
      <c r="X1883" t="s">
        <v>20</v>
      </c>
      <c r="Y1883" t="s">
        <v>53</v>
      </c>
      <c r="Z1883">
        <v>81</v>
      </c>
      <c r="AA1883" t="s">
        <v>64</v>
      </c>
      <c r="AB1883" t="s">
        <v>58</v>
      </c>
      <c r="AC1883">
        <v>2</v>
      </c>
      <c r="AG1883" t="s">
        <v>69</v>
      </c>
      <c r="AH1883" t="s">
        <v>46</v>
      </c>
      <c r="AI1883" t="s">
        <v>67</v>
      </c>
      <c r="AJ1883">
        <v>1</v>
      </c>
      <c r="AK1883">
        <v>2</v>
      </c>
      <c r="AL1883" t="s">
        <v>53</v>
      </c>
      <c r="AM1883">
        <v>-999999</v>
      </c>
      <c r="AN1883">
        <v>13</v>
      </c>
      <c r="AO1883">
        <v>186825</v>
      </c>
      <c r="AP1883">
        <v>0</v>
      </c>
      <c r="AQ1883">
        <v>2</v>
      </c>
      <c r="AR1883">
        <v>397</v>
      </c>
      <c r="AS1883">
        <v>187222</v>
      </c>
      <c r="AT1883">
        <v>1</v>
      </c>
      <c r="AU1883">
        <v>1</v>
      </c>
      <c r="AV1883">
        <v>81</v>
      </c>
    </row>
    <row r="1884" spans="1:48" x14ac:dyDescent="0.25">
      <c r="A1884" t="s">
        <v>49</v>
      </c>
      <c r="B1884">
        <v>1017</v>
      </c>
      <c r="C1884">
        <v>1</v>
      </c>
      <c r="D1884" t="s">
        <v>98</v>
      </c>
      <c r="E1884" t="s">
        <v>99</v>
      </c>
      <c r="F1884">
        <v>75.036000000000001</v>
      </c>
      <c r="G1884" t="s">
        <v>52</v>
      </c>
      <c r="H1884">
        <v>1</v>
      </c>
      <c r="I1884" t="s">
        <v>53</v>
      </c>
      <c r="J1884">
        <v>-2051148371</v>
      </c>
      <c r="K1884" t="s">
        <v>54</v>
      </c>
      <c r="L1884" t="s">
        <v>55</v>
      </c>
      <c r="M1884" t="s">
        <v>55</v>
      </c>
      <c r="N1884" s="1">
        <v>43230</v>
      </c>
      <c r="O1884" s="2">
        <v>43230.32172453704</v>
      </c>
      <c r="P1884" s="3">
        <v>0.65505787037037033</v>
      </c>
      <c r="Q1884" t="s">
        <v>56</v>
      </c>
      <c r="R1884" t="s">
        <v>53</v>
      </c>
      <c r="S1884">
        <v>2</v>
      </c>
      <c r="T1884">
        <v>2</v>
      </c>
      <c r="U1884">
        <v>1</v>
      </c>
      <c r="V1884">
        <v>2</v>
      </c>
      <c r="W1884" t="s">
        <v>68</v>
      </c>
      <c r="X1884" t="s">
        <v>20</v>
      </c>
      <c r="Y1884" t="s">
        <v>53</v>
      </c>
      <c r="Z1884">
        <v>82</v>
      </c>
      <c r="AA1884" t="s">
        <v>57</v>
      </c>
      <c r="AB1884" t="s">
        <v>58</v>
      </c>
      <c r="AC1884">
        <v>2</v>
      </c>
      <c r="AG1884" t="s">
        <v>69</v>
      </c>
      <c r="AH1884" t="s">
        <v>46</v>
      </c>
      <c r="AI1884" t="s">
        <v>59</v>
      </c>
      <c r="AJ1884">
        <v>1</v>
      </c>
      <c r="AK1884">
        <v>2</v>
      </c>
      <c r="AL1884" t="s">
        <v>53</v>
      </c>
      <c r="AM1884">
        <v>-999999</v>
      </c>
      <c r="AN1884">
        <v>26</v>
      </c>
      <c r="AO1884">
        <v>188264</v>
      </c>
      <c r="AP1884">
        <v>0</v>
      </c>
      <c r="AQ1884">
        <v>2</v>
      </c>
      <c r="AR1884">
        <v>494</v>
      </c>
      <c r="AS1884">
        <v>188758</v>
      </c>
      <c r="AT1884">
        <v>6</v>
      </c>
      <c r="AU1884">
        <v>1</v>
      </c>
      <c r="AV1884">
        <v>82</v>
      </c>
    </row>
    <row r="1885" spans="1:48" x14ac:dyDescent="0.25">
      <c r="A1885" t="s">
        <v>49</v>
      </c>
      <c r="B1885">
        <v>1017</v>
      </c>
      <c r="C1885">
        <v>1</v>
      </c>
      <c r="D1885" t="s">
        <v>98</v>
      </c>
      <c r="E1885" t="s">
        <v>99</v>
      </c>
      <c r="F1885">
        <v>75.036000000000001</v>
      </c>
      <c r="G1885" t="s">
        <v>52</v>
      </c>
      <c r="H1885">
        <v>1</v>
      </c>
      <c r="I1885" t="s">
        <v>53</v>
      </c>
      <c r="J1885">
        <v>-2051148371</v>
      </c>
      <c r="K1885" t="s">
        <v>54</v>
      </c>
      <c r="L1885" t="s">
        <v>55</v>
      </c>
      <c r="M1885" t="s">
        <v>55</v>
      </c>
      <c r="N1885" s="1">
        <v>43230</v>
      </c>
      <c r="O1885" s="2">
        <v>43230.32172453704</v>
      </c>
      <c r="P1885" s="3">
        <v>0.65505787037037033</v>
      </c>
      <c r="Q1885" t="s">
        <v>56</v>
      </c>
      <c r="R1885" t="s">
        <v>53</v>
      </c>
      <c r="S1885">
        <v>2</v>
      </c>
      <c r="T1885">
        <v>2</v>
      </c>
      <c r="U1885">
        <v>1</v>
      </c>
      <c r="V1885">
        <v>2</v>
      </c>
      <c r="W1885" t="s">
        <v>68</v>
      </c>
      <c r="X1885" t="s">
        <v>20</v>
      </c>
      <c r="Y1885" t="s">
        <v>53</v>
      </c>
      <c r="Z1885">
        <v>83</v>
      </c>
      <c r="AA1885" t="s">
        <v>57</v>
      </c>
      <c r="AB1885" t="s">
        <v>58</v>
      </c>
      <c r="AC1885">
        <v>2</v>
      </c>
      <c r="AG1885" t="s">
        <v>69</v>
      </c>
      <c r="AH1885" t="s">
        <v>46</v>
      </c>
      <c r="AI1885" t="s">
        <v>59</v>
      </c>
      <c r="AJ1885">
        <v>1</v>
      </c>
      <c r="AK1885">
        <v>2</v>
      </c>
      <c r="AL1885" t="s">
        <v>53</v>
      </c>
      <c r="AM1885">
        <v>-999999</v>
      </c>
      <c r="AN1885">
        <v>27</v>
      </c>
      <c r="AO1885">
        <v>189797</v>
      </c>
      <c r="AP1885">
        <v>0</v>
      </c>
      <c r="AQ1885">
        <v>2</v>
      </c>
      <c r="AR1885">
        <v>345</v>
      </c>
      <c r="AS1885">
        <v>190142</v>
      </c>
      <c r="AT1885">
        <v>6</v>
      </c>
      <c r="AU1885">
        <v>1</v>
      </c>
      <c r="AV1885">
        <v>83</v>
      </c>
    </row>
    <row r="1886" spans="1:48" x14ac:dyDescent="0.25">
      <c r="A1886" t="s">
        <v>49</v>
      </c>
      <c r="B1886">
        <v>1017</v>
      </c>
      <c r="C1886">
        <v>1</v>
      </c>
      <c r="D1886" t="s">
        <v>98</v>
      </c>
      <c r="E1886" t="s">
        <v>99</v>
      </c>
      <c r="F1886">
        <v>75.036000000000001</v>
      </c>
      <c r="G1886" t="s">
        <v>52</v>
      </c>
      <c r="H1886">
        <v>1</v>
      </c>
      <c r="I1886" t="s">
        <v>53</v>
      </c>
      <c r="J1886">
        <v>-2051148371</v>
      </c>
      <c r="K1886" t="s">
        <v>54</v>
      </c>
      <c r="L1886" t="s">
        <v>55</v>
      </c>
      <c r="M1886" t="s">
        <v>55</v>
      </c>
      <c r="N1886" s="1">
        <v>43230</v>
      </c>
      <c r="O1886" s="2">
        <v>43230.32172453704</v>
      </c>
      <c r="P1886" s="3">
        <v>0.65505787037037033</v>
      </c>
      <c r="Q1886" t="s">
        <v>56</v>
      </c>
      <c r="R1886" t="s">
        <v>53</v>
      </c>
      <c r="S1886">
        <v>2</v>
      </c>
      <c r="T1886">
        <v>2</v>
      </c>
      <c r="U1886">
        <v>1</v>
      </c>
      <c r="V1886">
        <v>2</v>
      </c>
      <c r="W1886" t="s">
        <v>68</v>
      </c>
      <c r="X1886" t="s">
        <v>20</v>
      </c>
      <c r="Y1886" t="s">
        <v>53</v>
      </c>
      <c r="Z1886">
        <v>84</v>
      </c>
      <c r="AA1886" t="s">
        <v>64</v>
      </c>
      <c r="AB1886" t="s">
        <v>61</v>
      </c>
      <c r="AC1886">
        <v>1</v>
      </c>
      <c r="AG1886" t="s">
        <v>69</v>
      </c>
      <c r="AH1886" t="s">
        <v>46</v>
      </c>
      <c r="AI1886" t="s">
        <v>65</v>
      </c>
      <c r="AJ1886">
        <v>1</v>
      </c>
      <c r="AK1886">
        <v>1</v>
      </c>
      <c r="AL1886" t="s">
        <v>53</v>
      </c>
      <c r="AM1886">
        <v>-999999</v>
      </c>
      <c r="AN1886">
        <v>13</v>
      </c>
      <c r="AO1886">
        <v>191183</v>
      </c>
      <c r="AP1886">
        <v>0</v>
      </c>
      <c r="AQ1886">
        <v>1</v>
      </c>
      <c r="AR1886">
        <v>423</v>
      </c>
      <c r="AS1886">
        <v>191606</v>
      </c>
      <c r="AT1886">
        <v>2</v>
      </c>
      <c r="AU1886">
        <v>1</v>
      </c>
      <c r="AV1886">
        <v>84</v>
      </c>
    </row>
    <row r="1887" spans="1:48" x14ac:dyDescent="0.25">
      <c r="A1887" t="s">
        <v>49</v>
      </c>
      <c r="B1887">
        <v>1017</v>
      </c>
      <c r="C1887">
        <v>1</v>
      </c>
      <c r="D1887" t="s">
        <v>98</v>
      </c>
      <c r="E1887" t="s">
        <v>99</v>
      </c>
      <c r="F1887">
        <v>75.036000000000001</v>
      </c>
      <c r="G1887" t="s">
        <v>52</v>
      </c>
      <c r="H1887">
        <v>1</v>
      </c>
      <c r="I1887" t="s">
        <v>53</v>
      </c>
      <c r="J1887">
        <v>-2051148371</v>
      </c>
      <c r="K1887" t="s">
        <v>54</v>
      </c>
      <c r="L1887" t="s">
        <v>55</v>
      </c>
      <c r="M1887" t="s">
        <v>55</v>
      </c>
      <c r="N1887" s="1">
        <v>43230</v>
      </c>
      <c r="O1887" s="2">
        <v>43230.32172453704</v>
      </c>
      <c r="P1887" s="3">
        <v>0.65505787037037033</v>
      </c>
      <c r="Q1887" t="s">
        <v>56</v>
      </c>
      <c r="R1887" t="s">
        <v>53</v>
      </c>
      <c r="S1887">
        <v>2</v>
      </c>
      <c r="T1887">
        <v>2</v>
      </c>
      <c r="U1887">
        <v>1</v>
      </c>
      <c r="V1887">
        <v>2</v>
      </c>
      <c r="W1887" t="s">
        <v>68</v>
      </c>
      <c r="X1887" t="s">
        <v>20</v>
      </c>
      <c r="Y1887" t="s">
        <v>53</v>
      </c>
      <c r="Z1887">
        <v>85</v>
      </c>
      <c r="AA1887" t="s">
        <v>60</v>
      </c>
      <c r="AB1887" t="s">
        <v>61</v>
      </c>
      <c r="AC1887">
        <v>1</v>
      </c>
      <c r="AG1887" t="s">
        <v>69</v>
      </c>
      <c r="AH1887" t="s">
        <v>46</v>
      </c>
      <c r="AI1887" t="s">
        <v>62</v>
      </c>
      <c r="AJ1887">
        <v>1</v>
      </c>
      <c r="AK1887">
        <v>1</v>
      </c>
      <c r="AL1887" t="s">
        <v>53</v>
      </c>
      <c r="AM1887">
        <v>-999999</v>
      </c>
      <c r="AN1887">
        <v>27</v>
      </c>
      <c r="AO1887">
        <v>192649</v>
      </c>
      <c r="AP1887">
        <v>0</v>
      </c>
      <c r="AQ1887">
        <v>1</v>
      </c>
      <c r="AR1887">
        <v>373</v>
      </c>
      <c r="AS1887">
        <v>193022</v>
      </c>
      <c r="AT1887">
        <v>5</v>
      </c>
      <c r="AU1887">
        <v>1</v>
      </c>
      <c r="AV1887">
        <v>85</v>
      </c>
    </row>
    <row r="1888" spans="1:48" x14ac:dyDescent="0.25">
      <c r="A1888" t="s">
        <v>49</v>
      </c>
      <c r="B1888">
        <v>1017</v>
      </c>
      <c r="C1888">
        <v>1</v>
      </c>
      <c r="D1888" t="s">
        <v>98</v>
      </c>
      <c r="E1888" t="s">
        <v>99</v>
      </c>
      <c r="F1888">
        <v>75.036000000000001</v>
      </c>
      <c r="G1888" t="s">
        <v>52</v>
      </c>
      <c r="H1888">
        <v>1</v>
      </c>
      <c r="I1888" t="s">
        <v>53</v>
      </c>
      <c r="J1888">
        <v>-2051148371</v>
      </c>
      <c r="K1888" t="s">
        <v>54</v>
      </c>
      <c r="L1888" t="s">
        <v>55</v>
      </c>
      <c r="M1888" t="s">
        <v>55</v>
      </c>
      <c r="N1888" s="1">
        <v>43230</v>
      </c>
      <c r="O1888" s="2">
        <v>43230.32172453704</v>
      </c>
      <c r="P1888" s="3">
        <v>0.65505787037037033</v>
      </c>
      <c r="Q1888" t="s">
        <v>56</v>
      </c>
      <c r="R1888" t="s">
        <v>53</v>
      </c>
      <c r="S1888">
        <v>2</v>
      </c>
      <c r="T1888">
        <v>2</v>
      </c>
      <c r="U1888">
        <v>1</v>
      </c>
      <c r="V1888">
        <v>2</v>
      </c>
      <c r="W1888" t="s">
        <v>68</v>
      </c>
      <c r="X1888" t="s">
        <v>20</v>
      </c>
      <c r="Y1888" t="s">
        <v>53</v>
      </c>
      <c r="Z1888">
        <v>86</v>
      </c>
      <c r="AA1888" t="s">
        <v>64</v>
      </c>
      <c r="AB1888" t="s">
        <v>58</v>
      </c>
      <c r="AC1888">
        <v>2</v>
      </c>
      <c r="AG1888" t="s">
        <v>69</v>
      </c>
      <c r="AH1888" t="s">
        <v>46</v>
      </c>
      <c r="AI1888" t="s">
        <v>67</v>
      </c>
      <c r="AJ1888">
        <v>1</v>
      </c>
      <c r="AK1888">
        <v>2</v>
      </c>
      <c r="AL1888" t="s">
        <v>53</v>
      </c>
      <c r="AM1888">
        <v>-999999</v>
      </c>
      <c r="AN1888">
        <v>13</v>
      </c>
      <c r="AO1888">
        <v>194061</v>
      </c>
      <c r="AP1888">
        <v>0</v>
      </c>
      <c r="AQ1888">
        <v>2</v>
      </c>
      <c r="AR1888">
        <v>393</v>
      </c>
      <c r="AS1888">
        <v>194454</v>
      </c>
      <c r="AT1888">
        <v>1</v>
      </c>
      <c r="AU1888">
        <v>1</v>
      </c>
      <c r="AV1888">
        <v>86</v>
      </c>
    </row>
    <row r="1889" spans="1:48" x14ac:dyDescent="0.25">
      <c r="A1889" t="s">
        <v>49</v>
      </c>
      <c r="B1889">
        <v>1017</v>
      </c>
      <c r="C1889">
        <v>1</v>
      </c>
      <c r="D1889" t="s">
        <v>98</v>
      </c>
      <c r="E1889" t="s">
        <v>99</v>
      </c>
      <c r="F1889">
        <v>75.036000000000001</v>
      </c>
      <c r="G1889" t="s">
        <v>52</v>
      </c>
      <c r="H1889">
        <v>1</v>
      </c>
      <c r="I1889" t="s">
        <v>53</v>
      </c>
      <c r="J1889">
        <v>-2051148371</v>
      </c>
      <c r="K1889" t="s">
        <v>54</v>
      </c>
      <c r="L1889" t="s">
        <v>55</v>
      </c>
      <c r="M1889" t="s">
        <v>55</v>
      </c>
      <c r="N1889" s="1">
        <v>43230</v>
      </c>
      <c r="O1889" s="2">
        <v>43230.32172453704</v>
      </c>
      <c r="P1889" s="3">
        <v>0.65505787037037033</v>
      </c>
      <c r="Q1889" t="s">
        <v>56</v>
      </c>
      <c r="R1889" t="s">
        <v>53</v>
      </c>
      <c r="S1889">
        <v>2</v>
      </c>
      <c r="T1889">
        <v>2</v>
      </c>
      <c r="U1889">
        <v>1</v>
      </c>
      <c r="V1889">
        <v>2</v>
      </c>
      <c r="W1889" t="s">
        <v>68</v>
      </c>
      <c r="X1889" t="s">
        <v>20</v>
      </c>
      <c r="Y1889" t="s">
        <v>53</v>
      </c>
      <c r="Z1889">
        <v>87</v>
      </c>
      <c r="AA1889" t="s">
        <v>57</v>
      </c>
      <c r="AB1889" t="s">
        <v>58</v>
      </c>
      <c r="AC1889">
        <v>2</v>
      </c>
      <c r="AG1889" t="s">
        <v>69</v>
      </c>
      <c r="AH1889" t="s">
        <v>46</v>
      </c>
      <c r="AI1889" t="s">
        <v>59</v>
      </c>
      <c r="AJ1889">
        <v>1</v>
      </c>
      <c r="AK1889">
        <v>2</v>
      </c>
      <c r="AL1889" t="s">
        <v>53</v>
      </c>
      <c r="AM1889">
        <v>-999999</v>
      </c>
      <c r="AN1889">
        <v>26</v>
      </c>
      <c r="AO1889">
        <v>195500</v>
      </c>
      <c r="AP1889">
        <v>0</v>
      </c>
      <c r="AQ1889">
        <v>2</v>
      </c>
      <c r="AR1889">
        <v>386</v>
      </c>
      <c r="AS1889">
        <v>195886</v>
      </c>
      <c r="AT1889">
        <v>6</v>
      </c>
      <c r="AU1889">
        <v>1</v>
      </c>
      <c r="AV1889">
        <v>87</v>
      </c>
    </row>
    <row r="1890" spans="1:48" x14ac:dyDescent="0.25">
      <c r="A1890" t="s">
        <v>49</v>
      </c>
      <c r="B1890">
        <v>1017</v>
      </c>
      <c r="C1890">
        <v>1</v>
      </c>
      <c r="D1890" t="s">
        <v>98</v>
      </c>
      <c r="E1890" t="s">
        <v>99</v>
      </c>
      <c r="F1890">
        <v>75.036000000000001</v>
      </c>
      <c r="G1890" t="s">
        <v>52</v>
      </c>
      <c r="H1890">
        <v>1</v>
      </c>
      <c r="I1890" t="s">
        <v>53</v>
      </c>
      <c r="J1890">
        <v>-2051148371</v>
      </c>
      <c r="K1890" t="s">
        <v>54</v>
      </c>
      <c r="L1890" t="s">
        <v>55</v>
      </c>
      <c r="M1890" t="s">
        <v>55</v>
      </c>
      <c r="N1890" s="1">
        <v>43230</v>
      </c>
      <c r="O1890" s="2">
        <v>43230.32172453704</v>
      </c>
      <c r="P1890" s="3">
        <v>0.65505787037037033</v>
      </c>
      <c r="Q1890" t="s">
        <v>56</v>
      </c>
      <c r="R1890" t="s">
        <v>53</v>
      </c>
      <c r="S1890">
        <v>2</v>
      </c>
      <c r="T1890">
        <v>2</v>
      </c>
      <c r="U1890">
        <v>1</v>
      </c>
      <c r="V1890">
        <v>2</v>
      </c>
      <c r="W1890" t="s">
        <v>68</v>
      </c>
      <c r="X1890" t="s">
        <v>20</v>
      </c>
      <c r="Y1890" t="s">
        <v>53</v>
      </c>
      <c r="Z1890">
        <v>88</v>
      </c>
      <c r="AA1890" t="s">
        <v>60</v>
      </c>
      <c r="AB1890" t="s">
        <v>61</v>
      </c>
      <c r="AC1890">
        <v>1</v>
      </c>
      <c r="AG1890" t="s">
        <v>69</v>
      </c>
      <c r="AH1890" t="s">
        <v>46</v>
      </c>
      <c r="AI1890" t="s">
        <v>62</v>
      </c>
      <c r="AJ1890">
        <v>1</v>
      </c>
      <c r="AK1890">
        <v>1</v>
      </c>
      <c r="AL1890" t="s">
        <v>53</v>
      </c>
      <c r="AM1890">
        <v>-999999</v>
      </c>
      <c r="AN1890">
        <v>26</v>
      </c>
      <c r="AO1890">
        <v>196940</v>
      </c>
      <c r="AP1890">
        <v>0</v>
      </c>
      <c r="AQ1890">
        <v>1</v>
      </c>
      <c r="AR1890">
        <v>418</v>
      </c>
      <c r="AS1890">
        <v>197358</v>
      </c>
      <c r="AT1890">
        <v>5</v>
      </c>
      <c r="AU1890">
        <v>1</v>
      </c>
      <c r="AV1890">
        <v>88</v>
      </c>
    </row>
    <row r="1891" spans="1:48" x14ac:dyDescent="0.25">
      <c r="A1891" t="s">
        <v>49</v>
      </c>
      <c r="B1891">
        <v>1017</v>
      </c>
      <c r="C1891">
        <v>1</v>
      </c>
      <c r="D1891" t="s">
        <v>98</v>
      </c>
      <c r="E1891" t="s">
        <v>99</v>
      </c>
      <c r="F1891">
        <v>75.036000000000001</v>
      </c>
      <c r="G1891" t="s">
        <v>52</v>
      </c>
      <c r="H1891">
        <v>1</v>
      </c>
      <c r="I1891" t="s">
        <v>53</v>
      </c>
      <c r="J1891">
        <v>-2051148371</v>
      </c>
      <c r="K1891" t="s">
        <v>54</v>
      </c>
      <c r="L1891" t="s">
        <v>55</v>
      </c>
      <c r="M1891" t="s">
        <v>55</v>
      </c>
      <c r="N1891" s="1">
        <v>43230</v>
      </c>
      <c r="O1891" s="2">
        <v>43230.32172453704</v>
      </c>
      <c r="P1891" s="3">
        <v>0.65505787037037033</v>
      </c>
      <c r="Q1891" t="s">
        <v>56</v>
      </c>
      <c r="R1891" t="s">
        <v>53</v>
      </c>
      <c r="S1891">
        <v>2</v>
      </c>
      <c r="T1891">
        <v>2</v>
      </c>
      <c r="U1891">
        <v>1</v>
      </c>
      <c r="V1891">
        <v>2</v>
      </c>
      <c r="W1891" t="s">
        <v>68</v>
      </c>
      <c r="X1891" t="s">
        <v>20</v>
      </c>
      <c r="Y1891" t="s">
        <v>53</v>
      </c>
      <c r="Z1891">
        <v>89</v>
      </c>
      <c r="AA1891" t="s">
        <v>60</v>
      </c>
      <c r="AB1891" t="s">
        <v>61</v>
      </c>
      <c r="AC1891">
        <v>1</v>
      </c>
      <c r="AG1891" t="s">
        <v>69</v>
      </c>
      <c r="AH1891" t="s">
        <v>46</v>
      </c>
      <c r="AI1891" t="s">
        <v>62</v>
      </c>
      <c r="AJ1891">
        <v>1</v>
      </c>
      <c r="AK1891">
        <v>1</v>
      </c>
      <c r="AL1891" t="s">
        <v>53</v>
      </c>
      <c r="AM1891">
        <v>-999999</v>
      </c>
      <c r="AN1891">
        <v>12</v>
      </c>
      <c r="AO1891">
        <v>198392</v>
      </c>
      <c r="AP1891">
        <v>0</v>
      </c>
      <c r="AQ1891">
        <v>1</v>
      </c>
      <c r="AR1891">
        <v>374</v>
      </c>
      <c r="AS1891">
        <v>198766</v>
      </c>
      <c r="AT1891">
        <v>5</v>
      </c>
      <c r="AU1891">
        <v>1</v>
      </c>
      <c r="AV1891">
        <v>89</v>
      </c>
    </row>
    <row r="1892" spans="1:48" x14ac:dyDescent="0.25">
      <c r="A1892" t="s">
        <v>49</v>
      </c>
      <c r="B1892">
        <v>1017</v>
      </c>
      <c r="C1892">
        <v>1</v>
      </c>
      <c r="D1892" t="s">
        <v>98</v>
      </c>
      <c r="E1892" t="s">
        <v>99</v>
      </c>
      <c r="F1892">
        <v>75.036000000000001</v>
      </c>
      <c r="G1892" t="s">
        <v>52</v>
      </c>
      <c r="H1892">
        <v>1</v>
      </c>
      <c r="I1892" t="s">
        <v>53</v>
      </c>
      <c r="J1892">
        <v>-2051148371</v>
      </c>
      <c r="K1892" t="s">
        <v>54</v>
      </c>
      <c r="L1892" t="s">
        <v>55</v>
      </c>
      <c r="M1892" t="s">
        <v>55</v>
      </c>
      <c r="N1892" s="1">
        <v>43230</v>
      </c>
      <c r="O1892" s="2">
        <v>43230.32172453704</v>
      </c>
      <c r="P1892" s="3">
        <v>0.65505787037037033</v>
      </c>
      <c r="Q1892" t="s">
        <v>56</v>
      </c>
      <c r="R1892" t="s">
        <v>53</v>
      </c>
      <c r="S1892">
        <v>2</v>
      </c>
      <c r="T1892">
        <v>2</v>
      </c>
      <c r="U1892">
        <v>1</v>
      </c>
      <c r="V1892">
        <v>2</v>
      </c>
      <c r="W1892" t="s">
        <v>68</v>
      </c>
      <c r="X1892" t="s">
        <v>20</v>
      </c>
      <c r="Y1892" t="s">
        <v>53</v>
      </c>
      <c r="Z1892">
        <v>90</v>
      </c>
      <c r="AA1892" t="s">
        <v>64</v>
      </c>
      <c r="AB1892" t="s">
        <v>61</v>
      </c>
      <c r="AC1892">
        <v>1</v>
      </c>
      <c r="AG1892" t="s">
        <v>69</v>
      </c>
      <c r="AH1892" t="s">
        <v>46</v>
      </c>
      <c r="AI1892" t="s">
        <v>65</v>
      </c>
      <c r="AJ1892">
        <v>1</v>
      </c>
      <c r="AK1892">
        <v>1</v>
      </c>
      <c r="AL1892" t="s">
        <v>53</v>
      </c>
      <c r="AM1892">
        <v>-999999</v>
      </c>
      <c r="AN1892">
        <v>13</v>
      </c>
      <c r="AO1892">
        <v>199792</v>
      </c>
      <c r="AP1892">
        <v>0</v>
      </c>
      <c r="AQ1892">
        <v>1</v>
      </c>
      <c r="AR1892">
        <v>350</v>
      </c>
      <c r="AS1892">
        <v>200142</v>
      </c>
      <c r="AT1892">
        <v>2</v>
      </c>
      <c r="AU1892">
        <v>1</v>
      </c>
      <c r="AV1892">
        <v>90</v>
      </c>
    </row>
    <row r="1893" spans="1:48" x14ac:dyDescent="0.25">
      <c r="A1893" t="s">
        <v>49</v>
      </c>
      <c r="B1893">
        <v>1017</v>
      </c>
      <c r="C1893">
        <v>1</v>
      </c>
      <c r="D1893" t="s">
        <v>98</v>
      </c>
      <c r="E1893" t="s">
        <v>99</v>
      </c>
      <c r="F1893">
        <v>75.036000000000001</v>
      </c>
      <c r="G1893" t="s">
        <v>52</v>
      </c>
      <c r="H1893">
        <v>1</v>
      </c>
      <c r="I1893" t="s">
        <v>53</v>
      </c>
      <c r="J1893">
        <v>-2051148371</v>
      </c>
      <c r="K1893" t="s">
        <v>54</v>
      </c>
      <c r="L1893" t="s">
        <v>55</v>
      </c>
      <c r="M1893" t="s">
        <v>55</v>
      </c>
      <c r="N1893" s="1">
        <v>43230</v>
      </c>
      <c r="O1893" s="2">
        <v>43230.32172453704</v>
      </c>
      <c r="P1893" s="3">
        <v>0.65505787037037033</v>
      </c>
      <c r="Q1893" t="s">
        <v>56</v>
      </c>
      <c r="R1893" t="s">
        <v>53</v>
      </c>
      <c r="S1893">
        <v>2</v>
      </c>
      <c r="T1893">
        <v>2</v>
      </c>
      <c r="U1893">
        <v>1</v>
      </c>
      <c r="V1893">
        <v>2</v>
      </c>
      <c r="W1893" t="s">
        <v>68</v>
      </c>
      <c r="X1893" t="s">
        <v>20</v>
      </c>
      <c r="Y1893" t="s">
        <v>53</v>
      </c>
      <c r="Z1893">
        <v>91</v>
      </c>
      <c r="AA1893" t="s">
        <v>64</v>
      </c>
      <c r="AB1893" t="s">
        <v>58</v>
      </c>
      <c r="AC1893">
        <v>2</v>
      </c>
      <c r="AG1893" t="s">
        <v>69</v>
      </c>
      <c r="AH1893" t="s">
        <v>46</v>
      </c>
      <c r="AI1893" t="s">
        <v>67</v>
      </c>
      <c r="AJ1893">
        <v>1</v>
      </c>
      <c r="AK1893">
        <v>2</v>
      </c>
      <c r="AL1893" t="s">
        <v>53</v>
      </c>
      <c r="AM1893">
        <v>-999999</v>
      </c>
      <c r="AN1893">
        <v>26</v>
      </c>
      <c r="AO1893">
        <v>201178</v>
      </c>
      <c r="AP1893">
        <v>0</v>
      </c>
      <c r="AQ1893">
        <v>2</v>
      </c>
      <c r="AR1893">
        <v>396</v>
      </c>
      <c r="AS1893">
        <v>201574</v>
      </c>
      <c r="AT1893">
        <v>1</v>
      </c>
      <c r="AU1893">
        <v>1</v>
      </c>
      <c r="AV1893">
        <v>91</v>
      </c>
    </row>
    <row r="1894" spans="1:48" x14ac:dyDescent="0.25">
      <c r="A1894" t="s">
        <v>49</v>
      </c>
      <c r="B1894">
        <v>1017</v>
      </c>
      <c r="C1894">
        <v>1</v>
      </c>
      <c r="D1894" t="s">
        <v>98</v>
      </c>
      <c r="E1894" t="s">
        <v>99</v>
      </c>
      <c r="F1894">
        <v>75.036000000000001</v>
      </c>
      <c r="G1894" t="s">
        <v>52</v>
      </c>
      <c r="H1894">
        <v>1</v>
      </c>
      <c r="I1894" t="s">
        <v>53</v>
      </c>
      <c r="J1894">
        <v>-2051148371</v>
      </c>
      <c r="K1894" t="s">
        <v>54</v>
      </c>
      <c r="L1894" t="s">
        <v>55</v>
      </c>
      <c r="M1894" t="s">
        <v>55</v>
      </c>
      <c r="N1894" s="1">
        <v>43230</v>
      </c>
      <c r="O1894" s="2">
        <v>43230.32172453704</v>
      </c>
      <c r="P1894" s="3">
        <v>0.65505787037037033</v>
      </c>
      <c r="Q1894" t="s">
        <v>56</v>
      </c>
      <c r="R1894" t="s">
        <v>53</v>
      </c>
      <c r="S1894">
        <v>2</v>
      </c>
      <c r="T1894">
        <v>2</v>
      </c>
      <c r="U1894">
        <v>1</v>
      </c>
      <c r="V1894">
        <v>2</v>
      </c>
      <c r="W1894" t="s">
        <v>68</v>
      </c>
      <c r="X1894" t="s">
        <v>20</v>
      </c>
      <c r="Y1894" t="s">
        <v>53</v>
      </c>
      <c r="Z1894">
        <v>92</v>
      </c>
      <c r="AA1894" t="s">
        <v>64</v>
      </c>
      <c r="AB1894" t="s">
        <v>61</v>
      </c>
      <c r="AC1894">
        <v>1</v>
      </c>
      <c r="AG1894" t="s">
        <v>69</v>
      </c>
      <c r="AH1894" t="s">
        <v>46</v>
      </c>
      <c r="AI1894" t="s">
        <v>65</v>
      </c>
      <c r="AJ1894">
        <v>1</v>
      </c>
      <c r="AK1894">
        <v>1</v>
      </c>
      <c r="AL1894" t="s">
        <v>53</v>
      </c>
      <c r="AM1894">
        <v>-999999</v>
      </c>
      <c r="AN1894">
        <v>26</v>
      </c>
      <c r="AO1894">
        <v>202630</v>
      </c>
      <c r="AP1894">
        <v>0</v>
      </c>
      <c r="AQ1894">
        <v>1</v>
      </c>
      <c r="AR1894">
        <v>728</v>
      </c>
      <c r="AS1894">
        <v>203358</v>
      </c>
      <c r="AT1894">
        <v>2</v>
      </c>
      <c r="AU1894">
        <v>1</v>
      </c>
      <c r="AV1894">
        <v>92</v>
      </c>
    </row>
    <row r="1895" spans="1:48" x14ac:dyDescent="0.25">
      <c r="A1895" t="s">
        <v>49</v>
      </c>
      <c r="B1895">
        <v>1017</v>
      </c>
      <c r="C1895">
        <v>1</v>
      </c>
      <c r="D1895" t="s">
        <v>98</v>
      </c>
      <c r="E1895" t="s">
        <v>99</v>
      </c>
      <c r="F1895">
        <v>75.036000000000001</v>
      </c>
      <c r="G1895" t="s">
        <v>52</v>
      </c>
      <c r="H1895">
        <v>1</v>
      </c>
      <c r="I1895" t="s">
        <v>53</v>
      </c>
      <c r="J1895">
        <v>-2051148371</v>
      </c>
      <c r="K1895" t="s">
        <v>54</v>
      </c>
      <c r="L1895" t="s">
        <v>55</v>
      </c>
      <c r="M1895" t="s">
        <v>55</v>
      </c>
      <c r="N1895" s="1">
        <v>43230</v>
      </c>
      <c r="O1895" s="2">
        <v>43230.32172453704</v>
      </c>
      <c r="P1895" s="3">
        <v>0.65505787037037033</v>
      </c>
      <c r="Q1895" t="s">
        <v>56</v>
      </c>
      <c r="R1895" t="s">
        <v>53</v>
      </c>
      <c r="S1895">
        <v>2</v>
      </c>
      <c r="T1895">
        <v>2</v>
      </c>
      <c r="U1895">
        <v>1</v>
      </c>
      <c r="V1895">
        <v>2</v>
      </c>
      <c r="W1895" t="s">
        <v>68</v>
      </c>
      <c r="X1895" t="s">
        <v>20</v>
      </c>
      <c r="Y1895" t="s">
        <v>53</v>
      </c>
      <c r="Z1895">
        <v>93</v>
      </c>
      <c r="AA1895" t="s">
        <v>64</v>
      </c>
      <c r="AB1895" t="s">
        <v>58</v>
      </c>
      <c r="AC1895">
        <v>2</v>
      </c>
      <c r="AG1895" t="s">
        <v>69</v>
      </c>
      <c r="AH1895" t="s">
        <v>46</v>
      </c>
      <c r="AI1895" t="s">
        <v>67</v>
      </c>
      <c r="AJ1895">
        <v>1</v>
      </c>
      <c r="AK1895">
        <v>2</v>
      </c>
      <c r="AL1895" t="s">
        <v>53</v>
      </c>
      <c r="AM1895">
        <v>-999999</v>
      </c>
      <c r="AN1895">
        <v>13</v>
      </c>
      <c r="AO1895">
        <v>204403</v>
      </c>
      <c r="AP1895">
        <v>0</v>
      </c>
      <c r="AQ1895">
        <v>2</v>
      </c>
      <c r="AR1895">
        <v>403</v>
      </c>
      <c r="AS1895">
        <v>204806</v>
      </c>
      <c r="AT1895">
        <v>1</v>
      </c>
      <c r="AU1895">
        <v>1</v>
      </c>
      <c r="AV1895">
        <v>93</v>
      </c>
    </row>
    <row r="1896" spans="1:48" x14ac:dyDescent="0.25">
      <c r="A1896" t="s">
        <v>49</v>
      </c>
      <c r="B1896">
        <v>1017</v>
      </c>
      <c r="C1896">
        <v>1</v>
      </c>
      <c r="D1896" t="s">
        <v>98</v>
      </c>
      <c r="E1896" t="s">
        <v>99</v>
      </c>
      <c r="F1896">
        <v>75.036000000000001</v>
      </c>
      <c r="G1896" t="s">
        <v>52</v>
      </c>
      <c r="H1896">
        <v>1</v>
      </c>
      <c r="I1896" t="s">
        <v>53</v>
      </c>
      <c r="J1896">
        <v>-2051148371</v>
      </c>
      <c r="K1896" t="s">
        <v>54</v>
      </c>
      <c r="L1896" t="s">
        <v>55</v>
      </c>
      <c r="M1896" t="s">
        <v>55</v>
      </c>
      <c r="N1896" s="1">
        <v>43230</v>
      </c>
      <c r="O1896" s="2">
        <v>43230.32172453704</v>
      </c>
      <c r="P1896" s="3">
        <v>0.65505787037037033</v>
      </c>
      <c r="Q1896" t="s">
        <v>56</v>
      </c>
      <c r="R1896" t="s">
        <v>53</v>
      </c>
      <c r="S1896">
        <v>2</v>
      </c>
      <c r="T1896">
        <v>2</v>
      </c>
      <c r="U1896">
        <v>1</v>
      </c>
      <c r="V1896">
        <v>2</v>
      </c>
      <c r="W1896" t="s">
        <v>68</v>
      </c>
      <c r="X1896" t="s">
        <v>20</v>
      </c>
      <c r="Y1896" t="s">
        <v>53</v>
      </c>
      <c r="Z1896">
        <v>94</v>
      </c>
      <c r="AA1896" t="s">
        <v>60</v>
      </c>
      <c r="AB1896" t="s">
        <v>61</v>
      </c>
      <c r="AC1896">
        <v>1</v>
      </c>
      <c r="AG1896" t="s">
        <v>69</v>
      </c>
      <c r="AH1896" t="s">
        <v>46</v>
      </c>
      <c r="AI1896" t="s">
        <v>62</v>
      </c>
      <c r="AJ1896">
        <v>1</v>
      </c>
      <c r="AK1896">
        <v>1</v>
      </c>
      <c r="AL1896" t="s">
        <v>53</v>
      </c>
      <c r="AM1896">
        <v>-999999</v>
      </c>
      <c r="AN1896">
        <v>26</v>
      </c>
      <c r="AO1896">
        <v>205855</v>
      </c>
      <c r="AP1896">
        <v>0</v>
      </c>
      <c r="AQ1896">
        <v>1</v>
      </c>
      <c r="AR1896">
        <v>567</v>
      </c>
      <c r="AS1896">
        <v>206422</v>
      </c>
      <c r="AT1896">
        <v>5</v>
      </c>
      <c r="AU1896">
        <v>1</v>
      </c>
      <c r="AV1896">
        <v>94</v>
      </c>
    </row>
    <row r="1897" spans="1:48" x14ac:dyDescent="0.25">
      <c r="A1897" t="s">
        <v>49</v>
      </c>
      <c r="B1897">
        <v>1017</v>
      </c>
      <c r="C1897">
        <v>1</v>
      </c>
      <c r="D1897" t="s">
        <v>98</v>
      </c>
      <c r="E1897" t="s">
        <v>99</v>
      </c>
      <c r="F1897">
        <v>75.036000000000001</v>
      </c>
      <c r="G1897" t="s">
        <v>52</v>
      </c>
      <c r="H1897">
        <v>1</v>
      </c>
      <c r="I1897" t="s">
        <v>53</v>
      </c>
      <c r="J1897">
        <v>-2051148371</v>
      </c>
      <c r="K1897" t="s">
        <v>54</v>
      </c>
      <c r="L1897" t="s">
        <v>55</v>
      </c>
      <c r="M1897" t="s">
        <v>55</v>
      </c>
      <c r="N1897" s="1">
        <v>43230</v>
      </c>
      <c r="O1897" s="2">
        <v>43230.32172453704</v>
      </c>
      <c r="P1897" s="3">
        <v>0.65505787037037033</v>
      </c>
      <c r="Q1897" t="s">
        <v>56</v>
      </c>
      <c r="R1897" t="s">
        <v>53</v>
      </c>
      <c r="S1897">
        <v>2</v>
      </c>
      <c r="T1897">
        <v>2</v>
      </c>
      <c r="U1897">
        <v>1</v>
      </c>
      <c r="V1897">
        <v>2</v>
      </c>
      <c r="W1897" t="s">
        <v>68</v>
      </c>
      <c r="X1897" t="s">
        <v>20</v>
      </c>
      <c r="Y1897" t="s">
        <v>53</v>
      </c>
      <c r="Z1897">
        <v>95</v>
      </c>
      <c r="AA1897" t="s">
        <v>60</v>
      </c>
      <c r="AB1897" t="s">
        <v>61</v>
      </c>
      <c r="AC1897">
        <v>1</v>
      </c>
      <c r="AG1897" t="s">
        <v>69</v>
      </c>
      <c r="AH1897" t="s">
        <v>46</v>
      </c>
      <c r="AI1897" t="s">
        <v>62</v>
      </c>
      <c r="AJ1897">
        <v>1</v>
      </c>
      <c r="AK1897">
        <v>1</v>
      </c>
      <c r="AL1897" t="s">
        <v>53</v>
      </c>
      <c r="AM1897">
        <v>-999999</v>
      </c>
      <c r="AN1897">
        <v>13</v>
      </c>
      <c r="AO1897">
        <v>207455</v>
      </c>
      <c r="AP1897">
        <v>0</v>
      </c>
      <c r="AQ1897">
        <v>1</v>
      </c>
      <c r="AR1897">
        <v>367</v>
      </c>
      <c r="AS1897">
        <v>207822</v>
      </c>
      <c r="AT1897">
        <v>5</v>
      </c>
      <c r="AU1897">
        <v>1</v>
      </c>
      <c r="AV1897">
        <v>95</v>
      </c>
    </row>
    <row r="1898" spans="1:48" x14ac:dyDescent="0.25">
      <c r="A1898" t="s">
        <v>49</v>
      </c>
      <c r="B1898">
        <v>1017</v>
      </c>
      <c r="C1898">
        <v>1</v>
      </c>
      <c r="D1898" t="s">
        <v>98</v>
      </c>
      <c r="E1898" t="s">
        <v>99</v>
      </c>
      <c r="F1898">
        <v>75.036000000000001</v>
      </c>
      <c r="G1898" t="s">
        <v>52</v>
      </c>
      <c r="H1898">
        <v>1</v>
      </c>
      <c r="I1898" t="s">
        <v>53</v>
      </c>
      <c r="J1898">
        <v>-2051148371</v>
      </c>
      <c r="K1898" t="s">
        <v>54</v>
      </c>
      <c r="L1898" t="s">
        <v>55</v>
      </c>
      <c r="M1898" t="s">
        <v>55</v>
      </c>
      <c r="N1898" s="1">
        <v>43230</v>
      </c>
      <c r="O1898" s="2">
        <v>43230.32172453704</v>
      </c>
      <c r="P1898" s="3">
        <v>0.65505787037037033</v>
      </c>
      <c r="Q1898" t="s">
        <v>56</v>
      </c>
      <c r="R1898" t="s">
        <v>53</v>
      </c>
      <c r="S1898">
        <v>2</v>
      </c>
      <c r="T1898">
        <v>2</v>
      </c>
      <c r="U1898">
        <v>1</v>
      </c>
      <c r="V1898">
        <v>2</v>
      </c>
      <c r="W1898" t="s">
        <v>68</v>
      </c>
      <c r="X1898" t="s">
        <v>20</v>
      </c>
      <c r="Y1898" t="s">
        <v>53</v>
      </c>
      <c r="Z1898">
        <v>96</v>
      </c>
      <c r="AA1898" t="s">
        <v>64</v>
      </c>
      <c r="AB1898" t="s">
        <v>58</v>
      </c>
      <c r="AC1898">
        <v>2</v>
      </c>
      <c r="AG1898" t="s">
        <v>69</v>
      </c>
      <c r="AH1898" t="s">
        <v>46</v>
      </c>
      <c r="AI1898" t="s">
        <v>67</v>
      </c>
      <c r="AJ1898">
        <v>1</v>
      </c>
      <c r="AK1898">
        <v>2</v>
      </c>
      <c r="AL1898" t="s">
        <v>53</v>
      </c>
      <c r="AM1898">
        <v>-999999</v>
      </c>
      <c r="AN1898">
        <v>26</v>
      </c>
      <c r="AO1898">
        <v>208867</v>
      </c>
      <c r="AP1898">
        <v>0</v>
      </c>
      <c r="AQ1898">
        <v>2</v>
      </c>
      <c r="AR1898">
        <v>355</v>
      </c>
      <c r="AS1898">
        <v>209222</v>
      </c>
      <c r="AT1898">
        <v>1</v>
      </c>
      <c r="AU1898">
        <v>1</v>
      </c>
      <c r="AV1898">
        <v>96</v>
      </c>
    </row>
    <row r="1899" spans="1:48" x14ac:dyDescent="0.25">
      <c r="A1899" t="s">
        <v>49</v>
      </c>
      <c r="B1899">
        <v>1017</v>
      </c>
      <c r="C1899">
        <v>1</v>
      </c>
      <c r="D1899" t="s">
        <v>98</v>
      </c>
      <c r="E1899" t="s">
        <v>99</v>
      </c>
      <c r="F1899">
        <v>75.036000000000001</v>
      </c>
      <c r="G1899" t="s">
        <v>52</v>
      </c>
      <c r="H1899">
        <v>1</v>
      </c>
      <c r="I1899" t="s">
        <v>53</v>
      </c>
      <c r="J1899">
        <v>-2051148371</v>
      </c>
      <c r="K1899" t="s">
        <v>54</v>
      </c>
      <c r="L1899" t="s">
        <v>55</v>
      </c>
      <c r="M1899" t="s">
        <v>55</v>
      </c>
      <c r="N1899" s="1">
        <v>43230</v>
      </c>
      <c r="O1899" s="2">
        <v>43230.32172453704</v>
      </c>
      <c r="P1899" s="3">
        <v>0.65505787037037033</v>
      </c>
      <c r="Q1899" t="s">
        <v>56</v>
      </c>
      <c r="R1899" t="s">
        <v>53</v>
      </c>
      <c r="S1899">
        <v>2</v>
      </c>
      <c r="T1899">
        <v>2</v>
      </c>
      <c r="U1899">
        <v>1</v>
      </c>
      <c r="V1899">
        <v>2</v>
      </c>
      <c r="W1899" t="s">
        <v>68</v>
      </c>
      <c r="X1899" t="s">
        <v>20</v>
      </c>
      <c r="Y1899" t="s">
        <v>53</v>
      </c>
      <c r="Z1899">
        <v>97</v>
      </c>
      <c r="AA1899" t="s">
        <v>57</v>
      </c>
      <c r="AB1899" t="s">
        <v>58</v>
      </c>
      <c r="AC1899">
        <v>2</v>
      </c>
      <c r="AG1899" t="s">
        <v>69</v>
      </c>
      <c r="AH1899" t="s">
        <v>46</v>
      </c>
      <c r="AI1899" t="s">
        <v>59</v>
      </c>
      <c r="AJ1899">
        <v>1</v>
      </c>
      <c r="AK1899">
        <v>2</v>
      </c>
      <c r="AL1899" t="s">
        <v>53</v>
      </c>
      <c r="AM1899">
        <v>-999999</v>
      </c>
      <c r="AN1899">
        <v>26</v>
      </c>
      <c r="AO1899">
        <v>210280</v>
      </c>
      <c r="AP1899">
        <v>0</v>
      </c>
      <c r="AQ1899">
        <v>2</v>
      </c>
      <c r="AR1899">
        <v>478</v>
      </c>
      <c r="AS1899">
        <v>210758</v>
      </c>
      <c r="AT1899">
        <v>6</v>
      </c>
      <c r="AU1899">
        <v>1</v>
      </c>
      <c r="AV1899">
        <v>97</v>
      </c>
    </row>
    <row r="1900" spans="1:48" x14ac:dyDescent="0.25">
      <c r="A1900" t="s">
        <v>49</v>
      </c>
      <c r="B1900">
        <v>1017</v>
      </c>
      <c r="C1900">
        <v>1</v>
      </c>
      <c r="D1900" t="s">
        <v>98</v>
      </c>
      <c r="E1900" t="s">
        <v>99</v>
      </c>
      <c r="F1900">
        <v>75.036000000000001</v>
      </c>
      <c r="G1900" t="s">
        <v>52</v>
      </c>
      <c r="H1900">
        <v>1</v>
      </c>
      <c r="I1900" t="s">
        <v>53</v>
      </c>
      <c r="J1900">
        <v>-2051148371</v>
      </c>
      <c r="K1900" t="s">
        <v>54</v>
      </c>
      <c r="L1900" t="s">
        <v>55</v>
      </c>
      <c r="M1900" t="s">
        <v>55</v>
      </c>
      <c r="N1900" s="1">
        <v>43230</v>
      </c>
      <c r="O1900" s="2">
        <v>43230.32172453704</v>
      </c>
      <c r="P1900" s="3">
        <v>0.65505787037037033</v>
      </c>
      <c r="Q1900" t="s">
        <v>56</v>
      </c>
      <c r="R1900" t="s">
        <v>53</v>
      </c>
      <c r="S1900">
        <v>2</v>
      </c>
      <c r="T1900">
        <v>2</v>
      </c>
      <c r="U1900">
        <v>1</v>
      </c>
      <c r="V1900">
        <v>2</v>
      </c>
      <c r="W1900" t="s">
        <v>68</v>
      </c>
      <c r="X1900" t="s">
        <v>20</v>
      </c>
      <c r="Y1900" t="s">
        <v>53</v>
      </c>
      <c r="Z1900">
        <v>98</v>
      </c>
      <c r="AA1900" t="s">
        <v>60</v>
      </c>
      <c r="AB1900" t="s">
        <v>61</v>
      </c>
      <c r="AC1900">
        <v>1</v>
      </c>
      <c r="AG1900" t="s">
        <v>69</v>
      </c>
      <c r="AH1900" t="s">
        <v>46</v>
      </c>
      <c r="AI1900" t="s">
        <v>62</v>
      </c>
      <c r="AJ1900">
        <v>1</v>
      </c>
      <c r="AK1900">
        <v>1</v>
      </c>
      <c r="AL1900" t="s">
        <v>53</v>
      </c>
      <c r="AM1900">
        <v>-999999</v>
      </c>
      <c r="AN1900">
        <v>26</v>
      </c>
      <c r="AO1900">
        <v>211799</v>
      </c>
      <c r="AP1900">
        <v>0</v>
      </c>
      <c r="AQ1900">
        <v>1</v>
      </c>
      <c r="AR1900">
        <v>407</v>
      </c>
      <c r="AS1900">
        <v>212206</v>
      </c>
      <c r="AT1900">
        <v>5</v>
      </c>
      <c r="AU1900">
        <v>1</v>
      </c>
      <c r="AV1900">
        <v>98</v>
      </c>
    </row>
    <row r="1901" spans="1:48" x14ac:dyDescent="0.25">
      <c r="A1901" t="s">
        <v>49</v>
      </c>
      <c r="B1901">
        <v>1017</v>
      </c>
      <c r="C1901">
        <v>1</v>
      </c>
      <c r="D1901" t="s">
        <v>98</v>
      </c>
      <c r="E1901" t="s">
        <v>99</v>
      </c>
      <c r="F1901">
        <v>75.036000000000001</v>
      </c>
      <c r="G1901" t="s">
        <v>52</v>
      </c>
      <c r="H1901">
        <v>1</v>
      </c>
      <c r="I1901" t="s">
        <v>53</v>
      </c>
      <c r="J1901">
        <v>-2051148371</v>
      </c>
      <c r="K1901" t="s">
        <v>54</v>
      </c>
      <c r="L1901" t="s">
        <v>55</v>
      </c>
      <c r="M1901" t="s">
        <v>55</v>
      </c>
      <c r="N1901" s="1">
        <v>43230</v>
      </c>
      <c r="O1901" s="2">
        <v>43230.32172453704</v>
      </c>
      <c r="P1901" s="3">
        <v>0.65505787037037033</v>
      </c>
      <c r="Q1901" t="s">
        <v>56</v>
      </c>
      <c r="R1901" t="s">
        <v>53</v>
      </c>
      <c r="S1901">
        <v>2</v>
      </c>
      <c r="T1901">
        <v>2</v>
      </c>
      <c r="U1901">
        <v>1</v>
      </c>
      <c r="V1901">
        <v>2</v>
      </c>
      <c r="W1901" t="s">
        <v>68</v>
      </c>
      <c r="X1901" t="s">
        <v>20</v>
      </c>
      <c r="Y1901" t="s">
        <v>53</v>
      </c>
      <c r="Z1901">
        <v>99</v>
      </c>
      <c r="AA1901" t="s">
        <v>64</v>
      </c>
      <c r="AB1901" t="s">
        <v>61</v>
      </c>
      <c r="AC1901">
        <v>1</v>
      </c>
      <c r="AG1901" t="s">
        <v>69</v>
      </c>
      <c r="AH1901" t="s">
        <v>46</v>
      </c>
      <c r="AI1901" t="s">
        <v>65</v>
      </c>
      <c r="AJ1901">
        <v>1</v>
      </c>
      <c r="AK1901">
        <v>1</v>
      </c>
      <c r="AL1901" t="s">
        <v>53</v>
      </c>
      <c r="AM1901">
        <v>-999999</v>
      </c>
      <c r="AN1901">
        <v>13</v>
      </c>
      <c r="AO1901">
        <v>213239</v>
      </c>
      <c r="AP1901">
        <v>0</v>
      </c>
      <c r="AQ1901">
        <v>1</v>
      </c>
      <c r="AR1901">
        <v>343</v>
      </c>
      <c r="AS1901">
        <v>213582</v>
      </c>
      <c r="AT1901">
        <v>2</v>
      </c>
      <c r="AU1901">
        <v>1</v>
      </c>
      <c r="AV1901">
        <v>99</v>
      </c>
    </row>
    <row r="1902" spans="1:48" x14ac:dyDescent="0.25">
      <c r="A1902" t="s">
        <v>49</v>
      </c>
      <c r="B1902">
        <v>1017</v>
      </c>
      <c r="C1902">
        <v>1</v>
      </c>
      <c r="D1902" t="s">
        <v>98</v>
      </c>
      <c r="E1902" t="s">
        <v>99</v>
      </c>
      <c r="F1902">
        <v>75.036000000000001</v>
      </c>
      <c r="G1902" t="s">
        <v>52</v>
      </c>
      <c r="H1902">
        <v>1</v>
      </c>
      <c r="I1902" t="s">
        <v>53</v>
      </c>
      <c r="J1902">
        <v>-2051148371</v>
      </c>
      <c r="K1902" t="s">
        <v>54</v>
      </c>
      <c r="L1902" t="s">
        <v>55</v>
      </c>
      <c r="M1902" t="s">
        <v>55</v>
      </c>
      <c r="N1902" s="1">
        <v>43230</v>
      </c>
      <c r="O1902" s="2">
        <v>43230.32172453704</v>
      </c>
      <c r="P1902" s="3">
        <v>0.65505787037037033</v>
      </c>
      <c r="Q1902" t="s">
        <v>56</v>
      </c>
      <c r="R1902" t="s">
        <v>53</v>
      </c>
      <c r="S1902">
        <v>2</v>
      </c>
      <c r="T1902">
        <v>2</v>
      </c>
      <c r="U1902">
        <v>1</v>
      </c>
      <c r="V1902">
        <v>2</v>
      </c>
      <c r="W1902" t="s">
        <v>68</v>
      </c>
      <c r="X1902" t="s">
        <v>20</v>
      </c>
      <c r="Y1902" t="s">
        <v>53</v>
      </c>
      <c r="Z1902">
        <v>100</v>
      </c>
      <c r="AA1902" t="s">
        <v>64</v>
      </c>
      <c r="AB1902" t="s">
        <v>61</v>
      </c>
      <c r="AC1902">
        <v>1</v>
      </c>
      <c r="AG1902" t="s">
        <v>69</v>
      </c>
      <c r="AH1902" t="s">
        <v>46</v>
      </c>
      <c r="AI1902" t="s">
        <v>65</v>
      </c>
      <c r="AJ1902">
        <v>1</v>
      </c>
      <c r="AK1902">
        <v>1</v>
      </c>
      <c r="AL1902" t="s">
        <v>53</v>
      </c>
      <c r="AM1902">
        <v>-999999</v>
      </c>
      <c r="AN1902">
        <v>27</v>
      </c>
      <c r="AO1902">
        <v>214625</v>
      </c>
      <c r="AP1902">
        <v>0</v>
      </c>
      <c r="AQ1902">
        <v>1</v>
      </c>
      <c r="AR1902">
        <v>293</v>
      </c>
      <c r="AS1902">
        <v>214918</v>
      </c>
      <c r="AT1902">
        <v>2</v>
      </c>
      <c r="AU1902">
        <v>1</v>
      </c>
      <c r="AV1902">
        <v>100</v>
      </c>
    </row>
    <row r="1903" spans="1:48" x14ac:dyDescent="0.25">
      <c r="A1903" t="s">
        <v>49</v>
      </c>
      <c r="B1903">
        <v>1017</v>
      </c>
      <c r="C1903">
        <v>1</v>
      </c>
      <c r="D1903" t="s">
        <v>98</v>
      </c>
      <c r="E1903" t="s">
        <v>99</v>
      </c>
      <c r="F1903">
        <v>75.036000000000001</v>
      </c>
      <c r="G1903" t="s">
        <v>52</v>
      </c>
      <c r="H1903">
        <v>1</v>
      </c>
      <c r="I1903" t="s">
        <v>53</v>
      </c>
      <c r="J1903">
        <v>-2051148371</v>
      </c>
      <c r="K1903" t="s">
        <v>54</v>
      </c>
      <c r="L1903" t="s">
        <v>55</v>
      </c>
      <c r="M1903" t="s">
        <v>55</v>
      </c>
      <c r="N1903" s="1">
        <v>43230</v>
      </c>
      <c r="O1903" s="2">
        <v>43230.32172453704</v>
      </c>
      <c r="P1903" s="3">
        <v>0.65505787037037033</v>
      </c>
      <c r="Q1903" t="s">
        <v>56</v>
      </c>
      <c r="R1903" t="s">
        <v>53</v>
      </c>
      <c r="S1903">
        <v>2</v>
      </c>
      <c r="T1903">
        <v>2</v>
      </c>
      <c r="U1903">
        <v>1</v>
      </c>
      <c r="V1903">
        <v>2</v>
      </c>
      <c r="W1903" t="s">
        <v>68</v>
      </c>
      <c r="X1903" t="s">
        <v>20</v>
      </c>
      <c r="Y1903" t="s">
        <v>53</v>
      </c>
      <c r="Z1903">
        <v>101</v>
      </c>
      <c r="AA1903" t="s">
        <v>64</v>
      </c>
      <c r="AB1903" t="s">
        <v>58</v>
      </c>
      <c r="AC1903">
        <v>2</v>
      </c>
      <c r="AG1903" t="s">
        <v>69</v>
      </c>
      <c r="AH1903" t="s">
        <v>46</v>
      </c>
      <c r="AI1903" t="s">
        <v>67</v>
      </c>
      <c r="AJ1903">
        <v>1</v>
      </c>
      <c r="AK1903">
        <v>2</v>
      </c>
      <c r="AL1903" t="s">
        <v>53</v>
      </c>
      <c r="AM1903">
        <v>-999999</v>
      </c>
      <c r="AN1903">
        <v>27</v>
      </c>
      <c r="AO1903">
        <v>215971</v>
      </c>
      <c r="AP1903">
        <v>0</v>
      </c>
      <c r="AQ1903">
        <v>2</v>
      </c>
      <c r="AR1903">
        <v>387</v>
      </c>
      <c r="AS1903">
        <v>216358</v>
      </c>
      <c r="AT1903">
        <v>1</v>
      </c>
      <c r="AU1903">
        <v>1</v>
      </c>
      <c r="AV1903">
        <v>101</v>
      </c>
    </row>
    <row r="1904" spans="1:48" x14ac:dyDescent="0.25">
      <c r="A1904" t="s">
        <v>49</v>
      </c>
      <c r="B1904">
        <v>1017</v>
      </c>
      <c r="C1904">
        <v>1</v>
      </c>
      <c r="D1904" t="s">
        <v>98</v>
      </c>
      <c r="E1904" t="s">
        <v>99</v>
      </c>
      <c r="F1904">
        <v>75.036000000000001</v>
      </c>
      <c r="G1904" t="s">
        <v>52</v>
      </c>
      <c r="H1904">
        <v>1</v>
      </c>
      <c r="I1904" t="s">
        <v>53</v>
      </c>
      <c r="J1904">
        <v>-2051148371</v>
      </c>
      <c r="K1904" t="s">
        <v>54</v>
      </c>
      <c r="L1904" t="s">
        <v>55</v>
      </c>
      <c r="M1904" t="s">
        <v>55</v>
      </c>
      <c r="N1904" s="1">
        <v>43230</v>
      </c>
      <c r="O1904" s="2">
        <v>43230.32172453704</v>
      </c>
      <c r="P1904" s="3">
        <v>0.65505787037037033</v>
      </c>
      <c r="Q1904" t="s">
        <v>56</v>
      </c>
      <c r="R1904" t="s">
        <v>53</v>
      </c>
      <c r="S1904">
        <v>2</v>
      </c>
      <c r="T1904">
        <v>2</v>
      </c>
      <c r="U1904">
        <v>1</v>
      </c>
      <c r="V1904">
        <v>2</v>
      </c>
      <c r="W1904" t="s">
        <v>68</v>
      </c>
      <c r="X1904" t="s">
        <v>20</v>
      </c>
      <c r="Y1904" t="s">
        <v>53</v>
      </c>
      <c r="Z1904">
        <v>102</v>
      </c>
      <c r="AA1904" t="s">
        <v>60</v>
      </c>
      <c r="AB1904" t="s">
        <v>58</v>
      </c>
      <c r="AC1904">
        <v>2</v>
      </c>
      <c r="AG1904" t="s">
        <v>69</v>
      </c>
      <c r="AH1904" t="s">
        <v>46</v>
      </c>
      <c r="AI1904" t="s">
        <v>66</v>
      </c>
      <c r="AJ1904">
        <v>1</v>
      </c>
      <c r="AK1904">
        <v>2</v>
      </c>
      <c r="AL1904" t="s">
        <v>53</v>
      </c>
      <c r="AM1904">
        <v>-999999</v>
      </c>
      <c r="AN1904">
        <v>26</v>
      </c>
      <c r="AO1904">
        <v>217410</v>
      </c>
      <c r="AP1904">
        <v>0</v>
      </c>
      <c r="AQ1904">
        <v>2</v>
      </c>
      <c r="AR1904">
        <v>332</v>
      </c>
      <c r="AS1904">
        <v>217742</v>
      </c>
      <c r="AT1904">
        <v>4</v>
      </c>
      <c r="AU1904">
        <v>1</v>
      </c>
      <c r="AV1904">
        <v>102</v>
      </c>
    </row>
    <row r="1905" spans="1:48" x14ac:dyDescent="0.25">
      <c r="A1905" t="s">
        <v>49</v>
      </c>
      <c r="B1905">
        <v>1017</v>
      </c>
      <c r="C1905">
        <v>1</v>
      </c>
      <c r="D1905" t="s">
        <v>98</v>
      </c>
      <c r="E1905" t="s">
        <v>99</v>
      </c>
      <c r="F1905">
        <v>75.036000000000001</v>
      </c>
      <c r="G1905" t="s">
        <v>52</v>
      </c>
      <c r="H1905">
        <v>1</v>
      </c>
      <c r="I1905" t="s">
        <v>53</v>
      </c>
      <c r="J1905">
        <v>-2051148371</v>
      </c>
      <c r="K1905" t="s">
        <v>54</v>
      </c>
      <c r="L1905" t="s">
        <v>55</v>
      </c>
      <c r="M1905" t="s">
        <v>55</v>
      </c>
      <c r="N1905" s="1">
        <v>43230</v>
      </c>
      <c r="O1905" s="2">
        <v>43230.32172453704</v>
      </c>
      <c r="P1905" s="3">
        <v>0.65505787037037033</v>
      </c>
      <c r="Q1905" t="s">
        <v>56</v>
      </c>
      <c r="R1905" t="s">
        <v>53</v>
      </c>
      <c r="S1905">
        <v>2</v>
      </c>
      <c r="T1905">
        <v>2</v>
      </c>
      <c r="U1905">
        <v>1</v>
      </c>
      <c r="V1905">
        <v>2</v>
      </c>
      <c r="W1905" t="s">
        <v>68</v>
      </c>
      <c r="X1905" t="s">
        <v>20</v>
      </c>
      <c r="Y1905" t="s">
        <v>53</v>
      </c>
      <c r="Z1905">
        <v>103</v>
      </c>
      <c r="AA1905" t="s">
        <v>64</v>
      </c>
      <c r="AB1905" t="s">
        <v>61</v>
      </c>
      <c r="AC1905">
        <v>1</v>
      </c>
      <c r="AG1905" t="s">
        <v>69</v>
      </c>
      <c r="AH1905" t="s">
        <v>46</v>
      </c>
      <c r="AI1905" t="s">
        <v>65</v>
      </c>
      <c r="AJ1905">
        <v>1</v>
      </c>
      <c r="AK1905">
        <v>1</v>
      </c>
      <c r="AL1905" t="s">
        <v>53</v>
      </c>
      <c r="AM1905">
        <v>-999999</v>
      </c>
      <c r="AN1905">
        <v>26</v>
      </c>
      <c r="AO1905">
        <v>218796</v>
      </c>
      <c r="AP1905">
        <v>0</v>
      </c>
      <c r="AQ1905">
        <v>1</v>
      </c>
      <c r="AR1905">
        <v>378</v>
      </c>
      <c r="AS1905">
        <v>219174</v>
      </c>
      <c r="AT1905">
        <v>2</v>
      </c>
      <c r="AU1905">
        <v>1</v>
      </c>
      <c r="AV1905">
        <v>103</v>
      </c>
    </row>
    <row r="1906" spans="1:48" x14ac:dyDescent="0.25">
      <c r="A1906" t="s">
        <v>49</v>
      </c>
      <c r="B1906">
        <v>1017</v>
      </c>
      <c r="C1906">
        <v>1</v>
      </c>
      <c r="D1906" t="s">
        <v>98</v>
      </c>
      <c r="E1906" t="s">
        <v>99</v>
      </c>
      <c r="F1906">
        <v>75.036000000000001</v>
      </c>
      <c r="G1906" t="s">
        <v>52</v>
      </c>
      <c r="H1906">
        <v>1</v>
      </c>
      <c r="I1906" t="s">
        <v>53</v>
      </c>
      <c r="J1906">
        <v>-2051148371</v>
      </c>
      <c r="K1906" t="s">
        <v>54</v>
      </c>
      <c r="L1906" t="s">
        <v>55</v>
      </c>
      <c r="M1906" t="s">
        <v>55</v>
      </c>
      <c r="N1906" s="1">
        <v>43230</v>
      </c>
      <c r="O1906" s="2">
        <v>43230.32172453704</v>
      </c>
      <c r="P1906" s="3">
        <v>0.65505787037037033</v>
      </c>
      <c r="Q1906" t="s">
        <v>56</v>
      </c>
      <c r="R1906" t="s">
        <v>53</v>
      </c>
      <c r="S1906">
        <v>2</v>
      </c>
      <c r="T1906">
        <v>2</v>
      </c>
      <c r="U1906">
        <v>1</v>
      </c>
      <c r="V1906">
        <v>2</v>
      </c>
      <c r="W1906" t="s">
        <v>68</v>
      </c>
      <c r="X1906" t="s">
        <v>20</v>
      </c>
      <c r="Y1906" t="s">
        <v>53</v>
      </c>
      <c r="Z1906">
        <v>104</v>
      </c>
      <c r="AA1906" t="s">
        <v>64</v>
      </c>
      <c r="AB1906" t="s">
        <v>61</v>
      </c>
      <c r="AC1906">
        <v>1</v>
      </c>
      <c r="AG1906" t="s">
        <v>69</v>
      </c>
      <c r="AH1906" t="s">
        <v>46</v>
      </c>
      <c r="AI1906" t="s">
        <v>65</v>
      </c>
      <c r="AJ1906">
        <v>1</v>
      </c>
      <c r="AK1906">
        <v>1</v>
      </c>
      <c r="AL1906" t="s">
        <v>53</v>
      </c>
      <c r="AM1906">
        <v>-999999</v>
      </c>
      <c r="AN1906">
        <v>13</v>
      </c>
      <c r="AO1906">
        <v>220209</v>
      </c>
      <c r="AP1906">
        <v>0</v>
      </c>
      <c r="AQ1906">
        <v>1</v>
      </c>
      <c r="AR1906">
        <v>349</v>
      </c>
      <c r="AS1906">
        <v>220558</v>
      </c>
      <c r="AT1906">
        <v>2</v>
      </c>
      <c r="AU1906">
        <v>1</v>
      </c>
      <c r="AV1906">
        <v>104</v>
      </c>
    </row>
    <row r="1907" spans="1:48" x14ac:dyDescent="0.25">
      <c r="A1907" t="s">
        <v>49</v>
      </c>
      <c r="B1907">
        <v>1017</v>
      </c>
      <c r="C1907">
        <v>1</v>
      </c>
      <c r="D1907" t="s">
        <v>98</v>
      </c>
      <c r="E1907" t="s">
        <v>99</v>
      </c>
      <c r="F1907">
        <v>75.036000000000001</v>
      </c>
      <c r="G1907" t="s">
        <v>52</v>
      </c>
      <c r="H1907">
        <v>1</v>
      </c>
      <c r="I1907" t="s">
        <v>53</v>
      </c>
      <c r="J1907">
        <v>-2051148371</v>
      </c>
      <c r="K1907" t="s">
        <v>54</v>
      </c>
      <c r="L1907" t="s">
        <v>55</v>
      </c>
      <c r="M1907" t="s">
        <v>55</v>
      </c>
      <c r="N1907" s="1">
        <v>43230</v>
      </c>
      <c r="O1907" s="2">
        <v>43230.32172453704</v>
      </c>
      <c r="P1907" s="3">
        <v>0.65505787037037033</v>
      </c>
      <c r="Q1907" t="s">
        <v>56</v>
      </c>
      <c r="R1907" t="s">
        <v>53</v>
      </c>
      <c r="S1907">
        <v>2</v>
      </c>
      <c r="T1907">
        <v>2</v>
      </c>
      <c r="U1907">
        <v>1</v>
      </c>
      <c r="V1907">
        <v>2</v>
      </c>
      <c r="W1907" t="s">
        <v>68</v>
      </c>
      <c r="X1907" t="s">
        <v>20</v>
      </c>
      <c r="Y1907" t="s">
        <v>53</v>
      </c>
      <c r="Z1907">
        <v>105</v>
      </c>
      <c r="AA1907" t="s">
        <v>57</v>
      </c>
      <c r="AB1907" t="s">
        <v>61</v>
      </c>
      <c r="AC1907">
        <v>1</v>
      </c>
      <c r="AG1907" t="s">
        <v>69</v>
      </c>
      <c r="AH1907" t="s">
        <v>46</v>
      </c>
      <c r="AI1907" t="s">
        <v>63</v>
      </c>
      <c r="AJ1907">
        <v>1</v>
      </c>
      <c r="AK1907">
        <v>1</v>
      </c>
      <c r="AL1907" t="s">
        <v>53</v>
      </c>
      <c r="AM1907">
        <v>-999999</v>
      </c>
      <c r="AN1907">
        <v>13</v>
      </c>
      <c r="AO1907">
        <v>221595</v>
      </c>
      <c r="AP1907">
        <v>0</v>
      </c>
      <c r="AQ1907">
        <v>1</v>
      </c>
      <c r="AR1907">
        <v>499</v>
      </c>
      <c r="AS1907">
        <v>222094</v>
      </c>
      <c r="AT1907">
        <v>3</v>
      </c>
      <c r="AU1907">
        <v>1</v>
      </c>
      <c r="AV1907">
        <v>105</v>
      </c>
    </row>
    <row r="1908" spans="1:48" x14ac:dyDescent="0.25">
      <c r="A1908" t="s">
        <v>49</v>
      </c>
      <c r="B1908">
        <v>1017</v>
      </c>
      <c r="C1908">
        <v>1</v>
      </c>
      <c r="D1908" t="s">
        <v>98</v>
      </c>
      <c r="E1908" t="s">
        <v>99</v>
      </c>
      <c r="F1908">
        <v>75.036000000000001</v>
      </c>
      <c r="G1908" t="s">
        <v>52</v>
      </c>
      <c r="H1908">
        <v>1</v>
      </c>
      <c r="I1908" t="s">
        <v>53</v>
      </c>
      <c r="J1908">
        <v>-2051148371</v>
      </c>
      <c r="K1908" t="s">
        <v>54</v>
      </c>
      <c r="L1908" t="s">
        <v>55</v>
      </c>
      <c r="M1908" t="s">
        <v>55</v>
      </c>
      <c r="N1908" s="1">
        <v>43230</v>
      </c>
      <c r="O1908" s="2">
        <v>43230.32172453704</v>
      </c>
      <c r="P1908" s="3">
        <v>0.65505787037037033</v>
      </c>
      <c r="Q1908" t="s">
        <v>56</v>
      </c>
      <c r="R1908" t="s">
        <v>53</v>
      </c>
      <c r="S1908">
        <v>2</v>
      </c>
      <c r="T1908">
        <v>2</v>
      </c>
      <c r="U1908">
        <v>1</v>
      </c>
      <c r="V1908">
        <v>2</v>
      </c>
      <c r="W1908" t="s">
        <v>68</v>
      </c>
      <c r="X1908" t="s">
        <v>20</v>
      </c>
      <c r="Y1908" t="s">
        <v>53</v>
      </c>
      <c r="Z1908">
        <v>106</v>
      </c>
      <c r="AA1908" t="s">
        <v>64</v>
      </c>
      <c r="AB1908" t="s">
        <v>58</v>
      </c>
      <c r="AC1908">
        <v>2</v>
      </c>
      <c r="AG1908" t="s">
        <v>69</v>
      </c>
      <c r="AH1908" t="s">
        <v>46</v>
      </c>
      <c r="AI1908" t="s">
        <v>67</v>
      </c>
      <c r="AJ1908">
        <v>1</v>
      </c>
      <c r="AK1908">
        <v>2</v>
      </c>
      <c r="AL1908" t="s">
        <v>53</v>
      </c>
      <c r="AM1908">
        <v>-999999</v>
      </c>
      <c r="AN1908">
        <v>27</v>
      </c>
      <c r="AO1908">
        <v>223141</v>
      </c>
      <c r="AP1908">
        <v>0</v>
      </c>
      <c r="AQ1908">
        <v>2</v>
      </c>
      <c r="AR1908">
        <v>377</v>
      </c>
      <c r="AS1908">
        <v>223518</v>
      </c>
      <c r="AT1908">
        <v>1</v>
      </c>
      <c r="AU1908">
        <v>1</v>
      </c>
      <c r="AV1908">
        <v>106</v>
      </c>
    </row>
    <row r="1909" spans="1:48" x14ac:dyDescent="0.25">
      <c r="A1909" t="s">
        <v>49</v>
      </c>
      <c r="B1909">
        <v>1017</v>
      </c>
      <c r="C1909">
        <v>1</v>
      </c>
      <c r="D1909" t="s">
        <v>98</v>
      </c>
      <c r="E1909" t="s">
        <v>99</v>
      </c>
      <c r="F1909">
        <v>75.036000000000001</v>
      </c>
      <c r="G1909" t="s">
        <v>52</v>
      </c>
      <c r="H1909">
        <v>1</v>
      </c>
      <c r="I1909" t="s">
        <v>53</v>
      </c>
      <c r="J1909">
        <v>-2051148371</v>
      </c>
      <c r="K1909" t="s">
        <v>54</v>
      </c>
      <c r="L1909" t="s">
        <v>55</v>
      </c>
      <c r="M1909" t="s">
        <v>55</v>
      </c>
      <c r="N1909" s="1">
        <v>43230</v>
      </c>
      <c r="O1909" s="2">
        <v>43230.32172453704</v>
      </c>
      <c r="P1909" s="3">
        <v>0.65505787037037033</v>
      </c>
      <c r="Q1909" t="s">
        <v>56</v>
      </c>
      <c r="R1909" t="s">
        <v>53</v>
      </c>
      <c r="S1909">
        <v>2</v>
      </c>
      <c r="T1909">
        <v>2</v>
      </c>
      <c r="U1909">
        <v>1</v>
      </c>
      <c r="V1909">
        <v>2</v>
      </c>
      <c r="W1909" t="s">
        <v>68</v>
      </c>
      <c r="X1909" t="s">
        <v>20</v>
      </c>
      <c r="Y1909" t="s">
        <v>53</v>
      </c>
      <c r="Z1909">
        <v>107</v>
      </c>
      <c r="AA1909" t="s">
        <v>64</v>
      </c>
      <c r="AB1909" t="s">
        <v>61</v>
      </c>
      <c r="AC1909">
        <v>1</v>
      </c>
      <c r="AG1909" t="s">
        <v>69</v>
      </c>
      <c r="AH1909" t="s">
        <v>46</v>
      </c>
      <c r="AI1909" t="s">
        <v>65</v>
      </c>
      <c r="AJ1909">
        <v>1</v>
      </c>
      <c r="AK1909">
        <v>1</v>
      </c>
      <c r="AL1909" t="s">
        <v>53</v>
      </c>
      <c r="AM1909">
        <v>-999999</v>
      </c>
      <c r="AN1909">
        <v>26</v>
      </c>
      <c r="AO1909">
        <v>224566</v>
      </c>
      <c r="AP1909">
        <v>0</v>
      </c>
      <c r="AQ1909">
        <v>1</v>
      </c>
      <c r="AR1909">
        <v>432</v>
      </c>
      <c r="AS1909">
        <v>224998</v>
      </c>
      <c r="AT1909">
        <v>2</v>
      </c>
      <c r="AU1909">
        <v>1</v>
      </c>
      <c r="AV1909">
        <v>107</v>
      </c>
    </row>
    <row r="1910" spans="1:48" x14ac:dyDescent="0.25">
      <c r="A1910" t="s">
        <v>49</v>
      </c>
      <c r="B1910">
        <v>1017</v>
      </c>
      <c r="C1910">
        <v>1</v>
      </c>
      <c r="D1910" t="s">
        <v>98</v>
      </c>
      <c r="E1910" t="s">
        <v>99</v>
      </c>
      <c r="F1910">
        <v>75.036000000000001</v>
      </c>
      <c r="G1910" t="s">
        <v>52</v>
      </c>
      <c r="H1910">
        <v>1</v>
      </c>
      <c r="I1910" t="s">
        <v>53</v>
      </c>
      <c r="J1910">
        <v>-2051148371</v>
      </c>
      <c r="K1910" t="s">
        <v>54</v>
      </c>
      <c r="L1910" t="s">
        <v>55</v>
      </c>
      <c r="M1910" t="s">
        <v>55</v>
      </c>
      <c r="N1910" s="1">
        <v>43230</v>
      </c>
      <c r="O1910" s="2">
        <v>43230.32172453704</v>
      </c>
      <c r="P1910" s="3">
        <v>0.65505787037037033</v>
      </c>
      <c r="Q1910" t="s">
        <v>56</v>
      </c>
      <c r="R1910" t="s">
        <v>53</v>
      </c>
      <c r="S1910">
        <v>2</v>
      </c>
      <c r="T1910">
        <v>2</v>
      </c>
      <c r="U1910">
        <v>1</v>
      </c>
      <c r="V1910">
        <v>2</v>
      </c>
      <c r="W1910" t="s">
        <v>68</v>
      </c>
      <c r="X1910" t="s">
        <v>20</v>
      </c>
      <c r="Y1910" t="s">
        <v>53</v>
      </c>
      <c r="Z1910">
        <v>108</v>
      </c>
      <c r="AA1910" t="s">
        <v>60</v>
      </c>
      <c r="AB1910" t="s">
        <v>58</v>
      </c>
      <c r="AC1910">
        <v>2</v>
      </c>
      <c r="AG1910" t="s">
        <v>69</v>
      </c>
      <c r="AH1910" t="s">
        <v>46</v>
      </c>
      <c r="AI1910" t="s">
        <v>66</v>
      </c>
      <c r="AJ1910">
        <v>1</v>
      </c>
      <c r="AK1910">
        <v>2</v>
      </c>
      <c r="AL1910" t="s">
        <v>53</v>
      </c>
      <c r="AM1910">
        <v>-999999</v>
      </c>
      <c r="AN1910">
        <v>12</v>
      </c>
      <c r="AO1910">
        <v>226032</v>
      </c>
      <c r="AP1910">
        <v>0</v>
      </c>
      <c r="AQ1910">
        <v>2</v>
      </c>
      <c r="AR1910">
        <v>302</v>
      </c>
      <c r="AS1910">
        <v>226334</v>
      </c>
      <c r="AT1910">
        <v>4</v>
      </c>
      <c r="AU1910">
        <v>1</v>
      </c>
      <c r="AV1910">
        <v>108</v>
      </c>
    </row>
    <row r="1911" spans="1:48" x14ac:dyDescent="0.25">
      <c r="A1911" t="s">
        <v>49</v>
      </c>
      <c r="B1911">
        <v>1017</v>
      </c>
      <c r="C1911">
        <v>1</v>
      </c>
      <c r="D1911" t="s">
        <v>98</v>
      </c>
      <c r="E1911" t="s">
        <v>99</v>
      </c>
      <c r="F1911">
        <v>75.036000000000001</v>
      </c>
      <c r="G1911" t="s">
        <v>52</v>
      </c>
      <c r="H1911">
        <v>1</v>
      </c>
      <c r="I1911" t="s">
        <v>53</v>
      </c>
      <c r="J1911">
        <v>-2051148371</v>
      </c>
      <c r="K1911" t="s">
        <v>54</v>
      </c>
      <c r="L1911" t="s">
        <v>55</v>
      </c>
      <c r="M1911" t="s">
        <v>55</v>
      </c>
      <c r="N1911" s="1">
        <v>43230</v>
      </c>
      <c r="O1911" s="2">
        <v>43230.32172453704</v>
      </c>
      <c r="P1911" s="3">
        <v>0.65505787037037033</v>
      </c>
      <c r="Q1911" t="s">
        <v>56</v>
      </c>
      <c r="R1911" t="s">
        <v>53</v>
      </c>
      <c r="S1911">
        <v>2</v>
      </c>
      <c r="T1911">
        <v>2</v>
      </c>
      <c r="U1911">
        <v>1</v>
      </c>
      <c r="V1911">
        <v>2</v>
      </c>
      <c r="W1911" t="s">
        <v>68</v>
      </c>
      <c r="X1911" t="s">
        <v>20</v>
      </c>
      <c r="Y1911" t="s">
        <v>53</v>
      </c>
      <c r="Z1911">
        <v>109</v>
      </c>
      <c r="AA1911" t="s">
        <v>57</v>
      </c>
      <c r="AB1911" t="s">
        <v>61</v>
      </c>
      <c r="AC1911">
        <v>1</v>
      </c>
      <c r="AG1911" t="s">
        <v>69</v>
      </c>
      <c r="AH1911" t="s">
        <v>46</v>
      </c>
      <c r="AI1911" t="s">
        <v>63</v>
      </c>
      <c r="AJ1911">
        <v>1</v>
      </c>
      <c r="AK1911">
        <v>1</v>
      </c>
      <c r="AL1911" t="s">
        <v>53</v>
      </c>
      <c r="AM1911">
        <v>-999999</v>
      </c>
      <c r="AN1911">
        <v>12</v>
      </c>
      <c r="AO1911">
        <v>227378</v>
      </c>
      <c r="AP1911">
        <v>0</v>
      </c>
      <c r="AQ1911">
        <v>1</v>
      </c>
      <c r="AR1911">
        <v>500</v>
      </c>
      <c r="AS1911">
        <v>227878</v>
      </c>
      <c r="AT1911">
        <v>3</v>
      </c>
      <c r="AU1911">
        <v>1</v>
      </c>
      <c r="AV1911">
        <v>109</v>
      </c>
    </row>
    <row r="1912" spans="1:48" x14ac:dyDescent="0.25">
      <c r="A1912" t="s">
        <v>49</v>
      </c>
      <c r="B1912">
        <v>1017</v>
      </c>
      <c r="C1912">
        <v>1</v>
      </c>
      <c r="D1912" t="s">
        <v>98</v>
      </c>
      <c r="E1912" t="s">
        <v>99</v>
      </c>
      <c r="F1912">
        <v>75.036000000000001</v>
      </c>
      <c r="G1912" t="s">
        <v>52</v>
      </c>
      <c r="H1912">
        <v>1</v>
      </c>
      <c r="I1912" t="s">
        <v>53</v>
      </c>
      <c r="J1912">
        <v>-2051148371</v>
      </c>
      <c r="K1912" t="s">
        <v>54</v>
      </c>
      <c r="L1912" t="s">
        <v>55</v>
      </c>
      <c r="M1912" t="s">
        <v>55</v>
      </c>
      <c r="N1912" s="1">
        <v>43230</v>
      </c>
      <c r="O1912" s="2">
        <v>43230.32172453704</v>
      </c>
      <c r="P1912" s="3">
        <v>0.65505787037037033</v>
      </c>
      <c r="Q1912" t="s">
        <v>56</v>
      </c>
      <c r="R1912" t="s">
        <v>53</v>
      </c>
      <c r="S1912">
        <v>2</v>
      </c>
      <c r="T1912">
        <v>2</v>
      </c>
      <c r="U1912">
        <v>1</v>
      </c>
      <c r="V1912">
        <v>2</v>
      </c>
      <c r="W1912" t="s">
        <v>68</v>
      </c>
      <c r="X1912" t="s">
        <v>20</v>
      </c>
      <c r="Y1912" t="s">
        <v>53</v>
      </c>
      <c r="Z1912">
        <v>110</v>
      </c>
      <c r="AA1912" t="s">
        <v>60</v>
      </c>
      <c r="AB1912" t="s">
        <v>58</v>
      </c>
      <c r="AC1912">
        <v>2</v>
      </c>
      <c r="AG1912" t="s">
        <v>69</v>
      </c>
      <c r="AH1912" t="s">
        <v>46</v>
      </c>
      <c r="AI1912" t="s">
        <v>66</v>
      </c>
      <c r="AJ1912">
        <v>1</v>
      </c>
      <c r="AK1912">
        <v>2</v>
      </c>
      <c r="AL1912" t="s">
        <v>53</v>
      </c>
      <c r="AM1912">
        <v>-999999</v>
      </c>
      <c r="AN1912">
        <v>26</v>
      </c>
      <c r="AO1912">
        <v>228924</v>
      </c>
      <c r="AP1912">
        <v>0</v>
      </c>
      <c r="AQ1912">
        <v>2</v>
      </c>
      <c r="AR1912">
        <v>338</v>
      </c>
      <c r="AS1912">
        <v>229262</v>
      </c>
      <c r="AT1912">
        <v>4</v>
      </c>
      <c r="AU1912">
        <v>1</v>
      </c>
      <c r="AV1912">
        <v>110</v>
      </c>
    </row>
    <row r="1913" spans="1:48" x14ac:dyDescent="0.25">
      <c r="A1913" t="s">
        <v>49</v>
      </c>
      <c r="B1913">
        <v>1017</v>
      </c>
      <c r="C1913">
        <v>1</v>
      </c>
      <c r="D1913" t="s">
        <v>98</v>
      </c>
      <c r="E1913" t="s">
        <v>99</v>
      </c>
      <c r="F1913">
        <v>75.036000000000001</v>
      </c>
      <c r="G1913" t="s">
        <v>52</v>
      </c>
      <c r="H1913">
        <v>1</v>
      </c>
      <c r="I1913" t="s">
        <v>53</v>
      </c>
      <c r="J1913">
        <v>-2051148371</v>
      </c>
      <c r="K1913" t="s">
        <v>54</v>
      </c>
      <c r="L1913" t="s">
        <v>55</v>
      </c>
      <c r="M1913" t="s">
        <v>55</v>
      </c>
      <c r="N1913" s="1">
        <v>43230</v>
      </c>
      <c r="O1913" s="2">
        <v>43230.32172453704</v>
      </c>
      <c r="P1913" s="3">
        <v>0.65505787037037033</v>
      </c>
      <c r="Q1913" t="s">
        <v>56</v>
      </c>
      <c r="R1913" t="s">
        <v>53</v>
      </c>
      <c r="S1913">
        <v>2</v>
      </c>
      <c r="T1913">
        <v>2</v>
      </c>
      <c r="U1913">
        <v>1</v>
      </c>
      <c r="V1913">
        <v>2</v>
      </c>
      <c r="W1913" t="s">
        <v>68</v>
      </c>
      <c r="X1913" t="s">
        <v>20</v>
      </c>
      <c r="Y1913" t="s">
        <v>53</v>
      </c>
      <c r="Z1913">
        <v>111</v>
      </c>
      <c r="AA1913" t="s">
        <v>60</v>
      </c>
      <c r="AB1913" t="s">
        <v>58</v>
      </c>
      <c r="AC1913">
        <v>2</v>
      </c>
      <c r="AG1913" t="s">
        <v>69</v>
      </c>
      <c r="AH1913" t="s">
        <v>46</v>
      </c>
      <c r="AI1913" t="s">
        <v>66</v>
      </c>
      <c r="AJ1913">
        <v>1</v>
      </c>
      <c r="AK1913">
        <v>2</v>
      </c>
      <c r="AL1913" t="s">
        <v>53</v>
      </c>
      <c r="AM1913">
        <v>-999999</v>
      </c>
      <c r="AN1913">
        <v>13</v>
      </c>
      <c r="AO1913">
        <v>230284</v>
      </c>
      <c r="AP1913">
        <v>0</v>
      </c>
      <c r="AQ1913">
        <v>2</v>
      </c>
      <c r="AR1913">
        <v>362</v>
      </c>
      <c r="AS1913">
        <v>230646</v>
      </c>
      <c r="AT1913">
        <v>4</v>
      </c>
      <c r="AU1913">
        <v>1</v>
      </c>
      <c r="AV1913">
        <v>111</v>
      </c>
    </row>
    <row r="1914" spans="1:48" x14ac:dyDescent="0.25">
      <c r="A1914" t="s">
        <v>49</v>
      </c>
      <c r="B1914">
        <v>1017</v>
      </c>
      <c r="C1914">
        <v>1</v>
      </c>
      <c r="D1914" t="s">
        <v>98</v>
      </c>
      <c r="E1914" t="s">
        <v>99</v>
      </c>
      <c r="F1914">
        <v>75.036000000000001</v>
      </c>
      <c r="G1914" t="s">
        <v>52</v>
      </c>
      <c r="H1914">
        <v>1</v>
      </c>
      <c r="I1914" t="s">
        <v>53</v>
      </c>
      <c r="J1914">
        <v>-2051148371</v>
      </c>
      <c r="K1914" t="s">
        <v>54</v>
      </c>
      <c r="L1914" t="s">
        <v>55</v>
      </c>
      <c r="M1914" t="s">
        <v>55</v>
      </c>
      <c r="N1914" s="1">
        <v>43230</v>
      </c>
      <c r="O1914" s="2">
        <v>43230.32172453704</v>
      </c>
      <c r="P1914" s="3">
        <v>0.65505787037037033</v>
      </c>
      <c r="Q1914" t="s">
        <v>56</v>
      </c>
      <c r="R1914" t="s">
        <v>53</v>
      </c>
      <c r="S1914">
        <v>2</v>
      </c>
      <c r="T1914">
        <v>2</v>
      </c>
      <c r="U1914">
        <v>1</v>
      </c>
      <c r="V1914">
        <v>2</v>
      </c>
      <c r="W1914" t="s">
        <v>68</v>
      </c>
      <c r="X1914" t="s">
        <v>20</v>
      </c>
      <c r="Y1914" t="s">
        <v>53</v>
      </c>
      <c r="Z1914">
        <v>112</v>
      </c>
      <c r="AA1914" t="s">
        <v>57</v>
      </c>
      <c r="AB1914" t="s">
        <v>58</v>
      </c>
      <c r="AC1914">
        <v>2</v>
      </c>
      <c r="AG1914" t="s">
        <v>69</v>
      </c>
      <c r="AH1914" t="s">
        <v>46</v>
      </c>
      <c r="AI1914" t="s">
        <v>59</v>
      </c>
      <c r="AJ1914">
        <v>0</v>
      </c>
      <c r="AK1914">
        <v>2</v>
      </c>
      <c r="AL1914" t="s">
        <v>53</v>
      </c>
      <c r="AM1914">
        <v>-999999</v>
      </c>
      <c r="AN1914">
        <v>26</v>
      </c>
      <c r="AO1914">
        <v>231696</v>
      </c>
      <c r="AP1914">
        <v>0</v>
      </c>
      <c r="AQ1914">
        <v>1</v>
      </c>
      <c r="AR1914">
        <v>398</v>
      </c>
      <c r="AS1914">
        <v>232094</v>
      </c>
      <c r="AT1914">
        <v>6</v>
      </c>
      <c r="AU1914">
        <v>1</v>
      </c>
      <c r="AV1914">
        <v>112</v>
      </c>
    </row>
    <row r="1915" spans="1:48" x14ac:dyDescent="0.25">
      <c r="A1915" t="s">
        <v>49</v>
      </c>
      <c r="B1915">
        <v>1017</v>
      </c>
      <c r="C1915">
        <v>1</v>
      </c>
      <c r="D1915" t="s">
        <v>98</v>
      </c>
      <c r="E1915" t="s">
        <v>99</v>
      </c>
      <c r="F1915">
        <v>75.036000000000001</v>
      </c>
      <c r="G1915" t="s">
        <v>52</v>
      </c>
      <c r="H1915">
        <v>1</v>
      </c>
      <c r="I1915" t="s">
        <v>53</v>
      </c>
      <c r="J1915">
        <v>-2051148371</v>
      </c>
      <c r="K1915" t="s">
        <v>54</v>
      </c>
      <c r="L1915" t="s">
        <v>55</v>
      </c>
      <c r="M1915" t="s">
        <v>55</v>
      </c>
      <c r="N1915" s="1">
        <v>43230</v>
      </c>
      <c r="O1915" s="2">
        <v>43230.32172453704</v>
      </c>
      <c r="P1915" s="3">
        <v>0.65505787037037033</v>
      </c>
      <c r="Q1915" t="s">
        <v>56</v>
      </c>
      <c r="R1915" t="s">
        <v>53</v>
      </c>
      <c r="S1915">
        <v>2</v>
      </c>
      <c r="T1915">
        <v>2</v>
      </c>
      <c r="U1915">
        <v>1</v>
      </c>
      <c r="V1915">
        <v>2</v>
      </c>
      <c r="W1915" t="s">
        <v>68</v>
      </c>
      <c r="X1915" t="s">
        <v>20</v>
      </c>
      <c r="Y1915" t="s">
        <v>53</v>
      </c>
      <c r="Z1915">
        <v>113</v>
      </c>
      <c r="AA1915" t="s">
        <v>57</v>
      </c>
      <c r="AB1915" t="s">
        <v>58</v>
      </c>
      <c r="AC1915">
        <v>2</v>
      </c>
      <c r="AG1915" t="s">
        <v>69</v>
      </c>
      <c r="AH1915" t="s">
        <v>46</v>
      </c>
      <c r="AI1915" t="s">
        <v>59</v>
      </c>
      <c r="AJ1915">
        <v>1</v>
      </c>
      <c r="AK1915">
        <v>2</v>
      </c>
      <c r="AL1915" t="s">
        <v>53</v>
      </c>
      <c r="AM1915">
        <v>-999999</v>
      </c>
      <c r="AN1915">
        <v>26</v>
      </c>
      <c r="AO1915">
        <v>233136</v>
      </c>
      <c r="AP1915">
        <v>0</v>
      </c>
      <c r="AQ1915">
        <v>2</v>
      </c>
      <c r="AR1915">
        <v>398</v>
      </c>
      <c r="AS1915">
        <v>233534</v>
      </c>
      <c r="AT1915">
        <v>6</v>
      </c>
      <c r="AU1915">
        <v>1</v>
      </c>
      <c r="AV1915">
        <v>113</v>
      </c>
    </row>
    <row r="1916" spans="1:48" x14ac:dyDescent="0.25">
      <c r="A1916" t="s">
        <v>49</v>
      </c>
      <c r="B1916">
        <v>1017</v>
      </c>
      <c r="C1916">
        <v>1</v>
      </c>
      <c r="D1916" t="s">
        <v>98</v>
      </c>
      <c r="E1916" t="s">
        <v>99</v>
      </c>
      <c r="F1916">
        <v>75.036000000000001</v>
      </c>
      <c r="G1916" t="s">
        <v>52</v>
      </c>
      <c r="H1916">
        <v>1</v>
      </c>
      <c r="I1916" t="s">
        <v>53</v>
      </c>
      <c r="J1916">
        <v>-2051148371</v>
      </c>
      <c r="K1916" t="s">
        <v>54</v>
      </c>
      <c r="L1916" t="s">
        <v>55</v>
      </c>
      <c r="M1916" t="s">
        <v>55</v>
      </c>
      <c r="N1916" s="1">
        <v>43230</v>
      </c>
      <c r="O1916" s="2">
        <v>43230.32172453704</v>
      </c>
      <c r="P1916" s="3">
        <v>0.65505787037037033</v>
      </c>
      <c r="Q1916" t="s">
        <v>56</v>
      </c>
      <c r="R1916" t="s">
        <v>53</v>
      </c>
      <c r="S1916">
        <v>2</v>
      </c>
      <c r="T1916">
        <v>2</v>
      </c>
      <c r="U1916">
        <v>1</v>
      </c>
      <c r="V1916">
        <v>2</v>
      </c>
      <c r="W1916" t="s">
        <v>68</v>
      </c>
      <c r="X1916" t="s">
        <v>20</v>
      </c>
      <c r="Y1916" t="s">
        <v>53</v>
      </c>
      <c r="Z1916">
        <v>114</v>
      </c>
      <c r="AA1916" t="s">
        <v>57</v>
      </c>
      <c r="AB1916" t="s">
        <v>61</v>
      </c>
      <c r="AC1916">
        <v>1</v>
      </c>
      <c r="AG1916" t="s">
        <v>69</v>
      </c>
      <c r="AH1916" t="s">
        <v>46</v>
      </c>
      <c r="AI1916" t="s">
        <v>63</v>
      </c>
      <c r="AJ1916">
        <v>1</v>
      </c>
      <c r="AK1916">
        <v>1</v>
      </c>
      <c r="AL1916" t="s">
        <v>53</v>
      </c>
      <c r="AM1916">
        <v>-999999</v>
      </c>
      <c r="AN1916">
        <v>26</v>
      </c>
      <c r="AO1916">
        <v>234575</v>
      </c>
      <c r="AP1916">
        <v>0</v>
      </c>
      <c r="AQ1916">
        <v>1</v>
      </c>
      <c r="AR1916">
        <v>519</v>
      </c>
      <c r="AS1916">
        <v>235094</v>
      </c>
      <c r="AT1916">
        <v>3</v>
      </c>
      <c r="AU1916">
        <v>1</v>
      </c>
      <c r="AV1916">
        <v>114</v>
      </c>
    </row>
    <row r="1917" spans="1:48" x14ac:dyDescent="0.25">
      <c r="A1917" t="s">
        <v>49</v>
      </c>
      <c r="B1917">
        <v>1017</v>
      </c>
      <c r="C1917">
        <v>1</v>
      </c>
      <c r="D1917" t="s">
        <v>98</v>
      </c>
      <c r="E1917" t="s">
        <v>99</v>
      </c>
      <c r="F1917">
        <v>75.036000000000001</v>
      </c>
      <c r="G1917" t="s">
        <v>52</v>
      </c>
      <c r="H1917">
        <v>1</v>
      </c>
      <c r="I1917" t="s">
        <v>53</v>
      </c>
      <c r="J1917">
        <v>-2051148371</v>
      </c>
      <c r="K1917" t="s">
        <v>54</v>
      </c>
      <c r="L1917" t="s">
        <v>55</v>
      </c>
      <c r="M1917" t="s">
        <v>55</v>
      </c>
      <c r="N1917" s="1">
        <v>43230</v>
      </c>
      <c r="O1917" s="2">
        <v>43230.32172453704</v>
      </c>
      <c r="P1917" s="3">
        <v>0.65505787037037033</v>
      </c>
      <c r="Q1917" t="s">
        <v>56</v>
      </c>
      <c r="R1917" t="s">
        <v>53</v>
      </c>
      <c r="S1917">
        <v>2</v>
      </c>
      <c r="T1917">
        <v>2</v>
      </c>
      <c r="U1917">
        <v>1</v>
      </c>
      <c r="V1917">
        <v>2</v>
      </c>
      <c r="W1917" t="s">
        <v>68</v>
      </c>
      <c r="X1917" t="s">
        <v>20</v>
      </c>
      <c r="Y1917" t="s">
        <v>53</v>
      </c>
      <c r="Z1917">
        <v>115</v>
      </c>
      <c r="AA1917" t="s">
        <v>57</v>
      </c>
      <c r="AB1917" t="s">
        <v>58</v>
      </c>
      <c r="AC1917">
        <v>2</v>
      </c>
      <c r="AG1917" t="s">
        <v>69</v>
      </c>
      <c r="AH1917" t="s">
        <v>46</v>
      </c>
      <c r="AI1917" t="s">
        <v>59</v>
      </c>
      <c r="AJ1917">
        <v>1</v>
      </c>
      <c r="AK1917">
        <v>2</v>
      </c>
      <c r="AL1917" t="s">
        <v>53</v>
      </c>
      <c r="AM1917">
        <v>-999999</v>
      </c>
      <c r="AN1917">
        <v>26</v>
      </c>
      <c r="AO1917">
        <v>236134</v>
      </c>
      <c r="AP1917">
        <v>0</v>
      </c>
      <c r="AQ1917">
        <v>2</v>
      </c>
      <c r="AR1917">
        <v>448</v>
      </c>
      <c r="AS1917">
        <v>236582</v>
      </c>
      <c r="AT1917">
        <v>6</v>
      </c>
      <c r="AU1917">
        <v>1</v>
      </c>
      <c r="AV1917">
        <v>115</v>
      </c>
    </row>
    <row r="1918" spans="1:48" x14ac:dyDescent="0.25">
      <c r="A1918" t="s">
        <v>49</v>
      </c>
      <c r="B1918">
        <v>1017</v>
      </c>
      <c r="C1918">
        <v>1</v>
      </c>
      <c r="D1918" t="s">
        <v>98</v>
      </c>
      <c r="E1918" t="s">
        <v>99</v>
      </c>
      <c r="F1918">
        <v>75.036000000000001</v>
      </c>
      <c r="G1918" t="s">
        <v>52</v>
      </c>
      <c r="H1918">
        <v>1</v>
      </c>
      <c r="I1918" t="s">
        <v>53</v>
      </c>
      <c r="J1918">
        <v>-2051148371</v>
      </c>
      <c r="K1918" t="s">
        <v>54</v>
      </c>
      <c r="L1918" t="s">
        <v>55</v>
      </c>
      <c r="M1918" t="s">
        <v>55</v>
      </c>
      <c r="N1918" s="1">
        <v>43230</v>
      </c>
      <c r="O1918" s="2">
        <v>43230.32172453704</v>
      </c>
      <c r="P1918" s="3">
        <v>0.65505787037037033</v>
      </c>
      <c r="Q1918" t="s">
        <v>56</v>
      </c>
      <c r="R1918" t="s">
        <v>53</v>
      </c>
      <c r="S1918">
        <v>2</v>
      </c>
      <c r="T1918">
        <v>2</v>
      </c>
      <c r="U1918">
        <v>1</v>
      </c>
      <c r="V1918">
        <v>2</v>
      </c>
      <c r="W1918" t="s">
        <v>68</v>
      </c>
      <c r="X1918" t="s">
        <v>20</v>
      </c>
      <c r="Y1918" t="s">
        <v>53</v>
      </c>
      <c r="Z1918">
        <v>116</v>
      </c>
      <c r="AA1918" t="s">
        <v>57</v>
      </c>
      <c r="AB1918" t="s">
        <v>61</v>
      </c>
      <c r="AC1918">
        <v>1</v>
      </c>
      <c r="AG1918" t="s">
        <v>69</v>
      </c>
      <c r="AH1918" t="s">
        <v>46</v>
      </c>
      <c r="AI1918" t="s">
        <v>63</v>
      </c>
      <c r="AJ1918">
        <v>1</v>
      </c>
      <c r="AK1918">
        <v>1</v>
      </c>
      <c r="AL1918" t="s">
        <v>53</v>
      </c>
      <c r="AM1918">
        <v>-999999</v>
      </c>
      <c r="AN1918">
        <v>26</v>
      </c>
      <c r="AO1918">
        <v>237627</v>
      </c>
      <c r="AP1918">
        <v>0</v>
      </c>
      <c r="AQ1918">
        <v>1</v>
      </c>
      <c r="AR1918">
        <v>547</v>
      </c>
      <c r="AS1918">
        <v>238174</v>
      </c>
      <c r="AT1918">
        <v>3</v>
      </c>
      <c r="AU1918">
        <v>1</v>
      </c>
      <c r="AV1918">
        <v>116</v>
      </c>
    </row>
    <row r="1919" spans="1:48" x14ac:dyDescent="0.25">
      <c r="A1919" t="s">
        <v>49</v>
      </c>
      <c r="B1919">
        <v>1017</v>
      </c>
      <c r="C1919">
        <v>1</v>
      </c>
      <c r="D1919" t="s">
        <v>98</v>
      </c>
      <c r="E1919" t="s">
        <v>99</v>
      </c>
      <c r="F1919">
        <v>75.036000000000001</v>
      </c>
      <c r="G1919" t="s">
        <v>52</v>
      </c>
      <c r="H1919">
        <v>1</v>
      </c>
      <c r="I1919" t="s">
        <v>53</v>
      </c>
      <c r="J1919">
        <v>-2051148371</v>
      </c>
      <c r="K1919" t="s">
        <v>54</v>
      </c>
      <c r="L1919" t="s">
        <v>55</v>
      </c>
      <c r="M1919" t="s">
        <v>55</v>
      </c>
      <c r="N1919" s="1">
        <v>43230</v>
      </c>
      <c r="O1919" s="2">
        <v>43230.32172453704</v>
      </c>
      <c r="P1919" s="3">
        <v>0.65505787037037033</v>
      </c>
      <c r="Q1919" t="s">
        <v>56</v>
      </c>
      <c r="R1919" t="s">
        <v>53</v>
      </c>
      <c r="S1919">
        <v>2</v>
      </c>
      <c r="T1919">
        <v>2</v>
      </c>
      <c r="U1919">
        <v>1</v>
      </c>
      <c r="V1919">
        <v>2</v>
      </c>
      <c r="W1919" t="s">
        <v>68</v>
      </c>
      <c r="X1919" t="s">
        <v>20</v>
      </c>
      <c r="Y1919" t="s">
        <v>53</v>
      </c>
      <c r="Z1919">
        <v>117</v>
      </c>
      <c r="AA1919" t="s">
        <v>60</v>
      </c>
      <c r="AB1919" t="s">
        <v>58</v>
      </c>
      <c r="AC1919">
        <v>2</v>
      </c>
      <c r="AG1919" t="s">
        <v>69</v>
      </c>
      <c r="AH1919" t="s">
        <v>46</v>
      </c>
      <c r="AI1919" t="s">
        <v>66</v>
      </c>
      <c r="AJ1919">
        <v>1</v>
      </c>
      <c r="AK1919">
        <v>2</v>
      </c>
      <c r="AL1919" t="s">
        <v>53</v>
      </c>
      <c r="AM1919">
        <v>-999999</v>
      </c>
      <c r="AN1919">
        <v>13</v>
      </c>
      <c r="AO1919">
        <v>239213</v>
      </c>
      <c r="AP1919">
        <v>0</v>
      </c>
      <c r="AQ1919">
        <v>2</v>
      </c>
      <c r="AR1919">
        <v>417</v>
      </c>
      <c r="AS1919">
        <v>239630</v>
      </c>
      <c r="AT1919">
        <v>4</v>
      </c>
      <c r="AU1919">
        <v>1</v>
      </c>
      <c r="AV1919">
        <v>117</v>
      </c>
    </row>
    <row r="1920" spans="1:48" x14ac:dyDescent="0.25">
      <c r="A1920" t="s">
        <v>49</v>
      </c>
      <c r="B1920">
        <v>1017</v>
      </c>
      <c r="C1920">
        <v>1</v>
      </c>
      <c r="D1920" t="s">
        <v>98</v>
      </c>
      <c r="E1920" t="s">
        <v>99</v>
      </c>
      <c r="F1920">
        <v>75.036000000000001</v>
      </c>
      <c r="G1920" t="s">
        <v>52</v>
      </c>
      <c r="H1920">
        <v>1</v>
      </c>
      <c r="I1920" t="s">
        <v>53</v>
      </c>
      <c r="J1920">
        <v>-2051148371</v>
      </c>
      <c r="K1920" t="s">
        <v>54</v>
      </c>
      <c r="L1920" t="s">
        <v>55</v>
      </c>
      <c r="M1920" t="s">
        <v>55</v>
      </c>
      <c r="N1920" s="1">
        <v>43230</v>
      </c>
      <c r="O1920" s="2">
        <v>43230.32172453704</v>
      </c>
      <c r="P1920" s="3">
        <v>0.65505787037037033</v>
      </c>
      <c r="Q1920" t="s">
        <v>56</v>
      </c>
      <c r="R1920" t="s">
        <v>53</v>
      </c>
      <c r="S1920">
        <v>2</v>
      </c>
      <c r="T1920">
        <v>2</v>
      </c>
      <c r="U1920">
        <v>1</v>
      </c>
      <c r="V1920">
        <v>2</v>
      </c>
      <c r="W1920" t="s">
        <v>68</v>
      </c>
      <c r="X1920" t="s">
        <v>20</v>
      </c>
      <c r="Y1920" t="s">
        <v>53</v>
      </c>
      <c r="Z1920">
        <v>118</v>
      </c>
      <c r="AA1920" t="s">
        <v>57</v>
      </c>
      <c r="AB1920" t="s">
        <v>58</v>
      </c>
      <c r="AC1920">
        <v>2</v>
      </c>
      <c r="AG1920" t="s">
        <v>69</v>
      </c>
      <c r="AH1920" t="s">
        <v>46</v>
      </c>
      <c r="AI1920" t="s">
        <v>59</v>
      </c>
      <c r="AJ1920">
        <v>1</v>
      </c>
      <c r="AK1920">
        <v>2</v>
      </c>
      <c r="AL1920" t="s">
        <v>53</v>
      </c>
      <c r="AM1920">
        <v>-999999</v>
      </c>
      <c r="AN1920">
        <v>26</v>
      </c>
      <c r="AO1920">
        <v>240679</v>
      </c>
      <c r="AP1920">
        <v>0</v>
      </c>
      <c r="AQ1920">
        <v>2</v>
      </c>
      <c r="AR1920">
        <v>487</v>
      </c>
      <c r="AS1920">
        <v>241166</v>
      </c>
      <c r="AT1920">
        <v>6</v>
      </c>
      <c r="AU1920">
        <v>1</v>
      </c>
      <c r="AV1920">
        <v>118</v>
      </c>
    </row>
    <row r="1921" spans="1:48" x14ac:dyDescent="0.25">
      <c r="A1921" t="s">
        <v>49</v>
      </c>
      <c r="B1921">
        <v>1017</v>
      </c>
      <c r="C1921">
        <v>1</v>
      </c>
      <c r="D1921" t="s">
        <v>98</v>
      </c>
      <c r="E1921" t="s">
        <v>99</v>
      </c>
      <c r="F1921">
        <v>75.036000000000001</v>
      </c>
      <c r="G1921" t="s">
        <v>52</v>
      </c>
      <c r="H1921">
        <v>1</v>
      </c>
      <c r="I1921" t="s">
        <v>53</v>
      </c>
      <c r="J1921">
        <v>-2051148371</v>
      </c>
      <c r="K1921" t="s">
        <v>54</v>
      </c>
      <c r="L1921" t="s">
        <v>55</v>
      </c>
      <c r="M1921" t="s">
        <v>55</v>
      </c>
      <c r="N1921" s="1">
        <v>43230</v>
      </c>
      <c r="O1921" s="2">
        <v>43230.32172453704</v>
      </c>
      <c r="P1921" s="3">
        <v>0.65505787037037033</v>
      </c>
      <c r="Q1921" t="s">
        <v>56</v>
      </c>
      <c r="R1921" t="s">
        <v>53</v>
      </c>
      <c r="S1921">
        <v>2</v>
      </c>
      <c r="T1921">
        <v>2</v>
      </c>
      <c r="U1921">
        <v>1</v>
      </c>
      <c r="V1921">
        <v>2</v>
      </c>
      <c r="W1921" t="s">
        <v>68</v>
      </c>
      <c r="X1921" t="s">
        <v>20</v>
      </c>
      <c r="Y1921" t="s">
        <v>53</v>
      </c>
      <c r="Z1921">
        <v>119</v>
      </c>
      <c r="AA1921" t="s">
        <v>64</v>
      </c>
      <c r="AB1921" t="s">
        <v>58</v>
      </c>
      <c r="AC1921">
        <v>2</v>
      </c>
      <c r="AG1921" t="s">
        <v>69</v>
      </c>
      <c r="AH1921" t="s">
        <v>46</v>
      </c>
      <c r="AI1921" t="s">
        <v>67</v>
      </c>
      <c r="AJ1921">
        <v>1</v>
      </c>
      <c r="AK1921">
        <v>2</v>
      </c>
      <c r="AL1921" t="s">
        <v>53</v>
      </c>
      <c r="AM1921">
        <v>-999999</v>
      </c>
      <c r="AN1921">
        <v>27</v>
      </c>
      <c r="AO1921">
        <v>242225</v>
      </c>
      <c r="AP1921">
        <v>0</v>
      </c>
      <c r="AQ1921">
        <v>2</v>
      </c>
      <c r="AR1921">
        <v>413</v>
      </c>
      <c r="AS1921">
        <v>242638</v>
      </c>
      <c r="AT1921">
        <v>1</v>
      </c>
      <c r="AU1921">
        <v>1</v>
      </c>
      <c r="AV1921">
        <v>119</v>
      </c>
    </row>
    <row r="1922" spans="1:48" x14ac:dyDescent="0.25">
      <c r="A1922" t="s">
        <v>49</v>
      </c>
      <c r="B1922">
        <v>1017</v>
      </c>
      <c r="C1922">
        <v>1</v>
      </c>
      <c r="D1922" t="s">
        <v>98</v>
      </c>
      <c r="E1922" t="s">
        <v>99</v>
      </c>
      <c r="F1922">
        <v>75.036000000000001</v>
      </c>
      <c r="G1922" t="s">
        <v>52</v>
      </c>
      <c r="H1922">
        <v>1</v>
      </c>
      <c r="I1922" t="s">
        <v>53</v>
      </c>
      <c r="J1922">
        <v>-2051148371</v>
      </c>
      <c r="K1922" t="s">
        <v>54</v>
      </c>
      <c r="L1922" t="s">
        <v>55</v>
      </c>
      <c r="M1922" t="s">
        <v>55</v>
      </c>
      <c r="N1922" s="1">
        <v>43230</v>
      </c>
      <c r="O1922" s="2">
        <v>43230.32172453704</v>
      </c>
      <c r="P1922" s="3">
        <v>0.65505787037037033</v>
      </c>
      <c r="Q1922" t="s">
        <v>56</v>
      </c>
      <c r="R1922" t="s">
        <v>53</v>
      </c>
      <c r="S1922">
        <v>2</v>
      </c>
      <c r="T1922">
        <v>2</v>
      </c>
      <c r="U1922">
        <v>1</v>
      </c>
      <c r="V1922">
        <v>2</v>
      </c>
      <c r="W1922" t="s">
        <v>68</v>
      </c>
      <c r="X1922" t="s">
        <v>20</v>
      </c>
      <c r="Y1922" t="s">
        <v>53</v>
      </c>
      <c r="Z1922">
        <v>120</v>
      </c>
      <c r="AA1922" t="s">
        <v>57</v>
      </c>
      <c r="AB1922" t="s">
        <v>61</v>
      </c>
      <c r="AC1922">
        <v>1</v>
      </c>
      <c r="AG1922" t="s">
        <v>69</v>
      </c>
      <c r="AH1922" t="s">
        <v>46</v>
      </c>
      <c r="AI1922" t="s">
        <v>63</v>
      </c>
      <c r="AJ1922">
        <v>1</v>
      </c>
      <c r="AK1922">
        <v>1</v>
      </c>
      <c r="AL1922" t="s">
        <v>53</v>
      </c>
      <c r="AM1922">
        <v>-999999</v>
      </c>
      <c r="AN1922">
        <v>13</v>
      </c>
      <c r="AO1922">
        <v>243677</v>
      </c>
      <c r="AP1922">
        <v>0</v>
      </c>
      <c r="AQ1922">
        <v>1</v>
      </c>
      <c r="AR1922">
        <v>553</v>
      </c>
      <c r="AS1922">
        <v>244230</v>
      </c>
      <c r="AT1922">
        <v>3</v>
      </c>
      <c r="AU1922">
        <v>1</v>
      </c>
      <c r="AV1922">
        <v>120</v>
      </c>
    </row>
    <row r="1923" spans="1:48" x14ac:dyDescent="0.25">
      <c r="A1923" t="s">
        <v>49</v>
      </c>
      <c r="B1923">
        <v>1018</v>
      </c>
      <c r="C1923">
        <v>1</v>
      </c>
      <c r="D1923" t="s">
        <v>100</v>
      </c>
      <c r="E1923" t="s">
        <v>101</v>
      </c>
      <c r="F1923">
        <v>75.036000000000001</v>
      </c>
      <c r="G1923" t="s">
        <v>52</v>
      </c>
      <c r="H1923">
        <v>1</v>
      </c>
      <c r="I1923" t="s">
        <v>53</v>
      </c>
      <c r="J1923">
        <v>769307048</v>
      </c>
      <c r="K1923" t="s">
        <v>54</v>
      </c>
      <c r="L1923" t="s">
        <v>55</v>
      </c>
      <c r="M1923" t="s">
        <v>55</v>
      </c>
      <c r="N1923" s="1">
        <v>43231</v>
      </c>
      <c r="O1923" s="2">
        <v>43231.197789351849</v>
      </c>
      <c r="P1923" s="3">
        <v>0.53112268518518524</v>
      </c>
      <c r="Q1923" t="s">
        <v>56</v>
      </c>
      <c r="R1923" t="s">
        <v>53</v>
      </c>
      <c r="S1923">
        <v>2</v>
      </c>
      <c r="T1923">
        <v>2</v>
      </c>
      <c r="U1923">
        <v>1</v>
      </c>
      <c r="V1923">
        <v>2</v>
      </c>
      <c r="W1923" t="s">
        <v>68</v>
      </c>
      <c r="X1923" t="s">
        <v>20</v>
      </c>
      <c r="Y1923" t="s">
        <v>53</v>
      </c>
      <c r="Z1923">
        <v>1</v>
      </c>
      <c r="AA1923" t="s">
        <v>57</v>
      </c>
      <c r="AB1923" t="s">
        <v>58</v>
      </c>
      <c r="AC1923">
        <v>2</v>
      </c>
      <c r="AG1923" t="s">
        <v>69</v>
      </c>
      <c r="AH1923" t="s">
        <v>46</v>
      </c>
      <c r="AI1923" t="s">
        <v>59</v>
      </c>
      <c r="AJ1923">
        <v>1</v>
      </c>
      <c r="AK1923">
        <v>2</v>
      </c>
      <c r="AL1923" t="s">
        <v>53</v>
      </c>
      <c r="AM1923">
        <v>-999999</v>
      </c>
      <c r="AN1923">
        <v>26</v>
      </c>
      <c r="AO1923">
        <v>81223</v>
      </c>
      <c r="AP1923">
        <v>0</v>
      </c>
      <c r="AQ1923">
        <v>2</v>
      </c>
      <c r="AR1923">
        <v>408</v>
      </c>
      <c r="AS1923">
        <v>81631</v>
      </c>
      <c r="AT1923">
        <v>6</v>
      </c>
      <c r="AU1923">
        <v>1</v>
      </c>
      <c r="AV1923">
        <v>1</v>
      </c>
    </row>
    <row r="1924" spans="1:48" x14ac:dyDescent="0.25">
      <c r="A1924" t="s">
        <v>49</v>
      </c>
      <c r="B1924">
        <v>1018</v>
      </c>
      <c r="C1924">
        <v>1</v>
      </c>
      <c r="D1924" t="s">
        <v>100</v>
      </c>
      <c r="E1924" t="s">
        <v>101</v>
      </c>
      <c r="F1924">
        <v>75.036000000000001</v>
      </c>
      <c r="G1924" t="s">
        <v>52</v>
      </c>
      <c r="H1924">
        <v>1</v>
      </c>
      <c r="I1924" t="s">
        <v>53</v>
      </c>
      <c r="J1924">
        <v>769307048</v>
      </c>
      <c r="K1924" t="s">
        <v>54</v>
      </c>
      <c r="L1924" t="s">
        <v>55</v>
      </c>
      <c r="M1924" t="s">
        <v>55</v>
      </c>
      <c r="N1924" s="1">
        <v>43231</v>
      </c>
      <c r="O1924" s="2">
        <v>43231.197789351849</v>
      </c>
      <c r="P1924" s="3">
        <v>0.53112268518518524</v>
      </c>
      <c r="Q1924" t="s">
        <v>56</v>
      </c>
      <c r="R1924" t="s">
        <v>53</v>
      </c>
      <c r="S1924">
        <v>2</v>
      </c>
      <c r="T1924">
        <v>2</v>
      </c>
      <c r="U1924">
        <v>1</v>
      </c>
      <c r="V1924">
        <v>2</v>
      </c>
      <c r="W1924" t="s">
        <v>68</v>
      </c>
      <c r="X1924" t="s">
        <v>20</v>
      </c>
      <c r="Y1924" t="s">
        <v>53</v>
      </c>
      <c r="Z1924">
        <v>2</v>
      </c>
      <c r="AA1924" t="s">
        <v>57</v>
      </c>
      <c r="AB1924" t="s">
        <v>61</v>
      </c>
      <c r="AC1924">
        <v>1</v>
      </c>
      <c r="AG1924" t="s">
        <v>69</v>
      </c>
      <c r="AH1924" t="s">
        <v>46</v>
      </c>
      <c r="AI1924" t="s">
        <v>63</v>
      </c>
      <c r="AJ1924">
        <v>1</v>
      </c>
      <c r="AK1924">
        <v>1</v>
      </c>
      <c r="AL1924" t="s">
        <v>53</v>
      </c>
      <c r="AM1924">
        <v>-999999</v>
      </c>
      <c r="AN1924">
        <v>13</v>
      </c>
      <c r="AO1924">
        <v>82662</v>
      </c>
      <c r="AP1924">
        <v>0</v>
      </c>
      <c r="AQ1924">
        <v>1</v>
      </c>
      <c r="AR1924">
        <v>345</v>
      </c>
      <c r="AS1924">
        <v>83007</v>
      </c>
      <c r="AT1924">
        <v>3</v>
      </c>
      <c r="AU1924">
        <v>1</v>
      </c>
      <c r="AV1924">
        <v>2</v>
      </c>
    </row>
    <row r="1925" spans="1:48" x14ac:dyDescent="0.25">
      <c r="A1925" t="s">
        <v>49</v>
      </c>
      <c r="B1925">
        <v>1018</v>
      </c>
      <c r="C1925">
        <v>1</v>
      </c>
      <c r="D1925" t="s">
        <v>100</v>
      </c>
      <c r="E1925" t="s">
        <v>101</v>
      </c>
      <c r="F1925">
        <v>75.036000000000001</v>
      </c>
      <c r="G1925" t="s">
        <v>52</v>
      </c>
      <c r="H1925">
        <v>1</v>
      </c>
      <c r="I1925" t="s">
        <v>53</v>
      </c>
      <c r="J1925">
        <v>769307048</v>
      </c>
      <c r="K1925" t="s">
        <v>54</v>
      </c>
      <c r="L1925" t="s">
        <v>55</v>
      </c>
      <c r="M1925" t="s">
        <v>55</v>
      </c>
      <c r="N1925" s="1">
        <v>43231</v>
      </c>
      <c r="O1925" s="2">
        <v>43231.197789351849</v>
      </c>
      <c r="P1925" s="3">
        <v>0.53112268518518524</v>
      </c>
      <c r="Q1925" t="s">
        <v>56</v>
      </c>
      <c r="R1925" t="s">
        <v>53</v>
      </c>
      <c r="S1925">
        <v>2</v>
      </c>
      <c r="T1925">
        <v>2</v>
      </c>
      <c r="U1925">
        <v>1</v>
      </c>
      <c r="V1925">
        <v>2</v>
      </c>
      <c r="W1925" t="s">
        <v>68</v>
      </c>
      <c r="X1925" t="s">
        <v>20</v>
      </c>
      <c r="Y1925" t="s">
        <v>53</v>
      </c>
      <c r="Z1925">
        <v>3</v>
      </c>
      <c r="AA1925" t="s">
        <v>64</v>
      </c>
      <c r="AB1925" t="s">
        <v>58</v>
      </c>
      <c r="AC1925">
        <v>2</v>
      </c>
      <c r="AG1925" t="s">
        <v>69</v>
      </c>
      <c r="AH1925" t="s">
        <v>46</v>
      </c>
      <c r="AI1925" t="s">
        <v>67</v>
      </c>
      <c r="AJ1925">
        <v>1</v>
      </c>
      <c r="AK1925">
        <v>2</v>
      </c>
      <c r="AL1925" t="s">
        <v>53</v>
      </c>
      <c r="AM1925">
        <v>-999999</v>
      </c>
      <c r="AN1925">
        <v>26</v>
      </c>
      <c r="AO1925">
        <v>84061</v>
      </c>
      <c r="AP1925">
        <v>0</v>
      </c>
      <c r="AQ1925">
        <v>2</v>
      </c>
      <c r="AR1925">
        <v>290</v>
      </c>
      <c r="AS1925">
        <v>84351</v>
      </c>
      <c r="AT1925">
        <v>1</v>
      </c>
      <c r="AU1925">
        <v>1</v>
      </c>
      <c r="AV1925">
        <v>3</v>
      </c>
    </row>
    <row r="1926" spans="1:48" x14ac:dyDescent="0.25">
      <c r="A1926" t="s">
        <v>49</v>
      </c>
      <c r="B1926">
        <v>1018</v>
      </c>
      <c r="C1926">
        <v>1</v>
      </c>
      <c r="D1926" t="s">
        <v>100</v>
      </c>
      <c r="E1926" t="s">
        <v>101</v>
      </c>
      <c r="F1926">
        <v>75.036000000000001</v>
      </c>
      <c r="G1926" t="s">
        <v>52</v>
      </c>
      <c r="H1926">
        <v>1</v>
      </c>
      <c r="I1926" t="s">
        <v>53</v>
      </c>
      <c r="J1926">
        <v>769307048</v>
      </c>
      <c r="K1926" t="s">
        <v>54</v>
      </c>
      <c r="L1926" t="s">
        <v>55</v>
      </c>
      <c r="M1926" t="s">
        <v>55</v>
      </c>
      <c r="N1926" s="1">
        <v>43231</v>
      </c>
      <c r="O1926" s="2">
        <v>43231.197789351849</v>
      </c>
      <c r="P1926" s="3">
        <v>0.53112268518518524</v>
      </c>
      <c r="Q1926" t="s">
        <v>56</v>
      </c>
      <c r="R1926" t="s">
        <v>53</v>
      </c>
      <c r="S1926">
        <v>2</v>
      </c>
      <c r="T1926">
        <v>2</v>
      </c>
      <c r="U1926">
        <v>1</v>
      </c>
      <c r="V1926">
        <v>2</v>
      </c>
      <c r="W1926" t="s">
        <v>68</v>
      </c>
      <c r="X1926" t="s">
        <v>20</v>
      </c>
      <c r="Y1926" t="s">
        <v>53</v>
      </c>
      <c r="Z1926">
        <v>4</v>
      </c>
      <c r="AA1926" t="s">
        <v>60</v>
      </c>
      <c r="AB1926" t="s">
        <v>61</v>
      </c>
      <c r="AC1926">
        <v>1</v>
      </c>
      <c r="AG1926" t="s">
        <v>69</v>
      </c>
      <c r="AH1926" t="s">
        <v>46</v>
      </c>
      <c r="AI1926" t="s">
        <v>62</v>
      </c>
      <c r="AJ1926">
        <v>1</v>
      </c>
      <c r="AK1926">
        <v>1</v>
      </c>
      <c r="AL1926" t="s">
        <v>53</v>
      </c>
      <c r="AM1926">
        <v>-999999</v>
      </c>
      <c r="AN1926">
        <v>13</v>
      </c>
      <c r="AO1926">
        <v>85381</v>
      </c>
      <c r="AP1926">
        <v>0</v>
      </c>
      <c r="AQ1926">
        <v>1</v>
      </c>
      <c r="AR1926">
        <v>298</v>
      </c>
      <c r="AS1926">
        <v>85679</v>
      </c>
      <c r="AT1926">
        <v>5</v>
      </c>
      <c r="AU1926">
        <v>1</v>
      </c>
      <c r="AV1926">
        <v>4</v>
      </c>
    </row>
    <row r="1927" spans="1:48" x14ac:dyDescent="0.25">
      <c r="A1927" t="s">
        <v>49</v>
      </c>
      <c r="B1927">
        <v>1018</v>
      </c>
      <c r="C1927">
        <v>1</v>
      </c>
      <c r="D1927" t="s">
        <v>100</v>
      </c>
      <c r="E1927" t="s">
        <v>101</v>
      </c>
      <c r="F1927">
        <v>75.036000000000001</v>
      </c>
      <c r="G1927" t="s">
        <v>52</v>
      </c>
      <c r="H1927">
        <v>1</v>
      </c>
      <c r="I1927" t="s">
        <v>53</v>
      </c>
      <c r="J1927">
        <v>769307048</v>
      </c>
      <c r="K1927" t="s">
        <v>54</v>
      </c>
      <c r="L1927" t="s">
        <v>55</v>
      </c>
      <c r="M1927" t="s">
        <v>55</v>
      </c>
      <c r="N1927" s="1">
        <v>43231</v>
      </c>
      <c r="O1927" s="2">
        <v>43231.197789351849</v>
      </c>
      <c r="P1927" s="3">
        <v>0.53112268518518524</v>
      </c>
      <c r="Q1927" t="s">
        <v>56</v>
      </c>
      <c r="R1927" t="s">
        <v>53</v>
      </c>
      <c r="S1927">
        <v>2</v>
      </c>
      <c r="T1927">
        <v>2</v>
      </c>
      <c r="U1927">
        <v>1</v>
      </c>
      <c r="V1927">
        <v>2</v>
      </c>
      <c r="W1927" t="s">
        <v>68</v>
      </c>
      <c r="X1927" t="s">
        <v>20</v>
      </c>
      <c r="Y1927" t="s">
        <v>53</v>
      </c>
      <c r="Z1927">
        <v>5</v>
      </c>
      <c r="AA1927" t="s">
        <v>60</v>
      </c>
      <c r="AB1927" t="s">
        <v>61</v>
      </c>
      <c r="AC1927">
        <v>1</v>
      </c>
      <c r="AG1927" t="s">
        <v>69</v>
      </c>
      <c r="AH1927" t="s">
        <v>46</v>
      </c>
      <c r="AI1927" t="s">
        <v>62</v>
      </c>
      <c r="AJ1927">
        <v>1</v>
      </c>
      <c r="AK1927">
        <v>1</v>
      </c>
      <c r="AL1927" t="s">
        <v>53</v>
      </c>
      <c r="AM1927">
        <v>-999999</v>
      </c>
      <c r="AN1927">
        <v>26</v>
      </c>
      <c r="AO1927">
        <v>86727</v>
      </c>
      <c r="AP1927">
        <v>0</v>
      </c>
      <c r="AQ1927">
        <v>1</v>
      </c>
      <c r="AR1927">
        <v>344</v>
      </c>
      <c r="AS1927">
        <v>87071</v>
      </c>
      <c r="AT1927">
        <v>5</v>
      </c>
      <c r="AU1927">
        <v>1</v>
      </c>
      <c r="AV1927">
        <v>5</v>
      </c>
    </row>
    <row r="1928" spans="1:48" x14ac:dyDescent="0.25">
      <c r="A1928" t="s">
        <v>49</v>
      </c>
      <c r="B1928">
        <v>1018</v>
      </c>
      <c r="C1928">
        <v>1</v>
      </c>
      <c r="D1928" t="s">
        <v>100</v>
      </c>
      <c r="E1928" t="s">
        <v>101</v>
      </c>
      <c r="F1928">
        <v>75.036000000000001</v>
      </c>
      <c r="G1928" t="s">
        <v>52</v>
      </c>
      <c r="H1928">
        <v>1</v>
      </c>
      <c r="I1928" t="s">
        <v>53</v>
      </c>
      <c r="J1928">
        <v>769307048</v>
      </c>
      <c r="K1928" t="s">
        <v>54</v>
      </c>
      <c r="L1928" t="s">
        <v>55</v>
      </c>
      <c r="M1928" t="s">
        <v>55</v>
      </c>
      <c r="N1928" s="1">
        <v>43231</v>
      </c>
      <c r="O1928" s="2">
        <v>43231.197789351849</v>
      </c>
      <c r="P1928" s="3">
        <v>0.53112268518518524</v>
      </c>
      <c r="Q1928" t="s">
        <v>56</v>
      </c>
      <c r="R1928" t="s">
        <v>53</v>
      </c>
      <c r="S1928">
        <v>2</v>
      </c>
      <c r="T1928">
        <v>2</v>
      </c>
      <c r="U1928">
        <v>1</v>
      </c>
      <c r="V1928">
        <v>2</v>
      </c>
      <c r="W1928" t="s">
        <v>68</v>
      </c>
      <c r="X1928" t="s">
        <v>20</v>
      </c>
      <c r="Y1928" t="s">
        <v>53</v>
      </c>
      <c r="Z1928">
        <v>6</v>
      </c>
      <c r="AA1928" t="s">
        <v>64</v>
      </c>
      <c r="AB1928" t="s">
        <v>61</v>
      </c>
      <c r="AC1928">
        <v>1</v>
      </c>
      <c r="AG1928" t="s">
        <v>69</v>
      </c>
      <c r="AH1928" t="s">
        <v>46</v>
      </c>
      <c r="AI1928" t="s">
        <v>65</v>
      </c>
      <c r="AJ1928">
        <v>1</v>
      </c>
      <c r="AK1928">
        <v>1</v>
      </c>
      <c r="AL1928" t="s">
        <v>53</v>
      </c>
      <c r="AM1928">
        <v>-999999</v>
      </c>
      <c r="AN1928">
        <v>26</v>
      </c>
      <c r="AO1928">
        <v>88113</v>
      </c>
      <c r="AP1928">
        <v>0</v>
      </c>
      <c r="AQ1928">
        <v>1</v>
      </c>
      <c r="AR1928">
        <v>382</v>
      </c>
      <c r="AS1928">
        <v>88495</v>
      </c>
      <c r="AT1928">
        <v>2</v>
      </c>
      <c r="AU1928">
        <v>1</v>
      </c>
      <c r="AV1928">
        <v>6</v>
      </c>
    </row>
    <row r="1929" spans="1:48" x14ac:dyDescent="0.25">
      <c r="A1929" t="s">
        <v>49</v>
      </c>
      <c r="B1929">
        <v>1018</v>
      </c>
      <c r="C1929">
        <v>1</v>
      </c>
      <c r="D1929" t="s">
        <v>100</v>
      </c>
      <c r="E1929" t="s">
        <v>101</v>
      </c>
      <c r="F1929">
        <v>75.036000000000001</v>
      </c>
      <c r="G1929" t="s">
        <v>52</v>
      </c>
      <c r="H1929">
        <v>1</v>
      </c>
      <c r="I1929" t="s">
        <v>53</v>
      </c>
      <c r="J1929">
        <v>769307048</v>
      </c>
      <c r="K1929" t="s">
        <v>54</v>
      </c>
      <c r="L1929" t="s">
        <v>55</v>
      </c>
      <c r="M1929" t="s">
        <v>55</v>
      </c>
      <c r="N1929" s="1">
        <v>43231</v>
      </c>
      <c r="O1929" s="2">
        <v>43231.197789351849</v>
      </c>
      <c r="P1929" s="3">
        <v>0.53112268518518524</v>
      </c>
      <c r="Q1929" t="s">
        <v>56</v>
      </c>
      <c r="R1929" t="s">
        <v>53</v>
      </c>
      <c r="S1929">
        <v>2</v>
      </c>
      <c r="T1929">
        <v>2</v>
      </c>
      <c r="U1929">
        <v>1</v>
      </c>
      <c r="V1929">
        <v>2</v>
      </c>
      <c r="W1929" t="s">
        <v>68</v>
      </c>
      <c r="X1929" t="s">
        <v>20</v>
      </c>
      <c r="Y1929" t="s">
        <v>53</v>
      </c>
      <c r="Z1929">
        <v>7</v>
      </c>
      <c r="AA1929" t="s">
        <v>60</v>
      </c>
      <c r="AB1929" t="s">
        <v>58</v>
      </c>
      <c r="AC1929">
        <v>2</v>
      </c>
      <c r="AG1929" t="s">
        <v>69</v>
      </c>
      <c r="AH1929" t="s">
        <v>46</v>
      </c>
      <c r="AI1929" t="s">
        <v>66</v>
      </c>
      <c r="AJ1929">
        <v>1</v>
      </c>
      <c r="AK1929">
        <v>2</v>
      </c>
      <c r="AL1929" t="s">
        <v>53</v>
      </c>
      <c r="AM1929">
        <v>-999999</v>
      </c>
      <c r="AN1929">
        <v>26</v>
      </c>
      <c r="AO1929">
        <v>89552</v>
      </c>
      <c r="AP1929">
        <v>0</v>
      </c>
      <c r="AQ1929">
        <v>2</v>
      </c>
      <c r="AR1929">
        <v>310</v>
      </c>
      <c r="AS1929">
        <v>89862</v>
      </c>
      <c r="AT1929">
        <v>4</v>
      </c>
      <c r="AU1929">
        <v>1</v>
      </c>
      <c r="AV1929">
        <v>7</v>
      </c>
    </row>
    <row r="1930" spans="1:48" x14ac:dyDescent="0.25">
      <c r="A1930" t="s">
        <v>49</v>
      </c>
      <c r="B1930">
        <v>1018</v>
      </c>
      <c r="C1930">
        <v>1</v>
      </c>
      <c r="D1930" t="s">
        <v>100</v>
      </c>
      <c r="E1930" t="s">
        <v>101</v>
      </c>
      <c r="F1930">
        <v>75.036000000000001</v>
      </c>
      <c r="G1930" t="s">
        <v>52</v>
      </c>
      <c r="H1930">
        <v>1</v>
      </c>
      <c r="I1930" t="s">
        <v>53</v>
      </c>
      <c r="J1930">
        <v>769307048</v>
      </c>
      <c r="K1930" t="s">
        <v>54</v>
      </c>
      <c r="L1930" t="s">
        <v>55</v>
      </c>
      <c r="M1930" t="s">
        <v>55</v>
      </c>
      <c r="N1930" s="1">
        <v>43231</v>
      </c>
      <c r="O1930" s="2">
        <v>43231.197789351849</v>
      </c>
      <c r="P1930" s="3">
        <v>0.53112268518518524</v>
      </c>
      <c r="Q1930" t="s">
        <v>56</v>
      </c>
      <c r="R1930" t="s">
        <v>53</v>
      </c>
      <c r="S1930">
        <v>2</v>
      </c>
      <c r="T1930">
        <v>2</v>
      </c>
      <c r="U1930">
        <v>1</v>
      </c>
      <c r="V1930">
        <v>2</v>
      </c>
      <c r="W1930" t="s">
        <v>68</v>
      </c>
      <c r="X1930" t="s">
        <v>20</v>
      </c>
      <c r="Y1930" t="s">
        <v>53</v>
      </c>
      <c r="Z1930">
        <v>8</v>
      </c>
      <c r="AA1930" t="s">
        <v>64</v>
      </c>
      <c r="AB1930" t="s">
        <v>61</v>
      </c>
      <c r="AC1930">
        <v>1</v>
      </c>
      <c r="AG1930" t="s">
        <v>69</v>
      </c>
      <c r="AH1930" t="s">
        <v>46</v>
      </c>
      <c r="AI1930" t="s">
        <v>65</v>
      </c>
      <c r="AJ1930">
        <v>1</v>
      </c>
      <c r="AK1930">
        <v>1</v>
      </c>
      <c r="AL1930" t="s">
        <v>53</v>
      </c>
      <c r="AM1930">
        <v>-999999</v>
      </c>
      <c r="AN1930">
        <v>26</v>
      </c>
      <c r="AO1930">
        <v>90911</v>
      </c>
      <c r="AP1930">
        <v>0</v>
      </c>
      <c r="AQ1930">
        <v>1</v>
      </c>
      <c r="AR1930">
        <v>312</v>
      </c>
      <c r="AS1930">
        <v>91223</v>
      </c>
      <c r="AT1930">
        <v>2</v>
      </c>
      <c r="AU1930">
        <v>1</v>
      </c>
      <c r="AV1930">
        <v>8</v>
      </c>
    </row>
    <row r="1931" spans="1:48" x14ac:dyDescent="0.25">
      <c r="A1931" t="s">
        <v>49</v>
      </c>
      <c r="B1931">
        <v>1018</v>
      </c>
      <c r="C1931">
        <v>1</v>
      </c>
      <c r="D1931" t="s">
        <v>100</v>
      </c>
      <c r="E1931" t="s">
        <v>101</v>
      </c>
      <c r="F1931">
        <v>75.036000000000001</v>
      </c>
      <c r="G1931" t="s">
        <v>52</v>
      </c>
      <c r="H1931">
        <v>1</v>
      </c>
      <c r="I1931" t="s">
        <v>53</v>
      </c>
      <c r="J1931">
        <v>769307048</v>
      </c>
      <c r="K1931" t="s">
        <v>54</v>
      </c>
      <c r="L1931" t="s">
        <v>55</v>
      </c>
      <c r="M1931" t="s">
        <v>55</v>
      </c>
      <c r="N1931" s="1">
        <v>43231</v>
      </c>
      <c r="O1931" s="2">
        <v>43231.197789351849</v>
      </c>
      <c r="P1931" s="3">
        <v>0.53112268518518524</v>
      </c>
      <c r="Q1931" t="s">
        <v>56</v>
      </c>
      <c r="R1931" t="s">
        <v>53</v>
      </c>
      <c r="S1931">
        <v>2</v>
      </c>
      <c r="T1931">
        <v>2</v>
      </c>
      <c r="U1931">
        <v>1</v>
      </c>
      <c r="V1931">
        <v>2</v>
      </c>
      <c r="W1931" t="s">
        <v>68</v>
      </c>
      <c r="X1931" t="s">
        <v>20</v>
      </c>
      <c r="Y1931" t="s">
        <v>53</v>
      </c>
      <c r="Z1931">
        <v>9</v>
      </c>
      <c r="AA1931" t="s">
        <v>64</v>
      </c>
      <c r="AB1931" t="s">
        <v>58</v>
      </c>
      <c r="AC1931">
        <v>2</v>
      </c>
      <c r="AG1931" t="s">
        <v>69</v>
      </c>
      <c r="AH1931" t="s">
        <v>46</v>
      </c>
      <c r="AI1931" t="s">
        <v>67</v>
      </c>
      <c r="AJ1931">
        <v>1</v>
      </c>
      <c r="AK1931">
        <v>2</v>
      </c>
      <c r="AL1931" t="s">
        <v>53</v>
      </c>
      <c r="AM1931">
        <v>-999999</v>
      </c>
      <c r="AN1931">
        <v>12</v>
      </c>
      <c r="AO1931">
        <v>92257</v>
      </c>
      <c r="AP1931">
        <v>0</v>
      </c>
      <c r="AQ1931">
        <v>2</v>
      </c>
      <c r="AR1931">
        <v>390</v>
      </c>
      <c r="AS1931">
        <v>92647</v>
      </c>
      <c r="AT1931">
        <v>1</v>
      </c>
      <c r="AU1931">
        <v>1</v>
      </c>
      <c r="AV1931">
        <v>9</v>
      </c>
    </row>
    <row r="1932" spans="1:48" x14ac:dyDescent="0.25">
      <c r="A1932" t="s">
        <v>49</v>
      </c>
      <c r="B1932">
        <v>1018</v>
      </c>
      <c r="C1932">
        <v>1</v>
      </c>
      <c r="D1932" t="s">
        <v>100</v>
      </c>
      <c r="E1932" t="s">
        <v>101</v>
      </c>
      <c r="F1932">
        <v>75.036000000000001</v>
      </c>
      <c r="G1932" t="s">
        <v>52</v>
      </c>
      <c r="H1932">
        <v>1</v>
      </c>
      <c r="I1932" t="s">
        <v>53</v>
      </c>
      <c r="J1932">
        <v>769307048</v>
      </c>
      <c r="K1932" t="s">
        <v>54</v>
      </c>
      <c r="L1932" t="s">
        <v>55</v>
      </c>
      <c r="M1932" t="s">
        <v>55</v>
      </c>
      <c r="N1932" s="1">
        <v>43231</v>
      </c>
      <c r="O1932" s="2">
        <v>43231.197789351849</v>
      </c>
      <c r="P1932" s="3">
        <v>0.53112268518518524</v>
      </c>
      <c r="Q1932" t="s">
        <v>56</v>
      </c>
      <c r="R1932" t="s">
        <v>53</v>
      </c>
      <c r="S1932">
        <v>2</v>
      </c>
      <c r="T1932">
        <v>2</v>
      </c>
      <c r="U1932">
        <v>1</v>
      </c>
      <c r="V1932">
        <v>2</v>
      </c>
      <c r="W1932" t="s">
        <v>68</v>
      </c>
      <c r="X1932" t="s">
        <v>20</v>
      </c>
      <c r="Y1932" t="s">
        <v>53</v>
      </c>
      <c r="Z1932">
        <v>10</v>
      </c>
      <c r="AA1932" t="s">
        <v>60</v>
      </c>
      <c r="AB1932" t="s">
        <v>58</v>
      </c>
      <c r="AC1932">
        <v>2</v>
      </c>
      <c r="AG1932" t="s">
        <v>69</v>
      </c>
      <c r="AH1932" t="s">
        <v>46</v>
      </c>
      <c r="AI1932" t="s">
        <v>66</v>
      </c>
      <c r="AJ1932">
        <v>1</v>
      </c>
      <c r="AK1932">
        <v>2</v>
      </c>
      <c r="AL1932" t="s">
        <v>53</v>
      </c>
      <c r="AM1932">
        <v>-999999</v>
      </c>
      <c r="AN1932">
        <v>26</v>
      </c>
      <c r="AO1932">
        <v>93697</v>
      </c>
      <c r="AP1932">
        <v>0</v>
      </c>
      <c r="AQ1932">
        <v>2</v>
      </c>
      <c r="AR1932">
        <v>342</v>
      </c>
      <c r="AS1932">
        <v>94039</v>
      </c>
      <c r="AT1932">
        <v>4</v>
      </c>
      <c r="AU1932">
        <v>1</v>
      </c>
      <c r="AV1932">
        <v>10</v>
      </c>
    </row>
    <row r="1933" spans="1:48" x14ac:dyDescent="0.25">
      <c r="A1933" t="s">
        <v>49</v>
      </c>
      <c r="B1933">
        <v>1018</v>
      </c>
      <c r="C1933">
        <v>1</v>
      </c>
      <c r="D1933" t="s">
        <v>100</v>
      </c>
      <c r="E1933" t="s">
        <v>101</v>
      </c>
      <c r="F1933">
        <v>75.036000000000001</v>
      </c>
      <c r="G1933" t="s">
        <v>52</v>
      </c>
      <c r="H1933">
        <v>1</v>
      </c>
      <c r="I1933" t="s">
        <v>53</v>
      </c>
      <c r="J1933">
        <v>769307048</v>
      </c>
      <c r="K1933" t="s">
        <v>54</v>
      </c>
      <c r="L1933" t="s">
        <v>55</v>
      </c>
      <c r="M1933" t="s">
        <v>55</v>
      </c>
      <c r="N1933" s="1">
        <v>43231</v>
      </c>
      <c r="O1933" s="2">
        <v>43231.197789351849</v>
      </c>
      <c r="P1933" s="3">
        <v>0.53112268518518524</v>
      </c>
      <c r="Q1933" t="s">
        <v>56</v>
      </c>
      <c r="R1933" t="s">
        <v>53</v>
      </c>
      <c r="S1933">
        <v>2</v>
      </c>
      <c r="T1933">
        <v>2</v>
      </c>
      <c r="U1933">
        <v>1</v>
      </c>
      <c r="V1933">
        <v>2</v>
      </c>
      <c r="W1933" t="s">
        <v>68</v>
      </c>
      <c r="X1933" t="s">
        <v>20</v>
      </c>
      <c r="Y1933" t="s">
        <v>53</v>
      </c>
      <c r="Z1933">
        <v>11</v>
      </c>
      <c r="AA1933" t="s">
        <v>60</v>
      </c>
      <c r="AB1933" t="s">
        <v>58</v>
      </c>
      <c r="AC1933">
        <v>2</v>
      </c>
      <c r="AG1933" t="s">
        <v>69</v>
      </c>
      <c r="AH1933" t="s">
        <v>46</v>
      </c>
      <c r="AI1933" t="s">
        <v>66</v>
      </c>
      <c r="AJ1933">
        <v>1</v>
      </c>
      <c r="AK1933">
        <v>2</v>
      </c>
      <c r="AL1933" t="s">
        <v>53</v>
      </c>
      <c r="AM1933">
        <v>-999999</v>
      </c>
      <c r="AN1933">
        <v>26</v>
      </c>
      <c r="AO1933">
        <v>95096</v>
      </c>
      <c r="AP1933">
        <v>0</v>
      </c>
      <c r="AQ1933">
        <v>2</v>
      </c>
      <c r="AR1933">
        <v>327</v>
      </c>
      <c r="AS1933">
        <v>95423</v>
      </c>
      <c r="AT1933">
        <v>4</v>
      </c>
      <c r="AU1933">
        <v>1</v>
      </c>
      <c r="AV1933">
        <v>11</v>
      </c>
    </row>
    <row r="1934" spans="1:48" x14ac:dyDescent="0.25">
      <c r="A1934" t="s">
        <v>49</v>
      </c>
      <c r="B1934">
        <v>1018</v>
      </c>
      <c r="C1934">
        <v>1</v>
      </c>
      <c r="D1934" t="s">
        <v>100</v>
      </c>
      <c r="E1934" t="s">
        <v>101</v>
      </c>
      <c r="F1934">
        <v>75.036000000000001</v>
      </c>
      <c r="G1934" t="s">
        <v>52</v>
      </c>
      <c r="H1934">
        <v>1</v>
      </c>
      <c r="I1934" t="s">
        <v>53</v>
      </c>
      <c r="J1934">
        <v>769307048</v>
      </c>
      <c r="K1934" t="s">
        <v>54</v>
      </c>
      <c r="L1934" t="s">
        <v>55</v>
      </c>
      <c r="M1934" t="s">
        <v>55</v>
      </c>
      <c r="N1934" s="1">
        <v>43231</v>
      </c>
      <c r="O1934" s="2">
        <v>43231.197789351849</v>
      </c>
      <c r="P1934" s="3">
        <v>0.53112268518518524</v>
      </c>
      <c r="Q1934" t="s">
        <v>56</v>
      </c>
      <c r="R1934" t="s">
        <v>53</v>
      </c>
      <c r="S1934">
        <v>2</v>
      </c>
      <c r="T1934">
        <v>2</v>
      </c>
      <c r="U1934">
        <v>1</v>
      </c>
      <c r="V1934">
        <v>2</v>
      </c>
      <c r="W1934" t="s">
        <v>68</v>
      </c>
      <c r="X1934" t="s">
        <v>20</v>
      </c>
      <c r="Y1934" t="s">
        <v>53</v>
      </c>
      <c r="Z1934">
        <v>12</v>
      </c>
      <c r="AA1934" t="s">
        <v>64</v>
      </c>
      <c r="AB1934" t="s">
        <v>58</v>
      </c>
      <c r="AC1934">
        <v>2</v>
      </c>
      <c r="AG1934" t="s">
        <v>69</v>
      </c>
      <c r="AH1934" t="s">
        <v>46</v>
      </c>
      <c r="AI1934" t="s">
        <v>67</v>
      </c>
      <c r="AJ1934">
        <v>1</v>
      </c>
      <c r="AK1934">
        <v>2</v>
      </c>
      <c r="AL1934" t="s">
        <v>53</v>
      </c>
      <c r="AM1934">
        <v>-999999</v>
      </c>
      <c r="AN1934">
        <v>12</v>
      </c>
      <c r="AO1934">
        <v>96455</v>
      </c>
      <c r="AP1934">
        <v>0</v>
      </c>
      <c r="AQ1934">
        <v>2</v>
      </c>
      <c r="AR1934">
        <v>288</v>
      </c>
      <c r="AS1934">
        <v>96743</v>
      </c>
      <c r="AT1934">
        <v>1</v>
      </c>
      <c r="AU1934">
        <v>1</v>
      </c>
      <c r="AV1934">
        <v>12</v>
      </c>
    </row>
    <row r="1935" spans="1:48" x14ac:dyDescent="0.25">
      <c r="A1935" t="s">
        <v>49</v>
      </c>
      <c r="B1935">
        <v>1018</v>
      </c>
      <c r="C1935">
        <v>1</v>
      </c>
      <c r="D1935" t="s">
        <v>100</v>
      </c>
      <c r="E1935" t="s">
        <v>101</v>
      </c>
      <c r="F1935">
        <v>75.036000000000001</v>
      </c>
      <c r="G1935" t="s">
        <v>52</v>
      </c>
      <c r="H1935">
        <v>1</v>
      </c>
      <c r="I1935" t="s">
        <v>53</v>
      </c>
      <c r="J1935">
        <v>769307048</v>
      </c>
      <c r="K1935" t="s">
        <v>54</v>
      </c>
      <c r="L1935" t="s">
        <v>55</v>
      </c>
      <c r="M1935" t="s">
        <v>55</v>
      </c>
      <c r="N1935" s="1">
        <v>43231</v>
      </c>
      <c r="O1935" s="2">
        <v>43231.197789351849</v>
      </c>
      <c r="P1935" s="3">
        <v>0.53112268518518524</v>
      </c>
      <c r="Q1935" t="s">
        <v>56</v>
      </c>
      <c r="R1935" t="s">
        <v>53</v>
      </c>
      <c r="S1935">
        <v>2</v>
      </c>
      <c r="T1935">
        <v>2</v>
      </c>
      <c r="U1935">
        <v>1</v>
      </c>
      <c r="V1935">
        <v>2</v>
      </c>
      <c r="W1935" t="s">
        <v>68</v>
      </c>
      <c r="X1935" t="s">
        <v>20</v>
      </c>
      <c r="Y1935" t="s">
        <v>53</v>
      </c>
      <c r="Z1935">
        <v>13</v>
      </c>
      <c r="AA1935" t="s">
        <v>64</v>
      </c>
      <c r="AB1935" t="s">
        <v>61</v>
      </c>
      <c r="AC1935">
        <v>1</v>
      </c>
      <c r="AG1935" t="s">
        <v>69</v>
      </c>
      <c r="AH1935" t="s">
        <v>46</v>
      </c>
      <c r="AI1935" t="s">
        <v>65</v>
      </c>
      <c r="AJ1935">
        <v>1</v>
      </c>
      <c r="AK1935">
        <v>1</v>
      </c>
      <c r="AL1935" t="s">
        <v>53</v>
      </c>
      <c r="AM1935">
        <v>-999999</v>
      </c>
      <c r="AN1935">
        <v>13</v>
      </c>
      <c r="AO1935">
        <v>97788</v>
      </c>
      <c r="AP1935">
        <v>0</v>
      </c>
      <c r="AQ1935">
        <v>1</v>
      </c>
      <c r="AR1935">
        <v>347</v>
      </c>
      <c r="AS1935">
        <v>98135</v>
      </c>
      <c r="AT1935">
        <v>2</v>
      </c>
      <c r="AU1935">
        <v>1</v>
      </c>
      <c r="AV1935">
        <v>13</v>
      </c>
    </row>
    <row r="1936" spans="1:48" x14ac:dyDescent="0.25">
      <c r="A1936" t="s">
        <v>49</v>
      </c>
      <c r="B1936">
        <v>1018</v>
      </c>
      <c r="C1936">
        <v>1</v>
      </c>
      <c r="D1936" t="s">
        <v>100</v>
      </c>
      <c r="E1936" t="s">
        <v>101</v>
      </c>
      <c r="F1936">
        <v>75.036000000000001</v>
      </c>
      <c r="G1936" t="s">
        <v>52</v>
      </c>
      <c r="H1936">
        <v>1</v>
      </c>
      <c r="I1936" t="s">
        <v>53</v>
      </c>
      <c r="J1936">
        <v>769307048</v>
      </c>
      <c r="K1936" t="s">
        <v>54</v>
      </c>
      <c r="L1936" t="s">
        <v>55</v>
      </c>
      <c r="M1936" t="s">
        <v>55</v>
      </c>
      <c r="N1936" s="1">
        <v>43231</v>
      </c>
      <c r="O1936" s="2">
        <v>43231.197789351849</v>
      </c>
      <c r="P1936" s="3">
        <v>0.53112268518518524</v>
      </c>
      <c r="Q1936" t="s">
        <v>56</v>
      </c>
      <c r="R1936" t="s">
        <v>53</v>
      </c>
      <c r="S1936">
        <v>2</v>
      </c>
      <c r="T1936">
        <v>2</v>
      </c>
      <c r="U1936">
        <v>1</v>
      </c>
      <c r="V1936">
        <v>2</v>
      </c>
      <c r="W1936" t="s">
        <v>68</v>
      </c>
      <c r="X1936" t="s">
        <v>20</v>
      </c>
      <c r="Y1936" t="s">
        <v>53</v>
      </c>
      <c r="Z1936">
        <v>14</v>
      </c>
      <c r="AA1936" t="s">
        <v>60</v>
      </c>
      <c r="AB1936" t="s">
        <v>58</v>
      </c>
      <c r="AC1936">
        <v>2</v>
      </c>
      <c r="AG1936" t="s">
        <v>69</v>
      </c>
      <c r="AH1936" t="s">
        <v>46</v>
      </c>
      <c r="AI1936" t="s">
        <v>66</v>
      </c>
      <c r="AJ1936">
        <v>1</v>
      </c>
      <c r="AK1936">
        <v>2</v>
      </c>
      <c r="AL1936" t="s">
        <v>53</v>
      </c>
      <c r="AM1936">
        <v>-999999</v>
      </c>
      <c r="AN1936">
        <v>13</v>
      </c>
      <c r="AO1936">
        <v>99174</v>
      </c>
      <c r="AP1936">
        <v>0</v>
      </c>
      <c r="AQ1936">
        <v>2</v>
      </c>
      <c r="AR1936">
        <v>345</v>
      </c>
      <c r="AS1936">
        <v>99519</v>
      </c>
      <c r="AT1936">
        <v>4</v>
      </c>
      <c r="AU1936">
        <v>1</v>
      </c>
      <c r="AV1936">
        <v>14</v>
      </c>
    </row>
    <row r="1937" spans="1:48" x14ac:dyDescent="0.25">
      <c r="A1937" t="s">
        <v>49</v>
      </c>
      <c r="B1937">
        <v>1018</v>
      </c>
      <c r="C1937">
        <v>1</v>
      </c>
      <c r="D1937" t="s">
        <v>100</v>
      </c>
      <c r="E1937" t="s">
        <v>101</v>
      </c>
      <c r="F1937">
        <v>75.036000000000001</v>
      </c>
      <c r="G1937" t="s">
        <v>52</v>
      </c>
      <c r="H1937">
        <v>1</v>
      </c>
      <c r="I1937" t="s">
        <v>53</v>
      </c>
      <c r="J1937">
        <v>769307048</v>
      </c>
      <c r="K1937" t="s">
        <v>54</v>
      </c>
      <c r="L1937" t="s">
        <v>55</v>
      </c>
      <c r="M1937" t="s">
        <v>55</v>
      </c>
      <c r="N1937" s="1">
        <v>43231</v>
      </c>
      <c r="O1937" s="2">
        <v>43231.197789351849</v>
      </c>
      <c r="P1937" s="3">
        <v>0.53112268518518524</v>
      </c>
      <c r="Q1937" t="s">
        <v>56</v>
      </c>
      <c r="R1937" t="s">
        <v>53</v>
      </c>
      <c r="S1937">
        <v>2</v>
      </c>
      <c r="T1937">
        <v>2</v>
      </c>
      <c r="U1937">
        <v>1</v>
      </c>
      <c r="V1937">
        <v>2</v>
      </c>
      <c r="W1937" t="s">
        <v>68</v>
      </c>
      <c r="X1937" t="s">
        <v>20</v>
      </c>
      <c r="Y1937" t="s">
        <v>53</v>
      </c>
      <c r="Z1937">
        <v>15</v>
      </c>
      <c r="AA1937" t="s">
        <v>64</v>
      </c>
      <c r="AB1937" t="s">
        <v>61</v>
      </c>
      <c r="AC1937">
        <v>1</v>
      </c>
      <c r="AG1937" t="s">
        <v>69</v>
      </c>
      <c r="AH1937" t="s">
        <v>46</v>
      </c>
      <c r="AI1937" t="s">
        <v>65</v>
      </c>
      <c r="AJ1937">
        <v>1</v>
      </c>
      <c r="AK1937">
        <v>1</v>
      </c>
      <c r="AL1937" t="s">
        <v>53</v>
      </c>
      <c r="AM1937">
        <v>-999999</v>
      </c>
      <c r="AN1937">
        <v>26</v>
      </c>
      <c r="AO1937">
        <v>100573</v>
      </c>
      <c r="AP1937">
        <v>0</v>
      </c>
      <c r="AQ1937">
        <v>1</v>
      </c>
      <c r="AR1937">
        <v>346</v>
      </c>
      <c r="AS1937">
        <v>100919</v>
      </c>
      <c r="AT1937">
        <v>2</v>
      </c>
      <c r="AU1937">
        <v>1</v>
      </c>
      <c r="AV1937">
        <v>15</v>
      </c>
    </row>
    <row r="1938" spans="1:48" x14ac:dyDescent="0.25">
      <c r="A1938" t="s">
        <v>49</v>
      </c>
      <c r="B1938">
        <v>1018</v>
      </c>
      <c r="C1938">
        <v>1</v>
      </c>
      <c r="D1938" t="s">
        <v>100</v>
      </c>
      <c r="E1938" t="s">
        <v>101</v>
      </c>
      <c r="F1938">
        <v>75.036000000000001</v>
      </c>
      <c r="G1938" t="s">
        <v>52</v>
      </c>
      <c r="H1938">
        <v>1</v>
      </c>
      <c r="I1938" t="s">
        <v>53</v>
      </c>
      <c r="J1938">
        <v>769307048</v>
      </c>
      <c r="K1938" t="s">
        <v>54</v>
      </c>
      <c r="L1938" t="s">
        <v>55</v>
      </c>
      <c r="M1938" t="s">
        <v>55</v>
      </c>
      <c r="N1938" s="1">
        <v>43231</v>
      </c>
      <c r="O1938" s="2">
        <v>43231.197789351849</v>
      </c>
      <c r="P1938" s="3">
        <v>0.53112268518518524</v>
      </c>
      <c r="Q1938" t="s">
        <v>56</v>
      </c>
      <c r="R1938" t="s">
        <v>53</v>
      </c>
      <c r="S1938">
        <v>2</v>
      </c>
      <c r="T1938">
        <v>2</v>
      </c>
      <c r="U1938">
        <v>1</v>
      </c>
      <c r="V1938">
        <v>2</v>
      </c>
      <c r="W1938" t="s">
        <v>68</v>
      </c>
      <c r="X1938" t="s">
        <v>20</v>
      </c>
      <c r="Y1938" t="s">
        <v>53</v>
      </c>
      <c r="Z1938">
        <v>16</v>
      </c>
      <c r="AA1938" t="s">
        <v>60</v>
      </c>
      <c r="AB1938" t="s">
        <v>61</v>
      </c>
      <c r="AC1938">
        <v>1</v>
      </c>
      <c r="AG1938" t="s">
        <v>69</v>
      </c>
      <c r="AH1938" t="s">
        <v>46</v>
      </c>
      <c r="AI1938" t="s">
        <v>62</v>
      </c>
      <c r="AJ1938">
        <v>1</v>
      </c>
      <c r="AK1938">
        <v>1</v>
      </c>
      <c r="AL1938" t="s">
        <v>53</v>
      </c>
      <c r="AM1938">
        <v>-999999</v>
      </c>
      <c r="AN1938">
        <v>12</v>
      </c>
      <c r="AO1938">
        <v>101959</v>
      </c>
      <c r="AP1938">
        <v>0</v>
      </c>
      <c r="AQ1938">
        <v>1</v>
      </c>
      <c r="AR1938">
        <v>496</v>
      </c>
      <c r="AS1938">
        <v>102455</v>
      </c>
      <c r="AT1938">
        <v>5</v>
      </c>
      <c r="AU1938">
        <v>1</v>
      </c>
      <c r="AV1938">
        <v>16</v>
      </c>
    </row>
    <row r="1939" spans="1:48" x14ac:dyDescent="0.25">
      <c r="A1939" t="s">
        <v>49</v>
      </c>
      <c r="B1939">
        <v>1018</v>
      </c>
      <c r="C1939">
        <v>1</v>
      </c>
      <c r="D1939" t="s">
        <v>100</v>
      </c>
      <c r="E1939" t="s">
        <v>101</v>
      </c>
      <c r="F1939">
        <v>75.036000000000001</v>
      </c>
      <c r="G1939" t="s">
        <v>52</v>
      </c>
      <c r="H1939">
        <v>1</v>
      </c>
      <c r="I1939" t="s">
        <v>53</v>
      </c>
      <c r="J1939">
        <v>769307048</v>
      </c>
      <c r="K1939" t="s">
        <v>54</v>
      </c>
      <c r="L1939" t="s">
        <v>55</v>
      </c>
      <c r="M1939" t="s">
        <v>55</v>
      </c>
      <c r="N1939" s="1">
        <v>43231</v>
      </c>
      <c r="O1939" s="2">
        <v>43231.197789351849</v>
      </c>
      <c r="P1939" s="3">
        <v>0.53112268518518524</v>
      </c>
      <c r="Q1939" t="s">
        <v>56</v>
      </c>
      <c r="R1939" t="s">
        <v>53</v>
      </c>
      <c r="S1939">
        <v>2</v>
      </c>
      <c r="T1939">
        <v>2</v>
      </c>
      <c r="U1939">
        <v>1</v>
      </c>
      <c r="V1939">
        <v>2</v>
      </c>
      <c r="W1939" t="s">
        <v>68</v>
      </c>
      <c r="X1939" t="s">
        <v>20</v>
      </c>
      <c r="Y1939" t="s">
        <v>53</v>
      </c>
      <c r="Z1939">
        <v>17</v>
      </c>
      <c r="AA1939" t="s">
        <v>60</v>
      </c>
      <c r="AB1939" t="s">
        <v>58</v>
      </c>
      <c r="AC1939">
        <v>2</v>
      </c>
      <c r="AG1939" t="s">
        <v>69</v>
      </c>
      <c r="AH1939" t="s">
        <v>46</v>
      </c>
      <c r="AI1939" t="s">
        <v>66</v>
      </c>
      <c r="AJ1939">
        <v>1</v>
      </c>
      <c r="AK1939">
        <v>2</v>
      </c>
      <c r="AL1939" t="s">
        <v>53</v>
      </c>
      <c r="AM1939">
        <v>-999999</v>
      </c>
      <c r="AN1939">
        <v>26</v>
      </c>
      <c r="AO1939">
        <v>103505</v>
      </c>
      <c r="AP1939">
        <v>0</v>
      </c>
      <c r="AQ1939">
        <v>2</v>
      </c>
      <c r="AR1939">
        <v>334</v>
      </c>
      <c r="AS1939">
        <v>103839</v>
      </c>
      <c r="AT1939">
        <v>4</v>
      </c>
      <c r="AU1939">
        <v>1</v>
      </c>
      <c r="AV1939">
        <v>17</v>
      </c>
    </row>
    <row r="1940" spans="1:48" x14ac:dyDescent="0.25">
      <c r="A1940" t="s">
        <v>49</v>
      </c>
      <c r="B1940">
        <v>1018</v>
      </c>
      <c r="C1940">
        <v>1</v>
      </c>
      <c r="D1940" t="s">
        <v>100</v>
      </c>
      <c r="E1940" t="s">
        <v>101</v>
      </c>
      <c r="F1940">
        <v>75.036000000000001</v>
      </c>
      <c r="G1940" t="s">
        <v>52</v>
      </c>
      <c r="H1940">
        <v>1</v>
      </c>
      <c r="I1940" t="s">
        <v>53</v>
      </c>
      <c r="J1940">
        <v>769307048</v>
      </c>
      <c r="K1940" t="s">
        <v>54</v>
      </c>
      <c r="L1940" t="s">
        <v>55</v>
      </c>
      <c r="M1940" t="s">
        <v>55</v>
      </c>
      <c r="N1940" s="1">
        <v>43231</v>
      </c>
      <c r="O1940" s="2">
        <v>43231.197789351849</v>
      </c>
      <c r="P1940" s="3">
        <v>0.53112268518518524</v>
      </c>
      <c r="Q1940" t="s">
        <v>56</v>
      </c>
      <c r="R1940" t="s">
        <v>53</v>
      </c>
      <c r="S1940">
        <v>2</v>
      </c>
      <c r="T1940">
        <v>2</v>
      </c>
      <c r="U1940">
        <v>1</v>
      </c>
      <c r="V1940">
        <v>2</v>
      </c>
      <c r="W1940" t="s">
        <v>68</v>
      </c>
      <c r="X1940" t="s">
        <v>20</v>
      </c>
      <c r="Y1940" t="s">
        <v>53</v>
      </c>
      <c r="Z1940">
        <v>18</v>
      </c>
      <c r="AA1940" t="s">
        <v>64</v>
      </c>
      <c r="AB1940" t="s">
        <v>61</v>
      </c>
      <c r="AC1940">
        <v>1</v>
      </c>
      <c r="AG1940" t="s">
        <v>69</v>
      </c>
      <c r="AH1940" t="s">
        <v>46</v>
      </c>
      <c r="AI1940" t="s">
        <v>65</v>
      </c>
      <c r="AJ1940">
        <v>1</v>
      </c>
      <c r="AK1940">
        <v>1</v>
      </c>
      <c r="AL1940" t="s">
        <v>53</v>
      </c>
      <c r="AM1940">
        <v>-999999</v>
      </c>
      <c r="AN1940">
        <v>26</v>
      </c>
      <c r="AO1940">
        <v>104891</v>
      </c>
      <c r="AP1940">
        <v>0</v>
      </c>
      <c r="AQ1940">
        <v>1</v>
      </c>
      <c r="AR1940">
        <v>332</v>
      </c>
      <c r="AS1940">
        <v>105223</v>
      </c>
      <c r="AT1940">
        <v>2</v>
      </c>
      <c r="AU1940">
        <v>1</v>
      </c>
      <c r="AV1940">
        <v>18</v>
      </c>
    </row>
    <row r="1941" spans="1:48" x14ac:dyDescent="0.25">
      <c r="A1941" t="s">
        <v>49</v>
      </c>
      <c r="B1941">
        <v>1018</v>
      </c>
      <c r="C1941">
        <v>1</v>
      </c>
      <c r="D1941" t="s">
        <v>100</v>
      </c>
      <c r="E1941" t="s">
        <v>101</v>
      </c>
      <c r="F1941">
        <v>75.036000000000001</v>
      </c>
      <c r="G1941" t="s">
        <v>52</v>
      </c>
      <c r="H1941">
        <v>1</v>
      </c>
      <c r="I1941" t="s">
        <v>53</v>
      </c>
      <c r="J1941">
        <v>769307048</v>
      </c>
      <c r="K1941" t="s">
        <v>54</v>
      </c>
      <c r="L1941" t="s">
        <v>55</v>
      </c>
      <c r="M1941" t="s">
        <v>55</v>
      </c>
      <c r="N1941" s="1">
        <v>43231</v>
      </c>
      <c r="O1941" s="2">
        <v>43231.197789351849</v>
      </c>
      <c r="P1941" s="3">
        <v>0.53112268518518524</v>
      </c>
      <c r="Q1941" t="s">
        <v>56</v>
      </c>
      <c r="R1941" t="s">
        <v>53</v>
      </c>
      <c r="S1941">
        <v>2</v>
      </c>
      <c r="T1941">
        <v>2</v>
      </c>
      <c r="U1941">
        <v>1</v>
      </c>
      <c r="V1941">
        <v>2</v>
      </c>
      <c r="W1941" t="s">
        <v>68</v>
      </c>
      <c r="X1941" t="s">
        <v>20</v>
      </c>
      <c r="Y1941" t="s">
        <v>53</v>
      </c>
      <c r="Z1941">
        <v>19</v>
      </c>
      <c r="AA1941" t="s">
        <v>60</v>
      </c>
      <c r="AB1941" t="s">
        <v>61</v>
      </c>
      <c r="AC1941">
        <v>1</v>
      </c>
      <c r="AG1941" t="s">
        <v>69</v>
      </c>
      <c r="AH1941" t="s">
        <v>46</v>
      </c>
      <c r="AI1941" t="s">
        <v>62</v>
      </c>
      <c r="AJ1941">
        <v>1</v>
      </c>
      <c r="AK1941">
        <v>1</v>
      </c>
      <c r="AL1941" t="s">
        <v>53</v>
      </c>
      <c r="AM1941">
        <v>-999999</v>
      </c>
      <c r="AN1941">
        <v>26</v>
      </c>
      <c r="AO1941">
        <v>106277</v>
      </c>
      <c r="AP1941">
        <v>0</v>
      </c>
      <c r="AQ1941">
        <v>1</v>
      </c>
      <c r="AR1941">
        <v>338</v>
      </c>
      <c r="AS1941">
        <v>106615</v>
      </c>
      <c r="AT1941">
        <v>5</v>
      </c>
      <c r="AU1941">
        <v>1</v>
      </c>
      <c r="AV1941">
        <v>19</v>
      </c>
    </row>
    <row r="1942" spans="1:48" x14ac:dyDescent="0.25">
      <c r="A1942" t="s">
        <v>49</v>
      </c>
      <c r="B1942">
        <v>1018</v>
      </c>
      <c r="C1942">
        <v>1</v>
      </c>
      <c r="D1942" t="s">
        <v>100</v>
      </c>
      <c r="E1942" t="s">
        <v>101</v>
      </c>
      <c r="F1942">
        <v>75.036000000000001</v>
      </c>
      <c r="G1942" t="s">
        <v>52</v>
      </c>
      <c r="H1942">
        <v>1</v>
      </c>
      <c r="I1942" t="s">
        <v>53</v>
      </c>
      <c r="J1942">
        <v>769307048</v>
      </c>
      <c r="K1942" t="s">
        <v>54</v>
      </c>
      <c r="L1942" t="s">
        <v>55</v>
      </c>
      <c r="M1942" t="s">
        <v>55</v>
      </c>
      <c r="N1942" s="1">
        <v>43231</v>
      </c>
      <c r="O1942" s="2">
        <v>43231.197789351849</v>
      </c>
      <c r="P1942" s="3">
        <v>0.53112268518518524</v>
      </c>
      <c r="Q1942" t="s">
        <v>56</v>
      </c>
      <c r="R1942" t="s">
        <v>53</v>
      </c>
      <c r="S1942">
        <v>2</v>
      </c>
      <c r="T1942">
        <v>2</v>
      </c>
      <c r="U1942">
        <v>1</v>
      </c>
      <c r="V1942">
        <v>2</v>
      </c>
      <c r="W1942" t="s">
        <v>68</v>
      </c>
      <c r="X1942" t="s">
        <v>20</v>
      </c>
      <c r="Y1942" t="s">
        <v>53</v>
      </c>
      <c r="Z1942">
        <v>20</v>
      </c>
      <c r="AA1942" t="s">
        <v>64</v>
      </c>
      <c r="AB1942" t="s">
        <v>61</v>
      </c>
      <c r="AC1942">
        <v>1</v>
      </c>
      <c r="AG1942" t="s">
        <v>69</v>
      </c>
      <c r="AH1942" t="s">
        <v>46</v>
      </c>
      <c r="AI1942" t="s">
        <v>65</v>
      </c>
      <c r="AJ1942">
        <v>1</v>
      </c>
      <c r="AK1942">
        <v>1</v>
      </c>
      <c r="AL1942" t="s">
        <v>53</v>
      </c>
      <c r="AM1942">
        <v>-999999</v>
      </c>
      <c r="AN1942">
        <v>13</v>
      </c>
      <c r="AO1942">
        <v>107650</v>
      </c>
      <c r="AP1942">
        <v>0</v>
      </c>
      <c r="AQ1942">
        <v>1</v>
      </c>
      <c r="AR1942">
        <v>325</v>
      </c>
      <c r="AS1942">
        <v>107975</v>
      </c>
      <c r="AT1942">
        <v>2</v>
      </c>
      <c r="AU1942">
        <v>1</v>
      </c>
      <c r="AV1942">
        <v>20</v>
      </c>
    </row>
    <row r="1943" spans="1:48" x14ac:dyDescent="0.25">
      <c r="A1943" t="s">
        <v>49</v>
      </c>
      <c r="B1943">
        <v>1018</v>
      </c>
      <c r="C1943">
        <v>1</v>
      </c>
      <c r="D1943" t="s">
        <v>100</v>
      </c>
      <c r="E1943" t="s">
        <v>101</v>
      </c>
      <c r="F1943">
        <v>75.036000000000001</v>
      </c>
      <c r="G1943" t="s">
        <v>52</v>
      </c>
      <c r="H1943">
        <v>1</v>
      </c>
      <c r="I1943" t="s">
        <v>53</v>
      </c>
      <c r="J1943">
        <v>769307048</v>
      </c>
      <c r="K1943" t="s">
        <v>54</v>
      </c>
      <c r="L1943" t="s">
        <v>55</v>
      </c>
      <c r="M1943" t="s">
        <v>55</v>
      </c>
      <c r="N1943" s="1">
        <v>43231</v>
      </c>
      <c r="O1943" s="2">
        <v>43231.197789351849</v>
      </c>
      <c r="P1943" s="3">
        <v>0.53112268518518524</v>
      </c>
      <c r="Q1943" t="s">
        <v>56</v>
      </c>
      <c r="R1943" t="s">
        <v>53</v>
      </c>
      <c r="S1943">
        <v>2</v>
      </c>
      <c r="T1943">
        <v>2</v>
      </c>
      <c r="U1943">
        <v>1</v>
      </c>
      <c r="V1943">
        <v>2</v>
      </c>
      <c r="W1943" t="s">
        <v>68</v>
      </c>
      <c r="X1943" t="s">
        <v>20</v>
      </c>
      <c r="Y1943" t="s">
        <v>53</v>
      </c>
      <c r="Z1943">
        <v>21</v>
      </c>
      <c r="AA1943" t="s">
        <v>57</v>
      </c>
      <c r="AB1943" t="s">
        <v>61</v>
      </c>
      <c r="AC1943">
        <v>1</v>
      </c>
      <c r="AG1943" t="s">
        <v>69</v>
      </c>
      <c r="AH1943" t="s">
        <v>46</v>
      </c>
      <c r="AI1943" t="s">
        <v>63</v>
      </c>
      <c r="AJ1943">
        <v>1</v>
      </c>
      <c r="AK1943">
        <v>1</v>
      </c>
      <c r="AL1943" t="s">
        <v>53</v>
      </c>
      <c r="AM1943">
        <v>-999999</v>
      </c>
      <c r="AN1943">
        <v>13</v>
      </c>
      <c r="AO1943">
        <v>109009</v>
      </c>
      <c r="AP1943">
        <v>0</v>
      </c>
      <c r="AQ1943">
        <v>1</v>
      </c>
      <c r="AR1943">
        <v>366</v>
      </c>
      <c r="AS1943">
        <v>109375</v>
      </c>
      <c r="AT1943">
        <v>3</v>
      </c>
      <c r="AU1943">
        <v>1</v>
      </c>
      <c r="AV1943">
        <v>21</v>
      </c>
    </row>
    <row r="1944" spans="1:48" x14ac:dyDescent="0.25">
      <c r="A1944" t="s">
        <v>49</v>
      </c>
      <c r="B1944">
        <v>1018</v>
      </c>
      <c r="C1944">
        <v>1</v>
      </c>
      <c r="D1944" t="s">
        <v>100</v>
      </c>
      <c r="E1944" t="s">
        <v>101</v>
      </c>
      <c r="F1944">
        <v>75.036000000000001</v>
      </c>
      <c r="G1944" t="s">
        <v>52</v>
      </c>
      <c r="H1944">
        <v>1</v>
      </c>
      <c r="I1944" t="s">
        <v>53</v>
      </c>
      <c r="J1944">
        <v>769307048</v>
      </c>
      <c r="K1944" t="s">
        <v>54</v>
      </c>
      <c r="L1944" t="s">
        <v>55</v>
      </c>
      <c r="M1944" t="s">
        <v>55</v>
      </c>
      <c r="N1944" s="1">
        <v>43231</v>
      </c>
      <c r="O1944" s="2">
        <v>43231.197789351849</v>
      </c>
      <c r="P1944" s="3">
        <v>0.53112268518518524</v>
      </c>
      <c r="Q1944" t="s">
        <v>56</v>
      </c>
      <c r="R1944" t="s">
        <v>53</v>
      </c>
      <c r="S1944">
        <v>2</v>
      </c>
      <c r="T1944">
        <v>2</v>
      </c>
      <c r="U1944">
        <v>1</v>
      </c>
      <c r="V1944">
        <v>2</v>
      </c>
      <c r="W1944" t="s">
        <v>68</v>
      </c>
      <c r="X1944" t="s">
        <v>20</v>
      </c>
      <c r="Y1944" t="s">
        <v>53</v>
      </c>
      <c r="Z1944">
        <v>22</v>
      </c>
      <c r="AA1944" t="s">
        <v>60</v>
      </c>
      <c r="AB1944" t="s">
        <v>61</v>
      </c>
      <c r="AC1944">
        <v>1</v>
      </c>
      <c r="AG1944" t="s">
        <v>69</v>
      </c>
      <c r="AH1944" t="s">
        <v>46</v>
      </c>
      <c r="AI1944" t="s">
        <v>62</v>
      </c>
      <c r="AJ1944">
        <v>1</v>
      </c>
      <c r="AK1944">
        <v>1</v>
      </c>
      <c r="AL1944" t="s">
        <v>53</v>
      </c>
      <c r="AM1944">
        <v>-999999</v>
      </c>
      <c r="AN1944">
        <v>26</v>
      </c>
      <c r="AO1944">
        <v>110422</v>
      </c>
      <c r="AP1944">
        <v>0</v>
      </c>
      <c r="AQ1944">
        <v>1</v>
      </c>
      <c r="AR1944">
        <v>377</v>
      </c>
      <c r="AS1944">
        <v>110799</v>
      </c>
      <c r="AT1944">
        <v>5</v>
      </c>
      <c r="AU1944">
        <v>1</v>
      </c>
      <c r="AV1944">
        <v>22</v>
      </c>
    </row>
    <row r="1945" spans="1:48" x14ac:dyDescent="0.25">
      <c r="A1945" t="s">
        <v>49</v>
      </c>
      <c r="B1945">
        <v>1018</v>
      </c>
      <c r="C1945">
        <v>1</v>
      </c>
      <c r="D1945" t="s">
        <v>100</v>
      </c>
      <c r="E1945" t="s">
        <v>101</v>
      </c>
      <c r="F1945">
        <v>75.036000000000001</v>
      </c>
      <c r="G1945" t="s">
        <v>52</v>
      </c>
      <c r="H1945">
        <v>1</v>
      </c>
      <c r="I1945" t="s">
        <v>53</v>
      </c>
      <c r="J1945">
        <v>769307048</v>
      </c>
      <c r="K1945" t="s">
        <v>54</v>
      </c>
      <c r="L1945" t="s">
        <v>55</v>
      </c>
      <c r="M1945" t="s">
        <v>55</v>
      </c>
      <c r="N1945" s="1">
        <v>43231</v>
      </c>
      <c r="O1945" s="2">
        <v>43231.197789351849</v>
      </c>
      <c r="P1945" s="3">
        <v>0.53112268518518524</v>
      </c>
      <c r="Q1945" t="s">
        <v>56</v>
      </c>
      <c r="R1945" t="s">
        <v>53</v>
      </c>
      <c r="S1945">
        <v>2</v>
      </c>
      <c r="T1945">
        <v>2</v>
      </c>
      <c r="U1945">
        <v>1</v>
      </c>
      <c r="V1945">
        <v>2</v>
      </c>
      <c r="W1945" t="s">
        <v>68</v>
      </c>
      <c r="X1945" t="s">
        <v>20</v>
      </c>
      <c r="Y1945" t="s">
        <v>53</v>
      </c>
      <c r="Z1945">
        <v>23</v>
      </c>
      <c r="AA1945" t="s">
        <v>57</v>
      </c>
      <c r="AB1945" t="s">
        <v>61</v>
      </c>
      <c r="AC1945">
        <v>1</v>
      </c>
      <c r="AG1945" t="s">
        <v>69</v>
      </c>
      <c r="AH1945" t="s">
        <v>46</v>
      </c>
      <c r="AI1945" t="s">
        <v>63</v>
      </c>
      <c r="AJ1945">
        <v>1</v>
      </c>
      <c r="AK1945">
        <v>1</v>
      </c>
      <c r="AL1945" t="s">
        <v>53</v>
      </c>
      <c r="AM1945">
        <v>-999999</v>
      </c>
      <c r="AN1945">
        <v>13</v>
      </c>
      <c r="AO1945">
        <v>111835</v>
      </c>
      <c r="AP1945">
        <v>0</v>
      </c>
      <c r="AQ1945">
        <v>1</v>
      </c>
      <c r="AR1945">
        <v>300</v>
      </c>
      <c r="AS1945">
        <v>112135</v>
      </c>
      <c r="AT1945">
        <v>3</v>
      </c>
      <c r="AU1945">
        <v>1</v>
      </c>
      <c r="AV1945">
        <v>23</v>
      </c>
    </row>
    <row r="1946" spans="1:48" x14ac:dyDescent="0.25">
      <c r="A1946" t="s">
        <v>49</v>
      </c>
      <c r="B1946">
        <v>1018</v>
      </c>
      <c r="C1946">
        <v>1</v>
      </c>
      <c r="D1946" t="s">
        <v>100</v>
      </c>
      <c r="E1946" t="s">
        <v>101</v>
      </c>
      <c r="F1946">
        <v>75.036000000000001</v>
      </c>
      <c r="G1946" t="s">
        <v>52</v>
      </c>
      <c r="H1946">
        <v>1</v>
      </c>
      <c r="I1946" t="s">
        <v>53</v>
      </c>
      <c r="J1946">
        <v>769307048</v>
      </c>
      <c r="K1946" t="s">
        <v>54</v>
      </c>
      <c r="L1946" t="s">
        <v>55</v>
      </c>
      <c r="M1946" t="s">
        <v>55</v>
      </c>
      <c r="N1946" s="1">
        <v>43231</v>
      </c>
      <c r="O1946" s="2">
        <v>43231.197789351849</v>
      </c>
      <c r="P1946" s="3">
        <v>0.53112268518518524</v>
      </c>
      <c r="Q1946" t="s">
        <v>56</v>
      </c>
      <c r="R1946" t="s">
        <v>53</v>
      </c>
      <c r="S1946">
        <v>2</v>
      </c>
      <c r="T1946">
        <v>2</v>
      </c>
      <c r="U1946">
        <v>1</v>
      </c>
      <c r="V1946">
        <v>2</v>
      </c>
      <c r="W1946" t="s">
        <v>68</v>
      </c>
      <c r="X1946" t="s">
        <v>20</v>
      </c>
      <c r="Y1946" t="s">
        <v>53</v>
      </c>
      <c r="Z1946">
        <v>24</v>
      </c>
      <c r="AA1946" t="s">
        <v>60</v>
      </c>
      <c r="AB1946" t="s">
        <v>61</v>
      </c>
      <c r="AC1946">
        <v>1</v>
      </c>
      <c r="AG1946" t="s">
        <v>69</v>
      </c>
      <c r="AH1946" t="s">
        <v>46</v>
      </c>
      <c r="AI1946" t="s">
        <v>62</v>
      </c>
      <c r="AJ1946">
        <v>1</v>
      </c>
      <c r="AK1946">
        <v>1</v>
      </c>
      <c r="AL1946" t="s">
        <v>53</v>
      </c>
      <c r="AM1946">
        <v>-999999</v>
      </c>
      <c r="AN1946">
        <v>12</v>
      </c>
      <c r="AO1946">
        <v>113167</v>
      </c>
      <c r="AP1946">
        <v>0</v>
      </c>
      <c r="AQ1946">
        <v>1</v>
      </c>
      <c r="AR1946">
        <v>280</v>
      </c>
      <c r="AS1946">
        <v>113447</v>
      </c>
      <c r="AT1946">
        <v>5</v>
      </c>
      <c r="AU1946">
        <v>1</v>
      </c>
      <c r="AV1946">
        <v>24</v>
      </c>
    </row>
    <row r="1947" spans="1:48" x14ac:dyDescent="0.25">
      <c r="A1947" t="s">
        <v>49</v>
      </c>
      <c r="B1947">
        <v>1018</v>
      </c>
      <c r="C1947">
        <v>1</v>
      </c>
      <c r="D1947" t="s">
        <v>100</v>
      </c>
      <c r="E1947" t="s">
        <v>101</v>
      </c>
      <c r="F1947">
        <v>75.036000000000001</v>
      </c>
      <c r="G1947" t="s">
        <v>52</v>
      </c>
      <c r="H1947">
        <v>1</v>
      </c>
      <c r="I1947" t="s">
        <v>53</v>
      </c>
      <c r="J1947">
        <v>769307048</v>
      </c>
      <c r="K1947" t="s">
        <v>54</v>
      </c>
      <c r="L1947" t="s">
        <v>55</v>
      </c>
      <c r="M1947" t="s">
        <v>55</v>
      </c>
      <c r="N1947" s="1">
        <v>43231</v>
      </c>
      <c r="O1947" s="2">
        <v>43231.197789351849</v>
      </c>
      <c r="P1947" s="3">
        <v>0.53112268518518524</v>
      </c>
      <c r="Q1947" t="s">
        <v>56</v>
      </c>
      <c r="R1947" t="s">
        <v>53</v>
      </c>
      <c r="S1947">
        <v>2</v>
      </c>
      <c r="T1947">
        <v>2</v>
      </c>
      <c r="U1947">
        <v>1</v>
      </c>
      <c r="V1947">
        <v>2</v>
      </c>
      <c r="W1947" t="s">
        <v>68</v>
      </c>
      <c r="X1947" t="s">
        <v>20</v>
      </c>
      <c r="Y1947" t="s">
        <v>53</v>
      </c>
      <c r="Z1947">
        <v>25</v>
      </c>
      <c r="AA1947" t="s">
        <v>64</v>
      </c>
      <c r="AB1947" t="s">
        <v>61</v>
      </c>
      <c r="AC1947">
        <v>1</v>
      </c>
      <c r="AG1947" t="s">
        <v>69</v>
      </c>
      <c r="AH1947" t="s">
        <v>46</v>
      </c>
      <c r="AI1947" t="s">
        <v>65</v>
      </c>
      <c r="AJ1947">
        <v>1</v>
      </c>
      <c r="AK1947">
        <v>1</v>
      </c>
      <c r="AL1947" t="s">
        <v>53</v>
      </c>
      <c r="AM1947">
        <v>-999999</v>
      </c>
      <c r="AN1947">
        <v>26</v>
      </c>
      <c r="AO1947">
        <v>114487</v>
      </c>
      <c r="AP1947">
        <v>0</v>
      </c>
      <c r="AQ1947">
        <v>1</v>
      </c>
      <c r="AR1947">
        <v>264</v>
      </c>
      <c r="AS1947">
        <v>114751</v>
      </c>
      <c r="AT1947">
        <v>2</v>
      </c>
      <c r="AU1947">
        <v>1</v>
      </c>
      <c r="AV1947">
        <v>25</v>
      </c>
    </row>
    <row r="1948" spans="1:48" x14ac:dyDescent="0.25">
      <c r="A1948" t="s">
        <v>49</v>
      </c>
      <c r="B1948">
        <v>1018</v>
      </c>
      <c r="C1948">
        <v>1</v>
      </c>
      <c r="D1948" t="s">
        <v>100</v>
      </c>
      <c r="E1948" t="s">
        <v>101</v>
      </c>
      <c r="F1948">
        <v>75.036000000000001</v>
      </c>
      <c r="G1948" t="s">
        <v>52</v>
      </c>
      <c r="H1948">
        <v>1</v>
      </c>
      <c r="I1948" t="s">
        <v>53</v>
      </c>
      <c r="J1948">
        <v>769307048</v>
      </c>
      <c r="K1948" t="s">
        <v>54</v>
      </c>
      <c r="L1948" t="s">
        <v>55</v>
      </c>
      <c r="M1948" t="s">
        <v>55</v>
      </c>
      <c r="N1948" s="1">
        <v>43231</v>
      </c>
      <c r="O1948" s="2">
        <v>43231.197789351849</v>
      </c>
      <c r="P1948" s="3">
        <v>0.53112268518518524</v>
      </c>
      <c r="Q1948" t="s">
        <v>56</v>
      </c>
      <c r="R1948" t="s">
        <v>53</v>
      </c>
      <c r="S1948">
        <v>2</v>
      </c>
      <c r="T1948">
        <v>2</v>
      </c>
      <c r="U1948">
        <v>1</v>
      </c>
      <c r="V1948">
        <v>2</v>
      </c>
      <c r="W1948" t="s">
        <v>68</v>
      </c>
      <c r="X1948" t="s">
        <v>20</v>
      </c>
      <c r="Y1948" t="s">
        <v>53</v>
      </c>
      <c r="Z1948">
        <v>26</v>
      </c>
      <c r="AA1948" t="s">
        <v>64</v>
      </c>
      <c r="AB1948" t="s">
        <v>58</v>
      </c>
      <c r="AC1948">
        <v>2</v>
      </c>
      <c r="AG1948" t="s">
        <v>69</v>
      </c>
      <c r="AH1948" t="s">
        <v>46</v>
      </c>
      <c r="AI1948" t="s">
        <v>67</v>
      </c>
      <c r="AJ1948">
        <v>0</v>
      </c>
      <c r="AK1948">
        <v>2</v>
      </c>
      <c r="AL1948" t="s">
        <v>53</v>
      </c>
      <c r="AM1948">
        <v>-999999</v>
      </c>
      <c r="AN1948">
        <v>26</v>
      </c>
      <c r="AO1948">
        <v>115806</v>
      </c>
      <c r="AP1948">
        <v>0</v>
      </c>
      <c r="AQ1948">
        <v>1</v>
      </c>
      <c r="AR1948">
        <v>257</v>
      </c>
      <c r="AS1948">
        <v>116063</v>
      </c>
      <c r="AT1948">
        <v>1</v>
      </c>
      <c r="AU1948">
        <v>1</v>
      </c>
      <c r="AV1948">
        <v>26</v>
      </c>
    </row>
    <row r="1949" spans="1:48" x14ac:dyDescent="0.25">
      <c r="A1949" t="s">
        <v>49</v>
      </c>
      <c r="B1949">
        <v>1018</v>
      </c>
      <c r="C1949">
        <v>1</v>
      </c>
      <c r="D1949" t="s">
        <v>100</v>
      </c>
      <c r="E1949" t="s">
        <v>101</v>
      </c>
      <c r="F1949">
        <v>75.036000000000001</v>
      </c>
      <c r="G1949" t="s">
        <v>52</v>
      </c>
      <c r="H1949">
        <v>1</v>
      </c>
      <c r="I1949" t="s">
        <v>53</v>
      </c>
      <c r="J1949">
        <v>769307048</v>
      </c>
      <c r="K1949" t="s">
        <v>54</v>
      </c>
      <c r="L1949" t="s">
        <v>55</v>
      </c>
      <c r="M1949" t="s">
        <v>55</v>
      </c>
      <c r="N1949" s="1">
        <v>43231</v>
      </c>
      <c r="O1949" s="2">
        <v>43231.197789351849</v>
      </c>
      <c r="P1949" s="3">
        <v>0.53112268518518524</v>
      </c>
      <c r="Q1949" t="s">
        <v>56</v>
      </c>
      <c r="R1949" t="s">
        <v>53</v>
      </c>
      <c r="S1949">
        <v>2</v>
      </c>
      <c r="T1949">
        <v>2</v>
      </c>
      <c r="U1949">
        <v>1</v>
      </c>
      <c r="V1949">
        <v>2</v>
      </c>
      <c r="W1949" t="s">
        <v>68</v>
      </c>
      <c r="X1949" t="s">
        <v>20</v>
      </c>
      <c r="Y1949" t="s">
        <v>53</v>
      </c>
      <c r="Z1949">
        <v>27</v>
      </c>
      <c r="AA1949" t="s">
        <v>57</v>
      </c>
      <c r="AB1949" t="s">
        <v>61</v>
      </c>
      <c r="AC1949">
        <v>1</v>
      </c>
      <c r="AG1949" t="s">
        <v>69</v>
      </c>
      <c r="AH1949" t="s">
        <v>46</v>
      </c>
      <c r="AI1949" t="s">
        <v>63</v>
      </c>
      <c r="AJ1949">
        <v>1</v>
      </c>
      <c r="AK1949">
        <v>1</v>
      </c>
      <c r="AL1949" t="s">
        <v>53</v>
      </c>
      <c r="AM1949">
        <v>-999999</v>
      </c>
      <c r="AN1949">
        <v>26</v>
      </c>
      <c r="AO1949">
        <v>117112</v>
      </c>
      <c r="AP1949">
        <v>0</v>
      </c>
      <c r="AQ1949">
        <v>1</v>
      </c>
      <c r="AR1949">
        <v>414</v>
      </c>
      <c r="AS1949">
        <v>117526</v>
      </c>
      <c r="AT1949">
        <v>3</v>
      </c>
      <c r="AU1949">
        <v>1</v>
      </c>
      <c r="AV1949">
        <v>27</v>
      </c>
    </row>
    <row r="1950" spans="1:48" x14ac:dyDescent="0.25">
      <c r="A1950" t="s">
        <v>49</v>
      </c>
      <c r="B1950">
        <v>1018</v>
      </c>
      <c r="C1950">
        <v>1</v>
      </c>
      <c r="D1950" t="s">
        <v>100</v>
      </c>
      <c r="E1950" t="s">
        <v>101</v>
      </c>
      <c r="F1950">
        <v>75.036000000000001</v>
      </c>
      <c r="G1950" t="s">
        <v>52</v>
      </c>
      <c r="H1950">
        <v>1</v>
      </c>
      <c r="I1950" t="s">
        <v>53</v>
      </c>
      <c r="J1950">
        <v>769307048</v>
      </c>
      <c r="K1950" t="s">
        <v>54</v>
      </c>
      <c r="L1950" t="s">
        <v>55</v>
      </c>
      <c r="M1950" t="s">
        <v>55</v>
      </c>
      <c r="N1950" s="1">
        <v>43231</v>
      </c>
      <c r="O1950" s="2">
        <v>43231.197789351849</v>
      </c>
      <c r="P1950" s="3">
        <v>0.53112268518518524</v>
      </c>
      <c r="Q1950" t="s">
        <v>56</v>
      </c>
      <c r="R1950" t="s">
        <v>53</v>
      </c>
      <c r="S1950">
        <v>2</v>
      </c>
      <c r="T1950">
        <v>2</v>
      </c>
      <c r="U1950">
        <v>1</v>
      </c>
      <c r="V1950">
        <v>2</v>
      </c>
      <c r="W1950" t="s">
        <v>68</v>
      </c>
      <c r="X1950" t="s">
        <v>20</v>
      </c>
      <c r="Y1950" t="s">
        <v>53</v>
      </c>
      <c r="Z1950">
        <v>28</v>
      </c>
      <c r="AA1950" t="s">
        <v>60</v>
      </c>
      <c r="AB1950" t="s">
        <v>58</v>
      </c>
      <c r="AC1950">
        <v>2</v>
      </c>
      <c r="AG1950" t="s">
        <v>69</v>
      </c>
      <c r="AH1950" t="s">
        <v>46</v>
      </c>
      <c r="AI1950" t="s">
        <v>66</v>
      </c>
      <c r="AJ1950">
        <v>1</v>
      </c>
      <c r="AK1950">
        <v>2</v>
      </c>
      <c r="AL1950" t="s">
        <v>53</v>
      </c>
      <c r="AM1950">
        <v>-999999</v>
      </c>
      <c r="AN1950">
        <v>12</v>
      </c>
      <c r="AO1950">
        <v>118551</v>
      </c>
      <c r="AP1950">
        <v>0</v>
      </c>
      <c r="AQ1950">
        <v>2</v>
      </c>
      <c r="AR1950">
        <v>424</v>
      </c>
      <c r="AS1950">
        <v>118975</v>
      </c>
      <c r="AT1950">
        <v>4</v>
      </c>
      <c r="AU1950">
        <v>1</v>
      </c>
      <c r="AV1950">
        <v>28</v>
      </c>
    </row>
    <row r="1951" spans="1:48" x14ac:dyDescent="0.25">
      <c r="A1951" t="s">
        <v>49</v>
      </c>
      <c r="B1951">
        <v>1018</v>
      </c>
      <c r="C1951">
        <v>1</v>
      </c>
      <c r="D1951" t="s">
        <v>100</v>
      </c>
      <c r="E1951" t="s">
        <v>101</v>
      </c>
      <c r="F1951">
        <v>75.036000000000001</v>
      </c>
      <c r="G1951" t="s">
        <v>52</v>
      </c>
      <c r="H1951">
        <v>1</v>
      </c>
      <c r="I1951" t="s">
        <v>53</v>
      </c>
      <c r="J1951">
        <v>769307048</v>
      </c>
      <c r="K1951" t="s">
        <v>54</v>
      </c>
      <c r="L1951" t="s">
        <v>55</v>
      </c>
      <c r="M1951" t="s">
        <v>55</v>
      </c>
      <c r="N1951" s="1">
        <v>43231</v>
      </c>
      <c r="O1951" s="2">
        <v>43231.197789351849</v>
      </c>
      <c r="P1951" s="3">
        <v>0.53112268518518524</v>
      </c>
      <c r="Q1951" t="s">
        <v>56</v>
      </c>
      <c r="R1951" t="s">
        <v>53</v>
      </c>
      <c r="S1951">
        <v>2</v>
      </c>
      <c r="T1951">
        <v>2</v>
      </c>
      <c r="U1951">
        <v>1</v>
      </c>
      <c r="V1951">
        <v>2</v>
      </c>
      <c r="W1951" t="s">
        <v>68</v>
      </c>
      <c r="X1951" t="s">
        <v>20</v>
      </c>
      <c r="Y1951" t="s">
        <v>53</v>
      </c>
      <c r="Z1951">
        <v>29</v>
      </c>
      <c r="AA1951" t="s">
        <v>60</v>
      </c>
      <c r="AB1951" t="s">
        <v>61</v>
      </c>
      <c r="AC1951">
        <v>1</v>
      </c>
      <c r="AG1951" t="s">
        <v>69</v>
      </c>
      <c r="AH1951" t="s">
        <v>46</v>
      </c>
      <c r="AI1951" t="s">
        <v>62</v>
      </c>
      <c r="AJ1951">
        <v>1</v>
      </c>
      <c r="AK1951">
        <v>1</v>
      </c>
      <c r="AL1951" t="s">
        <v>53</v>
      </c>
      <c r="AM1951">
        <v>-999999</v>
      </c>
      <c r="AN1951">
        <v>12</v>
      </c>
      <c r="AO1951">
        <v>120017</v>
      </c>
      <c r="AP1951">
        <v>0</v>
      </c>
      <c r="AQ1951">
        <v>1</v>
      </c>
      <c r="AR1951">
        <v>310</v>
      </c>
      <c r="AS1951">
        <v>120327</v>
      </c>
      <c r="AT1951">
        <v>5</v>
      </c>
      <c r="AU1951">
        <v>1</v>
      </c>
      <c r="AV1951">
        <v>29</v>
      </c>
    </row>
    <row r="1952" spans="1:48" x14ac:dyDescent="0.25">
      <c r="A1952" t="s">
        <v>49</v>
      </c>
      <c r="B1952">
        <v>1018</v>
      </c>
      <c r="C1952">
        <v>1</v>
      </c>
      <c r="D1952" t="s">
        <v>100</v>
      </c>
      <c r="E1952" t="s">
        <v>101</v>
      </c>
      <c r="F1952">
        <v>75.036000000000001</v>
      </c>
      <c r="G1952" t="s">
        <v>52</v>
      </c>
      <c r="H1952">
        <v>1</v>
      </c>
      <c r="I1952" t="s">
        <v>53</v>
      </c>
      <c r="J1952">
        <v>769307048</v>
      </c>
      <c r="K1952" t="s">
        <v>54</v>
      </c>
      <c r="L1952" t="s">
        <v>55</v>
      </c>
      <c r="M1952" t="s">
        <v>55</v>
      </c>
      <c r="N1952" s="1">
        <v>43231</v>
      </c>
      <c r="O1952" s="2">
        <v>43231.197789351849</v>
      </c>
      <c r="P1952" s="3">
        <v>0.53112268518518524</v>
      </c>
      <c r="Q1952" t="s">
        <v>56</v>
      </c>
      <c r="R1952" t="s">
        <v>53</v>
      </c>
      <c r="S1952">
        <v>2</v>
      </c>
      <c r="T1952">
        <v>2</v>
      </c>
      <c r="U1952">
        <v>1</v>
      </c>
      <c r="V1952">
        <v>2</v>
      </c>
      <c r="W1952" t="s">
        <v>68</v>
      </c>
      <c r="X1952" t="s">
        <v>20</v>
      </c>
      <c r="Y1952" t="s">
        <v>53</v>
      </c>
      <c r="Z1952">
        <v>30</v>
      </c>
      <c r="AA1952" t="s">
        <v>60</v>
      </c>
      <c r="AB1952" t="s">
        <v>58</v>
      </c>
      <c r="AC1952">
        <v>2</v>
      </c>
      <c r="AG1952" t="s">
        <v>69</v>
      </c>
      <c r="AH1952" t="s">
        <v>46</v>
      </c>
      <c r="AI1952" t="s">
        <v>66</v>
      </c>
      <c r="AJ1952">
        <v>1</v>
      </c>
      <c r="AK1952">
        <v>2</v>
      </c>
      <c r="AL1952" t="s">
        <v>53</v>
      </c>
      <c r="AM1952">
        <v>-999999</v>
      </c>
      <c r="AN1952">
        <v>26</v>
      </c>
      <c r="AO1952">
        <v>121377</v>
      </c>
      <c r="AP1952">
        <v>0</v>
      </c>
      <c r="AQ1952">
        <v>2</v>
      </c>
      <c r="AR1952">
        <v>446</v>
      </c>
      <c r="AS1952">
        <v>121823</v>
      </c>
      <c r="AT1952">
        <v>4</v>
      </c>
      <c r="AU1952">
        <v>1</v>
      </c>
      <c r="AV1952">
        <v>30</v>
      </c>
    </row>
    <row r="1953" spans="1:48" x14ac:dyDescent="0.25">
      <c r="A1953" t="s">
        <v>49</v>
      </c>
      <c r="B1953">
        <v>1018</v>
      </c>
      <c r="C1953">
        <v>1</v>
      </c>
      <c r="D1953" t="s">
        <v>100</v>
      </c>
      <c r="E1953" t="s">
        <v>101</v>
      </c>
      <c r="F1953">
        <v>75.036000000000001</v>
      </c>
      <c r="G1953" t="s">
        <v>52</v>
      </c>
      <c r="H1953">
        <v>1</v>
      </c>
      <c r="I1953" t="s">
        <v>53</v>
      </c>
      <c r="J1953">
        <v>769307048</v>
      </c>
      <c r="K1953" t="s">
        <v>54</v>
      </c>
      <c r="L1953" t="s">
        <v>55</v>
      </c>
      <c r="M1953" t="s">
        <v>55</v>
      </c>
      <c r="N1953" s="1">
        <v>43231</v>
      </c>
      <c r="O1953" s="2">
        <v>43231.197789351849</v>
      </c>
      <c r="P1953" s="3">
        <v>0.53112268518518524</v>
      </c>
      <c r="Q1953" t="s">
        <v>56</v>
      </c>
      <c r="R1953" t="s">
        <v>53</v>
      </c>
      <c r="S1953">
        <v>2</v>
      </c>
      <c r="T1953">
        <v>2</v>
      </c>
      <c r="U1953">
        <v>1</v>
      </c>
      <c r="V1953">
        <v>2</v>
      </c>
      <c r="W1953" t="s">
        <v>68</v>
      </c>
      <c r="X1953" t="s">
        <v>20</v>
      </c>
      <c r="Y1953" t="s">
        <v>53</v>
      </c>
      <c r="Z1953">
        <v>31</v>
      </c>
      <c r="AA1953" t="s">
        <v>60</v>
      </c>
      <c r="AB1953" t="s">
        <v>58</v>
      </c>
      <c r="AC1953">
        <v>2</v>
      </c>
      <c r="AG1953" t="s">
        <v>69</v>
      </c>
      <c r="AH1953" t="s">
        <v>46</v>
      </c>
      <c r="AI1953" t="s">
        <v>66</v>
      </c>
      <c r="AJ1953">
        <v>1</v>
      </c>
      <c r="AK1953">
        <v>2</v>
      </c>
      <c r="AL1953" t="s">
        <v>53</v>
      </c>
      <c r="AM1953">
        <v>-999999</v>
      </c>
      <c r="AN1953">
        <v>26</v>
      </c>
      <c r="AO1953">
        <v>122869</v>
      </c>
      <c r="AP1953">
        <v>0</v>
      </c>
      <c r="AQ1953">
        <v>2</v>
      </c>
      <c r="AR1953">
        <v>434</v>
      </c>
      <c r="AS1953">
        <v>123303</v>
      </c>
      <c r="AT1953">
        <v>4</v>
      </c>
      <c r="AU1953">
        <v>1</v>
      </c>
      <c r="AV1953">
        <v>31</v>
      </c>
    </row>
    <row r="1954" spans="1:48" x14ac:dyDescent="0.25">
      <c r="A1954" t="s">
        <v>49</v>
      </c>
      <c r="B1954">
        <v>1018</v>
      </c>
      <c r="C1954">
        <v>1</v>
      </c>
      <c r="D1954" t="s">
        <v>100</v>
      </c>
      <c r="E1954" t="s">
        <v>101</v>
      </c>
      <c r="F1954">
        <v>75.036000000000001</v>
      </c>
      <c r="G1954" t="s">
        <v>52</v>
      </c>
      <c r="H1954">
        <v>1</v>
      </c>
      <c r="I1954" t="s">
        <v>53</v>
      </c>
      <c r="J1954">
        <v>769307048</v>
      </c>
      <c r="K1954" t="s">
        <v>54</v>
      </c>
      <c r="L1954" t="s">
        <v>55</v>
      </c>
      <c r="M1954" t="s">
        <v>55</v>
      </c>
      <c r="N1954" s="1">
        <v>43231</v>
      </c>
      <c r="O1954" s="2">
        <v>43231.197789351849</v>
      </c>
      <c r="P1954" s="3">
        <v>0.53112268518518524</v>
      </c>
      <c r="Q1954" t="s">
        <v>56</v>
      </c>
      <c r="R1954" t="s">
        <v>53</v>
      </c>
      <c r="S1954">
        <v>2</v>
      </c>
      <c r="T1954">
        <v>2</v>
      </c>
      <c r="U1954">
        <v>1</v>
      </c>
      <c r="V1954">
        <v>2</v>
      </c>
      <c r="W1954" t="s">
        <v>68</v>
      </c>
      <c r="X1954" t="s">
        <v>20</v>
      </c>
      <c r="Y1954" t="s">
        <v>53</v>
      </c>
      <c r="Z1954">
        <v>32</v>
      </c>
      <c r="AA1954" t="s">
        <v>64</v>
      </c>
      <c r="AB1954" t="s">
        <v>61</v>
      </c>
      <c r="AC1954">
        <v>1</v>
      </c>
      <c r="AG1954" t="s">
        <v>69</v>
      </c>
      <c r="AH1954" t="s">
        <v>46</v>
      </c>
      <c r="AI1954" t="s">
        <v>65</v>
      </c>
      <c r="AJ1954">
        <v>1</v>
      </c>
      <c r="AK1954">
        <v>1</v>
      </c>
      <c r="AL1954" t="s">
        <v>53</v>
      </c>
      <c r="AM1954">
        <v>-999999</v>
      </c>
      <c r="AN1954">
        <v>26</v>
      </c>
      <c r="AO1954">
        <v>124362</v>
      </c>
      <c r="AP1954">
        <v>0</v>
      </c>
      <c r="AQ1954">
        <v>1</v>
      </c>
      <c r="AR1954">
        <v>332</v>
      </c>
      <c r="AS1954">
        <v>124694</v>
      </c>
      <c r="AT1954">
        <v>2</v>
      </c>
      <c r="AU1954">
        <v>1</v>
      </c>
      <c r="AV1954">
        <v>32</v>
      </c>
    </row>
    <row r="1955" spans="1:48" x14ac:dyDescent="0.25">
      <c r="A1955" t="s">
        <v>49</v>
      </c>
      <c r="B1955">
        <v>1018</v>
      </c>
      <c r="C1955">
        <v>1</v>
      </c>
      <c r="D1955" t="s">
        <v>100</v>
      </c>
      <c r="E1955" t="s">
        <v>101</v>
      </c>
      <c r="F1955">
        <v>75.036000000000001</v>
      </c>
      <c r="G1955" t="s">
        <v>52</v>
      </c>
      <c r="H1955">
        <v>1</v>
      </c>
      <c r="I1955" t="s">
        <v>53</v>
      </c>
      <c r="J1955">
        <v>769307048</v>
      </c>
      <c r="K1955" t="s">
        <v>54</v>
      </c>
      <c r="L1955" t="s">
        <v>55</v>
      </c>
      <c r="M1955" t="s">
        <v>55</v>
      </c>
      <c r="N1955" s="1">
        <v>43231</v>
      </c>
      <c r="O1955" s="2">
        <v>43231.197789351849</v>
      </c>
      <c r="P1955" s="3">
        <v>0.53112268518518524</v>
      </c>
      <c r="Q1955" t="s">
        <v>56</v>
      </c>
      <c r="R1955" t="s">
        <v>53</v>
      </c>
      <c r="S1955">
        <v>2</v>
      </c>
      <c r="T1955">
        <v>2</v>
      </c>
      <c r="U1955">
        <v>1</v>
      </c>
      <c r="V1955">
        <v>2</v>
      </c>
      <c r="W1955" t="s">
        <v>68</v>
      </c>
      <c r="X1955" t="s">
        <v>20</v>
      </c>
      <c r="Y1955" t="s">
        <v>53</v>
      </c>
      <c r="Z1955">
        <v>33</v>
      </c>
      <c r="AA1955" t="s">
        <v>57</v>
      </c>
      <c r="AB1955" t="s">
        <v>58</v>
      </c>
      <c r="AC1955">
        <v>2</v>
      </c>
      <c r="AG1955" t="s">
        <v>69</v>
      </c>
      <c r="AH1955" t="s">
        <v>46</v>
      </c>
      <c r="AI1955" t="s">
        <v>59</v>
      </c>
      <c r="AJ1955">
        <v>1</v>
      </c>
      <c r="AK1955">
        <v>2</v>
      </c>
      <c r="AL1955" t="s">
        <v>53</v>
      </c>
      <c r="AM1955">
        <v>-999999</v>
      </c>
      <c r="AN1955">
        <v>26</v>
      </c>
      <c r="AO1955">
        <v>125748</v>
      </c>
      <c r="AP1955">
        <v>0</v>
      </c>
      <c r="AQ1955">
        <v>2</v>
      </c>
      <c r="AR1955">
        <v>275</v>
      </c>
      <c r="AS1955">
        <v>126023</v>
      </c>
      <c r="AT1955">
        <v>6</v>
      </c>
      <c r="AU1955">
        <v>1</v>
      </c>
      <c r="AV1955">
        <v>33</v>
      </c>
    </row>
    <row r="1956" spans="1:48" x14ac:dyDescent="0.25">
      <c r="A1956" t="s">
        <v>49</v>
      </c>
      <c r="B1956">
        <v>1018</v>
      </c>
      <c r="C1956">
        <v>1</v>
      </c>
      <c r="D1956" t="s">
        <v>100</v>
      </c>
      <c r="E1956" t="s">
        <v>101</v>
      </c>
      <c r="F1956">
        <v>75.036000000000001</v>
      </c>
      <c r="G1956" t="s">
        <v>52</v>
      </c>
      <c r="H1956">
        <v>1</v>
      </c>
      <c r="I1956" t="s">
        <v>53</v>
      </c>
      <c r="J1956">
        <v>769307048</v>
      </c>
      <c r="K1956" t="s">
        <v>54</v>
      </c>
      <c r="L1956" t="s">
        <v>55</v>
      </c>
      <c r="M1956" t="s">
        <v>55</v>
      </c>
      <c r="N1956" s="1">
        <v>43231</v>
      </c>
      <c r="O1956" s="2">
        <v>43231.197789351849</v>
      </c>
      <c r="P1956" s="3">
        <v>0.53112268518518524</v>
      </c>
      <c r="Q1956" t="s">
        <v>56</v>
      </c>
      <c r="R1956" t="s">
        <v>53</v>
      </c>
      <c r="S1956">
        <v>2</v>
      </c>
      <c r="T1956">
        <v>2</v>
      </c>
      <c r="U1956">
        <v>1</v>
      </c>
      <c r="V1956">
        <v>2</v>
      </c>
      <c r="W1956" t="s">
        <v>68</v>
      </c>
      <c r="X1956" t="s">
        <v>20</v>
      </c>
      <c r="Y1956" t="s">
        <v>53</v>
      </c>
      <c r="Z1956">
        <v>34</v>
      </c>
      <c r="AA1956" t="s">
        <v>60</v>
      </c>
      <c r="AB1956" t="s">
        <v>61</v>
      </c>
      <c r="AC1956">
        <v>1</v>
      </c>
      <c r="AG1956" t="s">
        <v>69</v>
      </c>
      <c r="AH1956" t="s">
        <v>46</v>
      </c>
      <c r="AI1956" t="s">
        <v>62</v>
      </c>
      <c r="AJ1956">
        <v>1</v>
      </c>
      <c r="AK1956">
        <v>1</v>
      </c>
      <c r="AL1956" t="s">
        <v>53</v>
      </c>
      <c r="AM1956">
        <v>-999999</v>
      </c>
      <c r="AN1956">
        <v>27</v>
      </c>
      <c r="AO1956">
        <v>127081</v>
      </c>
      <c r="AP1956">
        <v>0</v>
      </c>
      <c r="AQ1956">
        <v>1</v>
      </c>
      <c r="AR1956">
        <v>309</v>
      </c>
      <c r="AS1956">
        <v>127390</v>
      </c>
      <c r="AT1956">
        <v>5</v>
      </c>
      <c r="AU1956">
        <v>1</v>
      </c>
      <c r="AV1956">
        <v>34</v>
      </c>
    </row>
    <row r="1957" spans="1:48" x14ac:dyDescent="0.25">
      <c r="A1957" t="s">
        <v>49</v>
      </c>
      <c r="B1957">
        <v>1018</v>
      </c>
      <c r="C1957">
        <v>1</v>
      </c>
      <c r="D1957" t="s">
        <v>100</v>
      </c>
      <c r="E1957" t="s">
        <v>101</v>
      </c>
      <c r="F1957">
        <v>75.036000000000001</v>
      </c>
      <c r="G1957" t="s">
        <v>52</v>
      </c>
      <c r="H1957">
        <v>1</v>
      </c>
      <c r="I1957" t="s">
        <v>53</v>
      </c>
      <c r="J1957">
        <v>769307048</v>
      </c>
      <c r="K1957" t="s">
        <v>54</v>
      </c>
      <c r="L1957" t="s">
        <v>55</v>
      </c>
      <c r="M1957" t="s">
        <v>55</v>
      </c>
      <c r="N1957" s="1">
        <v>43231</v>
      </c>
      <c r="O1957" s="2">
        <v>43231.197789351849</v>
      </c>
      <c r="P1957" s="3">
        <v>0.53112268518518524</v>
      </c>
      <c r="Q1957" t="s">
        <v>56</v>
      </c>
      <c r="R1957" t="s">
        <v>53</v>
      </c>
      <c r="S1957">
        <v>2</v>
      </c>
      <c r="T1957">
        <v>2</v>
      </c>
      <c r="U1957">
        <v>1</v>
      </c>
      <c r="V1957">
        <v>2</v>
      </c>
      <c r="W1957" t="s">
        <v>68</v>
      </c>
      <c r="X1957" t="s">
        <v>20</v>
      </c>
      <c r="Y1957" t="s">
        <v>53</v>
      </c>
      <c r="Z1957">
        <v>35</v>
      </c>
      <c r="AA1957" t="s">
        <v>57</v>
      </c>
      <c r="AB1957" t="s">
        <v>58</v>
      </c>
      <c r="AC1957">
        <v>2</v>
      </c>
      <c r="AG1957" t="s">
        <v>69</v>
      </c>
      <c r="AH1957" t="s">
        <v>46</v>
      </c>
      <c r="AI1957" t="s">
        <v>59</v>
      </c>
      <c r="AJ1957">
        <v>1</v>
      </c>
      <c r="AK1957">
        <v>2</v>
      </c>
      <c r="AL1957" t="s">
        <v>53</v>
      </c>
      <c r="AM1957">
        <v>-999999</v>
      </c>
      <c r="AN1957">
        <v>26</v>
      </c>
      <c r="AO1957">
        <v>128427</v>
      </c>
      <c r="AP1957">
        <v>0</v>
      </c>
      <c r="AQ1957">
        <v>2</v>
      </c>
      <c r="AR1957">
        <v>396</v>
      </c>
      <c r="AS1957">
        <v>128823</v>
      </c>
      <c r="AT1957">
        <v>6</v>
      </c>
      <c r="AU1957">
        <v>1</v>
      </c>
      <c r="AV1957">
        <v>35</v>
      </c>
    </row>
    <row r="1958" spans="1:48" x14ac:dyDescent="0.25">
      <c r="A1958" t="s">
        <v>49</v>
      </c>
      <c r="B1958">
        <v>1018</v>
      </c>
      <c r="C1958">
        <v>1</v>
      </c>
      <c r="D1958" t="s">
        <v>100</v>
      </c>
      <c r="E1958" t="s">
        <v>101</v>
      </c>
      <c r="F1958">
        <v>75.036000000000001</v>
      </c>
      <c r="G1958" t="s">
        <v>52</v>
      </c>
      <c r="H1958">
        <v>1</v>
      </c>
      <c r="I1958" t="s">
        <v>53</v>
      </c>
      <c r="J1958">
        <v>769307048</v>
      </c>
      <c r="K1958" t="s">
        <v>54</v>
      </c>
      <c r="L1958" t="s">
        <v>55</v>
      </c>
      <c r="M1958" t="s">
        <v>55</v>
      </c>
      <c r="N1958" s="1">
        <v>43231</v>
      </c>
      <c r="O1958" s="2">
        <v>43231.197789351849</v>
      </c>
      <c r="P1958" s="3">
        <v>0.53112268518518524</v>
      </c>
      <c r="Q1958" t="s">
        <v>56</v>
      </c>
      <c r="R1958" t="s">
        <v>53</v>
      </c>
      <c r="S1958">
        <v>2</v>
      </c>
      <c r="T1958">
        <v>2</v>
      </c>
      <c r="U1958">
        <v>1</v>
      </c>
      <c r="V1958">
        <v>2</v>
      </c>
      <c r="W1958" t="s">
        <v>68</v>
      </c>
      <c r="X1958" t="s">
        <v>20</v>
      </c>
      <c r="Y1958" t="s">
        <v>53</v>
      </c>
      <c r="Z1958">
        <v>36</v>
      </c>
      <c r="AA1958" t="s">
        <v>57</v>
      </c>
      <c r="AB1958" t="s">
        <v>61</v>
      </c>
      <c r="AC1958">
        <v>1</v>
      </c>
      <c r="AG1958" t="s">
        <v>69</v>
      </c>
      <c r="AH1958" t="s">
        <v>46</v>
      </c>
      <c r="AI1958" t="s">
        <v>63</v>
      </c>
      <c r="AJ1958">
        <v>1</v>
      </c>
      <c r="AK1958">
        <v>1</v>
      </c>
      <c r="AL1958" t="s">
        <v>53</v>
      </c>
      <c r="AM1958">
        <v>-999999</v>
      </c>
      <c r="AN1958">
        <v>26</v>
      </c>
      <c r="AO1958">
        <v>129866</v>
      </c>
      <c r="AP1958">
        <v>0</v>
      </c>
      <c r="AQ1958">
        <v>1</v>
      </c>
      <c r="AR1958">
        <v>285</v>
      </c>
      <c r="AS1958">
        <v>130151</v>
      </c>
      <c r="AT1958">
        <v>3</v>
      </c>
      <c r="AU1958">
        <v>1</v>
      </c>
      <c r="AV1958">
        <v>36</v>
      </c>
    </row>
    <row r="1959" spans="1:48" x14ac:dyDescent="0.25">
      <c r="A1959" t="s">
        <v>49</v>
      </c>
      <c r="B1959">
        <v>1018</v>
      </c>
      <c r="C1959">
        <v>1</v>
      </c>
      <c r="D1959" t="s">
        <v>100</v>
      </c>
      <c r="E1959" t="s">
        <v>101</v>
      </c>
      <c r="F1959">
        <v>75.036000000000001</v>
      </c>
      <c r="G1959" t="s">
        <v>52</v>
      </c>
      <c r="H1959">
        <v>1</v>
      </c>
      <c r="I1959" t="s">
        <v>53</v>
      </c>
      <c r="J1959">
        <v>769307048</v>
      </c>
      <c r="K1959" t="s">
        <v>54</v>
      </c>
      <c r="L1959" t="s">
        <v>55</v>
      </c>
      <c r="M1959" t="s">
        <v>55</v>
      </c>
      <c r="N1959" s="1">
        <v>43231</v>
      </c>
      <c r="O1959" s="2">
        <v>43231.197789351849</v>
      </c>
      <c r="P1959" s="3">
        <v>0.53112268518518524</v>
      </c>
      <c r="Q1959" t="s">
        <v>56</v>
      </c>
      <c r="R1959" t="s">
        <v>53</v>
      </c>
      <c r="S1959">
        <v>2</v>
      </c>
      <c r="T1959">
        <v>2</v>
      </c>
      <c r="U1959">
        <v>1</v>
      </c>
      <c r="V1959">
        <v>2</v>
      </c>
      <c r="W1959" t="s">
        <v>68</v>
      </c>
      <c r="X1959" t="s">
        <v>20</v>
      </c>
      <c r="Y1959" t="s">
        <v>53</v>
      </c>
      <c r="Z1959">
        <v>37</v>
      </c>
      <c r="AA1959" t="s">
        <v>64</v>
      </c>
      <c r="AB1959" t="s">
        <v>61</v>
      </c>
      <c r="AC1959">
        <v>1</v>
      </c>
      <c r="AG1959" t="s">
        <v>69</v>
      </c>
      <c r="AH1959" t="s">
        <v>46</v>
      </c>
      <c r="AI1959" t="s">
        <v>65</v>
      </c>
      <c r="AJ1959">
        <v>1</v>
      </c>
      <c r="AK1959">
        <v>1</v>
      </c>
      <c r="AL1959" t="s">
        <v>53</v>
      </c>
      <c r="AM1959">
        <v>-999999</v>
      </c>
      <c r="AN1959">
        <v>27</v>
      </c>
      <c r="AO1959">
        <v>131199</v>
      </c>
      <c r="AP1959">
        <v>0</v>
      </c>
      <c r="AQ1959">
        <v>1</v>
      </c>
      <c r="AR1959">
        <v>392</v>
      </c>
      <c r="AS1959">
        <v>131591</v>
      </c>
      <c r="AT1959">
        <v>2</v>
      </c>
      <c r="AU1959">
        <v>1</v>
      </c>
      <c r="AV1959">
        <v>37</v>
      </c>
    </row>
    <row r="1960" spans="1:48" x14ac:dyDescent="0.25">
      <c r="A1960" t="s">
        <v>49</v>
      </c>
      <c r="B1960">
        <v>1018</v>
      </c>
      <c r="C1960">
        <v>1</v>
      </c>
      <c r="D1960" t="s">
        <v>100</v>
      </c>
      <c r="E1960" t="s">
        <v>101</v>
      </c>
      <c r="F1960">
        <v>75.036000000000001</v>
      </c>
      <c r="G1960" t="s">
        <v>52</v>
      </c>
      <c r="H1960">
        <v>1</v>
      </c>
      <c r="I1960" t="s">
        <v>53</v>
      </c>
      <c r="J1960">
        <v>769307048</v>
      </c>
      <c r="K1960" t="s">
        <v>54</v>
      </c>
      <c r="L1960" t="s">
        <v>55</v>
      </c>
      <c r="M1960" t="s">
        <v>55</v>
      </c>
      <c r="N1960" s="1">
        <v>43231</v>
      </c>
      <c r="O1960" s="2">
        <v>43231.197789351849</v>
      </c>
      <c r="P1960" s="3">
        <v>0.53112268518518524</v>
      </c>
      <c r="Q1960" t="s">
        <v>56</v>
      </c>
      <c r="R1960" t="s">
        <v>53</v>
      </c>
      <c r="S1960">
        <v>2</v>
      </c>
      <c r="T1960">
        <v>2</v>
      </c>
      <c r="U1960">
        <v>1</v>
      </c>
      <c r="V1960">
        <v>2</v>
      </c>
      <c r="W1960" t="s">
        <v>68</v>
      </c>
      <c r="X1960" t="s">
        <v>20</v>
      </c>
      <c r="Y1960" t="s">
        <v>53</v>
      </c>
      <c r="Z1960">
        <v>38</v>
      </c>
      <c r="AA1960" t="s">
        <v>60</v>
      </c>
      <c r="AB1960" t="s">
        <v>61</v>
      </c>
      <c r="AC1960">
        <v>1</v>
      </c>
      <c r="AG1960" t="s">
        <v>69</v>
      </c>
      <c r="AH1960" t="s">
        <v>46</v>
      </c>
      <c r="AI1960" t="s">
        <v>62</v>
      </c>
      <c r="AJ1960">
        <v>1</v>
      </c>
      <c r="AK1960">
        <v>1</v>
      </c>
      <c r="AL1960" t="s">
        <v>53</v>
      </c>
      <c r="AM1960">
        <v>-999999</v>
      </c>
      <c r="AN1960">
        <v>13</v>
      </c>
      <c r="AO1960">
        <v>132625</v>
      </c>
      <c r="AP1960">
        <v>0</v>
      </c>
      <c r="AQ1960">
        <v>1</v>
      </c>
      <c r="AR1960">
        <v>318</v>
      </c>
      <c r="AS1960">
        <v>132943</v>
      </c>
      <c r="AT1960">
        <v>5</v>
      </c>
      <c r="AU1960">
        <v>1</v>
      </c>
      <c r="AV1960">
        <v>38</v>
      </c>
    </row>
    <row r="1961" spans="1:48" x14ac:dyDescent="0.25">
      <c r="A1961" t="s">
        <v>49</v>
      </c>
      <c r="B1961">
        <v>1018</v>
      </c>
      <c r="C1961">
        <v>1</v>
      </c>
      <c r="D1961" t="s">
        <v>100</v>
      </c>
      <c r="E1961" t="s">
        <v>101</v>
      </c>
      <c r="F1961">
        <v>75.036000000000001</v>
      </c>
      <c r="G1961" t="s">
        <v>52</v>
      </c>
      <c r="H1961">
        <v>1</v>
      </c>
      <c r="I1961" t="s">
        <v>53</v>
      </c>
      <c r="J1961">
        <v>769307048</v>
      </c>
      <c r="K1961" t="s">
        <v>54</v>
      </c>
      <c r="L1961" t="s">
        <v>55</v>
      </c>
      <c r="M1961" t="s">
        <v>55</v>
      </c>
      <c r="N1961" s="1">
        <v>43231</v>
      </c>
      <c r="O1961" s="2">
        <v>43231.197789351849</v>
      </c>
      <c r="P1961" s="3">
        <v>0.53112268518518524</v>
      </c>
      <c r="Q1961" t="s">
        <v>56</v>
      </c>
      <c r="R1961" t="s">
        <v>53</v>
      </c>
      <c r="S1961">
        <v>2</v>
      </c>
      <c r="T1961">
        <v>2</v>
      </c>
      <c r="U1961">
        <v>1</v>
      </c>
      <c r="V1961">
        <v>2</v>
      </c>
      <c r="W1961" t="s">
        <v>68</v>
      </c>
      <c r="X1961" t="s">
        <v>20</v>
      </c>
      <c r="Y1961" t="s">
        <v>53</v>
      </c>
      <c r="Z1961">
        <v>39</v>
      </c>
      <c r="AA1961" t="s">
        <v>60</v>
      </c>
      <c r="AB1961" t="s">
        <v>58</v>
      </c>
      <c r="AC1961">
        <v>2</v>
      </c>
      <c r="AG1961" t="s">
        <v>69</v>
      </c>
      <c r="AH1961" t="s">
        <v>46</v>
      </c>
      <c r="AI1961" t="s">
        <v>66</v>
      </c>
      <c r="AJ1961">
        <v>1</v>
      </c>
      <c r="AK1961">
        <v>2</v>
      </c>
      <c r="AL1961" t="s">
        <v>53</v>
      </c>
      <c r="AM1961">
        <v>-999999</v>
      </c>
      <c r="AN1961">
        <v>26</v>
      </c>
      <c r="AO1961">
        <v>133997</v>
      </c>
      <c r="AP1961">
        <v>0</v>
      </c>
      <c r="AQ1961">
        <v>2</v>
      </c>
      <c r="AR1961">
        <v>346</v>
      </c>
      <c r="AS1961">
        <v>134343</v>
      </c>
      <c r="AT1961">
        <v>4</v>
      </c>
      <c r="AU1961">
        <v>1</v>
      </c>
      <c r="AV1961">
        <v>39</v>
      </c>
    </row>
    <row r="1962" spans="1:48" x14ac:dyDescent="0.25">
      <c r="A1962" t="s">
        <v>49</v>
      </c>
      <c r="B1962">
        <v>1018</v>
      </c>
      <c r="C1962">
        <v>1</v>
      </c>
      <c r="D1962" t="s">
        <v>100</v>
      </c>
      <c r="E1962" t="s">
        <v>101</v>
      </c>
      <c r="F1962">
        <v>75.036000000000001</v>
      </c>
      <c r="G1962" t="s">
        <v>52</v>
      </c>
      <c r="H1962">
        <v>1</v>
      </c>
      <c r="I1962" t="s">
        <v>53</v>
      </c>
      <c r="J1962">
        <v>769307048</v>
      </c>
      <c r="K1962" t="s">
        <v>54</v>
      </c>
      <c r="L1962" t="s">
        <v>55</v>
      </c>
      <c r="M1962" t="s">
        <v>55</v>
      </c>
      <c r="N1962" s="1">
        <v>43231</v>
      </c>
      <c r="O1962" s="2">
        <v>43231.197789351849</v>
      </c>
      <c r="P1962" s="3">
        <v>0.53112268518518524</v>
      </c>
      <c r="Q1962" t="s">
        <v>56</v>
      </c>
      <c r="R1962" t="s">
        <v>53</v>
      </c>
      <c r="S1962">
        <v>2</v>
      </c>
      <c r="T1962">
        <v>2</v>
      </c>
      <c r="U1962">
        <v>1</v>
      </c>
      <c r="V1962">
        <v>2</v>
      </c>
      <c r="W1962" t="s">
        <v>68</v>
      </c>
      <c r="X1962" t="s">
        <v>20</v>
      </c>
      <c r="Y1962" t="s">
        <v>53</v>
      </c>
      <c r="Z1962">
        <v>40</v>
      </c>
      <c r="AA1962" t="s">
        <v>60</v>
      </c>
      <c r="AB1962" t="s">
        <v>61</v>
      </c>
      <c r="AC1962">
        <v>1</v>
      </c>
      <c r="AG1962" t="s">
        <v>69</v>
      </c>
      <c r="AH1962" t="s">
        <v>46</v>
      </c>
      <c r="AI1962" t="s">
        <v>62</v>
      </c>
      <c r="AJ1962">
        <v>1</v>
      </c>
      <c r="AK1962">
        <v>1</v>
      </c>
      <c r="AL1962" t="s">
        <v>53</v>
      </c>
      <c r="AM1962">
        <v>-999999</v>
      </c>
      <c r="AN1962">
        <v>27</v>
      </c>
      <c r="AO1962">
        <v>135397</v>
      </c>
      <c r="AP1962">
        <v>0</v>
      </c>
      <c r="AQ1962">
        <v>1</v>
      </c>
      <c r="AR1962">
        <v>354</v>
      </c>
      <c r="AS1962">
        <v>135751</v>
      </c>
      <c r="AT1962">
        <v>5</v>
      </c>
      <c r="AU1962">
        <v>1</v>
      </c>
      <c r="AV1962">
        <v>40</v>
      </c>
    </row>
    <row r="1963" spans="1:48" x14ac:dyDescent="0.25">
      <c r="A1963" t="s">
        <v>49</v>
      </c>
      <c r="B1963">
        <v>1018</v>
      </c>
      <c r="C1963">
        <v>1</v>
      </c>
      <c r="D1963" t="s">
        <v>100</v>
      </c>
      <c r="E1963" t="s">
        <v>101</v>
      </c>
      <c r="F1963">
        <v>75.036000000000001</v>
      </c>
      <c r="G1963" t="s">
        <v>52</v>
      </c>
      <c r="H1963">
        <v>1</v>
      </c>
      <c r="I1963" t="s">
        <v>53</v>
      </c>
      <c r="J1963">
        <v>769307048</v>
      </c>
      <c r="K1963" t="s">
        <v>54</v>
      </c>
      <c r="L1963" t="s">
        <v>55</v>
      </c>
      <c r="M1963" t="s">
        <v>55</v>
      </c>
      <c r="N1963" s="1">
        <v>43231</v>
      </c>
      <c r="O1963" s="2">
        <v>43231.197789351849</v>
      </c>
      <c r="P1963" s="3">
        <v>0.53112268518518524</v>
      </c>
      <c r="Q1963" t="s">
        <v>56</v>
      </c>
      <c r="R1963" t="s">
        <v>53</v>
      </c>
      <c r="S1963">
        <v>2</v>
      </c>
      <c r="T1963">
        <v>2</v>
      </c>
      <c r="U1963">
        <v>1</v>
      </c>
      <c r="V1963">
        <v>2</v>
      </c>
      <c r="W1963" t="s">
        <v>68</v>
      </c>
      <c r="X1963" t="s">
        <v>20</v>
      </c>
      <c r="Y1963" t="s">
        <v>53</v>
      </c>
      <c r="Z1963">
        <v>41</v>
      </c>
      <c r="AA1963" t="s">
        <v>60</v>
      </c>
      <c r="AB1963" t="s">
        <v>61</v>
      </c>
      <c r="AC1963">
        <v>1</v>
      </c>
      <c r="AG1963" t="s">
        <v>69</v>
      </c>
      <c r="AH1963" t="s">
        <v>46</v>
      </c>
      <c r="AI1963" t="s">
        <v>62</v>
      </c>
      <c r="AJ1963">
        <v>1</v>
      </c>
      <c r="AK1963">
        <v>1</v>
      </c>
      <c r="AL1963" t="s">
        <v>53</v>
      </c>
      <c r="AM1963">
        <v>-999999</v>
      </c>
      <c r="AN1963">
        <v>26</v>
      </c>
      <c r="AO1963">
        <v>136809</v>
      </c>
      <c r="AP1963">
        <v>0</v>
      </c>
      <c r="AQ1963">
        <v>1</v>
      </c>
      <c r="AR1963">
        <v>286</v>
      </c>
      <c r="AS1963">
        <v>137095</v>
      </c>
      <c r="AT1963">
        <v>5</v>
      </c>
      <c r="AU1963">
        <v>1</v>
      </c>
      <c r="AV1963">
        <v>41</v>
      </c>
    </row>
    <row r="1964" spans="1:48" x14ac:dyDescent="0.25">
      <c r="A1964" t="s">
        <v>49</v>
      </c>
      <c r="B1964">
        <v>1018</v>
      </c>
      <c r="C1964">
        <v>1</v>
      </c>
      <c r="D1964" t="s">
        <v>100</v>
      </c>
      <c r="E1964" t="s">
        <v>101</v>
      </c>
      <c r="F1964">
        <v>75.036000000000001</v>
      </c>
      <c r="G1964" t="s">
        <v>52</v>
      </c>
      <c r="H1964">
        <v>1</v>
      </c>
      <c r="I1964" t="s">
        <v>53</v>
      </c>
      <c r="J1964">
        <v>769307048</v>
      </c>
      <c r="K1964" t="s">
        <v>54</v>
      </c>
      <c r="L1964" t="s">
        <v>55</v>
      </c>
      <c r="M1964" t="s">
        <v>55</v>
      </c>
      <c r="N1964" s="1">
        <v>43231</v>
      </c>
      <c r="O1964" s="2">
        <v>43231.197789351849</v>
      </c>
      <c r="P1964" s="3">
        <v>0.53112268518518524</v>
      </c>
      <c r="Q1964" t="s">
        <v>56</v>
      </c>
      <c r="R1964" t="s">
        <v>53</v>
      </c>
      <c r="S1964">
        <v>2</v>
      </c>
      <c r="T1964">
        <v>2</v>
      </c>
      <c r="U1964">
        <v>1</v>
      </c>
      <c r="V1964">
        <v>2</v>
      </c>
      <c r="W1964" t="s">
        <v>68</v>
      </c>
      <c r="X1964" t="s">
        <v>20</v>
      </c>
      <c r="Y1964" t="s">
        <v>53</v>
      </c>
      <c r="Z1964">
        <v>42</v>
      </c>
      <c r="AA1964" t="s">
        <v>64</v>
      </c>
      <c r="AB1964" t="s">
        <v>58</v>
      </c>
      <c r="AC1964">
        <v>2</v>
      </c>
      <c r="AG1964" t="s">
        <v>69</v>
      </c>
      <c r="AH1964" t="s">
        <v>46</v>
      </c>
      <c r="AI1964" t="s">
        <v>67</v>
      </c>
      <c r="AJ1964">
        <v>1</v>
      </c>
      <c r="AK1964">
        <v>2</v>
      </c>
      <c r="AL1964" t="s">
        <v>53</v>
      </c>
      <c r="AM1964">
        <v>-999999</v>
      </c>
      <c r="AN1964">
        <v>26</v>
      </c>
      <c r="AO1964">
        <v>138142</v>
      </c>
      <c r="AP1964">
        <v>0</v>
      </c>
      <c r="AQ1964">
        <v>2</v>
      </c>
      <c r="AR1964">
        <v>337</v>
      </c>
      <c r="AS1964">
        <v>138479</v>
      </c>
      <c r="AT1964">
        <v>1</v>
      </c>
      <c r="AU1964">
        <v>1</v>
      </c>
      <c r="AV1964">
        <v>42</v>
      </c>
    </row>
    <row r="1965" spans="1:48" x14ac:dyDescent="0.25">
      <c r="A1965" t="s">
        <v>49</v>
      </c>
      <c r="B1965">
        <v>1018</v>
      </c>
      <c r="C1965">
        <v>1</v>
      </c>
      <c r="D1965" t="s">
        <v>100</v>
      </c>
      <c r="E1965" t="s">
        <v>101</v>
      </c>
      <c r="F1965">
        <v>75.036000000000001</v>
      </c>
      <c r="G1965" t="s">
        <v>52</v>
      </c>
      <c r="H1965">
        <v>1</v>
      </c>
      <c r="I1965" t="s">
        <v>53</v>
      </c>
      <c r="J1965">
        <v>769307048</v>
      </c>
      <c r="K1965" t="s">
        <v>54</v>
      </c>
      <c r="L1965" t="s">
        <v>55</v>
      </c>
      <c r="M1965" t="s">
        <v>55</v>
      </c>
      <c r="N1965" s="1">
        <v>43231</v>
      </c>
      <c r="O1965" s="2">
        <v>43231.197789351849</v>
      </c>
      <c r="P1965" s="3">
        <v>0.53112268518518524</v>
      </c>
      <c r="Q1965" t="s">
        <v>56</v>
      </c>
      <c r="R1965" t="s">
        <v>53</v>
      </c>
      <c r="S1965">
        <v>2</v>
      </c>
      <c r="T1965">
        <v>2</v>
      </c>
      <c r="U1965">
        <v>1</v>
      </c>
      <c r="V1965">
        <v>2</v>
      </c>
      <c r="W1965" t="s">
        <v>68</v>
      </c>
      <c r="X1965" t="s">
        <v>20</v>
      </c>
      <c r="Y1965" t="s">
        <v>53</v>
      </c>
      <c r="Z1965">
        <v>43</v>
      </c>
      <c r="AA1965" t="s">
        <v>64</v>
      </c>
      <c r="AB1965" t="s">
        <v>61</v>
      </c>
      <c r="AC1965">
        <v>1</v>
      </c>
      <c r="AG1965" t="s">
        <v>69</v>
      </c>
      <c r="AH1965" t="s">
        <v>46</v>
      </c>
      <c r="AI1965" t="s">
        <v>65</v>
      </c>
      <c r="AJ1965">
        <v>1</v>
      </c>
      <c r="AK1965">
        <v>1</v>
      </c>
      <c r="AL1965" t="s">
        <v>53</v>
      </c>
      <c r="AM1965">
        <v>-999999</v>
      </c>
      <c r="AN1965">
        <v>13</v>
      </c>
      <c r="AO1965">
        <v>139515</v>
      </c>
      <c r="AP1965">
        <v>0</v>
      </c>
      <c r="AQ1965">
        <v>1</v>
      </c>
      <c r="AR1965">
        <v>332</v>
      </c>
      <c r="AS1965">
        <v>139847</v>
      </c>
      <c r="AT1965">
        <v>2</v>
      </c>
      <c r="AU1965">
        <v>1</v>
      </c>
      <c r="AV1965">
        <v>43</v>
      </c>
    </row>
    <row r="1966" spans="1:48" x14ac:dyDescent="0.25">
      <c r="A1966" t="s">
        <v>49</v>
      </c>
      <c r="B1966">
        <v>1018</v>
      </c>
      <c r="C1966">
        <v>1</v>
      </c>
      <c r="D1966" t="s">
        <v>100</v>
      </c>
      <c r="E1966" t="s">
        <v>101</v>
      </c>
      <c r="F1966">
        <v>75.036000000000001</v>
      </c>
      <c r="G1966" t="s">
        <v>52</v>
      </c>
      <c r="H1966">
        <v>1</v>
      </c>
      <c r="I1966" t="s">
        <v>53</v>
      </c>
      <c r="J1966">
        <v>769307048</v>
      </c>
      <c r="K1966" t="s">
        <v>54</v>
      </c>
      <c r="L1966" t="s">
        <v>55</v>
      </c>
      <c r="M1966" t="s">
        <v>55</v>
      </c>
      <c r="N1966" s="1">
        <v>43231</v>
      </c>
      <c r="O1966" s="2">
        <v>43231.197789351849</v>
      </c>
      <c r="P1966" s="3">
        <v>0.53112268518518524</v>
      </c>
      <c r="Q1966" t="s">
        <v>56</v>
      </c>
      <c r="R1966" t="s">
        <v>53</v>
      </c>
      <c r="S1966">
        <v>2</v>
      </c>
      <c r="T1966">
        <v>2</v>
      </c>
      <c r="U1966">
        <v>1</v>
      </c>
      <c r="V1966">
        <v>2</v>
      </c>
      <c r="W1966" t="s">
        <v>68</v>
      </c>
      <c r="X1966" t="s">
        <v>20</v>
      </c>
      <c r="Y1966" t="s">
        <v>53</v>
      </c>
      <c r="Z1966">
        <v>44</v>
      </c>
      <c r="AA1966" t="s">
        <v>60</v>
      </c>
      <c r="AB1966" t="s">
        <v>58</v>
      </c>
      <c r="AC1966">
        <v>2</v>
      </c>
      <c r="AG1966" t="s">
        <v>69</v>
      </c>
      <c r="AH1966" t="s">
        <v>46</v>
      </c>
      <c r="AI1966" t="s">
        <v>66</v>
      </c>
      <c r="AJ1966">
        <v>1</v>
      </c>
      <c r="AK1966">
        <v>2</v>
      </c>
      <c r="AL1966" t="s">
        <v>53</v>
      </c>
      <c r="AM1966">
        <v>-999999</v>
      </c>
      <c r="AN1966">
        <v>13</v>
      </c>
      <c r="AO1966">
        <v>140887</v>
      </c>
      <c r="AP1966">
        <v>0</v>
      </c>
      <c r="AQ1966">
        <v>2</v>
      </c>
      <c r="AR1966">
        <v>328</v>
      </c>
      <c r="AS1966">
        <v>141215</v>
      </c>
      <c r="AT1966">
        <v>4</v>
      </c>
      <c r="AU1966">
        <v>1</v>
      </c>
      <c r="AV1966">
        <v>44</v>
      </c>
    </row>
    <row r="1967" spans="1:48" x14ac:dyDescent="0.25">
      <c r="A1967" t="s">
        <v>49</v>
      </c>
      <c r="B1967">
        <v>1018</v>
      </c>
      <c r="C1967">
        <v>1</v>
      </c>
      <c r="D1967" t="s">
        <v>100</v>
      </c>
      <c r="E1967" t="s">
        <v>101</v>
      </c>
      <c r="F1967">
        <v>75.036000000000001</v>
      </c>
      <c r="G1967" t="s">
        <v>52</v>
      </c>
      <c r="H1967">
        <v>1</v>
      </c>
      <c r="I1967" t="s">
        <v>53</v>
      </c>
      <c r="J1967">
        <v>769307048</v>
      </c>
      <c r="K1967" t="s">
        <v>54</v>
      </c>
      <c r="L1967" t="s">
        <v>55</v>
      </c>
      <c r="M1967" t="s">
        <v>55</v>
      </c>
      <c r="N1967" s="1">
        <v>43231</v>
      </c>
      <c r="O1967" s="2">
        <v>43231.197789351849</v>
      </c>
      <c r="P1967" s="3">
        <v>0.53112268518518524</v>
      </c>
      <c r="Q1967" t="s">
        <v>56</v>
      </c>
      <c r="R1967" t="s">
        <v>53</v>
      </c>
      <c r="S1967">
        <v>2</v>
      </c>
      <c r="T1967">
        <v>2</v>
      </c>
      <c r="U1967">
        <v>1</v>
      </c>
      <c r="V1967">
        <v>2</v>
      </c>
      <c r="W1967" t="s">
        <v>68</v>
      </c>
      <c r="X1967" t="s">
        <v>20</v>
      </c>
      <c r="Y1967" t="s">
        <v>53</v>
      </c>
      <c r="Z1967">
        <v>45</v>
      </c>
      <c r="AA1967" t="s">
        <v>57</v>
      </c>
      <c r="AB1967" t="s">
        <v>58</v>
      </c>
      <c r="AC1967">
        <v>2</v>
      </c>
      <c r="AG1967" t="s">
        <v>69</v>
      </c>
      <c r="AH1967" t="s">
        <v>46</v>
      </c>
      <c r="AI1967" t="s">
        <v>59</v>
      </c>
      <c r="AJ1967">
        <v>0</v>
      </c>
      <c r="AK1967">
        <v>2</v>
      </c>
      <c r="AL1967" t="s">
        <v>53</v>
      </c>
      <c r="AM1967">
        <v>-999999</v>
      </c>
      <c r="AN1967">
        <v>26</v>
      </c>
      <c r="AO1967">
        <v>142273</v>
      </c>
      <c r="AP1967">
        <v>0</v>
      </c>
      <c r="AQ1967">
        <v>1</v>
      </c>
      <c r="AR1967">
        <v>294</v>
      </c>
      <c r="AS1967">
        <v>142567</v>
      </c>
      <c r="AT1967">
        <v>6</v>
      </c>
      <c r="AU1967">
        <v>1</v>
      </c>
      <c r="AV1967">
        <v>45</v>
      </c>
    </row>
    <row r="1968" spans="1:48" x14ac:dyDescent="0.25">
      <c r="A1968" t="s">
        <v>49</v>
      </c>
      <c r="B1968">
        <v>1018</v>
      </c>
      <c r="C1968">
        <v>1</v>
      </c>
      <c r="D1968" t="s">
        <v>100</v>
      </c>
      <c r="E1968" t="s">
        <v>101</v>
      </c>
      <c r="F1968">
        <v>75.036000000000001</v>
      </c>
      <c r="G1968" t="s">
        <v>52</v>
      </c>
      <c r="H1968">
        <v>1</v>
      </c>
      <c r="I1968" t="s">
        <v>53</v>
      </c>
      <c r="J1968">
        <v>769307048</v>
      </c>
      <c r="K1968" t="s">
        <v>54</v>
      </c>
      <c r="L1968" t="s">
        <v>55</v>
      </c>
      <c r="M1968" t="s">
        <v>55</v>
      </c>
      <c r="N1968" s="1">
        <v>43231</v>
      </c>
      <c r="O1968" s="2">
        <v>43231.197789351849</v>
      </c>
      <c r="P1968" s="3">
        <v>0.53112268518518524</v>
      </c>
      <c r="Q1968" t="s">
        <v>56</v>
      </c>
      <c r="R1968" t="s">
        <v>53</v>
      </c>
      <c r="S1968">
        <v>2</v>
      </c>
      <c r="T1968">
        <v>2</v>
      </c>
      <c r="U1968">
        <v>1</v>
      </c>
      <c r="V1968">
        <v>2</v>
      </c>
      <c r="W1968" t="s">
        <v>68</v>
      </c>
      <c r="X1968" t="s">
        <v>20</v>
      </c>
      <c r="Y1968" t="s">
        <v>53</v>
      </c>
      <c r="Z1968">
        <v>46</v>
      </c>
      <c r="AA1968" t="s">
        <v>64</v>
      </c>
      <c r="AB1968" t="s">
        <v>61</v>
      </c>
      <c r="AC1968">
        <v>1</v>
      </c>
      <c r="AG1968" t="s">
        <v>69</v>
      </c>
      <c r="AH1968" t="s">
        <v>46</v>
      </c>
      <c r="AI1968" t="s">
        <v>65</v>
      </c>
      <c r="AJ1968">
        <v>1</v>
      </c>
      <c r="AK1968">
        <v>1</v>
      </c>
      <c r="AL1968" t="s">
        <v>53</v>
      </c>
      <c r="AM1968">
        <v>-999999</v>
      </c>
      <c r="AN1968">
        <v>26</v>
      </c>
      <c r="AO1968">
        <v>143619</v>
      </c>
      <c r="AP1968">
        <v>0</v>
      </c>
      <c r="AQ1968">
        <v>1</v>
      </c>
      <c r="AR1968">
        <v>348</v>
      </c>
      <c r="AS1968">
        <v>143967</v>
      </c>
      <c r="AT1968">
        <v>2</v>
      </c>
      <c r="AU1968">
        <v>1</v>
      </c>
      <c r="AV1968">
        <v>46</v>
      </c>
    </row>
    <row r="1969" spans="1:48" x14ac:dyDescent="0.25">
      <c r="A1969" t="s">
        <v>49</v>
      </c>
      <c r="B1969">
        <v>1018</v>
      </c>
      <c r="C1969">
        <v>1</v>
      </c>
      <c r="D1969" t="s">
        <v>100</v>
      </c>
      <c r="E1969" t="s">
        <v>101</v>
      </c>
      <c r="F1969">
        <v>75.036000000000001</v>
      </c>
      <c r="G1969" t="s">
        <v>52</v>
      </c>
      <c r="H1969">
        <v>1</v>
      </c>
      <c r="I1969" t="s">
        <v>53</v>
      </c>
      <c r="J1969">
        <v>769307048</v>
      </c>
      <c r="K1969" t="s">
        <v>54</v>
      </c>
      <c r="L1969" t="s">
        <v>55</v>
      </c>
      <c r="M1969" t="s">
        <v>55</v>
      </c>
      <c r="N1969" s="1">
        <v>43231</v>
      </c>
      <c r="O1969" s="2">
        <v>43231.197789351849</v>
      </c>
      <c r="P1969" s="3">
        <v>0.53112268518518524</v>
      </c>
      <c r="Q1969" t="s">
        <v>56</v>
      </c>
      <c r="R1969" t="s">
        <v>53</v>
      </c>
      <c r="S1969">
        <v>2</v>
      </c>
      <c r="T1969">
        <v>2</v>
      </c>
      <c r="U1969">
        <v>1</v>
      </c>
      <c r="V1969">
        <v>2</v>
      </c>
      <c r="W1969" t="s">
        <v>68</v>
      </c>
      <c r="X1969" t="s">
        <v>20</v>
      </c>
      <c r="Y1969" t="s">
        <v>53</v>
      </c>
      <c r="Z1969">
        <v>47</v>
      </c>
      <c r="AA1969" t="s">
        <v>60</v>
      </c>
      <c r="AB1969" t="s">
        <v>61</v>
      </c>
      <c r="AC1969">
        <v>1</v>
      </c>
      <c r="AG1969" t="s">
        <v>69</v>
      </c>
      <c r="AH1969" t="s">
        <v>46</v>
      </c>
      <c r="AI1969" t="s">
        <v>62</v>
      </c>
      <c r="AJ1969">
        <v>1</v>
      </c>
      <c r="AK1969">
        <v>1</v>
      </c>
      <c r="AL1969" t="s">
        <v>53</v>
      </c>
      <c r="AM1969">
        <v>-999999</v>
      </c>
      <c r="AN1969">
        <v>26</v>
      </c>
      <c r="AO1969">
        <v>145005</v>
      </c>
      <c r="AP1969">
        <v>0</v>
      </c>
      <c r="AQ1969">
        <v>1</v>
      </c>
      <c r="AR1969">
        <v>330</v>
      </c>
      <c r="AS1969">
        <v>145335</v>
      </c>
      <c r="AT1969">
        <v>5</v>
      </c>
      <c r="AU1969">
        <v>1</v>
      </c>
      <c r="AV1969">
        <v>47</v>
      </c>
    </row>
    <row r="1970" spans="1:48" x14ac:dyDescent="0.25">
      <c r="A1970" t="s">
        <v>49</v>
      </c>
      <c r="B1970">
        <v>1018</v>
      </c>
      <c r="C1970">
        <v>1</v>
      </c>
      <c r="D1970" t="s">
        <v>100</v>
      </c>
      <c r="E1970" t="s">
        <v>101</v>
      </c>
      <c r="F1970">
        <v>75.036000000000001</v>
      </c>
      <c r="G1970" t="s">
        <v>52</v>
      </c>
      <c r="H1970">
        <v>1</v>
      </c>
      <c r="I1970" t="s">
        <v>53</v>
      </c>
      <c r="J1970">
        <v>769307048</v>
      </c>
      <c r="K1970" t="s">
        <v>54</v>
      </c>
      <c r="L1970" t="s">
        <v>55</v>
      </c>
      <c r="M1970" t="s">
        <v>55</v>
      </c>
      <c r="N1970" s="1">
        <v>43231</v>
      </c>
      <c r="O1970" s="2">
        <v>43231.197789351849</v>
      </c>
      <c r="P1970" s="3">
        <v>0.53112268518518524</v>
      </c>
      <c r="Q1970" t="s">
        <v>56</v>
      </c>
      <c r="R1970" t="s">
        <v>53</v>
      </c>
      <c r="S1970">
        <v>2</v>
      </c>
      <c r="T1970">
        <v>2</v>
      </c>
      <c r="U1970">
        <v>1</v>
      </c>
      <c r="V1970">
        <v>2</v>
      </c>
      <c r="W1970" t="s">
        <v>68</v>
      </c>
      <c r="X1970" t="s">
        <v>20</v>
      </c>
      <c r="Y1970" t="s">
        <v>53</v>
      </c>
      <c r="Z1970">
        <v>48</v>
      </c>
      <c r="AA1970" t="s">
        <v>57</v>
      </c>
      <c r="AB1970" t="s">
        <v>61</v>
      </c>
      <c r="AC1970">
        <v>1</v>
      </c>
      <c r="AG1970" t="s">
        <v>69</v>
      </c>
      <c r="AH1970" t="s">
        <v>46</v>
      </c>
      <c r="AI1970" t="s">
        <v>63</v>
      </c>
      <c r="AJ1970">
        <v>1</v>
      </c>
      <c r="AK1970">
        <v>1</v>
      </c>
      <c r="AL1970" t="s">
        <v>53</v>
      </c>
      <c r="AM1970">
        <v>-999999</v>
      </c>
      <c r="AN1970">
        <v>26</v>
      </c>
      <c r="AO1970">
        <v>146391</v>
      </c>
      <c r="AP1970">
        <v>0</v>
      </c>
      <c r="AQ1970">
        <v>1</v>
      </c>
      <c r="AR1970">
        <v>384</v>
      </c>
      <c r="AS1970">
        <v>146775</v>
      </c>
      <c r="AT1970">
        <v>3</v>
      </c>
      <c r="AU1970">
        <v>1</v>
      </c>
      <c r="AV1970">
        <v>48</v>
      </c>
    </row>
    <row r="1971" spans="1:48" x14ac:dyDescent="0.25">
      <c r="A1971" t="s">
        <v>49</v>
      </c>
      <c r="B1971">
        <v>1018</v>
      </c>
      <c r="C1971">
        <v>1</v>
      </c>
      <c r="D1971" t="s">
        <v>100</v>
      </c>
      <c r="E1971" t="s">
        <v>101</v>
      </c>
      <c r="F1971">
        <v>75.036000000000001</v>
      </c>
      <c r="G1971" t="s">
        <v>52</v>
      </c>
      <c r="H1971">
        <v>1</v>
      </c>
      <c r="I1971" t="s">
        <v>53</v>
      </c>
      <c r="J1971">
        <v>769307048</v>
      </c>
      <c r="K1971" t="s">
        <v>54</v>
      </c>
      <c r="L1971" t="s">
        <v>55</v>
      </c>
      <c r="M1971" t="s">
        <v>55</v>
      </c>
      <c r="N1971" s="1">
        <v>43231</v>
      </c>
      <c r="O1971" s="2">
        <v>43231.197789351849</v>
      </c>
      <c r="P1971" s="3">
        <v>0.53112268518518524</v>
      </c>
      <c r="Q1971" t="s">
        <v>56</v>
      </c>
      <c r="R1971" t="s">
        <v>53</v>
      </c>
      <c r="S1971">
        <v>2</v>
      </c>
      <c r="T1971">
        <v>2</v>
      </c>
      <c r="U1971">
        <v>1</v>
      </c>
      <c r="V1971">
        <v>2</v>
      </c>
      <c r="W1971" t="s">
        <v>68</v>
      </c>
      <c r="X1971" t="s">
        <v>20</v>
      </c>
      <c r="Y1971" t="s">
        <v>53</v>
      </c>
      <c r="Z1971">
        <v>49</v>
      </c>
      <c r="AA1971" t="s">
        <v>60</v>
      </c>
      <c r="AB1971" t="s">
        <v>58</v>
      </c>
      <c r="AC1971">
        <v>2</v>
      </c>
      <c r="AG1971" t="s">
        <v>69</v>
      </c>
      <c r="AH1971" t="s">
        <v>46</v>
      </c>
      <c r="AI1971" t="s">
        <v>66</v>
      </c>
      <c r="AJ1971">
        <v>1</v>
      </c>
      <c r="AK1971">
        <v>2</v>
      </c>
      <c r="AL1971" t="s">
        <v>53</v>
      </c>
      <c r="AM1971">
        <v>-999999</v>
      </c>
      <c r="AN1971">
        <v>26</v>
      </c>
      <c r="AO1971">
        <v>147817</v>
      </c>
      <c r="AP1971">
        <v>0</v>
      </c>
      <c r="AQ1971">
        <v>2</v>
      </c>
      <c r="AR1971">
        <v>430</v>
      </c>
      <c r="AS1971">
        <v>148247</v>
      </c>
      <c r="AT1971">
        <v>4</v>
      </c>
      <c r="AU1971">
        <v>1</v>
      </c>
      <c r="AV1971">
        <v>49</v>
      </c>
    </row>
    <row r="1972" spans="1:48" x14ac:dyDescent="0.25">
      <c r="A1972" t="s">
        <v>49</v>
      </c>
      <c r="B1972">
        <v>1018</v>
      </c>
      <c r="C1972">
        <v>1</v>
      </c>
      <c r="D1972" t="s">
        <v>100</v>
      </c>
      <c r="E1972" t="s">
        <v>101</v>
      </c>
      <c r="F1972">
        <v>75.036000000000001</v>
      </c>
      <c r="G1972" t="s">
        <v>52</v>
      </c>
      <c r="H1972">
        <v>1</v>
      </c>
      <c r="I1972" t="s">
        <v>53</v>
      </c>
      <c r="J1972">
        <v>769307048</v>
      </c>
      <c r="K1972" t="s">
        <v>54</v>
      </c>
      <c r="L1972" t="s">
        <v>55</v>
      </c>
      <c r="M1972" t="s">
        <v>55</v>
      </c>
      <c r="N1972" s="1">
        <v>43231</v>
      </c>
      <c r="O1972" s="2">
        <v>43231.197789351849</v>
      </c>
      <c r="P1972" s="3">
        <v>0.53112268518518524</v>
      </c>
      <c r="Q1972" t="s">
        <v>56</v>
      </c>
      <c r="R1972" t="s">
        <v>53</v>
      </c>
      <c r="S1972">
        <v>2</v>
      </c>
      <c r="T1972">
        <v>2</v>
      </c>
      <c r="U1972">
        <v>1</v>
      </c>
      <c r="V1972">
        <v>2</v>
      </c>
      <c r="W1972" t="s">
        <v>68</v>
      </c>
      <c r="X1972" t="s">
        <v>20</v>
      </c>
      <c r="Y1972" t="s">
        <v>53</v>
      </c>
      <c r="Z1972">
        <v>50</v>
      </c>
      <c r="AA1972" t="s">
        <v>60</v>
      </c>
      <c r="AB1972" t="s">
        <v>61</v>
      </c>
      <c r="AC1972">
        <v>1</v>
      </c>
      <c r="AG1972" t="s">
        <v>69</v>
      </c>
      <c r="AH1972" t="s">
        <v>46</v>
      </c>
      <c r="AI1972" t="s">
        <v>62</v>
      </c>
      <c r="AJ1972">
        <v>1</v>
      </c>
      <c r="AK1972">
        <v>1</v>
      </c>
      <c r="AL1972" t="s">
        <v>53</v>
      </c>
      <c r="AM1972">
        <v>-999999</v>
      </c>
      <c r="AN1972">
        <v>26</v>
      </c>
      <c r="AO1972">
        <v>149283</v>
      </c>
      <c r="AP1972">
        <v>0</v>
      </c>
      <c r="AQ1972">
        <v>1</v>
      </c>
      <c r="AR1972">
        <v>331</v>
      </c>
      <c r="AS1972">
        <v>149614</v>
      </c>
      <c r="AT1972">
        <v>5</v>
      </c>
      <c r="AU1972">
        <v>1</v>
      </c>
      <c r="AV1972">
        <v>50</v>
      </c>
    </row>
    <row r="1973" spans="1:48" x14ac:dyDescent="0.25">
      <c r="A1973" t="s">
        <v>49</v>
      </c>
      <c r="B1973">
        <v>1018</v>
      </c>
      <c r="C1973">
        <v>1</v>
      </c>
      <c r="D1973" t="s">
        <v>100</v>
      </c>
      <c r="E1973" t="s">
        <v>101</v>
      </c>
      <c r="F1973">
        <v>75.036000000000001</v>
      </c>
      <c r="G1973" t="s">
        <v>52</v>
      </c>
      <c r="H1973">
        <v>1</v>
      </c>
      <c r="I1973" t="s">
        <v>53</v>
      </c>
      <c r="J1973">
        <v>769307048</v>
      </c>
      <c r="K1973" t="s">
        <v>54</v>
      </c>
      <c r="L1973" t="s">
        <v>55</v>
      </c>
      <c r="M1973" t="s">
        <v>55</v>
      </c>
      <c r="N1973" s="1">
        <v>43231</v>
      </c>
      <c r="O1973" s="2">
        <v>43231.197789351849</v>
      </c>
      <c r="P1973" s="3">
        <v>0.53112268518518524</v>
      </c>
      <c r="Q1973" t="s">
        <v>56</v>
      </c>
      <c r="R1973" t="s">
        <v>53</v>
      </c>
      <c r="S1973">
        <v>2</v>
      </c>
      <c r="T1973">
        <v>2</v>
      </c>
      <c r="U1973">
        <v>1</v>
      </c>
      <c r="V1973">
        <v>2</v>
      </c>
      <c r="W1973" t="s">
        <v>68</v>
      </c>
      <c r="X1973" t="s">
        <v>20</v>
      </c>
      <c r="Y1973" t="s">
        <v>53</v>
      </c>
      <c r="Z1973">
        <v>51</v>
      </c>
      <c r="AA1973" t="s">
        <v>57</v>
      </c>
      <c r="AB1973" t="s">
        <v>58</v>
      </c>
      <c r="AC1973">
        <v>2</v>
      </c>
      <c r="AG1973" t="s">
        <v>69</v>
      </c>
      <c r="AH1973" t="s">
        <v>46</v>
      </c>
      <c r="AI1973" t="s">
        <v>59</v>
      </c>
      <c r="AJ1973">
        <v>1</v>
      </c>
      <c r="AK1973">
        <v>2</v>
      </c>
      <c r="AL1973" t="s">
        <v>53</v>
      </c>
      <c r="AM1973">
        <v>-999999</v>
      </c>
      <c r="AN1973">
        <v>26</v>
      </c>
      <c r="AO1973">
        <v>150669</v>
      </c>
      <c r="AP1973">
        <v>0</v>
      </c>
      <c r="AQ1973">
        <v>2</v>
      </c>
      <c r="AR1973">
        <v>370</v>
      </c>
      <c r="AS1973">
        <v>151039</v>
      </c>
      <c r="AT1973">
        <v>6</v>
      </c>
      <c r="AU1973">
        <v>1</v>
      </c>
      <c r="AV1973">
        <v>51</v>
      </c>
    </row>
    <row r="1974" spans="1:48" x14ac:dyDescent="0.25">
      <c r="A1974" t="s">
        <v>49</v>
      </c>
      <c r="B1974">
        <v>1018</v>
      </c>
      <c r="C1974">
        <v>1</v>
      </c>
      <c r="D1974" t="s">
        <v>100</v>
      </c>
      <c r="E1974" t="s">
        <v>101</v>
      </c>
      <c r="F1974">
        <v>75.036000000000001</v>
      </c>
      <c r="G1974" t="s">
        <v>52</v>
      </c>
      <c r="H1974">
        <v>1</v>
      </c>
      <c r="I1974" t="s">
        <v>53</v>
      </c>
      <c r="J1974">
        <v>769307048</v>
      </c>
      <c r="K1974" t="s">
        <v>54</v>
      </c>
      <c r="L1974" t="s">
        <v>55</v>
      </c>
      <c r="M1974" t="s">
        <v>55</v>
      </c>
      <c r="N1974" s="1">
        <v>43231</v>
      </c>
      <c r="O1974" s="2">
        <v>43231.197789351849</v>
      </c>
      <c r="P1974" s="3">
        <v>0.53112268518518524</v>
      </c>
      <c r="Q1974" t="s">
        <v>56</v>
      </c>
      <c r="R1974" t="s">
        <v>53</v>
      </c>
      <c r="S1974">
        <v>2</v>
      </c>
      <c r="T1974">
        <v>2</v>
      </c>
      <c r="U1974">
        <v>1</v>
      </c>
      <c r="V1974">
        <v>2</v>
      </c>
      <c r="W1974" t="s">
        <v>68</v>
      </c>
      <c r="X1974" t="s">
        <v>20</v>
      </c>
      <c r="Y1974" t="s">
        <v>53</v>
      </c>
      <c r="Z1974">
        <v>52</v>
      </c>
      <c r="AA1974" t="s">
        <v>64</v>
      </c>
      <c r="AB1974" t="s">
        <v>58</v>
      </c>
      <c r="AC1974">
        <v>2</v>
      </c>
      <c r="AG1974" t="s">
        <v>69</v>
      </c>
      <c r="AH1974" t="s">
        <v>46</v>
      </c>
      <c r="AI1974" t="s">
        <v>67</v>
      </c>
      <c r="AJ1974">
        <v>1</v>
      </c>
      <c r="AK1974">
        <v>2</v>
      </c>
      <c r="AL1974" t="s">
        <v>53</v>
      </c>
      <c r="AM1974">
        <v>-999999</v>
      </c>
      <c r="AN1974">
        <v>13</v>
      </c>
      <c r="AO1974">
        <v>152069</v>
      </c>
      <c r="AP1974">
        <v>0</v>
      </c>
      <c r="AQ1974">
        <v>2</v>
      </c>
      <c r="AR1974">
        <v>330</v>
      </c>
      <c r="AS1974">
        <v>152399</v>
      </c>
      <c r="AT1974">
        <v>1</v>
      </c>
      <c r="AU1974">
        <v>1</v>
      </c>
      <c r="AV1974">
        <v>52</v>
      </c>
    </row>
    <row r="1975" spans="1:48" x14ac:dyDescent="0.25">
      <c r="A1975" t="s">
        <v>49</v>
      </c>
      <c r="B1975">
        <v>1018</v>
      </c>
      <c r="C1975">
        <v>1</v>
      </c>
      <c r="D1975" t="s">
        <v>100</v>
      </c>
      <c r="E1975" t="s">
        <v>101</v>
      </c>
      <c r="F1975">
        <v>75.036000000000001</v>
      </c>
      <c r="G1975" t="s">
        <v>52</v>
      </c>
      <c r="H1975">
        <v>1</v>
      </c>
      <c r="I1975" t="s">
        <v>53</v>
      </c>
      <c r="J1975">
        <v>769307048</v>
      </c>
      <c r="K1975" t="s">
        <v>54</v>
      </c>
      <c r="L1975" t="s">
        <v>55</v>
      </c>
      <c r="M1975" t="s">
        <v>55</v>
      </c>
      <c r="N1975" s="1">
        <v>43231</v>
      </c>
      <c r="O1975" s="2">
        <v>43231.197789351849</v>
      </c>
      <c r="P1975" s="3">
        <v>0.53112268518518524</v>
      </c>
      <c r="Q1975" t="s">
        <v>56</v>
      </c>
      <c r="R1975" t="s">
        <v>53</v>
      </c>
      <c r="S1975">
        <v>2</v>
      </c>
      <c r="T1975">
        <v>2</v>
      </c>
      <c r="U1975">
        <v>1</v>
      </c>
      <c r="V1975">
        <v>2</v>
      </c>
      <c r="W1975" t="s">
        <v>68</v>
      </c>
      <c r="X1975" t="s">
        <v>20</v>
      </c>
      <c r="Y1975" t="s">
        <v>53</v>
      </c>
      <c r="Z1975">
        <v>53</v>
      </c>
      <c r="AA1975" t="s">
        <v>64</v>
      </c>
      <c r="AB1975" t="s">
        <v>58</v>
      </c>
      <c r="AC1975">
        <v>2</v>
      </c>
      <c r="AG1975" t="s">
        <v>69</v>
      </c>
      <c r="AH1975" t="s">
        <v>46</v>
      </c>
      <c r="AI1975" t="s">
        <v>67</v>
      </c>
      <c r="AJ1975">
        <v>1</v>
      </c>
      <c r="AK1975">
        <v>2</v>
      </c>
      <c r="AL1975" t="s">
        <v>53</v>
      </c>
      <c r="AM1975">
        <v>-999999</v>
      </c>
      <c r="AN1975">
        <v>13</v>
      </c>
      <c r="AO1975">
        <v>153441</v>
      </c>
      <c r="AP1975">
        <v>0</v>
      </c>
      <c r="AQ1975">
        <v>2</v>
      </c>
      <c r="AR1975">
        <v>414</v>
      </c>
      <c r="AS1975">
        <v>153855</v>
      </c>
      <c r="AT1975">
        <v>1</v>
      </c>
      <c r="AU1975">
        <v>1</v>
      </c>
      <c r="AV1975">
        <v>53</v>
      </c>
    </row>
    <row r="1976" spans="1:48" x14ac:dyDescent="0.25">
      <c r="A1976" t="s">
        <v>49</v>
      </c>
      <c r="B1976">
        <v>1018</v>
      </c>
      <c r="C1976">
        <v>1</v>
      </c>
      <c r="D1976" t="s">
        <v>100</v>
      </c>
      <c r="E1976" t="s">
        <v>101</v>
      </c>
      <c r="F1976">
        <v>75.036000000000001</v>
      </c>
      <c r="G1976" t="s">
        <v>52</v>
      </c>
      <c r="H1976">
        <v>1</v>
      </c>
      <c r="I1976" t="s">
        <v>53</v>
      </c>
      <c r="J1976">
        <v>769307048</v>
      </c>
      <c r="K1976" t="s">
        <v>54</v>
      </c>
      <c r="L1976" t="s">
        <v>55</v>
      </c>
      <c r="M1976" t="s">
        <v>55</v>
      </c>
      <c r="N1976" s="1">
        <v>43231</v>
      </c>
      <c r="O1976" s="2">
        <v>43231.197789351849</v>
      </c>
      <c r="P1976" s="3">
        <v>0.53112268518518524</v>
      </c>
      <c r="Q1976" t="s">
        <v>56</v>
      </c>
      <c r="R1976" t="s">
        <v>53</v>
      </c>
      <c r="S1976">
        <v>2</v>
      </c>
      <c r="T1976">
        <v>2</v>
      </c>
      <c r="U1976">
        <v>1</v>
      </c>
      <c r="V1976">
        <v>2</v>
      </c>
      <c r="W1976" t="s">
        <v>68</v>
      </c>
      <c r="X1976" t="s">
        <v>20</v>
      </c>
      <c r="Y1976" t="s">
        <v>53</v>
      </c>
      <c r="Z1976">
        <v>54</v>
      </c>
      <c r="AA1976" t="s">
        <v>57</v>
      </c>
      <c r="AB1976" t="s">
        <v>61</v>
      </c>
      <c r="AC1976">
        <v>1</v>
      </c>
      <c r="AG1976" t="s">
        <v>69</v>
      </c>
      <c r="AH1976" t="s">
        <v>46</v>
      </c>
      <c r="AI1976" t="s">
        <v>63</v>
      </c>
      <c r="AJ1976">
        <v>1</v>
      </c>
      <c r="AK1976">
        <v>1</v>
      </c>
      <c r="AL1976" t="s">
        <v>53</v>
      </c>
      <c r="AM1976">
        <v>-999999</v>
      </c>
      <c r="AN1976">
        <v>26</v>
      </c>
      <c r="AO1976">
        <v>154907</v>
      </c>
      <c r="AP1976">
        <v>0</v>
      </c>
      <c r="AQ1976">
        <v>1</v>
      </c>
      <c r="AR1976">
        <v>324</v>
      </c>
      <c r="AS1976">
        <v>155231</v>
      </c>
      <c r="AT1976">
        <v>3</v>
      </c>
      <c r="AU1976">
        <v>1</v>
      </c>
      <c r="AV1976">
        <v>54</v>
      </c>
    </row>
    <row r="1977" spans="1:48" x14ac:dyDescent="0.25">
      <c r="A1977" t="s">
        <v>49</v>
      </c>
      <c r="B1977">
        <v>1018</v>
      </c>
      <c r="C1977">
        <v>1</v>
      </c>
      <c r="D1977" t="s">
        <v>100</v>
      </c>
      <c r="E1977" t="s">
        <v>101</v>
      </c>
      <c r="F1977">
        <v>75.036000000000001</v>
      </c>
      <c r="G1977" t="s">
        <v>52</v>
      </c>
      <c r="H1977">
        <v>1</v>
      </c>
      <c r="I1977" t="s">
        <v>53</v>
      </c>
      <c r="J1977">
        <v>769307048</v>
      </c>
      <c r="K1977" t="s">
        <v>54</v>
      </c>
      <c r="L1977" t="s">
        <v>55</v>
      </c>
      <c r="M1977" t="s">
        <v>55</v>
      </c>
      <c r="N1977" s="1">
        <v>43231</v>
      </c>
      <c r="O1977" s="2">
        <v>43231.197789351849</v>
      </c>
      <c r="P1977" s="3">
        <v>0.53112268518518524</v>
      </c>
      <c r="Q1977" t="s">
        <v>56</v>
      </c>
      <c r="R1977" t="s">
        <v>53</v>
      </c>
      <c r="S1977">
        <v>2</v>
      </c>
      <c r="T1977">
        <v>2</v>
      </c>
      <c r="U1977">
        <v>1</v>
      </c>
      <c r="V1977">
        <v>2</v>
      </c>
      <c r="W1977" t="s">
        <v>68</v>
      </c>
      <c r="X1977" t="s">
        <v>20</v>
      </c>
      <c r="Y1977" t="s">
        <v>53</v>
      </c>
      <c r="Z1977">
        <v>55</v>
      </c>
      <c r="AA1977" t="s">
        <v>64</v>
      </c>
      <c r="AB1977" t="s">
        <v>61</v>
      </c>
      <c r="AC1977">
        <v>1</v>
      </c>
      <c r="AG1977" t="s">
        <v>69</v>
      </c>
      <c r="AH1977" t="s">
        <v>46</v>
      </c>
      <c r="AI1977" t="s">
        <v>65</v>
      </c>
      <c r="AJ1977">
        <v>1</v>
      </c>
      <c r="AK1977">
        <v>1</v>
      </c>
      <c r="AL1977" t="s">
        <v>53</v>
      </c>
      <c r="AM1977">
        <v>-999999</v>
      </c>
      <c r="AN1977">
        <v>27</v>
      </c>
      <c r="AO1977">
        <v>156267</v>
      </c>
      <c r="AP1977">
        <v>0</v>
      </c>
      <c r="AQ1977">
        <v>1</v>
      </c>
      <c r="AR1977">
        <v>292</v>
      </c>
      <c r="AS1977">
        <v>156559</v>
      </c>
      <c r="AT1977">
        <v>2</v>
      </c>
      <c r="AU1977">
        <v>1</v>
      </c>
      <c r="AV1977">
        <v>55</v>
      </c>
    </row>
    <row r="1978" spans="1:48" x14ac:dyDescent="0.25">
      <c r="A1978" t="s">
        <v>49</v>
      </c>
      <c r="B1978">
        <v>1018</v>
      </c>
      <c r="C1978">
        <v>1</v>
      </c>
      <c r="D1978" t="s">
        <v>100</v>
      </c>
      <c r="E1978" t="s">
        <v>101</v>
      </c>
      <c r="F1978">
        <v>75.036000000000001</v>
      </c>
      <c r="G1978" t="s">
        <v>52</v>
      </c>
      <c r="H1978">
        <v>1</v>
      </c>
      <c r="I1978" t="s">
        <v>53</v>
      </c>
      <c r="J1978">
        <v>769307048</v>
      </c>
      <c r="K1978" t="s">
        <v>54</v>
      </c>
      <c r="L1978" t="s">
        <v>55</v>
      </c>
      <c r="M1978" t="s">
        <v>55</v>
      </c>
      <c r="N1978" s="1">
        <v>43231</v>
      </c>
      <c r="O1978" s="2">
        <v>43231.197789351849</v>
      </c>
      <c r="P1978" s="3">
        <v>0.53112268518518524</v>
      </c>
      <c r="Q1978" t="s">
        <v>56</v>
      </c>
      <c r="R1978" t="s">
        <v>53</v>
      </c>
      <c r="S1978">
        <v>2</v>
      </c>
      <c r="T1978">
        <v>2</v>
      </c>
      <c r="U1978">
        <v>1</v>
      </c>
      <c r="V1978">
        <v>2</v>
      </c>
      <c r="W1978" t="s">
        <v>68</v>
      </c>
      <c r="X1978" t="s">
        <v>20</v>
      </c>
      <c r="Y1978" t="s">
        <v>53</v>
      </c>
      <c r="Z1978">
        <v>56</v>
      </c>
      <c r="AA1978" t="s">
        <v>60</v>
      </c>
      <c r="AB1978" t="s">
        <v>58</v>
      </c>
      <c r="AC1978">
        <v>2</v>
      </c>
      <c r="AG1978" t="s">
        <v>69</v>
      </c>
      <c r="AH1978" t="s">
        <v>46</v>
      </c>
      <c r="AI1978" t="s">
        <v>66</v>
      </c>
      <c r="AJ1978">
        <v>1</v>
      </c>
      <c r="AK1978">
        <v>2</v>
      </c>
      <c r="AL1978" t="s">
        <v>53</v>
      </c>
      <c r="AM1978">
        <v>-999999</v>
      </c>
      <c r="AN1978">
        <v>26</v>
      </c>
      <c r="AO1978">
        <v>157613</v>
      </c>
      <c r="AP1978">
        <v>0</v>
      </c>
      <c r="AQ1978">
        <v>2</v>
      </c>
      <c r="AR1978">
        <v>338</v>
      </c>
      <c r="AS1978">
        <v>157951</v>
      </c>
      <c r="AT1978">
        <v>4</v>
      </c>
      <c r="AU1978">
        <v>1</v>
      </c>
      <c r="AV1978">
        <v>56</v>
      </c>
    </row>
    <row r="1979" spans="1:48" x14ac:dyDescent="0.25">
      <c r="A1979" t="s">
        <v>49</v>
      </c>
      <c r="B1979">
        <v>1018</v>
      </c>
      <c r="C1979">
        <v>1</v>
      </c>
      <c r="D1979" t="s">
        <v>100</v>
      </c>
      <c r="E1979" t="s">
        <v>101</v>
      </c>
      <c r="F1979">
        <v>75.036000000000001</v>
      </c>
      <c r="G1979" t="s">
        <v>52</v>
      </c>
      <c r="H1979">
        <v>1</v>
      </c>
      <c r="I1979" t="s">
        <v>53</v>
      </c>
      <c r="J1979">
        <v>769307048</v>
      </c>
      <c r="K1979" t="s">
        <v>54</v>
      </c>
      <c r="L1979" t="s">
        <v>55</v>
      </c>
      <c r="M1979" t="s">
        <v>55</v>
      </c>
      <c r="N1979" s="1">
        <v>43231</v>
      </c>
      <c r="O1979" s="2">
        <v>43231.197789351849</v>
      </c>
      <c r="P1979" s="3">
        <v>0.53112268518518524</v>
      </c>
      <c r="Q1979" t="s">
        <v>56</v>
      </c>
      <c r="R1979" t="s">
        <v>53</v>
      </c>
      <c r="S1979">
        <v>2</v>
      </c>
      <c r="T1979">
        <v>2</v>
      </c>
      <c r="U1979">
        <v>1</v>
      </c>
      <c r="V1979">
        <v>2</v>
      </c>
      <c r="W1979" t="s">
        <v>68</v>
      </c>
      <c r="X1979" t="s">
        <v>20</v>
      </c>
      <c r="Y1979" t="s">
        <v>53</v>
      </c>
      <c r="Z1979">
        <v>57</v>
      </c>
      <c r="AA1979" t="s">
        <v>64</v>
      </c>
      <c r="AB1979" t="s">
        <v>58</v>
      </c>
      <c r="AC1979">
        <v>2</v>
      </c>
      <c r="AG1979" t="s">
        <v>69</v>
      </c>
      <c r="AH1979" t="s">
        <v>46</v>
      </c>
      <c r="AI1979" t="s">
        <v>67</v>
      </c>
      <c r="AJ1979">
        <v>1</v>
      </c>
      <c r="AK1979">
        <v>2</v>
      </c>
      <c r="AL1979" t="s">
        <v>53</v>
      </c>
      <c r="AM1979">
        <v>-999999</v>
      </c>
      <c r="AN1979">
        <v>13</v>
      </c>
      <c r="AO1979">
        <v>158985</v>
      </c>
      <c r="AP1979">
        <v>0</v>
      </c>
      <c r="AQ1979">
        <v>2</v>
      </c>
      <c r="AR1979">
        <v>390</v>
      </c>
      <c r="AS1979">
        <v>159375</v>
      </c>
      <c r="AT1979">
        <v>1</v>
      </c>
      <c r="AU1979">
        <v>1</v>
      </c>
      <c r="AV1979">
        <v>57</v>
      </c>
    </row>
    <row r="1980" spans="1:48" x14ac:dyDescent="0.25">
      <c r="A1980" t="s">
        <v>49</v>
      </c>
      <c r="B1980">
        <v>1018</v>
      </c>
      <c r="C1980">
        <v>1</v>
      </c>
      <c r="D1980" t="s">
        <v>100</v>
      </c>
      <c r="E1980" t="s">
        <v>101</v>
      </c>
      <c r="F1980">
        <v>75.036000000000001</v>
      </c>
      <c r="G1980" t="s">
        <v>52</v>
      </c>
      <c r="H1980">
        <v>1</v>
      </c>
      <c r="I1980" t="s">
        <v>53</v>
      </c>
      <c r="J1980">
        <v>769307048</v>
      </c>
      <c r="K1980" t="s">
        <v>54</v>
      </c>
      <c r="L1980" t="s">
        <v>55</v>
      </c>
      <c r="M1980" t="s">
        <v>55</v>
      </c>
      <c r="N1980" s="1">
        <v>43231</v>
      </c>
      <c r="O1980" s="2">
        <v>43231.197789351849</v>
      </c>
      <c r="P1980" s="3">
        <v>0.53112268518518524</v>
      </c>
      <c r="Q1980" t="s">
        <v>56</v>
      </c>
      <c r="R1980" t="s">
        <v>53</v>
      </c>
      <c r="S1980">
        <v>2</v>
      </c>
      <c r="T1980">
        <v>2</v>
      </c>
      <c r="U1980">
        <v>1</v>
      </c>
      <c r="V1980">
        <v>2</v>
      </c>
      <c r="W1980" t="s">
        <v>68</v>
      </c>
      <c r="X1980" t="s">
        <v>20</v>
      </c>
      <c r="Y1980" t="s">
        <v>53</v>
      </c>
      <c r="Z1980">
        <v>58</v>
      </c>
      <c r="AA1980" t="s">
        <v>57</v>
      </c>
      <c r="AB1980" t="s">
        <v>61</v>
      </c>
      <c r="AC1980">
        <v>1</v>
      </c>
      <c r="AG1980" t="s">
        <v>69</v>
      </c>
      <c r="AH1980" t="s">
        <v>46</v>
      </c>
      <c r="AI1980" t="s">
        <v>63</v>
      </c>
      <c r="AJ1980">
        <v>1</v>
      </c>
      <c r="AK1980">
        <v>1</v>
      </c>
      <c r="AL1980" t="s">
        <v>53</v>
      </c>
      <c r="AM1980">
        <v>-999999</v>
      </c>
      <c r="AN1980">
        <v>13</v>
      </c>
      <c r="AO1980">
        <v>160398</v>
      </c>
      <c r="AP1980">
        <v>0</v>
      </c>
      <c r="AQ1980">
        <v>1</v>
      </c>
      <c r="AR1980">
        <v>304</v>
      </c>
      <c r="AS1980">
        <v>160702</v>
      </c>
      <c r="AT1980">
        <v>3</v>
      </c>
      <c r="AU1980">
        <v>1</v>
      </c>
      <c r="AV1980">
        <v>58</v>
      </c>
    </row>
    <row r="1981" spans="1:48" x14ac:dyDescent="0.25">
      <c r="A1981" t="s">
        <v>49</v>
      </c>
      <c r="B1981">
        <v>1018</v>
      </c>
      <c r="C1981">
        <v>1</v>
      </c>
      <c r="D1981" t="s">
        <v>100</v>
      </c>
      <c r="E1981" t="s">
        <v>101</v>
      </c>
      <c r="F1981">
        <v>75.036000000000001</v>
      </c>
      <c r="G1981" t="s">
        <v>52</v>
      </c>
      <c r="H1981">
        <v>1</v>
      </c>
      <c r="I1981" t="s">
        <v>53</v>
      </c>
      <c r="J1981">
        <v>769307048</v>
      </c>
      <c r="K1981" t="s">
        <v>54</v>
      </c>
      <c r="L1981" t="s">
        <v>55</v>
      </c>
      <c r="M1981" t="s">
        <v>55</v>
      </c>
      <c r="N1981" s="1">
        <v>43231</v>
      </c>
      <c r="O1981" s="2">
        <v>43231.197789351849</v>
      </c>
      <c r="P1981" s="3">
        <v>0.53112268518518524</v>
      </c>
      <c r="Q1981" t="s">
        <v>56</v>
      </c>
      <c r="R1981" t="s">
        <v>53</v>
      </c>
      <c r="S1981">
        <v>2</v>
      </c>
      <c r="T1981">
        <v>2</v>
      </c>
      <c r="U1981">
        <v>1</v>
      </c>
      <c r="V1981">
        <v>2</v>
      </c>
      <c r="W1981" t="s">
        <v>68</v>
      </c>
      <c r="X1981" t="s">
        <v>20</v>
      </c>
      <c r="Y1981" t="s">
        <v>53</v>
      </c>
      <c r="Z1981">
        <v>59</v>
      </c>
      <c r="AA1981" t="s">
        <v>57</v>
      </c>
      <c r="AB1981" t="s">
        <v>58</v>
      </c>
      <c r="AC1981">
        <v>2</v>
      </c>
      <c r="AG1981" t="s">
        <v>69</v>
      </c>
      <c r="AH1981" t="s">
        <v>46</v>
      </c>
      <c r="AI1981" t="s">
        <v>59</v>
      </c>
      <c r="AJ1981">
        <v>1</v>
      </c>
      <c r="AK1981">
        <v>2</v>
      </c>
      <c r="AL1981" t="s">
        <v>53</v>
      </c>
      <c r="AM1981">
        <v>-999999</v>
      </c>
      <c r="AN1981">
        <v>13</v>
      </c>
      <c r="AO1981">
        <v>161731</v>
      </c>
      <c r="AP1981">
        <v>0</v>
      </c>
      <c r="AQ1981">
        <v>2</v>
      </c>
      <c r="AR1981">
        <v>324</v>
      </c>
      <c r="AS1981">
        <v>162055</v>
      </c>
      <c r="AT1981">
        <v>6</v>
      </c>
      <c r="AU1981">
        <v>1</v>
      </c>
      <c r="AV1981">
        <v>59</v>
      </c>
    </row>
    <row r="1982" spans="1:48" x14ac:dyDescent="0.25">
      <c r="A1982" t="s">
        <v>49</v>
      </c>
      <c r="B1982">
        <v>1018</v>
      </c>
      <c r="C1982">
        <v>1</v>
      </c>
      <c r="D1982" t="s">
        <v>100</v>
      </c>
      <c r="E1982" t="s">
        <v>101</v>
      </c>
      <c r="F1982">
        <v>75.036000000000001</v>
      </c>
      <c r="G1982" t="s">
        <v>52</v>
      </c>
      <c r="H1982">
        <v>1</v>
      </c>
      <c r="I1982" t="s">
        <v>53</v>
      </c>
      <c r="J1982">
        <v>769307048</v>
      </c>
      <c r="K1982" t="s">
        <v>54</v>
      </c>
      <c r="L1982" t="s">
        <v>55</v>
      </c>
      <c r="M1982" t="s">
        <v>55</v>
      </c>
      <c r="N1982" s="1">
        <v>43231</v>
      </c>
      <c r="O1982" s="2">
        <v>43231.197789351849</v>
      </c>
      <c r="P1982" s="3">
        <v>0.53112268518518524</v>
      </c>
      <c r="Q1982" t="s">
        <v>56</v>
      </c>
      <c r="R1982" t="s">
        <v>53</v>
      </c>
      <c r="S1982">
        <v>2</v>
      </c>
      <c r="T1982">
        <v>2</v>
      </c>
      <c r="U1982">
        <v>1</v>
      </c>
      <c r="V1982">
        <v>2</v>
      </c>
      <c r="W1982" t="s">
        <v>68</v>
      </c>
      <c r="X1982" t="s">
        <v>20</v>
      </c>
      <c r="Y1982" t="s">
        <v>53</v>
      </c>
      <c r="Z1982">
        <v>60</v>
      </c>
      <c r="AA1982" t="s">
        <v>60</v>
      </c>
      <c r="AB1982" t="s">
        <v>58</v>
      </c>
      <c r="AC1982">
        <v>2</v>
      </c>
      <c r="AG1982" t="s">
        <v>69</v>
      </c>
      <c r="AH1982" t="s">
        <v>46</v>
      </c>
      <c r="AI1982" t="s">
        <v>66</v>
      </c>
      <c r="AJ1982">
        <v>1</v>
      </c>
      <c r="AK1982">
        <v>2</v>
      </c>
      <c r="AL1982" t="s">
        <v>53</v>
      </c>
      <c r="AM1982">
        <v>-999999</v>
      </c>
      <c r="AN1982">
        <v>26</v>
      </c>
      <c r="AO1982">
        <v>163103</v>
      </c>
      <c r="AP1982">
        <v>0</v>
      </c>
      <c r="AQ1982">
        <v>2</v>
      </c>
      <c r="AR1982">
        <v>328</v>
      </c>
      <c r="AS1982">
        <v>163431</v>
      </c>
      <c r="AT1982">
        <v>4</v>
      </c>
      <c r="AU1982">
        <v>1</v>
      </c>
      <c r="AV1982">
        <v>60</v>
      </c>
    </row>
    <row r="1983" spans="1:48" x14ac:dyDescent="0.25">
      <c r="A1983" t="s">
        <v>49</v>
      </c>
      <c r="B1983">
        <v>1018</v>
      </c>
      <c r="C1983">
        <v>1</v>
      </c>
      <c r="D1983" t="s">
        <v>100</v>
      </c>
      <c r="E1983" t="s">
        <v>101</v>
      </c>
      <c r="F1983">
        <v>75.036000000000001</v>
      </c>
      <c r="G1983" t="s">
        <v>52</v>
      </c>
      <c r="H1983">
        <v>1</v>
      </c>
      <c r="I1983" t="s">
        <v>53</v>
      </c>
      <c r="J1983">
        <v>769307048</v>
      </c>
      <c r="K1983" t="s">
        <v>54</v>
      </c>
      <c r="L1983" t="s">
        <v>55</v>
      </c>
      <c r="M1983" t="s">
        <v>55</v>
      </c>
      <c r="N1983" s="1">
        <v>43231</v>
      </c>
      <c r="O1983" s="2">
        <v>43231.197789351849</v>
      </c>
      <c r="P1983" s="3">
        <v>0.53112268518518524</v>
      </c>
      <c r="Q1983" t="s">
        <v>56</v>
      </c>
      <c r="R1983" t="s">
        <v>53</v>
      </c>
      <c r="S1983">
        <v>2</v>
      </c>
      <c r="T1983">
        <v>2</v>
      </c>
      <c r="U1983">
        <v>1</v>
      </c>
      <c r="V1983">
        <v>2</v>
      </c>
      <c r="W1983" t="s">
        <v>68</v>
      </c>
      <c r="X1983" t="s">
        <v>20</v>
      </c>
      <c r="Y1983" t="s">
        <v>53</v>
      </c>
      <c r="Z1983">
        <v>61</v>
      </c>
      <c r="AA1983" t="s">
        <v>64</v>
      </c>
      <c r="AB1983" t="s">
        <v>58</v>
      </c>
      <c r="AC1983">
        <v>2</v>
      </c>
      <c r="AG1983" t="s">
        <v>69</v>
      </c>
      <c r="AH1983" t="s">
        <v>46</v>
      </c>
      <c r="AI1983" t="s">
        <v>67</v>
      </c>
      <c r="AJ1983">
        <v>1</v>
      </c>
      <c r="AK1983">
        <v>2</v>
      </c>
      <c r="AL1983" t="s">
        <v>53</v>
      </c>
      <c r="AM1983">
        <v>-999999</v>
      </c>
      <c r="AN1983">
        <v>26</v>
      </c>
      <c r="AO1983">
        <v>164489</v>
      </c>
      <c r="AP1983">
        <v>0</v>
      </c>
      <c r="AQ1983">
        <v>2</v>
      </c>
      <c r="AR1983">
        <v>302</v>
      </c>
      <c r="AS1983">
        <v>164791</v>
      </c>
      <c r="AT1983">
        <v>1</v>
      </c>
      <c r="AU1983">
        <v>1</v>
      </c>
      <c r="AV1983">
        <v>61</v>
      </c>
    </row>
    <row r="1984" spans="1:48" x14ac:dyDescent="0.25">
      <c r="A1984" t="s">
        <v>49</v>
      </c>
      <c r="B1984">
        <v>1018</v>
      </c>
      <c r="C1984">
        <v>1</v>
      </c>
      <c r="D1984" t="s">
        <v>100</v>
      </c>
      <c r="E1984" t="s">
        <v>101</v>
      </c>
      <c r="F1984">
        <v>75.036000000000001</v>
      </c>
      <c r="G1984" t="s">
        <v>52</v>
      </c>
      <c r="H1984">
        <v>1</v>
      </c>
      <c r="I1984" t="s">
        <v>53</v>
      </c>
      <c r="J1984">
        <v>769307048</v>
      </c>
      <c r="K1984" t="s">
        <v>54</v>
      </c>
      <c r="L1984" t="s">
        <v>55</v>
      </c>
      <c r="M1984" t="s">
        <v>55</v>
      </c>
      <c r="N1984" s="1">
        <v>43231</v>
      </c>
      <c r="O1984" s="2">
        <v>43231.197789351849</v>
      </c>
      <c r="P1984" s="3">
        <v>0.53112268518518524</v>
      </c>
      <c r="Q1984" t="s">
        <v>56</v>
      </c>
      <c r="R1984" t="s">
        <v>53</v>
      </c>
      <c r="S1984">
        <v>2</v>
      </c>
      <c r="T1984">
        <v>2</v>
      </c>
      <c r="U1984">
        <v>1</v>
      </c>
      <c r="V1984">
        <v>2</v>
      </c>
      <c r="W1984" t="s">
        <v>68</v>
      </c>
      <c r="X1984" t="s">
        <v>20</v>
      </c>
      <c r="Y1984" t="s">
        <v>53</v>
      </c>
      <c r="Z1984">
        <v>62</v>
      </c>
      <c r="AA1984" t="s">
        <v>57</v>
      </c>
      <c r="AB1984" t="s">
        <v>58</v>
      </c>
      <c r="AC1984">
        <v>2</v>
      </c>
      <c r="AG1984" t="s">
        <v>69</v>
      </c>
      <c r="AH1984" t="s">
        <v>46</v>
      </c>
      <c r="AI1984" t="s">
        <v>59</v>
      </c>
      <c r="AJ1984">
        <v>1</v>
      </c>
      <c r="AK1984">
        <v>2</v>
      </c>
      <c r="AL1984" t="s">
        <v>53</v>
      </c>
      <c r="AM1984">
        <v>-999999</v>
      </c>
      <c r="AN1984">
        <v>13</v>
      </c>
      <c r="AO1984">
        <v>165835</v>
      </c>
      <c r="AP1984">
        <v>0</v>
      </c>
      <c r="AQ1984">
        <v>2</v>
      </c>
      <c r="AR1984">
        <v>308</v>
      </c>
      <c r="AS1984">
        <v>166143</v>
      </c>
      <c r="AT1984">
        <v>6</v>
      </c>
      <c r="AU1984">
        <v>1</v>
      </c>
      <c r="AV1984">
        <v>62</v>
      </c>
    </row>
    <row r="1985" spans="1:48" x14ac:dyDescent="0.25">
      <c r="A1985" t="s">
        <v>49</v>
      </c>
      <c r="B1985">
        <v>1018</v>
      </c>
      <c r="C1985">
        <v>1</v>
      </c>
      <c r="D1985" t="s">
        <v>100</v>
      </c>
      <c r="E1985" t="s">
        <v>101</v>
      </c>
      <c r="F1985">
        <v>75.036000000000001</v>
      </c>
      <c r="G1985" t="s">
        <v>52</v>
      </c>
      <c r="H1985">
        <v>1</v>
      </c>
      <c r="I1985" t="s">
        <v>53</v>
      </c>
      <c r="J1985">
        <v>769307048</v>
      </c>
      <c r="K1985" t="s">
        <v>54</v>
      </c>
      <c r="L1985" t="s">
        <v>55</v>
      </c>
      <c r="M1985" t="s">
        <v>55</v>
      </c>
      <c r="N1985" s="1">
        <v>43231</v>
      </c>
      <c r="O1985" s="2">
        <v>43231.197789351849</v>
      </c>
      <c r="P1985" s="3">
        <v>0.53112268518518524</v>
      </c>
      <c r="Q1985" t="s">
        <v>56</v>
      </c>
      <c r="R1985" t="s">
        <v>53</v>
      </c>
      <c r="S1985">
        <v>2</v>
      </c>
      <c r="T1985">
        <v>2</v>
      </c>
      <c r="U1985">
        <v>1</v>
      </c>
      <c r="V1985">
        <v>2</v>
      </c>
      <c r="W1985" t="s">
        <v>68</v>
      </c>
      <c r="X1985" t="s">
        <v>20</v>
      </c>
      <c r="Y1985" t="s">
        <v>53</v>
      </c>
      <c r="Z1985">
        <v>63</v>
      </c>
      <c r="AA1985" t="s">
        <v>57</v>
      </c>
      <c r="AB1985" t="s">
        <v>58</v>
      </c>
      <c r="AC1985">
        <v>2</v>
      </c>
      <c r="AG1985" t="s">
        <v>69</v>
      </c>
      <c r="AH1985" t="s">
        <v>46</v>
      </c>
      <c r="AI1985" t="s">
        <v>59</v>
      </c>
      <c r="AJ1985">
        <v>1</v>
      </c>
      <c r="AK1985">
        <v>2</v>
      </c>
      <c r="AL1985" t="s">
        <v>53</v>
      </c>
      <c r="AM1985">
        <v>-999999</v>
      </c>
      <c r="AN1985">
        <v>26</v>
      </c>
      <c r="AO1985">
        <v>167181</v>
      </c>
      <c r="AP1985">
        <v>0</v>
      </c>
      <c r="AQ1985">
        <v>2</v>
      </c>
      <c r="AR1985">
        <v>346</v>
      </c>
      <c r="AS1985">
        <v>167527</v>
      </c>
      <c r="AT1985">
        <v>6</v>
      </c>
      <c r="AU1985">
        <v>1</v>
      </c>
      <c r="AV1985">
        <v>63</v>
      </c>
    </row>
    <row r="1986" spans="1:48" x14ac:dyDescent="0.25">
      <c r="A1986" t="s">
        <v>49</v>
      </c>
      <c r="B1986">
        <v>1018</v>
      </c>
      <c r="C1986">
        <v>1</v>
      </c>
      <c r="D1986" t="s">
        <v>100</v>
      </c>
      <c r="E1986" t="s">
        <v>101</v>
      </c>
      <c r="F1986">
        <v>75.036000000000001</v>
      </c>
      <c r="G1986" t="s">
        <v>52</v>
      </c>
      <c r="H1986">
        <v>1</v>
      </c>
      <c r="I1986" t="s">
        <v>53</v>
      </c>
      <c r="J1986">
        <v>769307048</v>
      </c>
      <c r="K1986" t="s">
        <v>54</v>
      </c>
      <c r="L1986" t="s">
        <v>55</v>
      </c>
      <c r="M1986" t="s">
        <v>55</v>
      </c>
      <c r="N1986" s="1">
        <v>43231</v>
      </c>
      <c r="O1986" s="2">
        <v>43231.197789351849</v>
      </c>
      <c r="P1986" s="3">
        <v>0.53112268518518524</v>
      </c>
      <c r="Q1986" t="s">
        <v>56</v>
      </c>
      <c r="R1986" t="s">
        <v>53</v>
      </c>
      <c r="S1986">
        <v>2</v>
      </c>
      <c r="T1986">
        <v>2</v>
      </c>
      <c r="U1986">
        <v>1</v>
      </c>
      <c r="V1986">
        <v>2</v>
      </c>
      <c r="W1986" t="s">
        <v>68</v>
      </c>
      <c r="X1986" t="s">
        <v>20</v>
      </c>
      <c r="Y1986" t="s">
        <v>53</v>
      </c>
      <c r="Z1986">
        <v>64</v>
      </c>
      <c r="AA1986" t="s">
        <v>60</v>
      </c>
      <c r="AB1986" t="s">
        <v>58</v>
      </c>
      <c r="AC1986">
        <v>2</v>
      </c>
      <c r="AG1986" t="s">
        <v>69</v>
      </c>
      <c r="AH1986" t="s">
        <v>46</v>
      </c>
      <c r="AI1986" t="s">
        <v>66</v>
      </c>
      <c r="AJ1986">
        <v>1</v>
      </c>
      <c r="AK1986">
        <v>2</v>
      </c>
      <c r="AL1986" t="s">
        <v>53</v>
      </c>
      <c r="AM1986">
        <v>-999999</v>
      </c>
      <c r="AN1986">
        <v>13</v>
      </c>
      <c r="AO1986">
        <v>168554</v>
      </c>
      <c r="AP1986">
        <v>0</v>
      </c>
      <c r="AQ1986">
        <v>2</v>
      </c>
      <c r="AR1986">
        <v>340</v>
      </c>
      <c r="AS1986">
        <v>168894</v>
      </c>
      <c r="AT1986">
        <v>4</v>
      </c>
      <c r="AU1986">
        <v>1</v>
      </c>
      <c r="AV1986">
        <v>64</v>
      </c>
    </row>
    <row r="1987" spans="1:48" x14ac:dyDescent="0.25">
      <c r="A1987" t="s">
        <v>49</v>
      </c>
      <c r="B1987">
        <v>1018</v>
      </c>
      <c r="C1987">
        <v>1</v>
      </c>
      <c r="D1987" t="s">
        <v>100</v>
      </c>
      <c r="E1987" t="s">
        <v>101</v>
      </c>
      <c r="F1987">
        <v>75.036000000000001</v>
      </c>
      <c r="G1987" t="s">
        <v>52</v>
      </c>
      <c r="H1987">
        <v>1</v>
      </c>
      <c r="I1987" t="s">
        <v>53</v>
      </c>
      <c r="J1987">
        <v>769307048</v>
      </c>
      <c r="K1987" t="s">
        <v>54</v>
      </c>
      <c r="L1987" t="s">
        <v>55</v>
      </c>
      <c r="M1987" t="s">
        <v>55</v>
      </c>
      <c r="N1987" s="1">
        <v>43231</v>
      </c>
      <c r="O1987" s="2">
        <v>43231.197789351849</v>
      </c>
      <c r="P1987" s="3">
        <v>0.53112268518518524</v>
      </c>
      <c r="Q1987" t="s">
        <v>56</v>
      </c>
      <c r="R1987" t="s">
        <v>53</v>
      </c>
      <c r="S1987">
        <v>2</v>
      </c>
      <c r="T1987">
        <v>2</v>
      </c>
      <c r="U1987">
        <v>1</v>
      </c>
      <c r="V1987">
        <v>2</v>
      </c>
      <c r="W1987" t="s">
        <v>68</v>
      </c>
      <c r="X1987" t="s">
        <v>20</v>
      </c>
      <c r="Y1987" t="s">
        <v>53</v>
      </c>
      <c r="Z1987">
        <v>65</v>
      </c>
      <c r="AA1987" t="s">
        <v>57</v>
      </c>
      <c r="AB1987" t="s">
        <v>61</v>
      </c>
      <c r="AC1987">
        <v>1</v>
      </c>
      <c r="AG1987" t="s">
        <v>69</v>
      </c>
      <c r="AH1987" t="s">
        <v>46</v>
      </c>
      <c r="AI1987" t="s">
        <v>63</v>
      </c>
      <c r="AJ1987">
        <v>1</v>
      </c>
      <c r="AK1987">
        <v>1</v>
      </c>
      <c r="AL1987" t="s">
        <v>53</v>
      </c>
      <c r="AM1987">
        <v>-999999</v>
      </c>
      <c r="AN1987">
        <v>26</v>
      </c>
      <c r="AO1987">
        <v>169940</v>
      </c>
      <c r="AP1987">
        <v>0</v>
      </c>
      <c r="AQ1987">
        <v>1</v>
      </c>
      <c r="AR1987">
        <v>291</v>
      </c>
      <c r="AS1987">
        <v>170231</v>
      </c>
      <c r="AT1987">
        <v>3</v>
      </c>
      <c r="AU1987">
        <v>1</v>
      </c>
      <c r="AV1987">
        <v>65</v>
      </c>
    </row>
    <row r="1988" spans="1:48" x14ac:dyDescent="0.25">
      <c r="A1988" t="s">
        <v>49</v>
      </c>
      <c r="B1988">
        <v>1018</v>
      </c>
      <c r="C1988">
        <v>1</v>
      </c>
      <c r="D1988" t="s">
        <v>100</v>
      </c>
      <c r="E1988" t="s">
        <v>101</v>
      </c>
      <c r="F1988">
        <v>75.036000000000001</v>
      </c>
      <c r="G1988" t="s">
        <v>52</v>
      </c>
      <c r="H1988">
        <v>1</v>
      </c>
      <c r="I1988" t="s">
        <v>53</v>
      </c>
      <c r="J1988">
        <v>769307048</v>
      </c>
      <c r="K1988" t="s">
        <v>54</v>
      </c>
      <c r="L1988" t="s">
        <v>55</v>
      </c>
      <c r="M1988" t="s">
        <v>55</v>
      </c>
      <c r="N1988" s="1">
        <v>43231</v>
      </c>
      <c r="O1988" s="2">
        <v>43231.197789351849</v>
      </c>
      <c r="P1988" s="3">
        <v>0.53112268518518524</v>
      </c>
      <c r="Q1988" t="s">
        <v>56</v>
      </c>
      <c r="R1988" t="s">
        <v>53</v>
      </c>
      <c r="S1988">
        <v>2</v>
      </c>
      <c r="T1988">
        <v>2</v>
      </c>
      <c r="U1988">
        <v>1</v>
      </c>
      <c r="V1988">
        <v>2</v>
      </c>
      <c r="W1988" t="s">
        <v>68</v>
      </c>
      <c r="X1988" t="s">
        <v>20</v>
      </c>
      <c r="Y1988" t="s">
        <v>53</v>
      </c>
      <c r="Z1988">
        <v>66</v>
      </c>
      <c r="AA1988" t="s">
        <v>64</v>
      </c>
      <c r="AB1988" t="s">
        <v>58</v>
      </c>
      <c r="AC1988">
        <v>2</v>
      </c>
      <c r="AG1988" t="s">
        <v>69</v>
      </c>
      <c r="AH1988" t="s">
        <v>46</v>
      </c>
      <c r="AI1988" t="s">
        <v>67</v>
      </c>
      <c r="AJ1988">
        <v>1</v>
      </c>
      <c r="AK1988">
        <v>2</v>
      </c>
      <c r="AL1988" t="s">
        <v>53</v>
      </c>
      <c r="AM1988">
        <v>-999999</v>
      </c>
      <c r="AN1988">
        <v>12</v>
      </c>
      <c r="AO1988">
        <v>171259</v>
      </c>
      <c r="AP1988">
        <v>0</v>
      </c>
      <c r="AQ1988">
        <v>2</v>
      </c>
      <c r="AR1988">
        <v>324</v>
      </c>
      <c r="AS1988">
        <v>171583</v>
      </c>
      <c r="AT1988">
        <v>1</v>
      </c>
      <c r="AU1988">
        <v>1</v>
      </c>
      <c r="AV1988">
        <v>66</v>
      </c>
    </row>
    <row r="1989" spans="1:48" x14ac:dyDescent="0.25">
      <c r="A1989" t="s">
        <v>49</v>
      </c>
      <c r="B1989">
        <v>1018</v>
      </c>
      <c r="C1989">
        <v>1</v>
      </c>
      <c r="D1989" t="s">
        <v>100</v>
      </c>
      <c r="E1989" t="s">
        <v>101</v>
      </c>
      <c r="F1989">
        <v>75.036000000000001</v>
      </c>
      <c r="G1989" t="s">
        <v>52</v>
      </c>
      <c r="H1989">
        <v>1</v>
      </c>
      <c r="I1989" t="s">
        <v>53</v>
      </c>
      <c r="J1989">
        <v>769307048</v>
      </c>
      <c r="K1989" t="s">
        <v>54</v>
      </c>
      <c r="L1989" t="s">
        <v>55</v>
      </c>
      <c r="M1989" t="s">
        <v>55</v>
      </c>
      <c r="N1989" s="1">
        <v>43231</v>
      </c>
      <c r="O1989" s="2">
        <v>43231.197789351849</v>
      </c>
      <c r="P1989" s="3">
        <v>0.53112268518518524</v>
      </c>
      <c r="Q1989" t="s">
        <v>56</v>
      </c>
      <c r="R1989" t="s">
        <v>53</v>
      </c>
      <c r="S1989">
        <v>2</v>
      </c>
      <c r="T1989">
        <v>2</v>
      </c>
      <c r="U1989">
        <v>1</v>
      </c>
      <c r="V1989">
        <v>2</v>
      </c>
      <c r="W1989" t="s">
        <v>68</v>
      </c>
      <c r="X1989" t="s">
        <v>20</v>
      </c>
      <c r="Y1989" t="s">
        <v>53</v>
      </c>
      <c r="Z1989">
        <v>67</v>
      </c>
      <c r="AA1989" t="s">
        <v>64</v>
      </c>
      <c r="AB1989" t="s">
        <v>58</v>
      </c>
      <c r="AC1989">
        <v>2</v>
      </c>
      <c r="AG1989" t="s">
        <v>69</v>
      </c>
      <c r="AH1989" t="s">
        <v>46</v>
      </c>
      <c r="AI1989" t="s">
        <v>67</v>
      </c>
      <c r="AJ1989">
        <v>1</v>
      </c>
      <c r="AK1989">
        <v>2</v>
      </c>
      <c r="AL1989" t="s">
        <v>53</v>
      </c>
      <c r="AM1989">
        <v>-999999</v>
      </c>
      <c r="AN1989">
        <v>26</v>
      </c>
      <c r="AO1989">
        <v>172632</v>
      </c>
      <c r="AP1989">
        <v>0</v>
      </c>
      <c r="AQ1989">
        <v>2</v>
      </c>
      <c r="AR1989">
        <v>335</v>
      </c>
      <c r="AS1989">
        <v>172967</v>
      </c>
      <c r="AT1989">
        <v>1</v>
      </c>
      <c r="AU1989">
        <v>1</v>
      </c>
      <c r="AV1989">
        <v>67</v>
      </c>
    </row>
    <row r="1990" spans="1:48" x14ac:dyDescent="0.25">
      <c r="A1990" t="s">
        <v>49</v>
      </c>
      <c r="B1990">
        <v>1018</v>
      </c>
      <c r="C1990">
        <v>1</v>
      </c>
      <c r="D1990" t="s">
        <v>100</v>
      </c>
      <c r="E1990" t="s">
        <v>101</v>
      </c>
      <c r="F1990">
        <v>75.036000000000001</v>
      </c>
      <c r="G1990" t="s">
        <v>52</v>
      </c>
      <c r="H1990">
        <v>1</v>
      </c>
      <c r="I1990" t="s">
        <v>53</v>
      </c>
      <c r="J1990">
        <v>769307048</v>
      </c>
      <c r="K1990" t="s">
        <v>54</v>
      </c>
      <c r="L1990" t="s">
        <v>55</v>
      </c>
      <c r="M1990" t="s">
        <v>55</v>
      </c>
      <c r="N1990" s="1">
        <v>43231</v>
      </c>
      <c r="O1990" s="2">
        <v>43231.197789351849</v>
      </c>
      <c r="P1990" s="3">
        <v>0.53112268518518524</v>
      </c>
      <c r="Q1990" t="s">
        <v>56</v>
      </c>
      <c r="R1990" t="s">
        <v>53</v>
      </c>
      <c r="S1990">
        <v>2</v>
      </c>
      <c r="T1990">
        <v>2</v>
      </c>
      <c r="U1990">
        <v>1</v>
      </c>
      <c r="V1990">
        <v>2</v>
      </c>
      <c r="W1990" t="s">
        <v>68</v>
      </c>
      <c r="X1990" t="s">
        <v>20</v>
      </c>
      <c r="Y1990" t="s">
        <v>53</v>
      </c>
      <c r="Z1990">
        <v>68</v>
      </c>
      <c r="AA1990" t="s">
        <v>64</v>
      </c>
      <c r="AB1990" t="s">
        <v>58</v>
      </c>
      <c r="AC1990">
        <v>2</v>
      </c>
      <c r="AG1990" t="s">
        <v>69</v>
      </c>
      <c r="AH1990" t="s">
        <v>46</v>
      </c>
      <c r="AI1990" t="s">
        <v>67</v>
      </c>
      <c r="AJ1990">
        <v>1</v>
      </c>
      <c r="AK1990">
        <v>2</v>
      </c>
      <c r="AL1990" t="s">
        <v>53</v>
      </c>
      <c r="AM1990">
        <v>-999999</v>
      </c>
      <c r="AN1990">
        <v>13</v>
      </c>
      <c r="AO1990">
        <v>174005</v>
      </c>
      <c r="AP1990">
        <v>0</v>
      </c>
      <c r="AQ1990">
        <v>2</v>
      </c>
      <c r="AR1990">
        <v>426</v>
      </c>
      <c r="AS1990">
        <v>174431</v>
      </c>
      <c r="AT1990">
        <v>1</v>
      </c>
      <c r="AU1990">
        <v>1</v>
      </c>
      <c r="AV1990">
        <v>68</v>
      </c>
    </row>
    <row r="1991" spans="1:48" x14ac:dyDescent="0.25">
      <c r="A1991" t="s">
        <v>49</v>
      </c>
      <c r="B1991">
        <v>1018</v>
      </c>
      <c r="C1991">
        <v>1</v>
      </c>
      <c r="D1991" t="s">
        <v>100</v>
      </c>
      <c r="E1991" t="s">
        <v>101</v>
      </c>
      <c r="F1991">
        <v>75.036000000000001</v>
      </c>
      <c r="G1991" t="s">
        <v>52</v>
      </c>
      <c r="H1991">
        <v>1</v>
      </c>
      <c r="I1991" t="s">
        <v>53</v>
      </c>
      <c r="J1991">
        <v>769307048</v>
      </c>
      <c r="K1991" t="s">
        <v>54</v>
      </c>
      <c r="L1991" t="s">
        <v>55</v>
      </c>
      <c r="M1991" t="s">
        <v>55</v>
      </c>
      <c r="N1991" s="1">
        <v>43231</v>
      </c>
      <c r="O1991" s="2">
        <v>43231.197789351849</v>
      </c>
      <c r="P1991" s="3">
        <v>0.53112268518518524</v>
      </c>
      <c r="Q1991" t="s">
        <v>56</v>
      </c>
      <c r="R1991" t="s">
        <v>53</v>
      </c>
      <c r="S1991">
        <v>2</v>
      </c>
      <c r="T1991">
        <v>2</v>
      </c>
      <c r="U1991">
        <v>1</v>
      </c>
      <c r="V1991">
        <v>2</v>
      </c>
      <c r="W1991" t="s">
        <v>68</v>
      </c>
      <c r="X1991" t="s">
        <v>20</v>
      </c>
      <c r="Y1991" t="s">
        <v>53</v>
      </c>
      <c r="Z1991">
        <v>69</v>
      </c>
      <c r="AA1991" t="s">
        <v>60</v>
      </c>
      <c r="AB1991" t="s">
        <v>61</v>
      </c>
      <c r="AC1991">
        <v>1</v>
      </c>
      <c r="AG1991" t="s">
        <v>69</v>
      </c>
      <c r="AH1991" t="s">
        <v>46</v>
      </c>
      <c r="AI1991" t="s">
        <v>62</v>
      </c>
      <c r="AJ1991">
        <v>1</v>
      </c>
      <c r="AK1991">
        <v>1</v>
      </c>
      <c r="AL1991" t="s">
        <v>53</v>
      </c>
      <c r="AM1991">
        <v>-999999</v>
      </c>
      <c r="AN1991">
        <v>12</v>
      </c>
      <c r="AO1991">
        <v>175457</v>
      </c>
      <c r="AP1991">
        <v>0</v>
      </c>
      <c r="AQ1991">
        <v>1</v>
      </c>
      <c r="AR1991">
        <v>358</v>
      </c>
      <c r="AS1991">
        <v>175815</v>
      </c>
      <c r="AT1991">
        <v>5</v>
      </c>
      <c r="AU1991">
        <v>1</v>
      </c>
      <c r="AV1991">
        <v>69</v>
      </c>
    </row>
    <row r="1992" spans="1:48" x14ac:dyDescent="0.25">
      <c r="A1992" t="s">
        <v>49</v>
      </c>
      <c r="B1992">
        <v>1018</v>
      </c>
      <c r="C1992">
        <v>1</v>
      </c>
      <c r="D1992" t="s">
        <v>100</v>
      </c>
      <c r="E1992" t="s">
        <v>101</v>
      </c>
      <c r="F1992">
        <v>75.036000000000001</v>
      </c>
      <c r="G1992" t="s">
        <v>52</v>
      </c>
      <c r="H1992">
        <v>1</v>
      </c>
      <c r="I1992" t="s">
        <v>53</v>
      </c>
      <c r="J1992">
        <v>769307048</v>
      </c>
      <c r="K1992" t="s">
        <v>54</v>
      </c>
      <c r="L1992" t="s">
        <v>55</v>
      </c>
      <c r="M1992" t="s">
        <v>55</v>
      </c>
      <c r="N1992" s="1">
        <v>43231</v>
      </c>
      <c r="O1992" s="2">
        <v>43231.197789351849</v>
      </c>
      <c r="P1992" s="3">
        <v>0.53112268518518524</v>
      </c>
      <c r="Q1992" t="s">
        <v>56</v>
      </c>
      <c r="R1992" t="s">
        <v>53</v>
      </c>
      <c r="S1992">
        <v>2</v>
      </c>
      <c r="T1992">
        <v>2</v>
      </c>
      <c r="U1992">
        <v>1</v>
      </c>
      <c r="V1992">
        <v>2</v>
      </c>
      <c r="W1992" t="s">
        <v>68</v>
      </c>
      <c r="X1992" t="s">
        <v>20</v>
      </c>
      <c r="Y1992" t="s">
        <v>53</v>
      </c>
      <c r="Z1992">
        <v>70</v>
      </c>
      <c r="AA1992" t="s">
        <v>57</v>
      </c>
      <c r="AB1992" t="s">
        <v>58</v>
      </c>
      <c r="AC1992">
        <v>2</v>
      </c>
      <c r="AG1992" t="s">
        <v>69</v>
      </c>
      <c r="AH1992" t="s">
        <v>46</v>
      </c>
      <c r="AI1992" t="s">
        <v>59</v>
      </c>
      <c r="AJ1992">
        <v>1</v>
      </c>
      <c r="AK1992">
        <v>2</v>
      </c>
      <c r="AL1992" t="s">
        <v>53</v>
      </c>
      <c r="AM1992">
        <v>-999999</v>
      </c>
      <c r="AN1992">
        <v>26</v>
      </c>
      <c r="AO1992">
        <v>176857</v>
      </c>
      <c r="AP1992">
        <v>0</v>
      </c>
      <c r="AQ1992">
        <v>2</v>
      </c>
      <c r="AR1992">
        <v>326</v>
      </c>
      <c r="AS1992">
        <v>177183</v>
      </c>
      <c r="AT1992">
        <v>6</v>
      </c>
      <c r="AU1992">
        <v>1</v>
      </c>
      <c r="AV1992">
        <v>70</v>
      </c>
    </row>
    <row r="1993" spans="1:48" x14ac:dyDescent="0.25">
      <c r="A1993" t="s">
        <v>49</v>
      </c>
      <c r="B1993">
        <v>1018</v>
      </c>
      <c r="C1993">
        <v>1</v>
      </c>
      <c r="D1993" t="s">
        <v>100</v>
      </c>
      <c r="E1993" t="s">
        <v>101</v>
      </c>
      <c r="F1993">
        <v>75.036000000000001</v>
      </c>
      <c r="G1993" t="s">
        <v>52</v>
      </c>
      <c r="H1993">
        <v>1</v>
      </c>
      <c r="I1993" t="s">
        <v>53</v>
      </c>
      <c r="J1993">
        <v>769307048</v>
      </c>
      <c r="K1993" t="s">
        <v>54</v>
      </c>
      <c r="L1993" t="s">
        <v>55</v>
      </c>
      <c r="M1993" t="s">
        <v>55</v>
      </c>
      <c r="N1993" s="1">
        <v>43231</v>
      </c>
      <c r="O1993" s="2">
        <v>43231.197789351849</v>
      </c>
      <c r="P1993" s="3">
        <v>0.53112268518518524</v>
      </c>
      <c r="Q1993" t="s">
        <v>56</v>
      </c>
      <c r="R1993" t="s">
        <v>53</v>
      </c>
      <c r="S1993">
        <v>2</v>
      </c>
      <c r="T1993">
        <v>2</v>
      </c>
      <c r="U1993">
        <v>1</v>
      </c>
      <c r="V1993">
        <v>2</v>
      </c>
      <c r="W1993" t="s">
        <v>68</v>
      </c>
      <c r="X1993" t="s">
        <v>20</v>
      </c>
      <c r="Y1993" t="s">
        <v>53</v>
      </c>
      <c r="Z1993">
        <v>71</v>
      </c>
      <c r="AA1993" t="s">
        <v>57</v>
      </c>
      <c r="AB1993" t="s">
        <v>61</v>
      </c>
      <c r="AC1993">
        <v>1</v>
      </c>
      <c r="AG1993" t="s">
        <v>69</v>
      </c>
      <c r="AH1993" t="s">
        <v>46</v>
      </c>
      <c r="AI1993" t="s">
        <v>63</v>
      </c>
      <c r="AJ1993">
        <v>1</v>
      </c>
      <c r="AK1993">
        <v>1</v>
      </c>
      <c r="AL1993" t="s">
        <v>53</v>
      </c>
      <c r="AM1993">
        <v>-999999</v>
      </c>
      <c r="AN1993">
        <v>26</v>
      </c>
      <c r="AO1993">
        <v>178229</v>
      </c>
      <c r="AP1993">
        <v>0</v>
      </c>
      <c r="AQ1993">
        <v>1</v>
      </c>
      <c r="AR1993">
        <v>346</v>
      </c>
      <c r="AS1993">
        <v>178575</v>
      </c>
      <c r="AT1993">
        <v>3</v>
      </c>
      <c r="AU1993">
        <v>1</v>
      </c>
      <c r="AV1993">
        <v>71</v>
      </c>
    </row>
    <row r="1994" spans="1:48" x14ac:dyDescent="0.25">
      <c r="A1994" t="s">
        <v>49</v>
      </c>
      <c r="B1994">
        <v>1018</v>
      </c>
      <c r="C1994">
        <v>1</v>
      </c>
      <c r="D1994" t="s">
        <v>100</v>
      </c>
      <c r="E1994" t="s">
        <v>101</v>
      </c>
      <c r="F1994">
        <v>75.036000000000001</v>
      </c>
      <c r="G1994" t="s">
        <v>52</v>
      </c>
      <c r="H1994">
        <v>1</v>
      </c>
      <c r="I1994" t="s">
        <v>53</v>
      </c>
      <c r="J1994">
        <v>769307048</v>
      </c>
      <c r="K1994" t="s">
        <v>54</v>
      </c>
      <c r="L1994" t="s">
        <v>55</v>
      </c>
      <c r="M1994" t="s">
        <v>55</v>
      </c>
      <c r="N1994" s="1">
        <v>43231</v>
      </c>
      <c r="O1994" s="2">
        <v>43231.197789351849</v>
      </c>
      <c r="P1994" s="3">
        <v>0.53112268518518524</v>
      </c>
      <c r="Q1994" t="s">
        <v>56</v>
      </c>
      <c r="R1994" t="s">
        <v>53</v>
      </c>
      <c r="S1994">
        <v>2</v>
      </c>
      <c r="T1994">
        <v>2</v>
      </c>
      <c r="U1994">
        <v>1</v>
      </c>
      <c r="V1994">
        <v>2</v>
      </c>
      <c r="W1994" t="s">
        <v>68</v>
      </c>
      <c r="X1994" t="s">
        <v>20</v>
      </c>
      <c r="Y1994" t="s">
        <v>53</v>
      </c>
      <c r="Z1994">
        <v>72</v>
      </c>
      <c r="AA1994" t="s">
        <v>64</v>
      </c>
      <c r="AB1994" t="s">
        <v>58</v>
      </c>
      <c r="AC1994">
        <v>2</v>
      </c>
      <c r="AG1994" t="s">
        <v>69</v>
      </c>
      <c r="AH1994" t="s">
        <v>46</v>
      </c>
      <c r="AI1994" t="s">
        <v>67</v>
      </c>
      <c r="AJ1994">
        <v>1</v>
      </c>
      <c r="AK1994">
        <v>2</v>
      </c>
      <c r="AL1994" t="s">
        <v>53</v>
      </c>
      <c r="AM1994">
        <v>-999999</v>
      </c>
      <c r="AN1994">
        <v>12</v>
      </c>
      <c r="AO1994">
        <v>179615</v>
      </c>
      <c r="AP1994">
        <v>0</v>
      </c>
      <c r="AQ1994">
        <v>2</v>
      </c>
      <c r="AR1994">
        <v>296</v>
      </c>
      <c r="AS1994">
        <v>179911</v>
      </c>
      <c r="AT1994">
        <v>1</v>
      </c>
      <c r="AU1994">
        <v>1</v>
      </c>
      <c r="AV1994">
        <v>72</v>
      </c>
    </row>
    <row r="1995" spans="1:48" x14ac:dyDescent="0.25">
      <c r="A1995" t="s">
        <v>49</v>
      </c>
      <c r="B1995">
        <v>1018</v>
      </c>
      <c r="C1995">
        <v>1</v>
      </c>
      <c r="D1995" t="s">
        <v>100</v>
      </c>
      <c r="E1995" t="s">
        <v>101</v>
      </c>
      <c r="F1995">
        <v>75.036000000000001</v>
      </c>
      <c r="G1995" t="s">
        <v>52</v>
      </c>
      <c r="H1995">
        <v>1</v>
      </c>
      <c r="I1995" t="s">
        <v>53</v>
      </c>
      <c r="J1995">
        <v>769307048</v>
      </c>
      <c r="K1995" t="s">
        <v>54</v>
      </c>
      <c r="L1995" t="s">
        <v>55</v>
      </c>
      <c r="M1995" t="s">
        <v>55</v>
      </c>
      <c r="N1995" s="1">
        <v>43231</v>
      </c>
      <c r="O1995" s="2">
        <v>43231.197789351849</v>
      </c>
      <c r="P1995" s="3">
        <v>0.53112268518518524</v>
      </c>
      <c r="Q1995" t="s">
        <v>56</v>
      </c>
      <c r="R1995" t="s">
        <v>53</v>
      </c>
      <c r="S1995">
        <v>2</v>
      </c>
      <c r="T1995">
        <v>2</v>
      </c>
      <c r="U1995">
        <v>1</v>
      </c>
      <c r="V1995">
        <v>2</v>
      </c>
      <c r="W1995" t="s">
        <v>68</v>
      </c>
      <c r="X1995" t="s">
        <v>20</v>
      </c>
      <c r="Y1995" t="s">
        <v>53</v>
      </c>
      <c r="Z1995">
        <v>73</v>
      </c>
      <c r="AA1995" t="s">
        <v>57</v>
      </c>
      <c r="AB1995" t="s">
        <v>58</v>
      </c>
      <c r="AC1995">
        <v>2</v>
      </c>
      <c r="AG1995" t="s">
        <v>69</v>
      </c>
      <c r="AH1995" t="s">
        <v>46</v>
      </c>
      <c r="AI1995" t="s">
        <v>59</v>
      </c>
      <c r="AJ1995">
        <v>1</v>
      </c>
      <c r="AK1995">
        <v>2</v>
      </c>
      <c r="AL1995" t="s">
        <v>53</v>
      </c>
      <c r="AM1995">
        <v>-999999</v>
      </c>
      <c r="AN1995">
        <v>26</v>
      </c>
      <c r="AO1995">
        <v>180961</v>
      </c>
      <c r="AP1995">
        <v>0</v>
      </c>
      <c r="AQ1995">
        <v>2</v>
      </c>
      <c r="AR1995">
        <v>374</v>
      </c>
      <c r="AS1995">
        <v>181335</v>
      </c>
      <c r="AT1995">
        <v>6</v>
      </c>
      <c r="AU1995">
        <v>1</v>
      </c>
      <c r="AV1995">
        <v>73</v>
      </c>
    </row>
    <row r="1996" spans="1:48" x14ac:dyDescent="0.25">
      <c r="A1996" t="s">
        <v>49</v>
      </c>
      <c r="B1996">
        <v>1018</v>
      </c>
      <c r="C1996">
        <v>1</v>
      </c>
      <c r="D1996" t="s">
        <v>100</v>
      </c>
      <c r="E1996" t="s">
        <v>101</v>
      </c>
      <c r="F1996">
        <v>75.036000000000001</v>
      </c>
      <c r="G1996" t="s">
        <v>52</v>
      </c>
      <c r="H1996">
        <v>1</v>
      </c>
      <c r="I1996" t="s">
        <v>53</v>
      </c>
      <c r="J1996">
        <v>769307048</v>
      </c>
      <c r="K1996" t="s">
        <v>54</v>
      </c>
      <c r="L1996" t="s">
        <v>55</v>
      </c>
      <c r="M1996" t="s">
        <v>55</v>
      </c>
      <c r="N1996" s="1">
        <v>43231</v>
      </c>
      <c r="O1996" s="2">
        <v>43231.197789351849</v>
      </c>
      <c r="P1996" s="3">
        <v>0.53112268518518524</v>
      </c>
      <c r="Q1996" t="s">
        <v>56</v>
      </c>
      <c r="R1996" t="s">
        <v>53</v>
      </c>
      <c r="S1996">
        <v>2</v>
      </c>
      <c r="T1996">
        <v>2</v>
      </c>
      <c r="U1996">
        <v>1</v>
      </c>
      <c r="V1996">
        <v>2</v>
      </c>
      <c r="W1996" t="s">
        <v>68</v>
      </c>
      <c r="X1996" t="s">
        <v>20</v>
      </c>
      <c r="Y1996" t="s">
        <v>53</v>
      </c>
      <c r="Z1996">
        <v>74</v>
      </c>
      <c r="AA1996" t="s">
        <v>57</v>
      </c>
      <c r="AB1996" t="s">
        <v>58</v>
      </c>
      <c r="AC1996">
        <v>2</v>
      </c>
      <c r="AG1996" t="s">
        <v>69</v>
      </c>
      <c r="AH1996" t="s">
        <v>46</v>
      </c>
      <c r="AI1996" t="s">
        <v>59</v>
      </c>
      <c r="AJ1996">
        <v>1</v>
      </c>
      <c r="AK1996">
        <v>2</v>
      </c>
      <c r="AL1996" t="s">
        <v>53</v>
      </c>
      <c r="AM1996">
        <v>-999999</v>
      </c>
      <c r="AN1996">
        <v>26</v>
      </c>
      <c r="AO1996">
        <v>182387</v>
      </c>
      <c r="AP1996">
        <v>0</v>
      </c>
      <c r="AQ1996">
        <v>2</v>
      </c>
      <c r="AR1996">
        <v>308</v>
      </c>
      <c r="AS1996">
        <v>182695</v>
      </c>
      <c r="AT1996">
        <v>6</v>
      </c>
      <c r="AU1996">
        <v>1</v>
      </c>
      <c r="AV1996">
        <v>74</v>
      </c>
    </row>
    <row r="1997" spans="1:48" x14ac:dyDescent="0.25">
      <c r="A1997" t="s">
        <v>49</v>
      </c>
      <c r="B1997">
        <v>1018</v>
      </c>
      <c r="C1997">
        <v>1</v>
      </c>
      <c r="D1997" t="s">
        <v>100</v>
      </c>
      <c r="E1997" t="s">
        <v>101</v>
      </c>
      <c r="F1997">
        <v>75.036000000000001</v>
      </c>
      <c r="G1997" t="s">
        <v>52</v>
      </c>
      <c r="H1997">
        <v>1</v>
      </c>
      <c r="I1997" t="s">
        <v>53</v>
      </c>
      <c r="J1997">
        <v>769307048</v>
      </c>
      <c r="K1997" t="s">
        <v>54</v>
      </c>
      <c r="L1997" t="s">
        <v>55</v>
      </c>
      <c r="M1997" t="s">
        <v>55</v>
      </c>
      <c r="N1997" s="1">
        <v>43231</v>
      </c>
      <c r="O1997" s="2">
        <v>43231.197789351849</v>
      </c>
      <c r="P1997" s="3">
        <v>0.53112268518518524</v>
      </c>
      <c r="Q1997" t="s">
        <v>56</v>
      </c>
      <c r="R1997" t="s">
        <v>53</v>
      </c>
      <c r="S1997">
        <v>2</v>
      </c>
      <c r="T1997">
        <v>2</v>
      </c>
      <c r="U1997">
        <v>1</v>
      </c>
      <c r="V1997">
        <v>2</v>
      </c>
      <c r="W1997" t="s">
        <v>68</v>
      </c>
      <c r="X1997" t="s">
        <v>20</v>
      </c>
      <c r="Y1997" t="s">
        <v>53</v>
      </c>
      <c r="Z1997">
        <v>75</v>
      </c>
      <c r="AA1997" t="s">
        <v>60</v>
      </c>
      <c r="AB1997" t="s">
        <v>61</v>
      </c>
      <c r="AC1997">
        <v>1</v>
      </c>
      <c r="AG1997" t="s">
        <v>69</v>
      </c>
      <c r="AH1997" t="s">
        <v>46</v>
      </c>
      <c r="AI1997" t="s">
        <v>62</v>
      </c>
      <c r="AJ1997">
        <v>1</v>
      </c>
      <c r="AK1997">
        <v>1</v>
      </c>
      <c r="AL1997" t="s">
        <v>53</v>
      </c>
      <c r="AM1997">
        <v>-999999</v>
      </c>
      <c r="AN1997">
        <v>12</v>
      </c>
      <c r="AO1997">
        <v>183733</v>
      </c>
      <c r="AP1997">
        <v>0</v>
      </c>
      <c r="AQ1997">
        <v>1</v>
      </c>
      <c r="AR1997">
        <v>393</v>
      </c>
      <c r="AS1997">
        <v>184126</v>
      </c>
      <c r="AT1997">
        <v>5</v>
      </c>
      <c r="AU1997">
        <v>1</v>
      </c>
      <c r="AV1997">
        <v>75</v>
      </c>
    </row>
    <row r="1998" spans="1:48" x14ac:dyDescent="0.25">
      <c r="A1998" t="s">
        <v>49</v>
      </c>
      <c r="B1998">
        <v>1018</v>
      </c>
      <c r="C1998">
        <v>1</v>
      </c>
      <c r="D1998" t="s">
        <v>100</v>
      </c>
      <c r="E1998" t="s">
        <v>101</v>
      </c>
      <c r="F1998">
        <v>75.036000000000001</v>
      </c>
      <c r="G1998" t="s">
        <v>52</v>
      </c>
      <c r="H1998">
        <v>1</v>
      </c>
      <c r="I1998" t="s">
        <v>53</v>
      </c>
      <c r="J1998">
        <v>769307048</v>
      </c>
      <c r="K1998" t="s">
        <v>54</v>
      </c>
      <c r="L1998" t="s">
        <v>55</v>
      </c>
      <c r="M1998" t="s">
        <v>55</v>
      </c>
      <c r="N1998" s="1">
        <v>43231</v>
      </c>
      <c r="O1998" s="2">
        <v>43231.197789351849</v>
      </c>
      <c r="P1998" s="3">
        <v>0.53112268518518524</v>
      </c>
      <c r="Q1998" t="s">
        <v>56</v>
      </c>
      <c r="R1998" t="s">
        <v>53</v>
      </c>
      <c r="S1998">
        <v>2</v>
      </c>
      <c r="T1998">
        <v>2</v>
      </c>
      <c r="U1998">
        <v>1</v>
      </c>
      <c r="V1998">
        <v>2</v>
      </c>
      <c r="W1998" t="s">
        <v>68</v>
      </c>
      <c r="X1998" t="s">
        <v>20</v>
      </c>
      <c r="Y1998" t="s">
        <v>53</v>
      </c>
      <c r="Z1998">
        <v>76</v>
      </c>
      <c r="AA1998" t="s">
        <v>60</v>
      </c>
      <c r="AB1998" t="s">
        <v>58</v>
      </c>
      <c r="AC1998">
        <v>2</v>
      </c>
      <c r="AG1998" t="s">
        <v>69</v>
      </c>
      <c r="AH1998" t="s">
        <v>46</v>
      </c>
      <c r="AI1998" t="s">
        <v>66</v>
      </c>
      <c r="AJ1998">
        <v>1</v>
      </c>
      <c r="AK1998">
        <v>2</v>
      </c>
      <c r="AL1998" t="s">
        <v>53</v>
      </c>
      <c r="AM1998">
        <v>-999999</v>
      </c>
      <c r="AN1998">
        <v>12</v>
      </c>
      <c r="AO1998">
        <v>185159</v>
      </c>
      <c r="AP1998">
        <v>0</v>
      </c>
      <c r="AQ1998">
        <v>2</v>
      </c>
      <c r="AR1998">
        <v>327</v>
      </c>
      <c r="AS1998">
        <v>185486</v>
      </c>
      <c r="AT1998">
        <v>4</v>
      </c>
      <c r="AU1998">
        <v>1</v>
      </c>
      <c r="AV1998">
        <v>76</v>
      </c>
    </row>
    <row r="1999" spans="1:48" x14ac:dyDescent="0.25">
      <c r="A1999" t="s">
        <v>49</v>
      </c>
      <c r="B1999">
        <v>1018</v>
      </c>
      <c r="C1999">
        <v>1</v>
      </c>
      <c r="D1999" t="s">
        <v>100</v>
      </c>
      <c r="E1999" t="s">
        <v>101</v>
      </c>
      <c r="F1999">
        <v>75.036000000000001</v>
      </c>
      <c r="G1999" t="s">
        <v>52</v>
      </c>
      <c r="H1999">
        <v>1</v>
      </c>
      <c r="I1999" t="s">
        <v>53</v>
      </c>
      <c r="J1999">
        <v>769307048</v>
      </c>
      <c r="K1999" t="s">
        <v>54</v>
      </c>
      <c r="L1999" t="s">
        <v>55</v>
      </c>
      <c r="M1999" t="s">
        <v>55</v>
      </c>
      <c r="N1999" s="1">
        <v>43231</v>
      </c>
      <c r="O1999" s="2">
        <v>43231.197789351849</v>
      </c>
      <c r="P1999" s="3">
        <v>0.53112268518518524</v>
      </c>
      <c r="Q1999" t="s">
        <v>56</v>
      </c>
      <c r="R1999" t="s">
        <v>53</v>
      </c>
      <c r="S1999">
        <v>2</v>
      </c>
      <c r="T1999">
        <v>2</v>
      </c>
      <c r="U1999">
        <v>1</v>
      </c>
      <c r="V1999">
        <v>2</v>
      </c>
      <c r="W1999" t="s">
        <v>68</v>
      </c>
      <c r="X1999" t="s">
        <v>20</v>
      </c>
      <c r="Y1999" t="s">
        <v>53</v>
      </c>
      <c r="Z1999">
        <v>77</v>
      </c>
      <c r="AA1999" t="s">
        <v>60</v>
      </c>
      <c r="AB1999" t="s">
        <v>61</v>
      </c>
      <c r="AC1999">
        <v>1</v>
      </c>
      <c r="AG1999" t="s">
        <v>69</v>
      </c>
      <c r="AH1999" t="s">
        <v>46</v>
      </c>
      <c r="AI1999" t="s">
        <v>62</v>
      </c>
      <c r="AJ1999">
        <v>1</v>
      </c>
      <c r="AK1999">
        <v>1</v>
      </c>
      <c r="AL1999" t="s">
        <v>53</v>
      </c>
      <c r="AM1999">
        <v>-999999</v>
      </c>
      <c r="AN1999">
        <v>26</v>
      </c>
      <c r="AO1999">
        <v>186545</v>
      </c>
      <c r="AP1999">
        <v>0</v>
      </c>
      <c r="AQ1999">
        <v>1</v>
      </c>
      <c r="AR1999">
        <v>294</v>
      </c>
      <c r="AS1999">
        <v>186839</v>
      </c>
      <c r="AT1999">
        <v>5</v>
      </c>
      <c r="AU1999">
        <v>1</v>
      </c>
      <c r="AV1999">
        <v>77</v>
      </c>
    </row>
    <row r="2000" spans="1:48" x14ac:dyDescent="0.25">
      <c r="A2000" t="s">
        <v>49</v>
      </c>
      <c r="B2000">
        <v>1018</v>
      </c>
      <c r="C2000">
        <v>1</v>
      </c>
      <c r="D2000" t="s">
        <v>100</v>
      </c>
      <c r="E2000" t="s">
        <v>101</v>
      </c>
      <c r="F2000">
        <v>75.036000000000001</v>
      </c>
      <c r="G2000" t="s">
        <v>52</v>
      </c>
      <c r="H2000">
        <v>1</v>
      </c>
      <c r="I2000" t="s">
        <v>53</v>
      </c>
      <c r="J2000">
        <v>769307048</v>
      </c>
      <c r="K2000" t="s">
        <v>54</v>
      </c>
      <c r="L2000" t="s">
        <v>55</v>
      </c>
      <c r="M2000" t="s">
        <v>55</v>
      </c>
      <c r="N2000" s="1">
        <v>43231</v>
      </c>
      <c r="O2000" s="2">
        <v>43231.197789351849</v>
      </c>
      <c r="P2000" s="3">
        <v>0.53112268518518524</v>
      </c>
      <c r="Q2000" t="s">
        <v>56</v>
      </c>
      <c r="R2000" t="s">
        <v>53</v>
      </c>
      <c r="S2000">
        <v>2</v>
      </c>
      <c r="T2000">
        <v>2</v>
      </c>
      <c r="U2000">
        <v>1</v>
      </c>
      <c r="V2000">
        <v>2</v>
      </c>
      <c r="W2000" t="s">
        <v>68</v>
      </c>
      <c r="X2000" t="s">
        <v>20</v>
      </c>
      <c r="Y2000" t="s">
        <v>53</v>
      </c>
      <c r="Z2000">
        <v>78</v>
      </c>
      <c r="AA2000" t="s">
        <v>57</v>
      </c>
      <c r="AB2000" t="s">
        <v>58</v>
      </c>
      <c r="AC2000">
        <v>2</v>
      </c>
      <c r="AG2000" t="s">
        <v>69</v>
      </c>
      <c r="AH2000" t="s">
        <v>46</v>
      </c>
      <c r="AI2000" t="s">
        <v>59</v>
      </c>
      <c r="AJ2000">
        <v>1</v>
      </c>
      <c r="AK2000">
        <v>2</v>
      </c>
      <c r="AL2000" t="s">
        <v>53</v>
      </c>
      <c r="AM2000">
        <v>-999999</v>
      </c>
      <c r="AN2000">
        <v>26</v>
      </c>
      <c r="AO2000">
        <v>187891</v>
      </c>
      <c r="AP2000">
        <v>0</v>
      </c>
      <c r="AQ2000">
        <v>2</v>
      </c>
      <c r="AR2000">
        <v>252</v>
      </c>
      <c r="AS2000">
        <v>188143</v>
      </c>
      <c r="AT2000">
        <v>6</v>
      </c>
      <c r="AU2000">
        <v>1</v>
      </c>
      <c r="AV2000">
        <v>78</v>
      </c>
    </row>
    <row r="2001" spans="1:48" x14ac:dyDescent="0.25">
      <c r="A2001" t="s">
        <v>49</v>
      </c>
      <c r="B2001">
        <v>1018</v>
      </c>
      <c r="C2001">
        <v>1</v>
      </c>
      <c r="D2001" t="s">
        <v>100</v>
      </c>
      <c r="E2001" t="s">
        <v>101</v>
      </c>
      <c r="F2001">
        <v>75.036000000000001</v>
      </c>
      <c r="G2001" t="s">
        <v>52</v>
      </c>
      <c r="H2001">
        <v>1</v>
      </c>
      <c r="I2001" t="s">
        <v>53</v>
      </c>
      <c r="J2001">
        <v>769307048</v>
      </c>
      <c r="K2001" t="s">
        <v>54</v>
      </c>
      <c r="L2001" t="s">
        <v>55</v>
      </c>
      <c r="M2001" t="s">
        <v>55</v>
      </c>
      <c r="N2001" s="1">
        <v>43231</v>
      </c>
      <c r="O2001" s="2">
        <v>43231.197789351849</v>
      </c>
      <c r="P2001" s="3">
        <v>0.53112268518518524</v>
      </c>
      <c r="Q2001" t="s">
        <v>56</v>
      </c>
      <c r="R2001" t="s">
        <v>53</v>
      </c>
      <c r="S2001">
        <v>2</v>
      </c>
      <c r="T2001">
        <v>2</v>
      </c>
      <c r="U2001">
        <v>1</v>
      </c>
      <c r="V2001">
        <v>2</v>
      </c>
      <c r="W2001" t="s">
        <v>68</v>
      </c>
      <c r="X2001" t="s">
        <v>20</v>
      </c>
      <c r="Y2001" t="s">
        <v>53</v>
      </c>
      <c r="Z2001">
        <v>79</v>
      </c>
      <c r="AA2001" t="s">
        <v>64</v>
      </c>
      <c r="AB2001" t="s">
        <v>61</v>
      </c>
      <c r="AC2001">
        <v>1</v>
      </c>
      <c r="AG2001" t="s">
        <v>69</v>
      </c>
      <c r="AH2001" t="s">
        <v>46</v>
      </c>
      <c r="AI2001" t="s">
        <v>65</v>
      </c>
      <c r="AJ2001">
        <v>0</v>
      </c>
      <c r="AK2001">
        <v>1</v>
      </c>
      <c r="AL2001" t="s">
        <v>53</v>
      </c>
      <c r="AM2001">
        <v>-999999</v>
      </c>
      <c r="AN2001">
        <v>13</v>
      </c>
      <c r="AO2001">
        <v>189171</v>
      </c>
      <c r="AP2001">
        <v>0</v>
      </c>
      <c r="AQ2001">
        <v>2</v>
      </c>
      <c r="AR2001">
        <v>236</v>
      </c>
      <c r="AS2001">
        <v>189407</v>
      </c>
      <c r="AT2001">
        <v>2</v>
      </c>
      <c r="AU2001">
        <v>1</v>
      </c>
      <c r="AV2001">
        <v>79</v>
      </c>
    </row>
    <row r="2002" spans="1:48" x14ac:dyDescent="0.25">
      <c r="A2002" t="s">
        <v>49</v>
      </c>
      <c r="B2002">
        <v>1018</v>
      </c>
      <c r="C2002">
        <v>1</v>
      </c>
      <c r="D2002" t="s">
        <v>100</v>
      </c>
      <c r="E2002" t="s">
        <v>101</v>
      </c>
      <c r="F2002">
        <v>75.036000000000001</v>
      </c>
      <c r="G2002" t="s">
        <v>52</v>
      </c>
      <c r="H2002">
        <v>1</v>
      </c>
      <c r="I2002" t="s">
        <v>53</v>
      </c>
      <c r="J2002">
        <v>769307048</v>
      </c>
      <c r="K2002" t="s">
        <v>54</v>
      </c>
      <c r="L2002" t="s">
        <v>55</v>
      </c>
      <c r="M2002" t="s">
        <v>55</v>
      </c>
      <c r="N2002" s="1">
        <v>43231</v>
      </c>
      <c r="O2002" s="2">
        <v>43231.197789351849</v>
      </c>
      <c r="P2002" s="3">
        <v>0.53112268518518524</v>
      </c>
      <c r="Q2002" t="s">
        <v>56</v>
      </c>
      <c r="R2002" t="s">
        <v>53</v>
      </c>
      <c r="S2002">
        <v>2</v>
      </c>
      <c r="T2002">
        <v>2</v>
      </c>
      <c r="U2002">
        <v>1</v>
      </c>
      <c r="V2002">
        <v>2</v>
      </c>
      <c r="W2002" t="s">
        <v>68</v>
      </c>
      <c r="X2002" t="s">
        <v>20</v>
      </c>
      <c r="Y2002" t="s">
        <v>53</v>
      </c>
      <c r="Z2002">
        <v>80</v>
      </c>
      <c r="AA2002" t="s">
        <v>64</v>
      </c>
      <c r="AB2002" t="s">
        <v>58</v>
      </c>
      <c r="AC2002">
        <v>2</v>
      </c>
      <c r="AG2002" t="s">
        <v>69</v>
      </c>
      <c r="AH2002" t="s">
        <v>46</v>
      </c>
      <c r="AI2002" t="s">
        <v>67</v>
      </c>
      <c r="AJ2002">
        <v>1</v>
      </c>
      <c r="AK2002">
        <v>2</v>
      </c>
      <c r="AL2002" t="s">
        <v>53</v>
      </c>
      <c r="AM2002">
        <v>-999999</v>
      </c>
      <c r="AN2002">
        <v>13</v>
      </c>
      <c r="AO2002">
        <v>190437</v>
      </c>
      <c r="AP2002">
        <v>0</v>
      </c>
      <c r="AQ2002">
        <v>2</v>
      </c>
      <c r="AR2002">
        <v>330</v>
      </c>
      <c r="AS2002">
        <v>190767</v>
      </c>
      <c r="AT2002">
        <v>1</v>
      </c>
      <c r="AU2002">
        <v>1</v>
      </c>
      <c r="AV2002">
        <v>80</v>
      </c>
    </row>
    <row r="2003" spans="1:48" x14ac:dyDescent="0.25">
      <c r="A2003" t="s">
        <v>49</v>
      </c>
      <c r="B2003">
        <v>1018</v>
      </c>
      <c r="C2003">
        <v>1</v>
      </c>
      <c r="D2003" t="s">
        <v>100</v>
      </c>
      <c r="E2003" t="s">
        <v>101</v>
      </c>
      <c r="F2003">
        <v>75.036000000000001</v>
      </c>
      <c r="G2003" t="s">
        <v>52</v>
      </c>
      <c r="H2003">
        <v>1</v>
      </c>
      <c r="I2003" t="s">
        <v>53</v>
      </c>
      <c r="J2003">
        <v>769307048</v>
      </c>
      <c r="K2003" t="s">
        <v>54</v>
      </c>
      <c r="L2003" t="s">
        <v>55</v>
      </c>
      <c r="M2003" t="s">
        <v>55</v>
      </c>
      <c r="N2003" s="1">
        <v>43231</v>
      </c>
      <c r="O2003" s="2">
        <v>43231.197789351849</v>
      </c>
      <c r="P2003" s="3">
        <v>0.53112268518518524</v>
      </c>
      <c r="Q2003" t="s">
        <v>56</v>
      </c>
      <c r="R2003" t="s">
        <v>53</v>
      </c>
      <c r="S2003">
        <v>2</v>
      </c>
      <c r="T2003">
        <v>2</v>
      </c>
      <c r="U2003">
        <v>1</v>
      </c>
      <c r="V2003">
        <v>2</v>
      </c>
      <c r="W2003" t="s">
        <v>68</v>
      </c>
      <c r="X2003" t="s">
        <v>20</v>
      </c>
      <c r="Y2003" t="s">
        <v>53</v>
      </c>
      <c r="Z2003">
        <v>81</v>
      </c>
      <c r="AA2003" t="s">
        <v>57</v>
      </c>
      <c r="AB2003" t="s">
        <v>58</v>
      </c>
      <c r="AC2003">
        <v>2</v>
      </c>
      <c r="AG2003" t="s">
        <v>69</v>
      </c>
      <c r="AH2003" t="s">
        <v>46</v>
      </c>
      <c r="AI2003" t="s">
        <v>59</v>
      </c>
      <c r="AJ2003">
        <v>1</v>
      </c>
      <c r="AK2003">
        <v>2</v>
      </c>
      <c r="AL2003" t="s">
        <v>53</v>
      </c>
      <c r="AM2003">
        <v>-999999</v>
      </c>
      <c r="AN2003">
        <v>13</v>
      </c>
      <c r="AO2003">
        <v>191810</v>
      </c>
      <c r="AP2003">
        <v>0</v>
      </c>
      <c r="AQ2003">
        <v>2</v>
      </c>
      <c r="AR2003">
        <v>317</v>
      </c>
      <c r="AS2003">
        <v>192127</v>
      </c>
      <c r="AT2003">
        <v>6</v>
      </c>
      <c r="AU2003">
        <v>1</v>
      </c>
      <c r="AV2003">
        <v>81</v>
      </c>
    </row>
    <row r="2004" spans="1:48" x14ac:dyDescent="0.25">
      <c r="A2004" t="s">
        <v>49</v>
      </c>
      <c r="B2004">
        <v>1018</v>
      </c>
      <c r="C2004">
        <v>1</v>
      </c>
      <c r="D2004" t="s">
        <v>100</v>
      </c>
      <c r="E2004" t="s">
        <v>101</v>
      </c>
      <c r="F2004">
        <v>75.036000000000001</v>
      </c>
      <c r="G2004" t="s">
        <v>52</v>
      </c>
      <c r="H2004">
        <v>1</v>
      </c>
      <c r="I2004" t="s">
        <v>53</v>
      </c>
      <c r="J2004">
        <v>769307048</v>
      </c>
      <c r="K2004" t="s">
        <v>54</v>
      </c>
      <c r="L2004" t="s">
        <v>55</v>
      </c>
      <c r="M2004" t="s">
        <v>55</v>
      </c>
      <c r="N2004" s="1">
        <v>43231</v>
      </c>
      <c r="O2004" s="2">
        <v>43231.197789351849</v>
      </c>
      <c r="P2004" s="3">
        <v>0.53112268518518524</v>
      </c>
      <c r="Q2004" t="s">
        <v>56</v>
      </c>
      <c r="R2004" t="s">
        <v>53</v>
      </c>
      <c r="S2004">
        <v>2</v>
      </c>
      <c r="T2004">
        <v>2</v>
      </c>
      <c r="U2004">
        <v>1</v>
      </c>
      <c r="V2004">
        <v>2</v>
      </c>
      <c r="W2004" t="s">
        <v>68</v>
      </c>
      <c r="X2004" t="s">
        <v>20</v>
      </c>
      <c r="Y2004" t="s">
        <v>53</v>
      </c>
      <c r="Z2004">
        <v>82</v>
      </c>
      <c r="AA2004" t="s">
        <v>57</v>
      </c>
      <c r="AB2004" t="s">
        <v>58</v>
      </c>
      <c r="AC2004">
        <v>2</v>
      </c>
      <c r="AG2004" t="s">
        <v>69</v>
      </c>
      <c r="AH2004" t="s">
        <v>46</v>
      </c>
      <c r="AI2004" t="s">
        <v>59</v>
      </c>
      <c r="AJ2004">
        <v>1</v>
      </c>
      <c r="AK2004">
        <v>2</v>
      </c>
      <c r="AL2004" t="s">
        <v>53</v>
      </c>
      <c r="AM2004">
        <v>-999999</v>
      </c>
      <c r="AN2004">
        <v>13</v>
      </c>
      <c r="AO2004">
        <v>193156</v>
      </c>
      <c r="AP2004">
        <v>0</v>
      </c>
      <c r="AQ2004">
        <v>2</v>
      </c>
      <c r="AR2004">
        <v>315</v>
      </c>
      <c r="AS2004">
        <v>193471</v>
      </c>
      <c r="AT2004">
        <v>6</v>
      </c>
      <c r="AU2004">
        <v>1</v>
      </c>
      <c r="AV2004">
        <v>82</v>
      </c>
    </row>
    <row r="2005" spans="1:48" x14ac:dyDescent="0.25">
      <c r="A2005" t="s">
        <v>49</v>
      </c>
      <c r="B2005">
        <v>1018</v>
      </c>
      <c r="C2005">
        <v>1</v>
      </c>
      <c r="D2005" t="s">
        <v>100</v>
      </c>
      <c r="E2005" t="s">
        <v>101</v>
      </c>
      <c r="F2005">
        <v>75.036000000000001</v>
      </c>
      <c r="G2005" t="s">
        <v>52</v>
      </c>
      <c r="H2005">
        <v>1</v>
      </c>
      <c r="I2005" t="s">
        <v>53</v>
      </c>
      <c r="J2005">
        <v>769307048</v>
      </c>
      <c r="K2005" t="s">
        <v>54</v>
      </c>
      <c r="L2005" t="s">
        <v>55</v>
      </c>
      <c r="M2005" t="s">
        <v>55</v>
      </c>
      <c r="N2005" s="1">
        <v>43231</v>
      </c>
      <c r="O2005" s="2">
        <v>43231.197789351849</v>
      </c>
      <c r="P2005" s="3">
        <v>0.53112268518518524</v>
      </c>
      <c r="Q2005" t="s">
        <v>56</v>
      </c>
      <c r="R2005" t="s">
        <v>53</v>
      </c>
      <c r="S2005">
        <v>2</v>
      </c>
      <c r="T2005">
        <v>2</v>
      </c>
      <c r="U2005">
        <v>1</v>
      </c>
      <c r="V2005">
        <v>2</v>
      </c>
      <c r="W2005" t="s">
        <v>68</v>
      </c>
      <c r="X2005" t="s">
        <v>20</v>
      </c>
      <c r="Y2005" t="s">
        <v>53</v>
      </c>
      <c r="Z2005">
        <v>83</v>
      </c>
      <c r="AA2005" t="s">
        <v>64</v>
      </c>
      <c r="AB2005" t="s">
        <v>58</v>
      </c>
      <c r="AC2005">
        <v>2</v>
      </c>
      <c r="AG2005" t="s">
        <v>69</v>
      </c>
      <c r="AH2005" t="s">
        <v>46</v>
      </c>
      <c r="AI2005" t="s">
        <v>67</v>
      </c>
      <c r="AJ2005">
        <v>1</v>
      </c>
      <c r="AK2005">
        <v>2</v>
      </c>
      <c r="AL2005" t="s">
        <v>53</v>
      </c>
      <c r="AM2005">
        <v>-999999</v>
      </c>
      <c r="AN2005">
        <v>13</v>
      </c>
      <c r="AO2005">
        <v>194515</v>
      </c>
      <c r="AP2005">
        <v>0</v>
      </c>
      <c r="AQ2005">
        <v>2</v>
      </c>
      <c r="AR2005">
        <v>380</v>
      </c>
      <c r="AS2005">
        <v>194895</v>
      </c>
      <c r="AT2005">
        <v>1</v>
      </c>
      <c r="AU2005">
        <v>1</v>
      </c>
      <c r="AV2005">
        <v>83</v>
      </c>
    </row>
    <row r="2006" spans="1:48" x14ac:dyDescent="0.25">
      <c r="A2006" t="s">
        <v>49</v>
      </c>
      <c r="B2006">
        <v>1018</v>
      </c>
      <c r="C2006">
        <v>1</v>
      </c>
      <c r="D2006" t="s">
        <v>100</v>
      </c>
      <c r="E2006" t="s">
        <v>101</v>
      </c>
      <c r="F2006">
        <v>75.036000000000001</v>
      </c>
      <c r="G2006" t="s">
        <v>52</v>
      </c>
      <c r="H2006">
        <v>1</v>
      </c>
      <c r="I2006" t="s">
        <v>53</v>
      </c>
      <c r="J2006">
        <v>769307048</v>
      </c>
      <c r="K2006" t="s">
        <v>54</v>
      </c>
      <c r="L2006" t="s">
        <v>55</v>
      </c>
      <c r="M2006" t="s">
        <v>55</v>
      </c>
      <c r="N2006" s="1">
        <v>43231</v>
      </c>
      <c r="O2006" s="2">
        <v>43231.197789351849</v>
      </c>
      <c r="P2006" s="3">
        <v>0.53112268518518524</v>
      </c>
      <c r="Q2006" t="s">
        <v>56</v>
      </c>
      <c r="R2006" t="s">
        <v>53</v>
      </c>
      <c r="S2006">
        <v>2</v>
      </c>
      <c r="T2006">
        <v>2</v>
      </c>
      <c r="U2006">
        <v>1</v>
      </c>
      <c r="V2006">
        <v>2</v>
      </c>
      <c r="W2006" t="s">
        <v>68</v>
      </c>
      <c r="X2006" t="s">
        <v>20</v>
      </c>
      <c r="Y2006" t="s">
        <v>53</v>
      </c>
      <c r="Z2006">
        <v>84</v>
      </c>
      <c r="AA2006" t="s">
        <v>64</v>
      </c>
      <c r="AB2006" t="s">
        <v>61</v>
      </c>
      <c r="AC2006">
        <v>1</v>
      </c>
      <c r="AG2006" t="s">
        <v>69</v>
      </c>
      <c r="AH2006" t="s">
        <v>46</v>
      </c>
      <c r="AI2006" t="s">
        <v>65</v>
      </c>
      <c r="AJ2006">
        <v>1</v>
      </c>
      <c r="AK2006">
        <v>1</v>
      </c>
      <c r="AL2006" t="s">
        <v>53</v>
      </c>
      <c r="AM2006">
        <v>-999999</v>
      </c>
      <c r="AN2006">
        <v>26</v>
      </c>
      <c r="AO2006">
        <v>195941</v>
      </c>
      <c r="AP2006">
        <v>0</v>
      </c>
      <c r="AQ2006">
        <v>1</v>
      </c>
      <c r="AR2006">
        <v>434</v>
      </c>
      <c r="AS2006">
        <v>196375</v>
      </c>
      <c r="AT2006">
        <v>2</v>
      </c>
      <c r="AU2006">
        <v>1</v>
      </c>
      <c r="AV2006">
        <v>84</v>
      </c>
    </row>
    <row r="2007" spans="1:48" x14ac:dyDescent="0.25">
      <c r="A2007" t="s">
        <v>49</v>
      </c>
      <c r="B2007">
        <v>1018</v>
      </c>
      <c r="C2007">
        <v>1</v>
      </c>
      <c r="D2007" t="s">
        <v>100</v>
      </c>
      <c r="E2007" t="s">
        <v>101</v>
      </c>
      <c r="F2007">
        <v>75.036000000000001</v>
      </c>
      <c r="G2007" t="s">
        <v>52</v>
      </c>
      <c r="H2007">
        <v>1</v>
      </c>
      <c r="I2007" t="s">
        <v>53</v>
      </c>
      <c r="J2007">
        <v>769307048</v>
      </c>
      <c r="K2007" t="s">
        <v>54</v>
      </c>
      <c r="L2007" t="s">
        <v>55</v>
      </c>
      <c r="M2007" t="s">
        <v>55</v>
      </c>
      <c r="N2007" s="1">
        <v>43231</v>
      </c>
      <c r="O2007" s="2">
        <v>43231.197789351849</v>
      </c>
      <c r="P2007" s="3">
        <v>0.53112268518518524</v>
      </c>
      <c r="Q2007" t="s">
        <v>56</v>
      </c>
      <c r="R2007" t="s">
        <v>53</v>
      </c>
      <c r="S2007">
        <v>2</v>
      </c>
      <c r="T2007">
        <v>2</v>
      </c>
      <c r="U2007">
        <v>1</v>
      </c>
      <c r="V2007">
        <v>2</v>
      </c>
      <c r="W2007" t="s">
        <v>68</v>
      </c>
      <c r="X2007" t="s">
        <v>20</v>
      </c>
      <c r="Y2007" t="s">
        <v>53</v>
      </c>
      <c r="Z2007">
        <v>85</v>
      </c>
      <c r="AA2007" t="s">
        <v>57</v>
      </c>
      <c r="AB2007" t="s">
        <v>61</v>
      </c>
      <c r="AC2007">
        <v>1</v>
      </c>
      <c r="AG2007" t="s">
        <v>69</v>
      </c>
      <c r="AH2007" t="s">
        <v>46</v>
      </c>
      <c r="AI2007" t="s">
        <v>63</v>
      </c>
      <c r="AJ2007">
        <v>1</v>
      </c>
      <c r="AK2007">
        <v>1</v>
      </c>
      <c r="AL2007" t="s">
        <v>53</v>
      </c>
      <c r="AM2007">
        <v>-999999</v>
      </c>
      <c r="AN2007">
        <v>26</v>
      </c>
      <c r="AO2007">
        <v>197433</v>
      </c>
      <c r="AP2007">
        <v>0</v>
      </c>
      <c r="AQ2007">
        <v>1</v>
      </c>
      <c r="AR2007">
        <v>334</v>
      </c>
      <c r="AS2007">
        <v>197767</v>
      </c>
      <c r="AT2007">
        <v>3</v>
      </c>
      <c r="AU2007">
        <v>1</v>
      </c>
      <c r="AV2007">
        <v>85</v>
      </c>
    </row>
    <row r="2008" spans="1:48" x14ac:dyDescent="0.25">
      <c r="A2008" t="s">
        <v>49</v>
      </c>
      <c r="B2008">
        <v>1018</v>
      </c>
      <c r="C2008">
        <v>1</v>
      </c>
      <c r="D2008" t="s">
        <v>100</v>
      </c>
      <c r="E2008" t="s">
        <v>101</v>
      </c>
      <c r="F2008">
        <v>75.036000000000001</v>
      </c>
      <c r="G2008" t="s">
        <v>52</v>
      </c>
      <c r="H2008">
        <v>1</v>
      </c>
      <c r="I2008" t="s">
        <v>53</v>
      </c>
      <c r="J2008">
        <v>769307048</v>
      </c>
      <c r="K2008" t="s">
        <v>54</v>
      </c>
      <c r="L2008" t="s">
        <v>55</v>
      </c>
      <c r="M2008" t="s">
        <v>55</v>
      </c>
      <c r="N2008" s="1">
        <v>43231</v>
      </c>
      <c r="O2008" s="2">
        <v>43231.197789351849</v>
      </c>
      <c r="P2008" s="3">
        <v>0.53112268518518524</v>
      </c>
      <c r="Q2008" t="s">
        <v>56</v>
      </c>
      <c r="R2008" t="s">
        <v>53</v>
      </c>
      <c r="S2008">
        <v>2</v>
      </c>
      <c r="T2008">
        <v>2</v>
      </c>
      <c r="U2008">
        <v>1</v>
      </c>
      <c r="V2008">
        <v>2</v>
      </c>
      <c r="W2008" t="s">
        <v>68</v>
      </c>
      <c r="X2008" t="s">
        <v>20</v>
      </c>
      <c r="Y2008" t="s">
        <v>53</v>
      </c>
      <c r="Z2008">
        <v>86</v>
      </c>
      <c r="AA2008" t="s">
        <v>64</v>
      </c>
      <c r="AB2008" t="s">
        <v>61</v>
      </c>
      <c r="AC2008">
        <v>1</v>
      </c>
      <c r="AG2008" t="s">
        <v>69</v>
      </c>
      <c r="AH2008" t="s">
        <v>46</v>
      </c>
      <c r="AI2008" t="s">
        <v>65</v>
      </c>
      <c r="AJ2008">
        <v>1</v>
      </c>
      <c r="AK2008">
        <v>1</v>
      </c>
      <c r="AL2008" t="s">
        <v>53</v>
      </c>
      <c r="AM2008">
        <v>-999999</v>
      </c>
      <c r="AN2008">
        <v>26</v>
      </c>
      <c r="AO2008">
        <v>198806</v>
      </c>
      <c r="AP2008">
        <v>0</v>
      </c>
      <c r="AQ2008">
        <v>1</v>
      </c>
      <c r="AR2008">
        <v>353</v>
      </c>
      <c r="AS2008">
        <v>199159</v>
      </c>
      <c r="AT2008">
        <v>2</v>
      </c>
      <c r="AU2008">
        <v>1</v>
      </c>
      <c r="AV2008">
        <v>86</v>
      </c>
    </row>
    <row r="2009" spans="1:48" x14ac:dyDescent="0.25">
      <c r="A2009" t="s">
        <v>49</v>
      </c>
      <c r="B2009">
        <v>1018</v>
      </c>
      <c r="C2009">
        <v>1</v>
      </c>
      <c r="D2009" t="s">
        <v>100</v>
      </c>
      <c r="E2009" t="s">
        <v>101</v>
      </c>
      <c r="F2009">
        <v>75.036000000000001</v>
      </c>
      <c r="G2009" t="s">
        <v>52</v>
      </c>
      <c r="H2009">
        <v>1</v>
      </c>
      <c r="I2009" t="s">
        <v>53</v>
      </c>
      <c r="J2009">
        <v>769307048</v>
      </c>
      <c r="K2009" t="s">
        <v>54</v>
      </c>
      <c r="L2009" t="s">
        <v>55</v>
      </c>
      <c r="M2009" t="s">
        <v>55</v>
      </c>
      <c r="N2009" s="1">
        <v>43231</v>
      </c>
      <c r="O2009" s="2">
        <v>43231.197789351849</v>
      </c>
      <c r="P2009" s="3">
        <v>0.53112268518518524</v>
      </c>
      <c r="Q2009" t="s">
        <v>56</v>
      </c>
      <c r="R2009" t="s">
        <v>53</v>
      </c>
      <c r="S2009">
        <v>2</v>
      </c>
      <c r="T2009">
        <v>2</v>
      </c>
      <c r="U2009">
        <v>1</v>
      </c>
      <c r="V2009">
        <v>2</v>
      </c>
      <c r="W2009" t="s">
        <v>68</v>
      </c>
      <c r="X2009" t="s">
        <v>20</v>
      </c>
      <c r="Y2009" t="s">
        <v>53</v>
      </c>
      <c r="Z2009">
        <v>87</v>
      </c>
      <c r="AA2009" t="s">
        <v>57</v>
      </c>
      <c r="AB2009" t="s">
        <v>58</v>
      </c>
      <c r="AC2009">
        <v>2</v>
      </c>
      <c r="AG2009" t="s">
        <v>69</v>
      </c>
      <c r="AH2009" t="s">
        <v>46</v>
      </c>
      <c r="AI2009" t="s">
        <v>59</v>
      </c>
      <c r="AJ2009">
        <v>1</v>
      </c>
      <c r="AK2009">
        <v>2</v>
      </c>
      <c r="AL2009" t="s">
        <v>53</v>
      </c>
      <c r="AM2009">
        <v>-999999</v>
      </c>
      <c r="AN2009">
        <v>26</v>
      </c>
      <c r="AO2009">
        <v>200205</v>
      </c>
      <c r="AP2009">
        <v>0</v>
      </c>
      <c r="AQ2009">
        <v>2</v>
      </c>
      <c r="AR2009">
        <v>362</v>
      </c>
      <c r="AS2009">
        <v>200567</v>
      </c>
      <c r="AT2009">
        <v>6</v>
      </c>
      <c r="AU2009">
        <v>1</v>
      </c>
      <c r="AV2009">
        <v>87</v>
      </c>
    </row>
    <row r="2010" spans="1:48" x14ac:dyDescent="0.25">
      <c r="A2010" t="s">
        <v>49</v>
      </c>
      <c r="B2010">
        <v>1018</v>
      </c>
      <c r="C2010">
        <v>1</v>
      </c>
      <c r="D2010" t="s">
        <v>100</v>
      </c>
      <c r="E2010" t="s">
        <v>101</v>
      </c>
      <c r="F2010">
        <v>75.036000000000001</v>
      </c>
      <c r="G2010" t="s">
        <v>52</v>
      </c>
      <c r="H2010">
        <v>1</v>
      </c>
      <c r="I2010" t="s">
        <v>53</v>
      </c>
      <c r="J2010">
        <v>769307048</v>
      </c>
      <c r="K2010" t="s">
        <v>54</v>
      </c>
      <c r="L2010" t="s">
        <v>55</v>
      </c>
      <c r="M2010" t="s">
        <v>55</v>
      </c>
      <c r="N2010" s="1">
        <v>43231</v>
      </c>
      <c r="O2010" s="2">
        <v>43231.197789351849</v>
      </c>
      <c r="P2010" s="3">
        <v>0.53112268518518524</v>
      </c>
      <c r="Q2010" t="s">
        <v>56</v>
      </c>
      <c r="R2010" t="s">
        <v>53</v>
      </c>
      <c r="S2010">
        <v>2</v>
      </c>
      <c r="T2010">
        <v>2</v>
      </c>
      <c r="U2010">
        <v>1</v>
      </c>
      <c r="V2010">
        <v>2</v>
      </c>
      <c r="W2010" t="s">
        <v>68</v>
      </c>
      <c r="X2010" t="s">
        <v>20</v>
      </c>
      <c r="Y2010" t="s">
        <v>53</v>
      </c>
      <c r="Z2010">
        <v>88</v>
      </c>
      <c r="AA2010" t="s">
        <v>60</v>
      </c>
      <c r="AB2010" t="s">
        <v>58</v>
      </c>
      <c r="AC2010">
        <v>2</v>
      </c>
      <c r="AG2010" t="s">
        <v>69</v>
      </c>
      <c r="AH2010" t="s">
        <v>46</v>
      </c>
      <c r="AI2010" t="s">
        <v>66</v>
      </c>
      <c r="AJ2010">
        <v>1</v>
      </c>
      <c r="AK2010">
        <v>2</v>
      </c>
      <c r="AL2010" t="s">
        <v>53</v>
      </c>
      <c r="AM2010">
        <v>-999999</v>
      </c>
      <c r="AN2010">
        <v>13</v>
      </c>
      <c r="AO2010">
        <v>201605</v>
      </c>
      <c r="AP2010">
        <v>0</v>
      </c>
      <c r="AQ2010">
        <v>2</v>
      </c>
      <c r="AR2010">
        <v>338</v>
      </c>
      <c r="AS2010">
        <v>201943</v>
      </c>
      <c r="AT2010">
        <v>4</v>
      </c>
      <c r="AU2010">
        <v>1</v>
      </c>
      <c r="AV2010">
        <v>88</v>
      </c>
    </row>
    <row r="2011" spans="1:48" x14ac:dyDescent="0.25">
      <c r="A2011" t="s">
        <v>49</v>
      </c>
      <c r="B2011">
        <v>1018</v>
      </c>
      <c r="C2011">
        <v>1</v>
      </c>
      <c r="D2011" t="s">
        <v>100</v>
      </c>
      <c r="E2011" t="s">
        <v>101</v>
      </c>
      <c r="F2011">
        <v>75.036000000000001</v>
      </c>
      <c r="G2011" t="s">
        <v>52</v>
      </c>
      <c r="H2011">
        <v>1</v>
      </c>
      <c r="I2011" t="s">
        <v>53</v>
      </c>
      <c r="J2011">
        <v>769307048</v>
      </c>
      <c r="K2011" t="s">
        <v>54</v>
      </c>
      <c r="L2011" t="s">
        <v>55</v>
      </c>
      <c r="M2011" t="s">
        <v>55</v>
      </c>
      <c r="N2011" s="1">
        <v>43231</v>
      </c>
      <c r="O2011" s="2">
        <v>43231.197789351849</v>
      </c>
      <c r="P2011" s="3">
        <v>0.53112268518518524</v>
      </c>
      <c r="Q2011" t="s">
        <v>56</v>
      </c>
      <c r="R2011" t="s">
        <v>53</v>
      </c>
      <c r="S2011">
        <v>2</v>
      </c>
      <c r="T2011">
        <v>2</v>
      </c>
      <c r="U2011">
        <v>1</v>
      </c>
      <c r="V2011">
        <v>2</v>
      </c>
      <c r="W2011" t="s">
        <v>68</v>
      </c>
      <c r="X2011" t="s">
        <v>20</v>
      </c>
      <c r="Y2011" t="s">
        <v>53</v>
      </c>
      <c r="Z2011">
        <v>89</v>
      </c>
      <c r="AA2011" t="s">
        <v>64</v>
      </c>
      <c r="AB2011" t="s">
        <v>61</v>
      </c>
      <c r="AC2011">
        <v>1</v>
      </c>
      <c r="AG2011" t="s">
        <v>69</v>
      </c>
      <c r="AH2011" t="s">
        <v>46</v>
      </c>
      <c r="AI2011" t="s">
        <v>65</v>
      </c>
      <c r="AJ2011">
        <v>1</v>
      </c>
      <c r="AK2011">
        <v>1</v>
      </c>
      <c r="AL2011" t="s">
        <v>53</v>
      </c>
      <c r="AM2011">
        <v>-999999</v>
      </c>
      <c r="AN2011">
        <v>26</v>
      </c>
      <c r="AO2011">
        <v>202991</v>
      </c>
      <c r="AP2011">
        <v>0</v>
      </c>
      <c r="AQ2011">
        <v>1</v>
      </c>
      <c r="AR2011">
        <v>392</v>
      </c>
      <c r="AS2011">
        <v>203383</v>
      </c>
      <c r="AT2011">
        <v>2</v>
      </c>
      <c r="AU2011">
        <v>1</v>
      </c>
      <c r="AV2011">
        <v>89</v>
      </c>
    </row>
    <row r="2012" spans="1:48" x14ac:dyDescent="0.25">
      <c r="A2012" t="s">
        <v>49</v>
      </c>
      <c r="B2012">
        <v>1018</v>
      </c>
      <c r="C2012">
        <v>1</v>
      </c>
      <c r="D2012" t="s">
        <v>100</v>
      </c>
      <c r="E2012" t="s">
        <v>101</v>
      </c>
      <c r="F2012">
        <v>75.036000000000001</v>
      </c>
      <c r="G2012" t="s">
        <v>52</v>
      </c>
      <c r="H2012">
        <v>1</v>
      </c>
      <c r="I2012" t="s">
        <v>53</v>
      </c>
      <c r="J2012">
        <v>769307048</v>
      </c>
      <c r="K2012" t="s">
        <v>54</v>
      </c>
      <c r="L2012" t="s">
        <v>55</v>
      </c>
      <c r="M2012" t="s">
        <v>55</v>
      </c>
      <c r="N2012" s="1">
        <v>43231</v>
      </c>
      <c r="O2012" s="2">
        <v>43231.197789351849</v>
      </c>
      <c r="P2012" s="3">
        <v>0.53112268518518524</v>
      </c>
      <c r="Q2012" t="s">
        <v>56</v>
      </c>
      <c r="R2012" t="s">
        <v>53</v>
      </c>
      <c r="S2012">
        <v>2</v>
      </c>
      <c r="T2012">
        <v>2</v>
      </c>
      <c r="U2012">
        <v>1</v>
      </c>
      <c r="V2012">
        <v>2</v>
      </c>
      <c r="W2012" t="s">
        <v>68</v>
      </c>
      <c r="X2012" t="s">
        <v>20</v>
      </c>
      <c r="Y2012" t="s">
        <v>53</v>
      </c>
      <c r="Z2012">
        <v>90</v>
      </c>
      <c r="AA2012" t="s">
        <v>57</v>
      </c>
      <c r="AB2012" t="s">
        <v>58</v>
      </c>
      <c r="AC2012">
        <v>2</v>
      </c>
      <c r="AG2012" t="s">
        <v>69</v>
      </c>
      <c r="AH2012" t="s">
        <v>46</v>
      </c>
      <c r="AI2012" t="s">
        <v>59</v>
      </c>
      <c r="AJ2012">
        <v>1</v>
      </c>
      <c r="AK2012">
        <v>2</v>
      </c>
      <c r="AL2012" t="s">
        <v>53</v>
      </c>
      <c r="AM2012">
        <v>-999999</v>
      </c>
      <c r="AN2012">
        <v>13</v>
      </c>
      <c r="AO2012">
        <v>204417</v>
      </c>
      <c r="AP2012">
        <v>0</v>
      </c>
      <c r="AQ2012">
        <v>2</v>
      </c>
      <c r="AR2012">
        <v>302</v>
      </c>
      <c r="AS2012">
        <v>204719</v>
      </c>
      <c r="AT2012">
        <v>6</v>
      </c>
      <c r="AU2012">
        <v>1</v>
      </c>
      <c r="AV2012">
        <v>90</v>
      </c>
    </row>
    <row r="2013" spans="1:48" x14ac:dyDescent="0.25">
      <c r="A2013" t="s">
        <v>49</v>
      </c>
      <c r="B2013">
        <v>1018</v>
      </c>
      <c r="C2013">
        <v>1</v>
      </c>
      <c r="D2013" t="s">
        <v>100</v>
      </c>
      <c r="E2013" t="s">
        <v>101</v>
      </c>
      <c r="F2013">
        <v>75.036000000000001</v>
      </c>
      <c r="G2013" t="s">
        <v>52</v>
      </c>
      <c r="H2013">
        <v>1</v>
      </c>
      <c r="I2013" t="s">
        <v>53</v>
      </c>
      <c r="J2013">
        <v>769307048</v>
      </c>
      <c r="K2013" t="s">
        <v>54</v>
      </c>
      <c r="L2013" t="s">
        <v>55</v>
      </c>
      <c r="M2013" t="s">
        <v>55</v>
      </c>
      <c r="N2013" s="1">
        <v>43231</v>
      </c>
      <c r="O2013" s="2">
        <v>43231.197789351849</v>
      </c>
      <c r="P2013" s="3">
        <v>0.53112268518518524</v>
      </c>
      <c r="Q2013" t="s">
        <v>56</v>
      </c>
      <c r="R2013" t="s">
        <v>53</v>
      </c>
      <c r="S2013">
        <v>2</v>
      </c>
      <c r="T2013">
        <v>2</v>
      </c>
      <c r="U2013">
        <v>1</v>
      </c>
      <c r="V2013">
        <v>2</v>
      </c>
      <c r="W2013" t="s">
        <v>68</v>
      </c>
      <c r="X2013" t="s">
        <v>20</v>
      </c>
      <c r="Y2013" t="s">
        <v>53</v>
      </c>
      <c r="Z2013">
        <v>91</v>
      </c>
      <c r="AA2013" t="s">
        <v>57</v>
      </c>
      <c r="AB2013" t="s">
        <v>58</v>
      </c>
      <c r="AC2013">
        <v>2</v>
      </c>
      <c r="AG2013" t="s">
        <v>69</v>
      </c>
      <c r="AH2013" t="s">
        <v>46</v>
      </c>
      <c r="AI2013" t="s">
        <v>59</v>
      </c>
      <c r="AJ2013">
        <v>1</v>
      </c>
      <c r="AK2013">
        <v>2</v>
      </c>
      <c r="AL2013" t="s">
        <v>53</v>
      </c>
      <c r="AM2013">
        <v>-999999</v>
      </c>
      <c r="AN2013">
        <v>26</v>
      </c>
      <c r="AO2013">
        <v>205776</v>
      </c>
      <c r="AP2013">
        <v>0</v>
      </c>
      <c r="AQ2013">
        <v>2</v>
      </c>
      <c r="AR2013">
        <v>471</v>
      </c>
      <c r="AS2013">
        <v>206247</v>
      </c>
      <c r="AT2013">
        <v>6</v>
      </c>
      <c r="AU2013">
        <v>1</v>
      </c>
      <c r="AV2013">
        <v>91</v>
      </c>
    </row>
    <row r="2014" spans="1:48" x14ac:dyDescent="0.25">
      <c r="A2014" t="s">
        <v>49</v>
      </c>
      <c r="B2014">
        <v>1018</v>
      </c>
      <c r="C2014">
        <v>1</v>
      </c>
      <c r="D2014" t="s">
        <v>100</v>
      </c>
      <c r="E2014" t="s">
        <v>101</v>
      </c>
      <c r="F2014">
        <v>75.036000000000001</v>
      </c>
      <c r="G2014" t="s">
        <v>52</v>
      </c>
      <c r="H2014">
        <v>1</v>
      </c>
      <c r="I2014" t="s">
        <v>53</v>
      </c>
      <c r="J2014">
        <v>769307048</v>
      </c>
      <c r="K2014" t="s">
        <v>54</v>
      </c>
      <c r="L2014" t="s">
        <v>55</v>
      </c>
      <c r="M2014" t="s">
        <v>55</v>
      </c>
      <c r="N2014" s="1">
        <v>43231</v>
      </c>
      <c r="O2014" s="2">
        <v>43231.197789351849</v>
      </c>
      <c r="P2014" s="3">
        <v>0.53112268518518524</v>
      </c>
      <c r="Q2014" t="s">
        <v>56</v>
      </c>
      <c r="R2014" t="s">
        <v>53</v>
      </c>
      <c r="S2014">
        <v>2</v>
      </c>
      <c r="T2014">
        <v>2</v>
      </c>
      <c r="U2014">
        <v>1</v>
      </c>
      <c r="V2014">
        <v>2</v>
      </c>
      <c r="W2014" t="s">
        <v>68</v>
      </c>
      <c r="X2014" t="s">
        <v>20</v>
      </c>
      <c r="Y2014" t="s">
        <v>53</v>
      </c>
      <c r="Z2014">
        <v>92</v>
      </c>
      <c r="AA2014" t="s">
        <v>57</v>
      </c>
      <c r="AB2014" t="s">
        <v>58</v>
      </c>
      <c r="AC2014">
        <v>2</v>
      </c>
      <c r="AG2014" t="s">
        <v>69</v>
      </c>
      <c r="AH2014" t="s">
        <v>46</v>
      </c>
      <c r="AI2014" t="s">
        <v>59</v>
      </c>
      <c r="AJ2014">
        <v>1</v>
      </c>
      <c r="AK2014">
        <v>2</v>
      </c>
      <c r="AL2014" t="s">
        <v>53</v>
      </c>
      <c r="AM2014">
        <v>-999999</v>
      </c>
      <c r="AN2014">
        <v>26</v>
      </c>
      <c r="AO2014">
        <v>207295</v>
      </c>
      <c r="AP2014">
        <v>0</v>
      </c>
      <c r="AQ2014">
        <v>2</v>
      </c>
      <c r="AR2014">
        <v>376</v>
      </c>
      <c r="AS2014">
        <v>207671</v>
      </c>
      <c r="AT2014">
        <v>6</v>
      </c>
      <c r="AU2014">
        <v>1</v>
      </c>
      <c r="AV2014">
        <v>92</v>
      </c>
    </row>
    <row r="2015" spans="1:48" x14ac:dyDescent="0.25">
      <c r="A2015" t="s">
        <v>49</v>
      </c>
      <c r="B2015">
        <v>1018</v>
      </c>
      <c r="C2015">
        <v>1</v>
      </c>
      <c r="D2015" t="s">
        <v>100</v>
      </c>
      <c r="E2015" t="s">
        <v>101</v>
      </c>
      <c r="F2015">
        <v>75.036000000000001</v>
      </c>
      <c r="G2015" t="s">
        <v>52</v>
      </c>
      <c r="H2015">
        <v>1</v>
      </c>
      <c r="I2015" t="s">
        <v>53</v>
      </c>
      <c r="J2015">
        <v>769307048</v>
      </c>
      <c r="K2015" t="s">
        <v>54</v>
      </c>
      <c r="L2015" t="s">
        <v>55</v>
      </c>
      <c r="M2015" t="s">
        <v>55</v>
      </c>
      <c r="N2015" s="1">
        <v>43231</v>
      </c>
      <c r="O2015" s="2">
        <v>43231.197789351849</v>
      </c>
      <c r="P2015" s="3">
        <v>0.53112268518518524</v>
      </c>
      <c r="Q2015" t="s">
        <v>56</v>
      </c>
      <c r="R2015" t="s">
        <v>53</v>
      </c>
      <c r="S2015">
        <v>2</v>
      </c>
      <c r="T2015">
        <v>2</v>
      </c>
      <c r="U2015">
        <v>1</v>
      </c>
      <c r="V2015">
        <v>2</v>
      </c>
      <c r="W2015" t="s">
        <v>68</v>
      </c>
      <c r="X2015" t="s">
        <v>20</v>
      </c>
      <c r="Y2015" t="s">
        <v>53</v>
      </c>
      <c r="Z2015">
        <v>93</v>
      </c>
      <c r="AA2015" t="s">
        <v>60</v>
      </c>
      <c r="AB2015" t="s">
        <v>58</v>
      </c>
      <c r="AC2015">
        <v>2</v>
      </c>
      <c r="AG2015" t="s">
        <v>69</v>
      </c>
      <c r="AH2015" t="s">
        <v>46</v>
      </c>
      <c r="AI2015" t="s">
        <v>66</v>
      </c>
      <c r="AJ2015">
        <v>1</v>
      </c>
      <c r="AK2015">
        <v>2</v>
      </c>
      <c r="AL2015" t="s">
        <v>53</v>
      </c>
      <c r="AM2015">
        <v>-999999</v>
      </c>
      <c r="AN2015">
        <v>26</v>
      </c>
      <c r="AO2015">
        <v>208721</v>
      </c>
      <c r="AP2015">
        <v>0</v>
      </c>
      <c r="AQ2015">
        <v>2</v>
      </c>
      <c r="AR2015">
        <v>333</v>
      </c>
      <c r="AS2015">
        <v>209054</v>
      </c>
      <c r="AT2015">
        <v>4</v>
      </c>
      <c r="AU2015">
        <v>1</v>
      </c>
      <c r="AV2015">
        <v>93</v>
      </c>
    </row>
    <row r="2016" spans="1:48" x14ac:dyDescent="0.25">
      <c r="A2016" t="s">
        <v>49</v>
      </c>
      <c r="B2016">
        <v>1018</v>
      </c>
      <c r="C2016">
        <v>1</v>
      </c>
      <c r="D2016" t="s">
        <v>100</v>
      </c>
      <c r="E2016" t="s">
        <v>101</v>
      </c>
      <c r="F2016">
        <v>75.036000000000001</v>
      </c>
      <c r="G2016" t="s">
        <v>52</v>
      </c>
      <c r="H2016">
        <v>1</v>
      </c>
      <c r="I2016" t="s">
        <v>53</v>
      </c>
      <c r="J2016">
        <v>769307048</v>
      </c>
      <c r="K2016" t="s">
        <v>54</v>
      </c>
      <c r="L2016" t="s">
        <v>55</v>
      </c>
      <c r="M2016" t="s">
        <v>55</v>
      </c>
      <c r="N2016" s="1">
        <v>43231</v>
      </c>
      <c r="O2016" s="2">
        <v>43231.197789351849</v>
      </c>
      <c r="P2016" s="3">
        <v>0.53112268518518524</v>
      </c>
      <c r="Q2016" t="s">
        <v>56</v>
      </c>
      <c r="R2016" t="s">
        <v>53</v>
      </c>
      <c r="S2016">
        <v>2</v>
      </c>
      <c r="T2016">
        <v>2</v>
      </c>
      <c r="U2016">
        <v>1</v>
      </c>
      <c r="V2016">
        <v>2</v>
      </c>
      <c r="W2016" t="s">
        <v>68</v>
      </c>
      <c r="X2016" t="s">
        <v>20</v>
      </c>
      <c r="Y2016" t="s">
        <v>53</v>
      </c>
      <c r="Z2016">
        <v>94</v>
      </c>
      <c r="AA2016" t="s">
        <v>64</v>
      </c>
      <c r="AB2016" t="s">
        <v>61</v>
      </c>
      <c r="AC2016">
        <v>1</v>
      </c>
      <c r="AG2016" t="s">
        <v>69</v>
      </c>
      <c r="AH2016" t="s">
        <v>46</v>
      </c>
      <c r="AI2016" t="s">
        <v>65</v>
      </c>
      <c r="AJ2016">
        <v>1</v>
      </c>
      <c r="AK2016">
        <v>1</v>
      </c>
      <c r="AL2016" t="s">
        <v>53</v>
      </c>
      <c r="AM2016">
        <v>-999999</v>
      </c>
      <c r="AN2016">
        <v>13</v>
      </c>
      <c r="AO2016">
        <v>210081</v>
      </c>
      <c r="AP2016">
        <v>0</v>
      </c>
      <c r="AQ2016">
        <v>1</v>
      </c>
      <c r="AR2016">
        <v>525</v>
      </c>
      <c r="AS2016">
        <v>210606</v>
      </c>
      <c r="AT2016">
        <v>2</v>
      </c>
      <c r="AU2016">
        <v>1</v>
      </c>
      <c r="AV2016">
        <v>94</v>
      </c>
    </row>
    <row r="2017" spans="1:48" x14ac:dyDescent="0.25">
      <c r="A2017" t="s">
        <v>49</v>
      </c>
      <c r="B2017">
        <v>1018</v>
      </c>
      <c r="C2017">
        <v>1</v>
      </c>
      <c r="D2017" t="s">
        <v>100</v>
      </c>
      <c r="E2017" t="s">
        <v>101</v>
      </c>
      <c r="F2017">
        <v>75.036000000000001</v>
      </c>
      <c r="G2017" t="s">
        <v>52</v>
      </c>
      <c r="H2017">
        <v>1</v>
      </c>
      <c r="I2017" t="s">
        <v>53</v>
      </c>
      <c r="J2017">
        <v>769307048</v>
      </c>
      <c r="K2017" t="s">
        <v>54</v>
      </c>
      <c r="L2017" t="s">
        <v>55</v>
      </c>
      <c r="M2017" t="s">
        <v>55</v>
      </c>
      <c r="N2017" s="1">
        <v>43231</v>
      </c>
      <c r="O2017" s="2">
        <v>43231.197789351849</v>
      </c>
      <c r="P2017" s="3">
        <v>0.53112268518518524</v>
      </c>
      <c r="Q2017" t="s">
        <v>56</v>
      </c>
      <c r="R2017" t="s">
        <v>53</v>
      </c>
      <c r="S2017">
        <v>2</v>
      </c>
      <c r="T2017">
        <v>2</v>
      </c>
      <c r="U2017">
        <v>1</v>
      </c>
      <c r="V2017">
        <v>2</v>
      </c>
      <c r="W2017" t="s">
        <v>68</v>
      </c>
      <c r="X2017" t="s">
        <v>20</v>
      </c>
      <c r="Y2017" t="s">
        <v>53</v>
      </c>
      <c r="Z2017">
        <v>95</v>
      </c>
      <c r="AA2017" t="s">
        <v>64</v>
      </c>
      <c r="AB2017" t="s">
        <v>58</v>
      </c>
      <c r="AC2017">
        <v>2</v>
      </c>
      <c r="AG2017" t="s">
        <v>69</v>
      </c>
      <c r="AH2017" t="s">
        <v>46</v>
      </c>
      <c r="AI2017" t="s">
        <v>67</v>
      </c>
      <c r="AJ2017">
        <v>1</v>
      </c>
      <c r="AK2017">
        <v>2</v>
      </c>
      <c r="AL2017" t="s">
        <v>53</v>
      </c>
      <c r="AM2017">
        <v>-999999</v>
      </c>
      <c r="AN2017">
        <v>13</v>
      </c>
      <c r="AO2017">
        <v>211640</v>
      </c>
      <c r="AP2017">
        <v>0</v>
      </c>
      <c r="AQ2017">
        <v>2</v>
      </c>
      <c r="AR2017">
        <v>342</v>
      </c>
      <c r="AS2017">
        <v>211982</v>
      </c>
      <c r="AT2017">
        <v>1</v>
      </c>
      <c r="AU2017">
        <v>1</v>
      </c>
      <c r="AV2017">
        <v>95</v>
      </c>
    </row>
    <row r="2018" spans="1:48" x14ac:dyDescent="0.25">
      <c r="A2018" t="s">
        <v>49</v>
      </c>
      <c r="B2018">
        <v>1018</v>
      </c>
      <c r="C2018">
        <v>1</v>
      </c>
      <c r="D2018" t="s">
        <v>100</v>
      </c>
      <c r="E2018" t="s">
        <v>101</v>
      </c>
      <c r="F2018">
        <v>75.036000000000001</v>
      </c>
      <c r="G2018" t="s">
        <v>52</v>
      </c>
      <c r="H2018">
        <v>1</v>
      </c>
      <c r="I2018" t="s">
        <v>53</v>
      </c>
      <c r="J2018">
        <v>769307048</v>
      </c>
      <c r="K2018" t="s">
        <v>54</v>
      </c>
      <c r="L2018" t="s">
        <v>55</v>
      </c>
      <c r="M2018" t="s">
        <v>55</v>
      </c>
      <c r="N2018" s="1">
        <v>43231</v>
      </c>
      <c r="O2018" s="2">
        <v>43231.197789351849</v>
      </c>
      <c r="P2018" s="3">
        <v>0.53112268518518524</v>
      </c>
      <c r="Q2018" t="s">
        <v>56</v>
      </c>
      <c r="R2018" t="s">
        <v>53</v>
      </c>
      <c r="S2018">
        <v>2</v>
      </c>
      <c r="T2018">
        <v>2</v>
      </c>
      <c r="U2018">
        <v>1</v>
      </c>
      <c r="V2018">
        <v>2</v>
      </c>
      <c r="W2018" t="s">
        <v>68</v>
      </c>
      <c r="X2018" t="s">
        <v>20</v>
      </c>
      <c r="Y2018" t="s">
        <v>53</v>
      </c>
      <c r="Z2018">
        <v>96</v>
      </c>
      <c r="AA2018" t="s">
        <v>64</v>
      </c>
      <c r="AB2018" t="s">
        <v>58</v>
      </c>
      <c r="AC2018">
        <v>2</v>
      </c>
      <c r="AG2018" t="s">
        <v>69</v>
      </c>
      <c r="AH2018" t="s">
        <v>46</v>
      </c>
      <c r="AI2018" t="s">
        <v>67</v>
      </c>
      <c r="AJ2018">
        <v>1</v>
      </c>
      <c r="AK2018">
        <v>2</v>
      </c>
      <c r="AL2018" t="s">
        <v>53</v>
      </c>
      <c r="AM2018">
        <v>-999999</v>
      </c>
      <c r="AN2018">
        <v>26</v>
      </c>
      <c r="AO2018">
        <v>213026</v>
      </c>
      <c r="AP2018">
        <v>0</v>
      </c>
      <c r="AQ2018">
        <v>2</v>
      </c>
      <c r="AR2018">
        <v>284</v>
      </c>
      <c r="AS2018">
        <v>213310</v>
      </c>
      <c r="AT2018">
        <v>1</v>
      </c>
      <c r="AU2018">
        <v>1</v>
      </c>
      <c r="AV2018">
        <v>96</v>
      </c>
    </row>
    <row r="2019" spans="1:48" x14ac:dyDescent="0.25">
      <c r="A2019" t="s">
        <v>49</v>
      </c>
      <c r="B2019">
        <v>1018</v>
      </c>
      <c r="C2019">
        <v>1</v>
      </c>
      <c r="D2019" t="s">
        <v>100</v>
      </c>
      <c r="E2019" t="s">
        <v>101</v>
      </c>
      <c r="F2019">
        <v>75.036000000000001</v>
      </c>
      <c r="G2019" t="s">
        <v>52</v>
      </c>
      <c r="H2019">
        <v>1</v>
      </c>
      <c r="I2019" t="s">
        <v>53</v>
      </c>
      <c r="J2019">
        <v>769307048</v>
      </c>
      <c r="K2019" t="s">
        <v>54</v>
      </c>
      <c r="L2019" t="s">
        <v>55</v>
      </c>
      <c r="M2019" t="s">
        <v>55</v>
      </c>
      <c r="N2019" s="1">
        <v>43231</v>
      </c>
      <c r="O2019" s="2">
        <v>43231.197789351849</v>
      </c>
      <c r="P2019" s="3">
        <v>0.53112268518518524</v>
      </c>
      <c r="Q2019" t="s">
        <v>56</v>
      </c>
      <c r="R2019" t="s">
        <v>53</v>
      </c>
      <c r="S2019">
        <v>2</v>
      </c>
      <c r="T2019">
        <v>2</v>
      </c>
      <c r="U2019">
        <v>1</v>
      </c>
      <c r="V2019">
        <v>2</v>
      </c>
      <c r="W2019" t="s">
        <v>68</v>
      </c>
      <c r="X2019" t="s">
        <v>20</v>
      </c>
      <c r="Y2019" t="s">
        <v>53</v>
      </c>
      <c r="Z2019">
        <v>97</v>
      </c>
      <c r="AA2019" t="s">
        <v>57</v>
      </c>
      <c r="AB2019" t="s">
        <v>61</v>
      </c>
      <c r="AC2019">
        <v>1</v>
      </c>
      <c r="AG2019" t="s">
        <v>69</v>
      </c>
      <c r="AH2019" t="s">
        <v>46</v>
      </c>
      <c r="AI2019" t="s">
        <v>63</v>
      </c>
      <c r="AJ2019">
        <v>1</v>
      </c>
      <c r="AK2019">
        <v>1</v>
      </c>
      <c r="AL2019" t="s">
        <v>53</v>
      </c>
      <c r="AM2019">
        <v>-999999</v>
      </c>
      <c r="AN2019">
        <v>27</v>
      </c>
      <c r="AO2019">
        <v>214359</v>
      </c>
      <c r="AP2019">
        <v>0</v>
      </c>
      <c r="AQ2019">
        <v>1</v>
      </c>
      <c r="AR2019">
        <v>399</v>
      </c>
      <c r="AS2019">
        <v>214758</v>
      </c>
      <c r="AT2019">
        <v>3</v>
      </c>
      <c r="AU2019">
        <v>1</v>
      </c>
      <c r="AV2019">
        <v>97</v>
      </c>
    </row>
    <row r="2020" spans="1:48" x14ac:dyDescent="0.25">
      <c r="A2020" t="s">
        <v>49</v>
      </c>
      <c r="B2020">
        <v>1018</v>
      </c>
      <c r="C2020">
        <v>1</v>
      </c>
      <c r="D2020" t="s">
        <v>100</v>
      </c>
      <c r="E2020" t="s">
        <v>101</v>
      </c>
      <c r="F2020">
        <v>75.036000000000001</v>
      </c>
      <c r="G2020" t="s">
        <v>52</v>
      </c>
      <c r="H2020">
        <v>1</v>
      </c>
      <c r="I2020" t="s">
        <v>53</v>
      </c>
      <c r="J2020">
        <v>769307048</v>
      </c>
      <c r="K2020" t="s">
        <v>54</v>
      </c>
      <c r="L2020" t="s">
        <v>55</v>
      </c>
      <c r="M2020" t="s">
        <v>55</v>
      </c>
      <c r="N2020" s="1">
        <v>43231</v>
      </c>
      <c r="O2020" s="2">
        <v>43231.197789351849</v>
      </c>
      <c r="P2020" s="3">
        <v>0.53112268518518524</v>
      </c>
      <c r="Q2020" t="s">
        <v>56</v>
      </c>
      <c r="R2020" t="s">
        <v>53</v>
      </c>
      <c r="S2020">
        <v>2</v>
      </c>
      <c r="T2020">
        <v>2</v>
      </c>
      <c r="U2020">
        <v>1</v>
      </c>
      <c r="V2020">
        <v>2</v>
      </c>
      <c r="W2020" t="s">
        <v>68</v>
      </c>
      <c r="X2020" t="s">
        <v>20</v>
      </c>
      <c r="Y2020" t="s">
        <v>53</v>
      </c>
      <c r="Z2020">
        <v>98</v>
      </c>
      <c r="AA2020" t="s">
        <v>64</v>
      </c>
      <c r="AB2020" t="s">
        <v>61</v>
      </c>
      <c r="AC2020">
        <v>1</v>
      </c>
      <c r="AG2020" t="s">
        <v>69</v>
      </c>
      <c r="AH2020" t="s">
        <v>46</v>
      </c>
      <c r="AI2020" t="s">
        <v>65</v>
      </c>
      <c r="AJ2020">
        <v>1</v>
      </c>
      <c r="AK2020">
        <v>1</v>
      </c>
      <c r="AL2020" t="s">
        <v>53</v>
      </c>
      <c r="AM2020">
        <v>-999999</v>
      </c>
      <c r="AN2020">
        <v>26</v>
      </c>
      <c r="AO2020">
        <v>215811</v>
      </c>
      <c r="AP2020">
        <v>0</v>
      </c>
      <c r="AQ2020">
        <v>1</v>
      </c>
      <c r="AR2020">
        <v>420</v>
      </c>
      <c r="AS2020">
        <v>216231</v>
      </c>
      <c r="AT2020">
        <v>2</v>
      </c>
      <c r="AU2020">
        <v>1</v>
      </c>
      <c r="AV2020">
        <v>98</v>
      </c>
    </row>
    <row r="2021" spans="1:48" x14ac:dyDescent="0.25">
      <c r="A2021" t="s">
        <v>49</v>
      </c>
      <c r="B2021">
        <v>1018</v>
      </c>
      <c r="C2021">
        <v>1</v>
      </c>
      <c r="D2021" t="s">
        <v>100</v>
      </c>
      <c r="E2021" t="s">
        <v>101</v>
      </c>
      <c r="F2021">
        <v>75.036000000000001</v>
      </c>
      <c r="G2021" t="s">
        <v>52</v>
      </c>
      <c r="H2021">
        <v>1</v>
      </c>
      <c r="I2021" t="s">
        <v>53</v>
      </c>
      <c r="J2021">
        <v>769307048</v>
      </c>
      <c r="K2021" t="s">
        <v>54</v>
      </c>
      <c r="L2021" t="s">
        <v>55</v>
      </c>
      <c r="M2021" t="s">
        <v>55</v>
      </c>
      <c r="N2021" s="1">
        <v>43231</v>
      </c>
      <c r="O2021" s="2">
        <v>43231.197789351849</v>
      </c>
      <c r="P2021" s="3">
        <v>0.53112268518518524</v>
      </c>
      <c r="Q2021" t="s">
        <v>56</v>
      </c>
      <c r="R2021" t="s">
        <v>53</v>
      </c>
      <c r="S2021">
        <v>2</v>
      </c>
      <c r="T2021">
        <v>2</v>
      </c>
      <c r="U2021">
        <v>1</v>
      </c>
      <c r="V2021">
        <v>2</v>
      </c>
      <c r="W2021" t="s">
        <v>68</v>
      </c>
      <c r="X2021" t="s">
        <v>20</v>
      </c>
      <c r="Y2021" t="s">
        <v>53</v>
      </c>
      <c r="Z2021">
        <v>99</v>
      </c>
      <c r="AA2021" t="s">
        <v>57</v>
      </c>
      <c r="AB2021" t="s">
        <v>61</v>
      </c>
      <c r="AC2021">
        <v>1</v>
      </c>
      <c r="AG2021" t="s">
        <v>69</v>
      </c>
      <c r="AH2021" t="s">
        <v>46</v>
      </c>
      <c r="AI2021" t="s">
        <v>63</v>
      </c>
      <c r="AJ2021">
        <v>1</v>
      </c>
      <c r="AK2021">
        <v>1</v>
      </c>
      <c r="AL2021" t="s">
        <v>53</v>
      </c>
      <c r="AM2021">
        <v>-999999</v>
      </c>
      <c r="AN2021">
        <v>13</v>
      </c>
      <c r="AO2021">
        <v>217264</v>
      </c>
      <c r="AP2021">
        <v>0</v>
      </c>
      <c r="AQ2021">
        <v>1</v>
      </c>
      <c r="AR2021">
        <v>438</v>
      </c>
      <c r="AS2021">
        <v>217702</v>
      </c>
      <c r="AT2021">
        <v>3</v>
      </c>
      <c r="AU2021">
        <v>1</v>
      </c>
      <c r="AV2021">
        <v>99</v>
      </c>
    </row>
    <row r="2022" spans="1:48" x14ac:dyDescent="0.25">
      <c r="A2022" t="s">
        <v>49</v>
      </c>
      <c r="B2022">
        <v>1018</v>
      </c>
      <c r="C2022">
        <v>1</v>
      </c>
      <c r="D2022" t="s">
        <v>100</v>
      </c>
      <c r="E2022" t="s">
        <v>101</v>
      </c>
      <c r="F2022">
        <v>75.036000000000001</v>
      </c>
      <c r="G2022" t="s">
        <v>52</v>
      </c>
      <c r="H2022">
        <v>1</v>
      </c>
      <c r="I2022" t="s">
        <v>53</v>
      </c>
      <c r="J2022">
        <v>769307048</v>
      </c>
      <c r="K2022" t="s">
        <v>54</v>
      </c>
      <c r="L2022" t="s">
        <v>55</v>
      </c>
      <c r="M2022" t="s">
        <v>55</v>
      </c>
      <c r="N2022" s="1">
        <v>43231</v>
      </c>
      <c r="O2022" s="2">
        <v>43231.197789351849</v>
      </c>
      <c r="P2022" s="3">
        <v>0.53112268518518524</v>
      </c>
      <c r="Q2022" t="s">
        <v>56</v>
      </c>
      <c r="R2022" t="s">
        <v>53</v>
      </c>
      <c r="S2022">
        <v>2</v>
      </c>
      <c r="T2022">
        <v>2</v>
      </c>
      <c r="U2022">
        <v>1</v>
      </c>
      <c r="V2022">
        <v>2</v>
      </c>
      <c r="W2022" t="s">
        <v>68</v>
      </c>
      <c r="X2022" t="s">
        <v>20</v>
      </c>
      <c r="Y2022" t="s">
        <v>53</v>
      </c>
      <c r="Z2022">
        <v>100</v>
      </c>
      <c r="AA2022" t="s">
        <v>57</v>
      </c>
      <c r="AB2022" t="s">
        <v>61</v>
      </c>
      <c r="AC2022">
        <v>1</v>
      </c>
      <c r="AG2022" t="s">
        <v>69</v>
      </c>
      <c r="AH2022" t="s">
        <v>46</v>
      </c>
      <c r="AI2022" t="s">
        <v>63</v>
      </c>
      <c r="AJ2022">
        <v>1</v>
      </c>
      <c r="AK2022">
        <v>1</v>
      </c>
      <c r="AL2022" t="s">
        <v>53</v>
      </c>
      <c r="AM2022">
        <v>-999999</v>
      </c>
      <c r="AN2022">
        <v>27</v>
      </c>
      <c r="AO2022">
        <v>218757</v>
      </c>
      <c r="AP2022">
        <v>0</v>
      </c>
      <c r="AQ2022">
        <v>1</v>
      </c>
      <c r="AR2022">
        <v>329</v>
      </c>
      <c r="AS2022">
        <v>219086</v>
      </c>
      <c r="AT2022">
        <v>3</v>
      </c>
      <c r="AU2022">
        <v>1</v>
      </c>
      <c r="AV2022">
        <v>100</v>
      </c>
    </row>
    <row r="2023" spans="1:48" x14ac:dyDescent="0.25">
      <c r="A2023" t="s">
        <v>49</v>
      </c>
      <c r="B2023">
        <v>1018</v>
      </c>
      <c r="C2023">
        <v>1</v>
      </c>
      <c r="D2023" t="s">
        <v>100</v>
      </c>
      <c r="E2023" t="s">
        <v>101</v>
      </c>
      <c r="F2023">
        <v>75.036000000000001</v>
      </c>
      <c r="G2023" t="s">
        <v>52</v>
      </c>
      <c r="H2023">
        <v>1</v>
      </c>
      <c r="I2023" t="s">
        <v>53</v>
      </c>
      <c r="J2023">
        <v>769307048</v>
      </c>
      <c r="K2023" t="s">
        <v>54</v>
      </c>
      <c r="L2023" t="s">
        <v>55</v>
      </c>
      <c r="M2023" t="s">
        <v>55</v>
      </c>
      <c r="N2023" s="1">
        <v>43231</v>
      </c>
      <c r="O2023" s="2">
        <v>43231.197789351849</v>
      </c>
      <c r="P2023" s="3">
        <v>0.53112268518518524</v>
      </c>
      <c r="Q2023" t="s">
        <v>56</v>
      </c>
      <c r="R2023" t="s">
        <v>53</v>
      </c>
      <c r="S2023">
        <v>2</v>
      </c>
      <c r="T2023">
        <v>2</v>
      </c>
      <c r="U2023">
        <v>1</v>
      </c>
      <c r="V2023">
        <v>2</v>
      </c>
      <c r="W2023" t="s">
        <v>68</v>
      </c>
      <c r="X2023" t="s">
        <v>20</v>
      </c>
      <c r="Y2023" t="s">
        <v>53</v>
      </c>
      <c r="Z2023">
        <v>101</v>
      </c>
      <c r="AA2023" t="s">
        <v>60</v>
      </c>
      <c r="AB2023" t="s">
        <v>58</v>
      </c>
      <c r="AC2023">
        <v>2</v>
      </c>
      <c r="AG2023" t="s">
        <v>69</v>
      </c>
      <c r="AH2023" t="s">
        <v>46</v>
      </c>
      <c r="AI2023" t="s">
        <v>66</v>
      </c>
      <c r="AJ2023">
        <v>1</v>
      </c>
      <c r="AK2023">
        <v>2</v>
      </c>
      <c r="AL2023" t="s">
        <v>53</v>
      </c>
      <c r="AM2023">
        <v>-999999</v>
      </c>
      <c r="AN2023">
        <v>13</v>
      </c>
      <c r="AO2023">
        <v>220116</v>
      </c>
      <c r="AP2023">
        <v>0</v>
      </c>
      <c r="AQ2023">
        <v>2</v>
      </c>
      <c r="AR2023">
        <v>354</v>
      </c>
      <c r="AS2023">
        <v>220470</v>
      </c>
      <c r="AT2023">
        <v>4</v>
      </c>
      <c r="AU2023">
        <v>1</v>
      </c>
      <c r="AV2023">
        <v>101</v>
      </c>
    </row>
    <row r="2024" spans="1:48" x14ac:dyDescent="0.25">
      <c r="A2024" t="s">
        <v>49</v>
      </c>
      <c r="B2024">
        <v>1018</v>
      </c>
      <c r="C2024">
        <v>1</v>
      </c>
      <c r="D2024" t="s">
        <v>100</v>
      </c>
      <c r="E2024" t="s">
        <v>101</v>
      </c>
      <c r="F2024">
        <v>75.036000000000001</v>
      </c>
      <c r="G2024" t="s">
        <v>52</v>
      </c>
      <c r="H2024">
        <v>1</v>
      </c>
      <c r="I2024" t="s">
        <v>53</v>
      </c>
      <c r="J2024">
        <v>769307048</v>
      </c>
      <c r="K2024" t="s">
        <v>54</v>
      </c>
      <c r="L2024" t="s">
        <v>55</v>
      </c>
      <c r="M2024" t="s">
        <v>55</v>
      </c>
      <c r="N2024" s="1">
        <v>43231</v>
      </c>
      <c r="O2024" s="2">
        <v>43231.197789351849</v>
      </c>
      <c r="P2024" s="3">
        <v>0.53112268518518524</v>
      </c>
      <c r="Q2024" t="s">
        <v>56</v>
      </c>
      <c r="R2024" t="s">
        <v>53</v>
      </c>
      <c r="S2024">
        <v>2</v>
      </c>
      <c r="T2024">
        <v>2</v>
      </c>
      <c r="U2024">
        <v>1</v>
      </c>
      <c r="V2024">
        <v>2</v>
      </c>
      <c r="W2024" t="s">
        <v>68</v>
      </c>
      <c r="X2024" t="s">
        <v>20</v>
      </c>
      <c r="Y2024" t="s">
        <v>53</v>
      </c>
      <c r="Z2024">
        <v>102</v>
      </c>
      <c r="AA2024" t="s">
        <v>57</v>
      </c>
      <c r="AB2024" t="s">
        <v>58</v>
      </c>
      <c r="AC2024">
        <v>2</v>
      </c>
      <c r="AG2024" t="s">
        <v>69</v>
      </c>
      <c r="AH2024" t="s">
        <v>46</v>
      </c>
      <c r="AI2024" t="s">
        <v>59</v>
      </c>
      <c r="AJ2024">
        <v>1</v>
      </c>
      <c r="AK2024">
        <v>2</v>
      </c>
      <c r="AL2024" t="s">
        <v>53</v>
      </c>
      <c r="AM2024">
        <v>-999999</v>
      </c>
      <c r="AN2024">
        <v>26</v>
      </c>
      <c r="AO2024">
        <v>221515</v>
      </c>
      <c r="AP2024">
        <v>0</v>
      </c>
      <c r="AQ2024">
        <v>2</v>
      </c>
      <c r="AR2024">
        <v>427</v>
      </c>
      <c r="AS2024">
        <v>221942</v>
      </c>
      <c r="AT2024">
        <v>6</v>
      </c>
      <c r="AU2024">
        <v>1</v>
      </c>
      <c r="AV2024">
        <v>102</v>
      </c>
    </row>
    <row r="2025" spans="1:48" x14ac:dyDescent="0.25">
      <c r="A2025" t="s">
        <v>49</v>
      </c>
      <c r="B2025">
        <v>1018</v>
      </c>
      <c r="C2025">
        <v>1</v>
      </c>
      <c r="D2025" t="s">
        <v>100</v>
      </c>
      <c r="E2025" t="s">
        <v>101</v>
      </c>
      <c r="F2025">
        <v>75.036000000000001</v>
      </c>
      <c r="G2025" t="s">
        <v>52</v>
      </c>
      <c r="H2025">
        <v>1</v>
      </c>
      <c r="I2025" t="s">
        <v>53</v>
      </c>
      <c r="J2025">
        <v>769307048</v>
      </c>
      <c r="K2025" t="s">
        <v>54</v>
      </c>
      <c r="L2025" t="s">
        <v>55</v>
      </c>
      <c r="M2025" t="s">
        <v>55</v>
      </c>
      <c r="N2025" s="1">
        <v>43231</v>
      </c>
      <c r="O2025" s="2">
        <v>43231.197789351849</v>
      </c>
      <c r="P2025" s="3">
        <v>0.53112268518518524</v>
      </c>
      <c r="Q2025" t="s">
        <v>56</v>
      </c>
      <c r="R2025" t="s">
        <v>53</v>
      </c>
      <c r="S2025">
        <v>2</v>
      </c>
      <c r="T2025">
        <v>2</v>
      </c>
      <c r="U2025">
        <v>1</v>
      </c>
      <c r="V2025">
        <v>2</v>
      </c>
      <c r="W2025" t="s">
        <v>68</v>
      </c>
      <c r="X2025" t="s">
        <v>20</v>
      </c>
      <c r="Y2025" t="s">
        <v>53</v>
      </c>
      <c r="Z2025">
        <v>103</v>
      </c>
      <c r="AA2025" t="s">
        <v>60</v>
      </c>
      <c r="AB2025" t="s">
        <v>58</v>
      </c>
      <c r="AC2025">
        <v>2</v>
      </c>
      <c r="AG2025" t="s">
        <v>69</v>
      </c>
      <c r="AH2025" t="s">
        <v>46</v>
      </c>
      <c r="AI2025" t="s">
        <v>66</v>
      </c>
      <c r="AJ2025">
        <v>1</v>
      </c>
      <c r="AK2025">
        <v>2</v>
      </c>
      <c r="AL2025" t="s">
        <v>53</v>
      </c>
      <c r="AM2025">
        <v>-999999</v>
      </c>
      <c r="AN2025">
        <v>13</v>
      </c>
      <c r="AO2025">
        <v>222981</v>
      </c>
      <c r="AP2025">
        <v>0</v>
      </c>
      <c r="AQ2025">
        <v>2</v>
      </c>
      <c r="AR2025">
        <v>377</v>
      </c>
      <c r="AS2025">
        <v>223358</v>
      </c>
      <c r="AT2025">
        <v>4</v>
      </c>
      <c r="AU2025">
        <v>1</v>
      </c>
      <c r="AV2025">
        <v>103</v>
      </c>
    </row>
    <row r="2026" spans="1:48" x14ac:dyDescent="0.25">
      <c r="A2026" t="s">
        <v>49</v>
      </c>
      <c r="B2026">
        <v>1018</v>
      </c>
      <c r="C2026">
        <v>1</v>
      </c>
      <c r="D2026" t="s">
        <v>100</v>
      </c>
      <c r="E2026" t="s">
        <v>101</v>
      </c>
      <c r="F2026">
        <v>75.036000000000001</v>
      </c>
      <c r="G2026" t="s">
        <v>52</v>
      </c>
      <c r="H2026">
        <v>1</v>
      </c>
      <c r="I2026" t="s">
        <v>53</v>
      </c>
      <c r="J2026">
        <v>769307048</v>
      </c>
      <c r="K2026" t="s">
        <v>54</v>
      </c>
      <c r="L2026" t="s">
        <v>55</v>
      </c>
      <c r="M2026" t="s">
        <v>55</v>
      </c>
      <c r="N2026" s="1">
        <v>43231</v>
      </c>
      <c r="O2026" s="2">
        <v>43231.197789351849</v>
      </c>
      <c r="P2026" s="3">
        <v>0.53112268518518524</v>
      </c>
      <c r="Q2026" t="s">
        <v>56</v>
      </c>
      <c r="R2026" t="s">
        <v>53</v>
      </c>
      <c r="S2026">
        <v>2</v>
      </c>
      <c r="T2026">
        <v>2</v>
      </c>
      <c r="U2026">
        <v>1</v>
      </c>
      <c r="V2026">
        <v>2</v>
      </c>
      <c r="W2026" t="s">
        <v>68</v>
      </c>
      <c r="X2026" t="s">
        <v>20</v>
      </c>
      <c r="Y2026" t="s">
        <v>53</v>
      </c>
      <c r="Z2026">
        <v>104</v>
      </c>
      <c r="AA2026" t="s">
        <v>57</v>
      </c>
      <c r="AB2026" t="s">
        <v>61</v>
      </c>
      <c r="AC2026">
        <v>1</v>
      </c>
      <c r="AG2026" t="s">
        <v>69</v>
      </c>
      <c r="AH2026" t="s">
        <v>46</v>
      </c>
      <c r="AI2026" t="s">
        <v>63</v>
      </c>
      <c r="AJ2026">
        <v>1</v>
      </c>
      <c r="AK2026">
        <v>1</v>
      </c>
      <c r="AL2026" t="s">
        <v>53</v>
      </c>
      <c r="AM2026">
        <v>-999999</v>
      </c>
      <c r="AN2026">
        <v>26</v>
      </c>
      <c r="AO2026">
        <v>224407</v>
      </c>
      <c r="AP2026">
        <v>0</v>
      </c>
      <c r="AQ2026">
        <v>1</v>
      </c>
      <c r="AR2026">
        <v>384</v>
      </c>
      <c r="AS2026">
        <v>224791</v>
      </c>
      <c r="AT2026">
        <v>3</v>
      </c>
      <c r="AU2026">
        <v>1</v>
      </c>
      <c r="AV2026">
        <v>104</v>
      </c>
    </row>
    <row r="2027" spans="1:48" x14ac:dyDescent="0.25">
      <c r="A2027" t="s">
        <v>49</v>
      </c>
      <c r="B2027">
        <v>1018</v>
      </c>
      <c r="C2027">
        <v>1</v>
      </c>
      <c r="D2027" t="s">
        <v>100</v>
      </c>
      <c r="E2027" t="s">
        <v>101</v>
      </c>
      <c r="F2027">
        <v>75.036000000000001</v>
      </c>
      <c r="G2027" t="s">
        <v>52</v>
      </c>
      <c r="H2027">
        <v>1</v>
      </c>
      <c r="I2027" t="s">
        <v>53</v>
      </c>
      <c r="J2027">
        <v>769307048</v>
      </c>
      <c r="K2027" t="s">
        <v>54</v>
      </c>
      <c r="L2027" t="s">
        <v>55</v>
      </c>
      <c r="M2027" t="s">
        <v>55</v>
      </c>
      <c r="N2027" s="1">
        <v>43231</v>
      </c>
      <c r="O2027" s="2">
        <v>43231.197789351849</v>
      </c>
      <c r="P2027" s="3">
        <v>0.53112268518518524</v>
      </c>
      <c r="Q2027" t="s">
        <v>56</v>
      </c>
      <c r="R2027" t="s">
        <v>53</v>
      </c>
      <c r="S2027">
        <v>2</v>
      </c>
      <c r="T2027">
        <v>2</v>
      </c>
      <c r="U2027">
        <v>1</v>
      </c>
      <c r="V2027">
        <v>2</v>
      </c>
      <c r="W2027" t="s">
        <v>68</v>
      </c>
      <c r="X2027" t="s">
        <v>20</v>
      </c>
      <c r="Y2027" t="s">
        <v>53</v>
      </c>
      <c r="Z2027">
        <v>105</v>
      </c>
      <c r="AA2027" t="s">
        <v>60</v>
      </c>
      <c r="AB2027" t="s">
        <v>61</v>
      </c>
      <c r="AC2027">
        <v>1</v>
      </c>
      <c r="AG2027" t="s">
        <v>69</v>
      </c>
      <c r="AH2027" t="s">
        <v>46</v>
      </c>
      <c r="AI2027" t="s">
        <v>62</v>
      </c>
      <c r="AJ2027">
        <v>1</v>
      </c>
      <c r="AK2027">
        <v>1</v>
      </c>
      <c r="AL2027" t="s">
        <v>53</v>
      </c>
      <c r="AM2027">
        <v>-999999</v>
      </c>
      <c r="AN2027">
        <v>26</v>
      </c>
      <c r="AO2027">
        <v>225833</v>
      </c>
      <c r="AP2027">
        <v>0</v>
      </c>
      <c r="AQ2027">
        <v>1</v>
      </c>
      <c r="AR2027">
        <v>341</v>
      </c>
      <c r="AS2027">
        <v>226174</v>
      </c>
      <c r="AT2027">
        <v>5</v>
      </c>
      <c r="AU2027">
        <v>1</v>
      </c>
      <c r="AV2027">
        <v>105</v>
      </c>
    </row>
    <row r="2028" spans="1:48" x14ac:dyDescent="0.25">
      <c r="A2028" t="s">
        <v>49</v>
      </c>
      <c r="B2028">
        <v>1018</v>
      </c>
      <c r="C2028">
        <v>1</v>
      </c>
      <c r="D2028" t="s">
        <v>100</v>
      </c>
      <c r="E2028" t="s">
        <v>101</v>
      </c>
      <c r="F2028">
        <v>75.036000000000001</v>
      </c>
      <c r="G2028" t="s">
        <v>52</v>
      </c>
      <c r="H2028">
        <v>1</v>
      </c>
      <c r="I2028" t="s">
        <v>53</v>
      </c>
      <c r="J2028">
        <v>769307048</v>
      </c>
      <c r="K2028" t="s">
        <v>54</v>
      </c>
      <c r="L2028" t="s">
        <v>55</v>
      </c>
      <c r="M2028" t="s">
        <v>55</v>
      </c>
      <c r="N2028" s="1">
        <v>43231</v>
      </c>
      <c r="O2028" s="2">
        <v>43231.197789351849</v>
      </c>
      <c r="P2028" s="3">
        <v>0.53112268518518524</v>
      </c>
      <c r="Q2028" t="s">
        <v>56</v>
      </c>
      <c r="R2028" t="s">
        <v>53</v>
      </c>
      <c r="S2028">
        <v>2</v>
      </c>
      <c r="T2028">
        <v>2</v>
      </c>
      <c r="U2028">
        <v>1</v>
      </c>
      <c r="V2028">
        <v>2</v>
      </c>
      <c r="W2028" t="s">
        <v>68</v>
      </c>
      <c r="X2028" t="s">
        <v>20</v>
      </c>
      <c r="Y2028" t="s">
        <v>53</v>
      </c>
      <c r="Z2028">
        <v>106</v>
      </c>
      <c r="AA2028" t="s">
        <v>57</v>
      </c>
      <c r="AB2028" t="s">
        <v>61</v>
      </c>
      <c r="AC2028">
        <v>1</v>
      </c>
      <c r="AG2028" t="s">
        <v>69</v>
      </c>
      <c r="AH2028" t="s">
        <v>46</v>
      </c>
      <c r="AI2028" t="s">
        <v>63</v>
      </c>
      <c r="AJ2028">
        <v>1</v>
      </c>
      <c r="AK2028">
        <v>1</v>
      </c>
      <c r="AL2028" t="s">
        <v>53</v>
      </c>
      <c r="AM2028">
        <v>-999999</v>
      </c>
      <c r="AN2028">
        <v>26</v>
      </c>
      <c r="AO2028">
        <v>227232</v>
      </c>
      <c r="AP2028">
        <v>0</v>
      </c>
      <c r="AQ2028">
        <v>1</v>
      </c>
      <c r="AR2028">
        <v>343</v>
      </c>
      <c r="AS2028">
        <v>227575</v>
      </c>
      <c r="AT2028">
        <v>3</v>
      </c>
      <c r="AU2028">
        <v>1</v>
      </c>
      <c r="AV2028">
        <v>106</v>
      </c>
    </row>
    <row r="2029" spans="1:48" x14ac:dyDescent="0.25">
      <c r="A2029" t="s">
        <v>49</v>
      </c>
      <c r="B2029">
        <v>1018</v>
      </c>
      <c r="C2029">
        <v>1</v>
      </c>
      <c r="D2029" t="s">
        <v>100</v>
      </c>
      <c r="E2029" t="s">
        <v>101</v>
      </c>
      <c r="F2029">
        <v>75.036000000000001</v>
      </c>
      <c r="G2029" t="s">
        <v>52</v>
      </c>
      <c r="H2029">
        <v>1</v>
      </c>
      <c r="I2029" t="s">
        <v>53</v>
      </c>
      <c r="J2029">
        <v>769307048</v>
      </c>
      <c r="K2029" t="s">
        <v>54</v>
      </c>
      <c r="L2029" t="s">
        <v>55</v>
      </c>
      <c r="M2029" t="s">
        <v>55</v>
      </c>
      <c r="N2029" s="1">
        <v>43231</v>
      </c>
      <c r="O2029" s="2">
        <v>43231.197789351849</v>
      </c>
      <c r="P2029" s="3">
        <v>0.53112268518518524</v>
      </c>
      <c r="Q2029" t="s">
        <v>56</v>
      </c>
      <c r="R2029" t="s">
        <v>53</v>
      </c>
      <c r="S2029">
        <v>2</v>
      </c>
      <c r="T2029">
        <v>2</v>
      </c>
      <c r="U2029">
        <v>1</v>
      </c>
      <c r="V2029">
        <v>2</v>
      </c>
      <c r="W2029" t="s">
        <v>68</v>
      </c>
      <c r="X2029" t="s">
        <v>20</v>
      </c>
      <c r="Y2029" t="s">
        <v>53</v>
      </c>
      <c r="Z2029">
        <v>107</v>
      </c>
      <c r="AA2029" t="s">
        <v>60</v>
      </c>
      <c r="AB2029" t="s">
        <v>61</v>
      </c>
      <c r="AC2029">
        <v>1</v>
      </c>
      <c r="AG2029" t="s">
        <v>69</v>
      </c>
      <c r="AH2029" t="s">
        <v>46</v>
      </c>
      <c r="AI2029" t="s">
        <v>62</v>
      </c>
      <c r="AJ2029">
        <v>1</v>
      </c>
      <c r="AK2029">
        <v>1</v>
      </c>
      <c r="AL2029" t="s">
        <v>53</v>
      </c>
      <c r="AM2029">
        <v>-999999</v>
      </c>
      <c r="AN2029">
        <v>26</v>
      </c>
      <c r="AO2029">
        <v>228632</v>
      </c>
      <c r="AP2029">
        <v>0</v>
      </c>
      <c r="AQ2029">
        <v>1</v>
      </c>
      <c r="AR2029">
        <v>326</v>
      </c>
      <c r="AS2029">
        <v>228958</v>
      </c>
      <c r="AT2029">
        <v>5</v>
      </c>
      <c r="AU2029">
        <v>1</v>
      </c>
      <c r="AV2029">
        <v>107</v>
      </c>
    </row>
    <row r="2030" spans="1:48" x14ac:dyDescent="0.25">
      <c r="A2030" t="s">
        <v>49</v>
      </c>
      <c r="B2030">
        <v>1018</v>
      </c>
      <c r="C2030">
        <v>1</v>
      </c>
      <c r="D2030" t="s">
        <v>100</v>
      </c>
      <c r="E2030" t="s">
        <v>101</v>
      </c>
      <c r="F2030">
        <v>75.036000000000001</v>
      </c>
      <c r="G2030" t="s">
        <v>52</v>
      </c>
      <c r="H2030">
        <v>1</v>
      </c>
      <c r="I2030" t="s">
        <v>53</v>
      </c>
      <c r="J2030">
        <v>769307048</v>
      </c>
      <c r="K2030" t="s">
        <v>54</v>
      </c>
      <c r="L2030" t="s">
        <v>55</v>
      </c>
      <c r="M2030" t="s">
        <v>55</v>
      </c>
      <c r="N2030" s="1">
        <v>43231</v>
      </c>
      <c r="O2030" s="2">
        <v>43231.197789351849</v>
      </c>
      <c r="P2030" s="3">
        <v>0.53112268518518524</v>
      </c>
      <c r="Q2030" t="s">
        <v>56</v>
      </c>
      <c r="R2030" t="s">
        <v>53</v>
      </c>
      <c r="S2030">
        <v>2</v>
      </c>
      <c r="T2030">
        <v>2</v>
      </c>
      <c r="U2030">
        <v>1</v>
      </c>
      <c r="V2030">
        <v>2</v>
      </c>
      <c r="W2030" t="s">
        <v>68</v>
      </c>
      <c r="X2030" t="s">
        <v>20</v>
      </c>
      <c r="Y2030" t="s">
        <v>53</v>
      </c>
      <c r="Z2030">
        <v>108</v>
      </c>
      <c r="AA2030" t="s">
        <v>64</v>
      </c>
      <c r="AB2030" t="s">
        <v>61</v>
      </c>
      <c r="AC2030">
        <v>1</v>
      </c>
      <c r="AG2030" t="s">
        <v>69</v>
      </c>
      <c r="AH2030" t="s">
        <v>46</v>
      </c>
      <c r="AI2030" t="s">
        <v>65</v>
      </c>
      <c r="AJ2030">
        <v>1</v>
      </c>
      <c r="AK2030">
        <v>1</v>
      </c>
      <c r="AL2030" t="s">
        <v>53</v>
      </c>
      <c r="AM2030">
        <v>-999999</v>
      </c>
      <c r="AN2030">
        <v>12</v>
      </c>
      <c r="AO2030">
        <v>230004</v>
      </c>
      <c r="AP2030">
        <v>0</v>
      </c>
      <c r="AQ2030">
        <v>1</v>
      </c>
      <c r="AR2030">
        <v>466</v>
      </c>
      <c r="AS2030">
        <v>230470</v>
      </c>
      <c r="AT2030">
        <v>2</v>
      </c>
      <c r="AU2030">
        <v>1</v>
      </c>
      <c r="AV2030">
        <v>108</v>
      </c>
    </row>
    <row r="2031" spans="1:48" x14ac:dyDescent="0.25">
      <c r="A2031" t="s">
        <v>49</v>
      </c>
      <c r="B2031">
        <v>1018</v>
      </c>
      <c r="C2031">
        <v>1</v>
      </c>
      <c r="D2031" t="s">
        <v>100</v>
      </c>
      <c r="E2031" t="s">
        <v>101</v>
      </c>
      <c r="F2031">
        <v>75.036000000000001</v>
      </c>
      <c r="G2031" t="s">
        <v>52</v>
      </c>
      <c r="H2031">
        <v>1</v>
      </c>
      <c r="I2031" t="s">
        <v>53</v>
      </c>
      <c r="J2031">
        <v>769307048</v>
      </c>
      <c r="K2031" t="s">
        <v>54</v>
      </c>
      <c r="L2031" t="s">
        <v>55</v>
      </c>
      <c r="M2031" t="s">
        <v>55</v>
      </c>
      <c r="N2031" s="1">
        <v>43231</v>
      </c>
      <c r="O2031" s="2">
        <v>43231.197789351849</v>
      </c>
      <c r="P2031" s="3">
        <v>0.53112268518518524</v>
      </c>
      <c r="Q2031" t="s">
        <v>56</v>
      </c>
      <c r="R2031" t="s">
        <v>53</v>
      </c>
      <c r="S2031">
        <v>2</v>
      </c>
      <c r="T2031">
        <v>2</v>
      </c>
      <c r="U2031">
        <v>1</v>
      </c>
      <c r="V2031">
        <v>2</v>
      </c>
      <c r="W2031" t="s">
        <v>68</v>
      </c>
      <c r="X2031" t="s">
        <v>20</v>
      </c>
      <c r="Y2031" t="s">
        <v>53</v>
      </c>
      <c r="Z2031">
        <v>109</v>
      </c>
      <c r="AA2031" t="s">
        <v>64</v>
      </c>
      <c r="AB2031" t="s">
        <v>58</v>
      </c>
      <c r="AC2031">
        <v>2</v>
      </c>
      <c r="AG2031" t="s">
        <v>69</v>
      </c>
      <c r="AH2031" t="s">
        <v>46</v>
      </c>
      <c r="AI2031" t="s">
        <v>67</v>
      </c>
      <c r="AJ2031">
        <v>1</v>
      </c>
      <c r="AK2031">
        <v>2</v>
      </c>
      <c r="AL2031" t="s">
        <v>53</v>
      </c>
      <c r="AM2031">
        <v>-999999</v>
      </c>
      <c r="AN2031">
        <v>26</v>
      </c>
      <c r="AO2031">
        <v>231510</v>
      </c>
      <c r="AP2031">
        <v>0</v>
      </c>
      <c r="AQ2031">
        <v>2</v>
      </c>
      <c r="AR2031">
        <v>329</v>
      </c>
      <c r="AS2031">
        <v>231839</v>
      </c>
      <c r="AT2031">
        <v>1</v>
      </c>
      <c r="AU2031">
        <v>1</v>
      </c>
      <c r="AV2031">
        <v>109</v>
      </c>
    </row>
    <row r="2032" spans="1:48" x14ac:dyDescent="0.25">
      <c r="A2032" t="s">
        <v>49</v>
      </c>
      <c r="B2032">
        <v>1018</v>
      </c>
      <c r="C2032">
        <v>1</v>
      </c>
      <c r="D2032" t="s">
        <v>100</v>
      </c>
      <c r="E2032" t="s">
        <v>101</v>
      </c>
      <c r="F2032">
        <v>75.036000000000001</v>
      </c>
      <c r="G2032" t="s">
        <v>52</v>
      </c>
      <c r="H2032">
        <v>1</v>
      </c>
      <c r="I2032" t="s">
        <v>53</v>
      </c>
      <c r="J2032">
        <v>769307048</v>
      </c>
      <c r="K2032" t="s">
        <v>54</v>
      </c>
      <c r="L2032" t="s">
        <v>55</v>
      </c>
      <c r="M2032" t="s">
        <v>55</v>
      </c>
      <c r="N2032" s="1">
        <v>43231</v>
      </c>
      <c r="O2032" s="2">
        <v>43231.197789351849</v>
      </c>
      <c r="P2032" s="3">
        <v>0.53112268518518524</v>
      </c>
      <c r="Q2032" t="s">
        <v>56</v>
      </c>
      <c r="R2032" t="s">
        <v>53</v>
      </c>
      <c r="S2032">
        <v>2</v>
      </c>
      <c r="T2032">
        <v>2</v>
      </c>
      <c r="U2032">
        <v>1</v>
      </c>
      <c r="V2032">
        <v>2</v>
      </c>
      <c r="W2032" t="s">
        <v>68</v>
      </c>
      <c r="X2032" t="s">
        <v>20</v>
      </c>
      <c r="Y2032" t="s">
        <v>53</v>
      </c>
      <c r="Z2032">
        <v>110</v>
      </c>
      <c r="AA2032" t="s">
        <v>60</v>
      </c>
      <c r="AB2032" t="s">
        <v>58</v>
      </c>
      <c r="AC2032">
        <v>2</v>
      </c>
      <c r="AG2032" t="s">
        <v>69</v>
      </c>
      <c r="AH2032" t="s">
        <v>46</v>
      </c>
      <c r="AI2032" t="s">
        <v>66</v>
      </c>
      <c r="AJ2032">
        <v>1</v>
      </c>
      <c r="AK2032">
        <v>2</v>
      </c>
      <c r="AL2032" t="s">
        <v>53</v>
      </c>
      <c r="AM2032">
        <v>-999999</v>
      </c>
      <c r="AN2032">
        <v>26</v>
      </c>
      <c r="AO2032">
        <v>232896</v>
      </c>
      <c r="AP2032">
        <v>0</v>
      </c>
      <c r="AQ2032">
        <v>2</v>
      </c>
      <c r="AR2032">
        <v>351</v>
      </c>
      <c r="AS2032">
        <v>233247</v>
      </c>
      <c r="AT2032">
        <v>4</v>
      </c>
      <c r="AU2032">
        <v>1</v>
      </c>
      <c r="AV2032">
        <v>110</v>
      </c>
    </row>
    <row r="2033" spans="1:48" x14ac:dyDescent="0.25">
      <c r="A2033" t="s">
        <v>49</v>
      </c>
      <c r="B2033">
        <v>1018</v>
      </c>
      <c r="C2033">
        <v>1</v>
      </c>
      <c r="D2033" t="s">
        <v>100</v>
      </c>
      <c r="E2033" t="s">
        <v>101</v>
      </c>
      <c r="F2033">
        <v>75.036000000000001</v>
      </c>
      <c r="G2033" t="s">
        <v>52</v>
      </c>
      <c r="H2033">
        <v>1</v>
      </c>
      <c r="I2033" t="s">
        <v>53</v>
      </c>
      <c r="J2033">
        <v>769307048</v>
      </c>
      <c r="K2033" t="s">
        <v>54</v>
      </c>
      <c r="L2033" t="s">
        <v>55</v>
      </c>
      <c r="M2033" t="s">
        <v>55</v>
      </c>
      <c r="N2033" s="1">
        <v>43231</v>
      </c>
      <c r="O2033" s="2">
        <v>43231.197789351849</v>
      </c>
      <c r="P2033" s="3">
        <v>0.53112268518518524</v>
      </c>
      <c r="Q2033" t="s">
        <v>56</v>
      </c>
      <c r="R2033" t="s">
        <v>53</v>
      </c>
      <c r="S2033">
        <v>2</v>
      </c>
      <c r="T2033">
        <v>2</v>
      </c>
      <c r="U2033">
        <v>1</v>
      </c>
      <c r="V2033">
        <v>2</v>
      </c>
      <c r="W2033" t="s">
        <v>68</v>
      </c>
      <c r="X2033" t="s">
        <v>20</v>
      </c>
      <c r="Y2033" t="s">
        <v>53</v>
      </c>
      <c r="Z2033">
        <v>111</v>
      </c>
      <c r="AA2033" t="s">
        <v>57</v>
      </c>
      <c r="AB2033" t="s">
        <v>61</v>
      </c>
      <c r="AC2033">
        <v>1</v>
      </c>
      <c r="AG2033" t="s">
        <v>69</v>
      </c>
      <c r="AH2033" t="s">
        <v>46</v>
      </c>
      <c r="AI2033" t="s">
        <v>63</v>
      </c>
      <c r="AJ2033">
        <v>1</v>
      </c>
      <c r="AK2033">
        <v>1</v>
      </c>
      <c r="AL2033" t="s">
        <v>53</v>
      </c>
      <c r="AM2033">
        <v>-999999</v>
      </c>
      <c r="AN2033">
        <v>13</v>
      </c>
      <c r="AO2033">
        <v>234269</v>
      </c>
      <c r="AP2033">
        <v>0</v>
      </c>
      <c r="AQ2033">
        <v>1</v>
      </c>
      <c r="AR2033">
        <v>426</v>
      </c>
      <c r="AS2033">
        <v>234695</v>
      </c>
      <c r="AT2033">
        <v>3</v>
      </c>
      <c r="AU2033">
        <v>1</v>
      </c>
      <c r="AV2033">
        <v>111</v>
      </c>
    </row>
    <row r="2034" spans="1:48" x14ac:dyDescent="0.25">
      <c r="A2034" t="s">
        <v>49</v>
      </c>
      <c r="B2034">
        <v>1018</v>
      </c>
      <c r="C2034">
        <v>1</v>
      </c>
      <c r="D2034" t="s">
        <v>100</v>
      </c>
      <c r="E2034" t="s">
        <v>101</v>
      </c>
      <c r="F2034">
        <v>75.036000000000001</v>
      </c>
      <c r="G2034" t="s">
        <v>52</v>
      </c>
      <c r="H2034">
        <v>1</v>
      </c>
      <c r="I2034" t="s">
        <v>53</v>
      </c>
      <c r="J2034">
        <v>769307048</v>
      </c>
      <c r="K2034" t="s">
        <v>54</v>
      </c>
      <c r="L2034" t="s">
        <v>55</v>
      </c>
      <c r="M2034" t="s">
        <v>55</v>
      </c>
      <c r="N2034" s="1">
        <v>43231</v>
      </c>
      <c r="O2034" s="2">
        <v>43231.197789351849</v>
      </c>
      <c r="P2034" s="3">
        <v>0.53112268518518524</v>
      </c>
      <c r="Q2034" t="s">
        <v>56</v>
      </c>
      <c r="R2034" t="s">
        <v>53</v>
      </c>
      <c r="S2034">
        <v>2</v>
      </c>
      <c r="T2034">
        <v>2</v>
      </c>
      <c r="U2034">
        <v>1</v>
      </c>
      <c r="V2034">
        <v>2</v>
      </c>
      <c r="W2034" t="s">
        <v>68</v>
      </c>
      <c r="X2034" t="s">
        <v>20</v>
      </c>
      <c r="Y2034" t="s">
        <v>53</v>
      </c>
      <c r="Z2034">
        <v>112</v>
      </c>
      <c r="AA2034" t="s">
        <v>60</v>
      </c>
      <c r="AB2034" t="s">
        <v>61</v>
      </c>
      <c r="AC2034">
        <v>1</v>
      </c>
      <c r="AG2034" t="s">
        <v>69</v>
      </c>
      <c r="AH2034" t="s">
        <v>46</v>
      </c>
      <c r="AI2034" t="s">
        <v>62</v>
      </c>
      <c r="AJ2034">
        <v>1</v>
      </c>
      <c r="AK2034">
        <v>1</v>
      </c>
      <c r="AL2034" t="s">
        <v>53</v>
      </c>
      <c r="AM2034">
        <v>-999999</v>
      </c>
      <c r="AN2034">
        <v>13</v>
      </c>
      <c r="AO2034">
        <v>235722</v>
      </c>
      <c r="AP2034">
        <v>0</v>
      </c>
      <c r="AQ2034">
        <v>1</v>
      </c>
      <c r="AR2034">
        <v>348</v>
      </c>
      <c r="AS2034">
        <v>236070</v>
      </c>
      <c r="AT2034">
        <v>5</v>
      </c>
      <c r="AU2034">
        <v>1</v>
      </c>
      <c r="AV2034">
        <v>112</v>
      </c>
    </row>
    <row r="2035" spans="1:48" x14ac:dyDescent="0.25">
      <c r="A2035" t="s">
        <v>49</v>
      </c>
      <c r="B2035">
        <v>1018</v>
      </c>
      <c r="C2035">
        <v>1</v>
      </c>
      <c r="D2035" t="s">
        <v>100</v>
      </c>
      <c r="E2035" t="s">
        <v>101</v>
      </c>
      <c r="F2035">
        <v>75.036000000000001</v>
      </c>
      <c r="G2035" t="s">
        <v>52</v>
      </c>
      <c r="H2035">
        <v>1</v>
      </c>
      <c r="I2035" t="s">
        <v>53</v>
      </c>
      <c r="J2035">
        <v>769307048</v>
      </c>
      <c r="K2035" t="s">
        <v>54</v>
      </c>
      <c r="L2035" t="s">
        <v>55</v>
      </c>
      <c r="M2035" t="s">
        <v>55</v>
      </c>
      <c r="N2035" s="1">
        <v>43231</v>
      </c>
      <c r="O2035" s="2">
        <v>43231.197789351849</v>
      </c>
      <c r="P2035" s="3">
        <v>0.53112268518518524</v>
      </c>
      <c r="Q2035" t="s">
        <v>56</v>
      </c>
      <c r="R2035" t="s">
        <v>53</v>
      </c>
      <c r="S2035">
        <v>2</v>
      </c>
      <c r="T2035">
        <v>2</v>
      </c>
      <c r="U2035">
        <v>1</v>
      </c>
      <c r="V2035">
        <v>2</v>
      </c>
      <c r="W2035" t="s">
        <v>68</v>
      </c>
      <c r="X2035" t="s">
        <v>20</v>
      </c>
      <c r="Y2035" t="s">
        <v>53</v>
      </c>
      <c r="Z2035">
        <v>113</v>
      </c>
      <c r="AA2035" t="s">
        <v>60</v>
      </c>
      <c r="AB2035" t="s">
        <v>61</v>
      </c>
      <c r="AC2035">
        <v>1</v>
      </c>
      <c r="AG2035" t="s">
        <v>69</v>
      </c>
      <c r="AH2035" t="s">
        <v>46</v>
      </c>
      <c r="AI2035" t="s">
        <v>62</v>
      </c>
      <c r="AJ2035">
        <v>1</v>
      </c>
      <c r="AK2035">
        <v>1</v>
      </c>
      <c r="AL2035" t="s">
        <v>53</v>
      </c>
      <c r="AM2035">
        <v>-999999</v>
      </c>
      <c r="AN2035">
        <v>26</v>
      </c>
      <c r="AO2035">
        <v>237108</v>
      </c>
      <c r="AP2035">
        <v>0</v>
      </c>
      <c r="AQ2035">
        <v>1</v>
      </c>
      <c r="AR2035">
        <v>314</v>
      </c>
      <c r="AS2035">
        <v>237422</v>
      </c>
      <c r="AT2035">
        <v>5</v>
      </c>
      <c r="AU2035">
        <v>1</v>
      </c>
      <c r="AV2035">
        <v>113</v>
      </c>
    </row>
    <row r="2036" spans="1:48" x14ac:dyDescent="0.25">
      <c r="A2036" t="s">
        <v>49</v>
      </c>
      <c r="B2036">
        <v>1018</v>
      </c>
      <c r="C2036">
        <v>1</v>
      </c>
      <c r="D2036" t="s">
        <v>100</v>
      </c>
      <c r="E2036" t="s">
        <v>101</v>
      </c>
      <c r="F2036">
        <v>75.036000000000001</v>
      </c>
      <c r="G2036" t="s">
        <v>52</v>
      </c>
      <c r="H2036">
        <v>1</v>
      </c>
      <c r="I2036" t="s">
        <v>53</v>
      </c>
      <c r="J2036">
        <v>769307048</v>
      </c>
      <c r="K2036" t="s">
        <v>54</v>
      </c>
      <c r="L2036" t="s">
        <v>55</v>
      </c>
      <c r="M2036" t="s">
        <v>55</v>
      </c>
      <c r="N2036" s="1">
        <v>43231</v>
      </c>
      <c r="O2036" s="2">
        <v>43231.197789351849</v>
      </c>
      <c r="P2036" s="3">
        <v>0.53112268518518524</v>
      </c>
      <c r="Q2036" t="s">
        <v>56</v>
      </c>
      <c r="R2036" t="s">
        <v>53</v>
      </c>
      <c r="S2036">
        <v>2</v>
      </c>
      <c r="T2036">
        <v>2</v>
      </c>
      <c r="U2036">
        <v>1</v>
      </c>
      <c r="V2036">
        <v>2</v>
      </c>
      <c r="W2036" t="s">
        <v>68</v>
      </c>
      <c r="X2036" t="s">
        <v>20</v>
      </c>
      <c r="Y2036" t="s">
        <v>53</v>
      </c>
      <c r="Z2036">
        <v>114</v>
      </c>
      <c r="AA2036" t="s">
        <v>64</v>
      </c>
      <c r="AB2036" t="s">
        <v>58</v>
      </c>
      <c r="AC2036">
        <v>2</v>
      </c>
      <c r="AG2036" t="s">
        <v>69</v>
      </c>
      <c r="AH2036" t="s">
        <v>46</v>
      </c>
      <c r="AI2036" t="s">
        <v>67</v>
      </c>
      <c r="AJ2036">
        <v>1</v>
      </c>
      <c r="AK2036">
        <v>2</v>
      </c>
      <c r="AL2036" t="s">
        <v>53</v>
      </c>
      <c r="AM2036">
        <v>-999999</v>
      </c>
      <c r="AN2036">
        <v>26</v>
      </c>
      <c r="AO2036">
        <v>238480</v>
      </c>
      <c r="AP2036">
        <v>0</v>
      </c>
      <c r="AQ2036">
        <v>2</v>
      </c>
      <c r="AR2036">
        <v>319</v>
      </c>
      <c r="AS2036">
        <v>238799</v>
      </c>
      <c r="AT2036">
        <v>1</v>
      </c>
      <c r="AU2036">
        <v>1</v>
      </c>
      <c r="AV2036">
        <v>114</v>
      </c>
    </row>
    <row r="2037" spans="1:48" x14ac:dyDescent="0.25">
      <c r="A2037" t="s">
        <v>49</v>
      </c>
      <c r="B2037">
        <v>1018</v>
      </c>
      <c r="C2037">
        <v>1</v>
      </c>
      <c r="D2037" t="s">
        <v>100</v>
      </c>
      <c r="E2037" t="s">
        <v>101</v>
      </c>
      <c r="F2037">
        <v>75.036000000000001</v>
      </c>
      <c r="G2037" t="s">
        <v>52</v>
      </c>
      <c r="H2037">
        <v>1</v>
      </c>
      <c r="I2037" t="s">
        <v>53</v>
      </c>
      <c r="J2037">
        <v>769307048</v>
      </c>
      <c r="K2037" t="s">
        <v>54</v>
      </c>
      <c r="L2037" t="s">
        <v>55</v>
      </c>
      <c r="M2037" t="s">
        <v>55</v>
      </c>
      <c r="N2037" s="1">
        <v>43231</v>
      </c>
      <c r="O2037" s="2">
        <v>43231.197789351849</v>
      </c>
      <c r="P2037" s="3">
        <v>0.53112268518518524</v>
      </c>
      <c r="Q2037" t="s">
        <v>56</v>
      </c>
      <c r="R2037" t="s">
        <v>53</v>
      </c>
      <c r="S2037">
        <v>2</v>
      </c>
      <c r="T2037">
        <v>2</v>
      </c>
      <c r="U2037">
        <v>1</v>
      </c>
      <c r="V2037">
        <v>2</v>
      </c>
      <c r="W2037" t="s">
        <v>68</v>
      </c>
      <c r="X2037" t="s">
        <v>20</v>
      </c>
      <c r="Y2037" t="s">
        <v>53</v>
      </c>
      <c r="Z2037">
        <v>115</v>
      </c>
      <c r="AA2037" t="s">
        <v>57</v>
      </c>
      <c r="AB2037" t="s">
        <v>61</v>
      </c>
      <c r="AC2037">
        <v>1</v>
      </c>
      <c r="AG2037" t="s">
        <v>69</v>
      </c>
      <c r="AH2037" t="s">
        <v>46</v>
      </c>
      <c r="AI2037" t="s">
        <v>63</v>
      </c>
      <c r="AJ2037">
        <v>1</v>
      </c>
      <c r="AK2037">
        <v>1</v>
      </c>
      <c r="AL2037" t="s">
        <v>53</v>
      </c>
      <c r="AM2037">
        <v>-999999</v>
      </c>
      <c r="AN2037">
        <v>13</v>
      </c>
      <c r="AO2037">
        <v>239840</v>
      </c>
      <c r="AP2037">
        <v>0</v>
      </c>
      <c r="AQ2037">
        <v>1</v>
      </c>
      <c r="AR2037">
        <v>422</v>
      </c>
      <c r="AS2037">
        <v>240262</v>
      </c>
      <c r="AT2037">
        <v>3</v>
      </c>
      <c r="AU2037">
        <v>1</v>
      </c>
      <c r="AV2037">
        <v>115</v>
      </c>
    </row>
    <row r="2038" spans="1:48" x14ac:dyDescent="0.25">
      <c r="A2038" t="s">
        <v>49</v>
      </c>
      <c r="B2038">
        <v>1018</v>
      </c>
      <c r="C2038">
        <v>1</v>
      </c>
      <c r="D2038" t="s">
        <v>100</v>
      </c>
      <c r="E2038" t="s">
        <v>101</v>
      </c>
      <c r="F2038">
        <v>75.036000000000001</v>
      </c>
      <c r="G2038" t="s">
        <v>52</v>
      </c>
      <c r="H2038">
        <v>1</v>
      </c>
      <c r="I2038" t="s">
        <v>53</v>
      </c>
      <c r="J2038">
        <v>769307048</v>
      </c>
      <c r="K2038" t="s">
        <v>54</v>
      </c>
      <c r="L2038" t="s">
        <v>55</v>
      </c>
      <c r="M2038" t="s">
        <v>55</v>
      </c>
      <c r="N2038" s="1">
        <v>43231</v>
      </c>
      <c r="O2038" s="2">
        <v>43231.197789351849</v>
      </c>
      <c r="P2038" s="3">
        <v>0.53112268518518524</v>
      </c>
      <c r="Q2038" t="s">
        <v>56</v>
      </c>
      <c r="R2038" t="s">
        <v>53</v>
      </c>
      <c r="S2038">
        <v>2</v>
      </c>
      <c r="T2038">
        <v>2</v>
      </c>
      <c r="U2038">
        <v>1</v>
      </c>
      <c r="V2038">
        <v>2</v>
      </c>
      <c r="W2038" t="s">
        <v>68</v>
      </c>
      <c r="X2038" t="s">
        <v>20</v>
      </c>
      <c r="Y2038" t="s">
        <v>53</v>
      </c>
      <c r="Z2038">
        <v>116</v>
      </c>
      <c r="AA2038" t="s">
        <v>64</v>
      </c>
      <c r="AB2038" t="s">
        <v>61</v>
      </c>
      <c r="AC2038">
        <v>1</v>
      </c>
      <c r="AG2038" t="s">
        <v>69</v>
      </c>
      <c r="AH2038" t="s">
        <v>46</v>
      </c>
      <c r="AI2038" t="s">
        <v>65</v>
      </c>
      <c r="AJ2038">
        <v>1</v>
      </c>
      <c r="AK2038">
        <v>1</v>
      </c>
      <c r="AL2038" t="s">
        <v>53</v>
      </c>
      <c r="AM2038">
        <v>-999999</v>
      </c>
      <c r="AN2038">
        <v>26</v>
      </c>
      <c r="AO2038">
        <v>241319</v>
      </c>
      <c r="AP2038">
        <v>0</v>
      </c>
      <c r="AQ2038">
        <v>1</v>
      </c>
      <c r="AR2038">
        <v>367</v>
      </c>
      <c r="AS2038">
        <v>241686</v>
      </c>
      <c r="AT2038">
        <v>2</v>
      </c>
      <c r="AU2038">
        <v>1</v>
      </c>
      <c r="AV2038">
        <v>116</v>
      </c>
    </row>
    <row r="2039" spans="1:48" x14ac:dyDescent="0.25">
      <c r="A2039" t="s">
        <v>49</v>
      </c>
      <c r="B2039">
        <v>1018</v>
      </c>
      <c r="C2039">
        <v>1</v>
      </c>
      <c r="D2039" t="s">
        <v>100</v>
      </c>
      <c r="E2039" t="s">
        <v>101</v>
      </c>
      <c r="F2039">
        <v>75.036000000000001</v>
      </c>
      <c r="G2039" t="s">
        <v>52</v>
      </c>
      <c r="H2039">
        <v>1</v>
      </c>
      <c r="I2039" t="s">
        <v>53</v>
      </c>
      <c r="J2039">
        <v>769307048</v>
      </c>
      <c r="K2039" t="s">
        <v>54</v>
      </c>
      <c r="L2039" t="s">
        <v>55</v>
      </c>
      <c r="M2039" t="s">
        <v>55</v>
      </c>
      <c r="N2039" s="1">
        <v>43231</v>
      </c>
      <c r="O2039" s="2">
        <v>43231.197789351849</v>
      </c>
      <c r="P2039" s="3">
        <v>0.53112268518518524</v>
      </c>
      <c r="Q2039" t="s">
        <v>56</v>
      </c>
      <c r="R2039" t="s">
        <v>53</v>
      </c>
      <c r="S2039">
        <v>2</v>
      </c>
      <c r="T2039">
        <v>2</v>
      </c>
      <c r="U2039">
        <v>1</v>
      </c>
      <c r="V2039">
        <v>2</v>
      </c>
      <c r="W2039" t="s">
        <v>68</v>
      </c>
      <c r="X2039" t="s">
        <v>20</v>
      </c>
      <c r="Y2039" t="s">
        <v>53</v>
      </c>
      <c r="Z2039">
        <v>117</v>
      </c>
      <c r="AA2039" t="s">
        <v>57</v>
      </c>
      <c r="AB2039" t="s">
        <v>58</v>
      </c>
      <c r="AC2039">
        <v>2</v>
      </c>
      <c r="AG2039" t="s">
        <v>69</v>
      </c>
      <c r="AH2039" t="s">
        <v>46</v>
      </c>
      <c r="AI2039" t="s">
        <v>59</v>
      </c>
      <c r="AJ2039">
        <v>1</v>
      </c>
      <c r="AK2039">
        <v>2</v>
      </c>
      <c r="AL2039" t="s">
        <v>53</v>
      </c>
      <c r="AM2039">
        <v>-999999</v>
      </c>
      <c r="AN2039">
        <v>26</v>
      </c>
      <c r="AO2039">
        <v>242732</v>
      </c>
      <c r="AP2039">
        <v>0</v>
      </c>
      <c r="AQ2039">
        <v>2</v>
      </c>
      <c r="AR2039">
        <v>354</v>
      </c>
      <c r="AS2039">
        <v>243086</v>
      </c>
      <c r="AT2039">
        <v>6</v>
      </c>
      <c r="AU2039">
        <v>1</v>
      </c>
      <c r="AV2039">
        <v>117</v>
      </c>
    </row>
    <row r="2040" spans="1:48" x14ac:dyDescent="0.25">
      <c r="A2040" t="s">
        <v>49</v>
      </c>
      <c r="B2040">
        <v>1018</v>
      </c>
      <c r="C2040">
        <v>1</v>
      </c>
      <c r="D2040" t="s">
        <v>100</v>
      </c>
      <c r="E2040" t="s">
        <v>101</v>
      </c>
      <c r="F2040">
        <v>75.036000000000001</v>
      </c>
      <c r="G2040" t="s">
        <v>52</v>
      </c>
      <c r="H2040">
        <v>1</v>
      </c>
      <c r="I2040" t="s">
        <v>53</v>
      </c>
      <c r="J2040">
        <v>769307048</v>
      </c>
      <c r="K2040" t="s">
        <v>54</v>
      </c>
      <c r="L2040" t="s">
        <v>55</v>
      </c>
      <c r="M2040" t="s">
        <v>55</v>
      </c>
      <c r="N2040" s="1">
        <v>43231</v>
      </c>
      <c r="O2040" s="2">
        <v>43231.197789351849</v>
      </c>
      <c r="P2040" s="3">
        <v>0.53112268518518524</v>
      </c>
      <c r="Q2040" t="s">
        <v>56</v>
      </c>
      <c r="R2040" t="s">
        <v>53</v>
      </c>
      <c r="S2040">
        <v>2</v>
      </c>
      <c r="T2040">
        <v>2</v>
      </c>
      <c r="U2040">
        <v>1</v>
      </c>
      <c r="V2040">
        <v>2</v>
      </c>
      <c r="W2040" t="s">
        <v>68</v>
      </c>
      <c r="X2040" t="s">
        <v>20</v>
      </c>
      <c r="Y2040" t="s">
        <v>53</v>
      </c>
      <c r="Z2040">
        <v>118</v>
      </c>
      <c r="AA2040" t="s">
        <v>57</v>
      </c>
      <c r="AB2040" t="s">
        <v>61</v>
      </c>
      <c r="AC2040">
        <v>1</v>
      </c>
      <c r="AG2040" t="s">
        <v>69</v>
      </c>
      <c r="AH2040" t="s">
        <v>46</v>
      </c>
      <c r="AI2040" t="s">
        <v>63</v>
      </c>
      <c r="AJ2040">
        <v>1</v>
      </c>
      <c r="AK2040">
        <v>1</v>
      </c>
      <c r="AL2040" t="s">
        <v>53</v>
      </c>
      <c r="AM2040">
        <v>-999999</v>
      </c>
      <c r="AN2040">
        <v>13</v>
      </c>
      <c r="AO2040">
        <v>244118</v>
      </c>
      <c r="AP2040">
        <v>0</v>
      </c>
      <c r="AQ2040">
        <v>1</v>
      </c>
      <c r="AR2040">
        <v>504</v>
      </c>
      <c r="AS2040">
        <v>244622</v>
      </c>
      <c r="AT2040">
        <v>3</v>
      </c>
      <c r="AU2040">
        <v>1</v>
      </c>
      <c r="AV2040">
        <v>118</v>
      </c>
    </row>
    <row r="2041" spans="1:48" x14ac:dyDescent="0.25">
      <c r="A2041" t="s">
        <v>49</v>
      </c>
      <c r="B2041">
        <v>1018</v>
      </c>
      <c r="C2041">
        <v>1</v>
      </c>
      <c r="D2041" t="s">
        <v>100</v>
      </c>
      <c r="E2041" t="s">
        <v>101</v>
      </c>
      <c r="F2041">
        <v>75.036000000000001</v>
      </c>
      <c r="G2041" t="s">
        <v>52</v>
      </c>
      <c r="H2041">
        <v>1</v>
      </c>
      <c r="I2041" t="s">
        <v>53</v>
      </c>
      <c r="J2041">
        <v>769307048</v>
      </c>
      <c r="K2041" t="s">
        <v>54</v>
      </c>
      <c r="L2041" t="s">
        <v>55</v>
      </c>
      <c r="M2041" t="s">
        <v>55</v>
      </c>
      <c r="N2041" s="1">
        <v>43231</v>
      </c>
      <c r="O2041" s="2">
        <v>43231.197789351849</v>
      </c>
      <c r="P2041" s="3">
        <v>0.53112268518518524</v>
      </c>
      <c r="Q2041" t="s">
        <v>56</v>
      </c>
      <c r="R2041" t="s">
        <v>53</v>
      </c>
      <c r="S2041">
        <v>2</v>
      </c>
      <c r="T2041">
        <v>2</v>
      </c>
      <c r="U2041">
        <v>1</v>
      </c>
      <c r="V2041">
        <v>2</v>
      </c>
      <c r="W2041" t="s">
        <v>68</v>
      </c>
      <c r="X2041" t="s">
        <v>20</v>
      </c>
      <c r="Y2041" t="s">
        <v>53</v>
      </c>
      <c r="Z2041">
        <v>119</v>
      </c>
      <c r="AA2041" t="s">
        <v>57</v>
      </c>
      <c r="AB2041" t="s">
        <v>61</v>
      </c>
      <c r="AC2041">
        <v>1</v>
      </c>
      <c r="AG2041" t="s">
        <v>69</v>
      </c>
      <c r="AH2041" t="s">
        <v>46</v>
      </c>
      <c r="AI2041" t="s">
        <v>63</v>
      </c>
      <c r="AJ2041">
        <v>1</v>
      </c>
      <c r="AK2041">
        <v>1</v>
      </c>
      <c r="AL2041" t="s">
        <v>53</v>
      </c>
      <c r="AM2041">
        <v>-999999</v>
      </c>
      <c r="AN2041">
        <v>13</v>
      </c>
      <c r="AO2041">
        <v>245650</v>
      </c>
      <c r="AP2041">
        <v>0</v>
      </c>
      <c r="AQ2041">
        <v>1</v>
      </c>
      <c r="AR2041">
        <v>436</v>
      </c>
      <c r="AS2041">
        <v>246086</v>
      </c>
      <c r="AT2041">
        <v>3</v>
      </c>
      <c r="AU2041">
        <v>1</v>
      </c>
      <c r="AV2041">
        <v>119</v>
      </c>
    </row>
    <row r="2042" spans="1:48" x14ac:dyDescent="0.25">
      <c r="A2042" t="s">
        <v>49</v>
      </c>
      <c r="B2042">
        <v>1018</v>
      </c>
      <c r="C2042">
        <v>1</v>
      </c>
      <c r="D2042" t="s">
        <v>100</v>
      </c>
      <c r="E2042" t="s">
        <v>101</v>
      </c>
      <c r="F2042">
        <v>75.036000000000001</v>
      </c>
      <c r="G2042" t="s">
        <v>52</v>
      </c>
      <c r="H2042">
        <v>1</v>
      </c>
      <c r="I2042" t="s">
        <v>53</v>
      </c>
      <c r="J2042">
        <v>769307048</v>
      </c>
      <c r="K2042" t="s">
        <v>54</v>
      </c>
      <c r="L2042" t="s">
        <v>55</v>
      </c>
      <c r="M2042" t="s">
        <v>55</v>
      </c>
      <c r="N2042" s="1">
        <v>43231</v>
      </c>
      <c r="O2042" s="2">
        <v>43231.197789351849</v>
      </c>
      <c r="P2042" s="3">
        <v>0.53112268518518524</v>
      </c>
      <c r="Q2042" t="s">
        <v>56</v>
      </c>
      <c r="R2042" t="s">
        <v>53</v>
      </c>
      <c r="S2042">
        <v>2</v>
      </c>
      <c r="T2042">
        <v>2</v>
      </c>
      <c r="U2042">
        <v>1</v>
      </c>
      <c r="V2042">
        <v>2</v>
      </c>
      <c r="W2042" t="s">
        <v>68</v>
      </c>
      <c r="X2042" t="s">
        <v>20</v>
      </c>
      <c r="Y2042" t="s">
        <v>53</v>
      </c>
      <c r="Z2042">
        <v>120</v>
      </c>
      <c r="AA2042" t="s">
        <v>64</v>
      </c>
      <c r="AB2042" t="s">
        <v>58</v>
      </c>
      <c r="AC2042">
        <v>2</v>
      </c>
      <c r="AG2042" t="s">
        <v>69</v>
      </c>
      <c r="AH2042" t="s">
        <v>46</v>
      </c>
      <c r="AI2042" t="s">
        <v>67</v>
      </c>
      <c r="AJ2042">
        <v>1</v>
      </c>
      <c r="AK2042">
        <v>2</v>
      </c>
      <c r="AL2042" t="s">
        <v>53</v>
      </c>
      <c r="AM2042">
        <v>-999999</v>
      </c>
      <c r="AN2042">
        <v>26</v>
      </c>
      <c r="AO2042">
        <v>247143</v>
      </c>
      <c r="AP2042">
        <v>0</v>
      </c>
      <c r="AQ2042">
        <v>2</v>
      </c>
      <c r="AR2042">
        <v>343</v>
      </c>
      <c r="AS2042">
        <v>247486</v>
      </c>
      <c r="AT2042">
        <v>1</v>
      </c>
      <c r="AU2042">
        <v>1</v>
      </c>
      <c r="AV2042">
        <v>120</v>
      </c>
    </row>
    <row r="2043" spans="1:48" x14ac:dyDescent="0.25">
      <c r="A2043" t="s">
        <v>49</v>
      </c>
      <c r="B2043">
        <v>1019</v>
      </c>
      <c r="C2043">
        <v>1</v>
      </c>
      <c r="D2043" t="s">
        <v>102</v>
      </c>
      <c r="E2043" t="s">
        <v>103</v>
      </c>
      <c r="F2043">
        <v>75.036000000000001</v>
      </c>
      <c r="G2043" t="s">
        <v>52</v>
      </c>
      <c r="H2043">
        <v>1</v>
      </c>
      <c r="I2043" t="s">
        <v>53</v>
      </c>
      <c r="J2043">
        <v>-964732362</v>
      </c>
      <c r="K2043" t="s">
        <v>54</v>
      </c>
      <c r="L2043" t="s">
        <v>55</v>
      </c>
      <c r="M2043" t="s">
        <v>55</v>
      </c>
      <c r="N2043" s="1">
        <v>43231</v>
      </c>
      <c r="O2043" s="2">
        <v>43231.341122685182</v>
      </c>
      <c r="P2043" s="3">
        <v>0.67445601851851855</v>
      </c>
      <c r="Q2043" t="s">
        <v>56</v>
      </c>
      <c r="R2043" t="s">
        <v>53</v>
      </c>
      <c r="S2043">
        <v>2</v>
      </c>
      <c r="T2043">
        <v>2</v>
      </c>
      <c r="U2043">
        <v>1</v>
      </c>
      <c r="V2043">
        <v>2</v>
      </c>
      <c r="W2043" t="s">
        <v>68</v>
      </c>
      <c r="X2043" t="s">
        <v>20</v>
      </c>
      <c r="Y2043" t="s">
        <v>53</v>
      </c>
      <c r="Z2043">
        <v>1</v>
      </c>
      <c r="AA2043" t="s">
        <v>60</v>
      </c>
      <c r="AB2043" t="s">
        <v>58</v>
      </c>
      <c r="AC2043">
        <v>2</v>
      </c>
      <c r="AG2043" t="s">
        <v>69</v>
      </c>
      <c r="AH2043" t="s">
        <v>46</v>
      </c>
      <c r="AI2043" t="s">
        <v>66</v>
      </c>
      <c r="AJ2043">
        <v>1</v>
      </c>
      <c r="AK2043">
        <v>2</v>
      </c>
      <c r="AL2043" t="s">
        <v>53</v>
      </c>
      <c r="AM2043">
        <v>-999999</v>
      </c>
      <c r="AN2043">
        <v>27</v>
      </c>
      <c r="AO2043">
        <v>62762</v>
      </c>
      <c r="AP2043">
        <v>0</v>
      </c>
      <c r="AQ2043">
        <v>2</v>
      </c>
      <c r="AR2043">
        <v>409</v>
      </c>
      <c r="AS2043">
        <v>63171</v>
      </c>
      <c r="AT2043">
        <v>4</v>
      </c>
      <c r="AU2043">
        <v>1</v>
      </c>
      <c r="AV2043">
        <v>1</v>
      </c>
    </row>
    <row r="2044" spans="1:48" x14ac:dyDescent="0.25">
      <c r="A2044" t="s">
        <v>49</v>
      </c>
      <c r="B2044">
        <v>1019</v>
      </c>
      <c r="C2044">
        <v>1</v>
      </c>
      <c r="D2044" t="s">
        <v>102</v>
      </c>
      <c r="E2044" t="s">
        <v>103</v>
      </c>
      <c r="F2044">
        <v>75.036000000000001</v>
      </c>
      <c r="G2044" t="s">
        <v>52</v>
      </c>
      <c r="H2044">
        <v>1</v>
      </c>
      <c r="I2044" t="s">
        <v>53</v>
      </c>
      <c r="J2044">
        <v>-964732362</v>
      </c>
      <c r="K2044" t="s">
        <v>54</v>
      </c>
      <c r="L2044" t="s">
        <v>55</v>
      </c>
      <c r="M2044" t="s">
        <v>55</v>
      </c>
      <c r="N2044" s="1">
        <v>43231</v>
      </c>
      <c r="O2044" s="2">
        <v>43231.341122685182</v>
      </c>
      <c r="P2044" s="3">
        <v>0.67445601851851855</v>
      </c>
      <c r="Q2044" t="s">
        <v>56</v>
      </c>
      <c r="R2044" t="s">
        <v>53</v>
      </c>
      <c r="S2044">
        <v>2</v>
      </c>
      <c r="T2044">
        <v>2</v>
      </c>
      <c r="U2044">
        <v>1</v>
      </c>
      <c r="V2044">
        <v>2</v>
      </c>
      <c r="W2044" t="s">
        <v>68</v>
      </c>
      <c r="X2044" t="s">
        <v>20</v>
      </c>
      <c r="Y2044" t="s">
        <v>53</v>
      </c>
      <c r="Z2044">
        <v>2</v>
      </c>
      <c r="AA2044" t="s">
        <v>57</v>
      </c>
      <c r="AB2044" t="s">
        <v>61</v>
      </c>
      <c r="AC2044">
        <v>1</v>
      </c>
      <c r="AG2044" t="s">
        <v>69</v>
      </c>
      <c r="AH2044" t="s">
        <v>46</v>
      </c>
      <c r="AI2044" t="s">
        <v>63</v>
      </c>
      <c r="AJ2044">
        <v>1</v>
      </c>
      <c r="AK2044">
        <v>1</v>
      </c>
      <c r="AL2044" t="s">
        <v>53</v>
      </c>
      <c r="AM2044">
        <v>-999999</v>
      </c>
      <c r="AN2044">
        <v>27</v>
      </c>
      <c r="AO2044">
        <v>64228</v>
      </c>
      <c r="AP2044">
        <v>0</v>
      </c>
      <c r="AQ2044">
        <v>1</v>
      </c>
      <c r="AR2044">
        <v>447</v>
      </c>
      <c r="AS2044">
        <v>64675</v>
      </c>
      <c r="AT2044">
        <v>3</v>
      </c>
      <c r="AU2044">
        <v>1</v>
      </c>
      <c r="AV2044">
        <v>2</v>
      </c>
    </row>
    <row r="2045" spans="1:48" x14ac:dyDescent="0.25">
      <c r="A2045" t="s">
        <v>49</v>
      </c>
      <c r="B2045">
        <v>1019</v>
      </c>
      <c r="C2045">
        <v>1</v>
      </c>
      <c r="D2045" t="s">
        <v>102</v>
      </c>
      <c r="E2045" t="s">
        <v>103</v>
      </c>
      <c r="F2045">
        <v>75.036000000000001</v>
      </c>
      <c r="G2045" t="s">
        <v>52</v>
      </c>
      <c r="H2045">
        <v>1</v>
      </c>
      <c r="I2045" t="s">
        <v>53</v>
      </c>
      <c r="J2045">
        <v>-964732362</v>
      </c>
      <c r="K2045" t="s">
        <v>54</v>
      </c>
      <c r="L2045" t="s">
        <v>55</v>
      </c>
      <c r="M2045" t="s">
        <v>55</v>
      </c>
      <c r="N2045" s="1">
        <v>43231</v>
      </c>
      <c r="O2045" s="2">
        <v>43231.341122685182</v>
      </c>
      <c r="P2045" s="3">
        <v>0.67445601851851855</v>
      </c>
      <c r="Q2045" t="s">
        <v>56</v>
      </c>
      <c r="R2045" t="s">
        <v>53</v>
      </c>
      <c r="S2045">
        <v>2</v>
      </c>
      <c r="T2045">
        <v>2</v>
      </c>
      <c r="U2045">
        <v>1</v>
      </c>
      <c r="V2045">
        <v>2</v>
      </c>
      <c r="W2045" t="s">
        <v>68</v>
      </c>
      <c r="X2045" t="s">
        <v>20</v>
      </c>
      <c r="Y2045" t="s">
        <v>53</v>
      </c>
      <c r="Z2045">
        <v>3</v>
      </c>
      <c r="AA2045" t="s">
        <v>60</v>
      </c>
      <c r="AB2045" t="s">
        <v>61</v>
      </c>
      <c r="AC2045">
        <v>1</v>
      </c>
      <c r="AG2045" t="s">
        <v>69</v>
      </c>
      <c r="AH2045" t="s">
        <v>46</v>
      </c>
      <c r="AI2045" t="s">
        <v>62</v>
      </c>
      <c r="AJ2045">
        <v>1</v>
      </c>
      <c r="AK2045">
        <v>1</v>
      </c>
      <c r="AL2045" t="s">
        <v>53</v>
      </c>
      <c r="AM2045">
        <v>-999999</v>
      </c>
      <c r="AN2045">
        <v>26</v>
      </c>
      <c r="AO2045">
        <v>65733</v>
      </c>
      <c r="AP2045">
        <v>0</v>
      </c>
      <c r="AQ2045">
        <v>1</v>
      </c>
      <c r="AR2045">
        <v>358</v>
      </c>
      <c r="AS2045">
        <v>66091</v>
      </c>
      <c r="AT2045">
        <v>5</v>
      </c>
      <c r="AU2045">
        <v>1</v>
      </c>
      <c r="AV2045">
        <v>3</v>
      </c>
    </row>
    <row r="2046" spans="1:48" x14ac:dyDescent="0.25">
      <c r="A2046" t="s">
        <v>49</v>
      </c>
      <c r="B2046">
        <v>1019</v>
      </c>
      <c r="C2046">
        <v>1</v>
      </c>
      <c r="D2046" t="s">
        <v>102</v>
      </c>
      <c r="E2046" t="s">
        <v>103</v>
      </c>
      <c r="F2046">
        <v>75.036000000000001</v>
      </c>
      <c r="G2046" t="s">
        <v>52</v>
      </c>
      <c r="H2046">
        <v>1</v>
      </c>
      <c r="I2046" t="s">
        <v>53</v>
      </c>
      <c r="J2046">
        <v>-964732362</v>
      </c>
      <c r="K2046" t="s">
        <v>54</v>
      </c>
      <c r="L2046" t="s">
        <v>55</v>
      </c>
      <c r="M2046" t="s">
        <v>55</v>
      </c>
      <c r="N2046" s="1">
        <v>43231</v>
      </c>
      <c r="O2046" s="2">
        <v>43231.341122685182</v>
      </c>
      <c r="P2046" s="3">
        <v>0.67445601851851855</v>
      </c>
      <c r="Q2046" t="s">
        <v>56</v>
      </c>
      <c r="R2046" t="s">
        <v>53</v>
      </c>
      <c r="S2046">
        <v>2</v>
      </c>
      <c r="T2046">
        <v>2</v>
      </c>
      <c r="U2046">
        <v>1</v>
      </c>
      <c r="V2046">
        <v>2</v>
      </c>
      <c r="W2046" t="s">
        <v>68</v>
      </c>
      <c r="X2046" t="s">
        <v>20</v>
      </c>
      <c r="Y2046" t="s">
        <v>53</v>
      </c>
      <c r="Z2046">
        <v>4</v>
      </c>
      <c r="AA2046" t="s">
        <v>57</v>
      </c>
      <c r="AB2046" t="s">
        <v>61</v>
      </c>
      <c r="AC2046">
        <v>1</v>
      </c>
      <c r="AG2046" t="s">
        <v>69</v>
      </c>
      <c r="AH2046" t="s">
        <v>46</v>
      </c>
      <c r="AI2046" t="s">
        <v>63</v>
      </c>
      <c r="AJ2046">
        <v>1</v>
      </c>
      <c r="AK2046">
        <v>1</v>
      </c>
      <c r="AL2046" t="s">
        <v>53</v>
      </c>
      <c r="AM2046">
        <v>-999999</v>
      </c>
      <c r="AN2046">
        <v>26</v>
      </c>
      <c r="AO2046">
        <v>67146</v>
      </c>
      <c r="AP2046">
        <v>0</v>
      </c>
      <c r="AQ2046">
        <v>1</v>
      </c>
      <c r="AR2046">
        <v>401</v>
      </c>
      <c r="AS2046">
        <v>67547</v>
      </c>
      <c r="AT2046">
        <v>3</v>
      </c>
      <c r="AU2046">
        <v>1</v>
      </c>
      <c r="AV2046">
        <v>4</v>
      </c>
    </row>
    <row r="2047" spans="1:48" x14ac:dyDescent="0.25">
      <c r="A2047" t="s">
        <v>49</v>
      </c>
      <c r="B2047">
        <v>1019</v>
      </c>
      <c r="C2047">
        <v>1</v>
      </c>
      <c r="D2047" t="s">
        <v>102</v>
      </c>
      <c r="E2047" t="s">
        <v>103</v>
      </c>
      <c r="F2047">
        <v>75.036000000000001</v>
      </c>
      <c r="G2047" t="s">
        <v>52</v>
      </c>
      <c r="H2047">
        <v>1</v>
      </c>
      <c r="I2047" t="s">
        <v>53</v>
      </c>
      <c r="J2047">
        <v>-964732362</v>
      </c>
      <c r="K2047" t="s">
        <v>54</v>
      </c>
      <c r="L2047" t="s">
        <v>55</v>
      </c>
      <c r="M2047" t="s">
        <v>55</v>
      </c>
      <c r="N2047" s="1">
        <v>43231</v>
      </c>
      <c r="O2047" s="2">
        <v>43231.341122685182</v>
      </c>
      <c r="P2047" s="3">
        <v>0.67445601851851855</v>
      </c>
      <c r="Q2047" t="s">
        <v>56</v>
      </c>
      <c r="R2047" t="s">
        <v>53</v>
      </c>
      <c r="S2047">
        <v>2</v>
      </c>
      <c r="T2047">
        <v>2</v>
      </c>
      <c r="U2047">
        <v>1</v>
      </c>
      <c r="V2047">
        <v>2</v>
      </c>
      <c r="W2047" t="s">
        <v>68</v>
      </c>
      <c r="X2047" t="s">
        <v>20</v>
      </c>
      <c r="Y2047" t="s">
        <v>53</v>
      </c>
      <c r="Z2047">
        <v>5</v>
      </c>
      <c r="AA2047" t="s">
        <v>60</v>
      </c>
      <c r="AB2047" t="s">
        <v>61</v>
      </c>
      <c r="AC2047">
        <v>1</v>
      </c>
      <c r="AG2047" t="s">
        <v>69</v>
      </c>
      <c r="AH2047" t="s">
        <v>46</v>
      </c>
      <c r="AI2047" t="s">
        <v>62</v>
      </c>
      <c r="AJ2047">
        <v>1</v>
      </c>
      <c r="AK2047">
        <v>1</v>
      </c>
      <c r="AL2047" t="s">
        <v>53</v>
      </c>
      <c r="AM2047">
        <v>-999999</v>
      </c>
      <c r="AN2047">
        <v>26</v>
      </c>
      <c r="AO2047">
        <v>68599</v>
      </c>
      <c r="AP2047">
        <v>0</v>
      </c>
      <c r="AQ2047">
        <v>1</v>
      </c>
      <c r="AR2047">
        <v>284</v>
      </c>
      <c r="AS2047">
        <v>68883</v>
      </c>
      <c r="AT2047">
        <v>5</v>
      </c>
      <c r="AU2047">
        <v>1</v>
      </c>
      <c r="AV2047">
        <v>5</v>
      </c>
    </row>
    <row r="2048" spans="1:48" x14ac:dyDescent="0.25">
      <c r="A2048" t="s">
        <v>49</v>
      </c>
      <c r="B2048">
        <v>1019</v>
      </c>
      <c r="C2048">
        <v>1</v>
      </c>
      <c r="D2048" t="s">
        <v>102</v>
      </c>
      <c r="E2048" t="s">
        <v>103</v>
      </c>
      <c r="F2048">
        <v>75.036000000000001</v>
      </c>
      <c r="G2048" t="s">
        <v>52</v>
      </c>
      <c r="H2048">
        <v>1</v>
      </c>
      <c r="I2048" t="s">
        <v>53</v>
      </c>
      <c r="J2048">
        <v>-964732362</v>
      </c>
      <c r="K2048" t="s">
        <v>54</v>
      </c>
      <c r="L2048" t="s">
        <v>55</v>
      </c>
      <c r="M2048" t="s">
        <v>55</v>
      </c>
      <c r="N2048" s="1">
        <v>43231</v>
      </c>
      <c r="O2048" s="2">
        <v>43231.341122685182</v>
      </c>
      <c r="P2048" s="3">
        <v>0.67445601851851855</v>
      </c>
      <c r="Q2048" t="s">
        <v>56</v>
      </c>
      <c r="R2048" t="s">
        <v>53</v>
      </c>
      <c r="S2048">
        <v>2</v>
      </c>
      <c r="T2048">
        <v>2</v>
      </c>
      <c r="U2048">
        <v>1</v>
      </c>
      <c r="V2048">
        <v>2</v>
      </c>
      <c r="W2048" t="s">
        <v>68</v>
      </c>
      <c r="X2048" t="s">
        <v>20</v>
      </c>
      <c r="Y2048" t="s">
        <v>53</v>
      </c>
      <c r="Z2048">
        <v>6</v>
      </c>
      <c r="AA2048" t="s">
        <v>64</v>
      </c>
      <c r="AB2048" t="s">
        <v>58</v>
      </c>
      <c r="AC2048">
        <v>2</v>
      </c>
      <c r="AG2048" t="s">
        <v>69</v>
      </c>
      <c r="AH2048" t="s">
        <v>46</v>
      </c>
      <c r="AI2048" t="s">
        <v>67</v>
      </c>
      <c r="AJ2048">
        <v>1</v>
      </c>
      <c r="AK2048">
        <v>2</v>
      </c>
      <c r="AL2048" t="s">
        <v>53</v>
      </c>
      <c r="AM2048">
        <v>-999999</v>
      </c>
      <c r="AN2048">
        <v>26</v>
      </c>
      <c r="AO2048">
        <v>69931</v>
      </c>
      <c r="AP2048">
        <v>0</v>
      </c>
      <c r="AQ2048">
        <v>2</v>
      </c>
      <c r="AR2048">
        <v>392</v>
      </c>
      <c r="AS2048">
        <v>70323</v>
      </c>
      <c r="AT2048">
        <v>1</v>
      </c>
      <c r="AU2048">
        <v>1</v>
      </c>
      <c r="AV2048">
        <v>6</v>
      </c>
    </row>
    <row r="2049" spans="1:48" x14ac:dyDescent="0.25">
      <c r="A2049" t="s">
        <v>49</v>
      </c>
      <c r="B2049">
        <v>1019</v>
      </c>
      <c r="C2049">
        <v>1</v>
      </c>
      <c r="D2049" t="s">
        <v>102</v>
      </c>
      <c r="E2049" t="s">
        <v>103</v>
      </c>
      <c r="F2049">
        <v>75.036000000000001</v>
      </c>
      <c r="G2049" t="s">
        <v>52</v>
      </c>
      <c r="H2049">
        <v>1</v>
      </c>
      <c r="I2049" t="s">
        <v>53</v>
      </c>
      <c r="J2049">
        <v>-964732362</v>
      </c>
      <c r="K2049" t="s">
        <v>54</v>
      </c>
      <c r="L2049" t="s">
        <v>55</v>
      </c>
      <c r="M2049" t="s">
        <v>55</v>
      </c>
      <c r="N2049" s="1">
        <v>43231</v>
      </c>
      <c r="O2049" s="2">
        <v>43231.341122685182</v>
      </c>
      <c r="P2049" s="3">
        <v>0.67445601851851855</v>
      </c>
      <c r="Q2049" t="s">
        <v>56</v>
      </c>
      <c r="R2049" t="s">
        <v>53</v>
      </c>
      <c r="S2049">
        <v>2</v>
      </c>
      <c r="T2049">
        <v>2</v>
      </c>
      <c r="U2049">
        <v>1</v>
      </c>
      <c r="V2049">
        <v>2</v>
      </c>
      <c r="W2049" t="s">
        <v>68</v>
      </c>
      <c r="X2049" t="s">
        <v>20</v>
      </c>
      <c r="Y2049" t="s">
        <v>53</v>
      </c>
      <c r="Z2049">
        <v>7</v>
      </c>
      <c r="AA2049" t="s">
        <v>64</v>
      </c>
      <c r="AB2049" t="s">
        <v>61</v>
      </c>
      <c r="AC2049">
        <v>1</v>
      </c>
      <c r="AG2049" t="s">
        <v>69</v>
      </c>
      <c r="AH2049" t="s">
        <v>46</v>
      </c>
      <c r="AI2049" t="s">
        <v>65</v>
      </c>
      <c r="AJ2049">
        <v>1</v>
      </c>
      <c r="AK2049">
        <v>1</v>
      </c>
      <c r="AL2049" t="s">
        <v>53</v>
      </c>
      <c r="AM2049">
        <v>-999999</v>
      </c>
      <c r="AN2049">
        <v>26</v>
      </c>
      <c r="AO2049">
        <v>71371</v>
      </c>
      <c r="AP2049">
        <v>0</v>
      </c>
      <c r="AQ2049">
        <v>1</v>
      </c>
      <c r="AR2049">
        <v>384</v>
      </c>
      <c r="AS2049">
        <v>71755</v>
      </c>
      <c r="AT2049">
        <v>2</v>
      </c>
      <c r="AU2049">
        <v>1</v>
      </c>
      <c r="AV2049">
        <v>7</v>
      </c>
    </row>
    <row r="2050" spans="1:48" x14ac:dyDescent="0.25">
      <c r="A2050" t="s">
        <v>49</v>
      </c>
      <c r="B2050">
        <v>1019</v>
      </c>
      <c r="C2050">
        <v>1</v>
      </c>
      <c r="D2050" t="s">
        <v>102</v>
      </c>
      <c r="E2050" t="s">
        <v>103</v>
      </c>
      <c r="F2050">
        <v>75.036000000000001</v>
      </c>
      <c r="G2050" t="s">
        <v>52</v>
      </c>
      <c r="H2050">
        <v>1</v>
      </c>
      <c r="I2050" t="s">
        <v>53</v>
      </c>
      <c r="J2050">
        <v>-964732362</v>
      </c>
      <c r="K2050" t="s">
        <v>54</v>
      </c>
      <c r="L2050" t="s">
        <v>55</v>
      </c>
      <c r="M2050" t="s">
        <v>55</v>
      </c>
      <c r="N2050" s="1">
        <v>43231</v>
      </c>
      <c r="O2050" s="2">
        <v>43231.341122685182</v>
      </c>
      <c r="P2050" s="3">
        <v>0.67445601851851855</v>
      </c>
      <c r="Q2050" t="s">
        <v>56</v>
      </c>
      <c r="R2050" t="s">
        <v>53</v>
      </c>
      <c r="S2050">
        <v>2</v>
      </c>
      <c r="T2050">
        <v>2</v>
      </c>
      <c r="U2050">
        <v>1</v>
      </c>
      <c r="V2050">
        <v>2</v>
      </c>
      <c r="W2050" t="s">
        <v>68</v>
      </c>
      <c r="X2050" t="s">
        <v>20</v>
      </c>
      <c r="Y2050" t="s">
        <v>53</v>
      </c>
      <c r="Z2050">
        <v>8</v>
      </c>
      <c r="AA2050" t="s">
        <v>64</v>
      </c>
      <c r="AB2050" t="s">
        <v>61</v>
      </c>
      <c r="AC2050">
        <v>1</v>
      </c>
      <c r="AG2050" t="s">
        <v>69</v>
      </c>
      <c r="AH2050" t="s">
        <v>46</v>
      </c>
      <c r="AI2050" t="s">
        <v>65</v>
      </c>
      <c r="AJ2050">
        <v>1</v>
      </c>
      <c r="AK2050">
        <v>1</v>
      </c>
      <c r="AL2050" t="s">
        <v>53</v>
      </c>
      <c r="AM2050">
        <v>-999999</v>
      </c>
      <c r="AN2050">
        <v>26</v>
      </c>
      <c r="AO2050">
        <v>72810</v>
      </c>
      <c r="AP2050">
        <v>0</v>
      </c>
      <c r="AQ2050">
        <v>1</v>
      </c>
      <c r="AR2050">
        <v>305</v>
      </c>
      <c r="AS2050">
        <v>73115</v>
      </c>
      <c r="AT2050">
        <v>2</v>
      </c>
      <c r="AU2050">
        <v>1</v>
      </c>
      <c r="AV2050">
        <v>8</v>
      </c>
    </row>
    <row r="2051" spans="1:48" x14ac:dyDescent="0.25">
      <c r="A2051" t="s">
        <v>49</v>
      </c>
      <c r="B2051">
        <v>1019</v>
      </c>
      <c r="C2051">
        <v>1</v>
      </c>
      <c r="D2051" t="s">
        <v>102</v>
      </c>
      <c r="E2051" t="s">
        <v>103</v>
      </c>
      <c r="F2051">
        <v>75.036000000000001</v>
      </c>
      <c r="G2051" t="s">
        <v>52</v>
      </c>
      <c r="H2051">
        <v>1</v>
      </c>
      <c r="I2051" t="s">
        <v>53</v>
      </c>
      <c r="J2051">
        <v>-964732362</v>
      </c>
      <c r="K2051" t="s">
        <v>54</v>
      </c>
      <c r="L2051" t="s">
        <v>55</v>
      </c>
      <c r="M2051" t="s">
        <v>55</v>
      </c>
      <c r="N2051" s="1">
        <v>43231</v>
      </c>
      <c r="O2051" s="2">
        <v>43231.341122685182</v>
      </c>
      <c r="P2051" s="3">
        <v>0.67445601851851855</v>
      </c>
      <c r="Q2051" t="s">
        <v>56</v>
      </c>
      <c r="R2051" t="s">
        <v>53</v>
      </c>
      <c r="S2051">
        <v>2</v>
      </c>
      <c r="T2051">
        <v>2</v>
      </c>
      <c r="U2051">
        <v>1</v>
      </c>
      <c r="V2051">
        <v>2</v>
      </c>
      <c r="W2051" t="s">
        <v>68</v>
      </c>
      <c r="X2051" t="s">
        <v>20</v>
      </c>
      <c r="Y2051" t="s">
        <v>53</v>
      </c>
      <c r="Z2051">
        <v>9</v>
      </c>
      <c r="AA2051" t="s">
        <v>64</v>
      </c>
      <c r="AB2051" t="s">
        <v>58</v>
      </c>
      <c r="AC2051">
        <v>2</v>
      </c>
      <c r="AG2051" t="s">
        <v>69</v>
      </c>
      <c r="AH2051" t="s">
        <v>46</v>
      </c>
      <c r="AI2051" t="s">
        <v>67</v>
      </c>
      <c r="AJ2051">
        <v>1</v>
      </c>
      <c r="AK2051">
        <v>2</v>
      </c>
      <c r="AL2051" t="s">
        <v>53</v>
      </c>
      <c r="AM2051">
        <v>-999999</v>
      </c>
      <c r="AN2051">
        <v>26</v>
      </c>
      <c r="AO2051">
        <v>74169</v>
      </c>
      <c r="AP2051">
        <v>0</v>
      </c>
      <c r="AQ2051">
        <v>2</v>
      </c>
      <c r="AR2051">
        <v>370</v>
      </c>
      <c r="AS2051">
        <v>74539</v>
      </c>
      <c r="AT2051">
        <v>1</v>
      </c>
      <c r="AU2051">
        <v>1</v>
      </c>
      <c r="AV2051">
        <v>9</v>
      </c>
    </row>
    <row r="2052" spans="1:48" x14ac:dyDescent="0.25">
      <c r="A2052" t="s">
        <v>49</v>
      </c>
      <c r="B2052">
        <v>1019</v>
      </c>
      <c r="C2052">
        <v>1</v>
      </c>
      <c r="D2052" t="s">
        <v>102</v>
      </c>
      <c r="E2052" t="s">
        <v>103</v>
      </c>
      <c r="F2052">
        <v>75.036000000000001</v>
      </c>
      <c r="G2052" t="s">
        <v>52</v>
      </c>
      <c r="H2052">
        <v>1</v>
      </c>
      <c r="I2052" t="s">
        <v>53</v>
      </c>
      <c r="J2052">
        <v>-964732362</v>
      </c>
      <c r="K2052" t="s">
        <v>54</v>
      </c>
      <c r="L2052" t="s">
        <v>55</v>
      </c>
      <c r="M2052" t="s">
        <v>55</v>
      </c>
      <c r="N2052" s="1">
        <v>43231</v>
      </c>
      <c r="O2052" s="2">
        <v>43231.341122685182</v>
      </c>
      <c r="P2052" s="3">
        <v>0.67445601851851855</v>
      </c>
      <c r="Q2052" t="s">
        <v>56</v>
      </c>
      <c r="R2052" t="s">
        <v>53</v>
      </c>
      <c r="S2052">
        <v>2</v>
      </c>
      <c r="T2052">
        <v>2</v>
      </c>
      <c r="U2052">
        <v>1</v>
      </c>
      <c r="V2052">
        <v>2</v>
      </c>
      <c r="W2052" t="s">
        <v>68</v>
      </c>
      <c r="X2052" t="s">
        <v>20</v>
      </c>
      <c r="Y2052" t="s">
        <v>53</v>
      </c>
      <c r="Z2052">
        <v>10</v>
      </c>
      <c r="AA2052" t="s">
        <v>60</v>
      </c>
      <c r="AB2052" t="s">
        <v>61</v>
      </c>
      <c r="AC2052">
        <v>1</v>
      </c>
      <c r="AG2052" t="s">
        <v>69</v>
      </c>
      <c r="AH2052" t="s">
        <v>46</v>
      </c>
      <c r="AI2052" t="s">
        <v>62</v>
      </c>
      <c r="AJ2052">
        <v>1</v>
      </c>
      <c r="AK2052">
        <v>1</v>
      </c>
      <c r="AL2052" t="s">
        <v>53</v>
      </c>
      <c r="AM2052">
        <v>-999999</v>
      </c>
      <c r="AN2052">
        <v>26</v>
      </c>
      <c r="AO2052">
        <v>75595</v>
      </c>
      <c r="AP2052">
        <v>0</v>
      </c>
      <c r="AQ2052">
        <v>1</v>
      </c>
      <c r="AR2052">
        <v>368</v>
      </c>
      <c r="AS2052">
        <v>75963</v>
      </c>
      <c r="AT2052">
        <v>5</v>
      </c>
      <c r="AU2052">
        <v>1</v>
      </c>
      <c r="AV2052">
        <v>10</v>
      </c>
    </row>
    <row r="2053" spans="1:48" x14ac:dyDescent="0.25">
      <c r="A2053" t="s">
        <v>49</v>
      </c>
      <c r="B2053">
        <v>1019</v>
      </c>
      <c r="C2053">
        <v>1</v>
      </c>
      <c r="D2053" t="s">
        <v>102</v>
      </c>
      <c r="E2053" t="s">
        <v>103</v>
      </c>
      <c r="F2053">
        <v>75.036000000000001</v>
      </c>
      <c r="G2053" t="s">
        <v>52</v>
      </c>
      <c r="H2053">
        <v>1</v>
      </c>
      <c r="I2053" t="s">
        <v>53</v>
      </c>
      <c r="J2053">
        <v>-964732362</v>
      </c>
      <c r="K2053" t="s">
        <v>54</v>
      </c>
      <c r="L2053" t="s">
        <v>55</v>
      </c>
      <c r="M2053" t="s">
        <v>55</v>
      </c>
      <c r="N2053" s="1">
        <v>43231</v>
      </c>
      <c r="O2053" s="2">
        <v>43231.341122685182</v>
      </c>
      <c r="P2053" s="3">
        <v>0.67445601851851855</v>
      </c>
      <c r="Q2053" t="s">
        <v>56</v>
      </c>
      <c r="R2053" t="s">
        <v>53</v>
      </c>
      <c r="S2053">
        <v>2</v>
      </c>
      <c r="T2053">
        <v>2</v>
      </c>
      <c r="U2053">
        <v>1</v>
      </c>
      <c r="V2053">
        <v>2</v>
      </c>
      <c r="W2053" t="s">
        <v>68</v>
      </c>
      <c r="X2053" t="s">
        <v>20</v>
      </c>
      <c r="Y2053" t="s">
        <v>53</v>
      </c>
      <c r="Z2053">
        <v>11</v>
      </c>
      <c r="AA2053" t="s">
        <v>57</v>
      </c>
      <c r="AB2053" t="s">
        <v>58</v>
      </c>
      <c r="AC2053">
        <v>2</v>
      </c>
      <c r="AG2053" t="s">
        <v>69</v>
      </c>
      <c r="AH2053" t="s">
        <v>46</v>
      </c>
      <c r="AI2053" t="s">
        <v>59</v>
      </c>
      <c r="AJ2053">
        <v>1</v>
      </c>
      <c r="AK2053">
        <v>2</v>
      </c>
      <c r="AL2053" t="s">
        <v>53</v>
      </c>
      <c r="AM2053">
        <v>-999999</v>
      </c>
      <c r="AN2053">
        <v>26</v>
      </c>
      <c r="AO2053">
        <v>77021</v>
      </c>
      <c r="AP2053">
        <v>0</v>
      </c>
      <c r="AQ2053">
        <v>2</v>
      </c>
      <c r="AR2053">
        <v>398</v>
      </c>
      <c r="AS2053">
        <v>77419</v>
      </c>
      <c r="AT2053">
        <v>6</v>
      </c>
      <c r="AU2053">
        <v>1</v>
      </c>
      <c r="AV2053">
        <v>11</v>
      </c>
    </row>
    <row r="2054" spans="1:48" x14ac:dyDescent="0.25">
      <c r="A2054" t="s">
        <v>49</v>
      </c>
      <c r="B2054">
        <v>1019</v>
      </c>
      <c r="C2054">
        <v>1</v>
      </c>
      <c r="D2054" t="s">
        <v>102</v>
      </c>
      <c r="E2054" t="s">
        <v>103</v>
      </c>
      <c r="F2054">
        <v>75.036000000000001</v>
      </c>
      <c r="G2054" t="s">
        <v>52</v>
      </c>
      <c r="H2054">
        <v>1</v>
      </c>
      <c r="I2054" t="s">
        <v>53</v>
      </c>
      <c r="J2054">
        <v>-964732362</v>
      </c>
      <c r="K2054" t="s">
        <v>54</v>
      </c>
      <c r="L2054" t="s">
        <v>55</v>
      </c>
      <c r="M2054" t="s">
        <v>55</v>
      </c>
      <c r="N2054" s="1">
        <v>43231</v>
      </c>
      <c r="O2054" s="2">
        <v>43231.341122685182</v>
      </c>
      <c r="P2054" s="3">
        <v>0.67445601851851855</v>
      </c>
      <c r="Q2054" t="s">
        <v>56</v>
      </c>
      <c r="R2054" t="s">
        <v>53</v>
      </c>
      <c r="S2054">
        <v>2</v>
      </c>
      <c r="T2054">
        <v>2</v>
      </c>
      <c r="U2054">
        <v>1</v>
      </c>
      <c r="V2054">
        <v>2</v>
      </c>
      <c r="W2054" t="s">
        <v>68</v>
      </c>
      <c r="X2054" t="s">
        <v>20</v>
      </c>
      <c r="Y2054" t="s">
        <v>53</v>
      </c>
      <c r="Z2054">
        <v>12</v>
      </c>
      <c r="AA2054" t="s">
        <v>57</v>
      </c>
      <c r="AB2054" t="s">
        <v>61</v>
      </c>
      <c r="AC2054">
        <v>1</v>
      </c>
      <c r="AG2054" t="s">
        <v>69</v>
      </c>
      <c r="AH2054" t="s">
        <v>46</v>
      </c>
      <c r="AI2054" t="s">
        <v>63</v>
      </c>
      <c r="AJ2054">
        <v>1</v>
      </c>
      <c r="AK2054">
        <v>1</v>
      </c>
      <c r="AL2054" t="s">
        <v>53</v>
      </c>
      <c r="AM2054">
        <v>-999999</v>
      </c>
      <c r="AN2054">
        <v>26</v>
      </c>
      <c r="AO2054">
        <v>78474</v>
      </c>
      <c r="AP2054">
        <v>0</v>
      </c>
      <c r="AQ2054">
        <v>1</v>
      </c>
      <c r="AR2054">
        <v>377</v>
      </c>
      <c r="AS2054">
        <v>78851</v>
      </c>
      <c r="AT2054">
        <v>3</v>
      </c>
      <c r="AU2054">
        <v>1</v>
      </c>
      <c r="AV2054">
        <v>12</v>
      </c>
    </row>
    <row r="2055" spans="1:48" x14ac:dyDescent="0.25">
      <c r="A2055" t="s">
        <v>49</v>
      </c>
      <c r="B2055">
        <v>1019</v>
      </c>
      <c r="C2055">
        <v>1</v>
      </c>
      <c r="D2055" t="s">
        <v>102</v>
      </c>
      <c r="E2055" t="s">
        <v>103</v>
      </c>
      <c r="F2055">
        <v>75.036000000000001</v>
      </c>
      <c r="G2055" t="s">
        <v>52</v>
      </c>
      <c r="H2055">
        <v>1</v>
      </c>
      <c r="I2055" t="s">
        <v>53</v>
      </c>
      <c r="J2055">
        <v>-964732362</v>
      </c>
      <c r="K2055" t="s">
        <v>54</v>
      </c>
      <c r="L2055" t="s">
        <v>55</v>
      </c>
      <c r="M2055" t="s">
        <v>55</v>
      </c>
      <c r="N2055" s="1">
        <v>43231</v>
      </c>
      <c r="O2055" s="2">
        <v>43231.341122685182</v>
      </c>
      <c r="P2055" s="3">
        <v>0.67445601851851855</v>
      </c>
      <c r="Q2055" t="s">
        <v>56</v>
      </c>
      <c r="R2055" t="s">
        <v>53</v>
      </c>
      <c r="S2055">
        <v>2</v>
      </c>
      <c r="T2055">
        <v>2</v>
      </c>
      <c r="U2055">
        <v>1</v>
      </c>
      <c r="V2055">
        <v>2</v>
      </c>
      <c r="W2055" t="s">
        <v>68</v>
      </c>
      <c r="X2055" t="s">
        <v>20</v>
      </c>
      <c r="Y2055" t="s">
        <v>53</v>
      </c>
      <c r="Z2055">
        <v>13</v>
      </c>
      <c r="AA2055" t="s">
        <v>64</v>
      </c>
      <c r="AB2055" t="s">
        <v>61</v>
      </c>
      <c r="AC2055">
        <v>1</v>
      </c>
      <c r="AG2055" t="s">
        <v>69</v>
      </c>
      <c r="AH2055" t="s">
        <v>46</v>
      </c>
      <c r="AI2055" t="s">
        <v>65</v>
      </c>
      <c r="AJ2055">
        <v>1</v>
      </c>
      <c r="AK2055">
        <v>1</v>
      </c>
      <c r="AL2055" t="s">
        <v>53</v>
      </c>
      <c r="AM2055">
        <v>-999999</v>
      </c>
      <c r="AN2055">
        <v>26</v>
      </c>
      <c r="AO2055">
        <v>79900</v>
      </c>
      <c r="AP2055">
        <v>0</v>
      </c>
      <c r="AQ2055">
        <v>1</v>
      </c>
      <c r="AR2055">
        <v>359</v>
      </c>
      <c r="AS2055">
        <v>80259</v>
      </c>
      <c r="AT2055">
        <v>2</v>
      </c>
      <c r="AU2055">
        <v>1</v>
      </c>
      <c r="AV2055">
        <v>13</v>
      </c>
    </row>
    <row r="2056" spans="1:48" x14ac:dyDescent="0.25">
      <c r="A2056" t="s">
        <v>49</v>
      </c>
      <c r="B2056">
        <v>1019</v>
      </c>
      <c r="C2056">
        <v>1</v>
      </c>
      <c r="D2056" t="s">
        <v>102</v>
      </c>
      <c r="E2056" t="s">
        <v>103</v>
      </c>
      <c r="F2056">
        <v>75.036000000000001</v>
      </c>
      <c r="G2056" t="s">
        <v>52</v>
      </c>
      <c r="H2056">
        <v>1</v>
      </c>
      <c r="I2056" t="s">
        <v>53</v>
      </c>
      <c r="J2056">
        <v>-964732362</v>
      </c>
      <c r="K2056" t="s">
        <v>54</v>
      </c>
      <c r="L2056" t="s">
        <v>55</v>
      </c>
      <c r="M2056" t="s">
        <v>55</v>
      </c>
      <c r="N2056" s="1">
        <v>43231</v>
      </c>
      <c r="O2056" s="2">
        <v>43231.341122685182</v>
      </c>
      <c r="P2056" s="3">
        <v>0.67445601851851855</v>
      </c>
      <c r="Q2056" t="s">
        <v>56</v>
      </c>
      <c r="R2056" t="s">
        <v>53</v>
      </c>
      <c r="S2056">
        <v>2</v>
      </c>
      <c r="T2056">
        <v>2</v>
      </c>
      <c r="U2056">
        <v>1</v>
      </c>
      <c r="V2056">
        <v>2</v>
      </c>
      <c r="W2056" t="s">
        <v>68</v>
      </c>
      <c r="X2056" t="s">
        <v>20</v>
      </c>
      <c r="Y2056" t="s">
        <v>53</v>
      </c>
      <c r="Z2056">
        <v>14</v>
      </c>
      <c r="AA2056" t="s">
        <v>60</v>
      </c>
      <c r="AB2056" t="s">
        <v>61</v>
      </c>
      <c r="AC2056">
        <v>1</v>
      </c>
      <c r="AG2056" t="s">
        <v>69</v>
      </c>
      <c r="AH2056" t="s">
        <v>46</v>
      </c>
      <c r="AI2056" t="s">
        <v>62</v>
      </c>
      <c r="AJ2056">
        <v>1</v>
      </c>
      <c r="AK2056">
        <v>1</v>
      </c>
      <c r="AL2056" t="s">
        <v>53</v>
      </c>
      <c r="AM2056">
        <v>-999999</v>
      </c>
      <c r="AN2056">
        <v>27</v>
      </c>
      <c r="AO2056">
        <v>81313</v>
      </c>
      <c r="AP2056">
        <v>0</v>
      </c>
      <c r="AQ2056">
        <v>1</v>
      </c>
      <c r="AR2056">
        <v>282</v>
      </c>
      <c r="AS2056">
        <v>81595</v>
      </c>
      <c r="AT2056">
        <v>5</v>
      </c>
      <c r="AU2056">
        <v>1</v>
      </c>
      <c r="AV2056">
        <v>14</v>
      </c>
    </row>
    <row r="2057" spans="1:48" x14ac:dyDescent="0.25">
      <c r="A2057" t="s">
        <v>49</v>
      </c>
      <c r="B2057">
        <v>1019</v>
      </c>
      <c r="C2057">
        <v>1</v>
      </c>
      <c r="D2057" t="s">
        <v>102</v>
      </c>
      <c r="E2057" t="s">
        <v>103</v>
      </c>
      <c r="F2057">
        <v>75.036000000000001</v>
      </c>
      <c r="G2057" t="s">
        <v>52</v>
      </c>
      <c r="H2057">
        <v>1</v>
      </c>
      <c r="I2057" t="s">
        <v>53</v>
      </c>
      <c r="J2057">
        <v>-964732362</v>
      </c>
      <c r="K2057" t="s">
        <v>54</v>
      </c>
      <c r="L2057" t="s">
        <v>55</v>
      </c>
      <c r="M2057" t="s">
        <v>55</v>
      </c>
      <c r="N2057" s="1">
        <v>43231</v>
      </c>
      <c r="O2057" s="2">
        <v>43231.341122685182</v>
      </c>
      <c r="P2057" s="3">
        <v>0.67445601851851855</v>
      </c>
      <c r="Q2057" t="s">
        <v>56</v>
      </c>
      <c r="R2057" t="s">
        <v>53</v>
      </c>
      <c r="S2057">
        <v>2</v>
      </c>
      <c r="T2057">
        <v>2</v>
      </c>
      <c r="U2057">
        <v>1</v>
      </c>
      <c r="V2057">
        <v>2</v>
      </c>
      <c r="W2057" t="s">
        <v>68</v>
      </c>
      <c r="X2057" t="s">
        <v>20</v>
      </c>
      <c r="Y2057" t="s">
        <v>53</v>
      </c>
      <c r="Z2057">
        <v>15</v>
      </c>
      <c r="AA2057" t="s">
        <v>57</v>
      </c>
      <c r="AB2057" t="s">
        <v>58</v>
      </c>
      <c r="AC2057">
        <v>2</v>
      </c>
      <c r="AG2057" t="s">
        <v>69</v>
      </c>
      <c r="AH2057" t="s">
        <v>46</v>
      </c>
      <c r="AI2057" t="s">
        <v>59</v>
      </c>
      <c r="AJ2057">
        <v>1</v>
      </c>
      <c r="AK2057">
        <v>2</v>
      </c>
      <c r="AL2057" t="s">
        <v>53</v>
      </c>
      <c r="AM2057">
        <v>-999999</v>
      </c>
      <c r="AN2057">
        <v>26</v>
      </c>
      <c r="AO2057">
        <v>82645</v>
      </c>
      <c r="AP2057">
        <v>0</v>
      </c>
      <c r="AQ2057">
        <v>2</v>
      </c>
      <c r="AR2057">
        <v>422</v>
      </c>
      <c r="AS2057">
        <v>83067</v>
      </c>
      <c r="AT2057">
        <v>6</v>
      </c>
      <c r="AU2057">
        <v>1</v>
      </c>
      <c r="AV2057">
        <v>15</v>
      </c>
    </row>
    <row r="2058" spans="1:48" x14ac:dyDescent="0.25">
      <c r="A2058" t="s">
        <v>49</v>
      </c>
      <c r="B2058">
        <v>1019</v>
      </c>
      <c r="C2058">
        <v>1</v>
      </c>
      <c r="D2058" t="s">
        <v>102</v>
      </c>
      <c r="E2058" t="s">
        <v>103</v>
      </c>
      <c r="F2058">
        <v>75.036000000000001</v>
      </c>
      <c r="G2058" t="s">
        <v>52</v>
      </c>
      <c r="H2058">
        <v>1</v>
      </c>
      <c r="I2058" t="s">
        <v>53</v>
      </c>
      <c r="J2058">
        <v>-964732362</v>
      </c>
      <c r="K2058" t="s">
        <v>54</v>
      </c>
      <c r="L2058" t="s">
        <v>55</v>
      </c>
      <c r="M2058" t="s">
        <v>55</v>
      </c>
      <c r="N2058" s="1">
        <v>43231</v>
      </c>
      <c r="O2058" s="2">
        <v>43231.341122685182</v>
      </c>
      <c r="P2058" s="3">
        <v>0.67445601851851855</v>
      </c>
      <c r="Q2058" t="s">
        <v>56</v>
      </c>
      <c r="R2058" t="s">
        <v>53</v>
      </c>
      <c r="S2058">
        <v>2</v>
      </c>
      <c r="T2058">
        <v>2</v>
      </c>
      <c r="U2058">
        <v>1</v>
      </c>
      <c r="V2058">
        <v>2</v>
      </c>
      <c r="W2058" t="s">
        <v>68</v>
      </c>
      <c r="X2058" t="s">
        <v>20</v>
      </c>
      <c r="Y2058" t="s">
        <v>53</v>
      </c>
      <c r="Z2058">
        <v>16</v>
      </c>
      <c r="AA2058" t="s">
        <v>60</v>
      </c>
      <c r="AB2058" t="s">
        <v>58</v>
      </c>
      <c r="AC2058">
        <v>2</v>
      </c>
      <c r="AG2058" t="s">
        <v>69</v>
      </c>
      <c r="AH2058" t="s">
        <v>46</v>
      </c>
      <c r="AI2058" t="s">
        <v>66</v>
      </c>
      <c r="AJ2058">
        <v>1</v>
      </c>
      <c r="AK2058">
        <v>2</v>
      </c>
      <c r="AL2058" t="s">
        <v>53</v>
      </c>
      <c r="AM2058">
        <v>-999999</v>
      </c>
      <c r="AN2058">
        <v>27</v>
      </c>
      <c r="AO2058">
        <v>84125</v>
      </c>
      <c r="AP2058">
        <v>0</v>
      </c>
      <c r="AQ2058">
        <v>2</v>
      </c>
      <c r="AR2058">
        <v>254</v>
      </c>
      <c r="AS2058">
        <v>84379</v>
      </c>
      <c r="AT2058">
        <v>4</v>
      </c>
      <c r="AU2058">
        <v>1</v>
      </c>
      <c r="AV2058">
        <v>16</v>
      </c>
    </row>
    <row r="2059" spans="1:48" x14ac:dyDescent="0.25">
      <c r="A2059" t="s">
        <v>49</v>
      </c>
      <c r="B2059">
        <v>1019</v>
      </c>
      <c r="C2059">
        <v>1</v>
      </c>
      <c r="D2059" t="s">
        <v>102</v>
      </c>
      <c r="E2059" t="s">
        <v>103</v>
      </c>
      <c r="F2059">
        <v>75.036000000000001</v>
      </c>
      <c r="G2059" t="s">
        <v>52</v>
      </c>
      <c r="H2059">
        <v>1</v>
      </c>
      <c r="I2059" t="s">
        <v>53</v>
      </c>
      <c r="J2059">
        <v>-964732362</v>
      </c>
      <c r="K2059" t="s">
        <v>54</v>
      </c>
      <c r="L2059" t="s">
        <v>55</v>
      </c>
      <c r="M2059" t="s">
        <v>55</v>
      </c>
      <c r="N2059" s="1">
        <v>43231</v>
      </c>
      <c r="O2059" s="2">
        <v>43231.341122685182</v>
      </c>
      <c r="P2059" s="3">
        <v>0.67445601851851855</v>
      </c>
      <c r="Q2059" t="s">
        <v>56</v>
      </c>
      <c r="R2059" t="s">
        <v>53</v>
      </c>
      <c r="S2059">
        <v>2</v>
      </c>
      <c r="T2059">
        <v>2</v>
      </c>
      <c r="U2059">
        <v>1</v>
      </c>
      <c r="V2059">
        <v>2</v>
      </c>
      <c r="W2059" t="s">
        <v>68</v>
      </c>
      <c r="X2059" t="s">
        <v>20</v>
      </c>
      <c r="Y2059" t="s">
        <v>53</v>
      </c>
      <c r="Z2059">
        <v>17</v>
      </c>
      <c r="AA2059" t="s">
        <v>64</v>
      </c>
      <c r="AB2059" t="s">
        <v>58</v>
      </c>
      <c r="AC2059">
        <v>2</v>
      </c>
      <c r="AG2059" t="s">
        <v>69</v>
      </c>
      <c r="AH2059" t="s">
        <v>46</v>
      </c>
      <c r="AI2059" t="s">
        <v>67</v>
      </c>
      <c r="AJ2059">
        <v>1</v>
      </c>
      <c r="AK2059">
        <v>2</v>
      </c>
      <c r="AL2059" t="s">
        <v>53</v>
      </c>
      <c r="AM2059">
        <v>-999999</v>
      </c>
      <c r="AN2059">
        <v>27</v>
      </c>
      <c r="AO2059">
        <v>85431</v>
      </c>
      <c r="AP2059">
        <v>0</v>
      </c>
      <c r="AQ2059">
        <v>2</v>
      </c>
      <c r="AR2059">
        <v>348</v>
      </c>
      <c r="AS2059">
        <v>85779</v>
      </c>
      <c r="AT2059">
        <v>1</v>
      </c>
      <c r="AU2059">
        <v>1</v>
      </c>
      <c r="AV2059">
        <v>17</v>
      </c>
    </row>
    <row r="2060" spans="1:48" x14ac:dyDescent="0.25">
      <c r="A2060" t="s">
        <v>49</v>
      </c>
      <c r="B2060">
        <v>1019</v>
      </c>
      <c r="C2060">
        <v>1</v>
      </c>
      <c r="D2060" t="s">
        <v>102</v>
      </c>
      <c r="E2060" t="s">
        <v>103</v>
      </c>
      <c r="F2060">
        <v>75.036000000000001</v>
      </c>
      <c r="G2060" t="s">
        <v>52</v>
      </c>
      <c r="H2060">
        <v>1</v>
      </c>
      <c r="I2060" t="s">
        <v>53</v>
      </c>
      <c r="J2060">
        <v>-964732362</v>
      </c>
      <c r="K2060" t="s">
        <v>54</v>
      </c>
      <c r="L2060" t="s">
        <v>55</v>
      </c>
      <c r="M2060" t="s">
        <v>55</v>
      </c>
      <c r="N2060" s="1">
        <v>43231</v>
      </c>
      <c r="O2060" s="2">
        <v>43231.341122685182</v>
      </c>
      <c r="P2060" s="3">
        <v>0.67445601851851855</v>
      </c>
      <c r="Q2060" t="s">
        <v>56</v>
      </c>
      <c r="R2060" t="s">
        <v>53</v>
      </c>
      <c r="S2060">
        <v>2</v>
      </c>
      <c r="T2060">
        <v>2</v>
      </c>
      <c r="U2060">
        <v>1</v>
      </c>
      <c r="V2060">
        <v>2</v>
      </c>
      <c r="W2060" t="s">
        <v>68</v>
      </c>
      <c r="X2060" t="s">
        <v>20</v>
      </c>
      <c r="Y2060" t="s">
        <v>53</v>
      </c>
      <c r="Z2060">
        <v>18</v>
      </c>
      <c r="AA2060" t="s">
        <v>60</v>
      </c>
      <c r="AB2060" t="s">
        <v>61</v>
      </c>
      <c r="AC2060">
        <v>1</v>
      </c>
      <c r="AG2060" t="s">
        <v>69</v>
      </c>
      <c r="AH2060" t="s">
        <v>46</v>
      </c>
      <c r="AI2060" t="s">
        <v>62</v>
      </c>
      <c r="AJ2060">
        <v>1</v>
      </c>
      <c r="AK2060">
        <v>1</v>
      </c>
      <c r="AL2060" t="s">
        <v>53</v>
      </c>
      <c r="AM2060">
        <v>-999999</v>
      </c>
      <c r="AN2060">
        <v>26</v>
      </c>
      <c r="AO2060">
        <v>86830</v>
      </c>
      <c r="AP2060">
        <v>0</v>
      </c>
      <c r="AQ2060">
        <v>1</v>
      </c>
      <c r="AR2060">
        <v>349</v>
      </c>
      <c r="AS2060">
        <v>87179</v>
      </c>
      <c r="AT2060">
        <v>5</v>
      </c>
      <c r="AU2060">
        <v>1</v>
      </c>
      <c r="AV2060">
        <v>18</v>
      </c>
    </row>
    <row r="2061" spans="1:48" x14ac:dyDescent="0.25">
      <c r="A2061" t="s">
        <v>49</v>
      </c>
      <c r="B2061">
        <v>1019</v>
      </c>
      <c r="C2061">
        <v>1</v>
      </c>
      <c r="D2061" t="s">
        <v>102</v>
      </c>
      <c r="E2061" t="s">
        <v>103</v>
      </c>
      <c r="F2061">
        <v>75.036000000000001</v>
      </c>
      <c r="G2061" t="s">
        <v>52</v>
      </c>
      <c r="H2061">
        <v>1</v>
      </c>
      <c r="I2061" t="s">
        <v>53</v>
      </c>
      <c r="J2061">
        <v>-964732362</v>
      </c>
      <c r="K2061" t="s">
        <v>54</v>
      </c>
      <c r="L2061" t="s">
        <v>55</v>
      </c>
      <c r="M2061" t="s">
        <v>55</v>
      </c>
      <c r="N2061" s="1">
        <v>43231</v>
      </c>
      <c r="O2061" s="2">
        <v>43231.341122685182</v>
      </c>
      <c r="P2061" s="3">
        <v>0.67445601851851855</v>
      </c>
      <c r="Q2061" t="s">
        <v>56</v>
      </c>
      <c r="R2061" t="s">
        <v>53</v>
      </c>
      <c r="S2061">
        <v>2</v>
      </c>
      <c r="T2061">
        <v>2</v>
      </c>
      <c r="U2061">
        <v>1</v>
      </c>
      <c r="V2061">
        <v>2</v>
      </c>
      <c r="W2061" t="s">
        <v>68</v>
      </c>
      <c r="X2061" t="s">
        <v>20</v>
      </c>
      <c r="Y2061" t="s">
        <v>53</v>
      </c>
      <c r="Z2061">
        <v>19</v>
      </c>
      <c r="AA2061" t="s">
        <v>60</v>
      </c>
      <c r="AB2061" t="s">
        <v>61</v>
      </c>
      <c r="AC2061">
        <v>1</v>
      </c>
      <c r="AG2061" t="s">
        <v>69</v>
      </c>
      <c r="AH2061" t="s">
        <v>46</v>
      </c>
      <c r="AI2061" t="s">
        <v>62</v>
      </c>
      <c r="AJ2061">
        <v>1</v>
      </c>
      <c r="AK2061">
        <v>1</v>
      </c>
      <c r="AL2061" t="s">
        <v>53</v>
      </c>
      <c r="AM2061">
        <v>-999999</v>
      </c>
      <c r="AN2061">
        <v>26</v>
      </c>
      <c r="AO2061">
        <v>88229</v>
      </c>
      <c r="AP2061">
        <v>0</v>
      </c>
      <c r="AQ2061">
        <v>1</v>
      </c>
      <c r="AR2061">
        <v>350</v>
      </c>
      <c r="AS2061">
        <v>88579</v>
      </c>
      <c r="AT2061">
        <v>5</v>
      </c>
      <c r="AU2061">
        <v>1</v>
      </c>
      <c r="AV2061">
        <v>19</v>
      </c>
    </row>
    <row r="2062" spans="1:48" x14ac:dyDescent="0.25">
      <c r="A2062" t="s">
        <v>49</v>
      </c>
      <c r="B2062">
        <v>1019</v>
      </c>
      <c r="C2062">
        <v>1</v>
      </c>
      <c r="D2062" t="s">
        <v>102</v>
      </c>
      <c r="E2062" t="s">
        <v>103</v>
      </c>
      <c r="F2062">
        <v>75.036000000000001</v>
      </c>
      <c r="G2062" t="s">
        <v>52</v>
      </c>
      <c r="H2062">
        <v>1</v>
      </c>
      <c r="I2062" t="s">
        <v>53</v>
      </c>
      <c r="J2062">
        <v>-964732362</v>
      </c>
      <c r="K2062" t="s">
        <v>54</v>
      </c>
      <c r="L2062" t="s">
        <v>55</v>
      </c>
      <c r="M2062" t="s">
        <v>55</v>
      </c>
      <c r="N2062" s="1">
        <v>43231</v>
      </c>
      <c r="O2062" s="2">
        <v>43231.341122685182</v>
      </c>
      <c r="P2062" s="3">
        <v>0.67445601851851855</v>
      </c>
      <c r="Q2062" t="s">
        <v>56</v>
      </c>
      <c r="R2062" t="s">
        <v>53</v>
      </c>
      <c r="S2062">
        <v>2</v>
      </c>
      <c r="T2062">
        <v>2</v>
      </c>
      <c r="U2062">
        <v>1</v>
      </c>
      <c r="V2062">
        <v>2</v>
      </c>
      <c r="W2062" t="s">
        <v>68</v>
      </c>
      <c r="X2062" t="s">
        <v>20</v>
      </c>
      <c r="Y2062" t="s">
        <v>53</v>
      </c>
      <c r="Z2062">
        <v>20</v>
      </c>
      <c r="AA2062" t="s">
        <v>60</v>
      </c>
      <c r="AB2062" t="s">
        <v>61</v>
      </c>
      <c r="AC2062">
        <v>1</v>
      </c>
      <c r="AG2062" t="s">
        <v>69</v>
      </c>
      <c r="AH2062" t="s">
        <v>46</v>
      </c>
      <c r="AI2062" t="s">
        <v>62</v>
      </c>
      <c r="AJ2062">
        <v>1</v>
      </c>
      <c r="AK2062">
        <v>1</v>
      </c>
      <c r="AL2062" t="s">
        <v>53</v>
      </c>
      <c r="AM2062">
        <v>-999999</v>
      </c>
      <c r="AN2062">
        <v>27</v>
      </c>
      <c r="AO2062">
        <v>89629</v>
      </c>
      <c r="AP2062">
        <v>0</v>
      </c>
      <c r="AQ2062">
        <v>1</v>
      </c>
      <c r="AR2062">
        <v>270</v>
      </c>
      <c r="AS2062">
        <v>89899</v>
      </c>
      <c r="AT2062">
        <v>5</v>
      </c>
      <c r="AU2062">
        <v>1</v>
      </c>
      <c r="AV2062">
        <v>20</v>
      </c>
    </row>
    <row r="2063" spans="1:48" x14ac:dyDescent="0.25">
      <c r="A2063" t="s">
        <v>49</v>
      </c>
      <c r="B2063">
        <v>1019</v>
      </c>
      <c r="C2063">
        <v>1</v>
      </c>
      <c r="D2063" t="s">
        <v>102</v>
      </c>
      <c r="E2063" t="s">
        <v>103</v>
      </c>
      <c r="F2063">
        <v>75.036000000000001</v>
      </c>
      <c r="G2063" t="s">
        <v>52</v>
      </c>
      <c r="H2063">
        <v>1</v>
      </c>
      <c r="I2063" t="s">
        <v>53</v>
      </c>
      <c r="J2063">
        <v>-964732362</v>
      </c>
      <c r="K2063" t="s">
        <v>54</v>
      </c>
      <c r="L2063" t="s">
        <v>55</v>
      </c>
      <c r="M2063" t="s">
        <v>55</v>
      </c>
      <c r="N2063" s="1">
        <v>43231</v>
      </c>
      <c r="O2063" s="2">
        <v>43231.341122685182</v>
      </c>
      <c r="P2063" s="3">
        <v>0.67445601851851855</v>
      </c>
      <c r="Q2063" t="s">
        <v>56</v>
      </c>
      <c r="R2063" t="s">
        <v>53</v>
      </c>
      <c r="S2063">
        <v>2</v>
      </c>
      <c r="T2063">
        <v>2</v>
      </c>
      <c r="U2063">
        <v>1</v>
      </c>
      <c r="V2063">
        <v>2</v>
      </c>
      <c r="W2063" t="s">
        <v>68</v>
      </c>
      <c r="X2063" t="s">
        <v>20</v>
      </c>
      <c r="Y2063" t="s">
        <v>53</v>
      </c>
      <c r="Z2063">
        <v>21</v>
      </c>
      <c r="AA2063" t="s">
        <v>57</v>
      </c>
      <c r="AB2063" t="s">
        <v>58</v>
      </c>
      <c r="AC2063">
        <v>2</v>
      </c>
      <c r="AG2063" t="s">
        <v>69</v>
      </c>
      <c r="AH2063" t="s">
        <v>46</v>
      </c>
      <c r="AI2063" t="s">
        <v>59</v>
      </c>
      <c r="AJ2063">
        <v>1</v>
      </c>
      <c r="AK2063">
        <v>2</v>
      </c>
      <c r="AL2063" t="s">
        <v>53</v>
      </c>
      <c r="AM2063">
        <v>-999999</v>
      </c>
      <c r="AN2063">
        <v>26</v>
      </c>
      <c r="AO2063">
        <v>90948</v>
      </c>
      <c r="AP2063">
        <v>0</v>
      </c>
      <c r="AQ2063">
        <v>2</v>
      </c>
      <c r="AR2063">
        <v>423</v>
      </c>
      <c r="AS2063">
        <v>91371</v>
      </c>
      <c r="AT2063">
        <v>6</v>
      </c>
      <c r="AU2063">
        <v>1</v>
      </c>
      <c r="AV2063">
        <v>21</v>
      </c>
    </row>
    <row r="2064" spans="1:48" x14ac:dyDescent="0.25">
      <c r="A2064" t="s">
        <v>49</v>
      </c>
      <c r="B2064">
        <v>1019</v>
      </c>
      <c r="C2064">
        <v>1</v>
      </c>
      <c r="D2064" t="s">
        <v>102</v>
      </c>
      <c r="E2064" t="s">
        <v>103</v>
      </c>
      <c r="F2064">
        <v>75.036000000000001</v>
      </c>
      <c r="G2064" t="s">
        <v>52</v>
      </c>
      <c r="H2064">
        <v>1</v>
      </c>
      <c r="I2064" t="s">
        <v>53</v>
      </c>
      <c r="J2064">
        <v>-964732362</v>
      </c>
      <c r="K2064" t="s">
        <v>54</v>
      </c>
      <c r="L2064" t="s">
        <v>55</v>
      </c>
      <c r="M2064" t="s">
        <v>55</v>
      </c>
      <c r="N2064" s="1">
        <v>43231</v>
      </c>
      <c r="O2064" s="2">
        <v>43231.341122685182</v>
      </c>
      <c r="P2064" s="3">
        <v>0.67445601851851855</v>
      </c>
      <c r="Q2064" t="s">
        <v>56</v>
      </c>
      <c r="R2064" t="s">
        <v>53</v>
      </c>
      <c r="S2064">
        <v>2</v>
      </c>
      <c r="T2064">
        <v>2</v>
      </c>
      <c r="U2064">
        <v>1</v>
      </c>
      <c r="V2064">
        <v>2</v>
      </c>
      <c r="W2064" t="s">
        <v>68</v>
      </c>
      <c r="X2064" t="s">
        <v>20</v>
      </c>
      <c r="Y2064" t="s">
        <v>53</v>
      </c>
      <c r="Z2064">
        <v>22</v>
      </c>
      <c r="AA2064" t="s">
        <v>60</v>
      </c>
      <c r="AB2064" t="s">
        <v>58</v>
      </c>
      <c r="AC2064">
        <v>2</v>
      </c>
      <c r="AG2064" t="s">
        <v>69</v>
      </c>
      <c r="AH2064" t="s">
        <v>46</v>
      </c>
      <c r="AI2064" t="s">
        <v>66</v>
      </c>
      <c r="AJ2064">
        <v>1</v>
      </c>
      <c r="AK2064">
        <v>2</v>
      </c>
      <c r="AL2064" t="s">
        <v>53</v>
      </c>
      <c r="AM2064">
        <v>-999999</v>
      </c>
      <c r="AN2064">
        <v>26</v>
      </c>
      <c r="AO2064">
        <v>92427</v>
      </c>
      <c r="AP2064">
        <v>0</v>
      </c>
      <c r="AQ2064">
        <v>2</v>
      </c>
      <c r="AR2064">
        <v>288</v>
      </c>
      <c r="AS2064">
        <v>92715</v>
      </c>
      <c r="AT2064">
        <v>4</v>
      </c>
      <c r="AU2064">
        <v>1</v>
      </c>
      <c r="AV2064">
        <v>22</v>
      </c>
    </row>
    <row r="2065" spans="1:48" x14ac:dyDescent="0.25">
      <c r="A2065" t="s">
        <v>49</v>
      </c>
      <c r="B2065">
        <v>1019</v>
      </c>
      <c r="C2065">
        <v>1</v>
      </c>
      <c r="D2065" t="s">
        <v>102</v>
      </c>
      <c r="E2065" t="s">
        <v>103</v>
      </c>
      <c r="F2065">
        <v>75.036000000000001</v>
      </c>
      <c r="G2065" t="s">
        <v>52</v>
      </c>
      <c r="H2065">
        <v>1</v>
      </c>
      <c r="I2065" t="s">
        <v>53</v>
      </c>
      <c r="J2065">
        <v>-964732362</v>
      </c>
      <c r="K2065" t="s">
        <v>54</v>
      </c>
      <c r="L2065" t="s">
        <v>55</v>
      </c>
      <c r="M2065" t="s">
        <v>55</v>
      </c>
      <c r="N2065" s="1">
        <v>43231</v>
      </c>
      <c r="O2065" s="2">
        <v>43231.341122685182</v>
      </c>
      <c r="P2065" s="3">
        <v>0.67445601851851855</v>
      </c>
      <c r="Q2065" t="s">
        <v>56</v>
      </c>
      <c r="R2065" t="s">
        <v>53</v>
      </c>
      <c r="S2065">
        <v>2</v>
      </c>
      <c r="T2065">
        <v>2</v>
      </c>
      <c r="U2065">
        <v>1</v>
      </c>
      <c r="V2065">
        <v>2</v>
      </c>
      <c r="W2065" t="s">
        <v>68</v>
      </c>
      <c r="X2065" t="s">
        <v>20</v>
      </c>
      <c r="Y2065" t="s">
        <v>53</v>
      </c>
      <c r="Z2065">
        <v>23</v>
      </c>
      <c r="AA2065" t="s">
        <v>57</v>
      </c>
      <c r="AB2065" t="s">
        <v>58</v>
      </c>
      <c r="AC2065">
        <v>2</v>
      </c>
      <c r="AG2065" t="s">
        <v>69</v>
      </c>
      <c r="AH2065" t="s">
        <v>46</v>
      </c>
      <c r="AI2065" t="s">
        <v>59</v>
      </c>
      <c r="AJ2065">
        <v>1</v>
      </c>
      <c r="AK2065">
        <v>2</v>
      </c>
      <c r="AL2065" t="s">
        <v>53</v>
      </c>
      <c r="AM2065">
        <v>-999999</v>
      </c>
      <c r="AN2065">
        <v>26</v>
      </c>
      <c r="AO2065">
        <v>93773</v>
      </c>
      <c r="AP2065">
        <v>0</v>
      </c>
      <c r="AQ2065">
        <v>2</v>
      </c>
      <c r="AR2065">
        <v>462</v>
      </c>
      <c r="AS2065">
        <v>94235</v>
      </c>
      <c r="AT2065">
        <v>6</v>
      </c>
      <c r="AU2065">
        <v>1</v>
      </c>
      <c r="AV2065">
        <v>23</v>
      </c>
    </row>
    <row r="2066" spans="1:48" x14ac:dyDescent="0.25">
      <c r="A2066" t="s">
        <v>49</v>
      </c>
      <c r="B2066">
        <v>1019</v>
      </c>
      <c r="C2066">
        <v>1</v>
      </c>
      <c r="D2066" t="s">
        <v>102</v>
      </c>
      <c r="E2066" t="s">
        <v>103</v>
      </c>
      <c r="F2066">
        <v>75.036000000000001</v>
      </c>
      <c r="G2066" t="s">
        <v>52</v>
      </c>
      <c r="H2066">
        <v>1</v>
      </c>
      <c r="I2066" t="s">
        <v>53</v>
      </c>
      <c r="J2066">
        <v>-964732362</v>
      </c>
      <c r="K2066" t="s">
        <v>54</v>
      </c>
      <c r="L2066" t="s">
        <v>55</v>
      </c>
      <c r="M2066" t="s">
        <v>55</v>
      </c>
      <c r="N2066" s="1">
        <v>43231</v>
      </c>
      <c r="O2066" s="2">
        <v>43231.341122685182</v>
      </c>
      <c r="P2066" s="3">
        <v>0.67445601851851855</v>
      </c>
      <c r="Q2066" t="s">
        <v>56</v>
      </c>
      <c r="R2066" t="s">
        <v>53</v>
      </c>
      <c r="S2066">
        <v>2</v>
      </c>
      <c r="T2066">
        <v>2</v>
      </c>
      <c r="U2066">
        <v>1</v>
      </c>
      <c r="V2066">
        <v>2</v>
      </c>
      <c r="W2066" t="s">
        <v>68</v>
      </c>
      <c r="X2066" t="s">
        <v>20</v>
      </c>
      <c r="Y2066" t="s">
        <v>53</v>
      </c>
      <c r="Z2066">
        <v>24</v>
      </c>
      <c r="AA2066" t="s">
        <v>60</v>
      </c>
      <c r="AB2066" t="s">
        <v>61</v>
      </c>
      <c r="AC2066">
        <v>1</v>
      </c>
      <c r="AG2066" t="s">
        <v>69</v>
      </c>
      <c r="AH2066" t="s">
        <v>46</v>
      </c>
      <c r="AI2066" t="s">
        <v>62</v>
      </c>
      <c r="AJ2066">
        <v>1</v>
      </c>
      <c r="AK2066">
        <v>1</v>
      </c>
      <c r="AL2066" t="s">
        <v>53</v>
      </c>
      <c r="AM2066">
        <v>-999999</v>
      </c>
      <c r="AN2066">
        <v>27</v>
      </c>
      <c r="AO2066">
        <v>95293</v>
      </c>
      <c r="AP2066">
        <v>0</v>
      </c>
      <c r="AQ2066">
        <v>1</v>
      </c>
      <c r="AR2066">
        <v>398</v>
      </c>
      <c r="AS2066">
        <v>95691</v>
      </c>
      <c r="AT2066">
        <v>5</v>
      </c>
      <c r="AU2066">
        <v>1</v>
      </c>
      <c r="AV2066">
        <v>24</v>
      </c>
    </row>
    <row r="2067" spans="1:48" x14ac:dyDescent="0.25">
      <c r="A2067" t="s">
        <v>49</v>
      </c>
      <c r="B2067">
        <v>1019</v>
      </c>
      <c r="C2067">
        <v>1</v>
      </c>
      <c r="D2067" t="s">
        <v>102</v>
      </c>
      <c r="E2067" t="s">
        <v>103</v>
      </c>
      <c r="F2067">
        <v>75.036000000000001</v>
      </c>
      <c r="G2067" t="s">
        <v>52</v>
      </c>
      <c r="H2067">
        <v>1</v>
      </c>
      <c r="I2067" t="s">
        <v>53</v>
      </c>
      <c r="J2067">
        <v>-964732362</v>
      </c>
      <c r="K2067" t="s">
        <v>54</v>
      </c>
      <c r="L2067" t="s">
        <v>55</v>
      </c>
      <c r="M2067" t="s">
        <v>55</v>
      </c>
      <c r="N2067" s="1">
        <v>43231</v>
      </c>
      <c r="O2067" s="2">
        <v>43231.341122685182</v>
      </c>
      <c r="P2067" s="3">
        <v>0.67445601851851855</v>
      </c>
      <c r="Q2067" t="s">
        <v>56</v>
      </c>
      <c r="R2067" t="s">
        <v>53</v>
      </c>
      <c r="S2067">
        <v>2</v>
      </c>
      <c r="T2067">
        <v>2</v>
      </c>
      <c r="U2067">
        <v>1</v>
      </c>
      <c r="V2067">
        <v>2</v>
      </c>
      <c r="W2067" t="s">
        <v>68</v>
      </c>
      <c r="X2067" t="s">
        <v>20</v>
      </c>
      <c r="Y2067" t="s">
        <v>53</v>
      </c>
      <c r="Z2067">
        <v>25</v>
      </c>
      <c r="AA2067" t="s">
        <v>60</v>
      </c>
      <c r="AB2067" t="s">
        <v>58</v>
      </c>
      <c r="AC2067">
        <v>2</v>
      </c>
      <c r="AG2067" t="s">
        <v>69</v>
      </c>
      <c r="AH2067" t="s">
        <v>46</v>
      </c>
      <c r="AI2067" t="s">
        <v>66</v>
      </c>
      <c r="AJ2067">
        <v>1</v>
      </c>
      <c r="AK2067">
        <v>2</v>
      </c>
      <c r="AL2067" t="s">
        <v>53</v>
      </c>
      <c r="AM2067">
        <v>-999999</v>
      </c>
      <c r="AN2067">
        <v>26</v>
      </c>
      <c r="AO2067">
        <v>96745</v>
      </c>
      <c r="AP2067">
        <v>0</v>
      </c>
      <c r="AQ2067">
        <v>2</v>
      </c>
      <c r="AR2067">
        <v>314</v>
      </c>
      <c r="AS2067">
        <v>97059</v>
      </c>
      <c r="AT2067">
        <v>4</v>
      </c>
      <c r="AU2067">
        <v>1</v>
      </c>
      <c r="AV2067">
        <v>25</v>
      </c>
    </row>
    <row r="2068" spans="1:48" x14ac:dyDescent="0.25">
      <c r="A2068" t="s">
        <v>49</v>
      </c>
      <c r="B2068">
        <v>1019</v>
      </c>
      <c r="C2068">
        <v>1</v>
      </c>
      <c r="D2068" t="s">
        <v>102</v>
      </c>
      <c r="E2068" t="s">
        <v>103</v>
      </c>
      <c r="F2068">
        <v>75.036000000000001</v>
      </c>
      <c r="G2068" t="s">
        <v>52</v>
      </c>
      <c r="H2068">
        <v>1</v>
      </c>
      <c r="I2068" t="s">
        <v>53</v>
      </c>
      <c r="J2068">
        <v>-964732362</v>
      </c>
      <c r="K2068" t="s">
        <v>54</v>
      </c>
      <c r="L2068" t="s">
        <v>55</v>
      </c>
      <c r="M2068" t="s">
        <v>55</v>
      </c>
      <c r="N2068" s="1">
        <v>43231</v>
      </c>
      <c r="O2068" s="2">
        <v>43231.341122685182</v>
      </c>
      <c r="P2068" s="3">
        <v>0.67445601851851855</v>
      </c>
      <c r="Q2068" t="s">
        <v>56</v>
      </c>
      <c r="R2068" t="s">
        <v>53</v>
      </c>
      <c r="S2068">
        <v>2</v>
      </c>
      <c r="T2068">
        <v>2</v>
      </c>
      <c r="U2068">
        <v>1</v>
      </c>
      <c r="V2068">
        <v>2</v>
      </c>
      <c r="W2068" t="s">
        <v>68</v>
      </c>
      <c r="X2068" t="s">
        <v>20</v>
      </c>
      <c r="Y2068" t="s">
        <v>53</v>
      </c>
      <c r="Z2068">
        <v>26</v>
      </c>
      <c r="AA2068" t="s">
        <v>60</v>
      </c>
      <c r="AB2068" t="s">
        <v>61</v>
      </c>
      <c r="AC2068">
        <v>1</v>
      </c>
      <c r="AG2068" t="s">
        <v>69</v>
      </c>
      <c r="AH2068" t="s">
        <v>46</v>
      </c>
      <c r="AI2068" t="s">
        <v>62</v>
      </c>
      <c r="AJ2068">
        <v>1</v>
      </c>
      <c r="AK2068">
        <v>1</v>
      </c>
      <c r="AL2068" t="s">
        <v>53</v>
      </c>
      <c r="AM2068">
        <v>-999999</v>
      </c>
      <c r="AN2068">
        <v>26</v>
      </c>
      <c r="AO2068">
        <v>98118</v>
      </c>
      <c r="AP2068">
        <v>0</v>
      </c>
      <c r="AQ2068">
        <v>1</v>
      </c>
      <c r="AR2068">
        <v>349</v>
      </c>
      <c r="AS2068">
        <v>98467</v>
      </c>
      <c r="AT2068">
        <v>5</v>
      </c>
      <c r="AU2068">
        <v>1</v>
      </c>
      <c r="AV2068">
        <v>26</v>
      </c>
    </row>
    <row r="2069" spans="1:48" x14ac:dyDescent="0.25">
      <c r="A2069" t="s">
        <v>49</v>
      </c>
      <c r="B2069">
        <v>1019</v>
      </c>
      <c r="C2069">
        <v>1</v>
      </c>
      <c r="D2069" t="s">
        <v>102</v>
      </c>
      <c r="E2069" t="s">
        <v>103</v>
      </c>
      <c r="F2069">
        <v>75.036000000000001</v>
      </c>
      <c r="G2069" t="s">
        <v>52</v>
      </c>
      <c r="H2069">
        <v>1</v>
      </c>
      <c r="I2069" t="s">
        <v>53</v>
      </c>
      <c r="J2069">
        <v>-964732362</v>
      </c>
      <c r="K2069" t="s">
        <v>54</v>
      </c>
      <c r="L2069" t="s">
        <v>55</v>
      </c>
      <c r="M2069" t="s">
        <v>55</v>
      </c>
      <c r="N2069" s="1">
        <v>43231</v>
      </c>
      <c r="O2069" s="2">
        <v>43231.341122685182</v>
      </c>
      <c r="P2069" s="3">
        <v>0.67445601851851855</v>
      </c>
      <c r="Q2069" t="s">
        <v>56</v>
      </c>
      <c r="R2069" t="s">
        <v>53</v>
      </c>
      <c r="S2069">
        <v>2</v>
      </c>
      <c r="T2069">
        <v>2</v>
      </c>
      <c r="U2069">
        <v>1</v>
      </c>
      <c r="V2069">
        <v>2</v>
      </c>
      <c r="W2069" t="s">
        <v>68</v>
      </c>
      <c r="X2069" t="s">
        <v>20</v>
      </c>
      <c r="Y2069" t="s">
        <v>53</v>
      </c>
      <c r="Z2069">
        <v>27</v>
      </c>
      <c r="AA2069" t="s">
        <v>57</v>
      </c>
      <c r="AB2069" t="s">
        <v>61</v>
      </c>
      <c r="AC2069">
        <v>1</v>
      </c>
      <c r="AG2069" t="s">
        <v>69</v>
      </c>
      <c r="AH2069" t="s">
        <v>46</v>
      </c>
      <c r="AI2069" t="s">
        <v>63</v>
      </c>
      <c r="AJ2069">
        <v>0</v>
      </c>
      <c r="AK2069">
        <v>1</v>
      </c>
      <c r="AL2069" t="s">
        <v>53</v>
      </c>
      <c r="AM2069">
        <v>-999999</v>
      </c>
      <c r="AN2069">
        <v>26</v>
      </c>
      <c r="AO2069">
        <v>99517</v>
      </c>
      <c r="AP2069">
        <v>0</v>
      </c>
      <c r="AQ2069">
        <v>2</v>
      </c>
      <c r="AR2069">
        <v>222</v>
      </c>
      <c r="AS2069">
        <v>99739</v>
      </c>
      <c r="AT2069">
        <v>3</v>
      </c>
      <c r="AU2069">
        <v>1</v>
      </c>
      <c r="AV2069">
        <v>27</v>
      </c>
    </row>
    <row r="2070" spans="1:48" x14ac:dyDescent="0.25">
      <c r="A2070" t="s">
        <v>49</v>
      </c>
      <c r="B2070">
        <v>1019</v>
      </c>
      <c r="C2070">
        <v>1</v>
      </c>
      <c r="D2070" t="s">
        <v>102</v>
      </c>
      <c r="E2070" t="s">
        <v>103</v>
      </c>
      <c r="F2070">
        <v>75.036000000000001</v>
      </c>
      <c r="G2070" t="s">
        <v>52</v>
      </c>
      <c r="H2070">
        <v>1</v>
      </c>
      <c r="I2070" t="s">
        <v>53</v>
      </c>
      <c r="J2070">
        <v>-964732362</v>
      </c>
      <c r="K2070" t="s">
        <v>54</v>
      </c>
      <c r="L2070" t="s">
        <v>55</v>
      </c>
      <c r="M2070" t="s">
        <v>55</v>
      </c>
      <c r="N2070" s="1">
        <v>43231</v>
      </c>
      <c r="O2070" s="2">
        <v>43231.341122685182</v>
      </c>
      <c r="P2070" s="3">
        <v>0.67445601851851855</v>
      </c>
      <c r="Q2070" t="s">
        <v>56</v>
      </c>
      <c r="R2070" t="s">
        <v>53</v>
      </c>
      <c r="S2070">
        <v>2</v>
      </c>
      <c r="T2070">
        <v>2</v>
      </c>
      <c r="U2070">
        <v>1</v>
      </c>
      <c r="V2070">
        <v>2</v>
      </c>
      <c r="W2070" t="s">
        <v>68</v>
      </c>
      <c r="X2070" t="s">
        <v>20</v>
      </c>
      <c r="Y2070" t="s">
        <v>53</v>
      </c>
      <c r="Z2070">
        <v>28</v>
      </c>
      <c r="AA2070" t="s">
        <v>57</v>
      </c>
      <c r="AB2070" t="s">
        <v>61</v>
      </c>
      <c r="AC2070">
        <v>1</v>
      </c>
      <c r="AG2070" t="s">
        <v>69</v>
      </c>
      <c r="AH2070" t="s">
        <v>46</v>
      </c>
      <c r="AI2070" t="s">
        <v>63</v>
      </c>
      <c r="AJ2070">
        <v>1</v>
      </c>
      <c r="AK2070">
        <v>1</v>
      </c>
      <c r="AL2070" t="s">
        <v>53</v>
      </c>
      <c r="AM2070">
        <v>-999999</v>
      </c>
      <c r="AN2070">
        <v>27</v>
      </c>
      <c r="AO2070">
        <v>100797</v>
      </c>
      <c r="AP2070">
        <v>0</v>
      </c>
      <c r="AQ2070">
        <v>1</v>
      </c>
      <c r="AR2070">
        <v>462</v>
      </c>
      <c r="AS2070">
        <v>101259</v>
      </c>
      <c r="AT2070">
        <v>3</v>
      </c>
      <c r="AU2070">
        <v>1</v>
      </c>
      <c r="AV2070">
        <v>28</v>
      </c>
    </row>
    <row r="2071" spans="1:48" x14ac:dyDescent="0.25">
      <c r="A2071" t="s">
        <v>49</v>
      </c>
      <c r="B2071">
        <v>1019</v>
      </c>
      <c r="C2071">
        <v>1</v>
      </c>
      <c r="D2071" t="s">
        <v>102</v>
      </c>
      <c r="E2071" t="s">
        <v>103</v>
      </c>
      <c r="F2071">
        <v>75.036000000000001</v>
      </c>
      <c r="G2071" t="s">
        <v>52</v>
      </c>
      <c r="H2071">
        <v>1</v>
      </c>
      <c r="I2071" t="s">
        <v>53</v>
      </c>
      <c r="J2071">
        <v>-964732362</v>
      </c>
      <c r="K2071" t="s">
        <v>54</v>
      </c>
      <c r="L2071" t="s">
        <v>55</v>
      </c>
      <c r="M2071" t="s">
        <v>55</v>
      </c>
      <c r="N2071" s="1">
        <v>43231</v>
      </c>
      <c r="O2071" s="2">
        <v>43231.341122685182</v>
      </c>
      <c r="P2071" s="3">
        <v>0.67445601851851855</v>
      </c>
      <c r="Q2071" t="s">
        <v>56</v>
      </c>
      <c r="R2071" t="s">
        <v>53</v>
      </c>
      <c r="S2071">
        <v>2</v>
      </c>
      <c r="T2071">
        <v>2</v>
      </c>
      <c r="U2071">
        <v>1</v>
      </c>
      <c r="V2071">
        <v>2</v>
      </c>
      <c r="W2071" t="s">
        <v>68</v>
      </c>
      <c r="X2071" t="s">
        <v>20</v>
      </c>
      <c r="Y2071" t="s">
        <v>53</v>
      </c>
      <c r="Z2071">
        <v>29</v>
      </c>
      <c r="AA2071" t="s">
        <v>64</v>
      </c>
      <c r="AB2071" t="s">
        <v>61</v>
      </c>
      <c r="AC2071">
        <v>1</v>
      </c>
      <c r="AG2071" t="s">
        <v>69</v>
      </c>
      <c r="AH2071" t="s">
        <v>46</v>
      </c>
      <c r="AI2071" t="s">
        <v>65</v>
      </c>
      <c r="AJ2071">
        <v>1</v>
      </c>
      <c r="AK2071">
        <v>1</v>
      </c>
      <c r="AL2071" t="s">
        <v>53</v>
      </c>
      <c r="AM2071">
        <v>-999999</v>
      </c>
      <c r="AN2071">
        <v>26</v>
      </c>
      <c r="AO2071">
        <v>102316</v>
      </c>
      <c r="AP2071">
        <v>0</v>
      </c>
      <c r="AQ2071">
        <v>1</v>
      </c>
      <c r="AR2071">
        <v>351</v>
      </c>
      <c r="AS2071">
        <v>102667</v>
      </c>
      <c r="AT2071">
        <v>2</v>
      </c>
      <c r="AU2071">
        <v>1</v>
      </c>
      <c r="AV2071">
        <v>29</v>
      </c>
    </row>
    <row r="2072" spans="1:48" x14ac:dyDescent="0.25">
      <c r="A2072" t="s">
        <v>49</v>
      </c>
      <c r="B2072">
        <v>1019</v>
      </c>
      <c r="C2072">
        <v>1</v>
      </c>
      <c r="D2072" t="s">
        <v>102</v>
      </c>
      <c r="E2072" t="s">
        <v>103</v>
      </c>
      <c r="F2072">
        <v>75.036000000000001</v>
      </c>
      <c r="G2072" t="s">
        <v>52</v>
      </c>
      <c r="H2072">
        <v>1</v>
      </c>
      <c r="I2072" t="s">
        <v>53</v>
      </c>
      <c r="J2072">
        <v>-964732362</v>
      </c>
      <c r="K2072" t="s">
        <v>54</v>
      </c>
      <c r="L2072" t="s">
        <v>55</v>
      </c>
      <c r="M2072" t="s">
        <v>55</v>
      </c>
      <c r="N2072" s="1">
        <v>43231</v>
      </c>
      <c r="O2072" s="2">
        <v>43231.341122685182</v>
      </c>
      <c r="P2072" s="3">
        <v>0.67445601851851855</v>
      </c>
      <c r="Q2072" t="s">
        <v>56</v>
      </c>
      <c r="R2072" t="s">
        <v>53</v>
      </c>
      <c r="S2072">
        <v>2</v>
      </c>
      <c r="T2072">
        <v>2</v>
      </c>
      <c r="U2072">
        <v>1</v>
      </c>
      <c r="V2072">
        <v>2</v>
      </c>
      <c r="W2072" t="s">
        <v>68</v>
      </c>
      <c r="X2072" t="s">
        <v>20</v>
      </c>
      <c r="Y2072" t="s">
        <v>53</v>
      </c>
      <c r="Z2072">
        <v>30</v>
      </c>
      <c r="AA2072" t="s">
        <v>57</v>
      </c>
      <c r="AB2072" t="s">
        <v>61</v>
      </c>
      <c r="AC2072">
        <v>1</v>
      </c>
      <c r="AG2072" t="s">
        <v>69</v>
      </c>
      <c r="AH2072" t="s">
        <v>46</v>
      </c>
      <c r="AI2072" t="s">
        <v>63</v>
      </c>
      <c r="AJ2072">
        <v>1</v>
      </c>
      <c r="AK2072">
        <v>1</v>
      </c>
      <c r="AL2072" t="s">
        <v>53</v>
      </c>
      <c r="AM2072">
        <v>-999999</v>
      </c>
      <c r="AN2072">
        <v>26</v>
      </c>
      <c r="AO2072">
        <v>103715</v>
      </c>
      <c r="AP2072">
        <v>0</v>
      </c>
      <c r="AQ2072">
        <v>1</v>
      </c>
      <c r="AR2072">
        <v>776</v>
      </c>
      <c r="AS2072">
        <v>104491</v>
      </c>
      <c r="AT2072">
        <v>3</v>
      </c>
      <c r="AU2072">
        <v>1</v>
      </c>
      <c r="AV2072">
        <v>30</v>
      </c>
    </row>
    <row r="2073" spans="1:48" x14ac:dyDescent="0.25">
      <c r="A2073" t="s">
        <v>49</v>
      </c>
      <c r="B2073">
        <v>1019</v>
      </c>
      <c r="C2073">
        <v>1</v>
      </c>
      <c r="D2073" t="s">
        <v>102</v>
      </c>
      <c r="E2073" t="s">
        <v>103</v>
      </c>
      <c r="F2073">
        <v>75.036000000000001</v>
      </c>
      <c r="G2073" t="s">
        <v>52</v>
      </c>
      <c r="H2073">
        <v>1</v>
      </c>
      <c r="I2073" t="s">
        <v>53</v>
      </c>
      <c r="J2073">
        <v>-964732362</v>
      </c>
      <c r="K2073" t="s">
        <v>54</v>
      </c>
      <c r="L2073" t="s">
        <v>55</v>
      </c>
      <c r="M2073" t="s">
        <v>55</v>
      </c>
      <c r="N2073" s="1">
        <v>43231</v>
      </c>
      <c r="O2073" s="2">
        <v>43231.341122685182</v>
      </c>
      <c r="P2073" s="3">
        <v>0.67445601851851855</v>
      </c>
      <c r="Q2073" t="s">
        <v>56</v>
      </c>
      <c r="R2073" t="s">
        <v>53</v>
      </c>
      <c r="S2073">
        <v>2</v>
      </c>
      <c r="T2073">
        <v>2</v>
      </c>
      <c r="U2073">
        <v>1</v>
      </c>
      <c r="V2073">
        <v>2</v>
      </c>
      <c r="W2073" t="s">
        <v>68</v>
      </c>
      <c r="X2073" t="s">
        <v>20</v>
      </c>
      <c r="Y2073" t="s">
        <v>53</v>
      </c>
      <c r="Z2073">
        <v>31</v>
      </c>
      <c r="AA2073" t="s">
        <v>64</v>
      </c>
      <c r="AB2073" t="s">
        <v>61</v>
      </c>
      <c r="AC2073">
        <v>1</v>
      </c>
      <c r="AG2073" t="s">
        <v>69</v>
      </c>
      <c r="AH2073" t="s">
        <v>46</v>
      </c>
      <c r="AI2073" t="s">
        <v>65</v>
      </c>
      <c r="AJ2073">
        <v>1</v>
      </c>
      <c r="AK2073">
        <v>1</v>
      </c>
      <c r="AL2073" t="s">
        <v>53</v>
      </c>
      <c r="AM2073">
        <v>-999999</v>
      </c>
      <c r="AN2073">
        <v>26</v>
      </c>
      <c r="AO2073">
        <v>105541</v>
      </c>
      <c r="AP2073">
        <v>0</v>
      </c>
      <c r="AQ2073">
        <v>1</v>
      </c>
      <c r="AR2073">
        <v>342</v>
      </c>
      <c r="AS2073">
        <v>105883</v>
      </c>
      <c r="AT2073">
        <v>2</v>
      </c>
      <c r="AU2073">
        <v>1</v>
      </c>
      <c r="AV2073">
        <v>31</v>
      </c>
    </row>
    <row r="2074" spans="1:48" x14ac:dyDescent="0.25">
      <c r="A2074" t="s">
        <v>49</v>
      </c>
      <c r="B2074">
        <v>1019</v>
      </c>
      <c r="C2074">
        <v>1</v>
      </c>
      <c r="D2074" t="s">
        <v>102</v>
      </c>
      <c r="E2074" t="s">
        <v>103</v>
      </c>
      <c r="F2074">
        <v>75.036000000000001</v>
      </c>
      <c r="G2074" t="s">
        <v>52</v>
      </c>
      <c r="H2074">
        <v>1</v>
      </c>
      <c r="I2074" t="s">
        <v>53</v>
      </c>
      <c r="J2074">
        <v>-964732362</v>
      </c>
      <c r="K2074" t="s">
        <v>54</v>
      </c>
      <c r="L2074" t="s">
        <v>55</v>
      </c>
      <c r="M2074" t="s">
        <v>55</v>
      </c>
      <c r="N2074" s="1">
        <v>43231</v>
      </c>
      <c r="O2074" s="2">
        <v>43231.341122685182</v>
      </c>
      <c r="P2074" s="3">
        <v>0.67445601851851855</v>
      </c>
      <c r="Q2074" t="s">
        <v>56</v>
      </c>
      <c r="R2074" t="s">
        <v>53</v>
      </c>
      <c r="S2074">
        <v>2</v>
      </c>
      <c r="T2074">
        <v>2</v>
      </c>
      <c r="U2074">
        <v>1</v>
      </c>
      <c r="V2074">
        <v>2</v>
      </c>
      <c r="W2074" t="s">
        <v>68</v>
      </c>
      <c r="X2074" t="s">
        <v>20</v>
      </c>
      <c r="Y2074" t="s">
        <v>53</v>
      </c>
      <c r="Z2074">
        <v>32</v>
      </c>
      <c r="AA2074" t="s">
        <v>60</v>
      </c>
      <c r="AB2074" t="s">
        <v>61</v>
      </c>
      <c r="AC2074">
        <v>1</v>
      </c>
      <c r="AG2074" t="s">
        <v>69</v>
      </c>
      <c r="AH2074" t="s">
        <v>46</v>
      </c>
      <c r="AI2074" t="s">
        <v>62</v>
      </c>
      <c r="AJ2074">
        <v>1</v>
      </c>
      <c r="AK2074">
        <v>1</v>
      </c>
      <c r="AL2074" t="s">
        <v>53</v>
      </c>
      <c r="AM2074">
        <v>-999999</v>
      </c>
      <c r="AN2074">
        <v>26</v>
      </c>
      <c r="AO2074">
        <v>106940</v>
      </c>
      <c r="AP2074">
        <v>0</v>
      </c>
      <c r="AQ2074">
        <v>1</v>
      </c>
      <c r="AR2074">
        <v>343</v>
      </c>
      <c r="AS2074">
        <v>107283</v>
      </c>
      <c r="AT2074">
        <v>5</v>
      </c>
      <c r="AU2074">
        <v>1</v>
      </c>
      <c r="AV2074">
        <v>32</v>
      </c>
    </row>
    <row r="2075" spans="1:48" x14ac:dyDescent="0.25">
      <c r="A2075" t="s">
        <v>49</v>
      </c>
      <c r="B2075">
        <v>1019</v>
      </c>
      <c r="C2075">
        <v>1</v>
      </c>
      <c r="D2075" t="s">
        <v>102</v>
      </c>
      <c r="E2075" t="s">
        <v>103</v>
      </c>
      <c r="F2075">
        <v>75.036000000000001</v>
      </c>
      <c r="G2075" t="s">
        <v>52</v>
      </c>
      <c r="H2075">
        <v>1</v>
      </c>
      <c r="I2075" t="s">
        <v>53</v>
      </c>
      <c r="J2075">
        <v>-964732362</v>
      </c>
      <c r="K2075" t="s">
        <v>54</v>
      </c>
      <c r="L2075" t="s">
        <v>55</v>
      </c>
      <c r="M2075" t="s">
        <v>55</v>
      </c>
      <c r="N2075" s="1">
        <v>43231</v>
      </c>
      <c r="O2075" s="2">
        <v>43231.341122685182</v>
      </c>
      <c r="P2075" s="3">
        <v>0.67445601851851855</v>
      </c>
      <c r="Q2075" t="s">
        <v>56</v>
      </c>
      <c r="R2075" t="s">
        <v>53</v>
      </c>
      <c r="S2075">
        <v>2</v>
      </c>
      <c r="T2075">
        <v>2</v>
      </c>
      <c r="U2075">
        <v>1</v>
      </c>
      <c r="V2075">
        <v>2</v>
      </c>
      <c r="W2075" t="s">
        <v>68</v>
      </c>
      <c r="X2075" t="s">
        <v>20</v>
      </c>
      <c r="Y2075" t="s">
        <v>53</v>
      </c>
      <c r="Z2075">
        <v>33</v>
      </c>
      <c r="AA2075" t="s">
        <v>64</v>
      </c>
      <c r="AB2075" t="s">
        <v>58</v>
      </c>
      <c r="AC2075">
        <v>2</v>
      </c>
      <c r="AG2075" t="s">
        <v>69</v>
      </c>
      <c r="AH2075" t="s">
        <v>46</v>
      </c>
      <c r="AI2075" t="s">
        <v>67</v>
      </c>
      <c r="AJ2075">
        <v>1</v>
      </c>
      <c r="AK2075">
        <v>2</v>
      </c>
      <c r="AL2075" t="s">
        <v>53</v>
      </c>
      <c r="AM2075">
        <v>-999999</v>
      </c>
      <c r="AN2075">
        <v>27</v>
      </c>
      <c r="AO2075">
        <v>108340</v>
      </c>
      <c r="AP2075">
        <v>0</v>
      </c>
      <c r="AQ2075">
        <v>2</v>
      </c>
      <c r="AR2075">
        <v>375</v>
      </c>
      <c r="AS2075">
        <v>108715</v>
      </c>
      <c r="AT2075">
        <v>1</v>
      </c>
      <c r="AU2075">
        <v>1</v>
      </c>
      <c r="AV2075">
        <v>33</v>
      </c>
    </row>
    <row r="2076" spans="1:48" x14ac:dyDescent="0.25">
      <c r="A2076" t="s">
        <v>49</v>
      </c>
      <c r="B2076">
        <v>1019</v>
      </c>
      <c r="C2076">
        <v>1</v>
      </c>
      <c r="D2076" t="s">
        <v>102</v>
      </c>
      <c r="E2076" t="s">
        <v>103</v>
      </c>
      <c r="F2076">
        <v>75.036000000000001</v>
      </c>
      <c r="G2076" t="s">
        <v>52</v>
      </c>
      <c r="H2076">
        <v>1</v>
      </c>
      <c r="I2076" t="s">
        <v>53</v>
      </c>
      <c r="J2076">
        <v>-964732362</v>
      </c>
      <c r="K2076" t="s">
        <v>54</v>
      </c>
      <c r="L2076" t="s">
        <v>55</v>
      </c>
      <c r="M2076" t="s">
        <v>55</v>
      </c>
      <c r="N2076" s="1">
        <v>43231</v>
      </c>
      <c r="O2076" s="2">
        <v>43231.341122685182</v>
      </c>
      <c r="P2076" s="3">
        <v>0.67445601851851855</v>
      </c>
      <c r="Q2076" t="s">
        <v>56</v>
      </c>
      <c r="R2076" t="s">
        <v>53</v>
      </c>
      <c r="S2076">
        <v>2</v>
      </c>
      <c r="T2076">
        <v>2</v>
      </c>
      <c r="U2076">
        <v>1</v>
      </c>
      <c r="V2076">
        <v>2</v>
      </c>
      <c r="W2076" t="s">
        <v>68</v>
      </c>
      <c r="X2076" t="s">
        <v>20</v>
      </c>
      <c r="Y2076" t="s">
        <v>53</v>
      </c>
      <c r="Z2076">
        <v>34</v>
      </c>
      <c r="AA2076" t="s">
        <v>60</v>
      </c>
      <c r="AB2076" t="s">
        <v>58</v>
      </c>
      <c r="AC2076">
        <v>2</v>
      </c>
      <c r="AG2076" t="s">
        <v>69</v>
      </c>
      <c r="AH2076" t="s">
        <v>46</v>
      </c>
      <c r="AI2076" t="s">
        <v>66</v>
      </c>
      <c r="AJ2076">
        <v>1</v>
      </c>
      <c r="AK2076">
        <v>2</v>
      </c>
      <c r="AL2076" t="s">
        <v>53</v>
      </c>
      <c r="AM2076">
        <v>-999999</v>
      </c>
      <c r="AN2076">
        <v>27</v>
      </c>
      <c r="AO2076">
        <v>109766</v>
      </c>
      <c r="AP2076">
        <v>0</v>
      </c>
      <c r="AQ2076">
        <v>2</v>
      </c>
      <c r="AR2076">
        <v>309</v>
      </c>
      <c r="AS2076">
        <v>110075</v>
      </c>
      <c r="AT2076">
        <v>4</v>
      </c>
      <c r="AU2076">
        <v>1</v>
      </c>
      <c r="AV2076">
        <v>34</v>
      </c>
    </row>
    <row r="2077" spans="1:48" x14ac:dyDescent="0.25">
      <c r="A2077" t="s">
        <v>49</v>
      </c>
      <c r="B2077">
        <v>1019</v>
      </c>
      <c r="C2077">
        <v>1</v>
      </c>
      <c r="D2077" t="s">
        <v>102</v>
      </c>
      <c r="E2077" t="s">
        <v>103</v>
      </c>
      <c r="F2077">
        <v>75.036000000000001</v>
      </c>
      <c r="G2077" t="s">
        <v>52</v>
      </c>
      <c r="H2077">
        <v>1</v>
      </c>
      <c r="I2077" t="s">
        <v>53</v>
      </c>
      <c r="J2077">
        <v>-964732362</v>
      </c>
      <c r="K2077" t="s">
        <v>54</v>
      </c>
      <c r="L2077" t="s">
        <v>55</v>
      </c>
      <c r="M2077" t="s">
        <v>55</v>
      </c>
      <c r="N2077" s="1">
        <v>43231</v>
      </c>
      <c r="O2077" s="2">
        <v>43231.341122685182</v>
      </c>
      <c r="P2077" s="3">
        <v>0.67445601851851855</v>
      </c>
      <c r="Q2077" t="s">
        <v>56</v>
      </c>
      <c r="R2077" t="s">
        <v>53</v>
      </c>
      <c r="S2077">
        <v>2</v>
      </c>
      <c r="T2077">
        <v>2</v>
      </c>
      <c r="U2077">
        <v>1</v>
      </c>
      <c r="V2077">
        <v>2</v>
      </c>
      <c r="W2077" t="s">
        <v>68</v>
      </c>
      <c r="X2077" t="s">
        <v>20</v>
      </c>
      <c r="Y2077" t="s">
        <v>53</v>
      </c>
      <c r="Z2077">
        <v>35</v>
      </c>
      <c r="AA2077" t="s">
        <v>60</v>
      </c>
      <c r="AB2077" t="s">
        <v>58</v>
      </c>
      <c r="AC2077">
        <v>2</v>
      </c>
      <c r="AG2077" t="s">
        <v>69</v>
      </c>
      <c r="AH2077" t="s">
        <v>46</v>
      </c>
      <c r="AI2077" t="s">
        <v>66</v>
      </c>
      <c r="AJ2077">
        <v>1</v>
      </c>
      <c r="AK2077">
        <v>2</v>
      </c>
      <c r="AL2077" t="s">
        <v>53</v>
      </c>
      <c r="AM2077">
        <v>-999999</v>
      </c>
      <c r="AN2077">
        <v>26</v>
      </c>
      <c r="AO2077">
        <v>111125</v>
      </c>
      <c r="AP2077">
        <v>0</v>
      </c>
      <c r="AQ2077">
        <v>2</v>
      </c>
      <c r="AR2077">
        <v>310</v>
      </c>
      <c r="AS2077">
        <v>111435</v>
      </c>
      <c r="AT2077">
        <v>4</v>
      </c>
      <c r="AU2077">
        <v>1</v>
      </c>
      <c r="AV2077">
        <v>35</v>
      </c>
    </row>
    <row r="2078" spans="1:48" x14ac:dyDescent="0.25">
      <c r="A2078" t="s">
        <v>49</v>
      </c>
      <c r="B2078">
        <v>1019</v>
      </c>
      <c r="C2078">
        <v>1</v>
      </c>
      <c r="D2078" t="s">
        <v>102</v>
      </c>
      <c r="E2078" t="s">
        <v>103</v>
      </c>
      <c r="F2078">
        <v>75.036000000000001</v>
      </c>
      <c r="G2078" t="s">
        <v>52</v>
      </c>
      <c r="H2078">
        <v>1</v>
      </c>
      <c r="I2078" t="s">
        <v>53</v>
      </c>
      <c r="J2078">
        <v>-964732362</v>
      </c>
      <c r="K2078" t="s">
        <v>54</v>
      </c>
      <c r="L2078" t="s">
        <v>55</v>
      </c>
      <c r="M2078" t="s">
        <v>55</v>
      </c>
      <c r="N2078" s="1">
        <v>43231</v>
      </c>
      <c r="O2078" s="2">
        <v>43231.341122685182</v>
      </c>
      <c r="P2078" s="3">
        <v>0.67445601851851855</v>
      </c>
      <c r="Q2078" t="s">
        <v>56</v>
      </c>
      <c r="R2078" t="s">
        <v>53</v>
      </c>
      <c r="S2078">
        <v>2</v>
      </c>
      <c r="T2078">
        <v>2</v>
      </c>
      <c r="U2078">
        <v>1</v>
      </c>
      <c r="V2078">
        <v>2</v>
      </c>
      <c r="W2078" t="s">
        <v>68</v>
      </c>
      <c r="X2078" t="s">
        <v>20</v>
      </c>
      <c r="Y2078" t="s">
        <v>53</v>
      </c>
      <c r="Z2078">
        <v>36</v>
      </c>
      <c r="AA2078" t="s">
        <v>64</v>
      </c>
      <c r="AB2078" t="s">
        <v>58</v>
      </c>
      <c r="AC2078">
        <v>2</v>
      </c>
      <c r="AG2078" t="s">
        <v>69</v>
      </c>
      <c r="AH2078" t="s">
        <v>46</v>
      </c>
      <c r="AI2078" t="s">
        <v>67</v>
      </c>
      <c r="AJ2078">
        <v>1</v>
      </c>
      <c r="AK2078">
        <v>2</v>
      </c>
      <c r="AL2078" t="s">
        <v>53</v>
      </c>
      <c r="AM2078">
        <v>-999999</v>
      </c>
      <c r="AN2078">
        <v>26</v>
      </c>
      <c r="AO2078">
        <v>112484</v>
      </c>
      <c r="AP2078">
        <v>0</v>
      </c>
      <c r="AQ2078">
        <v>2</v>
      </c>
      <c r="AR2078">
        <v>263</v>
      </c>
      <c r="AS2078">
        <v>112747</v>
      </c>
      <c r="AT2078">
        <v>1</v>
      </c>
      <c r="AU2078">
        <v>1</v>
      </c>
      <c r="AV2078">
        <v>36</v>
      </c>
    </row>
    <row r="2079" spans="1:48" x14ac:dyDescent="0.25">
      <c r="A2079" t="s">
        <v>49</v>
      </c>
      <c r="B2079">
        <v>1019</v>
      </c>
      <c r="C2079">
        <v>1</v>
      </c>
      <c r="D2079" t="s">
        <v>102</v>
      </c>
      <c r="E2079" t="s">
        <v>103</v>
      </c>
      <c r="F2079">
        <v>75.036000000000001</v>
      </c>
      <c r="G2079" t="s">
        <v>52</v>
      </c>
      <c r="H2079">
        <v>1</v>
      </c>
      <c r="I2079" t="s">
        <v>53</v>
      </c>
      <c r="J2079">
        <v>-964732362</v>
      </c>
      <c r="K2079" t="s">
        <v>54</v>
      </c>
      <c r="L2079" t="s">
        <v>55</v>
      </c>
      <c r="M2079" t="s">
        <v>55</v>
      </c>
      <c r="N2079" s="1">
        <v>43231</v>
      </c>
      <c r="O2079" s="2">
        <v>43231.341122685182</v>
      </c>
      <c r="P2079" s="3">
        <v>0.67445601851851855</v>
      </c>
      <c r="Q2079" t="s">
        <v>56</v>
      </c>
      <c r="R2079" t="s">
        <v>53</v>
      </c>
      <c r="S2079">
        <v>2</v>
      </c>
      <c r="T2079">
        <v>2</v>
      </c>
      <c r="U2079">
        <v>1</v>
      </c>
      <c r="V2079">
        <v>2</v>
      </c>
      <c r="W2079" t="s">
        <v>68</v>
      </c>
      <c r="X2079" t="s">
        <v>20</v>
      </c>
      <c r="Y2079" t="s">
        <v>53</v>
      </c>
      <c r="Z2079">
        <v>37</v>
      </c>
      <c r="AA2079" t="s">
        <v>64</v>
      </c>
      <c r="AB2079" t="s">
        <v>61</v>
      </c>
      <c r="AC2079">
        <v>1</v>
      </c>
      <c r="AG2079" t="s">
        <v>69</v>
      </c>
      <c r="AH2079" t="s">
        <v>46</v>
      </c>
      <c r="AI2079" t="s">
        <v>65</v>
      </c>
      <c r="AJ2079">
        <v>1</v>
      </c>
      <c r="AK2079">
        <v>1</v>
      </c>
      <c r="AL2079" t="s">
        <v>53</v>
      </c>
      <c r="AM2079">
        <v>-999999</v>
      </c>
      <c r="AN2079">
        <v>27</v>
      </c>
      <c r="AO2079">
        <v>113804</v>
      </c>
      <c r="AP2079">
        <v>0</v>
      </c>
      <c r="AQ2079">
        <v>1</v>
      </c>
      <c r="AR2079">
        <v>455</v>
      </c>
      <c r="AS2079">
        <v>114259</v>
      </c>
      <c r="AT2079">
        <v>2</v>
      </c>
      <c r="AU2079">
        <v>1</v>
      </c>
      <c r="AV2079">
        <v>37</v>
      </c>
    </row>
    <row r="2080" spans="1:48" x14ac:dyDescent="0.25">
      <c r="A2080" t="s">
        <v>49</v>
      </c>
      <c r="B2080">
        <v>1019</v>
      </c>
      <c r="C2080">
        <v>1</v>
      </c>
      <c r="D2080" t="s">
        <v>102</v>
      </c>
      <c r="E2080" t="s">
        <v>103</v>
      </c>
      <c r="F2080">
        <v>75.036000000000001</v>
      </c>
      <c r="G2080" t="s">
        <v>52</v>
      </c>
      <c r="H2080">
        <v>1</v>
      </c>
      <c r="I2080" t="s">
        <v>53</v>
      </c>
      <c r="J2080">
        <v>-964732362</v>
      </c>
      <c r="K2080" t="s">
        <v>54</v>
      </c>
      <c r="L2080" t="s">
        <v>55</v>
      </c>
      <c r="M2080" t="s">
        <v>55</v>
      </c>
      <c r="N2080" s="1">
        <v>43231</v>
      </c>
      <c r="O2080" s="2">
        <v>43231.341122685182</v>
      </c>
      <c r="P2080" s="3">
        <v>0.67445601851851855</v>
      </c>
      <c r="Q2080" t="s">
        <v>56</v>
      </c>
      <c r="R2080" t="s">
        <v>53</v>
      </c>
      <c r="S2080">
        <v>2</v>
      </c>
      <c r="T2080">
        <v>2</v>
      </c>
      <c r="U2080">
        <v>1</v>
      </c>
      <c r="V2080">
        <v>2</v>
      </c>
      <c r="W2080" t="s">
        <v>68</v>
      </c>
      <c r="X2080" t="s">
        <v>20</v>
      </c>
      <c r="Y2080" t="s">
        <v>53</v>
      </c>
      <c r="Z2080">
        <v>38</v>
      </c>
      <c r="AA2080" t="s">
        <v>57</v>
      </c>
      <c r="AB2080" t="s">
        <v>58</v>
      </c>
      <c r="AC2080">
        <v>2</v>
      </c>
      <c r="AG2080" t="s">
        <v>69</v>
      </c>
      <c r="AH2080" t="s">
        <v>46</v>
      </c>
      <c r="AI2080" t="s">
        <v>59</v>
      </c>
      <c r="AJ2080">
        <v>1</v>
      </c>
      <c r="AK2080">
        <v>2</v>
      </c>
      <c r="AL2080" t="s">
        <v>53</v>
      </c>
      <c r="AM2080">
        <v>-999999</v>
      </c>
      <c r="AN2080">
        <v>27</v>
      </c>
      <c r="AO2080">
        <v>115310</v>
      </c>
      <c r="AP2080">
        <v>0</v>
      </c>
      <c r="AQ2080">
        <v>2</v>
      </c>
      <c r="AR2080">
        <v>653</v>
      </c>
      <c r="AS2080">
        <v>115963</v>
      </c>
      <c r="AT2080">
        <v>6</v>
      </c>
      <c r="AU2080">
        <v>1</v>
      </c>
      <c r="AV2080">
        <v>38</v>
      </c>
    </row>
    <row r="2081" spans="1:48" x14ac:dyDescent="0.25">
      <c r="A2081" t="s">
        <v>49</v>
      </c>
      <c r="B2081">
        <v>1019</v>
      </c>
      <c r="C2081">
        <v>1</v>
      </c>
      <c r="D2081" t="s">
        <v>102</v>
      </c>
      <c r="E2081" t="s">
        <v>103</v>
      </c>
      <c r="F2081">
        <v>75.036000000000001</v>
      </c>
      <c r="G2081" t="s">
        <v>52</v>
      </c>
      <c r="H2081">
        <v>1</v>
      </c>
      <c r="I2081" t="s">
        <v>53</v>
      </c>
      <c r="J2081">
        <v>-964732362</v>
      </c>
      <c r="K2081" t="s">
        <v>54</v>
      </c>
      <c r="L2081" t="s">
        <v>55</v>
      </c>
      <c r="M2081" t="s">
        <v>55</v>
      </c>
      <c r="N2081" s="1">
        <v>43231</v>
      </c>
      <c r="O2081" s="2">
        <v>43231.341122685182</v>
      </c>
      <c r="P2081" s="3">
        <v>0.67445601851851855</v>
      </c>
      <c r="Q2081" t="s">
        <v>56</v>
      </c>
      <c r="R2081" t="s">
        <v>53</v>
      </c>
      <c r="S2081">
        <v>2</v>
      </c>
      <c r="T2081">
        <v>2</v>
      </c>
      <c r="U2081">
        <v>1</v>
      </c>
      <c r="V2081">
        <v>2</v>
      </c>
      <c r="W2081" t="s">
        <v>68</v>
      </c>
      <c r="X2081" t="s">
        <v>20</v>
      </c>
      <c r="Y2081" t="s">
        <v>53</v>
      </c>
      <c r="Z2081">
        <v>39</v>
      </c>
      <c r="AA2081" t="s">
        <v>60</v>
      </c>
      <c r="AB2081" t="s">
        <v>61</v>
      </c>
      <c r="AC2081">
        <v>1</v>
      </c>
      <c r="AG2081" t="s">
        <v>69</v>
      </c>
      <c r="AH2081" t="s">
        <v>46</v>
      </c>
      <c r="AI2081" t="s">
        <v>62</v>
      </c>
      <c r="AJ2081">
        <v>1</v>
      </c>
      <c r="AK2081">
        <v>1</v>
      </c>
      <c r="AL2081" t="s">
        <v>53</v>
      </c>
      <c r="AM2081">
        <v>-999999</v>
      </c>
      <c r="AN2081">
        <v>26</v>
      </c>
      <c r="AO2081">
        <v>117015</v>
      </c>
      <c r="AP2081">
        <v>0</v>
      </c>
      <c r="AQ2081">
        <v>1</v>
      </c>
      <c r="AR2081">
        <v>508</v>
      </c>
      <c r="AS2081">
        <v>117523</v>
      </c>
      <c r="AT2081">
        <v>5</v>
      </c>
      <c r="AU2081">
        <v>1</v>
      </c>
      <c r="AV2081">
        <v>39</v>
      </c>
    </row>
    <row r="2082" spans="1:48" x14ac:dyDescent="0.25">
      <c r="A2082" t="s">
        <v>49</v>
      </c>
      <c r="B2082">
        <v>1019</v>
      </c>
      <c r="C2082">
        <v>1</v>
      </c>
      <c r="D2082" t="s">
        <v>102</v>
      </c>
      <c r="E2082" t="s">
        <v>103</v>
      </c>
      <c r="F2082">
        <v>75.036000000000001</v>
      </c>
      <c r="G2082" t="s">
        <v>52</v>
      </c>
      <c r="H2082">
        <v>1</v>
      </c>
      <c r="I2082" t="s">
        <v>53</v>
      </c>
      <c r="J2082">
        <v>-964732362</v>
      </c>
      <c r="K2082" t="s">
        <v>54</v>
      </c>
      <c r="L2082" t="s">
        <v>55</v>
      </c>
      <c r="M2082" t="s">
        <v>55</v>
      </c>
      <c r="N2082" s="1">
        <v>43231</v>
      </c>
      <c r="O2082" s="2">
        <v>43231.341122685182</v>
      </c>
      <c r="P2082" s="3">
        <v>0.67445601851851855</v>
      </c>
      <c r="Q2082" t="s">
        <v>56</v>
      </c>
      <c r="R2082" t="s">
        <v>53</v>
      </c>
      <c r="S2082">
        <v>2</v>
      </c>
      <c r="T2082">
        <v>2</v>
      </c>
      <c r="U2082">
        <v>1</v>
      </c>
      <c r="V2082">
        <v>2</v>
      </c>
      <c r="W2082" t="s">
        <v>68</v>
      </c>
      <c r="X2082" t="s">
        <v>20</v>
      </c>
      <c r="Y2082" t="s">
        <v>53</v>
      </c>
      <c r="Z2082">
        <v>40</v>
      </c>
      <c r="AA2082" t="s">
        <v>57</v>
      </c>
      <c r="AB2082" t="s">
        <v>61</v>
      </c>
      <c r="AC2082">
        <v>1</v>
      </c>
      <c r="AG2082" t="s">
        <v>69</v>
      </c>
      <c r="AH2082" t="s">
        <v>46</v>
      </c>
      <c r="AI2082" t="s">
        <v>63</v>
      </c>
      <c r="AJ2082">
        <v>1</v>
      </c>
      <c r="AK2082">
        <v>1</v>
      </c>
      <c r="AL2082" t="s">
        <v>53</v>
      </c>
      <c r="AM2082">
        <v>-999999</v>
      </c>
      <c r="AN2082">
        <v>27</v>
      </c>
      <c r="AO2082">
        <v>118575</v>
      </c>
      <c r="AP2082">
        <v>0</v>
      </c>
      <c r="AQ2082">
        <v>1</v>
      </c>
      <c r="AR2082">
        <v>420</v>
      </c>
      <c r="AS2082">
        <v>118995</v>
      </c>
      <c r="AT2082">
        <v>3</v>
      </c>
      <c r="AU2082">
        <v>1</v>
      </c>
      <c r="AV2082">
        <v>40</v>
      </c>
    </row>
    <row r="2083" spans="1:48" x14ac:dyDescent="0.25">
      <c r="A2083" t="s">
        <v>49</v>
      </c>
      <c r="B2083">
        <v>1019</v>
      </c>
      <c r="C2083">
        <v>1</v>
      </c>
      <c r="D2083" t="s">
        <v>102</v>
      </c>
      <c r="E2083" t="s">
        <v>103</v>
      </c>
      <c r="F2083">
        <v>75.036000000000001</v>
      </c>
      <c r="G2083" t="s">
        <v>52</v>
      </c>
      <c r="H2083">
        <v>1</v>
      </c>
      <c r="I2083" t="s">
        <v>53</v>
      </c>
      <c r="J2083">
        <v>-964732362</v>
      </c>
      <c r="K2083" t="s">
        <v>54</v>
      </c>
      <c r="L2083" t="s">
        <v>55</v>
      </c>
      <c r="M2083" t="s">
        <v>55</v>
      </c>
      <c r="N2083" s="1">
        <v>43231</v>
      </c>
      <c r="O2083" s="2">
        <v>43231.341122685182</v>
      </c>
      <c r="P2083" s="3">
        <v>0.67445601851851855</v>
      </c>
      <c r="Q2083" t="s">
        <v>56</v>
      </c>
      <c r="R2083" t="s">
        <v>53</v>
      </c>
      <c r="S2083">
        <v>2</v>
      </c>
      <c r="T2083">
        <v>2</v>
      </c>
      <c r="U2083">
        <v>1</v>
      </c>
      <c r="V2083">
        <v>2</v>
      </c>
      <c r="W2083" t="s">
        <v>68</v>
      </c>
      <c r="X2083" t="s">
        <v>20</v>
      </c>
      <c r="Y2083" t="s">
        <v>53</v>
      </c>
      <c r="Z2083">
        <v>41</v>
      </c>
      <c r="AA2083" t="s">
        <v>57</v>
      </c>
      <c r="AB2083" t="s">
        <v>61</v>
      </c>
      <c r="AC2083">
        <v>1</v>
      </c>
      <c r="AG2083" t="s">
        <v>69</v>
      </c>
      <c r="AH2083" t="s">
        <v>46</v>
      </c>
      <c r="AI2083" t="s">
        <v>63</v>
      </c>
      <c r="AJ2083">
        <v>1</v>
      </c>
      <c r="AK2083">
        <v>1</v>
      </c>
      <c r="AL2083" t="s">
        <v>53</v>
      </c>
      <c r="AM2083">
        <v>-999999</v>
      </c>
      <c r="AN2083">
        <v>26</v>
      </c>
      <c r="AO2083">
        <v>120054</v>
      </c>
      <c r="AP2083">
        <v>0</v>
      </c>
      <c r="AQ2083">
        <v>1</v>
      </c>
      <c r="AR2083">
        <v>333</v>
      </c>
      <c r="AS2083">
        <v>120387</v>
      </c>
      <c r="AT2083">
        <v>3</v>
      </c>
      <c r="AU2083">
        <v>1</v>
      </c>
      <c r="AV2083">
        <v>41</v>
      </c>
    </row>
    <row r="2084" spans="1:48" x14ac:dyDescent="0.25">
      <c r="A2084" t="s">
        <v>49</v>
      </c>
      <c r="B2084">
        <v>1019</v>
      </c>
      <c r="C2084">
        <v>1</v>
      </c>
      <c r="D2084" t="s">
        <v>102</v>
      </c>
      <c r="E2084" t="s">
        <v>103</v>
      </c>
      <c r="F2084">
        <v>75.036000000000001</v>
      </c>
      <c r="G2084" t="s">
        <v>52</v>
      </c>
      <c r="H2084">
        <v>1</v>
      </c>
      <c r="I2084" t="s">
        <v>53</v>
      </c>
      <c r="J2084">
        <v>-964732362</v>
      </c>
      <c r="K2084" t="s">
        <v>54</v>
      </c>
      <c r="L2084" t="s">
        <v>55</v>
      </c>
      <c r="M2084" t="s">
        <v>55</v>
      </c>
      <c r="N2084" s="1">
        <v>43231</v>
      </c>
      <c r="O2084" s="2">
        <v>43231.341122685182</v>
      </c>
      <c r="P2084" s="3">
        <v>0.67445601851851855</v>
      </c>
      <c r="Q2084" t="s">
        <v>56</v>
      </c>
      <c r="R2084" t="s">
        <v>53</v>
      </c>
      <c r="S2084">
        <v>2</v>
      </c>
      <c r="T2084">
        <v>2</v>
      </c>
      <c r="U2084">
        <v>1</v>
      </c>
      <c r="V2084">
        <v>2</v>
      </c>
      <c r="W2084" t="s">
        <v>68</v>
      </c>
      <c r="X2084" t="s">
        <v>20</v>
      </c>
      <c r="Y2084" t="s">
        <v>53</v>
      </c>
      <c r="Z2084">
        <v>42</v>
      </c>
      <c r="AA2084" t="s">
        <v>60</v>
      </c>
      <c r="AB2084" t="s">
        <v>58</v>
      </c>
      <c r="AC2084">
        <v>2</v>
      </c>
      <c r="AG2084" t="s">
        <v>69</v>
      </c>
      <c r="AH2084" t="s">
        <v>46</v>
      </c>
      <c r="AI2084" t="s">
        <v>66</v>
      </c>
      <c r="AJ2084">
        <v>1</v>
      </c>
      <c r="AK2084">
        <v>2</v>
      </c>
      <c r="AL2084" t="s">
        <v>53</v>
      </c>
      <c r="AM2084">
        <v>-999999</v>
      </c>
      <c r="AN2084">
        <v>26</v>
      </c>
      <c r="AO2084">
        <v>121440</v>
      </c>
      <c r="AP2084">
        <v>0</v>
      </c>
      <c r="AQ2084">
        <v>2</v>
      </c>
      <c r="AR2084">
        <v>411</v>
      </c>
      <c r="AS2084">
        <v>121851</v>
      </c>
      <c r="AT2084">
        <v>4</v>
      </c>
      <c r="AU2084">
        <v>1</v>
      </c>
      <c r="AV2084">
        <v>42</v>
      </c>
    </row>
    <row r="2085" spans="1:48" x14ac:dyDescent="0.25">
      <c r="A2085" t="s">
        <v>49</v>
      </c>
      <c r="B2085">
        <v>1019</v>
      </c>
      <c r="C2085">
        <v>1</v>
      </c>
      <c r="D2085" t="s">
        <v>102</v>
      </c>
      <c r="E2085" t="s">
        <v>103</v>
      </c>
      <c r="F2085">
        <v>75.036000000000001</v>
      </c>
      <c r="G2085" t="s">
        <v>52</v>
      </c>
      <c r="H2085">
        <v>1</v>
      </c>
      <c r="I2085" t="s">
        <v>53</v>
      </c>
      <c r="J2085">
        <v>-964732362</v>
      </c>
      <c r="K2085" t="s">
        <v>54</v>
      </c>
      <c r="L2085" t="s">
        <v>55</v>
      </c>
      <c r="M2085" t="s">
        <v>55</v>
      </c>
      <c r="N2085" s="1">
        <v>43231</v>
      </c>
      <c r="O2085" s="2">
        <v>43231.341122685182</v>
      </c>
      <c r="P2085" s="3">
        <v>0.67445601851851855</v>
      </c>
      <c r="Q2085" t="s">
        <v>56</v>
      </c>
      <c r="R2085" t="s">
        <v>53</v>
      </c>
      <c r="S2085">
        <v>2</v>
      </c>
      <c r="T2085">
        <v>2</v>
      </c>
      <c r="U2085">
        <v>1</v>
      </c>
      <c r="V2085">
        <v>2</v>
      </c>
      <c r="W2085" t="s">
        <v>68</v>
      </c>
      <c r="X2085" t="s">
        <v>20</v>
      </c>
      <c r="Y2085" t="s">
        <v>53</v>
      </c>
      <c r="Z2085">
        <v>43</v>
      </c>
      <c r="AA2085" t="s">
        <v>60</v>
      </c>
      <c r="AB2085" t="s">
        <v>58</v>
      </c>
      <c r="AC2085">
        <v>2</v>
      </c>
      <c r="AG2085" t="s">
        <v>69</v>
      </c>
      <c r="AH2085" t="s">
        <v>46</v>
      </c>
      <c r="AI2085" t="s">
        <v>66</v>
      </c>
      <c r="AJ2085">
        <v>1</v>
      </c>
      <c r="AK2085">
        <v>2</v>
      </c>
      <c r="AL2085" t="s">
        <v>53</v>
      </c>
      <c r="AM2085">
        <v>-999999</v>
      </c>
      <c r="AN2085">
        <v>26</v>
      </c>
      <c r="AO2085">
        <v>122906</v>
      </c>
      <c r="AP2085">
        <v>0</v>
      </c>
      <c r="AQ2085">
        <v>2</v>
      </c>
      <c r="AR2085">
        <v>337</v>
      </c>
      <c r="AS2085">
        <v>123243</v>
      </c>
      <c r="AT2085">
        <v>4</v>
      </c>
      <c r="AU2085">
        <v>1</v>
      </c>
      <c r="AV2085">
        <v>43</v>
      </c>
    </row>
    <row r="2086" spans="1:48" x14ac:dyDescent="0.25">
      <c r="A2086" t="s">
        <v>49</v>
      </c>
      <c r="B2086">
        <v>1019</v>
      </c>
      <c r="C2086">
        <v>1</v>
      </c>
      <c r="D2086" t="s">
        <v>102</v>
      </c>
      <c r="E2086" t="s">
        <v>103</v>
      </c>
      <c r="F2086">
        <v>75.036000000000001</v>
      </c>
      <c r="G2086" t="s">
        <v>52</v>
      </c>
      <c r="H2086">
        <v>1</v>
      </c>
      <c r="I2086" t="s">
        <v>53</v>
      </c>
      <c r="J2086">
        <v>-964732362</v>
      </c>
      <c r="K2086" t="s">
        <v>54</v>
      </c>
      <c r="L2086" t="s">
        <v>55</v>
      </c>
      <c r="M2086" t="s">
        <v>55</v>
      </c>
      <c r="N2086" s="1">
        <v>43231</v>
      </c>
      <c r="O2086" s="2">
        <v>43231.341122685182</v>
      </c>
      <c r="P2086" s="3">
        <v>0.67445601851851855</v>
      </c>
      <c r="Q2086" t="s">
        <v>56</v>
      </c>
      <c r="R2086" t="s">
        <v>53</v>
      </c>
      <c r="S2086">
        <v>2</v>
      </c>
      <c r="T2086">
        <v>2</v>
      </c>
      <c r="U2086">
        <v>1</v>
      </c>
      <c r="V2086">
        <v>2</v>
      </c>
      <c r="W2086" t="s">
        <v>68</v>
      </c>
      <c r="X2086" t="s">
        <v>20</v>
      </c>
      <c r="Y2086" t="s">
        <v>53</v>
      </c>
      <c r="Z2086">
        <v>44</v>
      </c>
      <c r="AA2086" t="s">
        <v>60</v>
      </c>
      <c r="AB2086" t="s">
        <v>61</v>
      </c>
      <c r="AC2086">
        <v>1</v>
      </c>
      <c r="AG2086" t="s">
        <v>69</v>
      </c>
      <c r="AH2086" t="s">
        <v>46</v>
      </c>
      <c r="AI2086" t="s">
        <v>62</v>
      </c>
      <c r="AJ2086">
        <v>1</v>
      </c>
      <c r="AK2086">
        <v>1</v>
      </c>
      <c r="AL2086" t="s">
        <v>53</v>
      </c>
      <c r="AM2086">
        <v>-999999</v>
      </c>
      <c r="AN2086">
        <v>26</v>
      </c>
      <c r="AO2086">
        <v>124292</v>
      </c>
      <c r="AP2086">
        <v>0</v>
      </c>
      <c r="AQ2086">
        <v>1</v>
      </c>
      <c r="AR2086">
        <v>455</v>
      </c>
      <c r="AS2086">
        <v>124747</v>
      </c>
      <c r="AT2086">
        <v>5</v>
      </c>
      <c r="AU2086">
        <v>1</v>
      </c>
      <c r="AV2086">
        <v>44</v>
      </c>
    </row>
    <row r="2087" spans="1:48" x14ac:dyDescent="0.25">
      <c r="A2087" t="s">
        <v>49</v>
      </c>
      <c r="B2087">
        <v>1019</v>
      </c>
      <c r="C2087">
        <v>1</v>
      </c>
      <c r="D2087" t="s">
        <v>102</v>
      </c>
      <c r="E2087" t="s">
        <v>103</v>
      </c>
      <c r="F2087">
        <v>75.036000000000001</v>
      </c>
      <c r="G2087" t="s">
        <v>52</v>
      </c>
      <c r="H2087">
        <v>1</v>
      </c>
      <c r="I2087" t="s">
        <v>53</v>
      </c>
      <c r="J2087">
        <v>-964732362</v>
      </c>
      <c r="K2087" t="s">
        <v>54</v>
      </c>
      <c r="L2087" t="s">
        <v>55</v>
      </c>
      <c r="M2087" t="s">
        <v>55</v>
      </c>
      <c r="N2087" s="1">
        <v>43231</v>
      </c>
      <c r="O2087" s="2">
        <v>43231.341122685182</v>
      </c>
      <c r="P2087" s="3">
        <v>0.67445601851851855</v>
      </c>
      <c r="Q2087" t="s">
        <v>56</v>
      </c>
      <c r="R2087" t="s">
        <v>53</v>
      </c>
      <c r="S2087">
        <v>2</v>
      </c>
      <c r="T2087">
        <v>2</v>
      </c>
      <c r="U2087">
        <v>1</v>
      </c>
      <c r="V2087">
        <v>2</v>
      </c>
      <c r="W2087" t="s">
        <v>68</v>
      </c>
      <c r="X2087" t="s">
        <v>20</v>
      </c>
      <c r="Y2087" t="s">
        <v>53</v>
      </c>
      <c r="Z2087">
        <v>45</v>
      </c>
      <c r="AA2087" t="s">
        <v>57</v>
      </c>
      <c r="AB2087" t="s">
        <v>58</v>
      </c>
      <c r="AC2087">
        <v>2</v>
      </c>
      <c r="AG2087" t="s">
        <v>69</v>
      </c>
      <c r="AH2087" t="s">
        <v>46</v>
      </c>
      <c r="AI2087" t="s">
        <v>59</v>
      </c>
      <c r="AJ2087">
        <v>1</v>
      </c>
      <c r="AK2087">
        <v>2</v>
      </c>
      <c r="AL2087" t="s">
        <v>53</v>
      </c>
      <c r="AM2087">
        <v>-999999</v>
      </c>
      <c r="AN2087">
        <v>26</v>
      </c>
      <c r="AO2087">
        <v>125798</v>
      </c>
      <c r="AP2087">
        <v>0</v>
      </c>
      <c r="AQ2087">
        <v>2</v>
      </c>
      <c r="AR2087">
        <v>389</v>
      </c>
      <c r="AS2087">
        <v>126187</v>
      </c>
      <c r="AT2087">
        <v>6</v>
      </c>
      <c r="AU2087">
        <v>1</v>
      </c>
      <c r="AV2087">
        <v>45</v>
      </c>
    </row>
    <row r="2088" spans="1:48" x14ac:dyDescent="0.25">
      <c r="A2088" t="s">
        <v>49</v>
      </c>
      <c r="B2088">
        <v>1019</v>
      </c>
      <c r="C2088">
        <v>1</v>
      </c>
      <c r="D2088" t="s">
        <v>102</v>
      </c>
      <c r="E2088" t="s">
        <v>103</v>
      </c>
      <c r="F2088">
        <v>75.036000000000001</v>
      </c>
      <c r="G2088" t="s">
        <v>52</v>
      </c>
      <c r="H2088">
        <v>1</v>
      </c>
      <c r="I2088" t="s">
        <v>53</v>
      </c>
      <c r="J2088">
        <v>-964732362</v>
      </c>
      <c r="K2088" t="s">
        <v>54</v>
      </c>
      <c r="L2088" t="s">
        <v>55</v>
      </c>
      <c r="M2088" t="s">
        <v>55</v>
      </c>
      <c r="N2088" s="1">
        <v>43231</v>
      </c>
      <c r="O2088" s="2">
        <v>43231.341122685182</v>
      </c>
      <c r="P2088" s="3">
        <v>0.67445601851851855</v>
      </c>
      <c r="Q2088" t="s">
        <v>56</v>
      </c>
      <c r="R2088" t="s">
        <v>53</v>
      </c>
      <c r="S2088">
        <v>2</v>
      </c>
      <c r="T2088">
        <v>2</v>
      </c>
      <c r="U2088">
        <v>1</v>
      </c>
      <c r="V2088">
        <v>2</v>
      </c>
      <c r="W2088" t="s">
        <v>68</v>
      </c>
      <c r="X2088" t="s">
        <v>20</v>
      </c>
      <c r="Y2088" t="s">
        <v>53</v>
      </c>
      <c r="Z2088">
        <v>46</v>
      </c>
      <c r="AA2088" t="s">
        <v>60</v>
      </c>
      <c r="AB2088" t="s">
        <v>58</v>
      </c>
      <c r="AC2088">
        <v>2</v>
      </c>
      <c r="AG2088" t="s">
        <v>69</v>
      </c>
      <c r="AH2088" t="s">
        <v>46</v>
      </c>
      <c r="AI2088" t="s">
        <v>66</v>
      </c>
      <c r="AJ2088">
        <v>1</v>
      </c>
      <c r="AK2088">
        <v>2</v>
      </c>
      <c r="AL2088" t="s">
        <v>53</v>
      </c>
      <c r="AM2088">
        <v>-999999</v>
      </c>
      <c r="AN2088">
        <v>26</v>
      </c>
      <c r="AO2088">
        <v>127237</v>
      </c>
      <c r="AP2088">
        <v>0</v>
      </c>
      <c r="AQ2088">
        <v>2</v>
      </c>
      <c r="AR2088">
        <v>366</v>
      </c>
      <c r="AS2088">
        <v>127603</v>
      </c>
      <c r="AT2088">
        <v>4</v>
      </c>
      <c r="AU2088">
        <v>1</v>
      </c>
      <c r="AV2088">
        <v>46</v>
      </c>
    </row>
    <row r="2089" spans="1:48" x14ac:dyDescent="0.25">
      <c r="A2089" t="s">
        <v>49</v>
      </c>
      <c r="B2089">
        <v>1019</v>
      </c>
      <c r="C2089">
        <v>1</v>
      </c>
      <c r="D2089" t="s">
        <v>102</v>
      </c>
      <c r="E2089" t="s">
        <v>103</v>
      </c>
      <c r="F2089">
        <v>75.036000000000001</v>
      </c>
      <c r="G2089" t="s">
        <v>52</v>
      </c>
      <c r="H2089">
        <v>1</v>
      </c>
      <c r="I2089" t="s">
        <v>53</v>
      </c>
      <c r="J2089">
        <v>-964732362</v>
      </c>
      <c r="K2089" t="s">
        <v>54</v>
      </c>
      <c r="L2089" t="s">
        <v>55</v>
      </c>
      <c r="M2089" t="s">
        <v>55</v>
      </c>
      <c r="N2089" s="1">
        <v>43231</v>
      </c>
      <c r="O2089" s="2">
        <v>43231.341122685182</v>
      </c>
      <c r="P2089" s="3">
        <v>0.67445601851851855</v>
      </c>
      <c r="Q2089" t="s">
        <v>56</v>
      </c>
      <c r="R2089" t="s">
        <v>53</v>
      </c>
      <c r="S2089">
        <v>2</v>
      </c>
      <c r="T2089">
        <v>2</v>
      </c>
      <c r="U2089">
        <v>1</v>
      </c>
      <c r="V2089">
        <v>2</v>
      </c>
      <c r="W2089" t="s">
        <v>68</v>
      </c>
      <c r="X2089" t="s">
        <v>20</v>
      </c>
      <c r="Y2089" t="s">
        <v>53</v>
      </c>
      <c r="Z2089">
        <v>47</v>
      </c>
      <c r="AA2089" t="s">
        <v>57</v>
      </c>
      <c r="AB2089" t="s">
        <v>58</v>
      </c>
      <c r="AC2089">
        <v>2</v>
      </c>
      <c r="AG2089" t="s">
        <v>69</v>
      </c>
      <c r="AH2089" t="s">
        <v>46</v>
      </c>
      <c r="AI2089" t="s">
        <v>59</v>
      </c>
      <c r="AJ2089">
        <v>1</v>
      </c>
      <c r="AK2089">
        <v>2</v>
      </c>
      <c r="AL2089" t="s">
        <v>53</v>
      </c>
      <c r="AM2089">
        <v>-999999</v>
      </c>
      <c r="AN2089">
        <v>26</v>
      </c>
      <c r="AO2089">
        <v>128650</v>
      </c>
      <c r="AP2089">
        <v>0</v>
      </c>
      <c r="AQ2089">
        <v>2</v>
      </c>
      <c r="AR2089">
        <v>529</v>
      </c>
      <c r="AS2089">
        <v>129179</v>
      </c>
      <c r="AT2089">
        <v>6</v>
      </c>
      <c r="AU2089">
        <v>1</v>
      </c>
      <c r="AV2089">
        <v>47</v>
      </c>
    </row>
    <row r="2090" spans="1:48" x14ac:dyDescent="0.25">
      <c r="A2090" t="s">
        <v>49</v>
      </c>
      <c r="B2090">
        <v>1019</v>
      </c>
      <c r="C2090">
        <v>1</v>
      </c>
      <c r="D2090" t="s">
        <v>102</v>
      </c>
      <c r="E2090" t="s">
        <v>103</v>
      </c>
      <c r="F2090">
        <v>75.036000000000001</v>
      </c>
      <c r="G2090" t="s">
        <v>52</v>
      </c>
      <c r="H2090">
        <v>1</v>
      </c>
      <c r="I2090" t="s">
        <v>53</v>
      </c>
      <c r="J2090">
        <v>-964732362</v>
      </c>
      <c r="K2090" t="s">
        <v>54</v>
      </c>
      <c r="L2090" t="s">
        <v>55</v>
      </c>
      <c r="M2090" t="s">
        <v>55</v>
      </c>
      <c r="N2090" s="1">
        <v>43231</v>
      </c>
      <c r="O2090" s="2">
        <v>43231.341122685182</v>
      </c>
      <c r="P2090" s="3">
        <v>0.67445601851851855</v>
      </c>
      <c r="Q2090" t="s">
        <v>56</v>
      </c>
      <c r="R2090" t="s">
        <v>53</v>
      </c>
      <c r="S2090">
        <v>2</v>
      </c>
      <c r="T2090">
        <v>2</v>
      </c>
      <c r="U2090">
        <v>1</v>
      </c>
      <c r="V2090">
        <v>2</v>
      </c>
      <c r="W2090" t="s">
        <v>68</v>
      </c>
      <c r="X2090" t="s">
        <v>20</v>
      </c>
      <c r="Y2090" t="s">
        <v>53</v>
      </c>
      <c r="Z2090">
        <v>48</v>
      </c>
      <c r="AA2090" t="s">
        <v>60</v>
      </c>
      <c r="AB2090" t="s">
        <v>61</v>
      </c>
      <c r="AC2090">
        <v>1</v>
      </c>
      <c r="AG2090" t="s">
        <v>69</v>
      </c>
      <c r="AH2090" t="s">
        <v>46</v>
      </c>
      <c r="AI2090" t="s">
        <v>62</v>
      </c>
      <c r="AJ2090">
        <v>1</v>
      </c>
      <c r="AK2090">
        <v>1</v>
      </c>
      <c r="AL2090" t="s">
        <v>53</v>
      </c>
      <c r="AM2090">
        <v>-999999</v>
      </c>
      <c r="AN2090">
        <v>26</v>
      </c>
      <c r="AO2090">
        <v>130236</v>
      </c>
      <c r="AP2090">
        <v>0</v>
      </c>
      <c r="AQ2090">
        <v>1</v>
      </c>
      <c r="AR2090">
        <v>439</v>
      </c>
      <c r="AS2090">
        <v>130675</v>
      </c>
      <c r="AT2090">
        <v>5</v>
      </c>
      <c r="AU2090">
        <v>1</v>
      </c>
      <c r="AV2090">
        <v>48</v>
      </c>
    </row>
    <row r="2091" spans="1:48" x14ac:dyDescent="0.25">
      <c r="A2091" t="s">
        <v>49</v>
      </c>
      <c r="B2091">
        <v>1019</v>
      </c>
      <c r="C2091">
        <v>1</v>
      </c>
      <c r="D2091" t="s">
        <v>102</v>
      </c>
      <c r="E2091" t="s">
        <v>103</v>
      </c>
      <c r="F2091">
        <v>75.036000000000001</v>
      </c>
      <c r="G2091" t="s">
        <v>52</v>
      </c>
      <c r="H2091">
        <v>1</v>
      </c>
      <c r="I2091" t="s">
        <v>53</v>
      </c>
      <c r="J2091">
        <v>-964732362</v>
      </c>
      <c r="K2091" t="s">
        <v>54</v>
      </c>
      <c r="L2091" t="s">
        <v>55</v>
      </c>
      <c r="M2091" t="s">
        <v>55</v>
      </c>
      <c r="N2091" s="1">
        <v>43231</v>
      </c>
      <c r="O2091" s="2">
        <v>43231.341122685182</v>
      </c>
      <c r="P2091" s="3">
        <v>0.67445601851851855</v>
      </c>
      <c r="Q2091" t="s">
        <v>56</v>
      </c>
      <c r="R2091" t="s">
        <v>53</v>
      </c>
      <c r="S2091">
        <v>2</v>
      </c>
      <c r="T2091">
        <v>2</v>
      </c>
      <c r="U2091">
        <v>1</v>
      </c>
      <c r="V2091">
        <v>2</v>
      </c>
      <c r="W2091" t="s">
        <v>68</v>
      </c>
      <c r="X2091" t="s">
        <v>20</v>
      </c>
      <c r="Y2091" t="s">
        <v>53</v>
      </c>
      <c r="Z2091">
        <v>49</v>
      </c>
      <c r="AA2091" t="s">
        <v>64</v>
      </c>
      <c r="AB2091" t="s">
        <v>58</v>
      </c>
      <c r="AC2091">
        <v>2</v>
      </c>
      <c r="AG2091" t="s">
        <v>69</v>
      </c>
      <c r="AH2091" t="s">
        <v>46</v>
      </c>
      <c r="AI2091" t="s">
        <v>67</v>
      </c>
      <c r="AJ2091">
        <v>1</v>
      </c>
      <c r="AK2091">
        <v>2</v>
      </c>
      <c r="AL2091" t="s">
        <v>53</v>
      </c>
      <c r="AM2091">
        <v>-999999</v>
      </c>
      <c r="AN2091">
        <v>26</v>
      </c>
      <c r="AO2091">
        <v>131728</v>
      </c>
      <c r="AP2091">
        <v>0</v>
      </c>
      <c r="AQ2091">
        <v>2</v>
      </c>
      <c r="AR2091">
        <v>387</v>
      </c>
      <c r="AS2091">
        <v>132115</v>
      </c>
      <c r="AT2091">
        <v>1</v>
      </c>
      <c r="AU2091">
        <v>1</v>
      </c>
      <c r="AV2091">
        <v>49</v>
      </c>
    </row>
    <row r="2092" spans="1:48" x14ac:dyDescent="0.25">
      <c r="A2092" t="s">
        <v>49</v>
      </c>
      <c r="B2092">
        <v>1019</v>
      </c>
      <c r="C2092">
        <v>1</v>
      </c>
      <c r="D2092" t="s">
        <v>102</v>
      </c>
      <c r="E2092" t="s">
        <v>103</v>
      </c>
      <c r="F2092">
        <v>75.036000000000001</v>
      </c>
      <c r="G2092" t="s">
        <v>52</v>
      </c>
      <c r="H2092">
        <v>1</v>
      </c>
      <c r="I2092" t="s">
        <v>53</v>
      </c>
      <c r="J2092">
        <v>-964732362</v>
      </c>
      <c r="K2092" t="s">
        <v>54</v>
      </c>
      <c r="L2092" t="s">
        <v>55</v>
      </c>
      <c r="M2092" t="s">
        <v>55</v>
      </c>
      <c r="N2092" s="1">
        <v>43231</v>
      </c>
      <c r="O2092" s="2">
        <v>43231.341122685182</v>
      </c>
      <c r="P2092" s="3">
        <v>0.67445601851851855</v>
      </c>
      <c r="Q2092" t="s">
        <v>56</v>
      </c>
      <c r="R2092" t="s">
        <v>53</v>
      </c>
      <c r="S2092">
        <v>2</v>
      </c>
      <c r="T2092">
        <v>2</v>
      </c>
      <c r="U2092">
        <v>1</v>
      </c>
      <c r="V2092">
        <v>2</v>
      </c>
      <c r="W2092" t="s">
        <v>68</v>
      </c>
      <c r="X2092" t="s">
        <v>20</v>
      </c>
      <c r="Y2092" t="s">
        <v>53</v>
      </c>
      <c r="Z2092">
        <v>50</v>
      </c>
      <c r="AA2092" t="s">
        <v>60</v>
      </c>
      <c r="AB2092" t="s">
        <v>61</v>
      </c>
      <c r="AC2092">
        <v>1</v>
      </c>
      <c r="AG2092" t="s">
        <v>69</v>
      </c>
      <c r="AH2092" t="s">
        <v>46</v>
      </c>
      <c r="AI2092" t="s">
        <v>62</v>
      </c>
      <c r="AJ2092">
        <v>1</v>
      </c>
      <c r="AK2092">
        <v>1</v>
      </c>
      <c r="AL2092" t="s">
        <v>53</v>
      </c>
      <c r="AM2092">
        <v>-999999</v>
      </c>
      <c r="AN2092">
        <v>27</v>
      </c>
      <c r="AO2092">
        <v>133168</v>
      </c>
      <c r="AP2092">
        <v>0</v>
      </c>
      <c r="AQ2092">
        <v>1</v>
      </c>
      <c r="AR2092">
        <v>363</v>
      </c>
      <c r="AS2092">
        <v>133531</v>
      </c>
      <c r="AT2092">
        <v>5</v>
      </c>
      <c r="AU2092">
        <v>1</v>
      </c>
      <c r="AV2092">
        <v>50</v>
      </c>
    </row>
    <row r="2093" spans="1:48" x14ac:dyDescent="0.25">
      <c r="A2093" t="s">
        <v>49</v>
      </c>
      <c r="B2093">
        <v>1019</v>
      </c>
      <c r="C2093">
        <v>1</v>
      </c>
      <c r="D2093" t="s">
        <v>102</v>
      </c>
      <c r="E2093" t="s">
        <v>103</v>
      </c>
      <c r="F2093">
        <v>75.036000000000001</v>
      </c>
      <c r="G2093" t="s">
        <v>52</v>
      </c>
      <c r="H2093">
        <v>1</v>
      </c>
      <c r="I2093" t="s">
        <v>53</v>
      </c>
      <c r="J2093">
        <v>-964732362</v>
      </c>
      <c r="K2093" t="s">
        <v>54</v>
      </c>
      <c r="L2093" t="s">
        <v>55</v>
      </c>
      <c r="M2093" t="s">
        <v>55</v>
      </c>
      <c r="N2093" s="1">
        <v>43231</v>
      </c>
      <c r="O2093" s="2">
        <v>43231.341122685182</v>
      </c>
      <c r="P2093" s="3">
        <v>0.67445601851851855</v>
      </c>
      <c r="Q2093" t="s">
        <v>56</v>
      </c>
      <c r="R2093" t="s">
        <v>53</v>
      </c>
      <c r="S2093">
        <v>2</v>
      </c>
      <c r="T2093">
        <v>2</v>
      </c>
      <c r="U2093">
        <v>1</v>
      </c>
      <c r="V2093">
        <v>2</v>
      </c>
      <c r="W2093" t="s">
        <v>68</v>
      </c>
      <c r="X2093" t="s">
        <v>20</v>
      </c>
      <c r="Y2093" t="s">
        <v>53</v>
      </c>
      <c r="Z2093">
        <v>51</v>
      </c>
      <c r="AA2093" t="s">
        <v>57</v>
      </c>
      <c r="AB2093" t="s">
        <v>58</v>
      </c>
      <c r="AC2093">
        <v>2</v>
      </c>
      <c r="AG2093" t="s">
        <v>69</v>
      </c>
      <c r="AH2093" t="s">
        <v>46</v>
      </c>
      <c r="AI2093" t="s">
        <v>59</v>
      </c>
      <c r="AJ2093">
        <v>1</v>
      </c>
      <c r="AK2093">
        <v>2</v>
      </c>
      <c r="AL2093" t="s">
        <v>53</v>
      </c>
      <c r="AM2093">
        <v>-999999</v>
      </c>
      <c r="AN2093">
        <v>26</v>
      </c>
      <c r="AO2093">
        <v>134580</v>
      </c>
      <c r="AP2093">
        <v>0</v>
      </c>
      <c r="AQ2093">
        <v>2</v>
      </c>
      <c r="AR2093">
        <v>383</v>
      </c>
      <c r="AS2093">
        <v>134963</v>
      </c>
      <c r="AT2093">
        <v>6</v>
      </c>
      <c r="AU2093">
        <v>1</v>
      </c>
      <c r="AV2093">
        <v>51</v>
      </c>
    </row>
    <row r="2094" spans="1:48" x14ac:dyDescent="0.25">
      <c r="A2094" t="s">
        <v>49</v>
      </c>
      <c r="B2094">
        <v>1019</v>
      </c>
      <c r="C2094">
        <v>1</v>
      </c>
      <c r="D2094" t="s">
        <v>102</v>
      </c>
      <c r="E2094" t="s">
        <v>103</v>
      </c>
      <c r="F2094">
        <v>75.036000000000001</v>
      </c>
      <c r="G2094" t="s">
        <v>52</v>
      </c>
      <c r="H2094">
        <v>1</v>
      </c>
      <c r="I2094" t="s">
        <v>53</v>
      </c>
      <c r="J2094">
        <v>-964732362</v>
      </c>
      <c r="K2094" t="s">
        <v>54</v>
      </c>
      <c r="L2094" t="s">
        <v>55</v>
      </c>
      <c r="M2094" t="s">
        <v>55</v>
      </c>
      <c r="N2094" s="1">
        <v>43231</v>
      </c>
      <c r="O2094" s="2">
        <v>43231.341122685182</v>
      </c>
      <c r="P2094" s="3">
        <v>0.67445601851851855</v>
      </c>
      <c r="Q2094" t="s">
        <v>56</v>
      </c>
      <c r="R2094" t="s">
        <v>53</v>
      </c>
      <c r="S2094">
        <v>2</v>
      </c>
      <c r="T2094">
        <v>2</v>
      </c>
      <c r="U2094">
        <v>1</v>
      </c>
      <c r="V2094">
        <v>2</v>
      </c>
      <c r="W2094" t="s">
        <v>68</v>
      </c>
      <c r="X2094" t="s">
        <v>20</v>
      </c>
      <c r="Y2094" t="s">
        <v>53</v>
      </c>
      <c r="Z2094">
        <v>52</v>
      </c>
      <c r="AA2094" t="s">
        <v>57</v>
      </c>
      <c r="AB2094" t="s">
        <v>61</v>
      </c>
      <c r="AC2094">
        <v>1</v>
      </c>
      <c r="AG2094" t="s">
        <v>69</v>
      </c>
      <c r="AH2094" t="s">
        <v>46</v>
      </c>
      <c r="AI2094" t="s">
        <v>63</v>
      </c>
      <c r="AJ2094">
        <v>1</v>
      </c>
      <c r="AK2094">
        <v>1</v>
      </c>
      <c r="AL2094" t="s">
        <v>53</v>
      </c>
      <c r="AM2094">
        <v>-999999</v>
      </c>
      <c r="AN2094">
        <v>27</v>
      </c>
      <c r="AO2094">
        <v>136020</v>
      </c>
      <c r="AP2094">
        <v>0</v>
      </c>
      <c r="AQ2094">
        <v>1</v>
      </c>
      <c r="AR2094">
        <v>431</v>
      </c>
      <c r="AS2094">
        <v>136451</v>
      </c>
      <c r="AT2094">
        <v>3</v>
      </c>
      <c r="AU2094">
        <v>1</v>
      </c>
      <c r="AV2094">
        <v>52</v>
      </c>
    </row>
    <row r="2095" spans="1:48" x14ac:dyDescent="0.25">
      <c r="A2095" t="s">
        <v>49</v>
      </c>
      <c r="B2095">
        <v>1019</v>
      </c>
      <c r="C2095">
        <v>1</v>
      </c>
      <c r="D2095" t="s">
        <v>102</v>
      </c>
      <c r="E2095" t="s">
        <v>103</v>
      </c>
      <c r="F2095">
        <v>75.036000000000001</v>
      </c>
      <c r="G2095" t="s">
        <v>52</v>
      </c>
      <c r="H2095">
        <v>1</v>
      </c>
      <c r="I2095" t="s">
        <v>53</v>
      </c>
      <c r="J2095">
        <v>-964732362</v>
      </c>
      <c r="K2095" t="s">
        <v>54</v>
      </c>
      <c r="L2095" t="s">
        <v>55</v>
      </c>
      <c r="M2095" t="s">
        <v>55</v>
      </c>
      <c r="N2095" s="1">
        <v>43231</v>
      </c>
      <c r="O2095" s="2">
        <v>43231.341122685182</v>
      </c>
      <c r="P2095" s="3">
        <v>0.67445601851851855</v>
      </c>
      <c r="Q2095" t="s">
        <v>56</v>
      </c>
      <c r="R2095" t="s">
        <v>53</v>
      </c>
      <c r="S2095">
        <v>2</v>
      </c>
      <c r="T2095">
        <v>2</v>
      </c>
      <c r="U2095">
        <v>1</v>
      </c>
      <c r="V2095">
        <v>2</v>
      </c>
      <c r="W2095" t="s">
        <v>68</v>
      </c>
      <c r="X2095" t="s">
        <v>20</v>
      </c>
      <c r="Y2095" t="s">
        <v>53</v>
      </c>
      <c r="Z2095">
        <v>53</v>
      </c>
      <c r="AA2095" t="s">
        <v>57</v>
      </c>
      <c r="AB2095" t="s">
        <v>61</v>
      </c>
      <c r="AC2095">
        <v>1</v>
      </c>
      <c r="AG2095" t="s">
        <v>69</v>
      </c>
      <c r="AH2095" t="s">
        <v>46</v>
      </c>
      <c r="AI2095" t="s">
        <v>63</v>
      </c>
      <c r="AJ2095">
        <v>1</v>
      </c>
      <c r="AK2095">
        <v>1</v>
      </c>
      <c r="AL2095" t="s">
        <v>53</v>
      </c>
      <c r="AM2095">
        <v>-999999</v>
      </c>
      <c r="AN2095">
        <v>26</v>
      </c>
      <c r="AO2095">
        <v>137499</v>
      </c>
      <c r="AP2095">
        <v>0</v>
      </c>
      <c r="AQ2095">
        <v>1</v>
      </c>
      <c r="AR2095">
        <v>360</v>
      </c>
      <c r="AS2095">
        <v>137859</v>
      </c>
      <c r="AT2095">
        <v>3</v>
      </c>
      <c r="AU2095">
        <v>1</v>
      </c>
      <c r="AV2095">
        <v>53</v>
      </c>
    </row>
    <row r="2096" spans="1:48" x14ac:dyDescent="0.25">
      <c r="A2096" t="s">
        <v>49</v>
      </c>
      <c r="B2096">
        <v>1019</v>
      </c>
      <c r="C2096">
        <v>1</v>
      </c>
      <c r="D2096" t="s">
        <v>102</v>
      </c>
      <c r="E2096" t="s">
        <v>103</v>
      </c>
      <c r="F2096">
        <v>75.036000000000001</v>
      </c>
      <c r="G2096" t="s">
        <v>52</v>
      </c>
      <c r="H2096">
        <v>1</v>
      </c>
      <c r="I2096" t="s">
        <v>53</v>
      </c>
      <c r="J2096">
        <v>-964732362</v>
      </c>
      <c r="K2096" t="s">
        <v>54</v>
      </c>
      <c r="L2096" t="s">
        <v>55</v>
      </c>
      <c r="M2096" t="s">
        <v>55</v>
      </c>
      <c r="N2096" s="1">
        <v>43231</v>
      </c>
      <c r="O2096" s="2">
        <v>43231.341122685182</v>
      </c>
      <c r="P2096" s="3">
        <v>0.67445601851851855</v>
      </c>
      <c r="Q2096" t="s">
        <v>56</v>
      </c>
      <c r="R2096" t="s">
        <v>53</v>
      </c>
      <c r="S2096">
        <v>2</v>
      </c>
      <c r="T2096">
        <v>2</v>
      </c>
      <c r="U2096">
        <v>1</v>
      </c>
      <c r="V2096">
        <v>2</v>
      </c>
      <c r="W2096" t="s">
        <v>68</v>
      </c>
      <c r="X2096" t="s">
        <v>20</v>
      </c>
      <c r="Y2096" t="s">
        <v>53</v>
      </c>
      <c r="Z2096">
        <v>54</v>
      </c>
      <c r="AA2096" t="s">
        <v>64</v>
      </c>
      <c r="AB2096" t="s">
        <v>61</v>
      </c>
      <c r="AC2096">
        <v>1</v>
      </c>
      <c r="AG2096" t="s">
        <v>69</v>
      </c>
      <c r="AH2096" t="s">
        <v>46</v>
      </c>
      <c r="AI2096" t="s">
        <v>65</v>
      </c>
      <c r="AJ2096">
        <v>1</v>
      </c>
      <c r="AK2096">
        <v>1</v>
      </c>
      <c r="AL2096" t="s">
        <v>53</v>
      </c>
      <c r="AM2096">
        <v>-999999</v>
      </c>
      <c r="AN2096">
        <v>27</v>
      </c>
      <c r="AO2096">
        <v>138912</v>
      </c>
      <c r="AP2096">
        <v>0</v>
      </c>
      <c r="AQ2096">
        <v>1</v>
      </c>
      <c r="AR2096">
        <v>315</v>
      </c>
      <c r="AS2096">
        <v>139227</v>
      </c>
      <c r="AT2096">
        <v>2</v>
      </c>
      <c r="AU2096">
        <v>1</v>
      </c>
      <c r="AV2096">
        <v>54</v>
      </c>
    </row>
    <row r="2097" spans="1:48" x14ac:dyDescent="0.25">
      <c r="A2097" t="s">
        <v>49</v>
      </c>
      <c r="B2097">
        <v>1019</v>
      </c>
      <c r="C2097">
        <v>1</v>
      </c>
      <c r="D2097" t="s">
        <v>102</v>
      </c>
      <c r="E2097" t="s">
        <v>103</v>
      </c>
      <c r="F2097">
        <v>75.036000000000001</v>
      </c>
      <c r="G2097" t="s">
        <v>52</v>
      </c>
      <c r="H2097">
        <v>1</v>
      </c>
      <c r="I2097" t="s">
        <v>53</v>
      </c>
      <c r="J2097">
        <v>-964732362</v>
      </c>
      <c r="K2097" t="s">
        <v>54</v>
      </c>
      <c r="L2097" t="s">
        <v>55</v>
      </c>
      <c r="M2097" t="s">
        <v>55</v>
      </c>
      <c r="N2097" s="1">
        <v>43231</v>
      </c>
      <c r="O2097" s="2">
        <v>43231.341122685182</v>
      </c>
      <c r="P2097" s="3">
        <v>0.67445601851851855</v>
      </c>
      <c r="Q2097" t="s">
        <v>56</v>
      </c>
      <c r="R2097" t="s">
        <v>53</v>
      </c>
      <c r="S2097">
        <v>2</v>
      </c>
      <c r="T2097">
        <v>2</v>
      </c>
      <c r="U2097">
        <v>1</v>
      </c>
      <c r="V2097">
        <v>2</v>
      </c>
      <c r="W2097" t="s">
        <v>68</v>
      </c>
      <c r="X2097" t="s">
        <v>20</v>
      </c>
      <c r="Y2097" t="s">
        <v>53</v>
      </c>
      <c r="Z2097">
        <v>55</v>
      </c>
      <c r="AA2097" t="s">
        <v>64</v>
      </c>
      <c r="AB2097" t="s">
        <v>58</v>
      </c>
      <c r="AC2097">
        <v>2</v>
      </c>
      <c r="AG2097" t="s">
        <v>69</v>
      </c>
      <c r="AH2097" t="s">
        <v>46</v>
      </c>
      <c r="AI2097" t="s">
        <v>67</v>
      </c>
      <c r="AJ2097">
        <v>1</v>
      </c>
      <c r="AK2097">
        <v>2</v>
      </c>
      <c r="AL2097" t="s">
        <v>53</v>
      </c>
      <c r="AM2097">
        <v>-999999</v>
      </c>
      <c r="AN2097">
        <v>26</v>
      </c>
      <c r="AO2097">
        <v>140284</v>
      </c>
      <c r="AP2097">
        <v>0</v>
      </c>
      <c r="AQ2097">
        <v>2</v>
      </c>
      <c r="AR2097">
        <v>407</v>
      </c>
      <c r="AS2097">
        <v>140691</v>
      </c>
      <c r="AT2097">
        <v>1</v>
      </c>
      <c r="AU2097">
        <v>1</v>
      </c>
      <c r="AV2097">
        <v>55</v>
      </c>
    </row>
    <row r="2098" spans="1:48" x14ac:dyDescent="0.25">
      <c r="A2098" t="s">
        <v>49</v>
      </c>
      <c r="B2098">
        <v>1019</v>
      </c>
      <c r="C2098">
        <v>1</v>
      </c>
      <c r="D2098" t="s">
        <v>102</v>
      </c>
      <c r="E2098" t="s">
        <v>103</v>
      </c>
      <c r="F2098">
        <v>75.036000000000001</v>
      </c>
      <c r="G2098" t="s">
        <v>52</v>
      </c>
      <c r="H2098">
        <v>1</v>
      </c>
      <c r="I2098" t="s">
        <v>53</v>
      </c>
      <c r="J2098">
        <v>-964732362</v>
      </c>
      <c r="K2098" t="s">
        <v>54</v>
      </c>
      <c r="L2098" t="s">
        <v>55</v>
      </c>
      <c r="M2098" t="s">
        <v>55</v>
      </c>
      <c r="N2098" s="1">
        <v>43231</v>
      </c>
      <c r="O2098" s="2">
        <v>43231.341122685182</v>
      </c>
      <c r="P2098" s="3">
        <v>0.67445601851851855</v>
      </c>
      <c r="Q2098" t="s">
        <v>56</v>
      </c>
      <c r="R2098" t="s">
        <v>53</v>
      </c>
      <c r="S2098">
        <v>2</v>
      </c>
      <c r="T2098">
        <v>2</v>
      </c>
      <c r="U2098">
        <v>1</v>
      </c>
      <c r="V2098">
        <v>2</v>
      </c>
      <c r="W2098" t="s">
        <v>68</v>
      </c>
      <c r="X2098" t="s">
        <v>20</v>
      </c>
      <c r="Y2098" t="s">
        <v>53</v>
      </c>
      <c r="Z2098">
        <v>56</v>
      </c>
      <c r="AA2098" t="s">
        <v>64</v>
      </c>
      <c r="AB2098" t="s">
        <v>58</v>
      </c>
      <c r="AC2098">
        <v>2</v>
      </c>
      <c r="AG2098" t="s">
        <v>69</v>
      </c>
      <c r="AH2098" t="s">
        <v>46</v>
      </c>
      <c r="AI2098" t="s">
        <v>67</v>
      </c>
      <c r="AJ2098">
        <v>1</v>
      </c>
      <c r="AK2098">
        <v>2</v>
      </c>
      <c r="AL2098" t="s">
        <v>53</v>
      </c>
      <c r="AM2098">
        <v>-999999</v>
      </c>
      <c r="AN2098">
        <v>26</v>
      </c>
      <c r="AO2098">
        <v>141750</v>
      </c>
      <c r="AP2098">
        <v>0</v>
      </c>
      <c r="AQ2098">
        <v>2</v>
      </c>
      <c r="AR2098">
        <v>389</v>
      </c>
      <c r="AS2098">
        <v>142139</v>
      </c>
      <c r="AT2098">
        <v>1</v>
      </c>
      <c r="AU2098">
        <v>1</v>
      </c>
      <c r="AV2098">
        <v>56</v>
      </c>
    </row>
    <row r="2099" spans="1:48" x14ac:dyDescent="0.25">
      <c r="A2099" t="s">
        <v>49</v>
      </c>
      <c r="B2099">
        <v>1019</v>
      </c>
      <c r="C2099">
        <v>1</v>
      </c>
      <c r="D2099" t="s">
        <v>102</v>
      </c>
      <c r="E2099" t="s">
        <v>103</v>
      </c>
      <c r="F2099">
        <v>75.036000000000001</v>
      </c>
      <c r="G2099" t="s">
        <v>52</v>
      </c>
      <c r="H2099">
        <v>1</v>
      </c>
      <c r="I2099" t="s">
        <v>53</v>
      </c>
      <c r="J2099">
        <v>-964732362</v>
      </c>
      <c r="K2099" t="s">
        <v>54</v>
      </c>
      <c r="L2099" t="s">
        <v>55</v>
      </c>
      <c r="M2099" t="s">
        <v>55</v>
      </c>
      <c r="N2099" s="1">
        <v>43231</v>
      </c>
      <c r="O2099" s="2">
        <v>43231.341122685182</v>
      </c>
      <c r="P2099" s="3">
        <v>0.67445601851851855</v>
      </c>
      <c r="Q2099" t="s">
        <v>56</v>
      </c>
      <c r="R2099" t="s">
        <v>53</v>
      </c>
      <c r="S2099">
        <v>2</v>
      </c>
      <c r="T2099">
        <v>2</v>
      </c>
      <c r="U2099">
        <v>1</v>
      </c>
      <c r="V2099">
        <v>2</v>
      </c>
      <c r="W2099" t="s">
        <v>68</v>
      </c>
      <c r="X2099" t="s">
        <v>20</v>
      </c>
      <c r="Y2099" t="s">
        <v>53</v>
      </c>
      <c r="Z2099">
        <v>57</v>
      </c>
      <c r="AA2099" t="s">
        <v>57</v>
      </c>
      <c r="AB2099" t="s">
        <v>58</v>
      </c>
      <c r="AC2099">
        <v>2</v>
      </c>
      <c r="AG2099" t="s">
        <v>69</v>
      </c>
      <c r="AH2099" t="s">
        <v>46</v>
      </c>
      <c r="AI2099" t="s">
        <v>59</v>
      </c>
      <c r="AJ2099">
        <v>1</v>
      </c>
      <c r="AK2099">
        <v>2</v>
      </c>
      <c r="AL2099" t="s">
        <v>53</v>
      </c>
      <c r="AM2099">
        <v>-999999</v>
      </c>
      <c r="AN2099">
        <v>26</v>
      </c>
      <c r="AO2099">
        <v>143189</v>
      </c>
      <c r="AP2099">
        <v>0</v>
      </c>
      <c r="AQ2099">
        <v>2</v>
      </c>
      <c r="AR2099">
        <v>430</v>
      </c>
      <c r="AS2099">
        <v>143619</v>
      </c>
      <c r="AT2099">
        <v>6</v>
      </c>
      <c r="AU2099">
        <v>1</v>
      </c>
      <c r="AV2099">
        <v>57</v>
      </c>
    </row>
    <row r="2100" spans="1:48" x14ac:dyDescent="0.25">
      <c r="A2100" t="s">
        <v>49</v>
      </c>
      <c r="B2100">
        <v>1019</v>
      </c>
      <c r="C2100">
        <v>1</v>
      </c>
      <c r="D2100" t="s">
        <v>102</v>
      </c>
      <c r="E2100" t="s">
        <v>103</v>
      </c>
      <c r="F2100">
        <v>75.036000000000001</v>
      </c>
      <c r="G2100" t="s">
        <v>52</v>
      </c>
      <c r="H2100">
        <v>1</v>
      </c>
      <c r="I2100" t="s">
        <v>53</v>
      </c>
      <c r="J2100">
        <v>-964732362</v>
      </c>
      <c r="K2100" t="s">
        <v>54</v>
      </c>
      <c r="L2100" t="s">
        <v>55</v>
      </c>
      <c r="M2100" t="s">
        <v>55</v>
      </c>
      <c r="N2100" s="1">
        <v>43231</v>
      </c>
      <c r="O2100" s="2">
        <v>43231.341122685182</v>
      </c>
      <c r="P2100" s="3">
        <v>0.67445601851851855</v>
      </c>
      <c r="Q2100" t="s">
        <v>56</v>
      </c>
      <c r="R2100" t="s">
        <v>53</v>
      </c>
      <c r="S2100">
        <v>2</v>
      </c>
      <c r="T2100">
        <v>2</v>
      </c>
      <c r="U2100">
        <v>1</v>
      </c>
      <c r="V2100">
        <v>2</v>
      </c>
      <c r="W2100" t="s">
        <v>68</v>
      </c>
      <c r="X2100" t="s">
        <v>20</v>
      </c>
      <c r="Y2100" t="s">
        <v>53</v>
      </c>
      <c r="Z2100">
        <v>58</v>
      </c>
      <c r="AA2100" t="s">
        <v>60</v>
      </c>
      <c r="AB2100" t="s">
        <v>61</v>
      </c>
      <c r="AC2100">
        <v>1</v>
      </c>
      <c r="AG2100" t="s">
        <v>69</v>
      </c>
      <c r="AH2100" t="s">
        <v>46</v>
      </c>
      <c r="AI2100" t="s">
        <v>62</v>
      </c>
      <c r="AJ2100">
        <v>1</v>
      </c>
      <c r="AK2100">
        <v>1</v>
      </c>
      <c r="AL2100" t="s">
        <v>53</v>
      </c>
      <c r="AM2100">
        <v>-999999</v>
      </c>
      <c r="AN2100">
        <v>26</v>
      </c>
      <c r="AO2100">
        <v>144669</v>
      </c>
      <c r="AP2100">
        <v>0</v>
      </c>
      <c r="AQ2100">
        <v>1</v>
      </c>
      <c r="AR2100">
        <v>398</v>
      </c>
      <c r="AS2100">
        <v>145067</v>
      </c>
      <c r="AT2100">
        <v>5</v>
      </c>
      <c r="AU2100">
        <v>1</v>
      </c>
      <c r="AV2100">
        <v>58</v>
      </c>
    </row>
    <row r="2101" spans="1:48" x14ac:dyDescent="0.25">
      <c r="A2101" t="s">
        <v>49</v>
      </c>
      <c r="B2101">
        <v>1019</v>
      </c>
      <c r="C2101">
        <v>1</v>
      </c>
      <c r="D2101" t="s">
        <v>102</v>
      </c>
      <c r="E2101" t="s">
        <v>103</v>
      </c>
      <c r="F2101">
        <v>75.036000000000001</v>
      </c>
      <c r="G2101" t="s">
        <v>52</v>
      </c>
      <c r="H2101">
        <v>1</v>
      </c>
      <c r="I2101" t="s">
        <v>53</v>
      </c>
      <c r="J2101">
        <v>-964732362</v>
      </c>
      <c r="K2101" t="s">
        <v>54</v>
      </c>
      <c r="L2101" t="s">
        <v>55</v>
      </c>
      <c r="M2101" t="s">
        <v>55</v>
      </c>
      <c r="N2101" s="1">
        <v>43231</v>
      </c>
      <c r="O2101" s="2">
        <v>43231.341122685182</v>
      </c>
      <c r="P2101" s="3">
        <v>0.67445601851851855</v>
      </c>
      <c r="Q2101" t="s">
        <v>56</v>
      </c>
      <c r="R2101" t="s">
        <v>53</v>
      </c>
      <c r="S2101">
        <v>2</v>
      </c>
      <c r="T2101">
        <v>2</v>
      </c>
      <c r="U2101">
        <v>1</v>
      </c>
      <c r="V2101">
        <v>2</v>
      </c>
      <c r="W2101" t="s">
        <v>68</v>
      </c>
      <c r="X2101" t="s">
        <v>20</v>
      </c>
      <c r="Y2101" t="s">
        <v>53</v>
      </c>
      <c r="Z2101">
        <v>59</v>
      </c>
      <c r="AA2101" t="s">
        <v>64</v>
      </c>
      <c r="AB2101" t="s">
        <v>61</v>
      </c>
      <c r="AC2101">
        <v>1</v>
      </c>
      <c r="AG2101" t="s">
        <v>69</v>
      </c>
      <c r="AH2101" t="s">
        <v>46</v>
      </c>
      <c r="AI2101" t="s">
        <v>65</v>
      </c>
      <c r="AJ2101">
        <v>1</v>
      </c>
      <c r="AK2101">
        <v>1</v>
      </c>
      <c r="AL2101" t="s">
        <v>53</v>
      </c>
      <c r="AM2101">
        <v>-999999</v>
      </c>
      <c r="AN2101">
        <v>26</v>
      </c>
      <c r="AO2101">
        <v>146121</v>
      </c>
      <c r="AP2101">
        <v>0</v>
      </c>
      <c r="AQ2101">
        <v>1</v>
      </c>
      <c r="AR2101">
        <v>290</v>
      </c>
      <c r="AS2101">
        <v>146411</v>
      </c>
      <c r="AT2101">
        <v>2</v>
      </c>
      <c r="AU2101">
        <v>1</v>
      </c>
      <c r="AV2101">
        <v>59</v>
      </c>
    </row>
    <row r="2102" spans="1:48" x14ac:dyDescent="0.25">
      <c r="A2102" t="s">
        <v>49</v>
      </c>
      <c r="B2102">
        <v>1019</v>
      </c>
      <c r="C2102">
        <v>1</v>
      </c>
      <c r="D2102" t="s">
        <v>102</v>
      </c>
      <c r="E2102" t="s">
        <v>103</v>
      </c>
      <c r="F2102">
        <v>75.036000000000001</v>
      </c>
      <c r="G2102" t="s">
        <v>52</v>
      </c>
      <c r="H2102">
        <v>1</v>
      </c>
      <c r="I2102" t="s">
        <v>53</v>
      </c>
      <c r="J2102">
        <v>-964732362</v>
      </c>
      <c r="K2102" t="s">
        <v>54</v>
      </c>
      <c r="L2102" t="s">
        <v>55</v>
      </c>
      <c r="M2102" t="s">
        <v>55</v>
      </c>
      <c r="N2102" s="1">
        <v>43231</v>
      </c>
      <c r="O2102" s="2">
        <v>43231.341122685182</v>
      </c>
      <c r="P2102" s="3">
        <v>0.67445601851851855</v>
      </c>
      <c r="Q2102" t="s">
        <v>56</v>
      </c>
      <c r="R2102" t="s">
        <v>53</v>
      </c>
      <c r="S2102">
        <v>2</v>
      </c>
      <c r="T2102">
        <v>2</v>
      </c>
      <c r="U2102">
        <v>1</v>
      </c>
      <c r="V2102">
        <v>2</v>
      </c>
      <c r="W2102" t="s">
        <v>68</v>
      </c>
      <c r="X2102" t="s">
        <v>20</v>
      </c>
      <c r="Y2102" t="s">
        <v>53</v>
      </c>
      <c r="Z2102">
        <v>60</v>
      </c>
      <c r="AA2102" t="s">
        <v>57</v>
      </c>
      <c r="AB2102" t="s">
        <v>58</v>
      </c>
      <c r="AC2102">
        <v>2</v>
      </c>
      <c r="AG2102" t="s">
        <v>69</v>
      </c>
      <c r="AH2102" t="s">
        <v>46</v>
      </c>
      <c r="AI2102" t="s">
        <v>59</v>
      </c>
      <c r="AJ2102">
        <v>0</v>
      </c>
      <c r="AK2102">
        <v>2</v>
      </c>
      <c r="AL2102" t="s">
        <v>53</v>
      </c>
      <c r="AM2102">
        <v>-999999</v>
      </c>
      <c r="AN2102">
        <v>26</v>
      </c>
      <c r="AO2102">
        <v>147467</v>
      </c>
      <c r="AP2102">
        <v>0</v>
      </c>
      <c r="AQ2102">
        <v>1</v>
      </c>
      <c r="AR2102">
        <v>280</v>
      </c>
      <c r="AS2102">
        <v>147747</v>
      </c>
      <c r="AT2102">
        <v>6</v>
      </c>
      <c r="AU2102">
        <v>1</v>
      </c>
      <c r="AV2102">
        <v>60</v>
      </c>
    </row>
    <row r="2103" spans="1:48" x14ac:dyDescent="0.25">
      <c r="A2103" t="s">
        <v>49</v>
      </c>
      <c r="B2103">
        <v>1019</v>
      </c>
      <c r="C2103">
        <v>1</v>
      </c>
      <c r="D2103" t="s">
        <v>102</v>
      </c>
      <c r="E2103" t="s">
        <v>103</v>
      </c>
      <c r="F2103">
        <v>75.036000000000001</v>
      </c>
      <c r="G2103" t="s">
        <v>52</v>
      </c>
      <c r="H2103">
        <v>1</v>
      </c>
      <c r="I2103" t="s">
        <v>53</v>
      </c>
      <c r="J2103">
        <v>-964732362</v>
      </c>
      <c r="K2103" t="s">
        <v>54</v>
      </c>
      <c r="L2103" t="s">
        <v>55</v>
      </c>
      <c r="M2103" t="s">
        <v>55</v>
      </c>
      <c r="N2103" s="1">
        <v>43231</v>
      </c>
      <c r="O2103" s="2">
        <v>43231.341122685182</v>
      </c>
      <c r="P2103" s="3">
        <v>0.67445601851851855</v>
      </c>
      <c r="Q2103" t="s">
        <v>56</v>
      </c>
      <c r="R2103" t="s">
        <v>53</v>
      </c>
      <c r="S2103">
        <v>2</v>
      </c>
      <c r="T2103">
        <v>2</v>
      </c>
      <c r="U2103">
        <v>1</v>
      </c>
      <c r="V2103">
        <v>2</v>
      </c>
      <c r="W2103" t="s">
        <v>68</v>
      </c>
      <c r="X2103" t="s">
        <v>20</v>
      </c>
      <c r="Y2103" t="s">
        <v>53</v>
      </c>
      <c r="Z2103">
        <v>61</v>
      </c>
      <c r="AA2103" t="s">
        <v>60</v>
      </c>
      <c r="AB2103" t="s">
        <v>61</v>
      </c>
      <c r="AC2103">
        <v>1</v>
      </c>
      <c r="AG2103" t="s">
        <v>69</v>
      </c>
      <c r="AH2103" t="s">
        <v>46</v>
      </c>
      <c r="AI2103" t="s">
        <v>62</v>
      </c>
      <c r="AJ2103">
        <v>1</v>
      </c>
      <c r="AK2103">
        <v>1</v>
      </c>
      <c r="AL2103" t="s">
        <v>53</v>
      </c>
      <c r="AM2103">
        <v>-999999</v>
      </c>
      <c r="AN2103">
        <v>26</v>
      </c>
      <c r="AO2103">
        <v>148800</v>
      </c>
      <c r="AP2103">
        <v>0</v>
      </c>
      <c r="AQ2103">
        <v>1</v>
      </c>
      <c r="AR2103">
        <v>299</v>
      </c>
      <c r="AS2103">
        <v>149099</v>
      </c>
      <c r="AT2103">
        <v>5</v>
      </c>
      <c r="AU2103">
        <v>1</v>
      </c>
      <c r="AV2103">
        <v>61</v>
      </c>
    </row>
    <row r="2104" spans="1:48" x14ac:dyDescent="0.25">
      <c r="A2104" t="s">
        <v>49</v>
      </c>
      <c r="B2104">
        <v>1019</v>
      </c>
      <c r="C2104">
        <v>1</v>
      </c>
      <c r="D2104" t="s">
        <v>102</v>
      </c>
      <c r="E2104" t="s">
        <v>103</v>
      </c>
      <c r="F2104">
        <v>75.036000000000001</v>
      </c>
      <c r="G2104" t="s">
        <v>52</v>
      </c>
      <c r="H2104">
        <v>1</v>
      </c>
      <c r="I2104" t="s">
        <v>53</v>
      </c>
      <c r="J2104">
        <v>-964732362</v>
      </c>
      <c r="K2104" t="s">
        <v>54</v>
      </c>
      <c r="L2104" t="s">
        <v>55</v>
      </c>
      <c r="M2104" t="s">
        <v>55</v>
      </c>
      <c r="N2104" s="1">
        <v>43231</v>
      </c>
      <c r="O2104" s="2">
        <v>43231.341122685182</v>
      </c>
      <c r="P2104" s="3">
        <v>0.67445601851851855</v>
      </c>
      <c r="Q2104" t="s">
        <v>56</v>
      </c>
      <c r="R2104" t="s">
        <v>53</v>
      </c>
      <c r="S2104">
        <v>2</v>
      </c>
      <c r="T2104">
        <v>2</v>
      </c>
      <c r="U2104">
        <v>1</v>
      </c>
      <c r="V2104">
        <v>2</v>
      </c>
      <c r="W2104" t="s">
        <v>68</v>
      </c>
      <c r="X2104" t="s">
        <v>20</v>
      </c>
      <c r="Y2104" t="s">
        <v>53</v>
      </c>
      <c r="Z2104">
        <v>62</v>
      </c>
      <c r="AA2104" t="s">
        <v>60</v>
      </c>
      <c r="AB2104" t="s">
        <v>58</v>
      </c>
      <c r="AC2104">
        <v>2</v>
      </c>
      <c r="AG2104" t="s">
        <v>69</v>
      </c>
      <c r="AH2104" t="s">
        <v>46</v>
      </c>
      <c r="AI2104" t="s">
        <v>66</v>
      </c>
      <c r="AJ2104">
        <v>1</v>
      </c>
      <c r="AK2104">
        <v>2</v>
      </c>
      <c r="AL2104" t="s">
        <v>53</v>
      </c>
      <c r="AM2104">
        <v>-999999</v>
      </c>
      <c r="AN2104">
        <v>26</v>
      </c>
      <c r="AO2104">
        <v>150146</v>
      </c>
      <c r="AP2104">
        <v>0</v>
      </c>
      <c r="AQ2104">
        <v>2</v>
      </c>
      <c r="AR2104">
        <v>409</v>
      </c>
      <c r="AS2104">
        <v>150555</v>
      </c>
      <c r="AT2104">
        <v>4</v>
      </c>
      <c r="AU2104">
        <v>1</v>
      </c>
      <c r="AV2104">
        <v>62</v>
      </c>
    </row>
    <row r="2105" spans="1:48" x14ac:dyDescent="0.25">
      <c r="A2105" t="s">
        <v>49</v>
      </c>
      <c r="B2105">
        <v>1019</v>
      </c>
      <c r="C2105">
        <v>1</v>
      </c>
      <c r="D2105" t="s">
        <v>102</v>
      </c>
      <c r="E2105" t="s">
        <v>103</v>
      </c>
      <c r="F2105">
        <v>75.036000000000001</v>
      </c>
      <c r="G2105" t="s">
        <v>52</v>
      </c>
      <c r="H2105">
        <v>1</v>
      </c>
      <c r="I2105" t="s">
        <v>53</v>
      </c>
      <c r="J2105">
        <v>-964732362</v>
      </c>
      <c r="K2105" t="s">
        <v>54</v>
      </c>
      <c r="L2105" t="s">
        <v>55</v>
      </c>
      <c r="M2105" t="s">
        <v>55</v>
      </c>
      <c r="N2105" s="1">
        <v>43231</v>
      </c>
      <c r="O2105" s="2">
        <v>43231.341122685182</v>
      </c>
      <c r="P2105" s="3">
        <v>0.67445601851851855</v>
      </c>
      <c r="Q2105" t="s">
        <v>56</v>
      </c>
      <c r="R2105" t="s">
        <v>53</v>
      </c>
      <c r="S2105">
        <v>2</v>
      </c>
      <c r="T2105">
        <v>2</v>
      </c>
      <c r="U2105">
        <v>1</v>
      </c>
      <c r="V2105">
        <v>2</v>
      </c>
      <c r="W2105" t="s">
        <v>68</v>
      </c>
      <c r="X2105" t="s">
        <v>20</v>
      </c>
      <c r="Y2105" t="s">
        <v>53</v>
      </c>
      <c r="Z2105">
        <v>63</v>
      </c>
      <c r="AA2105" t="s">
        <v>57</v>
      </c>
      <c r="AB2105" t="s">
        <v>61</v>
      </c>
      <c r="AC2105">
        <v>1</v>
      </c>
      <c r="AG2105" t="s">
        <v>69</v>
      </c>
      <c r="AH2105" t="s">
        <v>46</v>
      </c>
      <c r="AI2105" t="s">
        <v>63</v>
      </c>
      <c r="AJ2105">
        <v>1</v>
      </c>
      <c r="AK2105">
        <v>1</v>
      </c>
      <c r="AL2105" t="s">
        <v>53</v>
      </c>
      <c r="AM2105">
        <v>-999999</v>
      </c>
      <c r="AN2105">
        <v>26</v>
      </c>
      <c r="AO2105">
        <v>151612</v>
      </c>
      <c r="AP2105">
        <v>0</v>
      </c>
      <c r="AQ2105">
        <v>1</v>
      </c>
      <c r="AR2105">
        <v>391</v>
      </c>
      <c r="AS2105">
        <v>152003</v>
      </c>
      <c r="AT2105">
        <v>3</v>
      </c>
      <c r="AU2105">
        <v>1</v>
      </c>
      <c r="AV2105">
        <v>63</v>
      </c>
    </row>
    <row r="2106" spans="1:48" x14ac:dyDescent="0.25">
      <c r="A2106" t="s">
        <v>49</v>
      </c>
      <c r="B2106">
        <v>1019</v>
      </c>
      <c r="C2106">
        <v>1</v>
      </c>
      <c r="D2106" t="s">
        <v>102</v>
      </c>
      <c r="E2106" t="s">
        <v>103</v>
      </c>
      <c r="F2106">
        <v>75.036000000000001</v>
      </c>
      <c r="G2106" t="s">
        <v>52</v>
      </c>
      <c r="H2106">
        <v>1</v>
      </c>
      <c r="I2106" t="s">
        <v>53</v>
      </c>
      <c r="J2106">
        <v>-964732362</v>
      </c>
      <c r="K2106" t="s">
        <v>54</v>
      </c>
      <c r="L2106" t="s">
        <v>55</v>
      </c>
      <c r="M2106" t="s">
        <v>55</v>
      </c>
      <c r="N2106" s="1">
        <v>43231</v>
      </c>
      <c r="O2106" s="2">
        <v>43231.341122685182</v>
      </c>
      <c r="P2106" s="3">
        <v>0.67445601851851855</v>
      </c>
      <c r="Q2106" t="s">
        <v>56</v>
      </c>
      <c r="R2106" t="s">
        <v>53</v>
      </c>
      <c r="S2106">
        <v>2</v>
      </c>
      <c r="T2106">
        <v>2</v>
      </c>
      <c r="U2106">
        <v>1</v>
      </c>
      <c r="V2106">
        <v>2</v>
      </c>
      <c r="W2106" t="s">
        <v>68</v>
      </c>
      <c r="X2106" t="s">
        <v>20</v>
      </c>
      <c r="Y2106" t="s">
        <v>53</v>
      </c>
      <c r="Z2106">
        <v>64</v>
      </c>
      <c r="AA2106" t="s">
        <v>64</v>
      </c>
      <c r="AB2106" t="s">
        <v>58</v>
      </c>
      <c r="AC2106">
        <v>2</v>
      </c>
      <c r="AG2106" t="s">
        <v>69</v>
      </c>
      <c r="AH2106" t="s">
        <v>46</v>
      </c>
      <c r="AI2106" t="s">
        <v>67</v>
      </c>
      <c r="AJ2106">
        <v>1</v>
      </c>
      <c r="AK2106">
        <v>2</v>
      </c>
      <c r="AL2106" t="s">
        <v>53</v>
      </c>
      <c r="AM2106">
        <v>-999999</v>
      </c>
      <c r="AN2106">
        <v>26</v>
      </c>
      <c r="AO2106">
        <v>153051</v>
      </c>
      <c r="AP2106">
        <v>0</v>
      </c>
      <c r="AQ2106">
        <v>2</v>
      </c>
      <c r="AR2106">
        <v>328</v>
      </c>
      <c r="AS2106">
        <v>153379</v>
      </c>
      <c r="AT2106">
        <v>1</v>
      </c>
      <c r="AU2106">
        <v>1</v>
      </c>
      <c r="AV2106">
        <v>64</v>
      </c>
    </row>
    <row r="2107" spans="1:48" x14ac:dyDescent="0.25">
      <c r="A2107" t="s">
        <v>49</v>
      </c>
      <c r="B2107">
        <v>1019</v>
      </c>
      <c r="C2107">
        <v>1</v>
      </c>
      <c r="D2107" t="s">
        <v>102</v>
      </c>
      <c r="E2107" t="s">
        <v>103</v>
      </c>
      <c r="F2107">
        <v>75.036000000000001</v>
      </c>
      <c r="G2107" t="s">
        <v>52</v>
      </c>
      <c r="H2107">
        <v>1</v>
      </c>
      <c r="I2107" t="s">
        <v>53</v>
      </c>
      <c r="J2107">
        <v>-964732362</v>
      </c>
      <c r="K2107" t="s">
        <v>54</v>
      </c>
      <c r="L2107" t="s">
        <v>55</v>
      </c>
      <c r="M2107" t="s">
        <v>55</v>
      </c>
      <c r="N2107" s="1">
        <v>43231</v>
      </c>
      <c r="O2107" s="2">
        <v>43231.341122685182</v>
      </c>
      <c r="P2107" s="3">
        <v>0.67445601851851855</v>
      </c>
      <c r="Q2107" t="s">
        <v>56</v>
      </c>
      <c r="R2107" t="s">
        <v>53</v>
      </c>
      <c r="S2107">
        <v>2</v>
      </c>
      <c r="T2107">
        <v>2</v>
      </c>
      <c r="U2107">
        <v>1</v>
      </c>
      <c r="V2107">
        <v>2</v>
      </c>
      <c r="W2107" t="s">
        <v>68</v>
      </c>
      <c r="X2107" t="s">
        <v>20</v>
      </c>
      <c r="Y2107" t="s">
        <v>53</v>
      </c>
      <c r="Z2107">
        <v>65</v>
      </c>
      <c r="AA2107" t="s">
        <v>57</v>
      </c>
      <c r="AB2107" t="s">
        <v>61</v>
      </c>
      <c r="AC2107">
        <v>1</v>
      </c>
      <c r="AG2107" t="s">
        <v>69</v>
      </c>
      <c r="AH2107" t="s">
        <v>46</v>
      </c>
      <c r="AI2107" t="s">
        <v>63</v>
      </c>
      <c r="AJ2107">
        <v>1</v>
      </c>
      <c r="AK2107">
        <v>1</v>
      </c>
      <c r="AL2107" t="s">
        <v>53</v>
      </c>
      <c r="AM2107">
        <v>-999999</v>
      </c>
      <c r="AN2107">
        <v>26</v>
      </c>
      <c r="AO2107">
        <v>154437</v>
      </c>
      <c r="AP2107">
        <v>0</v>
      </c>
      <c r="AQ2107">
        <v>1</v>
      </c>
      <c r="AR2107">
        <v>390</v>
      </c>
      <c r="AS2107">
        <v>154827</v>
      </c>
      <c r="AT2107">
        <v>3</v>
      </c>
      <c r="AU2107">
        <v>1</v>
      </c>
      <c r="AV2107">
        <v>65</v>
      </c>
    </row>
    <row r="2108" spans="1:48" x14ac:dyDescent="0.25">
      <c r="A2108" t="s">
        <v>49</v>
      </c>
      <c r="B2108">
        <v>1019</v>
      </c>
      <c r="C2108">
        <v>1</v>
      </c>
      <c r="D2108" t="s">
        <v>102</v>
      </c>
      <c r="E2108" t="s">
        <v>103</v>
      </c>
      <c r="F2108">
        <v>75.036000000000001</v>
      </c>
      <c r="G2108" t="s">
        <v>52</v>
      </c>
      <c r="H2108">
        <v>1</v>
      </c>
      <c r="I2108" t="s">
        <v>53</v>
      </c>
      <c r="J2108">
        <v>-964732362</v>
      </c>
      <c r="K2108" t="s">
        <v>54</v>
      </c>
      <c r="L2108" t="s">
        <v>55</v>
      </c>
      <c r="M2108" t="s">
        <v>55</v>
      </c>
      <c r="N2108" s="1">
        <v>43231</v>
      </c>
      <c r="O2108" s="2">
        <v>43231.341122685182</v>
      </c>
      <c r="P2108" s="3">
        <v>0.67445601851851855</v>
      </c>
      <c r="Q2108" t="s">
        <v>56</v>
      </c>
      <c r="R2108" t="s">
        <v>53</v>
      </c>
      <c r="S2108">
        <v>2</v>
      </c>
      <c r="T2108">
        <v>2</v>
      </c>
      <c r="U2108">
        <v>1</v>
      </c>
      <c r="V2108">
        <v>2</v>
      </c>
      <c r="W2108" t="s">
        <v>68</v>
      </c>
      <c r="X2108" t="s">
        <v>20</v>
      </c>
      <c r="Y2108" t="s">
        <v>53</v>
      </c>
      <c r="Z2108">
        <v>66</v>
      </c>
      <c r="AA2108" t="s">
        <v>64</v>
      </c>
      <c r="AB2108" t="s">
        <v>58</v>
      </c>
      <c r="AC2108">
        <v>2</v>
      </c>
      <c r="AG2108" t="s">
        <v>69</v>
      </c>
      <c r="AH2108" t="s">
        <v>46</v>
      </c>
      <c r="AI2108" t="s">
        <v>67</v>
      </c>
      <c r="AJ2108">
        <v>1</v>
      </c>
      <c r="AK2108">
        <v>2</v>
      </c>
      <c r="AL2108" t="s">
        <v>53</v>
      </c>
      <c r="AM2108">
        <v>-999999</v>
      </c>
      <c r="AN2108">
        <v>26</v>
      </c>
      <c r="AO2108">
        <v>155877</v>
      </c>
      <c r="AP2108">
        <v>0</v>
      </c>
      <c r="AQ2108">
        <v>2</v>
      </c>
      <c r="AR2108">
        <v>438</v>
      </c>
      <c r="AS2108">
        <v>156315</v>
      </c>
      <c r="AT2108">
        <v>1</v>
      </c>
      <c r="AU2108">
        <v>1</v>
      </c>
      <c r="AV2108">
        <v>66</v>
      </c>
    </row>
    <row r="2109" spans="1:48" x14ac:dyDescent="0.25">
      <c r="A2109" t="s">
        <v>49</v>
      </c>
      <c r="B2109">
        <v>1019</v>
      </c>
      <c r="C2109">
        <v>1</v>
      </c>
      <c r="D2109" t="s">
        <v>102</v>
      </c>
      <c r="E2109" t="s">
        <v>103</v>
      </c>
      <c r="F2109">
        <v>75.036000000000001</v>
      </c>
      <c r="G2109" t="s">
        <v>52</v>
      </c>
      <c r="H2109">
        <v>1</v>
      </c>
      <c r="I2109" t="s">
        <v>53</v>
      </c>
      <c r="J2109">
        <v>-964732362</v>
      </c>
      <c r="K2109" t="s">
        <v>54</v>
      </c>
      <c r="L2109" t="s">
        <v>55</v>
      </c>
      <c r="M2109" t="s">
        <v>55</v>
      </c>
      <c r="N2109" s="1">
        <v>43231</v>
      </c>
      <c r="O2109" s="2">
        <v>43231.341122685182</v>
      </c>
      <c r="P2109" s="3">
        <v>0.67445601851851855</v>
      </c>
      <c r="Q2109" t="s">
        <v>56</v>
      </c>
      <c r="R2109" t="s">
        <v>53</v>
      </c>
      <c r="S2109">
        <v>2</v>
      </c>
      <c r="T2109">
        <v>2</v>
      </c>
      <c r="U2109">
        <v>1</v>
      </c>
      <c r="V2109">
        <v>2</v>
      </c>
      <c r="W2109" t="s">
        <v>68</v>
      </c>
      <c r="X2109" t="s">
        <v>20</v>
      </c>
      <c r="Y2109" t="s">
        <v>53</v>
      </c>
      <c r="Z2109">
        <v>67</v>
      </c>
      <c r="AA2109" t="s">
        <v>64</v>
      </c>
      <c r="AB2109" t="s">
        <v>58</v>
      </c>
      <c r="AC2109">
        <v>2</v>
      </c>
      <c r="AG2109" t="s">
        <v>69</v>
      </c>
      <c r="AH2109" t="s">
        <v>46</v>
      </c>
      <c r="AI2109" t="s">
        <v>67</v>
      </c>
      <c r="AJ2109">
        <v>1</v>
      </c>
      <c r="AK2109">
        <v>2</v>
      </c>
      <c r="AL2109" t="s">
        <v>53</v>
      </c>
      <c r="AM2109">
        <v>-999999</v>
      </c>
      <c r="AN2109">
        <v>26</v>
      </c>
      <c r="AO2109">
        <v>157369</v>
      </c>
      <c r="AP2109">
        <v>0</v>
      </c>
      <c r="AQ2109">
        <v>2</v>
      </c>
      <c r="AR2109">
        <v>362</v>
      </c>
      <c r="AS2109">
        <v>157731</v>
      </c>
      <c r="AT2109">
        <v>1</v>
      </c>
      <c r="AU2109">
        <v>1</v>
      </c>
      <c r="AV2109">
        <v>67</v>
      </c>
    </row>
    <row r="2110" spans="1:48" x14ac:dyDescent="0.25">
      <c r="A2110" t="s">
        <v>49</v>
      </c>
      <c r="B2110">
        <v>1019</v>
      </c>
      <c r="C2110">
        <v>1</v>
      </c>
      <c r="D2110" t="s">
        <v>102</v>
      </c>
      <c r="E2110" t="s">
        <v>103</v>
      </c>
      <c r="F2110">
        <v>75.036000000000001</v>
      </c>
      <c r="G2110" t="s">
        <v>52</v>
      </c>
      <c r="H2110">
        <v>1</v>
      </c>
      <c r="I2110" t="s">
        <v>53</v>
      </c>
      <c r="J2110">
        <v>-964732362</v>
      </c>
      <c r="K2110" t="s">
        <v>54</v>
      </c>
      <c r="L2110" t="s">
        <v>55</v>
      </c>
      <c r="M2110" t="s">
        <v>55</v>
      </c>
      <c r="N2110" s="1">
        <v>43231</v>
      </c>
      <c r="O2110" s="2">
        <v>43231.341122685182</v>
      </c>
      <c r="P2110" s="3">
        <v>0.67445601851851855</v>
      </c>
      <c r="Q2110" t="s">
        <v>56</v>
      </c>
      <c r="R2110" t="s">
        <v>53</v>
      </c>
      <c r="S2110">
        <v>2</v>
      </c>
      <c r="T2110">
        <v>2</v>
      </c>
      <c r="U2110">
        <v>1</v>
      </c>
      <c r="V2110">
        <v>2</v>
      </c>
      <c r="W2110" t="s">
        <v>68</v>
      </c>
      <c r="X2110" t="s">
        <v>20</v>
      </c>
      <c r="Y2110" t="s">
        <v>53</v>
      </c>
      <c r="Z2110">
        <v>68</v>
      </c>
      <c r="AA2110" t="s">
        <v>57</v>
      </c>
      <c r="AB2110" t="s">
        <v>58</v>
      </c>
      <c r="AC2110">
        <v>2</v>
      </c>
      <c r="AG2110" t="s">
        <v>69</v>
      </c>
      <c r="AH2110" t="s">
        <v>46</v>
      </c>
      <c r="AI2110" t="s">
        <v>59</v>
      </c>
      <c r="AJ2110">
        <v>1</v>
      </c>
      <c r="AK2110">
        <v>2</v>
      </c>
      <c r="AL2110" t="s">
        <v>53</v>
      </c>
      <c r="AM2110">
        <v>-999999</v>
      </c>
      <c r="AN2110">
        <v>26</v>
      </c>
      <c r="AO2110">
        <v>158782</v>
      </c>
      <c r="AP2110">
        <v>0</v>
      </c>
      <c r="AQ2110">
        <v>2</v>
      </c>
      <c r="AR2110">
        <v>461</v>
      </c>
      <c r="AS2110">
        <v>159243</v>
      </c>
      <c r="AT2110">
        <v>6</v>
      </c>
      <c r="AU2110">
        <v>1</v>
      </c>
      <c r="AV2110">
        <v>68</v>
      </c>
    </row>
    <row r="2111" spans="1:48" x14ac:dyDescent="0.25">
      <c r="A2111" t="s">
        <v>49</v>
      </c>
      <c r="B2111">
        <v>1019</v>
      </c>
      <c r="C2111">
        <v>1</v>
      </c>
      <c r="D2111" t="s">
        <v>102</v>
      </c>
      <c r="E2111" t="s">
        <v>103</v>
      </c>
      <c r="F2111">
        <v>75.036000000000001</v>
      </c>
      <c r="G2111" t="s">
        <v>52</v>
      </c>
      <c r="H2111">
        <v>1</v>
      </c>
      <c r="I2111" t="s">
        <v>53</v>
      </c>
      <c r="J2111">
        <v>-964732362</v>
      </c>
      <c r="K2111" t="s">
        <v>54</v>
      </c>
      <c r="L2111" t="s">
        <v>55</v>
      </c>
      <c r="M2111" t="s">
        <v>55</v>
      </c>
      <c r="N2111" s="1">
        <v>43231</v>
      </c>
      <c r="O2111" s="2">
        <v>43231.341122685182</v>
      </c>
      <c r="P2111" s="3">
        <v>0.67445601851851855</v>
      </c>
      <c r="Q2111" t="s">
        <v>56</v>
      </c>
      <c r="R2111" t="s">
        <v>53</v>
      </c>
      <c r="S2111">
        <v>2</v>
      </c>
      <c r="T2111">
        <v>2</v>
      </c>
      <c r="U2111">
        <v>1</v>
      </c>
      <c r="V2111">
        <v>2</v>
      </c>
      <c r="W2111" t="s">
        <v>68</v>
      </c>
      <c r="X2111" t="s">
        <v>20</v>
      </c>
      <c r="Y2111" t="s">
        <v>53</v>
      </c>
      <c r="Z2111">
        <v>69</v>
      </c>
      <c r="AA2111" t="s">
        <v>64</v>
      </c>
      <c r="AB2111" t="s">
        <v>61</v>
      </c>
      <c r="AC2111">
        <v>1</v>
      </c>
      <c r="AG2111" t="s">
        <v>69</v>
      </c>
      <c r="AH2111" t="s">
        <v>46</v>
      </c>
      <c r="AI2111" t="s">
        <v>65</v>
      </c>
      <c r="AJ2111">
        <v>1</v>
      </c>
      <c r="AK2111">
        <v>1</v>
      </c>
      <c r="AL2111" t="s">
        <v>53</v>
      </c>
      <c r="AM2111">
        <v>-999999</v>
      </c>
      <c r="AN2111">
        <v>26</v>
      </c>
      <c r="AO2111">
        <v>160301</v>
      </c>
      <c r="AP2111">
        <v>0</v>
      </c>
      <c r="AQ2111">
        <v>1</v>
      </c>
      <c r="AR2111">
        <v>422</v>
      </c>
      <c r="AS2111">
        <v>160723</v>
      </c>
      <c r="AT2111">
        <v>2</v>
      </c>
      <c r="AU2111">
        <v>1</v>
      </c>
      <c r="AV2111">
        <v>69</v>
      </c>
    </row>
    <row r="2112" spans="1:48" x14ac:dyDescent="0.25">
      <c r="A2112" t="s">
        <v>49</v>
      </c>
      <c r="B2112">
        <v>1019</v>
      </c>
      <c r="C2112">
        <v>1</v>
      </c>
      <c r="D2112" t="s">
        <v>102</v>
      </c>
      <c r="E2112" t="s">
        <v>103</v>
      </c>
      <c r="F2112">
        <v>75.036000000000001</v>
      </c>
      <c r="G2112" t="s">
        <v>52</v>
      </c>
      <c r="H2112">
        <v>1</v>
      </c>
      <c r="I2112" t="s">
        <v>53</v>
      </c>
      <c r="J2112">
        <v>-964732362</v>
      </c>
      <c r="K2112" t="s">
        <v>54</v>
      </c>
      <c r="L2112" t="s">
        <v>55</v>
      </c>
      <c r="M2112" t="s">
        <v>55</v>
      </c>
      <c r="N2112" s="1">
        <v>43231</v>
      </c>
      <c r="O2112" s="2">
        <v>43231.341122685182</v>
      </c>
      <c r="P2112" s="3">
        <v>0.67445601851851855</v>
      </c>
      <c r="Q2112" t="s">
        <v>56</v>
      </c>
      <c r="R2112" t="s">
        <v>53</v>
      </c>
      <c r="S2112">
        <v>2</v>
      </c>
      <c r="T2112">
        <v>2</v>
      </c>
      <c r="U2112">
        <v>1</v>
      </c>
      <c r="V2112">
        <v>2</v>
      </c>
      <c r="W2112" t="s">
        <v>68</v>
      </c>
      <c r="X2112" t="s">
        <v>20</v>
      </c>
      <c r="Y2112" t="s">
        <v>53</v>
      </c>
      <c r="Z2112">
        <v>70</v>
      </c>
      <c r="AA2112" t="s">
        <v>64</v>
      </c>
      <c r="AB2112" t="s">
        <v>61</v>
      </c>
      <c r="AC2112">
        <v>1</v>
      </c>
      <c r="AG2112" t="s">
        <v>69</v>
      </c>
      <c r="AH2112" t="s">
        <v>46</v>
      </c>
      <c r="AI2112" t="s">
        <v>65</v>
      </c>
      <c r="AJ2112">
        <v>1</v>
      </c>
      <c r="AK2112">
        <v>1</v>
      </c>
      <c r="AL2112" t="s">
        <v>53</v>
      </c>
      <c r="AM2112">
        <v>-999999</v>
      </c>
      <c r="AN2112">
        <v>27</v>
      </c>
      <c r="AO2112">
        <v>161781</v>
      </c>
      <c r="AP2112">
        <v>0</v>
      </c>
      <c r="AQ2112">
        <v>1</v>
      </c>
      <c r="AR2112">
        <v>390</v>
      </c>
      <c r="AS2112">
        <v>162171</v>
      </c>
      <c r="AT2112">
        <v>2</v>
      </c>
      <c r="AU2112">
        <v>1</v>
      </c>
      <c r="AV2112">
        <v>70</v>
      </c>
    </row>
    <row r="2113" spans="1:48" x14ac:dyDescent="0.25">
      <c r="A2113" t="s">
        <v>49</v>
      </c>
      <c r="B2113">
        <v>1019</v>
      </c>
      <c r="C2113">
        <v>1</v>
      </c>
      <c r="D2113" t="s">
        <v>102</v>
      </c>
      <c r="E2113" t="s">
        <v>103</v>
      </c>
      <c r="F2113">
        <v>75.036000000000001</v>
      </c>
      <c r="G2113" t="s">
        <v>52</v>
      </c>
      <c r="H2113">
        <v>1</v>
      </c>
      <c r="I2113" t="s">
        <v>53</v>
      </c>
      <c r="J2113">
        <v>-964732362</v>
      </c>
      <c r="K2113" t="s">
        <v>54</v>
      </c>
      <c r="L2113" t="s">
        <v>55</v>
      </c>
      <c r="M2113" t="s">
        <v>55</v>
      </c>
      <c r="N2113" s="1">
        <v>43231</v>
      </c>
      <c r="O2113" s="2">
        <v>43231.341122685182</v>
      </c>
      <c r="P2113" s="3">
        <v>0.67445601851851855</v>
      </c>
      <c r="Q2113" t="s">
        <v>56</v>
      </c>
      <c r="R2113" t="s">
        <v>53</v>
      </c>
      <c r="S2113">
        <v>2</v>
      </c>
      <c r="T2113">
        <v>2</v>
      </c>
      <c r="U2113">
        <v>1</v>
      </c>
      <c r="V2113">
        <v>2</v>
      </c>
      <c r="W2113" t="s">
        <v>68</v>
      </c>
      <c r="X2113" t="s">
        <v>20</v>
      </c>
      <c r="Y2113" t="s">
        <v>53</v>
      </c>
      <c r="Z2113">
        <v>71</v>
      </c>
      <c r="AA2113" t="s">
        <v>64</v>
      </c>
      <c r="AB2113" t="s">
        <v>61</v>
      </c>
      <c r="AC2113">
        <v>1</v>
      </c>
      <c r="AG2113" t="s">
        <v>69</v>
      </c>
      <c r="AH2113" t="s">
        <v>46</v>
      </c>
      <c r="AI2113" t="s">
        <v>65</v>
      </c>
      <c r="AJ2113">
        <v>1</v>
      </c>
      <c r="AK2113">
        <v>1</v>
      </c>
      <c r="AL2113" t="s">
        <v>53</v>
      </c>
      <c r="AM2113">
        <v>-999999</v>
      </c>
      <c r="AN2113">
        <v>26</v>
      </c>
      <c r="AO2113">
        <v>163220</v>
      </c>
      <c r="AP2113">
        <v>0</v>
      </c>
      <c r="AQ2113">
        <v>1</v>
      </c>
      <c r="AR2113">
        <v>327</v>
      </c>
      <c r="AS2113">
        <v>163547</v>
      </c>
      <c r="AT2113">
        <v>2</v>
      </c>
      <c r="AU2113">
        <v>1</v>
      </c>
      <c r="AV2113">
        <v>71</v>
      </c>
    </row>
    <row r="2114" spans="1:48" x14ac:dyDescent="0.25">
      <c r="A2114" t="s">
        <v>49</v>
      </c>
      <c r="B2114">
        <v>1019</v>
      </c>
      <c r="C2114">
        <v>1</v>
      </c>
      <c r="D2114" t="s">
        <v>102</v>
      </c>
      <c r="E2114" t="s">
        <v>103</v>
      </c>
      <c r="F2114">
        <v>75.036000000000001</v>
      </c>
      <c r="G2114" t="s">
        <v>52</v>
      </c>
      <c r="H2114">
        <v>1</v>
      </c>
      <c r="I2114" t="s">
        <v>53</v>
      </c>
      <c r="J2114">
        <v>-964732362</v>
      </c>
      <c r="K2114" t="s">
        <v>54</v>
      </c>
      <c r="L2114" t="s">
        <v>55</v>
      </c>
      <c r="M2114" t="s">
        <v>55</v>
      </c>
      <c r="N2114" s="1">
        <v>43231</v>
      </c>
      <c r="O2114" s="2">
        <v>43231.341122685182</v>
      </c>
      <c r="P2114" s="3">
        <v>0.67445601851851855</v>
      </c>
      <c r="Q2114" t="s">
        <v>56</v>
      </c>
      <c r="R2114" t="s">
        <v>53</v>
      </c>
      <c r="S2114">
        <v>2</v>
      </c>
      <c r="T2114">
        <v>2</v>
      </c>
      <c r="U2114">
        <v>1</v>
      </c>
      <c r="V2114">
        <v>2</v>
      </c>
      <c r="W2114" t="s">
        <v>68</v>
      </c>
      <c r="X2114" t="s">
        <v>20</v>
      </c>
      <c r="Y2114" t="s">
        <v>53</v>
      </c>
      <c r="Z2114">
        <v>72</v>
      </c>
      <c r="AA2114" t="s">
        <v>64</v>
      </c>
      <c r="AB2114" t="s">
        <v>61</v>
      </c>
      <c r="AC2114">
        <v>1</v>
      </c>
      <c r="AG2114" t="s">
        <v>69</v>
      </c>
      <c r="AH2114" t="s">
        <v>46</v>
      </c>
      <c r="AI2114" t="s">
        <v>65</v>
      </c>
      <c r="AJ2114">
        <v>1</v>
      </c>
      <c r="AK2114">
        <v>1</v>
      </c>
      <c r="AL2114" t="s">
        <v>53</v>
      </c>
      <c r="AM2114">
        <v>-999999</v>
      </c>
      <c r="AN2114">
        <v>26</v>
      </c>
      <c r="AO2114">
        <v>164606</v>
      </c>
      <c r="AP2114">
        <v>0</v>
      </c>
      <c r="AQ2114">
        <v>1</v>
      </c>
      <c r="AR2114">
        <v>341</v>
      </c>
      <c r="AS2114">
        <v>164947</v>
      </c>
      <c r="AT2114">
        <v>2</v>
      </c>
      <c r="AU2114">
        <v>1</v>
      </c>
      <c r="AV2114">
        <v>72</v>
      </c>
    </row>
    <row r="2115" spans="1:48" x14ac:dyDescent="0.25">
      <c r="A2115" t="s">
        <v>49</v>
      </c>
      <c r="B2115">
        <v>1019</v>
      </c>
      <c r="C2115">
        <v>1</v>
      </c>
      <c r="D2115" t="s">
        <v>102</v>
      </c>
      <c r="E2115" t="s">
        <v>103</v>
      </c>
      <c r="F2115">
        <v>75.036000000000001</v>
      </c>
      <c r="G2115" t="s">
        <v>52</v>
      </c>
      <c r="H2115">
        <v>1</v>
      </c>
      <c r="I2115" t="s">
        <v>53</v>
      </c>
      <c r="J2115">
        <v>-964732362</v>
      </c>
      <c r="K2115" t="s">
        <v>54</v>
      </c>
      <c r="L2115" t="s">
        <v>55</v>
      </c>
      <c r="M2115" t="s">
        <v>55</v>
      </c>
      <c r="N2115" s="1">
        <v>43231</v>
      </c>
      <c r="O2115" s="2">
        <v>43231.341122685182</v>
      </c>
      <c r="P2115" s="3">
        <v>0.67445601851851855</v>
      </c>
      <c r="Q2115" t="s">
        <v>56</v>
      </c>
      <c r="R2115" t="s">
        <v>53</v>
      </c>
      <c r="S2115">
        <v>2</v>
      </c>
      <c r="T2115">
        <v>2</v>
      </c>
      <c r="U2115">
        <v>1</v>
      </c>
      <c r="V2115">
        <v>2</v>
      </c>
      <c r="W2115" t="s">
        <v>68</v>
      </c>
      <c r="X2115" t="s">
        <v>20</v>
      </c>
      <c r="Y2115" t="s">
        <v>53</v>
      </c>
      <c r="Z2115">
        <v>73</v>
      </c>
      <c r="AA2115" t="s">
        <v>60</v>
      </c>
      <c r="AB2115" t="s">
        <v>58</v>
      </c>
      <c r="AC2115">
        <v>2</v>
      </c>
      <c r="AG2115" t="s">
        <v>69</v>
      </c>
      <c r="AH2115" t="s">
        <v>46</v>
      </c>
      <c r="AI2115" t="s">
        <v>66</v>
      </c>
      <c r="AJ2115">
        <v>1</v>
      </c>
      <c r="AK2115">
        <v>2</v>
      </c>
      <c r="AL2115" t="s">
        <v>53</v>
      </c>
      <c r="AM2115">
        <v>-999999</v>
      </c>
      <c r="AN2115">
        <v>26</v>
      </c>
      <c r="AO2115">
        <v>166005</v>
      </c>
      <c r="AP2115">
        <v>0</v>
      </c>
      <c r="AQ2115">
        <v>2</v>
      </c>
      <c r="AR2115">
        <v>342</v>
      </c>
      <c r="AS2115">
        <v>166347</v>
      </c>
      <c r="AT2115">
        <v>4</v>
      </c>
      <c r="AU2115">
        <v>1</v>
      </c>
      <c r="AV2115">
        <v>73</v>
      </c>
    </row>
    <row r="2116" spans="1:48" x14ac:dyDescent="0.25">
      <c r="A2116" t="s">
        <v>49</v>
      </c>
      <c r="B2116">
        <v>1019</v>
      </c>
      <c r="C2116">
        <v>1</v>
      </c>
      <c r="D2116" t="s">
        <v>102</v>
      </c>
      <c r="E2116" t="s">
        <v>103</v>
      </c>
      <c r="F2116">
        <v>75.036000000000001</v>
      </c>
      <c r="G2116" t="s">
        <v>52</v>
      </c>
      <c r="H2116">
        <v>1</v>
      </c>
      <c r="I2116" t="s">
        <v>53</v>
      </c>
      <c r="J2116">
        <v>-964732362</v>
      </c>
      <c r="K2116" t="s">
        <v>54</v>
      </c>
      <c r="L2116" t="s">
        <v>55</v>
      </c>
      <c r="M2116" t="s">
        <v>55</v>
      </c>
      <c r="N2116" s="1">
        <v>43231</v>
      </c>
      <c r="O2116" s="2">
        <v>43231.341122685182</v>
      </c>
      <c r="P2116" s="3">
        <v>0.67445601851851855</v>
      </c>
      <c r="Q2116" t="s">
        <v>56</v>
      </c>
      <c r="R2116" t="s">
        <v>53</v>
      </c>
      <c r="S2116">
        <v>2</v>
      </c>
      <c r="T2116">
        <v>2</v>
      </c>
      <c r="U2116">
        <v>1</v>
      </c>
      <c r="V2116">
        <v>2</v>
      </c>
      <c r="W2116" t="s">
        <v>68</v>
      </c>
      <c r="X2116" t="s">
        <v>20</v>
      </c>
      <c r="Y2116" t="s">
        <v>53</v>
      </c>
      <c r="Z2116">
        <v>74</v>
      </c>
      <c r="AA2116" t="s">
        <v>64</v>
      </c>
      <c r="AB2116" t="s">
        <v>58</v>
      </c>
      <c r="AC2116">
        <v>2</v>
      </c>
      <c r="AG2116" t="s">
        <v>69</v>
      </c>
      <c r="AH2116" t="s">
        <v>46</v>
      </c>
      <c r="AI2116" t="s">
        <v>67</v>
      </c>
      <c r="AJ2116">
        <v>1</v>
      </c>
      <c r="AK2116">
        <v>2</v>
      </c>
      <c r="AL2116" t="s">
        <v>53</v>
      </c>
      <c r="AM2116">
        <v>-999999</v>
      </c>
      <c r="AN2116">
        <v>27</v>
      </c>
      <c r="AO2116">
        <v>167405</v>
      </c>
      <c r="AP2116">
        <v>0</v>
      </c>
      <c r="AQ2116">
        <v>2</v>
      </c>
      <c r="AR2116">
        <v>302</v>
      </c>
      <c r="AS2116">
        <v>167707</v>
      </c>
      <c r="AT2116">
        <v>1</v>
      </c>
      <c r="AU2116">
        <v>1</v>
      </c>
      <c r="AV2116">
        <v>74</v>
      </c>
    </row>
    <row r="2117" spans="1:48" x14ac:dyDescent="0.25">
      <c r="A2117" t="s">
        <v>49</v>
      </c>
      <c r="B2117">
        <v>1019</v>
      </c>
      <c r="C2117">
        <v>1</v>
      </c>
      <c r="D2117" t="s">
        <v>102</v>
      </c>
      <c r="E2117" t="s">
        <v>103</v>
      </c>
      <c r="F2117">
        <v>75.036000000000001</v>
      </c>
      <c r="G2117" t="s">
        <v>52</v>
      </c>
      <c r="H2117">
        <v>1</v>
      </c>
      <c r="I2117" t="s">
        <v>53</v>
      </c>
      <c r="J2117">
        <v>-964732362</v>
      </c>
      <c r="K2117" t="s">
        <v>54</v>
      </c>
      <c r="L2117" t="s">
        <v>55</v>
      </c>
      <c r="M2117" t="s">
        <v>55</v>
      </c>
      <c r="N2117" s="1">
        <v>43231</v>
      </c>
      <c r="O2117" s="2">
        <v>43231.341122685182</v>
      </c>
      <c r="P2117" s="3">
        <v>0.67445601851851855</v>
      </c>
      <c r="Q2117" t="s">
        <v>56</v>
      </c>
      <c r="R2117" t="s">
        <v>53</v>
      </c>
      <c r="S2117">
        <v>2</v>
      </c>
      <c r="T2117">
        <v>2</v>
      </c>
      <c r="U2117">
        <v>1</v>
      </c>
      <c r="V2117">
        <v>2</v>
      </c>
      <c r="W2117" t="s">
        <v>68</v>
      </c>
      <c r="X2117" t="s">
        <v>20</v>
      </c>
      <c r="Y2117" t="s">
        <v>53</v>
      </c>
      <c r="Z2117">
        <v>75</v>
      </c>
      <c r="AA2117" t="s">
        <v>57</v>
      </c>
      <c r="AB2117" t="s">
        <v>58</v>
      </c>
      <c r="AC2117">
        <v>2</v>
      </c>
      <c r="AG2117" t="s">
        <v>69</v>
      </c>
      <c r="AH2117" t="s">
        <v>46</v>
      </c>
      <c r="AI2117" t="s">
        <v>59</v>
      </c>
      <c r="AJ2117">
        <v>1</v>
      </c>
      <c r="AK2117">
        <v>2</v>
      </c>
      <c r="AL2117" t="s">
        <v>53</v>
      </c>
      <c r="AM2117">
        <v>-999999</v>
      </c>
      <c r="AN2117">
        <v>26</v>
      </c>
      <c r="AO2117">
        <v>168764</v>
      </c>
      <c r="AP2117">
        <v>0</v>
      </c>
      <c r="AQ2117">
        <v>2</v>
      </c>
      <c r="AR2117">
        <v>367</v>
      </c>
      <c r="AS2117">
        <v>169131</v>
      </c>
      <c r="AT2117">
        <v>6</v>
      </c>
      <c r="AU2117">
        <v>1</v>
      </c>
      <c r="AV2117">
        <v>75</v>
      </c>
    </row>
    <row r="2118" spans="1:48" x14ac:dyDescent="0.25">
      <c r="A2118" t="s">
        <v>49</v>
      </c>
      <c r="B2118">
        <v>1019</v>
      </c>
      <c r="C2118">
        <v>1</v>
      </c>
      <c r="D2118" t="s">
        <v>102</v>
      </c>
      <c r="E2118" t="s">
        <v>103</v>
      </c>
      <c r="F2118">
        <v>75.036000000000001</v>
      </c>
      <c r="G2118" t="s">
        <v>52</v>
      </c>
      <c r="H2118">
        <v>1</v>
      </c>
      <c r="I2118" t="s">
        <v>53</v>
      </c>
      <c r="J2118">
        <v>-964732362</v>
      </c>
      <c r="K2118" t="s">
        <v>54</v>
      </c>
      <c r="L2118" t="s">
        <v>55</v>
      </c>
      <c r="M2118" t="s">
        <v>55</v>
      </c>
      <c r="N2118" s="1">
        <v>43231</v>
      </c>
      <c r="O2118" s="2">
        <v>43231.341122685182</v>
      </c>
      <c r="P2118" s="3">
        <v>0.67445601851851855</v>
      </c>
      <c r="Q2118" t="s">
        <v>56</v>
      </c>
      <c r="R2118" t="s">
        <v>53</v>
      </c>
      <c r="S2118">
        <v>2</v>
      </c>
      <c r="T2118">
        <v>2</v>
      </c>
      <c r="U2118">
        <v>1</v>
      </c>
      <c r="V2118">
        <v>2</v>
      </c>
      <c r="W2118" t="s">
        <v>68</v>
      </c>
      <c r="X2118" t="s">
        <v>20</v>
      </c>
      <c r="Y2118" t="s">
        <v>53</v>
      </c>
      <c r="Z2118">
        <v>76</v>
      </c>
      <c r="AA2118" t="s">
        <v>64</v>
      </c>
      <c r="AB2118" t="s">
        <v>58</v>
      </c>
      <c r="AC2118">
        <v>2</v>
      </c>
      <c r="AG2118" t="s">
        <v>69</v>
      </c>
      <c r="AH2118" t="s">
        <v>46</v>
      </c>
      <c r="AI2118" t="s">
        <v>67</v>
      </c>
      <c r="AJ2118">
        <v>1</v>
      </c>
      <c r="AK2118">
        <v>2</v>
      </c>
      <c r="AL2118" t="s">
        <v>53</v>
      </c>
      <c r="AM2118">
        <v>-999999</v>
      </c>
      <c r="AN2118">
        <v>26</v>
      </c>
      <c r="AO2118">
        <v>170190</v>
      </c>
      <c r="AP2118">
        <v>0</v>
      </c>
      <c r="AQ2118">
        <v>2</v>
      </c>
      <c r="AR2118">
        <v>285</v>
      </c>
      <c r="AS2118">
        <v>170475</v>
      </c>
      <c r="AT2118">
        <v>1</v>
      </c>
      <c r="AU2118">
        <v>1</v>
      </c>
      <c r="AV2118">
        <v>76</v>
      </c>
    </row>
    <row r="2119" spans="1:48" x14ac:dyDescent="0.25">
      <c r="A2119" t="s">
        <v>49</v>
      </c>
      <c r="B2119">
        <v>1019</v>
      </c>
      <c r="C2119">
        <v>1</v>
      </c>
      <c r="D2119" t="s">
        <v>102</v>
      </c>
      <c r="E2119" t="s">
        <v>103</v>
      </c>
      <c r="F2119">
        <v>75.036000000000001</v>
      </c>
      <c r="G2119" t="s">
        <v>52</v>
      </c>
      <c r="H2119">
        <v>1</v>
      </c>
      <c r="I2119" t="s">
        <v>53</v>
      </c>
      <c r="J2119">
        <v>-964732362</v>
      </c>
      <c r="K2119" t="s">
        <v>54</v>
      </c>
      <c r="L2119" t="s">
        <v>55</v>
      </c>
      <c r="M2119" t="s">
        <v>55</v>
      </c>
      <c r="N2119" s="1">
        <v>43231</v>
      </c>
      <c r="O2119" s="2">
        <v>43231.341122685182</v>
      </c>
      <c r="P2119" s="3">
        <v>0.67445601851851855</v>
      </c>
      <c r="Q2119" t="s">
        <v>56</v>
      </c>
      <c r="R2119" t="s">
        <v>53</v>
      </c>
      <c r="S2119">
        <v>2</v>
      </c>
      <c r="T2119">
        <v>2</v>
      </c>
      <c r="U2119">
        <v>1</v>
      </c>
      <c r="V2119">
        <v>2</v>
      </c>
      <c r="W2119" t="s">
        <v>68</v>
      </c>
      <c r="X2119" t="s">
        <v>20</v>
      </c>
      <c r="Y2119" t="s">
        <v>53</v>
      </c>
      <c r="Z2119">
        <v>77</v>
      </c>
      <c r="AA2119" t="s">
        <v>57</v>
      </c>
      <c r="AB2119" t="s">
        <v>58</v>
      </c>
      <c r="AC2119">
        <v>2</v>
      </c>
      <c r="AG2119" t="s">
        <v>69</v>
      </c>
      <c r="AH2119" t="s">
        <v>46</v>
      </c>
      <c r="AI2119" t="s">
        <v>59</v>
      </c>
      <c r="AJ2119">
        <v>1</v>
      </c>
      <c r="AK2119">
        <v>2</v>
      </c>
      <c r="AL2119" t="s">
        <v>53</v>
      </c>
      <c r="AM2119">
        <v>-999999</v>
      </c>
      <c r="AN2119">
        <v>27</v>
      </c>
      <c r="AO2119">
        <v>171523</v>
      </c>
      <c r="AP2119">
        <v>0</v>
      </c>
      <c r="AQ2119">
        <v>2</v>
      </c>
      <c r="AR2119">
        <v>416</v>
      </c>
      <c r="AS2119">
        <v>171939</v>
      </c>
      <c r="AT2119">
        <v>6</v>
      </c>
      <c r="AU2119">
        <v>1</v>
      </c>
      <c r="AV2119">
        <v>77</v>
      </c>
    </row>
    <row r="2120" spans="1:48" x14ac:dyDescent="0.25">
      <c r="A2120" t="s">
        <v>49</v>
      </c>
      <c r="B2120">
        <v>1019</v>
      </c>
      <c r="C2120">
        <v>1</v>
      </c>
      <c r="D2120" t="s">
        <v>102</v>
      </c>
      <c r="E2120" t="s">
        <v>103</v>
      </c>
      <c r="F2120">
        <v>75.036000000000001</v>
      </c>
      <c r="G2120" t="s">
        <v>52</v>
      </c>
      <c r="H2120">
        <v>1</v>
      </c>
      <c r="I2120" t="s">
        <v>53</v>
      </c>
      <c r="J2120">
        <v>-964732362</v>
      </c>
      <c r="K2120" t="s">
        <v>54</v>
      </c>
      <c r="L2120" t="s">
        <v>55</v>
      </c>
      <c r="M2120" t="s">
        <v>55</v>
      </c>
      <c r="N2120" s="1">
        <v>43231</v>
      </c>
      <c r="O2120" s="2">
        <v>43231.341122685182</v>
      </c>
      <c r="P2120" s="3">
        <v>0.67445601851851855</v>
      </c>
      <c r="Q2120" t="s">
        <v>56</v>
      </c>
      <c r="R2120" t="s">
        <v>53</v>
      </c>
      <c r="S2120">
        <v>2</v>
      </c>
      <c r="T2120">
        <v>2</v>
      </c>
      <c r="U2120">
        <v>1</v>
      </c>
      <c r="V2120">
        <v>2</v>
      </c>
      <c r="W2120" t="s">
        <v>68</v>
      </c>
      <c r="X2120" t="s">
        <v>20</v>
      </c>
      <c r="Y2120" t="s">
        <v>53</v>
      </c>
      <c r="Z2120">
        <v>78</v>
      </c>
      <c r="AA2120" t="s">
        <v>60</v>
      </c>
      <c r="AB2120" t="s">
        <v>61</v>
      </c>
      <c r="AC2120">
        <v>1</v>
      </c>
      <c r="AG2120" t="s">
        <v>69</v>
      </c>
      <c r="AH2120" t="s">
        <v>46</v>
      </c>
      <c r="AI2120" t="s">
        <v>62</v>
      </c>
      <c r="AJ2120">
        <v>1</v>
      </c>
      <c r="AK2120">
        <v>1</v>
      </c>
      <c r="AL2120" t="s">
        <v>53</v>
      </c>
      <c r="AM2120">
        <v>-999999</v>
      </c>
      <c r="AN2120">
        <v>26</v>
      </c>
      <c r="AO2120">
        <v>172988</v>
      </c>
      <c r="AP2120">
        <v>0</v>
      </c>
      <c r="AQ2120">
        <v>1</v>
      </c>
      <c r="AR2120">
        <v>431</v>
      </c>
      <c r="AS2120">
        <v>173419</v>
      </c>
      <c r="AT2120">
        <v>5</v>
      </c>
      <c r="AU2120">
        <v>1</v>
      </c>
      <c r="AV2120">
        <v>78</v>
      </c>
    </row>
    <row r="2121" spans="1:48" x14ac:dyDescent="0.25">
      <c r="A2121" t="s">
        <v>49</v>
      </c>
      <c r="B2121">
        <v>1019</v>
      </c>
      <c r="C2121">
        <v>1</v>
      </c>
      <c r="D2121" t="s">
        <v>102</v>
      </c>
      <c r="E2121" t="s">
        <v>103</v>
      </c>
      <c r="F2121">
        <v>75.036000000000001</v>
      </c>
      <c r="G2121" t="s">
        <v>52</v>
      </c>
      <c r="H2121">
        <v>1</v>
      </c>
      <c r="I2121" t="s">
        <v>53</v>
      </c>
      <c r="J2121">
        <v>-964732362</v>
      </c>
      <c r="K2121" t="s">
        <v>54</v>
      </c>
      <c r="L2121" t="s">
        <v>55</v>
      </c>
      <c r="M2121" t="s">
        <v>55</v>
      </c>
      <c r="N2121" s="1">
        <v>43231</v>
      </c>
      <c r="O2121" s="2">
        <v>43231.341122685182</v>
      </c>
      <c r="P2121" s="3">
        <v>0.67445601851851855</v>
      </c>
      <c r="Q2121" t="s">
        <v>56</v>
      </c>
      <c r="R2121" t="s">
        <v>53</v>
      </c>
      <c r="S2121">
        <v>2</v>
      </c>
      <c r="T2121">
        <v>2</v>
      </c>
      <c r="U2121">
        <v>1</v>
      </c>
      <c r="V2121">
        <v>2</v>
      </c>
      <c r="W2121" t="s">
        <v>68</v>
      </c>
      <c r="X2121" t="s">
        <v>20</v>
      </c>
      <c r="Y2121" t="s">
        <v>53</v>
      </c>
      <c r="Z2121">
        <v>79</v>
      </c>
      <c r="AA2121" t="s">
        <v>57</v>
      </c>
      <c r="AB2121" t="s">
        <v>58</v>
      </c>
      <c r="AC2121">
        <v>2</v>
      </c>
      <c r="AG2121" t="s">
        <v>69</v>
      </c>
      <c r="AH2121" t="s">
        <v>46</v>
      </c>
      <c r="AI2121" t="s">
        <v>59</v>
      </c>
      <c r="AJ2121">
        <v>1</v>
      </c>
      <c r="AK2121">
        <v>2</v>
      </c>
      <c r="AL2121" t="s">
        <v>53</v>
      </c>
      <c r="AM2121">
        <v>-999999</v>
      </c>
      <c r="AN2121">
        <v>26</v>
      </c>
      <c r="AO2121">
        <v>174468</v>
      </c>
      <c r="AP2121">
        <v>0</v>
      </c>
      <c r="AQ2121">
        <v>2</v>
      </c>
      <c r="AR2121">
        <v>375</v>
      </c>
      <c r="AS2121">
        <v>174843</v>
      </c>
      <c r="AT2121">
        <v>6</v>
      </c>
      <c r="AU2121">
        <v>1</v>
      </c>
      <c r="AV2121">
        <v>79</v>
      </c>
    </row>
    <row r="2122" spans="1:48" x14ac:dyDescent="0.25">
      <c r="A2122" t="s">
        <v>49</v>
      </c>
      <c r="B2122">
        <v>1019</v>
      </c>
      <c r="C2122">
        <v>1</v>
      </c>
      <c r="D2122" t="s">
        <v>102</v>
      </c>
      <c r="E2122" t="s">
        <v>103</v>
      </c>
      <c r="F2122">
        <v>75.036000000000001</v>
      </c>
      <c r="G2122" t="s">
        <v>52</v>
      </c>
      <c r="H2122">
        <v>1</v>
      </c>
      <c r="I2122" t="s">
        <v>53</v>
      </c>
      <c r="J2122">
        <v>-964732362</v>
      </c>
      <c r="K2122" t="s">
        <v>54</v>
      </c>
      <c r="L2122" t="s">
        <v>55</v>
      </c>
      <c r="M2122" t="s">
        <v>55</v>
      </c>
      <c r="N2122" s="1">
        <v>43231</v>
      </c>
      <c r="O2122" s="2">
        <v>43231.341122685182</v>
      </c>
      <c r="P2122" s="3">
        <v>0.67445601851851855</v>
      </c>
      <c r="Q2122" t="s">
        <v>56</v>
      </c>
      <c r="R2122" t="s">
        <v>53</v>
      </c>
      <c r="S2122">
        <v>2</v>
      </c>
      <c r="T2122">
        <v>2</v>
      </c>
      <c r="U2122">
        <v>1</v>
      </c>
      <c r="V2122">
        <v>2</v>
      </c>
      <c r="W2122" t="s">
        <v>68</v>
      </c>
      <c r="X2122" t="s">
        <v>20</v>
      </c>
      <c r="Y2122" t="s">
        <v>53</v>
      </c>
      <c r="Z2122">
        <v>80</v>
      </c>
      <c r="AA2122" t="s">
        <v>57</v>
      </c>
      <c r="AB2122" t="s">
        <v>61</v>
      </c>
      <c r="AC2122">
        <v>1</v>
      </c>
      <c r="AG2122" t="s">
        <v>69</v>
      </c>
      <c r="AH2122" t="s">
        <v>46</v>
      </c>
      <c r="AI2122" t="s">
        <v>63</v>
      </c>
      <c r="AJ2122">
        <v>1</v>
      </c>
      <c r="AK2122">
        <v>1</v>
      </c>
      <c r="AL2122" t="s">
        <v>53</v>
      </c>
      <c r="AM2122">
        <v>-999999</v>
      </c>
      <c r="AN2122">
        <v>26</v>
      </c>
      <c r="AO2122">
        <v>175894</v>
      </c>
      <c r="AP2122">
        <v>0</v>
      </c>
      <c r="AQ2122">
        <v>1</v>
      </c>
      <c r="AR2122">
        <v>445</v>
      </c>
      <c r="AS2122">
        <v>176339</v>
      </c>
      <c r="AT2122">
        <v>3</v>
      </c>
      <c r="AU2122">
        <v>1</v>
      </c>
      <c r="AV2122">
        <v>80</v>
      </c>
    </row>
    <row r="2123" spans="1:48" x14ac:dyDescent="0.25">
      <c r="A2123" t="s">
        <v>49</v>
      </c>
      <c r="B2123">
        <v>1019</v>
      </c>
      <c r="C2123">
        <v>1</v>
      </c>
      <c r="D2123" t="s">
        <v>102</v>
      </c>
      <c r="E2123" t="s">
        <v>103</v>
      </c>
      <c r="F2123">
        <v>75.036000000000001</v>
      </c>
      <c r="G2123" t="s">
        <v>52</v>
      </c>
      <c r="H2123">
        <v>1</v>
      </c>
      <c r="I2123" t="s">
        <v>53</v>
      </c>
      <c r="J2123">
        <v>-964732362</v>
      </c>
      <c r="K2123" t="s">
        <v>54</v>
      </c>
      <c r="L2123" t="s">
        <v>55</v>
      </c>
      <c r="M2123" t="s">
        <v>55</v>
      </c>
      <c r="N2123" s="1">
        <v>43231</v>
      </c>
      <c r="O2123" s="2">
        <v>43231.341122685182</v>
      </c>
      <c r="P2123" s="3">
        <v>0.67445601851851855</v>
      </c>
      <c r="Q2123" t="s">
        <v>56</v>
      </c>
      <c r="R2123" t="s">
        <v>53</v>
      </c>
      <c r="S2123">
        <v>2</v>
      </c>
      <c r="T2123">
        <v>2</v>
      </c>
      <c r="U2123">
        <v>1</v>
      </c>
      <c r="V2123">
        <v>2</v>
      </c>
      <c r="W2123" t="s">
        <v>68</v>
      </c>
      <c r="X2123" t="s">
        <v>20</v>
      </c>
      <c r="Y2123" t="s">
        <v>53</v>
      </c>
      <c r="Z2123">
        <v>81</v>
      </c>
      <c r="AA2123" t="s">
        <v>64</v>
      </c>
      <c r="AB2123" t="s">
        <v>61</v>
      </c>
      <c r="AC2123">
        <v>1</v>
      </c>
      <c r="AG2123" t="s">
        <v>69</v>
      </c>
      <c r="AH2123" t="s">
        <v>46</v>
      </c>
      <c r="AI2123" t="s">
        <v>65</v>
      </c>
      <c r="AJ2123">
        <v>1</v>
      </c>
      <c r="AK2123">
        <v>1</v>
      </c>
      <c r="AL2123" t="s">
        <v>53</v>
      </c>
      <c r="AM2123">
        <v>-999999</v>
      </c>
      <c r="AN2123">
        <v>26</v>
      </c>
      <c r="AO2123">
        <v>177386</v>
      </c>
      <c r="AP2123">
        <v>0</v>
      </c>
      <c r="AQ2123">
        <v>1</v>
      </c>
      <c r="AR2123">
        <v>321</v>
      </c>
      <c r="AS2123">
        <v>177707</v>
      </c>
      <c r="AT2123">
        <v>2</v>
      </c>
      <c r="AU2123">
        <v>1</v>
      </c>
      <c r="AV2123">
        <v>81</v>
      </c>
    </row>
    <row r="2124" spans="1:48" x14ac:dyDescent="0.25">
      <c r="A2124" t="s">
        <v>49</v>
      </c>
      <c r="B2124">
        <v>1019</v>
      </c>
      <c r="C2124">
        <v>1</v>
      </c>
      <c r="D2124" t="s">
        <v>102</v>
      </c>
      <c r="E2124" t="s">
        <v>103</v>
      </c>
      <c r="F2124">
        <v>75.036000000000001</v>
      </c>
      <c r="G2124" t="s">
        <v>52</v>
      </c>
      <c r="H2124">
        <v>1</v>
      </c>
      <c r="I2124" t="s">
        <v>53</v>
      </c>
      <c r="J2124">
        <v>-964732362</v>
      </c>
      <c r="K2124" t="s">
        <v>54</v>
      </c>
      <c r="L2124" t="s">
        <v>55</v>
      </c>
      <c r="M2124" t="s">
        <v>55</v>
      </c>
      <c r="N2124" s="1">
        <v>43231</v>
      </c>
      <c r="O2124" s="2">
        <v>43231.341122685182</v>
      </c>
      <c r="P2124" s="3">
        <v>0.67445601851851855</v>
      </c>
      <c r="Q2124" t="s">
        <v>56</v>
      </c>
      <c r="R2124" t="s">
        <v>53</v>
      </c>
      <c r="S2124">
        <v>2</v>
      </c>
      <c r="T2124">
        <v>2</v>
      </c>
      <c r="U2124">
        <v>1</v>
      </c>
      <c r="V2124">
        <v>2</v>
      </c>
      <c r="W2124" t="s">
        <v>68</v>
      </c>
      <c r="X2124" t="s">
        <v>20</v>
      </c>
      <c r="Y2124" t="s">
        <v>53</v>
      </c>
      <c r="Z2124">
        <v>82</v>
      </c>
      <c r="AA2124" t="s">
        <v>60</v>
      </c>
      <c r="AB2124" t="s">
        <v>61</v>
      </c>
      <c r="AC2124">
        <v>1</v>
      </c>
      <c r="AG2124" t="s">
        <v>69</v>
      </c>
      <c r="AH2124" t="s">
        <v>46</v>
      </c>
      <c r="AI2124" t="s">
        <v>62</v>
      </c>
      <c r="AJ2124">
        <v>1</v>
      </c>
      <c r="AK2124">
        <v>1</v>
      </c>
      <c r="AL2124" t="s">
        <v>53</v>
      </c>
      <c r="AM2124">
        <v>-999999</v>
      </c>
      <c r="AN2124">
        <v>26</v>
      </c>
      <c r="AO2124">
        <v>178759</v>
      </c>
      <c r="AP2124">
        <v>0</v>
      </c>
      <c r="AQ2124">
        <v>1</v>
      </c>
      <c r="AR2124">
        <v>332</v>
      </c>
      <c r="AS2124">
        <v>179091</v>
      </c>
      <c r="AT2124">
        <v>5</v>
      </c>
      <c r="AU2124">
        <v>1</v>
      </c>
      <c r="AV2124">
        <v>82</v>
      </c>
    </row>
    <row r="2125" spans="1:48" x14ac:dyDescent="0.25">
      <c r="A2125" t="s">
        <v>49</v>
      </c>
      <c r="B2125">
        <v>1019</v>
      </c>
      <c r="C2125">
        <v>1</v>
      </c>
      <c r="D2125" t="s">
        <v>102</v>
      </c>
      <c r="E2125" t="s">
        <v>103</v>
      </c>
      <c r="F2125">
        <v>75.036000000000001</v>
      </c>
      <c r="G2125" t="s">
        <v>52</v>
      </c>
      <c r="H2125">
        <v>1</v>
      </c>
      <c r="I2125" t="s">
        <v>53</v>
      </c>
      <c r="J2125">
        <v>-964732362</v>
      </c>
      <c r="K2125" t="s">
        <v>54</v>
      </c>
      <c r="L2125" t="s">
        <v>55</v>
      </c>
      <c r="M2125" t="s">
        <v>55</v>
      </c>
      <c r="N2125" s="1">
        <v>43231</v>
      </c>
      <c r="O2125" s="2">
        <v>43231.341122685182</v>
      </c>
      <c r="P2125" s="3">
        <v>0.67445601851851855</v>
      </c>
      <c r="Q2125" t="s">
        <v>56</v>
      </c>
      <c r="R2125" t="s">
        <v>53</v>
      </c>
      <c r="S2125">
        <v>2</v>
      </c>
      <c r="T2125">
        <v>2</v>
      </c>
      <c r="U2125">
        <v>1</v>
      </c>
      <c r="V2125">
        <v>2</v>
      </c>
      <c r="W2125" t="s">
        <v>68</v>
      </c>
      <c r="X2125" t="s">
        <v>20</v>
      </c>
      <c r="Y2125" t="s">
        <v>53</v>
      </c>
      <c r="Z2125">
        <v>83</v>
      </c>
      <c r="AA2125" t="s">
        <v>57</v>
      </c>
      <c r="AB2125" t="s">
        <v>58</v>
      </c>
      <c r="AC2125">
        <v>2</v>
      </c>
      <c r="AG2125" t="s">
        <v>69</v>
      </c>
      <c r="AH2125" t="s">
        <v>46</v>
      </c>
      <c r="AI2125" t="s">
        <v>59</v>
      </c>
      <c r="AJ2125">
        <v>1</v>
      </c>
      <c r="AK2125">
        <v>2</v>
      </c>
      <c r="AL2125" t="s">
        <v>53</v>
      </c>
      <c r="AM2125">
        <v>-999999</v>
      </c>
      <c r="AN2125">
        <v>26</v>
      </c>
      <c r="AO2125">
        <v>180145</v>
      </c>
      <c r="AP2125">
        <v>0</v>
      </c>
      <c r="AQ2125">
        <v>2</v>
      </c>
      <c r="AR2125">
        <v>378</v>
      </c>
      <c r="AS2125">
        <v>180523</v>
      </c>
      <c r="AT2125">
        <v>6</v>
      </c>
      <c r="AU2125">
        <v>1</v>
      </c>
      <c r="AV2125">
        <v>83</v>
      </c>
    </row>
    <row r="2126" spans="1:48" x14ac:dyDescent="0.25">
      <c r="A2126" t="s">
        <v>49</v>
      </c>
      <c r="B2126">
        <v>1019</v>
      </c>
      <c r="C2126">
        <v>1</v>
      </c>
      <c r="D2126" t="s">
        <v>102</v>
      </c>
      <c r="E2126" t="s">
        <v>103</v>
      </c>
      <c r="F2126">
        <v>75.036000000000001</v>
      </c>
      <c r="G2126" t="s">
        <v>52</v>
      </c>
      <c r="H2126">
        <v>1</v>
      </c>
      <c r="I2126" t="s">
        <v>53</v>
      </c>
      <c r="J2126">
        <v>-964732362</v>
      </c>
      <c r="K2126" t="s">
        <v>54</v>
      </c>
      <c r="L2126" t="s">
        <v>55</v>
      </c>
      <c r="M2126" t="s">
        <v>55</v>
      </c>
      <c r="N2126" s="1">
        <v>43231</v>
      </c>
      <c r="O2126" s="2">
        <v>43231.341122685182</v>
      </c>
      <c r="P2126" s="3">
        <v>0.67445601851851855</v>
      </c>
      <c r="Q2126" t="s">
        <v>56</v>
      </c>
      <c r="R2126" t="s">
        <v>53</v>
      </c>
      <c r="S2126">
        <v>2</v>
      </c>
      <c r="T2126">
        <v>2</v>
      </c>
      <c r="U2126">
        <v>1</v>
      </c>
      <c r="V2126">
        <v>2</v>
      </c>
      <c r="W2126" t="s">
        <v>68</v>
      </c>
      <c r="X2126" t="s">
        <v>20</v>
      </c>
      <c r="Y2126" t="s">
        <v>53</v>
      </c>
      <c r="Z2126">
        <v>84</v>
      </c>
      <c r="AA2126" t="s">
        <v>60</v>
      </c>
      <c r="AB2126" t="s">
        <v>58</v>
      </c>
      <c r="AC2126">
        <v>2</v>
      </c>
      <c r="AG2126" t="s">
        <v>69</v>
      </c>
      <c r="AH2126" t="s">
        <v>46</v>
      </c>
      <c r="AI2126" t="s">
        <v>66</v>
      </c>
      <c r="AJ2126">
        <v>1</v>
      </c>
      <c r="AK2126">
        <v>2</v>
      </c>
      <c r="AL2126" t="s">
        <v>53</v>
      </c>
      <c r="AM2126">
        <v>-999999</v>
      </c>
      <c r="AN2126">
        <v>26</v>
      </c>
      <c r="AO2126">
        <v>181571</v>
      </c>
      <c r="AP2126">
        <v>0</v>
      </c>
      <c r="AQ2126">
        <v>2</v>
      </c>
      <c r="AR2126">
        <v>336</v>
      </c>
      <c r="AS2126">
        <v>181907</v>
      </c>
      <c r="AT2126">
        <v>4</v>
      </c>
      <c r="AU2126">
        <v>1</v>
      </c>
      <c r="AV2126">
        <v>84</v>
      </c>
    </row>
    <row r="2127" spans="1:48" x14ac:dyDescent="0.25">
      <c r="A2127" t="s">
        <v>49</v>
      </c>
      <c r="B2127">
        <v>1019</v>
      </c>
      <c r="C2127">
        <v>1</v>
      </c>
      <c r="D2127" t="s">
        <v>102</v>
      </c>
      <c r="E2127" t="s">
        <v>103</v>
      </c>
      <c r="F2127">
        <v>75.036000000000001</v>
      </c>
      <c r="G2127" t="s">
        <v>52</v>
      </c>
      <c r="H2127">
        <v>1</v>
      </c>
      <c r="I2127" t="s">
        <v>53</v>
      </c>
      <c r="J2127">
        <v>-964732362</v>
      </c>
      <c r="K2127" t="s">
        <v>54</v>
      </c>
      <c r="L2127" t="s">
        <v>55</v>
      </c>
      <c r="M2127" t="s">
        <v>55</v>
      </c>
      <c r="N2127" s="1">
        <v>43231</v>
      </c>
      <c r="O2127" s="2">
        <v>43231.341122685182</v>
      </c>
      <c r="P2127" s="3">
        <v>0.67445601851851855</v>
      </c>
      <c r="Q2127" t="s">
        <v>56</v>
      </c>
      <c r="R2127" t="s">
        <v>53</v>
      </c>
      <c r="S2127">
        <v>2</v>
      </c>
      <c r="T2127">
        <v>2</v>
      </c>
      <c r="U2127">
        <v>1</v>
      </c>
      <c r="V2127">
        <v>2</v>
      </c>
      <c r="W2127" t="s">
        <v>68</v>
      </c>
      <c r="X2127" t="s">
        <v>20</v>
      </c>
      <c r="Y2127" t="s">
        <v>53</v>
      </c>
      <c r="Z2127">
        <v>85</v>
      </c>
      <c r="AA2127" t="s">
        <v>57</v>
      </c>
      <c r="AB2127" t="s">
        <v>61</v>
      </c>
      <c r="AC2127">
        <v>1</v>
      </c>
      <c r="AG2127" t="s">
        <v>69</v>
      </c>
      <c r="AH2127" t="s">
        <v>46</v>
      </c>
      <c r="AI2127" t="s">
        <v>63</v>
      </c>
      <c r="AJ2127">
        <v>1</v>
      </c>
      <c r="AK2127">
        <v>1</v>
      </c>
      <c r="AL2127" t="s">
        <v>53</v>
      </c>
      <c r="AM2127">
        <v>-999999</v>
      </c>
      <c r="AN2127">
        <v>26</v>
      </c>
      <c r="AO2127">
        <v>182957</v>
      </c>
      <c r="AP2127">
        <v>0</v>
      </c>
      <c r="AQ2127">
        <v>1</v>
      </c>
      <c r="AR2127">
        <v>438</v>
      </c>
      <c r="AS2127">
        <v>183395</v>
      </c>
      <c r="AT2127">
        <v>3</v>
      </c>
      <c r="AU2127">
        <v>1</v>
      </c>
      <c r="AV2127">
        <v>85</v>
      </c>
    </row>
    <row r="2128" spans="1:48" x14ac:dyDescent="0.25">
      <c r="A2128" t="s">
        <v>49</v>
      </c>
      <c r="B2128">
        <v>1019</v>
      </c>
      <c r="C2128">
        <v>1</v>
      </c>
      <c r="D2128" t="s">
        <v>102</v>
      </c>
      <c r="E2128" t="s">
        <v>103</v>
      </c>
      <c r="F2128">
        <v>75.036000000000001</v>
      </c>
      <c r="G2128" t="s">
        <v>52</v>
      </c>
      <c r="H2128">
        <v>1</v>
      </c>
      <c r="I2128" t="s">
        <v>53</v>
      </c>
      <c r="J2128">
        <v>-964732362</v>
      </c>
      <c r="K2128" t="s">
        <v>54</v>
      </c>
      <c r="L2128" t="s">
        <v>55</v>
      </c>
      <c r="M2128" t="s">
        <v>55</v>
      </c>
      <c r="N2128" s="1">
        <v>43231</v>
      </c>
      <c r="O2128" s="2">
        <v>43231.341122685182</v>
      </c>
      <c r="P2128" s="3">
        <v>0.67445601851851855</v>
      </c>
      <c r="Q2128" t="s">
        <v>56</v>
      </c>
      <c r="R2128" t="s">
        <v>53</v>
      </c>
      <c r="S2128">
        <v>2</v>
      </c>
      <c r="T2128">
        <v>2</v>
      </c>
      <c r="U2128">
        <v>1</v>
      </c>
      <c r="V2128">
        <v>2</v>
      </c>
      <c r="W2128" t="s">
        <v>68</v>
      </c>
      <c r="X2128" t="s">
        <v>20</v>
      </c>
      <c r="Y2128" t="s">
        <v>53</v>
      </c>
      <c r="Z2128">
        <v>86</v>
      </c>
      <c r="AA2128" t="s">
        <v>60</v>
      </c>
      <c r="AB2128" t="s">
        <v>58</v>
      </c>
      <c r="AC2128">
        <v>2</v>
      </c>
      <c r="AG2128" t="s">
        <v>69</v>
      </c>
      <c r="AH2128" t="s">
        <v>46</v>
      </c>
      <c r="AI2128" t="s">
        <v>66</v>
      </c>
      <c r="AJ2128">
        <v>1</v>
      </c>
      <c r="AK2128">
        <v>2</v>
      </c>
      <c r="AL2128" t="s">
        <v>53</v>
      </c>
      <c r="AM2128">
        <v>-999999</v>
      </c>
      <c r="AN2128">
        <v>27</v>
      </c>
      <c r="AO2128">
        <v>184450</v>
      </c>
      <c r="AP2128">
        <v>0</v>
      </c>
      <c r="AQ2128">
        <v>2</v>
      </c>
      <c r="AR2128">
        <v>409</v>
      </c>
      <c r="AS2128">
        <v>184859</v>
      </c>
      <c r="AT2128">
        <v>4</v>
      </c>
      <c r="AU2128">
        <v>1</v>
      </c>
      <c r="AV2128">
        <v>86</v>
      </c>
    </row>
    <row r="2129" spans="1:48" x14ac:dyDescent="0.25">
      <c r="A2129" t="s">
        <v>49</v>
      </c>
      <c r="B2129">
        <v>1019</v>
      </c>
      <c r="C2129">
        <v>1</v>
      </c>
      <c r="D2129" t="s">
        <v>102</v>
      </c>
      <c r="E2129" t="s">
        <v>103</v>
      </c>
      <c r="F2129">
        <v>75.036000000000001</v>
      </c>
      <c r="G2129" t="s">
        <v>52</v>
      </c>
      <c r="H2129">
        <v>1</v>
      </c>
      <c r="I2129" t="s">
        <v>53</v>
      </c>
      <c r="J2129">
        <v>-964732362</v>
      </c>
      <c r="K2129" t="s">
        <v>54</v>
      </c>
      <c r="L2129" t="s">
        <v>55</v>
      </c>
      <c r="M2129" t="s">
        <v>55</v>
      </c>
      <c r="N2129" s="1">
        <v>43231</v>
      </c>
      <c r="O2129" s="2">
        <v>43231.341122685182</v>
      </c>
      <c r="P2129" s="3">
        <v>0.67445601851851855</v>
      </c>
      <c r="Q2129" t="s">
        <v>56</v>
      </c>
      <c r="R2129" t="s">
        <v>53</v>
      </c>
      <c r="S2129">
        <v>2</v>
      </c>
      <c r="T2129">
        <v>2</v>
      </c>
      <c r="U2129">
        <v>1</v>
      </c>
      <c r="V2129">
        <v>2</v>
      </c>
      <c r="W2129" t="s">
        <v>68</v>
      </c>
      <c r="X2129" t="s">
        <v>20</v>
      </c>
      <c r="Y2129" t="s">
        <v>53</v>
      </c>
      <c r="Z2129">
        <v>87</v>
      </c>
      <c r="AA2129" t="s">
        <v>57</v>
      </c>
      <c r="AB2129" t="s">
        <v>61</v>
      </c>
      <c r="AC2129">
        <v>1</v>
      </c>
      <c r="AG2129" t="s">
        <v>69</v>
      </c>
      <c r="AH2129" t="s">
        <v>46</v>
      </c>
      <c r="AI2129" t="s">
        <v>63</v>
      </c>
      <c r="AJ2129">
        <v>1</v>
      </c>
      <c r="AK2129">
        <v>1</v>
      </c>
      <c r="AL2129" t="s">
        <v>53</v>
      </c>
      <c r="AM2129">
        <v>-999999</v>
      </c>
      <c r="AN2129">
        <v>27</v>
      </c>
      <c r="AO2129">
        <v>185916</v>
      </c>
      <c r="AP2129">
        <v>0</v>
      </c>
      <c r="AQ2129">
        <v>1</v>
      </c>
      <c r="AR2129">
        <v>407</v>
      </c>
      <c r="AS2129">
        <v>186323</v>
      </c>
      <c r="AT2129">
        <v>3</v>
      </c>
      <c r="AU2129">
        <v>1</v>
      </c>
      <c r="AV2129">
        <v>87</v>
      </c>
    </row>
    <row r="2130" spans="1:48" x14ac:dyDescent="0.25">
      <c r="A2130" t="s">
        <v>49</v>
      </c>
      <c r="B2130">
        <v>1019</v>
      </c>
      <c r="C2130">
        <v>1</v>
      </c>
      <c r="D2130" t="s">
        <v>102</v>
      </c>
      <c r="E2130" t="s">
        <v>103</v>
      </c>
      <c r="F2130">
        <v>75.036000000000001</v>
      </c>
      <c r="G2130" t="s">
        <v>52</v>
      </c>
      <c r="H2130">
        <v>1</v>
      </c>
      <c r="I2130" t="s">
        <v>53</v>
      </c>
      <c r="J2130">
        <v>-964732362</v>
      </c>
      <c r="K2130" t="s">
        <v>54</v>
      </c>
      <c r="L2130" t="s">
        <v>55</v>
      </c>
      <c r="M2130" t="s">
        <v>55</v>
      </c>
      <c r="N2130" s="1">
        <v>43231</v>
      </c>
      <c r="O2130" s="2">
        <v>43231.341122685182</v>
      </c>
      <c r="P2130" s="3">
        <v>0.67445601851851855</v>
      </c>
      <c r="Q2130" t="s">
        <v>56</v>
      </c>
      <c r="R2130" t="s">
        <v>53</v>
      </c>
      <c r="S2130">
        <v>2</v>
      </c>
      <c r="T2130">
        <v>2</v>
      </c>
      <c r="U2130">
        <v>1</v>
      </c>
      <c r="V2130">
        <v>2</v>
      </c>
      <c r="W2130" t="s">
        <v>68</v>
      </c>
      <c r="X2130" t="s">
        <v>20</v>
      </c>
      <c r="Y2130" t="s">
        <v>53</v>
      </c>
      <c r="Z2130">
        <v>88</v>
      </c>
      <c r="AA2130" t="s">
        <v>64</v>
      </c>
      <c r="AB2130" t="s">
        <v>58</v>
      </c>
      <c r="AC2130">
        <v>2</v>
      </c>
      <c r="AG2130" t="s">
        <v>69</v>
      </c>
      <c r="AH2130" t="s">
        <v>46</v>
      </c>
      <c r="AI2130" t="s">
        <v>67</v>
      </c>
      <c r="AJ2130">
        <v>1</v>
      </c>
      <c r="AK2130">
        <v>2</v>
      </c>
      <c r="AL2130" t="s">
        <v>53</v>
      </c>
      <c r="AM2130">
        <v>-999999</v>
      </c>
      <c r="AN2130">
        <v>27</v>
      </c>
      <c r="AO2130">
        <v>187382</v>
      </c>
      <c r="AP2130">
        <v>0</v>
      </c>
      <c r="AQ2130">
        <v>2</v>
      </c>
      <c r="AR2130">
        <v>357</v>
      </c>
      <c r="AS2130">
        <v>187739</v>
      </c>
      <c r="AT2130">
        <v>1</v>
      </c>
      <c r="AU2130">
        <v>1</v>
      </c>
      <c r="AV2130">
        <v>88</v>
      </c>
    </row>
    <row r="2131" spans="1:48" x14ac:dyDescent="0.25">
      <c r="A2131" t="s">
        <v>49</v>
      </c>
      <c r="B2131">
        <v>1019</v>
      </c>
      <c r="C2131">
        <v>1</v>
      </c>
      <c r="D2131" t="s">
        <v>102</v>
      </c>
      <c r="E2131" t="s">
        <v>103</v>
      </c>
      <c r="F2131">
        <v>75.036000000000001</v>
      </c>
      <c r="G2131" t="s">
        <v>52</v>
      </c>
      <c r="H2131">
        <v>1</v>
      </c>
      <c r="I2131" t="s">
        <v>53</v>
      </c>
      <c r="J2131">
        <v>-964732362</v>
      </c>
      <c r="K2131" t="s">
        <v>54</v>
      </c>
      <c r="L2131" t="s">
        <v>55</v>
      </c>
      <c r="M2131" t="s">
        <v>55</v>
      </c>
      <c r="N2131" s="1">
        <v>43231</v>
      </c>
      <c r="O2131" s="2">
        <v>43231.341122685182</v>
      </c>
      <c r="P2131" s="3">
        <v>0.67445601851851855</v>
      </c>
      <c r="Q2131" t="s">
        <v>56</v>
      </c>
      <c r="R2131" t="s">
        <v>53</v>
      </c>
      <c r="S2131">
        <v>2</v>
      </c>
      <c r="T2131">
        <v>2</v>
      </c>
      <c r="U2131">
        <v>1</v>
      </c>
      <c r="V2131">
        <v>2</v>
      </c>
      <c r="W2131" t="s">
        <v>68</v>
      </c>
      <c r="X2131" t="s">
        <v>20</v>
      </c>
      <c r="Y2131" t="s">
        <v>53</v>
      </c>
      <c r="Z2131">
        <v>89</v>
      </c>
      <c r="AA2131" t="s">
        <v>64</v>
      </c>
      <c r="AB2131" t="s">
        <v>61</v>
      </c>
      <c r="AC2131">
        <v>1</v>
      </c>
      <c r="AG2131" t="s">
        <v>69</v>
      </c>
      <c r="AH2131" t="s">
        <v>46</v>
      </c>
      <c r="AI2131" t="s">
        <v>65</v>
      </c>
      <c r="AJ2131">
        <v>1</v>
      </c>
      <c r="AK2131">
        <v>1</v>
      </c>
      <c r="AL2131" t="s">
        <v>53</v>
      </c>
      <c r="AM2131">
        <v>-999999</v>
      </c>
      <c r="AN2131">
        <v>26</v>
      </c>
      <c r="AO2131">
        <v>188794</v>
      </c>
      <c r="AP2131">
        <v>0</v>
      </c>
      <c r="AQ2131">
        <v>1</v>
      </c>
      <c r="AR2131">
        <v>337</v>
      </c>
      <c r="AS2131">
        <v>189131</v>
      </c>
      <c r="AT2131">
        <v>2</v>
      </c>
      <c r="AU2131">
        <v>1</v>
      </c>
      <c r="AV2131">
        <v>89</v>
      </c>
    </row>
    <row r="2132" spans="1:48" x14ac:dyDescent="0.25">
      <c r="A2132" t="s">
        <v>49</v>
      </c>
      <c r="B2132">
        <v>1019</v>
      </c>
      <c r="C2132">
        <v>1</v>
      </c>
      <c r="D2132" t="s">
        <v>102</v>
      </c>
      <c r="E2132" t="s">
        <v>103</v>
      </c>
      <c r="F2132">
        <v>75.036000000000001</v>
      </c>
      <c r="G2132" t="s">
        <v>52</v>
      </c>
      <c r="H2132">
        <v>1</v>
      </c>
      <c r="I2132" t="s">
        <v>53</v>
      </c>
      <c r="J2132">
        <v>-964732362</v>
      </c>
      <c r="K2132" t="s">
        <v>54</v>
      </c>
      <c r="L2132" t="s">
        <v>55</v>
      </c>
      <c r="M2132" t="s">
        <v>55</v>
      </c>
      <c r="N2132" s="1">
        <v>43231</v>
      </c>
      <c r="O2132" s="2">
        <v>43231.341122685182</v>
      </c>
      <c r="P2132" s="3">
        <v>0.67445601851851855</v>
      </c>
      <c r="Q2132" t="s">
        <v>56</v>
      </c>
      <c r="R2132" t="s">
        <v>53</v>
      </c>
      <c r="S2132">
        <v>2</v>
      </c>
      <c r="T2132">
        <v>2</v>
      </c>
      <c r="U2132">
        <v>1</v>
      </c>
      <c r="V2132">
        <v>2</v>
      </c>
      <c r="W2132" t="s">
        <v>68</v>
      </c>
      <c r="X2132" t="s">
        <v>20</v>
      </c>
      <c r="Y2132" t="s">
        <v>53</v>
      </c>
      <c r="Z2132">
        <v>90</v>
      </c>
      <c r="AA2132" t="s">
        <v>64</v>
      </c>
      <c r="AB2132" t="s">
        <v>58</v>
      </c>
      <c r="AC2132">
        <v>2</v>
      </c>
      <c r="AG2132" t="s">
        <v>69</v>
      </c>
      <c r="AH2132" t="s">
        <v>46</v>
      </c>
      <c r="AI2132" t="s">
        <v>67</v>
      </c>
      <c r="AJ2132">
        <v>1</v>
      </c>
      <c r="AK2132">
        <v>2</v>
      </c>
      <c r="AL2132" t="s">
        <v>53</v>
      </c>
      <c r="AM2132">
        <v>-999999</v>
      </c>
      <c r="AN2132">
        <v>26</v>
      </c>
      <c r="AO2132">
        <v>190180</v>
      </c>
      <c r="AP2132">
        <v>0</v>
      </c>
      <c r="AQ2132">
        <v>2</v>
      </c>
      <c r="AR2132">
        <v>335</v>
      </c>
      <c r="AS2132">
        <v>190515</v>
      </c>
      <c r="AT2132">
        <v>1</v>
      </c>
      <c r="AU2132">
        <v>1</v>
      </c>
      <c r="AV2132">
        <v>90</v>
      </c>
    </row>
    <row r="2133" spans="1:48" x14ac:dyDescent="0.25">
      <c r="A2133" t="s">
        <v>49</v>
      </c>
      <c r="B2133">
        <v>1019</v>
      </c>
      <c r="C2133">
        <v>1</v>
      </c>
      <c r="D2133" t="s">
        <v>102</v>
      </c>
      <c r="E2133" t="s">
        <v>103</v>
      </c>
      <c r="F2133">
        <v>75.036000000000001</v>
      </c>
      <c r="G2133" t="s">
        <v>52</v>
      </c>
      <c r="H2133">
        <v>1</v>
      </c>
      <c r="I2133" t="s">
        <v>53</v>
      </c>
      <c r="J2133">
        <v>-964732362</v>
      </c>
      <c r="K2133" t="s">
        <v>54</v>
      </c>
      <c r="L2133" t="s">
        <v>55</v>
      </c>
      <c r="M2133" t="s">
        <v>55</v>
      </c>
      <c r="N2133" s="1">
        <v>43231</v>
      </c>
      <c r="O2133" s="2">
        <v>43231.341122685182</v>
      </c>
      <c r="P2133" s="3">
        <v>0.67445601851851855</v>
      </c>
      <c r="Q2133" t="s">
        <v>56</v>
      </c>
      <c r="R2133" t="s">
        <v>53</v>
      </c>
      <c r="S2133">
        <v>2</v>
      </c>
      <c r="T2133">
        <v>2</v>
      </c>
      <c r="U2133">
        <v>1</v>
      </c>
      <c r="V2133">
        <v>2</v>
      </c>
      <c r="W2133" t="s">
        <v>68</v>
      </c>
      <c r="X2133" t="s">
        <v>20</v>
      </c>
      <c r="Y2133" t="s">
        <v>53</v>
      </c>
      <c r="Z2133">
        <v>91</v>
      </c>
      <c r="AA2133" t="s">
        <v>60</v>
      </c>
      <c r="AB2133" t="s">
        <v>58</v>
      </c>
      <c r="AC2133">
        <v>2</v>
      </c>
      <c r="AG2133" t="s">
        <v>69</v>
      </c>
      <c r="AH2133" t="s">
        <v>46</v>
      </c>
      <c r="AI2133" t="s">
        <v>66</v>
      </c>
      <c r="AJ2133">
        <v>1</v>
      </c>
      <c r="AK2133">
        <v>2</v>
      </c>
      <c r="AL2133" t="s">
        <v>53</v>
      </c>
      <c r="AM2133">
        <v>-999999</v>
      </c>
      <c r="AN2133">
        <v>26</v>
      </c>
      <c r="AO2133">
        <v>191566</v>
      </c>
      <c r="AP2133">
        <v>0</v>
      </c>
      <c r="AQ2133">
        <v>2</v>
      </c>
      <c r="AR2133">
        <v>317</v>
      </c>
      <c r="AS2133">
        <v>191883</v>
      </c>
      <c r="AT2133">
        <v>4</v>
      </c>
      <c r="AU2133">
        <v>1</v>
      </c>
      <c r="AV2133">
        <v>91</v>
      </c>
    </row>
    <row r="2134" spans="1:48" x14ac:dyDescent="0.25">
      <c r="A2134" t="s">
        <v>49</v>
      </c>
      <c r="B2134">
        <v>1019</v>
      </c>
      <c r="C2134">
        <v>1</v>
      </c>
      <c r="D2134" t="s">
        <v>102</v>
      </c>
      <c r="E2134" t="s">
        <v>103</v>
      </c>
      <c r="F2134">
        <v>75.036000000000001</v>
      </c>
      <c r="G2134" t="s">
        <v>52</v>
      </c>
      <c r="H2134">
        <v>1</v>
      </c>
      <c r="I2134" t="s">
        <v>53</v>
      </c>
      <c r="J2134">
        <v>-964732362</v>
      </c>
      <c r="K2134" t="s">
        <v>54</v>
      </c>
      <c r="L2134" t="s">
        <v>55</v>
      </c>
      <c r="M2134" t="s">
        <v>55</v>
      </c>
      <c r="N2134" s="1">
        <v>43231</v>
      </c>
      <c r="O2134" s="2">
        <v>43231.341122685182</v>
      </c>
      <c r="P2134" s="3">
        <v>0.67445601851851855</v>
      </c>
      <c r="Q2134" t="s">
        <v>56</v>
      </c>
      <c r="R2134" t="s">
        <v>53</v>
      </c>
      <c r="S2134">
        <v>2</v>
      </c>
      <c r="T2134">
        <v>2</v>
      </c>
      <c r="U2134">
        <v>1</v>
      </c>
      <c r="V2134">
        <v>2</v>
      </c>
      <c r="W2134" t="s">
        <v>68</v>
      </c>
      <c r="X2134" t="s">
        <v>20</v>
      </c>
      <c r="Y2134" t="s">
        <v>53</v>
      </c>
      <c r="Z2134">
        <v>92</v>
      </c>
      <c r="AA2134" t="s">
        <v>57</v>
      </c>
      <c r="AB2134" t="s">
        <v>61</v>
      </c>
      <c r="AC2134">
        <v>1</v>
      </c>
      <c r="AG2134" t="s">
        <v>69</v>
      </c>
      <c r="AH2134" t="s">
        <v>46</v>
      </c>
      <c r="AI2134" t="s">
        <v>63</v>
      </c>
      <c r="AJ2134">
        <v>1</v>
      </c>
      <c r="AK2134">
        <v>1</v>
      </c>
      <c r="AL2134" t="s">
        <v>53</v>
      </c>
      <c r="AM2134">
        <v>-999999</v>
      </c>
      <c r="AN2134">
        <v>26</v>
      </c>
      <c r="AO2134">
        <v>192939</v>
      </c>
      <c r="AP2134">
        <v>0</v>
      </c>
      <c r="AQ2134">
        <v>1</v>
      </c>
      <c r="AR2134">
        <v>376</v>
      </c>
      <c r="AS2134">
        <v>193315</v>
      </c>
      <c r="AT2134">
        <v>3</v>
      </c>
      <c r="AU2134">
        <v>1</v>
      </c>
      <c r="AV2134">
        <v>92</v>
      </c>
    </row>
    <row r="2135" spans="1:48" x14ac:dyDescent="0.25">
      <c r="A2135" t="s">
        <v>49</v>
      </c>
      <c r="B2135">
        <v>1019</v>
      </c>
      <c r="C2135">
        <v>1</v>
      </c>
      <c r="D2135" t="s">
        <v>102</v>
      </c>
      <c r="E2135" t="s">
        <v>103</v>
      </c>
      <c r="F2135">
        <v>75.036000000000001</v>
      </c>
      <c r="G2135" t="s">
        <v>52</v>
      </c>
      <c r="H2135">
        <v>1</v>
      </c>
      <c r="I2135" t="s">
        <v>53</v>
      </c>
      <c r="J2135">
        <v>-964732362</v>
      </c>
      <c r="K2135" t="s">
        <v>54</v>
      </c>
      <c r="L2135" t="s">
        <v>55</v>
      </c>
      <c r="M2135" t="s">
        <v>55</v>
      </c>
      <c r="N2135" s="1">
        <v>43231</v>
      </c>
      <c r="O2135" s="2">
        <v>43231.341122685182</v>
      </c>
      <c r="P2135" s="3">
        <v>0.67445601851851855</v>
      </c>
      <c r="Q2135" t="s">
        <v>56</v>
      </c>
      <c r="R2135" t="s">
        <v>53</v>
      </c>
      <c r="S2135">
        <v>2</v>
      </c>
      <c r="T2135">
        <v>2</v>
      </c>
      <c r="U2135">
        <v>1</v>
      </c>
      <c r="V2135">
        <v>2</v>
      </c>
      <c r="W2135" t="s">
        <v>68</v>
      </c>
      <c r="X2135" t="s">
        <v>20</v>
      </c>
      <c r="Y2135" t="s">
        <v>53</v>
      </c>
      <c r="Z2135">
        <v>93</v>
      </c>
      <c r="AA2135" t="s">
        <v>57</v>
      </c>
      <c r="AB2135" t="s">
        <v>58</v>
      </c>
      <c r="AC2135">
        <v>2</v>
      </c>
      <c r="AG2135" t="s">
        <v>69</v>
      </c>
      <c r="AH2135" t="s">
        <v>46</v>
      </c>
      <c r="AI2135" t="s">
        <v>59</v>
      </c>
      <c r="AJ2135">
        <v>1</v>
      </c>
      <c r="AK2135">
        <v>2</v>
      </c>
      <c r="AL2135" t="s">
        <v>53</v>
      </c>
      <c r="AM2135">
        <v>-999999</v>
      </c>
      <c r="AN2135">
        <v>26</v>
      </c>
      <c r="AO2135">
        <v>194365</v>
      </c>
      <c r="AP2135">
        <v>0</v>
      </c>
      <c r="AQ2135">
        <v>2</v>
      </c>
      <c r="AR2135">
        <v>366</v>
      </c>
      <c r="AS2135">
        <v>194731</v>
      </c>
      <c r="AT2135">
        <v>6</v>
      </c>
      <c r="AU2135">
        <v>1</v>
      </c>
      <c r="AV2135">
        <v>93</v>
      </c>
    </row>
    <row r="2136" spans="1:48" x14ac:dyDescent="0.25">
      <c r="A2136" t="s">
        <v>49</v>
      </c>
      <c r="B2136">
        <v>1019</v>
      </c>
      <c r="C2136">
        <v>1</v>
      </c>
      <c r="D2136" t="s">
        <v>102</v>
      </c>
      <c r="E2136" t="s">
        <v>103</v>
      </c>
      <c r="F2136">
        <v>75.036000000000001</v>
      </c>
      <c r="G2136" t="s">
        <v>52</v>
      </c>
      <c r="H2136">
        <v>1</v>
      </c>
      <c r="I2136" t="s">
        <v>53</v>
      </c>
      <c r="J2136">
        <v>-964732362</v>
      </c>
      <c r="K2136" t="s">
        <v>54</v>
      </c>
      <c r="L2136" t="s">
        <v>55</v>
      </c>
      <c r="M2136" t="s">
        <v>55</v>
      </c>
      <c r="N2136" s="1">
        <v>43231</v>
      </c>
      <c r="O2136" s="2">
        <v>43231.341122685182</v>
      </c>
      <c r="P2136" s="3">
        <v>0.67445601851851855</v>
      </c>
      <c r="Q2136" t="s">
        <v>56</v>
      </c>
      <c r="R2136" t="s">
        <v>53</v>
      </c>
      <c r="S2136">
        <v>2</v>
      </c>
      <c r="T2136">
        <v>2</v>
      </c>
      <c r="U2136">
        <v>1</v>
      </c>
      <c r="V2136">
        <v>2</v>
      </c>
      <c r="W2136" t="s">
        <v>68</v>
      </c>
      <c r="X2136" t="s">
        <v>20</v>
      </c>
      <c r="Y2136" t="s">
        <v>53</v>
      </c>
      <c r="Z2136">
        <v>94</v>
      </c>
      <c r="AA2136" t="s">
        <v>64</v>
      </c>
      <c r="AB2136" t="s">
        <v>61</v>
      </c>
      <c r="AC2136">
        <v>1</v>
      </c>
      <c r="AG2136" t="s">
        <v>69</v>
      </c>
      <c r="AH2136" t="s">
        <v>46</v>
      </c>
      <c r="AI2136" t="s">
        <v>65</v>
      </c>
      <c r="AJ2136">
        <v>1</v>
      </c>
      <c r="AK2136">
        <v>1</v>
      </c>
      <c r="AL2136" t="s">
        <v>53</v>
      </c>
      <c r="AM2136">
        <v>-999999</v>
      </c>
      <c r="AN2136">
        <v>26</v>
      </c>
      <c r="AO2136">
        <v>195791</v>
      </c>
      <c r="AP2136">
        <v>0</v>
      </c>
      <c r="AQ2136">
        <v>1</v>
      </c>
      <c r="AR2136">
        <v>428</v>
      </c>
      <c r="AS2136">
        <v>196219</v>
      </c>
      <c r="AT2136">
        <v>2</v>
      </c>
      <c r="AU2136">
        <v>1</v>
      </c>
      <c r="AV2136">
        <v>94</v>
      </c>
    </row>
    <row r="2137" spans="1:48" x14ac:dyDescent="0.25">
      <c r="A2137" t="s">
        <v>49</v>
      </c>
      <c r="B2137">
        <v>1019</v>
      </c>
      <c r="C2137">
        <v>1</v>
      </c>
      <c r="D2137" t="s">
        <v>102</v>
      </c>
      <c r="E2137" t="s">
        <v>103</v>
      </c>
      <c r="F2137">
        <v>75.036000000000001</v>
      </c>
      <c r="G2137" t="s">
        <v>52</v>
      </c>
      <c r="H2137">
        <v>1</v>
      </c>
      <c r="I2137" t="s">
        <v>53</v>
      </c>
      <c r="J2137">
        <v>-964732362</v>
      </c>
      <c r="K2137" t="s">
        <v>54</v>
      </c>
      <c r="L2137" t="s">
        <v>55</v>
      </c>
      <c r="M2137" t="s">
        <v>55</v>
      </c>
      <c r="N2137" s="1">
        <v>43231</v>
      </c>
      <c r="O2137" s="2">
        <v>43231.341122685182</v>
      </c>
      <c r="P2137" s="3">
        <v>0.67445601851851855</v>
      </c>
      <c r="Q2137" t="s">
        <v>56</v>
      </c>
      <c r="R2137" t="s">
        <v>53</v>
      </c>
      <c r="S2137">
        <v>2</v>
      </c>
      <c r="T2137">
        <v>2</v>
      </c>
      <c r="U2137">
        <v>1</v>
      </c>
      <c r="V2137">
        <v>2</v>
      </c>
      <c r="W2137" t="s">
        <v>68</v>
      </c>
      <c r="X2137" t="s">
        <v>20</v>
      </c>
      <c r="Y2137" t="s">
        <v>53</v>
      </c>
      <c r="Z2137">
        <v>95</v>
      </c>
      <c r="AA2137" t="s">
        <v>64</v>
      </c>
      <c r="AB2137" t="s">
        <v>58</v>
      </c>
      <c r="AC2137">
        <v>2</v>
      </c>
      <c r="AG2137" t="s">
        <v>69</v>
      </c>
      <c r="AH2137" t="s">
        <v>46</v>
      </c>
      <c r="AI2137" t="s">
        <v>67</v>
      </c>
      <c r="AJ2137">
        <v>1</v>
      </c>
      <c r="AK2137">
        <v>2</v>
      </c>
      <c r="AL2137" t="s">
        <v>53</v>
      </c>
      <c r="AM2137">
        <v>-999999</v>
      </c>
      <c r="AN2137">
        <v>26</v>
      </c>
      <c r="AO2137">
        <v>197270</v>
      </c>
      <c r="AP2137">
        <v>0</v>
      </c>
      <c r="AQ2137">
        <v>2</v>
      </c>
      <c r="AR2137">
        <v>333</v>
      </c>
      <c r="AS2137">
        <v>197603</v>
      </c>
      <c r="AT2137">
        <v>1</v>
      </c>
      <c r="AU2137">
        <v>1</v>
      </c>
      <c r="AV2137">
        <v>95</v>
      </c>
    </row>
    <row r="2138" spans="1:48" x14ac:dyDescent="0.25">
      <c r="A2138" t="s">
        <v>49</v>
      </c>
      <c r="B2138">
        <v>1019</v>
      </c>
      <c r="C2138">
        <v>1</v>
      </c>
      <c r="D2138" t="s">
        <v>102</v>
      </c>
      <c r="E2138" t="s">
        <v>103</v>
      </c>
      <c r="F2138">
        <v>75.036000000000001</v>
      </c>
      <c r="G2138" t="s">
        <v>52</v>
      </c>
      <c r="H2138">
        <v>1</v>
      </c>
      <c r="I2138" t="s">
        <v>53</v>
      </c>
      <c r="J2138">
        <v>-964732362</v>
      </c>
      <c r="K2138" t="s">
        <v>54</v>
      </c>
      <c r="L2138" t="s">
        <v>55</v>
      </c>
      <c r="M2138" t="s">
        <v>55</v>
      </c>
      <c r="N2138" s="1">
        <v>43231</v>
      </c>
      <c r="O2138" s="2">
        <v>43231.341122685182</v>
      </c>
      <c r="P2138" s="3">
        <v>0.67445601851851855</v>
      </c>
      <c r="Q2138" t="s">
        <v>56</v>
      </c>
      <c r="R2138" t="s">
        <v>53</v>
      </c>
      <c r="S2138">
        <v>2</v>
      </c>
      <c r="T2138">
        <v>2</v>
      </c>
      <c r="U2138">
        <v>1</v>
      </c>
      <c r="V2138">
        <v>2</v>
      </c>
      <c r="W2138" t="s">
        <v>68</v>
      </c>
      <c r="X2138" t="s">
        <v>20</v>
      </c>
      <c r="Y2138" t="s">
        <v>53</v>
      </c>
      <c r="Z2138">
        <v>96</v>
      </c>
      <c r="AA2138" t="s">
        <v>57</v>
      </c>
      <c r="AB2138" t="s">
        <v>58</v>
      </c>
      <c r="AC2138">
        <v>2</v>
      </c>
      <c r="AG2138" t="s">
        <v>69</v>
      </c>
      <c r="AH2138" t="s">
        <v>46</v>
      </c>
      <c r="AI2138" t="s">
        <v>59</v>
      </c>
      <c r="AJ2138">
        <v>1</v>
      </c>
      <c r="AK2138">
        <v>2</v>
      </c>
      <c r="AL2138" t="s">
        <v>53</v>
      </c>
      <c r="AM2138">
        <v>-999999</v>
      </c>
      <c r="AN2138">
        <v>26</v>
      </c>
      <c r="AO2138">
        <v>198656</v>
      </c>
      <c r="AP2138">
        <v>0</v>
      </c>
      <c r="AQ2138">
        <v>2</v>
      </c>
      <c r="AR2138">
        <v>379</v>
      </c>
      <c r="AS2138">
        <v>199035</v>
      </c>
      <c r="AT2138">
        <v>6</v>
      </c>
      <c r="AU2138">
        <v>1</v>
      </c>
      <c r="AV2138">
        <v>96</v>
      </c>
    </row>
    <row r="2139" spans="1:48" x14ac:dyDescent="0.25">
      <c r="A2139" t="s">
        <v>49</v>
      </c>
      <c r="B2139">
        <v>1019</v>
      </c>
      <c r="C2139">
        <v>1</v>
      </c>
      <c r="D2139" t="s">
        <v>102</v>
      </c>
      <c r="E2139" t="s">
        <v>103</v>
      </c>
      <c r="F2139">
        <v>75.036000000000001</v>
      </c>
      <c r="G2139" t="s">
        <v>52</v>
      </c>
      <c r="H2139">
        <v>1</v>
      </c>
      <c r="I2139" t="s">
        <v>53</v>
      </c>
      <c r="J2139">
        <v>-964732362</v>
      </c>
      <c r="K2139" t="s">
        <v>54</v>
      </c>
      <c r="L2139" t="s">
        <v>55</v>
      </c>
      <c r="M2139" t="s">
        <v>55</v>
      </c>
      <c r="N2139" s="1">
        <v>43231</v>
      </c>
      <c r="O2139" s="2">
        <v>43231.341122685182</v>
      </c>
      <c r="P2139" s="3">
        <v>0.67445601851851855</v>
      </c>
      <c r="Q2139" t="s">
        <v>56</v>
      </c>
      <c r="R2139" t="s">
        <v>53</v>
      </c>
      <c r="S2139">
        <v>2</v>
      </c>
      <c r="T2139">
        <v>2</v>
      </c>
      <c r="U2139">
        <v>1</v>
      </c>
      <c r="V2139">
        <v>2</v>
      </c>
      <c r="W2139" t="s">
        <v>68</v>
      </c>
      <c r="X2139" t="s">
        <v>20</v>
      </c>
      <c r="Y2139" t="s">
        <v>53</v>
      </c>
      <c r="Z2139">
        <v>97</v>
      </c>
      <c r="AA2139" t="s">
        <v>57</v>
      </c>
      <c r="AB2139" t="s">
        <v>61</v>
      </c>
      <c r="AC2139">
        <v>1</v>
      </c>
      <c r="AG2139" t="s">
        <v>69</v>
      </c>
      <c r="AH2139" t="s">
        <v>46</v>
      </c>
      <c r="AI2139" t="s">
        <v>63</v>
      </c>
      <c r="AJ2139">
        <v>1</v>
      </c>
      <c r="AK2139">
        <v>1</v>
      </c>
      <c r="AL2139" t="s">
        <v>53</v>
      </c>
      <c r="AM2139">
        <v>-999999</v>
      </c>
      <c r="AN2139">
        <v>26</v>
      </c>
      <c r="AO2139">
        <v>200082</v>
      </c>
      <c r="AP2139">
        <v>0</v>
      </c>
      <c r="AQ2139">
        <v>1</v>
      </c>
      <c r="AR2139">
        <v>441</v>
      </c>
      <c r="AS2139">
        <v>200523</v>
      </c>
      <c r="AT2139">
        <v>3</v>
      </c>
      <c r="AU2139">
        <v>1</v>
      </c>
      <c r="AV2139">
        <v>97</v>
      </c>
    </row>
    <row r="2140" spans="1:48" x14ac:dyDescent="0.25">
      <c r="A2140" t="s">
        <v>49</v>
      </c>
      <c r="B2140">
        <v>1019</v>
      </c>
      <c r="C2140">
        <v>1</v>
      </c>
      <c r="D2140" t="s">
        <v>102</v>
      </c>
      <c r="E2140" t="s">
        <v>103</v>
      </c>
      <c r="F2140">
        <v>75.036000000000001</v>
      </c>
      <c r="G2140" t="s">
        <v>52</v>
      </c>
      <c r="H2140">
        <v>1</v>
      </c>
      <c r="I2140" t="s">
        <v>53</v>
      </c>
      <c r="J2140">
        <v>-964732362</v>
      </c>
      <c r="K2140" t="s">
        <v>54</v>
      </c>
      <c r="L2140" t="s">
        <v>55</v>
      </c>
      <c r="M2140" t="s">
        <v>55</v>
      </c>
      <c r="N2140" s="1">
        <v>43231</v>
      </c>
      <c r="O2140" s="2">
        <v>43231.341122685182</v>
      </c>
      <c r="P2140" s="3">
        <v>0.67445601851851855</v>
      </c>
      <c r="Q2140" t="s">
        <v>56</v>
      </c>
      <c r="R2140" t="s">
        <v>53</v>
      </c>
      <c r="S2140">
        <v>2</v>
      </c>
      <c r="T2140">
        <v>2</v>
      </c>
      <c r="U2140">
        <v>1</v>
      </c>
      <c r="V2140">
        <v>2</v>
      </c>
      <c r="W2140" t="s">
        <v>68</v>
      </c>
      <c r="X2140" t="s">
        <v>20</v>
      </c>
      <c r="Y2140" t="s">
        <v>53</v>
      </c>
      <c r="Z2140">
        <v>98</v>
      </c>
      <c r="AA2140" t="s">
        <v>64</v>
      </c>
      <c r="AB2140" t="s">
        <v>61</v>
      </c>
      <c r="AC2140">
        <v>1</v>
      </c>
      <c r="AG2140" t="s">
        <v>69</v>
      </c>
      <c r="AH2140" t="s">
        <v>46</v>
      </c>
      <c r="AI2140" t="s">
        <v>65</v>
      </c>
      <c r="AJ2140">
        <v>1</v>
      </c>
      <c r="AK2140">
        <v>1</v>
      </c>
      <c r="AL2140" t="s">
        <v>53</v>
      </c>
      <c r="AM2140">
        <v>-999999</v>
      </c>
      <c r="AN2140">
        <v>27</v>
      </c>
      <c r="AO2140">
        <v>201575</v>
      </c>
      <c r="AP2140">
        <v>0</v>
      </c>
      <c r="AQ2140">
        <v>1</v>
      </c>
      <c r="AR2140">
        <v>348</v>
      </c>
      <c r="AS2140">
        <v>201923</v>
      </c>
      <c r="AT2140">
        <v>2</v>
      </c>
      <c r="AU2140">
        <v>1</v>
      </c>
      <c r="AV2140">
        <v>98</v>
      </c>
    </row>
    <row r="2141" spans="1:48" x14ac:dyDescent="0.25">
      <c r="A2141" t="s">
        <v>49</v>
      </c>
      <c r="B2141">
        <v>1019</v>
      </c>
      <c r="C2141">
        <v>1</v>
      </c>
      <c r="D2141" t="s">
        <v>102</v>
      </c>
      <c r="E2141" t="s">
        <v>103</v>
      </c>
      <c r="F2141">
        <v>75.036000000000001</v>
      </c>
      <c r="G2141" t="s">
        <v>52</v>
      </c>
      <c r="H2141">
        <v>1</v>
      </c>
      <c r="I2141" t="s">
        <v>53</v>
      </c>
      <c r="J2141">
        <v>-964732362</v>
      </c>
      <c r="K2141" t="s">
        <v>54</v>
      </c>
      <c r="L2141" t="s">
        <v>55</v>
      </c>
      <c r="M2141" t="s">
        <v>55</v>
      </c>
      <c r="N2141" s="1">
        <v>43231</v>
      </c>
      <c r="O2141" s="2">
        <v>43231.341122685182</v>
      </c>
      <c r="P2141" s="3">
        <v>0.67445601851851855</v>
      </c>
      <c r="Q2141" t="s">
        <v>56</v>
      </c>
      <c r="R2141" t="s">
        <v>53</v>
      </c>
      <c r="S2141">
        <v>2</v>
      </c>
      <c r="T2141">
        <v>2</v>
      </c>
      <c r="U2141">
        <v>1</v>
      </c>
      <c r="V2141">
        <v>2</v>
      </c>
      <c r="W2141" t="s">
        <v>68</v>
      </c>
      <c r="X2141" t="s">
        <v>20</v>
      </c>
      <c r="Y2141" t="s">
        <v>53</v>
      </c>
      <c r="Z2141">
        <v>99</v>
      </c>
      <c r="AA2141" t="s">
        <v>57</v>
      </c>
      <c r="AB2141" t="s">
        <v>58</v>
      </c>
      <c r="AC2141">
        <v>2</v>
      </c>
      <c r="AG2141" t="s">
        <v>69</v>
      </c>
      <c r="AH2141" t="s">
        <v>46</v>
      </c>
      <c r="AI2141" t="s">
        <v>59</v>
      </c>
      <c r="AJ2141">
        <v>1</v>
      </c>
      <c r="AK2141">
        <v>2</v>
      </c>
      <c r="AL2141" t="s">
        <v>53</v>
      </c>
      <c r="AM2141">
        <v>-999999</v>
      </c>
      <c r="AN2141">
        <v>26</v>
      </c>
      <c r="AO2141">
        <v>202974</v>
      </c>
      <c r="AP2141">
        <v>0</v>
      </c>
      <c r="AQ2141">
        <v>2</v>
      </c>
      <c r="AR2141">
        <v>397</v>
      </c>
      <c r="AS2141">
        <v>203371</v>
      </c>
      <c r="AT2141">
        <v>6</v>
      </c>
      <c r="AU2141">
        <v>1</v>
      </c>
      <c r="AV2141">
        <v>99</v>
      </c>
    </row>
    <row r="2142" spans="1:48" x14ac:dyDescent="0.25">
      <c r="A2142" t="s">
        <v>49</v>
      </c>
      <c r="B2142">
        <v>1019</v>
      </c>
      <c r="C2142">
        <v>1</v>
      </c>
      <c r="D2142" t="s">
        <v>102</v>
      </c>
      <c r="E2142" t="s">
        <v>103</v>
      </c>
      <c r="F2142">
        <v>75.036000000000001</v>
      </c>
      <c r="G2142" t="s">
        <v>52</v>
      </c>
      <c r="H2142">
        <v>1</v>
      </c>
      <c r="I2142" t="s">
        <v>53</v>
      </c>
      <c r="J2142">
        <v>-964732362</v>
      </c>
      <c r="K2142" t="s">
        <v>54</v>
      </c>
      <c r="L2142" t="s">
        <v>55</v>
      </c>
      <c r="M2142" t="s">
        <v>55</v>
      </c>
      <c r="N2142" s="1">
        <v>43231</v>
      </c>
      <c r="O2142" s="2">
        <v>43231.341122685182</v>
      </c>
      <c r="P2142" s="3">
        <v>0.67445601851851855</v>
      </c>
      <c r="Q2142" t="s">
        <v>56</v>
      </c>
      <c r="R2142" t="s">
        <v>53</v>
      </c>
      <c r="S2142">
        <v>2</v>
      </c>
      <c r="T2142">
        <v>2</v>
      </c>
      <c r="U2142">
        <v>1</v>
      </c>
      <c r="V2142">
        <v>2</v>
      </c>
      <c r="W2142" t="s">
        <v>68</v>
      </c>
      <c r="X2142" t="s">
        <v>20</v>
      </c>
      <c r="Y2142" t="s">
        <v>53</v>
      </c>
      <c r="Z2142">
        <v>100</v>
      </c>
      <c r="AA2142" t="s">
        <v>60</v>
      </c>
      <c r="AB2142" t="s">
        <v>61</v>
      </c>
      <c r="AC2142">
        <v>1</v>
      </c>
      <c r="AG2142" t="s">
        <v>69</v>
      </c>
      <c r="AH2142" t="s">
        <v>46</v>
      </c>
      <c r="AI2142" t="s">
        <v>62</v>
      </c>
      <c r="AJ2142">
        <v>1</v>
      </c>
      <c r="AK2142">
        <v>1</v>
      </c>
      <c r="AL2142" t="s">
        <v>53</v>
      </c>
      <c r="AM2142">
        <v>-999999</v>
      </c>
      <c r="AN2142">
        <v>27</v>
      </c>
      <c r="AO2142">
        <v>204427</v>
      </c>
      <c r="AP2142">
        <v>0</v>
      </c>
      <c r="AQ2142">
        <v>1</v>
      </c>
      <c r="AR2142">
        <v>368</v>
      </c>
      <c r="AS2142">
        <v>204795</v>
      </c>
      <c r="AT2142">
        <v>5</v>
      </c>
      <c r="AU2142">
        <v>1</v>
      </c>
      <c r="AV2142">
        <v>100</v>
      </c>
    </row>
    <row r="2143" spans="1:48" x14ac:dyDescent="0.25">
      <c r="A2143" t="s">
        <v>49</v>
      </c>
      <c r="B2143">
        <v>1019</v>
      </c>
      <c r="C2143">
        <v>1</v>
      </c>
      <c r="D2143" t="s">
        <v>102</v>
      </c>
      <c r="E2143" t="s">
        <v>103</v>
      </c>
      <c r="F2143">
        <v>75.036000000000001</v>
      </c>
      <c r="G2143" t="s">
        <v>52</v>
      </c>
      <c r="H2143">
        <v>1</v>
      </c>
      <c r="I2143" t="s">
        <v>53</v>
      </c>
      <c r="J2143">
        <v>-964732362</v>
      </c>
      <c r="K2143" t="s">
        <v>54</v>
      </c>
      <c r="L2143" t="s">
        <v>55</v>
      </c>
      <c r="M2143" t="s">
        <v>55</v>
      </c>
      <c r="N2143" s="1">
        <v>43231</v>
      </c>
      <c r="O2143" s="2">
        <v>43231.341122685182</v>
      </c>
      <c r="P2143" s="3">
        <v>0.67445601851851855</v>
      </c>
      <c r="Q2143" t="s">
        <v>56</v>
      </c>
      <c r="R2143" t="s">
        <v>53</v>
      </c>
      <c r="S2143">
        <v>2</v>
      </c>
      <c r="T2143">
        <v>2</v>
      </c>
      <c r="U2143">
        <v>1</v>
      </c>
      <c r="V2143">
        <v>2</v>
      </c>
      <c r="W2143" t="s">
        <v>68</v>
      </c>
      <c r="X2143" t="s">
        <v>20</v>
      </c>
      <c r="Y2143" t="s">
        <v>53</v>
      </c>
      <c r="Z2143">
        <v>101</v>
      </c>
      <c r="AA2143" t="s">
        <v>64</v>
      </c>
      <c r="AB2143" t="s">
        <v>58</v>
      </c>
      <c r="AC2143">
        <v>2</v>
      </c>
      <c r="AG2143" t="s">
        <v>69</v>
      </c>
      <c r="AH2143" t="s">
        <v>46</v>
      </c>
      <c r="AI2143" t="s">
        <v>67</v>
      </c>
      <c r="AJ2143">
        <v>1</v>
      </c>
      <c r="AK2143">
        <v>2</v>
      </c>
      <c r="AL2143" t="s">
        <v>53</v>
      </c>
      <c r="AM2143">
        <v>-999999</v>
      </c>
      <c r="AN2143">
        <v>27</v>
      </c>
      <c r="AO2143">
        <v>205853</v>
      </c>
      <c r="AP2143">
        <v>0</v>
      </c>
      <c r="AQ2143">
        <v>2</v>
      </c>
      <c r="AR2143">
        <v>398</v>
      </c>
      <c r="AS2143">
        <v>206251</v>
      </c>
      <c r="AT2143">
        <v>1</v>
      </c>
      <c r="AU2143">
        <v>1</v>
      </c>
      <c r="AV2143">
        <v>101</v>
      </c>
    </row>
    <row r="2144" spans="1:48" x14ac:dyDescent="0.25">
      <c r="A2144" t="s">
        <v>49</v>
      </c>
      <c r="B2144">
        <v>1019</v>
      </c>
      <c r="C2144">
        <v>1</v>
      </c>
      <c r="D2144" t="s">
        <v>102</v>
      </c>
      <c r="E2144" t="s">
        <v>103</v>
      </c>
      <c r="F2144">
        <v>75.036000000000001</v>
      </c>
      <c r="G2144" t="s">
        <v>52</v>
      </c>
      <c r="H2144">
        <v>1</v>
      </c>
      <c r="I2144" t="s">
        <v>53</v>
      </c>
      <c r="J2144">
        <v>-964732362</v>
      </c>
      <c r="K2144" t="s">
        <v>54</v>
      </c>
      <c r="L2144" t="s">
        <v>55</v>
      </c>
      <c r="M2144" t="s">
        <v>55</v>
      </c>
      <c r="N2144" s="1">
        <v>43231</v>
      </c>
      <c r="O2144" s="2">
        <v>43231.341122685182</v>
      </c>
      <c r="P2144" s="3">
        <v>0.67445601851851855</v>
      </c>
      <c r="Q2144" t="s">
        <v>56</v>
      </c>
      <c r="R2144" t="s">
        <v>53</v>
      </c>
      <c r="S2144">
        <v>2</v>
      </c>
      <c r="T2144">
        <v>2</v>
      </c>
      <c r="U2144">
        <v>1</v>
      </c>
      <c r="V2144">
        <v>2</v>
      </c>
      <c r="W2144" t="s">
        <v>68</v>
      </c>
      <c r="X2144" t="s">
        <v>20</v>
      </c>
      <c r="Y2144" t="s">
        <v>53</v>
      </c>
      <c r="Z2144">
        <v>102</v>
      </c>
      <c r="AA2144" t="s">
        <v>60</v>
      </c>
      <c r="AB2144" t="s">
        <v>58</v>
      </c>
      <c r="AC2144">
        <v>2</v>
      </c>
      <c r="AG2144" t="s">
        <v>69</v>
      </c>
      <c r="AH2144" t="s">
        <v>46</v>
      </c>
      <c r="AI2144" t="s">
        <v>66</v>
      </c>
      <c r="AJ2144">
        <v>1</v>
      </c>
      <c r="AK2144">
        <v>2</v>
      </c>
      <c r="AL2144" t="s">
        <v>53</v>
      </c>
      <c r="AM2144">
        <v>-999999</v>
      </c>
      <c r="AN2144">
        <v>26</v>
      </c>
      <c r="AO2144">
        <v>207305</v>
      </c>
      <c r="AP2144">
        <v>0</v>
      </c>
      <c r="AQ2144">
        <v>2</v>
      </c>
      <c r="AR2144">
        <v>290</v>
      </c>
      <c r="AS2144">
        <v>207595</v>
      </c>
      <c r="AT2144">
        <v>4</v>
      </c>
      <c r="AU2144">
        <v>1</v>
      </c>
      <c r="AV2144">
        <v>102</v>
      </c>
    </row>
    <row r="2145" spans="1:48" x14ac:dyDescent="0.25">
      <c r="A2145" t="s">
        <v>49</v>
      </c>
      <c r="B2145">
        <v>1019</v>
      </c>
      <c r="C2145">
        <v>1</v>
      </c>
      <c r="D2145" t="s">
        <v>102</v>
      </c>
      <c r="E2145" t="s">
        <v>103</v>
      </c>
      <c r="F2145">
        <v>75.036000000000001</v>
      </c>
      <c r="G2145" t="s">
        <v>52</v>
      </c>
      <c r="H2145">
        <v>1</v>
      </c>
      <c r="I2145" t="s">
        <v>53</v>
      </c>
      <c r="J2145">
        <v>-964732362</v>
      </c>
      <c r="K2145" t="s">
        <v>54</v>
      </c>
      <c r="L2145" t="s">
        <v>55</v>
      </c>
      <c r="M2145" t="s">
        <v>55</v>
      </c>
      <c r="N2145" s="1">
        <v>43231</v>
      </c>
      <c r="O2145" s="2">
        <v>43231.341122685182</v>
      </c>
      <c r="P2145" s="3">
        <v>0.67445601851851855</v>
      </c>
      <c r="Q2145" t="s">
        <v>56</v>
      </c>
      <c r="R2145" t="s">
        <v>53</v>
      </c>
      <c r="S2145">
        <v>2</v>
      </c>
      <c r="T2145">
        <v>2</v>
      </c>
      <c r="U2145">
        <v>1</v>
      </c>
      <c r="V2145">
        <v>2</v>
      </c>
      <c r="W2145" t="s">
        <v>68</v>
      </c>
      <c r="X2145" t="s">
        <v>20</v>
      </c>
      <c r="Y2145" t="s">
        <v>53</v>
      </c>
      <c r="Z2145">
        <v>103</v>
      </c>
      <c r="AA2145" t="s">
        <v>64</v>
      </c>
      <c r="AB2145" t="s">
        <v>58</v>
      </c>
      <c r="AC2145">
        <v>2</v>
      </c>
      <c r="AG2145" t="s">
        <v>69</v>
      </c>
      <c r="AH2145" t="s">
        <v>46</v>
      </c>
      <c r="AI2145" t="s">
        <v>67</v>
      </c>
      <c r="AJ2145">
        <v>1</v>
      </c>
      <c r="AK2145">
        <v>2</v>
      </c>
      <c r="AL2145" t="s">
        <v>53</v>
      </c>
      <c r="AM2145">
        <v>-999999</v>
      </c>
      <c r="AN2145">
        <v>26</v>
      </c>
      <c r="AO2145">
        <v>208651</v>
      </c>
      <c r="AP2145">
        <v>0</v>
      </c>
      <c r="AQ2145">
        <v>2</v>
      </c>
      <c r="AR2145">
        <v>312</v>
      </c>
      <c r="AS2145">
        <v>208963</v>
      </c>
      <c r="AT2145">
        <v>1</v>
      </c>
      <c r="AU2145">
        <v>1</v>
      </c>
      <c r="AV2145">
        <v>103</v>
      </c>
    </row>
    <row r="2146" spans="1:48" x14ac:dyDescent="0.25">
      <c r="A2146" t="s">
        <v>49</v>
      </c>
      <c r="B2146">
        <v>1019</v>
      </c>
      <c r="C2146">
        <v>1</v>
      </c>
      <c r="D2146" t="s">
        <v>102</v>
      </c>
      <c r="E2146" t="s">
        <v>103</v>
      </c>
      <c r="F2146">
        <v>75.036000000000001</v>
      </c>
      <c r="G2146" t="s">
        <v>52</v>
      </c>
      <c r="H2146">
        <v>1</v>
      </c>
      <c r="I2146" t="s">
        <v>53</v>
      </c>
      <c r="J2146">
        <v>-964732362</v>
      </c>
      <c r="K2146" t="s">
        <v>54</v>
      </c>
      <c r="L2146" t="s">
        <v>55</v>
      </c>
      <c r="M2146" t="s">
        <v>55</v>
      </c>
      <c r="N2146" s="1">
        <v>43231</v>
      </c>
      <c r="O2146" s="2">
        <v>43231.341122685182</v>
      </c>
      <c r="P2146" s="3">
        <v>0.67445601851851855</v>
      </c>
      <c r="Q2146" t="s">
        <v>56</v>
      </c>
      <c r="R2146" t="s">
        <v>53</v>
      </c>
      <c r="S2146">
        <v>2</v>
      </c>
      <c r="T2146">
        <v>2</v>
      </c>
      <c r="U2146">
        <v>1</v>
      </c>
      <c r="V2146">
        <v>2</v>
      </c>
      <c r="W2146" t="s">
        <v>68</v>
      </c>
      <c r="X2146" t="s">
        <v>20</v>
      </c>
      <c r="Y2146" t="s">
        <v>53</v>
      </c>
      <c r="Z2146">
        <v>104</v>
      </c>
      <c r="AA2146" t="s">
        <v>60</v>
      </c>
      <c r="AB2146" t="s">
        <v>61</v>
      </c>
      <c r="AC2146">
        <v>1</v>
      </c>
      <c r="AG2146" t="s">
        <v>69</v>
      </c>
      <c r="AH2146" t="s">
        <v>46</v>
      </c>
      <c r="AI2146" t="s">
        <v>62</v>
      </c>
      <c r="AJ2146">
        <v>1</v>
      </c>
      <c r="AK2146">
        <v>1</v>
      </c>
      <c r="AL2146" t="s">
        <v>53</v>
      </c>
      <c r="AM2146">
        <v>-999999</v>
      </c>
      <c r="AN2146">
        <v>27</v>
      </c>
      <c r="AO2146">
        <v>210011</v>
      </c>
      <c r="AP2146">
        <v>0</v>
      </c>
      <c r="AQ2146">
        <v>1</v>
      </c>
      <c r="AR2146">
        <v>408</v>
      </c>
      <c r="AS2146">
        <v>210419</v>
      </c>
      <c r="AT2146">
        <v>5</v>
      </c>
      <c r="AU2146">
        <v>1</v>
      </c>
      <c r="AV2146">
        <v>104</v>
      </c>
    </row>
    <row r="2147" spans="1:48" x14ac:dyDescent="0.25">
      <c r="A2147" t="s">
        <v>49</v>
      </c>
      <c r="B2147">
        <v>1019</v>
      </c>
      <c r="C2147">
        <v>1</v>
      </c>
      <c r="D2147" t="s">
        <v>102</v>
      </c>
      <c r="E2147" t="s">
        <v>103</v>
      </c>
      <c r="F2147">
        <v>75.036000000000001</v>
      </c>
      <c r="G2147" t="s">
        <v>52</v>
      </c>
      <c r="H2147">
        <v>1</v>
      </c>
      <c r="I2147" t="s">
        <v>53</v>
      </c>
      <c r="J2147">
        <v>-964732362</v>
      </c>
      <c r="K2147" t="s">
        <v>54</v>
      </c>
      <c r="L2147" t="s">
        <v>55</v>
      </c>
      <c r="M2147" t="s">
        <v>55</v>
      </c>
      <c r="N2147" s="1">
        <v>43231</v>
      </c>
      <c r="O2147" s="2">
        <v>43231.341122685182</v>
      </c>
      <c r="P2147" s="3">
        <v>0.67445601851851855</v>
      </c>
      <c r="Q2147" t="s">
        <v>56</v>
      </c>
      <c r="R2147" t="s">
        <v>53</v>
      </c>
      <c r="S2147">
        <v>2</v>
      </c>
      <c r="T2147">
        <v>2</v>
      </c>
      <c r="U2147">
        <v>1</v>
      </c>
      <c r="V2147">
        <v>2</v>
      </c>
      <c r="W2147" t="s">
        <v>68</v>
      </c>
      <c r="X2147" t="s">
        <v>20</v>
      </c>
      <c r="Y2147" t="s">
        <v>53</v>
      </c>
      <c r="Z2147">
        <v>105</v>
      </c>
      <c r="AA2147" t="s">
        <v>60</v>
      </c>
      <c r="AB2147" t="s">
        <v>58</v>
      </c>
      <c r="AC2147">
        <v>2</v>
      </c>
      <c r="AG2147" t="s">
        <v>69</v>
      </c>
      <c r="AH2147" t="s">
        <v>46</v>
      </c>
      <c r="AI2147" t="s">
        <v>66</v>
      </c>
      <c r="AJ2147">
        <v>1</v>
      </c>
      <c r="AK2147">
        <v>2</v>
      </c>
      <c r="AL2147" t="s">
        <v>53</v>
      </c>
      <c r="AM2147">
        <v>-999999</v>
      </c>
      <c r="AN2147">
        <v>27</v>
      </c>
      <c r="AO2147">
        <v>211477</v>
      </c>
      <c r="AP2147">
        <v>0</v>
      </c>
      <c r="AQ2147">
        <v>2</v>
      </c>
      <c r="AR2147">
        <v>310</v>
      </c>
      <c r="AS2147">
        <v>211787</v>
      </c>
      <c r="AT2147">
        <v>4</v>
      </c>
      <c r="AU2147">
        <v>1</v>
      </c>
      <c r="AV2147">
        <v>105</v>
      </c>
    </row>
    <row r="2148" spans="1:48" x14ac:dyDescent="0.25">
      <c r="A2148" t="s">
        <v>49</v>
      </c>
      <c r="B2148">
        <v>1019</v>
      </c>
      <c r="C2148">
        <v>1</v>
      </c>
      <c r="D2148" t="s">
        <v>102</v>
      </c>
      <c r="E2148" t="s">
        <v>103</v>
      </c>
      <c r="F2148">
        <v>75.036000000000001</v>
      </c>
      <c r="G2148" t="s">
        <v>52</v>
      </c>
      <c r="H2148">
        <v>1</v>
      </c>
      <c r="I2148" t="s">
        <v>53</v>
      </c>
      <c r="J2148">
        <v>-964732362</v>
      </c>
      <c r="K2148" t="s">
        <v>54</v>
      </c>
      <c r="L2148" t="s">
        <v>55</v>
      </c>
      <c r="M2148" t="s">
        <v>55</v>
      </c>
      <c r="N2148" s="1">
        <v>43231</v>
      </c>
      <c r="O2148" s="2">
        <v>43231.341122685182</v>
      </c>
      <c r="P2148" s="3">
        <v>0.67445601851851855</v>
      </c>
      <c r="Q2148" t="s">
        <v>56</v>
      </c>
      <c r="R2148" t="s">
        <v>53</v>
      </c>
      <c r="S2148">
        <v>2</v>
      </c>
      <c r="T2148">
        <v>2</v>
      </c>
      <c r="U2148">
        <v>1</v>
      </c>
      <c r="V2148">
        <v>2</v>
      </c>
      <c r="W2148" t="s">
        <v>68</v>
      </c>
      <c r="X2148" t="s">
        <v>20</v>
      </c>
      <c r="Y2148" t="s">
        <v>53</v>
      </c>
      <c r="Z2148">
        <v>106</v>
      </c>
      <c r="AA2148" t="s">
        <v>64</v>
      </c>
      <c r="AB2148" t="s">
        <v>61</v>
      </c>
      <c r="AC2148">
        <v>1</v>
      </c>
      <c r="AG2148" t="s">
        <v>69</v>
      </c>
      <c r="AH2148" t="s">
        <v>46</v>
      </c>
      <c r="AI2148" t="s">
        <v>65</v>
      </c>
      <c r="AJ2148">
        <v>1</v>
      </c>
      <c r="AK2148">
        <v>1</v>
      </c>
      <c r="AL2148" t="s">
        <v>53</v>
      </c>
      <c r="AM2148">
        <v>-999999</v>
      </c>
      <c r="AN2148">
        <v>26</v>
      </c>
      <c r="AO2148">
        <v>212836</v>
      </c>
      <c r="AP2148">
        <v>0</v>
      </c>
      <c r="AQ2148">
        <v>1</v>
      </c>
      <c r="AR2148">
        <v>375</v>
      </c>
      <c r="AS2148">
        <v>213211</v>
      </c>
      <c r="AT2148">
        <v>2</v>
      </c>
      <c r="AU2148">
        <v>1</v>
      </c>
      <c r="AV2148">
        <v>106</v>
      </c>
    </row>
    <row r="2149" spans="1:48" x14ac:dyDescent="0.25">
      <c r="A2149" t="s">
        <v>49</v>
      </c>
      <c r="B2149">
        <v>1019</v>
      </c>
      <c r="C2149">
        <v>1</v>
      </c>
      <c r="D2149" t="s">
        <v>102</v>
      </c>
      <c r="E2149" t="s">
        <v>103</v>
      </c>
      <c r="F2149">
        <v>75.036000000000001</v>
      </c>
      <c r="G2149" t="s">
        <v>52</v>
      </c>
      <c r="H2149">
        <v>1</v>
      </c>
      <c r="I2149" t="s">
        <v>53</v>
      </c>
      <c r="J2149">
        <v>-964732362</v>
      </c>
      <c r="K2149" t="s">
        <v>54</v>
      </c>
      <c r="L2149" t="s">
        <v>55</v>
      </c>
      <c r="M2149" t="s">
        <v>55</v>
      </c>
      <c r="N2149" s="1">
        <v>43231</v>
      </c>
      <c r="O2149" s="2">
        <v>43231.341122685182</v>
      </c>
      <c r="P2149" s="3">
        <v>0.67445601851851855</v>
      </c>
      <c r="Q2149" t="s">
        <v>56</v>
      </c>
      <c r="R2149" t="s">
        <v>53</v>
      </c>
      <c r="S2149">
        <v>2</v>
      </c>
      <c r="T2149">
        <v>2</v>
      </c>
      <c r="U2149">
        <v>1</v>
      </c>
      <c r="V2149">
        <v>2</v>
      </c>
      <c r="W2149" t="s">
        <v>68</v>
      </c>
      <c r="X2149" t="s">
        <v>20</v>
      </c>
      <c r="Y2149" t="s">
        <v>53</v>
      </c>
      <c r="Z2149">
        <v>107</v>
      </c>
      <c r="AA2149" t="s">
        <v>60</v>
      </c>
      <c r="AB2149" t="s">
        <v>58</v>
      </c>
      <c r="AC2149">
        <v>2</v>
      </c>
      <c r="AG2149" t="s">
        <v>69</v>
      </c>
      <c r="AH2149" t="s">
        <v>46</v>
      </c>
      <c r="AI2149" t="s">
        <v>66</v>
      </c>
      <c r="AJ2149">
        <v>1</v>
      </c>
      <c r="AK2149">
        <v>2</v>
      </c>
      <c r="AL2149" t="s">
        <v>53</v>
      </c>
      <c r="AM2149">
        <v>-999999</v>
      </c>
      <c r="AN2149">
        <v>26</v>
      </c>
      <c r="AO2149">
        <v>214262</v>
      </c>
      <c r="AP2149">
        <v>0</v>
      </c>
      <c r="AQ2149">
        <v>2</v>
      </c>
      <c r="AR2149">
        <v>333</v>
      </c>
      <c r="AS2149">
        <v>214595</v>
      </c>
      <c r="AT2149">
        <v>4</v>
      </c>
      <c r="AU2149">
        <v>1</v>
      </c>
      <c r="AV2149">
        <v>107</v>
      </c>
    </row>
    <row r="2150" spans="1:48" x14ac:dyDescent="0.25">
      <c r="A2150" t="s">
        <v>49</v>
      </c>
      <c r="B2150">
        <v>1019</v>
      </c>
      <c r="C2150">
        <v>1</v>
      </c>
      <c r="D2150" t="s">
        <v>102</v>
      </c>
      <c r="E2150" t="s">
        <v>103</v>
      </c>
      <c r="F2150">
        <v>75.036000000000001</v>
      </c>
      <c r="G2150" t="s">
        <v>52</v>
      </c>
      <c r="H2150">
        <v>1</v>
      </c>
      <c r="I2150" t="s">
        <v>53</v>
      </c>
      <c r="J2150">
        <v>-964732362</v>
      </c>
      <c r="K2150" t="s">
        <v>54</v>
      </c>
      <c r="L2150" t="s">
        <v>55</v>
      </c>
      <c r="M2150" t="s">
        <v>55</v>
      </c>
      <c r="N2150" s="1">
        <v>43231</v>
      </c>
      <c r="O2150" s="2">
        <v>43231.341122685182</v>
      </c>
      <c r="P2150" s="3">
        <v>0.67445601851851855</v>
      </c>
      <c r="Q2150" t="s">
        <v>56</v>
      </c>
      <c r="R2150" t="s">
        <v>53</v>
      </c>
      <c r="S2150">
        <v>2</v>
      </c>
      <c r="T2150">
        <v>2</v>
      </c>
      <c r="U2150">
        <v>1</v>
      </c>
      <c r="V2150">
        <v>2</v>
      </c>
      <c r="W2150" t="s">
        <v>68</v>
      </c>
      <c r="X2150" t="s">
        <v>20</v>
      </c>
      <c r="Y2150" t="s">
        <v>53</v>
      </c>
      <c r="Z2150">
        <v>108</v>
      </c>
      <c r="AA2150" t="s">
        <v>64</v>
      </c>
      <c r="AB2150" t="s">
        <v>61</v>
      </c>
      <c r="AC2150">
        <v>1</v>
      </c>
      <c r="AG2150" t="s">
        <v>69</v>
      </c>
      <c r="AH2150" t="s">
        <v>46</v>
      </c>
      <c r="AI2150" t="s">
        <v>65</v>
      </c>
      <c r="AJ2150">
        <v>1</v>
      </c>
      <c r="AK2150">
        <v>1</v>
      </c>
      <c r="AL2150" t="s">
        <v>53</v>
      </c>
      <c r="AM2150">
        <v>-999999</v>
      </c>
      <c r="AN2150">
        <v>26</v>
      </c>
      <c r="AO2150">
        <v>215648</v>
      </c>
      <c r="AP2150">
        <v>0</v>
      </c>
      <c r="AQ2150">
        <v>1</v>
      </c>
      <c r="AR2150">
        <v>731</v>
      </c>
      <c r="AS2150">
        <v>216379</v>
      </c>
      <c r="AT2150">
        <v>2</v>
      </c>
      <c r="AU2150">
        <v>1</v>
      </c>
      <c r="AV2150">
        <v>108</v>
      </c>
    </row>
    <row r="2151" spans="1:48" x14ac:dyDescent="0.25">
      <c r="A2151" t="s">
        <v>49</v>
      </c>
      <c r="B2151">
        <v>1019</v>
      </c>
      <c r="C2151">
        <v>1</v>
      </c>
      <c r="D2151" t="s">
        <v>102</v>
      </c>
      <c r="E2151" t="s">
        <v>103</v>
      </c>
      <c r="F2151">
        <v>75.036000000000001</v>
      </c>
      <c r="G2151" t="s">
        <v>52</v>
      </c>
      <c r="H2151">
        <v>1</v>
      </c>
      <c r="I2151" t="s">
        <v>53</v>
      </c>
      <c r="J2151">
        <v>-964732362</v>
      </c>
      <c r="K2151" t="s">
        <v>54</v>
      </c>
      <c r="L2151" t="s">
        <v>55</v>
      </c>
      <c r="M2151" t="s">
        <v>55</v>
      </c>
      <c r="N2151" s="1">
        <v>43231</v>
      </c>
      <c r="O2151" s="2">
        <v>43231.341122685182</v>
      </c>
      <c r="P2151" s="3">
        <v>0.67445601851851855</v>
      </c>
      <c r="Q2151" t="s">
        <v>56</v>
      </c>
      <c r="R2151" t="s">
        <v>53</v>
      </c>
      <c r="S2151">
        <v>2</v>
      </c>
      <c r="T2151">
        <v>2</v>
      </c>
      <c r="U2151">
        <v>1</v>
      </c>
      <c r="V2151">
        <v>2</v>
      </c>
      <c r="W2151" t="s">
        <v>68</v>
      </c>
      <c r="X2151" t="s">
        <v>20</v>
      </c>
      <c r="Y2151" t="s">
        <v>53</v>
      </c>
      <c r="Z2151">
        <v>109</v>
      </c>
      <c r="AA2151" t="s">
        <v>57</v>
      </c>
      <c r="AB2151" t="s">
        <v>61</v>
      </c>
      <c r="AC2151">
        <v>1</v>
      </c>
      <c r="AG2151" t="s">
        <v>69</v>
      </c>
      <c r="AH2151" t="s">
        <v>46</v>
      </c>
      <c r="AI2151" t="s">
        <v>63</v>
      </c>
      <c r="AJ2151">
        <v>1</v>
      </c>
      <c r="AK2151">
        <v>1</v>
      </c>
      <c r="AL2151" t="s">
        <v>53</v>
      </c>
      <c r="AM2151">
        <v>-999999</v>
      </c>
      <c r="AN2151">
        <v>26</v>
      </c>
      <c r="AO2151">
        <v>217434</v>
      </c>
      <c r="AP2151">
        <v>0</v>
      </c>
      <c r="AQ2151">
        <v>1</v>
      </c>
      <c r="AR2151">
        <v>457</v>
      </c>
      <c r="AS2151">
        <v>217891</v>
      </c>
      <c r="AT2151">
        <v>3</v>
      </c>
      <c r="AU2151">
        <v>1</v>
      </c>
      <c r="AV2151">
        <v>109</v>
      </c>
    </row>
    <row r="2152" spans="1:48" x14ac:dyDescent="0.25">
      <c r="A2152" t="s">
        <v>49</v>
      </c>
      <c r="B2152">
        <v>1019</v>
      </c>
      <c r="C2152">
        <v>1</v>
      </c>
      <c r="D2152" t="s">
        <v>102</v>
      </c>
      <c r="E2152" t="s">
        <v>103</v>
      </c>
      <c r="F2152">
        <v>75.036000000000001</v>
      </c>
      <c r="G2152" t="s">
        <v>52</v>
      </c>
      <c r="H2152">
        <v>1</v>
      </c>
      <c r="I2152" t="s">
        <v>53</v>
      </c>
      <c r="J2152">
        <v>-964732362</v>
      </c>
      <c r="K2152" t="s">
        <v>54</v>
      </c>
      <c r="L2152" t="s">
        <v>55</v>
      </c>
      <c r="M2152" t="s">
        <v>55</v>
      </c>
      <c r="N2152" s="1">
        <v>43231</v>
      </c>
      <c r="O2152" s="2">
        <v>43231.341122685182</v>
      </c>
      <c r="P2152" s="3">
        <v>0.67445601851851855</v>
      </c>
      <c r="Q2152" t="s">
        <v>56</v>
      </c>
      <c r="R2152" t="s">
        <v>53</v>
      </c>
      <c r="S2152">
        <v>2</v>
      </c>
      <c r="T2152">
        <v>2</v>
      </c>
      <c r="U2152">
        <v>1</v>
      </c>
      <c r="V2152">
        <v>2</v>
      </c>
      <c r="W2152" t="s">
        <v>68</v>
      </c>
      <c r="X2152" t="s">
        <v>20</v>
      </c>
      <c r="Y2152" t="s">
        <v>53</v>
      </c>
      <c r="Z2152">
        <v>110</v>
      </c>
      <c r="AA2152" t="s">
        <v>64</v>
      </c>
      <c r="AB2152" t="s">
        <v>61</v>
      </c>
      <c r="AC2152">
        <v>1</v>
      </c>
      <c r="AG2152" t="s">
        <v>69</v>
      </c>
      <c r="AH2152" t="s">
        <v>46</v>
      </c>
      <c r="AI2152" t="s">
        <v>65</v>
      </c>
      <c r="AJ2152">
        <v>1</v>
      </c>
      <c r="AK2152">
        <v>1</v>
      </c>
      <c r="AL2152" t="s">
        <v>53</v>
      </c>
      <c r="AM2152">
        <v>-999999</v>
      </c>
      <c r="AN2152">
        <v>27</v>
      </c>
      <c r="AO2152">
        <v>218940</v>
      </c>
      <c r="AP2152">
        <v>0</v>
      </c>
      <c r="AQ2152">
        <v>1</v>
      </c>
      <c r="AR2152">
        <v>287</v>
      </c>
      <c r="AS2152">
        <v>219227</v>
      </c>
      <c r="AT2152">
        <v>2</v>
      </c>
      <c r="AU2152">
        <v>1</v>
      </c>
      <c r="AV2152">
        <v>110</v>
      </c>
    </row>
    <row r="2153" spans="1:48" x14ac:dyDescent="0.25">
      <c r="A2153" t="s">
        <v>49</v>
      </c>
      <c r="B2153">
        <v>1019</v>
      </c>
      <c r="C2153">
        <v>1</v>
      </c>
      <c r="D2153" t="s">
        <v>102</v>
      </c>
      <c r="E2153" t="s">
        <v>103</v>
      </c>
      <c r="F2153">
        <v>75.036000000000001</v>
      </c>
      <c r="G2153" t="s">
        <v>52</v>
      </c>
      <c r="H2153">
        <v>1</v>
      </c>
      <c r="I2153" t="s">
        <v>53</v>
      </c>
      <c r="J2153">
        <v>-964732362</v>
      </c>
      <c r="K2153" t="s">
        <v>54</v>
      </c>
      <c r="L2153" t="s">
        <v>55</v>
      </c>
      <c r="M2153" t="s">
        <v>55</v>
      </c>
      <c r="N2153" s="1">
        <v>43231</v>
      </c>
      <c r="O2153" s="2">
        <v>43231.341122685182</v>
      </c>
      <c r="P2153" s="3">
        <v>0.67445601851851855</v>
      </c>
      <c r="Q2153" t="s">
        <v>56</v>
      </c>
      <c r="R2153" t="s">
        <v>53</v>
      </c>
      <c r="S2153">
        <v>2</v>
      </c>
      <c r="T2153">
        <v>2</v>
      </c>
      <c r="U2153">
        <v>1</v>
      </c>
      <c r="V2153">
        <v>2</v>
      </c>
      <c r="W2153" t="s">
        <v>68</v>
      </c>
      <c r="X2153" t="s">
        <v>20</v>
      </c>
      <c r="Y2153" t="s">
        <v>53</v>
      </c>
      <c r="Z2153">
        <v>111</v>
      </c>
      <c r="AA2153" t="s">
        <v>57</v>
      </c>
      <c r="AB2153" t="s">
        <v>61</v>
      </c>
      <c r="AC2153">
        <v>1</v>
      </c>
      <c r="AG2153" t="s">
        <v>69</v>
      </c>
      <c r="AH2153" t="s">
        <v>46</v>
      </c>
      <c r="AI2153" t="s">
        <v>63</v>
      </c>
      <c r="AJ2153">
        <v>1</v>
      </c>
      <c r="AK2153">
        <v>1</v>
      </c>
      <c r="AL2153" t="s">
        <v>53</v>
      </c>
      <c r="AM2153">
        <v>-999999</v>
      </c>
      <c r="AN2153">
        <v>26</v>
      </c>
      <c r="AO2153">
        <v>220286</v>
      </c>
      <c r="AP2153">
        <v>0</v>
      </c>
      <c r="AQ2153">
        <v>1</v>
      </c>
      <c r="AR2153">
        <v>229</v>
      </c>
      <c r="AS2153">
        <v>220515</v>
      </c>
      <c r="AT2153">
        <v>3</v>
      </c>
      <c r="AU2153">
        <v>1</v>
      </c>
      <c r="AV2153">
        <v>111</v>
      </c>
    </row>
    <row r="2154" spans="1:48" x14ac:dyDescent="0.25">
      <c r="A2154" t="s">
        <v>49</v>
      </c>
      <c r="B2154">
        <v>1019</v>
      </c>
      <c r="C2154">
        <v>1</v>
      </c>
      <c r="D2154" t="s">
        <v>102</v>
      </c>
      <c r="E2154" t="s">
        <v>103</v>
      </c>
      <c r="F2154">
        <v>75.036000000000001</v>
      </c>
      <c r="G2154" t="s">
        <v>52</v>
      </c>
      <c r="H2154">
        <v>1</v>
      </c>
      <c r="I2154" t="s">
        <v>53</v>
      </c>
      <c r="J2154">
        <v>-964732362</v>
      </c>
      <c r="K2154" t="s">
        <v>54</v>
      </c>
      <c r="L2154" t="s">
        <v>55</v>
      </c>
      <c r="M2154" t="s">
        <v>55</v>
      </c>
      <c r="N2154" s="1">
        <v>43231</v>
      </c>
      <c r="O2154" s="2">
        <v>43231.341122685182</v>
      </c>
      <c r="P2154" s="3">
        <v>0.67445601851851855</v>
      </c>
      <c r="Q2154" t="s">
        <v>56</v>
      </c>
      <c r="R2154" t="s">
        <v>53</v>
      </c>
      <c r="S2154">
        <v>2</v>
      </c>
      <c r="T2154">
        <v>2</v>
      </c>
      <c r="U2154">
        <v>1</v>
      </c>
      <c r="V2154">
        <v>2</v>
      </c>
      <c r="W2154" t="s">
        <v>68</v>
      </c>
      <c r="X2154" t="s">
        <v>20</v>
      </c>
      <c r="Y2154" t="s">
        <v>53</v>
      </c>
      <c r="Z2154">
        <v>112</v>
      </c>
      <c r="AA2154" t="s">
        <v>64</v>
      </c>
      <c r="AB2154" t="s">
        <v>58</v>
      </c>
      <c r="AC2154">
        <v>2</v>
      </c>
      <c r="AG2154" t="s">
        <v>69</v>
      </c>
      <c r="AH2154" t="s">
        <v>46</v>
      </c>
      <c r="AI2154" t="s">
        <v>67</v>
      </c>
      <c r="AJ2154">
        <v>0</v>
      </c>
      <c r="AK2154">
        <v>2</v>
      </c>
      <c r="AL2154" t="s">
        <v>53</v>
      </c>
      <c r="AM2154">
        <v>-999999</v>
      </c>
      <c r="AN2154">
        <v>26</v>
      </c>
      <c r="AO2154">
        <v>221565</v>
      </c>
      <c r="AP2154">
        <v>0</v>
      </c>
      <c r="AQ2154">
        <v>1</v>
      </c>
      <c r="AR2154">
        <v>254</v>
      </c>
      <c r="AS2154">
        <v>221819</v>
      </c>
      <c r="AT2154">
        <v>1</v>
      </c>
      <c r="AU2154">
        <v>1</v>
      </c>
      <c r="AV2154">
        <v>112</v>
      </c>
    </row>
    <row r="2155" spans="1:48" x14ac:dyDescent="0.25">
      <c r="A2155" t="s">
        <v>49</v>
      </c>
      <c r="B2155">
        <v>1019</v>
      </c>
      <c r="C2155">
        <v>1</v>
      </c>
      <c r="D2155" t="s">
        <v>102</v>
      </c>
      <c r="E2155" t="s">
        <v>103</v>
      </c>
      <c r="F2155">
        <v>75.036000000000001</v>
      </c>
      <c r="G2155" t="s">
        <v>52</v>
      </c>
      <c r="H2155">
        <v>1</v>
      </c>
      <c r="I2155" t="s">
        <v>53</v>
      </c>
      <c r="J2155">
        <v>-964732362</v>
      </c>
      <c r="K2155" t="s">
        <v>54</v>
      </c>
      <c r="L2155" t="s">
        <v>55</v>
      </c>
      <c r="M2155" t="s">
        <v>55</v>
      </c>
      <c r="N2155" s="1">
        <v>43231</v>
      </c>
      <c r="O2155" s="2">
        <v>43231.341122685182</v>
      </c>
      <c r="P2155" s="3">
        <v>0.67445601851851855</v>
      </c>
      <c r="Q2155" t="s">
        <v>56</v>
      </c>
      <c r="R2155" t="s">
        <v>53</v>
      </c>
      <c r="S2155">
        <v>2</v>
      </c>
      <c r="T2155">
        <v>2</v>
      </c>
      <c r="U2155">
        <v>1</v>
      </c>
      <c r="V2155">
        <v>2</v>
      </c>
      <c r="W2155" t="s">
        <v>68</v>
      </c>
      <c r="X2155" t="s">
        <v>20</v>
      </c>
      <c r="Y2155" t="s">
        <v>53</v>
      </c>
      <c r="Z2155">
        <v>113</v>
      </c>
      <c r="AA2155" t="s">
        <v>60</v>
      </c>
      <c r="AB2155" t="s">
        <v>58</v>
      </c>
      <c r="AC2155">
        <v>2</v>
      </c>
      <c r="AG2155" t="s">
        <v>69</v>
      </c>
      <c r="AH2155" t="s">
        <v>46</v>
      </c>
      <c r="AI2155" t="s">
        <v>66</v>
      </c>
      <c r="AJ2155">
        <v>1</v>
      </c>
      <c r="AK2155">
        <v>2</v>
      </c>
      <c r="AL2155" t="s">
        <v>53</v>
      </c>
      <c r="AM2155">
        <v>-999999</v>
      </c>
      <c r="AN2155">
        <v>26</v>
      </c>
      <c r="AO2155">
        <v>222871</v>
      </c>
      <c r="AP2155">
        <v>0</v>
      </c>
      <c r="AQ2155">
        <v>2</v>
      </c>
      <c r="AR2155">
        <v>396</v>
      </c>
      <c r="AS2155">
        <v>223267</v>
      </c>
      <c r="AT2155">
        <v>4</v>
      </c>
      <c r="AU2155">
        <v>1</v>
      </c>
      <c r="AV2155">
        <v>113</v>
      </c>
    </row>
    <row r="2156" spans="1:48" x14ac:dyDescent="0.25">
      <c r="A2156" t="s">
        <v>49</v>
      </c>
      <c r="B2156">
        <v>1019</v>
      </c>
      <c r="C2156">
        <v>1</v>
      </c>
      <c r="D2156" t="s">
        <v>102</v>
      </c>
      <c r="E2156" t="s">
        <v>103</v>
      </c>
      <c r="F2156">
        <v>75.036000000000001</v>
      </c>
      <c r="G2156" t="s">
        <v>52</v>
      </c>
      <c r="H2156">
        <v>1</v>
      </c>
      <c r="I2156" t="s">
        <v>53</v>
      </c>
      <c r="J2156">
        <v>-964732362</v>
      </c>
      <c r="K2156" t="s">
        <v>54</v>
      </c>
      <c r="L2156" t="s">
        <v>55</v>
      </c>
      <c r="M2156" t="s">
        <v>55</v>
      </c>
      <c r="N2156" s="1">
        <v>43231</v>
      </c>
      <c r="O2156" s="2">
        <v>43231.341122685182</v>
      </c>
      <c r="P2156" s="3">
        <v>0.67445601851851855</v>
      </c>
      <c r="Q2156" t="s">
        <v>56</v>
      </c>
      <c r="R2156" t="s">
        <v>53</v>
      </c>
      <c r="S2156">
        <v>2</v>
      </c>
      <c r="T2156">
        <v>2</v>
      </c>
      <c r="U2156">
        <v>1</v>
      </c>
      <c r="V2156">
        <v>2</v>
      </c>
      <c r="W2156" t="s">
        <v>68</v>
      </c>
      <c r="X2156" t="s">
        <v>20</v>
      </c>
      <c r="Y2156" t="s">
        <v>53</v>
      </c>
      <c r="Z2156">
        <v>114</v>
      </c>
      <c r="AA2156" t="s">
        <v>60</v>
      </c>
      <c r="AB2156" t="s">
        <v>58</v>
      </c>
      <c r="AC2156">
        <v>2</v>
      </c>
      <c r="AG2156" t="s">
        <v>69</v>
      </c>
      <c r="AH2156" t="s">
        <v>46</v>
      </c>
      <c r="AI2156" t="s">
        <v>66</v>
      </c>
      <c r="AJ2156">
        <v>1</v>
      </c>
      <c r="AK2156">
        <v>2</v>
      </c>
      <c r="AL2156" t="s">
        <v>53</v>
      </c>
      <c r="AM2156">
        <v>-999999</v>
      </c>
      <c r="AN2156">
        <v>26</v>
      </c>
      <c r="AO2156">
        <v>224324</v>
      </c>
      <c r="AP2156">
        <v>0</v>
      </c>
      <c r="AQ2156">
        <v>2</v>
      </c>
      <c r="AR2156">
        <v>287</v>
      </c>
      <c r="AS2156">
        <v>224611</v>
      </c>
      <c r="AT2156">
        <v>4</v>
      </c>
      <c r="AU2156">
        <v>1</v>
      </c>
      <c r="AV2156">
        <v>114</v>
      </c>
    </row>
    <row r="2157" spans="1:48" x14ac:dyDescent="0.25">
      <c r="A2157" t="s">
        <v>49</v>
      </c>
      <c r="B2157">
        <v>1019</v>
      </c>
      <c r="C2157">
        <v>1</v>
      </c>
      <c r="D2157" t="s">
        <v>102</v>
      </c>
      <c r="E2157" t="s">
        <v>103</v>
      </c>
      <c r="F2157">
        <v>75.036000000000001</v>
      </c>
      <c r="G2157" t="s">
        <v>52</v>
      </c>
      <c r="H2157">
        <v>1</v>
      </c>
      <c r="I2157" t="s">
        <v>53</v>
      </c>
      <c r="J2157">
        <v>-964732362</v>
      </c>
      <c r="K2157" t="s">
        <v>54</v>
      </c>
      <c r="L2157" t="s">
        <v>55</v>
      </c>
      <c r="M2157" t="s">
        <v>55</v>
      </c>
      <c r="N2157" s="1">
        <v>43231</v>
      </c>
      <c r="O2157" s="2">
        <v>43231.341122685182</v>
      </c>
      <c r="P2157" s="3">
        <v>0.67445601851851855</v>
      </c>
      <c r="Q2157" t="s">
        <v>56</v>
      </c>
      <c r="R2157" t="s">
        <v>53</v>
      </c>
      <c r="S2157">
        <v>2</v>
      </c>
      <c r="T2157">
        <v>2</v>
      </c>
      <c r="U2157">
        <v>1</v>
      </c>
      <c r="V2157">
        <v>2</v>
      </c>
      <c r="W2157" t="s">
        <v>68</v>
      </c>
      <c r="X2157" t="s">
        <v>20</v>
      </c>
      <c r="Y2157" t="s">
        <v>53</v>
      </c>
      <c r="Z2157">
        <v>115</v>
      </c>
      <c r="AA2157" t="s">
        <v>60</v>
      </c>
      <c r="AB2157" t="s">
        <v>58</v>
      </c>
      <c r="AC2157">
        <v>2</v>
      </c>
      <c r="AG2157" t="s">
        <v>69</v>
      </c>
      <c r="AH2157" t="s">
        <v>46</v>
      </c>
      <c r="AI2157" t="s">
        <v>66</v>
      </c>
      <c r="AJ2157">
        <v>1</v>
      </c>
      <c r="AK2157">
        <v>2</v>
      </c>
      <c r="AL2157" t="s">
        <v>53</v>
      </c>
      <c r="AM2157">
        <v>-999999</v>
      </c>
      <c r="AN2157">
        <v>26</v>
      </c>
      <c r="AO2157">
        <v>225670</v>
      </c>
      <c r="AP2157">
        <v>0</v>
      </c>
      <c r="AQ2157">
        <v>2</v>
      </c>
      <c r="AR2157">
        <v>293</v>
      </c>
      <c r="AS2157">
        <v>225963</v>
      </c>
      <c r="AT2157">
        <v>4</v>
      </c>
      <c r="AU2157">
        <v>1</v>
      </c>
      <c r="AV2157">
        <v>115</v>
      </c>
    </row>
    <row r="2158" spans="1:48" x14ac:dyDescent="0.25">
      <c r="A2158" t="s">
        <v>49</v>
      </c>
      <c r="B2158">
        <v>1019</v>
      </c>
      <c r="C2158">
        <v>1</v>
      </c>
      <c r="D2158" t="s">
        <v>102</v>
      </c>
      <c r="E2158" t="s">
        <v>103</v>
      </c>
      <c r="F2158">
        <v>75.036000000000001</v>
      </c>
      <c r="G2158" t="s">
        <v>52</v>
      </c>
      <c r="H2158">
        <v>1</v>
      </c>
      <c r="I2158" t="s">
        <v>53</v>
      </c>
      <c r="J2158">
        <v>-964732362</v>
      </c>
      <c r="K2158" t="s">
        <v>54</v>
      </c>
      <c r="L2158" t="s">
        <v>55</v>
      </c>
      <c r="M2158" t="s">
        <v>55</v>
      </c>
      <c r="N2158" s="1">
        <v>43231</v>
      </c>
      <c r="O2158" s="2">
        <v>43231.341122685182</v>
      </c>
      <c r="P2158" s="3">
        <v>0.67445601851851855</v>
      </c>
      <c r="Q2158" t="s">
        <v>56</v>
      </c>
      <c r="R2158" t="s">
        <v>53</v>
      </c>
      <c r="S2158">
        <v>2</v>
      </c>
      <c r="T2158">
        <v>2</v>
      </c>
      <c r="U2158">
        <v>1</v>
      </c>
      <c r="V2158">
        <v>2</v>
      </c>
      <c r="W2158" t="s">
        <v>68</v>
      </c>
      <c r="X2158" t="s">
        <v>20</v>
      </c>
      <c r="Y2158" t="s">
        <v>53</v>
      </c>
      <c r="Z2158">
        <v>116</v>
      </c>
      <c r="AA2158" t="s">
        <v>57</v>
      </c>
      <c r="AB2158" t="s">
        <v>58</v>
      </c>
      <c r="AC2158">
        <v>2</v>
      </c>
      <c r="AG2158" t="s">
        <v>69</v>
      </c>
      <c r="AH2158" t="s">
        <v>46</v>
      </c>
      <c r="AI2158" t="s">
        <v>59</v>
      </c>
      <c r="AJ2158">
        <v>1</v>
      </c>
      <c r="AK2158">
        <v>2</v>
      </c>
      <c r="AL2158" t="s">
        <v>53</v>
      </c>
      <c r="AM2158">
        <v>-999999</v>
      </c>
      <c r="AN2158">
        <v>26</v>
      </c>
      <c r="AO2158">
        <v>227016</v>
      </c>
      <c r="AP2158">
        <v>0</v>
      </c>
      <c r="AQ2158">
        <v>2</v>
      </c>
      <c r="AR2158">
        <v>451</v>
      </c>
      <c r="AS2158">
        <v>227467</v>
      </c>
      <c r="AT2158">
        <v>6</v>
      </c>
      <c r="AU2158">
        <v>1</v>
      </c>
      <c r="AV2158">
        <v>116</v>
      </c>
    </row>
    <row r="2159" spans="1:48" x14ac:dyDescent="0.25">
      <c r="A2159" t="s">
        <v>49</v>
      </c>
      <c r="B2159">
        <v>1019</v>
      </c>
      <c r="C2159">
        <v>1</v>
      </c>
      <c r="D2159" t="s">
        <v>102</v>
      </c>
      <c r="E2159" t="s">
        <v>103</v>
      </c>
      <c r="F2159">
        <v>75.036000000000001</v>
      </c>
      <c r="G2159" t="s">
        <v>52</v>
      </c>
      <c r="H2159">
        <v>1</v>
      </c>
      <c r="I2159" t="s">
        <v>53</v>
      </c>
      <c r="J2159">
        <v>-964732362</v>
      </c>
      <c r="K2159" t="s">
        <v>54</v>
      </c>
      <c r="L2159" t="s">
        <v>55</v>
      </c>
      <c r="M2159" t="s">
        <v>55</v>
      </c>
      <c r="N2159" s="1">
        <v>43231</v>
      </c>
      <c r="O2159" s="2">
        <v>43231.341122685182</v>
      </c>
      <c r="P2159" s="3">
        <v>0.67445601851851855</v>
      </c>
      <c r="Q2159" t="s">
        <v>56</v>
      </c>
      <c r="R2159" t="s">
        <v>53</v>
      </c>
      <c r="S2159">
        <v>2</v>
      </c>
      <c r="T2159">
        <v>2</v>
      </c>
      <c r="U2159">
        <v>1</v>
      </c>
      <c r="V2159">
        <v>2</v>
      </c>
      <c r="W2159" t="s">
        <v>68</v>
      </c>
      <c r="X2159" t="s">
        <v>20</v>
      </c>
      <c r="Y2159" t="s">
        <v>53</v>
      </c>
      <c r="Z2159">
        <v>117</v>
      </c>
      <c r="AA2159" t="s">
        <v>64</v>
      </c>
      <c r="AB2159" t="s">
        <v>61</v>
      </c>
      <c r="AC2159">
        <v>1</v>
      </c>
      <c r="AG2159" t="s">
        <v>69</v>
      </c>
      <c r="AH2159" t="s">
        <v>46</v>
      </c>
      <c r="AI2159" t="s">
        <v>65</v>
      </c>
      <c r="AJ2159">
        <v>1</v>
      </c>
      <c r="AK2159">
        <v>1</v>
      </c>
      <c r="AL2159" t="s">
        <v>53</v>
      </c>
      <c r="AM2159">
        <v>-999999</v>
      </c>
      <c r="AN2159">
        <v>26</v>
      </c>
      <c r="AO2159">
        <v>228522</v>
      </c>
      <c r="AP2159">
        <v>0</v>
      </c>
      <c r="AQ2159">
        <v>1</v>
      </c>
      <c r="AR2159">
        <v>401</v>
      </c>
      <c r="AS2159">
        <v>228923</v>
      </c>
      <c r="AT2159">
        <v>2</v>
      </c>
      <c r="AU2159">
        <v>1</v>
      </c>
      <c r="AV2159">
        <v>117</v>
      </c>
    </row>
    <row r="2160" spans="1:48" x14ac:dyDescent="0.25">
      <c r="A2160" t="s">
        <v>49</v>
      </c>
      <c r="B2160">
        <v>1019</v>
      </c>
      <c r="C2160">
        <v>1</v>
      </c>
      <c r="D2160" t="s">
        <v>102</v>
      </c>
      <c r="E2160" t="s">
        <v>103</v>
      </c>
      <c r="F2160">
        <v>75.036000000000001</v>
      </c>
      <c r="G2160" t="s">
        <v>52</v>
      </c>
      <c r="H2160">
        <v>1</v>
      </c>
      <c r="I2160" t="s">
        <v>53</v>
      </c>
      <c r="J2160">
        <v>-964732362</v>
      </c>
      <c r="K2160" t="s">
        <v>54</v>
      </c>
      <c r="L2160" t="s">
        <v>55</v>
      </c>
      <c r="M2160" t="s">
        <v>55</v>
      </c>
      <c r="N2160" s="1">
        <v>43231</v>
      </c>
      <c r="O2160" s="2">
        <v>43231.341122685182</v>
      </c>
      <c r="P2160" s="3">
        <v>0.67445601851851855</v>
      </c>
      <c r="Q2160" t="s">
        <v>56</v>
      </c>
      <c r="R2160" t="s">
        <v>53</v>
      </c>
      <c r="S2160">
        <v>2</v>
      </c>
      <c r="T2160">
        <v>2</v>
      </c>
      <c r="U2160">
        <v>1</v>
      </c>
      <c r="V2160">
        <v>2</v>
      </c>
      <c r="W2160" t="s">
        <v>68</v>
      </c>
      <c r="X2160" t="s">
        <v>20</v>
      </c>
      <c r="Y2160" t="s">
        <v>53</v>
      </c>
      <c r="Z2160">
        <v>118</v>
      </c>
      <c r="AA2160" t="s">
        <v>57</v>
      </c>
      <c r="AB2160" t="s">
        <v>61</v>
      </c>
      <c r="AC2160">
        <v>1</v>
      </c>
      <c r="AG2160" t="s">
        <v>69</v>
      </c>
      <c r="AH2160" t="s">
        <v>46</v>
      </c>
      <c r="AI2160" t="s">
        <v>63</v>
      </c>
      <c r="AJ2160">
        <v>1</v>
      </c>
      <c r="AK2160">
        <v>1</v>
      </c>
      <c r="AL2160" t="s">
        <v>53</v>
      </c>
      <c r="AM2160">
        <v>-999999</v>
      </c>
      <c r="AN2160">
        <v>26</v>
      </c>
      <c r="AO2160">
        <v>229974</v>
      </c>
      <c r="AP2160">
        <v>0</v>
      </c>
      <c r="AQ2160">
        <v>1</v>
      </c>
      <c r="AR2160">
        <v>317</v>
      </c>
      <c r="AS2160">
        <v>230291</v>
      </c>
      <c r="AT2160">
        <v>3</v>
      </c>
      <c r="AU2160">
        <v>1</v>
      </c>
      <c r="AV2160">
        <v>118</v>
      </c>
    </row>
    <row r="2161" spans="1:48" x14ac:dyDescent="0.25">
      <c r="A2161" t="s">
        <v>49</v>
      </c>
      <c r="B2161">
        <v>1019</v>
      </c>
      <c r="C2161">
        <v>1</v>
      </c>
      <c r="D2161" t="s">
        <v>102</v>
      </c>
      <c r="E2161" t="s">
        <v>103</v>
      </c>
      <c r="F2161">
        <v>75.036000000000001</v>
      </c>
      <c r="G2161" t="s">
        <v>52</v>
      </c>
      <c r="H2161">
        <v>1</v>
      </c>
      <c r="I2161" t="s">
        <v>53</v>
      </c>
      <c r="J2161">
        <v>-964732362</v>
      </c>
      <c r="K2161" t="s">
        <v>54</v>
      </c>
      <c r="L2161" t="s">
        <v>55</v>
      </c>
      <c r="M2161" t="s">
        <v>55</v>
      </c>
      <c r="N2161" s="1">
        <v>43231</v>
      </c>
      <c r="O2161" s="2">
        <v>43231.341122685182</v>
      </c>
      <c r="P2161" s="3">
        <v>0.67445601851851855</v>
      </c>
      <c r="Q2161" t="s">
        <v>56</v>
      </c>
      <c r="R2161" t="s">
        <v>53</v>
      </c>
      <c r="S2161">
        <v>2</v>
      </c>
      <c r="T2161">
        <v>2</v>
      </c>
      <c r="U2161">
        <v>1</v>
      </c>
      <c r="V2161">
        <v>2</v>
      </c>
      <c r="W2161" t="s">
        <v>68</v>
      </c>
      <c r="X2161" t="s">
        <v>20</v>
      </c>
      <c r="Y2161" t="s">
        <v>53</v>
      </c>
      <c r="Z2161">
        <v>119</v>
      </c>
      <c r="AA2161" t="s">
        <v>64</v>
      </c>
      <c r="AB2161" t="s">
        <v>58</v>
      </c>
      <c r="AC2161">
        <v>2</v>
      </c>
      <c r="AG2161" t="s">
        <v>69</v>
      </c>
      <c r="AH2161" t="s">
        <v>46</v>
      </c>
      <c r="AI2161" t="s">
        <v>67</v>
      </c>
      <c r="AJ2161">
        <v>1</v>
      </c>
      <c r="AK2161">
        <v>2</v>
      </c>
      <c r="AL2161" t="s">
        <v>53</v>
      </c>
      <c r="AM2161">
        <v>-999999</v>
      </c>
      <c r="AN2161">
        <v>26</v>
      </c>
      <c r="AO2161">
        <v>231347</v>
      </c>
      <c r="AP2161">
        <v>0</v>
      </c>
      <c r="AQ2161">
        <v>2</v>
      </c>
      <c r="AR2161">
        <v>376</v>
      </c>
      <c r="AS2161">
        <v>231723</v>
      </c>
      <c r="AT2161">
        <v>1</v>
      </c>
      <c r="AU2161">
        <v>1</v>
      </c>
      <c r="AV2161">
        <v>119</v>
      </c>
    </row>
    <row r="2162" spans="1:48" x14ac:dyDescent="0.25">
      <c r="A2162" t="s">
        <v>49</v>
      </c>
      <c r="B2162">
        <v>1019</v>
      </c>
      <c r="C2162">
        <v>1</v>
      </c>
      <c r="D2162" t="s">
        <v>102</v>
      </c>
      <c r="E2162" t="s">
        <v>103</v>
      </c>
      <c r="F2162">
        <v>75.036000000000001</v>
      </c>
      <c r="G2162" t="s">
        <v>52</v>
      </c>
      <c r="H2162">
        <v>1</v>
      </c>
      <c r="I2162" t="s">
        <v>53</v>
      </c>
      <c r="J2162">
        <v>-964732362</v>
      </c>
      <c r="K2162" t="s">
        <v>54</v>
      </c>
      <c r="L2162" t="s">
        <v>55</v>
      </c>
      <c r="M2162" t="s">
        <v>55</v>
      </c>
      <c r="N2162" s="1">
        <v>43231</v>
      </c>
      <c r="O2162" s="2">
        <v>43231.341122685182</v>
      </c>
      <c r="P2162" s="3">
        <v>0.67445601851851855</v>
      </c>
      <c r="Q2162" t="s">
        <v>56</v>
      </c>
      <c r="R2162" t="s">
        <v>53</v>
      </c>
      <c r="S2162">
        <v>2</v>
      </c>
      <c r="T2162">
        <v>2</v>
      </c>
      <c r="U2162">
        <v>1</v>
      </c>
      <c r="V2162">
        <v>2</v>
      </c>
      <c r="W2162" t="s">
        <v>68</v>
      </c>
      <c r="X2162" t="s">
        <v>20</v>
      </c>
      <c r="Y2162" t="s">
        <v>53</v>
      </c>
      <c r="Z2162">
        <v>120</v>
      </c>
      <c r="AA2162" t="s">
        <v>57</v>
      </c>
      <c r="AB2162" t="s">
        <v>58</v>
      </c>
      <c r="AC2162">
        <v>2</v>
      </c>
      <c r="AG2162" t="s">
        <v>69</v>
      </c>
      <c r="AH2162" t="s">
        <v>46</v>
      </c>
      <c r="AI2162" t="s">
        <v>59</v>
      </c>
      <c r="AJ2162">
        <v>1</v>
      </c>
      <c r="AK2162">
        <v>2</v>
      </c>
      <c r="AL2162" t="s">
        <v>53</v>
      </c>
      <c r="AM2162">
        <v>-999999</v>
      </c>
      <c r="AN2162">
        <v>26</v>
      </c>
      <c r="AO2162">
        <v>232773</v>
      </c>
      <c r="AP2162">
        <v>0</v>
      </c>
      <c r="AQ2162">
        <v>2</v>
      </c>
      <c r="AR2162">
        <v>478</v>
      </c>
      <c r="AS2162">
        <v>233251</v>
      </c>
      <c r="AT2162">
        <v>6</v>
      </c>
      <c r="AU2162">
        <v>1</v>
      </c>
      <c r="AV2162">
        <v>120</v>
      </c>
    </row>
    <row r="2163" spans="1:48" x14ac:dyDescent="0.25">
      <c r="A2163" t="s">
        <v>49</v>
      </c>
      <c r="B2163">
        <v>1020</v>
      </c>
      <c r="C2163">
        <v>1</v>
      </c>
      <c r="D2163" t="s">
        <v>104</v>
      </c>
      <c r="E2163" t="s">
        <v>105</v>
      </c>
      <c r="F2163">
        <v>75.037000000000006</v>
      </c>
      <c r="G2163" t="s">
        <v>52</v>
      </c>
      <c r="H2163">
        <v>1</v>
      </c>
      <c r="I2163" t="s">
        <v>53</v>
      </c>
      <c r="J2163">
        <v>-173213680</v>
      </c>
      <c r="K2163" t="s">
        <v>54</v>
      </c>
      <c r="L2163" t="s">
        <v>55</v>
      </c>
      <c r="M2163" t="s">
        <v>55</v>
      </c>
      <c r="N2163" s="1">
        <v>43234</v>
      </c>
      <c r="O2163" s="2">
        <v>43234.331030092595</v>
      </c>
      <c r="P2163" s="3">
        <v>0.6643634259259259</v>
      </c>
      <c r="Q2163" t="s">
        <v>56</v>
      </c>
      <c r="R2163" t="s">
        <v>53</v>
      </c>
      <c r="S2163">
        <v>2</v>
      </c>
      <c r="T2163">
        <v>2</v>
      </c>
      <c r="U2163">
        <v>1</v>
      </c>
      <c r="V2163">
        <v>2</v>
      </c>
      <c r="W2163" t="s">
        <v>68</v>
      </c>
      <c r="X2163" t="s">
        <v>20</v>
      </c>
      <c r="Y2163" t="s">
        <v>53</v>
      </c>
      <c r="Z2163">
        <v>1</v>
      </c>
      <c r="AA2163" t="s">
        <v>64</v>
      </c>
      <c r="AB2163" t="s">
        <v>58</v>
      </c>
      <c r="AC2163">
        <v>2</v>
      </c>
      <c r="AG2163" t="s">
        <v>69</v>
      </c>
      <c r="AH2163" t="s">
        <v>46</v>
      </c>
      <c r="AI2163" t="s">
        <v>67</v>
      </c>
      <c r="AJ2163">
        <v>1</v>
      </c>
      <c r="AK2163">
        <v>2</v>
      </c>
      <c r="AL2163" t="s">
        <v>53</v>
      </c>
      <c r="AM2163">
        <v>-999999</v>
      </c>
      <c r="AN2163">
        <v>26</v>
      </c>
      <c r="AO2163">
        <v>70905</v>
      </c>
      <c r="AP2163">
        <v>0</v>
      </c>
      <c r="AQ2163">
        <v>2</v>
      </c>
      <c r="AR2163">
        <v>370</v>
      </c>
      <c r="AS2163">
        <v>71275</v>
      </c>
      <c r="AT2163">
        <v>1</v>
      </c>
      <c r="AU2163">
        <v>1</v>
      </c>
      <c r="AV2163">
        <v>1</v>
      </c>
    </row>
    <row r="2164" spans="1:48" x14ac:dyDescent="0.25">
      <c r="A2164" t="s">
        <v>49</v>
      </c>
      <c r="B2164">
        <v>1020</v>
      </c>
      <c r="C2164">
        <v>1</v>
      </c>
      <c r="D2164" t="s">
        <v>104</v>
      </c>
      <c r="E2164" t="s">
        <v>105</v>
      </c>
      <c r="F2164">
        <v>75.037000000000006</v>
      </c>
      <c r="G2164" t="s">
        <v>52</v>
      </c>
      <c r="H2164">
        <v>1</v>
      </c>
      <c r="I2164" t="s">
        <v>53</v>
      </c>
      <c r="J2164">
        <v>-173213680</v>
      </c>
      <c r="K2164" t="s">
        <v>54</v>
      </c>
      <c r="L2164" t="s">
        <v>55</v>
      </c>
      <c r="M2164" t="s">
        <v>55</v>
      </c>
      <c r="N2164" s="1">
        <v>43234</v>
      </c>
      <c r="O2164" s="2">
        <v>43234.331030092595</v>
      </c>
      <c r="P2164" s="3">
        <v>0.6643634259259259</v>
      </c>
      <c r="Q2164" t="s">
        <v>56</v>
      </c>
      <c r="R2164" t="s">
        <v>53</v>
      </c>
      <c r="S2164">
        <v>2</v>
      </c>
      <c r="T2164">
        <v>2</v>
      </c>
      <c r="U2164">
        <v>1</v>
      </c>
      <c r="V2164">
        <v>2</v>
      </c>
      <c r="W2164" t="s">
        <v>68</v>
      </c>
      <c r="X2164" t="s">
        <v>20</v>
      </c>
      <c r="Y2164" t="s">
        <v>53</v>
      </c>
      <c r="Z2164">
        <v>2</v>
      </c>
      <c r="AA2164" t="s">
        <v>64</v>
      </c>
      <c r="AB2164" t="s">
        <v>58</v>
      </c>
      <c r="AC2164">
        <v>2</v>
      </c>
      <c r="AG2164" t="s">
        <v>69</v>
      </c>
      <c r="AH2164" t="s">
        <v>46</v>
      </c>
      <c r="AI2164" t="s">
        <v>67</v>
      </c>
      <c r="AJ2164">
        <v>1</v>
      </c>
      <c r="AK2164">
        <v>2</v>
      </c>
      <c r="AL2164" t="s">
        <v>53</v>
      </c>
      <c r="AM2164">
        <v>-999999</v>
      </c>
      <c r="AN2164">
        <v>26</v>
      </c>
      <c r="AO2164">
        <v>72331</v>
      </c>
      <c r="AP2164">
        <v>0</v>
      </c>
      <c r="AQ2164">
        <v>2</v>
      </c>
      <c r="AR2164">
        <v>345</v>
      </c>
      <c r="AS2164">
        <v>72676</v>
      </c>
      <c r="AT2164">
        <v>1</v>
      </c>
      <c r="AU2164">
        <v>1</v>
      </c>
      <c r="AV2164">
        <v>2</v>
      </c>
    </row>
    <row r="2165" spans="1:48" x14ac:dyDescent="0.25">
      <c r="A2165" t="s">
        <v>49</v>
      </c>
      <c r="B2165">
        <v>1020</v>
      </c>
      <c r="C2165">
        <v>1</v>
      </c>
      <c r="D2165" t="s">
        <v>104</v>
      </c>
      <c r="E2165" t="s">
        <v>105</v>
      </c>
      <c r="F2165">
        <v>75.037000000000006</v>
      </c>
      <c r="G2165" t="s">
        <v>52</v>
      </c>
      <c r="H2165">
        <v>1</v>
      </c>
      <c r="I2165" t="s">
        <v>53</v>
      </c>
      <c r="J2165">
        <v>-173213680</v>
      </c>
      <c r="K2165" t="s">
        <v>54</v>
      </c>
      <c r="L2165" t="s">
        <v>55</v>
      </c>
      <c r="M2165" t="s">
        <v>55</v>
      </c>
      <c r="N2165" s="1">
        <v>43234</v>
      </c>
      <c r="O2165" s="2">
        <v>43234.331030092595</v>
      </c>
      <c r="P2165" s="3">
        <v>0.6643634259259259</v>
      </c>
      <c r="Q2165" t="s">
        <v>56</v>
      </c>
      <c r="R2165" t="s">
        <v>53</v>
      </c>
      <c r="S2165">
        <v>2</v>
      </c>
      <c r="T2165">
        <v>2</v>
      </c>
      <c r="U2165">
        <v>1</v>
      </c>
      <c r="V2165">
        <v>2</v>
      </c>
      <c r="W2165" t="s">
        <v>68</v>
      </c>
      <c r="X2165" t="s">
        <v>20</v>
      </c>
      <c r="Y2165" t="s">
        <v>53</v>
      </c>
      <c r="Z2165">
        <v>3</v>
      </c>
      <c r="AA2165" t="s">
        <v>64</v>
      </c>
      <c r="AB2165" t="s">
        <v>58</v>
      </c>
      <c r="AC2165">
        <v>2</v>
      </c>
      <c r="AG2165" t="s">
        <v>69</v>
      </c>
      <c r="AH2165" t="s">
        <v>46</v>
      </c>
      <c r="AI2165" t="s">
        <v>67</v>
      </c>
      <c r="AJ2165">
        <v>1</v>
      </c>
      <c r="AK2165">
        <v>2</v>
      </c>
      <c r="AL2165" t="s">
        <v>53</v>
      </c>
      <c r="AM2165">
        <v>-999999</v>
      </c>
      <c r="AN2165">
        <v>26</v>
      </c>
      <c r="AO2165">
        <v>73731</v>
      </c>
      <c r="AP2165">
        <v>0</v>
      </c>
      <c r="AQ2165">
        <v>2</v>
      </c>
      <c r="AR2165">
        <v>337</v>
      </c>
      <c r="AS2165">
        <v>74068</v>
      </c>
      <c r="AT2165">
        <v>1</v>
      </c>
      <c r="AU2165">
        <v>1</v>
      </c>
      <c r="AV2165">
        <v>3</v>
      </c>
    </row>
    <row r="2166" spans="1:48" x14ac:dyDescent="0.25">
      <c r="A2166" t="s">
        <v>49</v>
      </c>
      <c r="B2166">
        <v>1020</v>
      </c>
      <c r="C2166">
        <v>1</v>
      </c>
      <c r="D2166" t="s">
        <v>104</v>
      </c>
      <c r="E2166" t="s">
        <v>105</v>
      </c>
      <c r="F2166">
        <v>75.037000000000006</v>
      </c>
      <c r="G2166" t="s">
        <v>52</v>
      </c>
      <c r="H2166">
        <v>1</v>
      </c>
      <c r="I2166" t="s">
        <v>53</v>
      </c>
      <c r="J2166">
        <v>-173213680</v>
      </c>
      <c r="K2166" t="s">
        <v>54</v>
      </c>
      <c r="L2166" t="s">
        <v>55</v>
      </c>
      <c r="M2166" t="s">
        <v>55</v>
      </c>
      <c r="N2166" s="1">
        <v>43234</v>
      </c>
      <c r="O2166" s="2">
        <v>43234.331030092595</v>
      </c>
      <c r="P2166" s="3">
        <v>0.6643634259259259</v>
      </c>
      <c r="Q2166" t="s">
        <v>56</v>
      </c>
      <c r="R2166" t="s">
        <v>53</v>
      </c>
      <c r="S2166">
        <v>2</v>
      </c>
      <c r="T2166">
        <v>2</v>
      </c>
      <c r="U2166">
        <v>1</v>
      </c>
      <c r="V2166">
        <v>2</v>
      </c>
      <c r="W2166" t="s">
        <v>68</v>
      </c>
      <c r="X2166" t="s">
        <v>20</v>
      </c>
      <c r="Y2166" t="s">
        <v>53</v>
      </c>
      <c r="Z2166">
        <v>4</v>
      </c>
      <c r="AA2166" t="s">
        <v>60</v>
      </c>
      <c r="AB2166" t="s">
        <v>58</v>
      </c>
      <c r="AC2166">
        <v>2</v>
      </c>
      <c r="AG2166" t="s">
        <v>69</v>
      </c>
      <c r="AH2166" t="s">
        <v>46</v>
      </c>
      <c r="AI2166" t="s">
        <v>66</v>
      </c>
      <c r="AJ2166">
        <v>1</v>
      </c>
      <c r="AK2166">
        <v>2</v>
      </c>
      <c r="AL2166" t="s">
        <v>53</v>
      </c>
      <c r="AM2166">
        <v>-999999</v>
      </c>
      <c r="AN2166">
        <v>26</v>
      </c>
      <c r="AO2166">
        <v>75117</v>
      </c>
      <c r="AP2166">
        <v>0</v>
      </c>
      <c r="AQ2166">
        <v>2</v>
      </c>
      <c r="AR2166">
        <v>327</v>
      </c>
      <c r="AS2166">
        <v>75444</v>
      </c>
      <c r="AT2166">
        <v>4</v>
      </c>
      <c r="AU2166">
        <v>1</v>
      </c>
      <c r="AV2166">
        <v>4</v>
      </c>
    </row>
    <row r="2167" spans="1:48" x14ac:dyDescent="0.25">
      <c r="A2167" t="s">
        <v>49</v>
      </c>
      <c r="B2167">
        <v>1020</v>
      </c>
      <c r="C2167">
        <v>1</v>
      </c>
      <c r="D2167" t="s">
        <v>104</v>
      </c>
      <c r="E2167" t="s">
        <v>105</v>
      </c>
      <c r="F2167">
        <v>75.037000000000006</v>
      </c>
      <c r="G2167" t="s">
        <v>52</v>
      </c>
      <c r="H2167">
        <v>1</v>
      </c>
      <c r="I2167" t="s">
        <v>53</v>
      </c>
      <c r="J2167">
        <v>-173213680</v>
      </c>
      <c r="K2167" t="s">
        <v>54</v>
      </c>
      <c r="L2167" t="s">
        <v>55</v>
      </c>
      <c r="M2167" t="s">
        <v>55</v>
      </c>
      <c r="N2167" s="1">
        <v>43234</v>
      </c>
      <c r="O2167" s="2">
        <v>43234.331030092595</v>
      </c>
      <c r="P2167" s="3">
        <v>0.6643634259259259</v>
      </c>
      <c r="Q2167" t="s">
        <v>56</v>
      </c>
      <c r="R2167" t="s">
        <v>53</v>
      </c>
      <c r="S2167">
        <v>2</v>
      </c>
      <c r="T2167">
        <v>2</v>
      </c>
      <c r="U2167">
        <v>1</v>
      </c>
      <c r="V2167">
        <v>2</v>
      </c>
      <c r="W2167" t="s">
        <v>68</v>
      </c>
      <c r="X2167" t="s">
        <v>20</v>
      </c>
      <c r="Y2167" t="s">
        <v>53</v>
      </c>
      <c r="Z2167">
        <v>5</v>
      </c>
      <c r="AA2167" t="s">
        <v>60</v>
      </c>
      <c r="AB2167" t="s">
        <v>58</v>
      </c>
      <c r="AC2167">
        <v>2</v>
      </c>
      <c r="AG2167" t="s">
        <v>69</v>
      </c>
      <c r="AH2167" t="s">
        <v>46</v>
      </c>
      <c r="AI2167" t="s">
        <v>66</v>
      </c>
      <c r="AJ2167">
        <v>1</v>
      </c>
      <c r="AK2167">
        <v>2</v>
      </c>
      <c r="AL2167" t="s">
        <v>53</v>
      </c>
      <c r="AM2167">
        <v>-999999</v>
      </c>
      <c r="AN2167">
        <v>26</v>
      </c>
      <c r="AO2167">
        <v>76503</v>
      </c>
      <c r="AP2167">
        <v>0</v>
      </c>
      <c r="AQ2167">
        <v>2</v>
      </c>
      <c r="AR2167">
        <v>316</v>
      </c>
      <c r="AS2167">
        <v>76819</v>
      </c>
      <c r="AT2167">
        <v>4</v>
      </c>
      <c r="AU2167">
        <v>1</v>
      </c>
      <c r="AV2167">
        <v>5</v>
      </c>
    </row>
    <row r="2168" spans="1:48" x14ac:dyDescent="0.25">
      <c r="A2168" t="s">
        <v>49</v>
      </c>
      <c r="B2168">
        <v>1020</v>
      </c>
      <c r="C2168">
        <v>1</v>
      </c>
      <c r="D2168" t="s">
        <v>104</v>
      </c>
      <c r="E2168" t="s">
        <v>105</v>
      </c>
      <c r="F2168">
        <v>75.037000000000006</v>
      </c>
      <c r="G2168" t="s">
        <v>52</v>
      </c>
      <c r="H2168">
        <v>1</v>
      </c>
      <c r="I2168" t="s">
        <v>53</v>
      </c>
      <c r="J2168">
        <v>-173213680</v>
      </c>
      <c r="K2168" t="s">
        <v>54</v>
      </c>
      <c r="L2168" t="s">
        <v>55</v>
      </c>
      <c r="M2168" t="s">
        <v>55</v>
      </c>
      <c r="N2168" s="1">
        <v>43234</v>
      </c>
      <c r="O2168" s="2">
        <v>43234.331030092595</v>
      </c>
      <c r="P2168" s="3">
        <v>0.6643634259259259</v>
      </c>
      <c r="Q2168" t="s">
        <v>56</v>
      </c>
      <c r="R2168" t="s">
        <v>53</v>
      </c>
      <c r="S2168">
        <v>2</v>
      </c>
      <c r="T2168">
        <v>2</v>
      </c>
      <c r="U2168">
        <v>1</v>
      </c>
      <c r="V2168">
        <v>2</v>
      </c>
      <c r="W2168" t="s">
        <v>68</v>
      </c>
      <c r="X2168" t="s">
        <v>20</v>
      </c>
      <c r="Y2168" t="s">
        <v>53</v>
      </c>
      <c r="Z2168">
        <v>6</v>
      </c>
      <c r="AA2168" t="s">
        <v>60</v>
      </c>
      <c r="AB2168" t="s">
        <v>58</v>
      </c>
      <c r="AC2168">
        <v>2</v>
      </c>
      <c r="AG2168" t="s">
        <v>69</v>
      </c>
      <c r="AH2168" t="s">
        <v>46</v>
      </c>
      <c r="AI2168" t="s">
        <v>66</v>
      </c>
      <c r="AJ2168">
        <v>1</v>
      </c>
      <c r="AK2168">
        <v>2</v>
      </c>
      <c r="AL2168" t="s">
        <v>53</v>
      </c>
      <c r="AM2168">
        <v>-999999</v>
      </c>
      <c r="AN2168">
        <v>26</v>
      </c>
      <c r="AO2168">
        <v>77875</v>
      </c>
      <c r="AP2168">
        <v>0</v>
      </c>
      <c r="AQ2168">
        <v>2</v>
      </c>
      <c r="AR2168">
        <v>337</v>
      </c>
      <c r="AS2168">
        <v>78212</v>
      </c>
      <c r="AT2168">
        <v>4</v>
      </c>
      <c r="AU2168">
        <v>1</v>
      </c>
      <c r="AV2168">
        <v>6</v>
      </c>
    </row>
    <row r="2169" spans="1:48" x14ac:dyDescent="0.25">
      <c r="A2169" t="s">
        <v>49</v>
      </c>
      <c r="B2169">
        <v>1020</v>
      </c>
      <c r="C2169">
        <v>1</v>
      </c>
      <c r="D2169" t="s">
        <v>104</v>
      </c>
      <c r="E2169" t="s">
        <v>105</v>
      </c>
      <c r="F2169">
        <v>75.037000000000006</v>
      </c>
      <c r="G2169" t="s">
        <v>52</v>
      </c>
      <c r="H2169">
        <v>1</v>
      </c>
      <c r="I2169" t="s">
        <v>53</v>
      </c>
      <c r="J2169">
        <v>-173213680</v>
      </c>
      <c r="K2169" t="s">
        <v>54</v>
      </c>
      <c r="L2169" t="s">
        <v>55</v>
      </c>
      <c r="M2169" t="s">
        <v>55</v>
      </c>
      <c r="N2169" s="1">
        <v>43234</v>
      </c>
      <c r="O2169" s="2">
        <v>43234.331030092595</v>
      </c>
      <c r="P2169" s="3">
        <v>0.6643634259259259</v>
      </c>
      <c r="Q2169" t="s">
        <v>56</v>
      </c>
      <c r="R2169" t="s">
        <v>53</v>
      </c>
      <c r="S2169">
        <v>2</v>
      </c>
      <c r="T2169">
        <v>2</v>
      </c>
      <c r="U2169">
        <v>1</v>
      </c>
      <c r="V2169">
        <v>2</v>
      </c>
      <c r="W2169" t="s">
        <v>68</v>
      </c>
      <c r="X2169" t="s">
        <v>20</v>
      </c>
      <c r="Y2169" t="s">
        <v>53</v>
      </c>
      <c r="Z2169">
        <v>7</v>
      </c>
      <c r="AA2169" t="s">
        <v>60</v>
      </c>
      <c r="AB2169" t="s">
        <v>61</v>
      </c>
      <c r="AC2169">
        <v>1</v>
      </c>
      <c r="AG2169" t="s">
        <v>69</v>
      </c>
      <c r="AH2169" t="s">
        <v>46</v>
      </c>
      <c r="AI2169" t="s">
        <v>62</v>
      </c>
      <c r="AJ2169">
        <v>1</v>
      </c>
      <c r="AK2169">
        <v>1</v>
      </c>
      <c r="AL2169" t="s">
        <v>53</v>
      </c>
      <c r="AM2169">
        <v>-999999</v>
      </c>
      <c r="AN2169">
        <v>26</v>
      </c>
      <c r="AO2169">
        <v>79261</v>
      </c>
      <c r="AP2169">
        <v>0</v>
      </c>
      <c r="AQ2169">
        <v>1</v>
      </c>
      <c r="AR2169">
        <v>390</v>
      </c>
      <c r="AS2169">
        <v>79651</v>
      </c>
      <c r="AT2169">
        <v>5</v>
      </c>
      <c r="AU2169">
        <v>1</v>
      </c>
      <c r="AV2169">
        <v>7</v>
      </c>
    </row>
    <row r="2170" spans="1:48" x14ac:dyDescent="0.25">
      <c r="A2170" t="s">
        <v>49</v>
      </c>
      <c r="B2170">
        <v>1020</v>
      </c>
      <c r="C2170">
        <v>1</v>
      </c>
      <c r="D2170" t="s">
        <v>104</v>
      </c>
      <c r="E2170" t="s">
        <v>105</v>
      </c>
      <c r="F2170">
        <v>75.037000000000006</v>
      </c>
      <c r="G2170" t="s">
        <v>52</v>
      </c>
      <c r="H2170">
        <v>1</v>
      </c>
      <c r="I2170" t="s">
        <v>53</v>
      </c>
      <c r="J2170">
        <v>-173213680</v>
      </c>
      <c r="K2170" t="s">
        <v>54</v>
      </c>
      <c r="L2170" t="s">
        <v>55</v>
      </c>
      <c r="M2170" t="s">
        <v>55</v>
      </c>
      <c r="N2170" s="1">
        <v>43234</v>
      </c>
      <c r="O2170" s="2">
        <v>43234.331030092595</v>
      </c>
      <c r="P2170" s="3">
        <v>0.6643634259259259</v>
      </c>
      <c r="Q2170" t="s">
        <v>56</v>
      </c>
      <c r="R2170" t="s">
        <v>53</v>
      </c>
      <c r="S2170">
        <v>2</v>
      </c>
      <c r="T2170">
        <v>2</v>
      </c>
      <c r="U2170">
        <v>1</v>
      </c>
      <c r="V2170">
        <v>2</v>
      </c>
      <c r="W2170" t="s">
        <v>68</v>
      </c>
      <c r="X2170" t="s">
        <v>20</v>
      </c>
      <c r="Y2170" t="s">
        <v>53</v>
      </c>
      <c r="Z2170">
        <v>8</v>
      </c>
      <c r="AA2170" t="s">
        <v>60</v>
      </c>
      <c r="AB2170" t="s">
        <v>61</v>
      </c>
      <c r="AC2170">
        <v>1</v>
      </c>
      <c r="AG2170" t="s">
        <v>69</v>
      </c>
      <c r="AH2170" t="s">
        <v>46</v>
      </c>
      <c r="AI2170" t="s">
        <v>62</v>
      </c>
      <c r="AJ2170">
        <v>1</v>
      </c>
      <c r="AK2170">
        <v>1</v>
      </c>
      <c r="AL2170" t="s">
        <v>53</v>
      </c>
      <c r="AM2170">
        <v>-999999</v>
      </c>
      <c r="AN2170">
        <v>26</v>
      </c>
      <c r="AO2170">
        <v>80701</v>
      </c>
      <c r="AP2170">
        <v>0</v>
      </c>
      <c r="AQ2170">
        <v>1</v>
      </c>
      <c r="AR2170">
        <v>326</v>
      </c>
      <c r="AS2170">
        <v>81027</v>
      </c>
      <c r="AT2170">
        <v>5</v>
      </c>
      <c r="AU2170">
        <v>1</v>
      </c>
      <c r="AV2170">
        <v>8</v>
      </c>
    </row>
    <row r="2171" spans="1:48" x14ac:dyDescent="0.25">
      <c r="A2171" t="s">
        <v>49</v>
      </c>
      <c r="B2171">
        <v>1020</v>
      </c>
      <c r="C2171">
        <v>1</v>
      </c>
      <c r="D2171" t="s">
        <v>104</v>
      </c>
      <c r="E2171" t="s">
        <v>105</v>
      </c>
      <c r="F2171">
        <v>75.037000000000006</v>
      </c>
      <c r="G2171" t="s">
        <v>52</v>
      </c>
      <c r="H2171">
        <v>1</v>
      </c>
      <c r="I2171" t="s">
        <v>53</v>
      </c>
      <c r="J2171">
        <v>-173213680</v>
      </c>
      <c r="K2171" t="s">
        <v>54</v>
      </c>
      <c r="L2171" t="s">
        <v>55</v>
      </c>
      <c r="M2171" t="s">
        <v>55</v>
      </c>
      <c r="N2171" s="1">
        <v>43234</v>
      </c>
      <c r="O2171" s="2">
        <v>43234.331030092595</v>
      </c>
      <c r="P2171" s="3">
        <v>0.6643634259259259</v>
      </c>
      <c r="Q2171" t="s">
        <v>56</v>
      </c>
      <c r="R2171" t="s">
        <v>53</v>
      </c>
      <c r="S2171">
        <v>2</v>
      </c>
      <c r="T2171">
        <v>2</v>
      </c>
      <c r="U2171">
        <v>1</v>
      </c>
      <c r="V2171">
        <v>2</v>
      </c>
      <c r="W2171" t="s">
        <v>68</v>
      </c>
      <c r="X2171" t="s">
        <v>20</v>
      </c>
      <c r="Y2171" t="s">
        <v>53</v>
      </c>
      <c r="Z2171">
        <v>9</v>
      </c>
      <c r="AA2171" t="s">
        <v>60</v>
      </c>
      <c r="AB2171" t="s">
        <v>58</v>
      </c>
      <c r="AC2171">
        <v>2</v>
      </c>
      <c r="AG2171" t="s">
        <v>69</v>
      </c>
      <c r="AH2171" t="s">
        <v>46</v>
      </c>
      <c r="AI2171" t="s">
        <v>66</v>
      </c>
      <c r="AJ2171">
        <v>1</v>
      </c>
      <c r="AK2171">
        <v>2</v>
      </c>
      <c r="AL2171" t="s">
        <v>53</v>
      </c>
      <c r="AM2171">
        <v>-999999</v>
      </c>
      <c r="AN2171">
        <v>26</v>
      </c>
      <c r="AO2171">
        <v>82087</v>
      </c>
      <c r="AP2171">
        <v>0</v>
      </c>
      <c r="AQ2171">
        <v>2</v>
      </c>
      <c r="AR2171">
        <v>389</v>
      </c>
      <c r="AS2171">
        <v>82476</v>
      </c>
      <c r="AT2171">
        <v>4</v>
      </c>
      <c r="AU2171">
        <v>1</v>
      </c>
      <c r="AV2171">
        <v>9</v>
      </c>
    </row>
    <row r="2172" spans="1:48" x14ac:dyDescent="0.25">
      <c r="A2172" t="s">
        <v>49</v>
      </c>
      <c r="B2172">
        <v>1020</v>
      </c>
      <c r="C2172">
        <v>1</v>
      </c>
      <c r="D2172" t="s">
        <v>104</v>
      </c>
      <c r="E2172" t="s">
        <v>105</v>
      </c>
      <c r="F2172">
        <v>75.037000000000006</v>
      </c>
      <c r="G2172" t="s">
        <v>52</v>
      </c>
      <c r="H2172">
        <v>1</v>
      </c>
      <c r="I2172" t="s">
        <v>53</v>
      </c>
      <c r="J2172">
        <v>-173213680</v>
      </c>
      <c r="K2172" t="s">
        <v>54</v>
      </c>
      <c r="L2172" t="s">
        <v>55</v>
      </c>
      <c r="M2172" t="s">
        <v>55</v>
      </c>
      <c r="N2172" s="1">
        <v>43234</v>
      </c>
      <c r="O2172" s="2">
        <v>43234.331030092595</v>
      </c>
      <c r="P2172" s="3">
        <v>0.6643634259259259</v>
      </c>
      <c r="Q2172" t="s">
        <v>56</v>
      </c>
      <c r="R2172" t="s">
        <v>53</v>
      </c>
      <c r="S2172">
        <v>2</v>
      </c>
      <c r="T2172">
        <v>2</v>
      </c>
      <c r="U2172">
        <v>1</v>
      </c>
      <c r="V2172">
        <v>2</v>
      </c>
      <c r="W2172" t="s">
        <v>68</v>
      </c>
      <c r="X2172" t="s">
        <v>20</v>
      </c>
      <c r="Y2172" t="s">
        <v>53</v>
      </c>
      <c r="Z2172">
        <v>10</v>
      </c>
      <c r="AA2172" t="s">
        <v>57</v>
      </c>
      <c r="AB2172" t="s">
        <v>61</v>
      </c>
      <c r="AC2172">
        <v>1</v>
      </c>
      <c r="AG2172" t="s">
        <v>69</v>
      </c>
      <c r="AH2172" t="s">
        <v>46</v>
      </c>
      <c r="AI2172" t="s">
        <v>63</v>
      </c>
      <c r="AJ2172">
        <v>1</v>
      </c>
      <c r="AK2172">
        <v>1</v>
      </c>
      <c r="AL2172" t="s">
        <v>53</v>
      </c>
      <c r="AM2172">
        <v>-999999</v>
      </c>
      <c r="AN2172">
        <v>26</v>
      </c>
      <c r="AO2172">
        <v>83526</v>
      </c>
      <c r="AP2172">
        <v>0</v>
      </c>
      <c r="AQ2172">
        <v>1</v>
      </c>
      <c r="AR2172">
        <v>381</v>
      </c>
      <c r="AS2172">
        <v>83907</v>
      </c>
      <c r="AT2172">
        <v>3</v>
      </c>
      <c r="AU2172">
        <v>1</v>
      </c>
      <c r="AV2172">
        <v>10</v>
      </c>
    </row>
    <row r="2173" spans="1:48" x14ac:dyDescent="0.25">
      <c r="A2173" t="s">
        <v>49</v>
      </c>
      <c r="B2173">
        <v>1020</v>
      </c>
      <c r="C2173">
        <v>1</v>
      </c>
      <c r="D2173" t="s">
        <v>104</v>
      </c>
      <c r="E2173" t="s">
        <v>105</v>
      </c>
      <c r="F2173">
        <v>75.037000000000006</v>
      </c>
      <c r="G2173" t="s">
        <v>52</v>
      </c>
      <c r="H2173">
        <v>1</v>
      </c>
      <c r="I2173" t="s">
        <v>53</v>
      </c>
      <c r="J2173">
        <v>-173213680</v>
      </c>
      <c r="K2173" t="s">
        <v>54</v>
      </c>
      <c r="L2173" t="s">
        <v>55</v>
      </c>
      <c r="M2173" t="s">
        <v>55</v>
      </c>
      <c r="N2173" s="1">
        <v>43234</v>
      </c>
      <c r="O2173" s="2">
        <v>43234.331030092595</v>
      </c>
      <c r="P2173" s="3">
        <v>0.6643634259259259</v>
      </c>
      <c r="Q2173" t="s">
        <v>56</v>
      </c>
      <c r="R2173" t="s">
        <v>53</v>
      </c>
      <c r="S2173">
        <v>2</v>
      </c>
      <c r="T2173">
        <v>2</v>
      </c>
      <c r="U2173">
        <v>1</v>
      </c>
      <c r="V2173">
        <v>2</v>
      </c>
      <c r="W2173" t="s">
        <v>68</v>
      </c>
      <c r="X2173" t="s">
        <v>20</v>
      </c>
      <c r="Y2173" t="s">
        <v>53</v>
      </c>
      <c r="Z2173">
        <v>11</v>
      </c>
      <c r="AA2173" t="s">
        <v>64</v>
      </c>
      <c r="AB2173" t="s">
        <v>61</v>
      </c>
      <c r="AC2173">
        <v>1</v>
      </c>
      <c r="AG2173" t="s">
        <v>69</v>
      </c>
      <c r="AH2173" t="s">
        <v>46</v>
      </c>
      <c r="AI2173" t="s">
        <v>65</v>
      </c>
      <c r="AJ2173">
        <v>1</v>
      </c>
      <c r="AK2173">
        <v>1</v>
      </c>
      <c r="AL2173" t="s">
        <v>53</v>
      </c>
      <c r="AM2173">
        <v>-999999</v>
      </c>
      <c r="AN2173">
        <v>26</v>
      </c>
      <c r="AO2173">
        <v>84965</v>
      </c>
      <c r="AP2173">
        <v>0</v>
      </c>
      <c r="AQ2173">
        <v>1</v>
      </c>
      <c r="AR2173">
        <v>343</v>
      </c>
      <c r="AS2173">
        <v>85308</v>
      </c>
      <c r="AT2173">
        <v>2</v>
      </c>
      <c r="AU2173">
        <v>1</v>
      </c>
      <c r="AV2173">
        <v>11</v>
      </c>
    </row>
    <row r="2174" spans="1:48" x14ac:dyDescent="0.25">
      <c r="A2174" t="s">
        <v>49</v>
      </c>
      <c r="B2174">
        <v>1020</v>
      </c>
      <c r="C2174">
        <v>1</v>
      </c>
      <c r="D2174" t="s">
        <v>104</v>
      </c>
      <c r="E2174" t="s">
        <v>105</v>
      </c>
      <c r="F2174">
        <v>75.037000000000006</v>
      </c>
      <c r="G2174" t="s">
        <v>52</v>
      </c>
      <c r="H2174">
        <v>1</v>
      </c>
      <c r="I2174" t="s">
        <v>53</v>
      </c>
      <c r="J2174">
        <v>-173213680</v>
      </c>
      <c r="K2174" t="s">
        <v>54</v>
      </c>
      <c r="L2174" t="s">
        <v>55</v>
      </c>
      <c r="M2174" t="s">
        <v>55</v>
      </c>
      <c r="N2174" s="1">
        <v>43234</v>
      </c>
      <c r="O2174" s="2">
        <v>43234.331030092595</v>
      </c>
      <c r="P2174" s="3">
        <v>0.6643634259259259</v>
      </c>
      <c r="Q2174" t="s">
        <v>56</v>
      </c>
      <c r="R2174" t="s">
        <v>53</v>
      </c>
      <c r="S2174">
        <v>2</v>
      </c>
      <c r="T2174">
        <v>2</v>
      </c>
      <c r="U2174">
        <v>1</v>
      </c>
      <c r="V2174">
        <v>2</v>
      </c>
      <c r="W2174" t="s">
        <v>68</v>
      </c>
      <c r="X2174" t="s">
        <v>20</v>
      </c>
      <c r="Y2174" t="s">
        <v>53</v>
      </c>
      <c r="Z2174">
        <v>12</v>
      </c>
      <c r="AA2174" t="s">
        <v>57</v>
      </c>
      <c r="AB2174" t="s">
        <v>61</v>
      </c>
      <c r="AC2174">
        <v>1</v>
      </c>
      <c r="AG2174" t="s">
        <v>69</v>
      </c>
      <c r="AH2174" t="s">
        <v>46</v>
      </c>
      <c r="AI2174" t="s">
        <v>63</v>
      </c>
      <c r="AJ2174">
        <v>1</v>
      </c>
      <c r="AK2174">
        <v>1</v>
      </c>
      <c r="AL2174" t="s">
        <v>53</v>
      </c>
      <c r="AM2174">
        <v>-999999</v>
      </c>
      <c r="AN2174">
        <v>26</v>
      </c>
      <c r="AO2174">
        <v>86365</v>
      </c>
      <c r="AP2174">
        <v>0</v>
      </c>
      <c r="AQ2174">
        <v>1</v>
      </c>
      <c r="AR2174">
        <v>367</v>
      </c>
      <c r="AS2174">
        <v>86732</v>
      </c>
      <c r="AT2174">
        <v>3</v>
      </c>
      <c r="AU2174">
        <v>1</v>
      </c>
      <c r="AV2174">
        <v>12</v>
      </c>
    </row>
    <row r="2175" spans="1:48" x14ac:dyDescent="0.25">
      <c r="A2175" t="s">
        <v>49</v>
      </c>
      <c r="B2175">
        <v>1020</v>
      </c>
      <c r="C2175">
        <v>1</v>
      </c>
      <c r="D2175" t="s">
        <v>104</v>
      </c>
      <c r="E2175" t="s">
        <v>105</v>
      </c>
      <c r="F2175">
        <v>75.037000000000006</v>
      </c>
      <c r="G2175" t="s">
        <v>52</v>
      </c>
      <c r="H2175">
        <v>1</v>
      </c>
      <c r="I2175" t="s">
        <v>53</v>
      </c>
      <c r="J2175">
        <v>-173213680</v>
      </c>
      <c r="K2175" t="s">
        <v>54</v>
      </c>
      <c r="L2175" t="s">
        <v>55</v>
      </c>
      <c r="M2175" t="s">
        <v>55</v>
      </c>
      <c r="N2175" s="1">
        <v>43234</v>
      </c>
      <c r="O2175" s="2">
        <v>43234.331030092595</v>
      </c>
      <c r="P2175" s="3">
        <v>0.6643634259259259</v>
      </c>
      <c r="Q2175" t="s">
        <v>56</v>
      </c>
      <c r="R2175" t="s">
        <v>53</v>
      </c>
      <c r="S2175">
        <v>2</v>
      </c>
      <c r="T2175">
        <v>2</v>
      </c>
      <c r="U2175">
        <v>1</v>
      </c>
      <c r="V2175">
        <v>2</v>
      </c>
      <c r="W2175" t="s">
        <v>68</v>
      </c>
      <c r="X2175" t="s">
        <v>20</v>
      </c>
      <c r="Y2175" t="s">
        <v>53</v>
      </c>
      <c r="Z2175">
        <v>13</v>
      </c>
      <c r="AA2175" t="s">
        <v>60</v>
      </c>
      <c r="AB2175" t="s">
        <v>58</v>
      </c>
      <c r="AC2175">
        <v>2</v>
      </c>
      <c r="AG2175" t="s">
        <v>69</v>
      </c>
      <c r="AH2175" t="s">
        <v>46</v>
      </c>
      <c r="AI2175" t="s">
        <v>66</v>
      </c>
      <c r="AJ2175">
        <v>1</v>
      </c>
      <c r="AK2175">
        <v>2</v>
      </c>
      <c r="AL2175" t="s">
        <v>53</v>
      </c>
      <c r="AM2175">
        <v>-999999</v>
      </c>
      <c r="AN2175">
        <v>27</v>
      </c>
      <c r="AO2175">
        <v>87791</v>
      </c>
      <c r="AP2175">
        <v>0</v>
      </c>
      <c r="AQ2175">
        <v>2</v>
      </c>
      <c r="AR2175">
        <v>372</v>
      </c>
      <c r="AS2175">
        <v>88163</v>
      </c>
      <c r="AT2175">
        <v>4</v>
      </c>
      <c r="AU2175">
        <v>1</v>
      </c>
      <c r="AV2175">
        <v>13</v>
      </c>
    </row>
    <row r="2176" spans="1:48" x14ac:dyDescent="0.25">
      <c r="A2176" t="s">
        <v>49</v>
      </c>
      <c r="B2176">
        <v>1020</v>
      </c>
      <c r="C2176">
        <v>1</v>
      </c>
      <c r="D2176" t="s">
        <v>104</v>
      </c>
      <c r="E2176" t="s">
        <v>105</v>
      </c>
      <c r="F2176">
        <v>75.037000000000006</v>
      </c>
      <c r="G2176" t="s">
        <v>52</v>
      </c>
      <c r="H2176">
        <v>1</v>
      </c>
      <c r="I2176" t="s">
        <v>53</v>
      </c>
      <c r="J2176">
        <v>-173213680</v>
      </c>
      <c r="K2176" t="s">
        <v>54</v>
      </c>
      <c r="L2176" t="s">
        <v>55</v>
      </c>
      <c r="M2176" t="s">
        <v>55</v>
      </c>
      <c r="N2176" s="1">
        <v>43234</v>
      </c>
      <c r="O2176" s="2">
        <v>43234.331030092595</v>
      </c>
      <c r="P2176" s="3">
        <v>0.6643634259259259</v>
      </c>
      <c r="Q2176" t="s">
        <v>56</v>
      </c>
      <c r="R2176" t="s">
        <v>53</v>
      </c>
      <c r="S2176">
        <v>2</v>
      </c>
      <c r="T2176">
        <v>2</v>
      </c>
      <c r="U2176">
        <v>1</v>
      </c>
      <c r="V2176">
        <v>2</v>
      </c>
      <c r="W2176" t="s">
        <v>68</v>
      </c>
      <c r="X2176" t="s">
        <v>20</v>
      </c>
      <c r="Y2176" t="s">
        <v>53</v>
      </c>
      <c r="Z2176">
        <v>14</v>
      </c>
      <c r="AA2176" t="s">
        <v>64</v>
      </c>
      <c r="AB2176" t="s">
        <v>61</v>
      </c>
      <c r="AC2176">
        <v>1</v>
      </c>
      <c r="AG2176" t="s">
        <v>69</v>
      </c>
      <c r="AH2176" t="s">
        <v>46</v>
      </c>
      <c r="AI2176" t="s">
        <v>65</v>
      </c>
      <c r="AJ2176">
        <v>1</v>
      </c>
      <c r="AK2176">
        <v>1</v>
      </c>
      <c r="AL2176" t="s">
        <v>53</v>
      </c>
      <c r="AM2176">
        <v>-999999</v>
      </c>
      <c r="AN2176">
        <v>27</v>
      </c>
      <c r="AO2176">
        <v>89217</v>
      </c>
      <c r="AP2176">
        <v>0</v>
      </c>
      <c r="AQ2176">
        <v>1</v>
      </c>
      <c r="AR2176">
        <v>339</v>
      </c>
      <c r="AS2176">
        <v>89556</v>
      </c>
      <c r="AT2176">
        <v>2</v>
      </c>
      <c r="AU2176">
        <v>1</v>
      </c>
      <c r="AV2176">
        <v>14</v>
      </c>
    </row>
    <row r="2177" spans="1:48" x14ac:dyDescent="0.25">
      <c r="A2177" t="s">
        <v>49</v>
      </c>
      <c r="B2177">
        <v>1020</v>
      </c>
      <c r="C2177">
        <v>1</v>
      </c>
      <c r="D2177" t="s">
        <v>104</v>
      </c>
      <c r="E2177" t="s">
        <v>105</v>
      </c>
      <c r="F2177">
        <v>75.037000000000006</v>
      </c>
      <c r="G2177" t="s">
        <v>52</v>
      </c>
      <c r="H2177">
        <v>1</v>
      </c>
      <c r="I2177" t="s">
        <v>53</v>
      </c>
      <c r="J2177">
        <v>-173213680</v>
      </c>
      <c r="K2177" t="s">
        <v>54</v>
      </c>
      <c r="L2177" t="s">
        <v>55</v>
      </c>
      <c r="M2177" t="s">
        <v>55</v>
      </c>
      <c r="N2177" s="1">
        <v>43234</v>
      </c>
      <c r="O2177" s="2">
        <v>43234.331030092595</v>
      </c>
      <c r="P2177" s="3">
        <v>0.6643634259259259</v>
      </c>
      <c r="Q2177" t="s">
        <v>56</v>
      </c>
      <c r="R2177" t="s">
        <v>53</v>
      </c>
      <c r="S2177">
        <v>2</v>
      </c>
      <c r="T2177">
        <v>2</v>
      </c>
      <c r="U2177">
        <v>1</v>
      </c>
      <c r="V2177">
        <v>2</v>
      </c>
      <c r="W2177" t="s">
        <v>68</v>
      </c>
      <c r="X2177" t="s">
        <v>20</v>
      </c>
      <c r="Y2177" t="s">
        <v>53</v>
      </c>
      <c r="Z2177">
        <v>15</v>
      </c>
      <c r="AA2177" t="s">
        <v>60</v>
      </c>
      <c r="AB2177" t="s">
        <v>61</v>
      </c>
      <c r="AC2177">
        <v>1</v>
      </c>
      <c r="AG2177" t="s">
        <v>69</v>
      </c>
      <c r="AH2177" t="s">
        <v>46</v>
      </c>
      <c r="AI2177" t="s">
        <v>62</v>
      </c>
      <c r="AJ2177">
        <v>1</v>
      </c>
      <c r="AK2177">
        <v>1</v>
      </c>
      <c r="AL2177" t="s">
        <v>53</v>
      </c>
      <c r="AM2177">
        <v>-999999</v>
      </c>
      <c r="AN2177">
        <v>26</v>
      </c>
      <c r="AO2177">
        <v>90616</v>
      </c>
      <c r="AP2177">
        <v>0</v>
      </c>
      <c r="AQ2177">
        <v>1</v>
      </c>
      <c r="AR2177">
        <v>371</v>
      </c>
      <c r="AS2177">
        <v>90987</v>
      </c>
      <c r="AT2177">
        <v>5</v>
      </c>
      <c r="AU2177">
        <v>1</v>
      </c>
      <c r="AV2177">
        <v>15</v>
      </c>
    </row>
    <row r="2178" spans="1:48" x14ac:dyDescent="0.25">
      <c r="A2178" t="s">
        <v>49</v>
      </c>
      <c r="B2178">
        <v>1020</v>
      </c>
      <c r="C2178">
        <v>1</v>
      </c>
      <c r="D2178" t="s">
        <v>104</v>
      </c>
      <c r="E2178" t="s">
        <v>105</v>
      </c>
      <c r="F2178">
        <v>75.037000000000006</v>
      </c>
      <c r="G2178" t="s">
        <v>52</v>
      </c>
      <c r="H2178">
        <v>1</v>
      </c>
      <c r="I2178" t="s">
        <v>53</v>
      </c>
      <c r="J2178">
        <v>-173213680</v>
      </c>
      <c r="K2178" t="s">
        <v>54</v>
      </c>
      <c r="L2178" t="s">
        <v>55</v>
      </c>
      <c r="M2178" t="s">
        <v>55</v>
      </c>
      <c r="N2178" s="1">
        <v>43234</v>
      </c>
      <c r="O2178" s="2">
        <v>43234.331030092595</v>
      </c>
      <c r="P2178" s="3">
        <v>0.6643634259259259</v>
      </c>
      <c r="Q2178" t="s">
        <v>56</v>
      </c>
      <c r="R2178" t="s">
        <v>53</v>
      </c>
      <c r="S2178">
        <v>2</v>
      </c>
      <c r="T2178">
        <v>2</v>
      </c>
      <c r="U2178">
        <v>1</v>
      </c>
      <c r="V2178">
        <v>2</v>
      </c>
      <c r="W2178" t="s">
        <v>68</v>
      </c>
      <c r="X2178" t="s">
        <v>20</v>
      </c>
      <c r="Y2178" t="s">
        <v>53</v>
      </c>
      <c r="Z2178">
        <v>16</v>
      </c>
      <c r="AA2178" t="s">
        <v>64</v>
      </c>
      <c r="AB2178" t="s">
        <v>61</v>
      </c>
      <c r="AC2178">
        <v>1</v>
      </c>
      <c r="AG2178" t="s">
        <v>69</v>
      </c>
      <c r="AH2178" t="s">
        <v>46</v>
      </c>
      <c r="AI2178" t="s">
        <v>65</v>
      </c>
      <c r="AJ2178">
        <v>1</v>
      </c>
      <c r="AK2178">
        <v>1</v>
      </c>
      <c r="AL2178" t="s">
        <v>53</v>
      </c>
      <c r="AM2178">
        <v>-999999</v>
      </c>
      <c r="AN2178">
        <v>26</v>
      </c>
      <c r="AO2178">
        <v>92042</v>
      </c>
      <c r="AP2178">
        <v>0</v>
      </c>
      <c r="AQ2178">
        <v>1</v>
      </c>
      <c r="AR2178">
        <v>378</v>
      </c>
      <c r="AS2178">
        <v>92420</v>
      </c>
      <c r="AT2178">
        <v>2</v>
      </c>
      <c r="AU2178">
        <v>1</v>
      </c>
      <c r="AV2178">
        <v>16</v>
      </c>
    </row>
    <row r="2179" spans="1:48" x14ac:dyDescent="0.25">
      <c r="A2179" t="s">
        <v>49</v>
      </c>
      <c r="B2179">
        <v>1020</v>
      </c>
      <c r="C2179">
        <v>1</v>
      </c>
      <c r="D2179" t="s">
        <v>104</v>
      </c>
      <c r="E2179" t="s">
        <v>105</v>
      </c>
      <c r="F2179">
        <v>75.037000000000006</v>
      </c>
      <c r="G2179" t="s">
        <v>52</v>
      </c>
      <c r="H2179">
        <v>1</v>
      </c>
      <c r="I2179" t="s">
        <v>53</v>
      </c>
      <c r="J2179">
        <v>-173213680</v>
      </c>
      <c r="K2179" t="s">
        <v>54</v>
      </c>
      <c r="L2179" t="s">
        <v>55</v>
      </c>
      <c r="M2179" t="s">
        <v>55</v>
      </c>
      <c r="N2179" s="1">
        <v>43234</v>
      </c>
      <c r="O2179" s="2">
        <v>43234.331030092595</v>
      </c>
      <c r="P2179" s="3">
        <v>0.6643634259259259</v>
      </c>
      <c r="Q2179" t="s">
        <v>56</v>
      </c>
      <c r="R2179" t="s">
        <v>53</v>
      </c>
      <c r="S2179">
        <v>2</v>
      </c>
      <c r="T2179">
        <v>2</v>
      </c>
      <c r="U2179">
        <v>1</v>
      </c>
      <c r="V2179">
        <v>2</v>
      </c>
      <c r="W2179" t="s">
        <v>68</v>
      </c>
      <c r="X2179" t="s">
        <v>20</v>
      </c>
      <c r="Y2179" t="s">
        <v>53</v>
      </c>
      <c r="Z2179">
        <v>17</v>
      </c>
      <c r="AA2179" t="s">
        <v>60</v>
      </c>
      <c r="AB2179" t="s">
        <v>58</v>
      </c>
      <c r="AC2179">
        <v>2</v>
      </c>
      <c r="AG2179" t="s">
        <v>69</v>
      </c>
      <c r="AH2179" t="s">
        <v>46</v>
      </c>
      <c r="AI2179" t="s">
        <v>66</v>
      </c>
      <c r="AJ2179">
        <v>1</v>
      </c>
      <c r="AK2179">
        <v>2</v>
      </c>
      <c r="AL2179" t="s">
        <v>53</v>
      </c>
      <c r="AM2179">
        <v>-999999</v>
      </c>
      <c r="AN2179">
        <v>26</v>
      </c>
      <c r="AO2179">
        <v>93468</v>
      </c>
      <c r="AP2179">
        <v>0</v>
      </c>
      <c r="AQ2179">
        <v>2</v>
      </c>
      <c r="AR2179">
        <v>352</v>
      </c>
      <c r="AS2179">
        <v>93820</v>
      </c>
      <c r="AT2179">
        <v>4</v>
      </c>
      <c r="AU2179">
        <v>1</v>
      </c>
      <c r="AV2179">
        <v>17</v>
      </c>
    </row>
    <row r="2180" spans="1:48" x14ac:dyDescent="0.25">
      <c r="A2180" t="s">
        <v>49</v>
      </c>
      <c r="B2180">
        <v>1020</v>
      </c>
      <c r="C2180">
        <v>1</v>
      </c>
      <c r="D2180" t="s">
        <v>104</v>
      </c>
      <c r="E2180" t="s">
        <v>105</v>
      </c>
      <c r="F2180">
        <v>75.037000000000006</v>
      </c>
      <c r="G2180" t="s">
        <v>52</v>
      </c>
      <c r="H2180">
        <v>1</v>
      </c>
      <c r="I2180" t="s">
        <v>53</v>
      </c>
      <c r="J2180">
        <v>-173213680</v>
      </c>
      <c r="K2180" t="s">
        <v>54</v>
      </c>
      <c r="L2180" t="s">
        <v>55</v>
      </c>
      <c r="M2180" t="s">
        <v>55</v>
      </c>
      <c r="N2180" s="1">
        <v>43234</v>
      </c>
      <c r="O2180" s="2">
        <v>43234.331030092595</v>
      </c>
      <c r="P2180" s="3">
        <v>0.6643634259259259</v>
      </c>
      <c r="Q2180" t="s">
        <v>56</v>
      </c>
      <c r="R2180" t="s">
        <v>53</v>
      </c>
      <c r="S2180">
        <v>2</v>
      </c>
      <c r="T2180">
        <v>2</v>
      </c>
      <c r="U2180">
        <v>1</v>
      </c>
      <c r="V2180">
        <v>2</v>
      </c>
      <c r="W2180" t="s">
        <v>68</v>
      </c>
      <c r="X2180" t="s">
        <v>20</v>
      </c>
      <c r="Y2180" t="s">
        <v>53</v>
      </c>
      <c r="Z2180">
        <v>18</v>
      </c>
      <c r="AA2180" t="s">
        <v>57</v>
      </c>
      <c r="AB2180" t="s">
        <v>58</v>
      </c>
      <c r="AC2180">
        <v>2</v>
      </c>
      <c r="AG2180" t="s">
        <v>69</v>
      </c>
      <c r="AH2180" t="s">
        <v>46</v>
      </c>
      <c r="AI2180" t="s">
        <v>59</v>
      </c>
      <c r="AJ2180">
        <v>1</v>
      </c>
      <c r="AK2180">
        <v>2</v>
      </c>
      <c r="AL2180" t="s">
        <v>53</v>
      </c>
      <c r="AM2180">
        <v>-999999</v>
      </c>
      <c r="AN2180">
        <v>26</v>
      </c>
      <c r="AO2180">
        <v>94867</v>
      </c>
      <c r="AP2180">
        <v>0</v>
      </c>
      <c r="AQ2180">
        <v>2</v>
      </c>
      <c r="AR2180">
        <v>649</v>
      </c>
      <c r="AS2180">
        <v>95516</v>
      </c>
      <c r="AT2180">
        <v>6</v>
      </c>
      <c r="AU2180">
        <v>1</v>
      </c>
      <c r="AV2180">
        <v>18</v>
      </c>
    </row>
    <row r="2181" spans="1:48" x14ac:dyDescent="0.25">
      <c r="A2181" t="s">
        <v>49</v>
      </c>
      <c r="B2181">
        <v>1020</v>
      </c>
      <c r="C2181">
        <v>1</v>
      </c>
      <c r="D2181" t="s">
        <v>104</v>
      </c>
      <c r="E2181" t="s">
        <v>105</v>
      </c>
      <c r="F2181">
        <v>75.037000000000006</v>
      </c>
      <c r="G2181" t="s">
        <v>52</v>
      </c>
      <c r="H2181">
        <v>1</v>
      </c>
      <c r="I2181" t="s">
        <v>53</v>
      </c>
      <c r="J2181">
        <v>-173213680</v>
      </c>
      <c r="K2181" t="s">
        <v>54</v>
      </c>
      <c r="L2181" t="s">
        <v>55</v>
      </c>
      <c r="M2181" t="s">
        <v>55</v>
      </c>
      <c r="N2181" s="1">
        <v>43234</v>
      </c>
      <c r="O2181" s="2">
        <v>43234.331030092595</v>
      </c>
      <c r="P2181" s="3">
        <v>0.6643634259259259</v>
      </c>
      <c r="Q2181" t="s">
        <v>56</v>
      </c>
      <c r="R2181" t="s">
        <v>53</v>
      </c>
      <c r="S2181">
        <v>2</v>
      </c>
      <c r="T2181">
        <v>2</v>
      </c>
      <c r="U2181">
        <v>1</v>
      </c>
      <c r="V2181">
        <v>2</v>
      </c>
      <c r="W2181" t="s">
        <v>68</v>
      </c>
      <c r="X2181" t="s">
        <v>20</v>
      </c>
      <c r="Y2181" t="s">
        <v>53</v>
      </c>
      <c r="Z2181">
        <v>19</v>
      </c>
      <c r="AA2181" t="s">
        <v>60</v>
      </c>
      <c r="AB2181" t="s">
        <v>61</v>
      </c>
      <c r="AC2181">
        <v>1</v>
      </c>
      <c r="AG2181" t="s">
        <v>69</v>
      </c>
      <c r="AH2181" t="s">
        <v>46</v>
      </c>
      <c r="AI2181" t="s">
        <v>62</v>
      </c>
      <c r="AJ2181">
        <v>1</v>
      </c>
      <c r="AK2181">
        <v>1</v>
      </c>
      <c r="AL2181" t="s">
        <v>53</v>
      </c>
      <c r="AM2181">
        <v>-999999</v>
      </c>
      <c r="AN2181">
        <v>26</v>
      </c>
      <c r="AO2181">
        <v>96573</v>
      </c>
      <c r="AP2181">
        <v>0</v>
      </c>
      <c r="AQ2181">
        <v>1</v>
      </c>
      <c r="AR2181">
        <v>335</v>
      </c>
      <c r="AS2181">
        <v>96908</v>
      </c>
      <c r="AT2181">
        <v>5</v>
      </c>
      <c r="AU2181">
        <v>1</v>
      </c>
      <c r="AV2181">
        <v>19</v>
      </c>
    </row>
    <row r="2182" spans="1:48" x14ac:dyDescent="0.25">
      <c r="A2182" t="s">
        <v>49</v>
      </c>
      <c r="B2182">
        <v>1020</v>
      </c>
      <c r="C2182">
        <v>1</v>
      </c>
      <c r="D2182" t="s">
        <v>104</v>
      </c>
      <c r="E2182" t="s">
        <v>105</v>
      </c>
      <c r="F2182">
        <v>75.037000000000006</v>
      </c>
      <c r="G2182" t="s">
        <v>52</v>
      </c>
      <c r="H2182">
        <v>1</v>
      </c>
      <c r="I2182" t="s">
        <v>53</v>
      </c>
      <c r="J2182">
        <v>-173213680</v>
      </c>
      <c r="K2182" t="s">
        <v>54</v>
      </c>
      <c r="L2182" t="s">
        <v>55</v>
      </c>
      <c r="M2182" t="s">
        <v>55</v>
      </c>
      <c r="N2182" s="1">
        <v>43234</v>
      </c>
      <c r="O2182" s="2">
        <v>43234.331030092595</v>
      </c>
      <c r="P2182" s="3">
        <v>0.6643634259259259</v>
      </c>
      <c r="Q2182" t="s">
        <v>56</v>
      </c>
      <c r="R2182" t="s">
        <v>53</v>
      </c>
      <c r="S2182">
        <v>2</v>
      </c>
      <c r="T2182">
        <v>2</v>
      </c>
      <c r="U2182">
        <v>1</v>
      </c>
      <c r="V2182">
        <v>2</v>
      </c>
      <c r="W2182" t="s">
        <v>68</v>
      </c>
      <c r="X2182" t="s">
        <v>20</v>
      </c>
      <c r="Y2182" t="s">
        <v>53</v>
      </c>
      <c r="Z2182">
        <v>20</v>
      </c>
      <c r="AA2182" t="s">
        <v>60</v>
      </c>
      <c r="AB2182" t="s">
        <v>61</v>
      </c>
      <c r="AC2182">
        <v>1</v>
      </c>
      <c r="AG2182" t="s">
        <v>69</v>
      </c>
      <c r="AH2182" t="s">
        <v>46</v>
      </c>
      <c r="AI2182" t="s">
        <v>62</v>
      </c>
      <c r="AJ2182">
        <v>1</v>
      </c>
      <c r="AK2182">
        <v>1</v>
      </c>
      <c r="AL2182" t="s">
        <v>53</v>
      </c>
      <c r="AM2182">
        <v>-999999</v>
      </c>
      <c r="AN2182">
        <v>26</v>
      </c>
      <c r="AO2182">
        <v>97959</v>
      </c>
      <c r="AP2182">
        <v>0</v>
      </c>
      <c r="AQ2182">
        <v>1</v>
      </c>
      <c r="AR2182">
        <v>325</v>
      </c>
      <c r="AS2182">
        <v>98284</v>
      </c>
      <c r="AT2182">
        <v>5</v>
      </c>
      <c r="AU2182">
        <v>1</v>
      </c>
      <c r="AV2182">
        <v>20</v>
      </c>
    </row>
    <row r="2183" spans="1:48" x14ac:dyDescent="0.25">
      <c r="A2183" t="s">
        <v>49</v>
      </c>
      <c r="B2183">
        <v>1020</v>
      </c>
      <c r="C2183">
        <v>1</v>
      </c>
      <c r="D2183" t="s">
        <v>104</v>
      </c>
      <c r="E2183" t="s">
        <v>105</v>
      </c>
      <c r="F2183">
        <v>75.037000000000006</v>
      </c>
      <c r="G2183" t="s">
        <v>52</v>
      </c>
      <c r="H2183">
        <v>1</v>
      </c>
      <c r="I2183" t="s">
        <v>53</v>
      </c>
      <c r="J2183">
        <v>-173213680</v>
      </c>
      <c r="K2183" t="s">
        <v>54</v>
      </c>
      <c r="L2183" t="s">
        <v>55</v>
      </c>
      <c r="M2183" t="s">
        <v>55</v>
      </c>
      <c r="N2183" s="1">
        <v>43234</v>
      </c>
      <c r="O2183" s="2">
        <v>43234.331030092595</v>
      </c>
      <c r="P2183" s="3">
        <v>0.6643634259259259</v>
      </c>
      <c r="Q2183" t="s">
        <v>56</v>
      </c>
      <c r="R2183" t="s">
        <v>53</v>
      </c>
      <c r="S2183">
        <v>2</v>
      </c>
      <c r="T2183">
        <v>2</v>
      </c>
      <c r="U2183">
        <v>1</v>
      </c>
      <c r="V2183">
        <v>2</v>
      </c>
      <c r="W2183" t="s">
        <v>68</v>
      </c>
      <c r="X2183" t="s">
        <v>20</v>
      </c>
      <c r="Y2183" t="s">
        <v>53</v>
      </c>
      <c r="Z2183">
        <v>21</v>
      </c>
      <c r="AA2183" t="s">
        <v>64</v>
      </c>
      <c r="AB2183" t="s">
        <v>58</v>
      </c>
      <c r="AC2183">
        <v>2</v>
      </c>
      <c r="AG2183" t="s">
        <v>69</v>
      </c>
      <c r="AH2183" t="s">
        <v>46</v>
      </c>
      <c r="AI2183" t="s">
        <v>67</v>
      </c>
      <c r="AJ2183">
        <v>1</v>
      </c>
      <c r="AK2183">
        <v>2</v>
      </c>
      <c r="AL2183" t="s">
        <v>53</v>
      </c>
      <c r="AM2183">
        <v>-999999</v>
      </c>
      <c r="AN2183">
        <v>26</v>
      </c>
      <c r="AO2183">
        <v>99332</v>
      </c>
      <c r="AP2183">
        <v>0</v>
      </c>
      <c r="AQ2183">
        <v>2</v>
      </c>
      <c r="AR2183">
        <v>351</v>
      </c>
      <c r="AS2183">
        <v>99683</v>
      </c>
      <c r="AT2183">
        <v>1</v>
      </c>
      <c r="AU2183">
        <v>1</v>
      </c>
      <c r="AV2183">
        <v>21</v>
      </c>
    </row>
    <row r="2184" spans="1:48" x14ac:dyDescent="0.25">
      <c r="A2184" t="s">
        <v>49</v>
      </c>
      <c r="B2184">
        <v>1020</v>
      </c>
      <c r="C2184">
        <v>1</v>
      </c>
      <c r="D2184" t="s">
        <v>104</v>
      </c>
      <c r="E2184" t="s">
        <v>105</v>
      </c>
      <c r="F2184">
        <v>75.037000000000006</v>
      </c>
      <c r="G2184" t="s">
        <v>52</v>
      </c>
      <c r="H2184">
        <v>1</v>
      </c>
      <c r="I2184" t="s">
        <v>53</v>
      </c>
      <c r="J2184">
        <v>-173213680</v>
      </c>
      <c r="K2184" t="s">
        <v>54</v>
      </c>
      <c r="L2184" t="s">
        <v>55</v>
      </c>
      <c r="M2184" t="s">
        <v>55</v>
      </c>
      <c r="N2184" s="1">
        <v>43234</v>
      </c>
      <c r="O2184" s="2">
        <v>43234.331030092595</v>
      </c>
      <c r="P2184" s="3">
        <v>0.6643634259259259</v>
      </c>
      <c r="Q2184" t="s">
        <v>56</v>
      </c>
      <c r="R2184" t="s">
        <v>53</v>
      </c>
      <c r="S2184">
        <v>2</v>
      </c>
      <c r="T2184">
        <v>2</v>
      </c>
      <c r="U2184">
        <v>1</v>
      </c>
      <c r="V2184">
        <v>2</v>
      </c>
      <c r="W2184" t="s">
        <v>68</v>
      </c>
      <c r="X2184" t="s">
        <v>20</v>
      </c>
      <c r="Y2184" t="s">
        <v>53</v>
      </c>
      <c r="Z2184">
        <v>22</v>
      </c>
      <c r="AA2184" t="s">
        <v>57</v>
      </c>
      <c r="AB2184" t="s">
        <v>58</v>
      </c>
      <c r="AC2184">
        <v>2</v>
      </c>
      <c r="AG2184" t="s">
        <v>69</v>
      </c>
      <c r="AH2184" t="s">
        <v>46</v>
      </c>
      <c r="AI2184" t="s">
        <v>59</v>
      </c>
      <c r="AJ2184">
        <v>1</v>
      </c>
      <c r="AK2184">
        <v>2</v>
      </c>
      <c r="AL2184" t="s">
        <v>53</v>
      </c>
      <c r="AM2184">
        <v>-999999</v>
      </c>
      <c r="AN2184">
        <v>26</v>
      </c>
      <c r="AO2184">
        <v>100731</v>
      </c>
      <c r="AP2184">
        <v>0</v>
      </c>
      <c r="AQ2184">
        <v>2</v>
      </c>
      <c r="AR2184">
        <v>384</v>
      </c>
      <c r="AS2184">
        <v>101115</v>
      </c>
      <c r="AT2184">
        <v>6</v>
      </c>
      <c r="AU2184">
        <v>1</v>
      </c>
      <c r="AV2184">
        <v>22</v>
      </c>
    </row>
    <row r="2185" spans="1:48" x14ac:dyDescent="0.25">
      <c r="A2185" t="s">
        <v>49</v>
      </c>
      <c r="B2185">
        <v>1020</v>
      </c>
      <c r="C2185">
        <v>1</v>
      </c>
      <c r="D2185" t="s">
        <v>104</v>
      </c>
      <c r="E2185" t="s">
        <v>105</v>
      </c>
      <c r="F2185">
        <v>75.037000000000006</v>
      </c>
      <c r="G2185" t="s">
        <v>52</v>
      </c>
      <c r="H2185">
        <v>1</v>
      </c>
      <c r="I2185" t="s">
        <v>53</v>
      </c>
      <c r="J2185">
        <v>-173213680</v>
      </c>
      <c r="K2185" t="s">
        <v>54</v>
      </c>
      <c r="L2185" t="s">
        <v>55</v>
      </c>
      <c r="M2185" t="s">
        <v>55</v>
      </c>
      <c r="N2185" s="1">
        <v>43234</v>
      </c>
      <c r="O2185" s="2">
        <v>43234.331030092595</v>
      </c>
      <c r="P2185" s="3">
        <v>0.6643634259259259</v>
      </c>
      <c r="Q2185" t="s">
        <v>56</v>
      </c>
      <c r="R2185" t="s">
        <v>53</v>
      </c>
      <c r="S2185">
        <v>2</v>
      </c>
      <c r="T2185">
        <v>2</v>
      </c>
      <c r="U2185">
        <v>1</v>
      </c>
      <c r="V2185">
        <v>2</v>
      </c>
      <c r="W2185" t="s">
        <v>68</v>
      </c>
      <c r="X2185" t="s">
        <v>20</v>
      </c>
      <c r="Y2185" t="s">
        <v>53</v>
      </c>
      <c r="Z2185">
        <v>23</v>
      </c>
      <c r="AA2185" t="s">
        <v>60</v>
      </c>
      <c r="AB2185" t="s">
        <v>61</v>
      </c>
      <c r="AC2185">
        <v>1</v>
      </c>
      <c r="AG2185" t="s">
        <v>69</v>
      </c>
      <c r="AH2185" t="s">
        <v>46</v>
      </c>
      <c r="AI2185" t="s">
        <v>62</v>
      </c>
      <c r="AJ2185">
        <v>1</v>
      </c>
      <c r="AK2185">
        <v>1</v>
      </c>
      <c r="AL2185" t="s">
        <v>53</v>
      </c>
      <c r="AM2185">
        <v>-999999</v>
      </c>
      <c r="AN2185">
        <v>26</v>
      </c>
      <c r="AO2185">
        <v>102170</v>
      </c>
      <c r="AP2185">
        <v>0</v>
      </c>
      <c r="AQ2185">
        <v>1</v>
      </c>
      <c r="AR2185">
        <v>361</v>
      </c>
      <c r="AS2185">
        <v>102531</v>
      </c>
      <c r="AT2185">
        <v>5</v>
      </c>
      <c r="AU2185">
        <v>1</v>
      </c>
      <c r="AV2185">
        <v>23</v>
      </c>
    </row>
    <row r="2186" spans="1:48" x14ac:dyDescent="0.25">
      <c r="A2186" t="s">
        <v>49</v>
      </c>
      <c r="B2186">
        <v>1020</v>
      </c>
      <c r="C2186">
        <v>1</v>
      </c>
      <c r="D2186" t="s">
        <v>104</v>
      </c>
      <c r="E2186" t="s">
        <v>105</v>
      </c>
      <c r="F2186">
        <v>75.037000000000006</v>
      </c>
      <c r="G2186" t="s">
        <v>52</v>
      </c>
      <c r="H2186">
        <v>1</v>
      </c>
      <c r="I2186" t="s">
        <v>53</v>
      </c>
      <c r="J2186">
        <v>-173213680</v>
      </c>
      <c r="K2186" t="s">
        <v>54</v>
      </c>
      <c r="L2186" t="s">
        <v>55</v>
      </c>
      <c r="M2186" t="s">
        <v>55</v>
      </c>
      <c r="N2186" s="1">
        <v>43234</v>
      </c>
      <c r="O2186" s="2">
        <v>43234.331030092595</v>
      </c>
      <c r="P2186" s="3">
        <v>0.6643634259259259</v>
      </c>
      <c r="Q2186" t="s">
        <v>56</v>
      </c>
      <c r="R2186" t="s">
        <v>53</v>
      </c>
      <c r="S2186">
        <v>2</v>
      </c>
      <c r="T2186">
        <v>2</v>
      </c>
      <c r="U2186">
        <v>1</v>
      </c>
      <c r="V2186">
        <v>2</v>
      </c>
      <c r="W2186" t="s">
        <v>68</v>
      </c>
      <c r="X2186" t="s">
        <v>20</v>
      </c>
      <c r="Y2186" t="s">
        <v>53</v>
      </c>
      <c r="Z2186">
        <v>24</v>
      </c>
      <c r="AA2186" t="s">
        <v>64</v>
      </c>
      <c r="AB2186" t="s">
        <v>61</v>
      </c>
      <c r="AC2186">
        <v>1</v>
      </c>
      <c r="AG2186" t="s">
        <v>69</v>
      </c>
      <c r="AH2186" t="s">
        <v>46</v>
      </c>
      <c r="AI2186" t="s">
        <v>65</v>
      </c>
      <c r="AJ2186">
        <v>1</v>
      </c>
      <c r="AK2186">
        <v>1</v>
      </c>
      <c r="AL2186" t="s">
        <v>53</v>
      </c>
      <c r="AM2186">
        <v>-999999</v>
      </c>
      <c r="AN2186">
        <v>26</v>
      </c>
      <c r="AO2186">
        <v>103583</v>
      </c>
      <c r="AP2186">
        <v>0</v>
      </c>
      <c r="AQ2186">
        <v>1</v>
      </c>
      <c r="AR2186">
        <v>372</v>
      </c>
      <c r="AS2186">
        <v>103955</v>
      </c>
      <c r="AT2186">
        <v>2</v>
      </c>
      <c r="AU2186">
        <v>1</v>
      </c>
      <c r="AV2186">
        <v>24</v>
      </c>
    </row>
    <row r="2187" spans="1:48" x14ac:dyDescent="0.25">
      <c r="A2187" t="s">
        <v>49</v>
      </c>
      <c r="B2187">
        <v>1020</v>
      </c>
      <c r="C2187">
        <v>1</v>
      </c>
      <c r="D2187" t="s">
        <v>104</v>
      </c>
      <c r="E2187" t="s">
        <v>105</v>
      </c>
      <c r="F2187">
        <v>75.037000000000006</v>
      </c>
      <c r="G2187" t="s">
        <v>52</v>
      </c>
      <c r="H2187">
        <v>1</v>
      </c>
      <c r="I2187" t="s">
        <v>53</v>
      </c>
      <c r="J2187">
        <v>-173213680</v>
      </c>
      <c r="K2187" t="s">
        <v>54</v>
      </c>
      <c r="L2187" t="s">
        <v>55</v>
      </c>
      <c r="M2187" t="s">
        <v>55</v>
      </c>
      <c r="N2187" s="1">
        <v>43234</v>
      </c>
      <c r="O2187" s="2">
        <v>43234.331030092595</v>
      </c>
      <c r="P2187" s="3">
        <v>0.6643634259259259</v>
      </c>
      <c r="Q2187" t="s">
        <v>56</v>
      </c>
      <c r="R2187" t="s">
        <v>53</v>
      </c>
      <c r="S2187">
        <v>2</v>
      </c>
      <c r="T2187">
        <v>2</v>
      </c>
      <c r="U2187">
        <v>1</v>
      </c>
      <c r="V2187">
        <v>2</v>
      </c>
      <c r="W2187" t="s">
        <v>68</v>
      </c>
      <c r="X2187" t="s">
        <v>20</v>
      </c>
      <c r="Y2187" t="s">
        <v>53</v>
      </c>
      <c r="Z2187">
        <v>25</v>
      </c>
      <c r="AA2187" t="s">
        <v>64</v>
      </c>
      <c r="AB2187" t="s">
        <v>58</v>
      </c>
      <c r="AC2187">
        <v>2</v>
      </c>
      <c r="AG2187" t="s">
        <v>69</v>
      </c>
      <c r="AH2187" t="s">
        <v>46</v>
      </c>
      <c r="AI2187" t="s">
        <v>67</v>
      </c>
      <c r="AJ2187">
        <v>1</v>
      </c>
      <c r="AK2187">
        <v>2</v>
      </c>
      <c r="AL2187" t="s">
        <v>53</v>
      </c>
      <c r="AM2187">
        <v>-999999</v>
      </c>
      <c r="AN2187">
        <v>26</v>
      </c>
      <c r="AO2187">
        <v>105009</v>
      </c>
      <c r="AP2187">
        <v>0</v>
      </c>
      <c r="AQ2187">
        <v>2</v>
      </c>
      <c r="AR2187">
        <v>371</v>
      </c>
      <c r="AS2187">
        <v>105380</v>
      </c>
      <c r="AT2187">
        <v>1</v>
      </c>
      <c r="AU2187">
        <v>1</v>
      </c>
      <c r="AV2187">
        <v>25</v>
      </c>
    </row>
    <row r="2188" spans="1:48" x14ac:dyDescent="0.25">
      <c r="A2188" t="s">
        <v>49</v>
      </c>
      <c r="B2188">
        <v>1020</v>
      </c>
      <c r="C2188">
        <v>1</v>
      </c>
      <c r="D2188" t="s">
        <v>104</v>
      </c>
      <c r="E2188" t="s">
        <v>105</v>
      </c>
      <c r="F2188">
        <v>75.037000000000006</v>
      </c>
      <c r="G2188" t="s">
        <v>52</v>
      </c>
      <c r="H2188">
        <v>1</v>
      </c>
      <c r="I2188" t="s">
        <v>53</v>
      </c>
      <c r="J2188">
        <v>-173213680</v>
      </c>
      <c r="K2188" t="s">
        <v>54</v>
      </c>
      <c r="L2188" t="s">
        <v>55</v>
      </c>
      <c r="M2188" t="s">
        <v>55</v>
      </c>
      <c r="N2188" s="1">
        <v>43234</v>
      </c>
      <c r="O2188" s="2">
        <v>43234.331030092595</v>
      </c>
      <c r="P2188" s="3">
        <v>0.6643634259259259</v>
      </c>
      <c r="Q2188" t="s">
        <v>56</v>
      </c>
      <c r="R2188" t="s">
        <v>53</v>
      </c>
      <c r="S2188">
        <v>2</v>
      </c>
      <c r="T2188">
        <v>2</v>
      </c>
      <c r="U2188">
        <v>1</v>
      </c>
      <c r="V2188">
        <v>2</v>
      </c>
      <c r="W2188" t="s">
        <v>68</v>
      </c>
      <c r="X2188" t="s">
        <v>20</v>
      </c>
      <c r="Y2188" t="s">
        <v>53</v>
      </c>
      <c r="Z2188">
        <v>26</v>
      </c>
      <c r="AA2188" t="s">
        <v>64</v>
      </c>
      <c r="AB2188" t="s">
        <v>58</v>
      </c>
      <c r="AC2188">
        <v>2</v>
      </c>
      <c r="AG2188" t="s">
        <v>69</v>
      </c>
      <c r="AH2188" t="s">
        <v>46</v>
      </c>
      <c r="AI2188" t="s">
        <v>67</v>
      </c>
      <c r="AJ2188">
        <v>1</v>
      </c>
      <c r="AK2188">
        <v>2</v>
      </c>
      <c r="AL2188" t="s">
        <v>53</v>
      </c>
      <c r="AM2188">
        <v>-999999</v>
      </c>
      <c r="AN2188">
        <v>26</v>
      </c>
      <c r="AO2188">
        <v>106435</v>
      </c>
      <c r="AP2188">
        <v>0</v>
      </c>
      <c r="AQ2188">
        <v>2</v>
      </c>
      <c r="AR2188">
        <v>313</v>
      </c>
      <c r="AS2188">
        <v>106748</v>
      </c>
      <c r="AT2188">
        <v>1</v>
      </c>
      <c r="AU2188">
        <v>1</v>
      </c>
      <c r="AV2188">
        <v>26</v>
      </c>
    </row>
    <row r="2189" spans="1:48" x14ac:dyDescent="0.25">
      <c r="A2189" t="s">
        <v>49</v>
      </c>
      <c r="B2189">
        <v>1020</v>
      </c>
      <c r="C2189">
        <v>1</v>
      </c>
      <c r="D2189" t="s">
        <v>104</v>
      </c>
      <c r="E2189" t="s">
        <v>105</v>
      </c>
      <c r="F2189">
        <v>75.037000000000006</v>
      </c>
      <c r="G2189" t="s">
        <v>52</v>
      </c>
      <c r="H2189">
        <v>1</v>
      </c>
      <c r="I2189" t="s">
        <v>53</v>
      </c>
      <c r="J2189">
        <v>-173213680</v>
      </c>
      <c r="K2189" t="s">
        <v>54</v>
      </c>
      <c r="L2189" t="s">
        <v>55</v>
      </c>
      <c r="M2189" t="s">
        <v>55</v>
      </c>
      <c r="N2189" s="1">
        <v>43234</v>
      </c>
      <c r="O2189" s="2">
        <v>43234.331030092595</v>
      </c>
      <c r="P2189" s="3">
        <v>0.6643634259259259</v>
      </c>
      <c r="Q2189" t="s">
        <v>56</v>
      </c>
      <c r="R2189" t="s">
        <v>53</v>
      </c>
      <c r="S2189">
        <v>2</v>
      </c>
      <c r="T2189">
        <v>2</v>
      </c>
      <c r="U2189">
        <v>1</v>
      </c>
      <c r="V2189">
        <v>2</v>
      </c>
      <c r="W2189" t="s">
        <v>68</v>
      </c>
      <c r="X2189" t="s">
        <v>20</v>
      </c>
      <c r="Y2189" t="s">
        <v>53</v>
      </c>
      <c r="Z2189">
        <v>27</v>
      </c>
      <c r="AA2189" t="s">
        <v>64</v>
      </c>
      <c r="AB2189" t="s">
        <v>61</v>
      </c>
      <c r="AC2189">
        <v>1</v>
      </c>
      <c r="AG2189" t="s">
        <v>69</v>
      </c>
      <c r="AH2189" t="s">
        <v>46</v>
      </c>
      <c r="AI2189" t="s">
        <v>65</v>
      </c>
      <c r="AJ2189">
        <v>1</v>
      </c>
      <c r="AK2189">
        <v>1</v>
      </c>
      <c r="AL2189" t="s">
        <v>53</v>
      </c>
      <c r="AM2189">
        <v>-999999</v>
      </c>
      <c r="AN2189">
        <v>26</v>
      </c>
      <c r="AO2189">
        <v>107808</v>
      </c>
      <c r="AP2189">
        <v>0</v>
      </c>
      <c r="AQ2189">
        <v>1</v>
      </c>
      <c r="AR2189">
        <v>364</v>
      </c>
      <c r="AS2189">
        <v>108172</v>
      </c>
      <c r="AT2189">
        <v>2</v>
      </c>
      <c r="AU2189">
        <v>1</v>
      </c>
      <c r="AV2189">
        <v>27</v>
      </c>
    </row>
    <row r="2190" spans="1:48" x14ac:dyDescent="0.25">
      <c r="A2190" t="s">
        <v>49</v>
      </c>
      <c r="B2190">
        <v>1020</v>
      </c>
      <c r="C2190">
        <v>1</v>
      </c>
      <c r="D2190" t="s">
        <v>104</v>
      </c>
      <c r="E2190" t="s">
        <v>105</v>
      </c>
      <c r="F2190">
        <v>75.037000000000006</v>
      </c>
      <c r="G2190" t="s">
        <v>52</v>
      </c>
      <c r="H2190">
        <v>1</v>
      </c>
      <c r="I2190" t="s">
        <v>53</v>
      </c>
      <c r="J2190">
        <v>-173213680</v>
      </c>
      <c r="K2190" t="s">
        <v>54</v>
      </c>
      <c r="L2190" t="s">
        <v>55</v>
      </c>
      <c r="M2190" t="s">
        <v>55</v>
      </c>
      <c r="N2190" s="1">
        <v>43234</v>
      </c>
      <c r="O2190" s="2">
        <v>43234.331030092595</v>
      </c>
      <c r="P2190" s="3">
        <v>0.6643634259259259</v>
      </c>
      <c r="Q2190" t="s">
        <v>56</v>
      </c>
      <c r="R2190" t="s">
        <v>53</v>
      </c>
      <c r="S2190">
        <v>2</v>
      </c>
      <c r="T2190">
        <v>2</v>
      </c>
      <c r="U2190">
        <v>1</v>
      </c>
      <c r="V2190">
        <v>2</v>
      </c>
      <c r="W2190" t="s">
        <v>68</v>
      </c>
      <c r="X2190" t="s">
        <v>20</v>
      </c>
      <c r="Y2190" t="s">
        <v>53</v>
      </c>
      <c r="Z2190">
        <v>28</v>
      </c>
      <c r="AA2190" t="s">
        <v>57</v>
      </c>
      <c r="AB2190" t="s">
        <v>61</v>
      </c>
      <c r="AC2190">
        <v>1</v>
      </c>
      <c r="AG2190" t="s">
        <v>69</v>
      </c>
      <c r="AH2190" t="s">
        <v>46</v>
      </c>
      <c r="AI2190" t="s">
        <v>63</v>
      </c>
      <c r="AJ2190">
        <v>1</v>
      </c>
      <c r="AK2190">
        <v>1</v>
      </c>
      <c r="AL2190" t="s">
        <v>53</v>
      </c>
      <c r="AM2190">
        <v>-999999</v>
      </c>
      <c r="AN2190">
        <v>26</v>
      </c>
      <c r="AO2190">
        <v>109220</v>
      </c>
      <c r="AP2190">
        <v>0</v>
      </c>
      <c r="AQ2190">
        <v>1</v>
      </c>
      <c r="AR2190">
        <v>463</v>
      </c>
      <c r="AS2190">
        <v>109683</v>
      </c>
      <c r="AT2190">
        <v>3</v>
      </c>
      <c r="AU2190">
        <v>1</v>
      </c>
      <c r="AV2190">
        <v>28</v>
      </c>
    </row>
    <row r="2191" spans="1:48" x14ac:dyDescent="0.25">
      <c r="A2191" t="s">
        <v>49</v>
      </c>
      <c r="B2191">
        <v>1020</v>
      </c>
      <c r="C2191">
        <v>1</v>
      </c>
      <c r="D2191" t="s">
        <v>104</v>
      </c>
      <c r="E2191" t="s">
        <v>105</v>
      </c>
      <c r="F2191">
        <v>75.037000000000006</v>
      </c>
      <c r="G2191" t="s">
        <v>52</v>
      </c>
      <c r="H2191">
        <v>1</v>
      </c>
      <c r="I2191" t="s">
        <v>53</v>
      </c>
      <c r="J2191">
        <v>-173213680</v>
      </c>
      <c r="K2191" t="s">
        <v>54</v>
      </c>
      <c r="L2191" t="s">
        <v>55</v>
      </c>
      <c r="M2191" t="s">
        <v>55</v>
      </c>
      <c r="N2191" s="1">
        <v>43234</v>
      </c>
      <c r="O2191" s="2">
        <v>43234.331030092595</v>
      </c>
      <c r="P2191" s="3">
        <v>0.6643634259259259</v>
      </c>
      <c r="Q2191" t="s">
        <v>56</v>
      </c>
      <c r="R2191" t="s">
        <v>53</v>
      </c>
      <c r="S2191">
        <v>2</v>
      </c>
      <c r="T2191">
        <v>2</v>
      </c>
      <c r="U2191">
        <v>1</v>
      </c>
      <c r="V2191">
        <v>2</v>
      </c>
      <c r="W2191" t="s">
        <v>68</v>
      </c>
      <c r="X2191" t="s">
        <v>20</v>
      </c>
      <c r="Y2191" t="s">
        <v>53</v>
      </c>
      <c r="Z2191">
        <v>29</v>
      </c>
      <c r="AA2191" t="s">
        <v>57</v>
      </c>
      <c r="AB2191" t="s">
        <v>58</v>
      </c>
      <c r="AC2191">
        <v>2</v>
      </c>
      <c r="AG2191" t="s">
        <v>69</v>
      </c>
      <c r="AH2191" t="s">
        <v>46</v>
      </c>
      <c r="AI2191" t="s">
        <v>59</v>
      </c>
      <c r="AJ2191">
        <v>1</v>
      </c>
      <c r="AK2191">
        <v>2</v>
      </c>
      <c r="AL2191" t="s">
        <v>53</v>
      </c>
      <c r="AM2191">
        <v>-999999</v>
      </c>
      <c r="AN2191">
        <v>27</v>
      </c>
      <c r="AO2191">
        <v>110740</v>
      </c>
      <c r="AP2191">
        <v>0</v>
      </c>
      <c r="AQ2191">
        <v>2</v>
      </c>
      <c r="AR2191">
        <v>376</v>
      </c>
      <c r="AS2191">
        <v>111116</v>
      </c>
      <c r="AT2191">
        <v>6</v>
      </c>
      <c r="AU2191">
        <v>1</v>
      </c>
      <c r="AV2191">
        <v>29</v>
      </c>
    </row>
    <row r="2192" spans="1:48" x14ac:dyDescent="0.25">
      <c r="A2192" t="s">
        <v>49</v>
      </c>
      <c r="B2192">
        <v>1020</v>
      </c>
      <c r="C2192">
        <v>1</v>
      </c>
      <c r="D2192" t="s">
        <v>104</v>
      </c>
      <c r="E2192" t="s">
        <v>105</v>
      </c>
      <c r="F2192">
        <v>75.037000000000006</v>
      </c>
      <c r="G2192" t="s">
        <v>52</v>
      </c>
      <c r="H2192">
        <v>1</v>
      </c>
      <c r="I2192" t="s">
        <v>53</v>
      </c>
      <c r="J2192">
        <v>-173213680</v>
      </c>
      <c r="K2192" t="s">
        <v>54</v>
      </c>
      <c r="L2192" t="s">
        <v>55</v>
      </c>
      <c r="M2192" t="s">
        <v>55</v>
      </c>
      <c r="N2192" s="1">
        <v>43234</v>
      </c>
      <c r="O2192" s="2">
        <v>43234.331030092595</v>
      </c>
      <c r="P2192" s="3">
        <v>0.6643634259259259</v>
      </c>
      <c r="Q2192" t="s">
        <v>56</v>
      </c>
      <c r="R2192" t="s">
        <v>53</v>
      </c>
      <c r="S2192">
        <v>2</v>
      </c>
      <c r="T2192">
        <v>2</v>
      </c>
      <c r="U2192">
        <v>1</v>
      </c>
      <c r="V2192">
        <v>2</v>
      </c>
      <c r="W2192" t="s">
        <v>68</v>
      </c>
      <c r="X2192" t="s">
        <v>20</v>
      </c>
      <c r="Y2192" t="s">
        <v>53</v>
      </c>
      <c r="Z2192">
        <v>30</v>
      </c>
      <c r="AA2192" t="s">
        <v>64</v>
      </c>
      <c r="AB2192" t="s">
        <v>58</v>
      </c>
      <c r="AC2192">
        <v>2</v>
      </c>
      <c r="AG2192" t="s">
        <v>69</v>
      </c>
      <c r="AH2192" t="s">
        <v>46</v>
      </c>
      <c r="AI2192" t="s">
        <v>67</v>
      </c>
      <c r="AJ2192">
        <v>1</v>
      </c>
      <c r="AK2192">
        <v>2</v>
      </c>
      <c r="AL2192" t="s">
        <v>53</v>
      </c>
      <c r="AM2192">
        <v>-999999</v>
      </c>
      <c r="AN2192">
        <v>27</v>
      </c>
      <c r="AO2192">
        <v>112166</v>
      </c>
      <c r="AP2192">
        <v>0</v>
      </c>
      <c r="AQ2192">
        <v>2</v>
      </c>
      <c r="AR2192">
        <v>293</v>
      </c>
      <c r="AS2192">
        <v>112459</v>
      </c>
      <c r="AT2192">
        <v>1</v>
      </c>
      <c r="AU2192">
        <v>1</v>
      </c>
      <c r="AV2192">
        <v>30</v>
      </c>
    </row>
    <row r="2193" spans="1:48" x14ac:dyDescent="0.25">
      <c r="A2193" t="s">
        <v>49</v>
      </c>
      <c r="B2193">
        <v>1020</v>
      </c>
      <c r="C2193">
        <v>1</v>
      </c>
      <c r="D2193" t="s">
        <v>104</v>
      </c>
      <c r="E2193" t="s">
        <v>105</v>
      </c>
      <c r="F2193">
        <v>75.037000000000006</v>
      </c>
      <c r="G2193" t="s">
        <v>52</v>
      </c>
      <c r="H2193">
        <v>1</v>
      </c>
      <c r="I2193" t="s">
        <v>53</v>
      </c>
      <c r="J2193">
        <v>-173213680</v>
      </c>
      <c r="K2193" t="s">
        <v>54</v>
      </c>
      <c r="L2193" t="s">
        <v>55</v>
      </c>
      <c r="M2193" t="s">
        <v>55</v>
      </c>
      <c r="N2193" s="1">
        <v>43234</v>
      </c>
      <c r="O2193" s="2">
        <v>43234.331030092595</v>
      </c>
      <c r="P2193" s="3">
        <v>0.6643634259259259</v>
      </c>
      <c r="Q2193" t="s">
        <v>56</v>
      </c>
      <c r="R2193" t="s">
        <v>53</v>
      </c>
      <c r="S2193">
        <v>2</v>
      </c>
      <c r="T2193">
        <v>2</v>
      </c>
      <c r="U2193">
        <v>1</v>
      </c>
      <c r="V2193">
        <v>2</v>
      </c>
      <c r="W2193" t="s">
        <v>68</v>
      </c>
      <c r="X2193" t="s">
        <v>20</v>
      </c>
      <c r="Y2193" t="s">
        <v>53</v>
      </c>
      <c r="Z2193">
        <v>31</v>
      </c>
      <c r="AA2193" t="s">
        <v>64</v>
      </c>
      <c r="AB2193" t="s">
        <v>61</v>
      </c>
      <c r="AC2193">
        <v>1</v>
      </c>
      <c r="AG2193" t="s">
        <v>69</v>
      </c>
      <c r="AH2193" t="s">
        <v>46</v>
      </c>
      <c r="AI2193" t="s">
        <v>65</v>
      </c>
      <c r="AJ2193">
        <v>1</v>
      </c>
      <c r="AK2193">
        <v>1</v>
      </c>
      <c r="AL2193" t="s">
        <v>53</v>
      </c>
      <c r="AM2193">
        <v>-999999</v>
      </c>
      <c r="AN2193">
        <v>27</v>
      </c>
      <c r="AO2193">
        <v>113512</v>
      </c>
      <c r="AP2193">
        <v>0</v>
      </c>
      <c r="AQ2193">
        <v>1</v>
      </c>
      <c r="AR2193">
        <v>355</v>
      </c>
      <c r="AS2193">
        <v>113867</v>
      </c>
      <c r="AT2193">
        <v>2</v>
      </c>
      <c r="AU2193">
        <v>1</v>
      </c>
      <c r="AV2193">
        <v>31</v>
      </c>
    </row>
    <row r="2194" spans="1:48" x14ac:dyDescent="0.25">
      <c r="A2194" t="s">
        <v>49</v>
      </c>
      <c r="B2194">
        <v>1020</v>
      </c>
      <c r="C2194">
        <v>1</v>
      </c>
      <c r="D2194" t="s">
        <v>104</v>
      </c>
      <c r="E2194" t="s">
        <v>105</v>
      </c>
      <c r="F2194">
        <v>75.037000000000006</v>
      </c>
      <c r="G2194" t="s">
        <v>52</v>
      </c>
      <c r="H2194">
        <v>1</v>
      </c>
      <c r="I2194" t="s">
        <v>53</v>
      </c>
      <c r="J2194">
        <v>-173213680</v>
      </c>
      <c r="K2194" t="s">
        <v>54</v>
      </c>
      <c r="L2194" t="s">
        <v>55</v>
      </c>
      <c r="M2194" t="s">
        <v>55</v>
      </c>
      <c r="N2194" s="1">
        <v>43234</v>
      </c>
      <c r="O2194" s="2">
        <v>43234.331030092595</v>
      </c>
      <c r="P2194" s="3">
        <v>0.6643634259259259</v>
      </c>
      <c r="Q2194" t="s">
        <v>56</v>
      </c>
      <c r="R2194" t="s">
        <v>53</v>
      </c>
      <c r="S2194">
        <v>2</v>
      </c>
      <c r="T2194">
        <v>2</v>
      </c>
      <c r="U2194">
        <v>1</v>
      </c>
      <c r="V2194">
        <v>2</v>
      </c>
      <c r="W2194" t="s">
        <v>68</v>
      </c>
      <c r="X2194" t="s">
        <v>20</v>
      </c>
      <c r="Y2194" t="s">
        <v>53</v>
      </c>
      <c r="Z2194">
        <v>32</v>
      </c>
      <c r="AA2194" t="s">
        <v>57</v>
      </c>
      <c r="AB2194" t="s">
        <v>61</v>
      </c>
      <c r="AC2194">
        <v>1</v>
      </c>
      <c r="AG2194" t="s">
        <v>69</v>
      </c>
      <c r="AH2194" t="s">
        <v>46</v>
      </c>
      <c r="AI2194" t="s">
        <v>63</v>
      </c>
      <c r="AJ2194">
        <v>1</v>
      </c>
      <c r="AK2194">
        <v>1</v>
      </c>
      <c r="AL2194" t="s">
        <v>53</v>
      </c>
      <c r="AM2194">
        <v>-999999</v>
      </c>
      <c r="AN2194">
        <v>26</v>
      </c>
      <c r="AO2194">
        <v>114924</v>
      </c>
      <c r="AP2194">
        <v>0</v>
      </c>
      <c r="AQ2194">
        <v>1</v>
      </c>
      <c r="AR2194">
        <v>431</v>
      </c>
      <c r="AS2194">
        <v>115355</v>
      </c>
      <c r="AT2194">
        <v>3</v>
      </c>
      <c r="AU2194">
        <v>1</v>
      </c>
      <c r="AV2194">
        <v>32</v>
      </c>
    </row>
    <row r="2195" spans="1:48" x14ac:dyDescent="0.25">
      <c r="A2195" t="s">
        <v>49</v>
      </c>
      <c r="B2195">
        <v>1020</v>
      </c>
      <c r="C2195">
        <v>1</v>
      </c>
      <c r="D2195" t="s">
        <v>104</v>
      </c>
      <c r="E2195" t="s">
        <v>105</v>
      </c>
      <c r="F2195">
        <v>75.037000000000006</v>
      </c>
      <c r="G2195" t="s">
        <v>52</v>
      </c>
      <c r="H2195">
        <v>1</v>
      </c>
      <c r="I2195" t="s">
        <v>53</v>
      </c>
      <c r="J2195">
        <v>-173213680</v>
      </c>
      <c r="K2195" t="s">
        <v>54</v>
      </c>
      <c r="L2195" t="s">
        <v>55</v>
      </c>
      <c r="M2195" t="s">
        <v>55</v>
      </c>
      <c r="N2195" s="1">
        <v>43234</v>
      </c>
      <c r="O2195" s="2">
        <v>43234.331030092595</v>
      </c>
      <c r="P2195" s="3">
        <v>0.6643634259259259</v>
      </c>
      <c r="Q2195" t="s">
        <v>56</v>
      </c>
      <c r="R2195" t="s">
        <v>53</v>
      </c>
      <c r="S2195">
        <v>2</v>
      </c>
      <c r="T2195">
        <v>2</v>
      </c>
      <c r="U2195">
        <v>1</v>
      </c>
      <c r="V2195">
        <v>2</v>
      </c>
      <c r="W2195" t="s">
        <v>68</v>
      </c>
      <c r="X2195" t="s">
        <v>20</v>
      </c>
      <c r="Y2195" t="s">
        <v>53</v>
      </c>
      <c r="Z2195">
        <v>33</v>
      </c>
      <c r="AA2195" t="s">
        <v>64</v>
      </c>
      <c r="AB2195" t="s">
        <v>61</v>
      </c>
      <c r="AC2195">
        <v>1</v>
      </c>
      <c r="AG2195" t="s">
        <v>69</v>
      </c>
      <c r="AH2195" t="s">
        <v>46</v>
      </c>
      <c r="AI2195" t="s">
        <v>65</v>
      </c>
      <c r="AJ2195">
        <v>1</v>
      </c>
      <c r="AK2195">
        <v>1</v>
      </c>
      <c r="AL2195" t="s">
        <v>53</v>
      </c>
      <c r="AM2195">
        <v>-999999</v>
      </c>
      <c r="AN2195">
        <v>27</v>
      </c>
      <c r="AO2195">
        <v>116404</v>
      </c>
      <c r="AP2195">
        <v>0</v>
      </c>
      <c r="AQ2195">
        <v>1</v>
      </c>
      <c r="AR2195">
        <v>368</v>
      </c>
      <c r="AS2195">
        <v>116772</v>
      </c>
      <c r="AT2195">
        <v>2</v>
      </c>
      <c r="AU2195">
        <v>1</v>
      </c>
      <c r="AV2195">
        <v>33</v>
      </c>
    </row>
    <row r="2196" spans="1:48" x14ac:dyDescent="0.25">
      <c r="A2196" t="s">
        <v>49</v>
      </c>
      <c r="B2196">
        <v>1020</v>
      </c>
      <c r="C2196">
        <v>1</v>
      </c>
      <c r="D2196" t="s">
        <v>104</v>
      </c>
      <c r="E2196" t="s">
        <v>105</v>
      </c>
      <c r="F2196">
        <v>75.037000000000006</v>
      </c>
      <c r="G2196" t="s">
        <v>52</v>
      </c>
      <c r="H2196">
        <v>1</v>
      </c>
      <c r="I2196" t="s">
        <v>53</v>
      </c>
      <c r="J2196">
        <v>-173213680</v>
      </c>
      <c r="K2196" t="s">
        <v>54</v>
      </c>
      <c r="L2196" t="s">
        <v>55</v>
      </c>
      <c r="M2196" t="s">
        <v>55</v>
      </c>
      <c r="N2196" s="1">
        <v>43234</v>
      </c>
      <c r="O2196" s="2">
        <v>43234.331030092595</v>
      </c>
      <c r="P2196" s="3">
        <v>0.6643634259259259</v>
      </c>
      <c r="Q2196" t="s">
        <v>56</v>
      </c>
      <c r="R2196" t="s">
        <v>53</v>
      </c>
      <c r="S2196">
        <v>2</v>
      </c>
      <c r="T2196">
        <v>2</v>
      </c>
      <c r="U2196">
        <v>1</v>
      </c>
      <c r="V2196">
        <v>2</v>
      </c>
      <c r="W2196" t="s">
        <v>68</v>
      </c>
      <c r="X2196" t="s">
        <v>20</v>
      </c>
      <c r="Y2196" t="s">
        <v>53</v>
      </c>
      <c r="Z2196">
        <v>34</v>
      </c>
      <c r="AA2196" t="s">
        <v>57</v>
      </c>
      <c r="AB2196" t="s">
        <v>61</v>
      </c>
      <c r="AC2196">
        <v>1</v>
      </c>
      <c r="AG2196" t="s">
        <v>69</v>
      </c>
      <c r="AH2196" t="s">
        <v>46</v>
      </c>
      <c r="AI2196" t="s">
        <v>63</v>
      </c>
      <c r="AJ2196">
        <v>1</v>
      </c>
      <c r="AK2196">
        <v>1</v>
      </c>
      <c r="AL2196" t="s">
        <v>53</v>
      </c>
      <c r="AM2196">
        <v>-999999</v>
      </c>
      <c r="AN2196">
        <v>27</v>
      </c>
      <c r="AO2196">
        <v>117830</v>
      </c>
      <c r="AP2196">
        <v>0</v>
      </c>
      <c r="AQ2196">
        <v>1</v>
      </c>
      <c r="AR2196">
        <v>398</v>
      </c>
      <c r="AS2196">
        <v>118228</v>
      </c>
      <c r="AT2196">
        <v>3</v>
      </c>
      <c r="AU2196">
        <v>1</v>
      </c>
      <c r="AV2196">
        <v>34</v>
      </c>
    </row>
    <row r="2197" spans="1:48" x14ac:dyDescent="0.25">
      <c r="A2197" t="s">
        <v>49</v>
      </c>
      <c r="B2197">
        <v>1020</v>
      </c>
      <c r="C2197">
        <v>1</v>
      </c>
      <c r="D2197" t="s">
        <v>104</v>
      </c>
      <c r="E2197" t="s">
        <v>105</v>
      </c>
      <c r="F2197">
        <v>75.037000000000006</v>
      </c>
      <c r="G2197" t="s">
        <v>52</v>
      </c>
      <c r="H2197">
        <v>1</v>
      </c>
      <c r="I2197" t="s">
        <v>53</v>
      </c>
      <c r="J2197">
        <v>-173213680</v>
      </c>
      <c r="K2197" t="s">
        <v>54</v>
      </c>
      <c r="L2197" t="s">
        <v>55</v>
      </c>
      <c r="M2197" t="s">
        <v>55</v>
      </c>
      <c r="N2197" s="1">
        <v>43234</v>
      </c>
      <c r="O2197" s="2">
        <v>43234.331030092595</v>
      </c>
      <c r="P2197" s="3">
        <v>0.6643634259259259</v>
      </c>
      <c r="Q2197" t="s">
        <v>56</v>
      </c>
      <c r="R2197" t="s">
        <v>53</v>
      </c>
      <c r="S2197">
        <v>2</v>
      </c>
      <c r="T2197">
        <v>2</v>
      </c>
      <c r="U2197">
        <v>1</v>
      </c>
      <c r="V2197">
        <v>2</v>
      </c>
      <c r="W2197" t="s">
        <v>68</v>
      </c>
      <c r="X2197" t="s">
        <v>20</v>
      </c>
      <c r="Y2197" t="s">
        <v>53</v>
      </c>
      <c r="Z2197">
        <v>35</v>
      </c>
      <c r="AA2197" t="s">
        <v>57</v>
      </c>
      <c r="AB2197" t="s">
        <v>61</v>
      </c>
      <c r="AC2197">
        <v>1</v>
      </c>
      <c r="AG2197" t="s">
        <v>69</v>
      </c>
      <c r="AH2197" t="s">
        <v>46</v>
      </c>
      <c r="AI2197" t="s">
        <v>63</v>
      </c>
      <c r="AJ2197">
        <v>1</v>
      </c>
      <c r="AK2197">
        <v>1</v>
      </c>
      <c r="AL2197" t="s">
        <v>53</v>
      </c>
      <c r="AM2197">
        <v>-999999</v>
      </c>
      <c r="AN2197">
        <v>26</v>
      </c>
      <c r="AO2197">
        <v>119282</v>
      </c>
      <c r="AP2197">
        <v>0</v>
      </c>
      <c r="AQ2197">
        <v>1</v>
      </c>
      <c r="AR2197">
        <v>449</v>
      </c>
      <c r="AS2197">
        <v>119731</v>
      </c>
      <c r="AT2197">
        <v>3</v>
      </c>
      <c r="AU2197">
        <v>1</v>
      </c>
      <c r="AV2197">
        <v>35</v>
      </c>
    </row>
    <row r="2198" spans="1:48" x14ac:dyDescent="0.25">
      <c r="A2198" t="s">
        <v>49</v>
      </c>
      <c r="B2198">
        <v>1020</v>
      </c>
      <c r="C2198">
        <v>1</v>
      </c>
      <c r="D2198" t="s">
        <v>104</v>
      </c>
      <c r="E2198" t="s">
        <v>105</v>
      </c>
      <c r="F2198">
        <v>75.037000000000006</v>
      </c>
      <c r="G2198" t="s">
        <v>52</v>
      </c>
      <c r="H2198">
        <v>1</v>
      </c>
      <c r="I2198" t="s">
        <v>53</v>
      </c>
      <c r="J2198">
        <v>-173213680</v>
      </c>
      <c r="K2198" t="s">
        <v>54</v>
      </c>
      <c r="L2198" t="s">
        <v>55</v>
      </c>
      <c r="M2198" t="s">
        <v>55</v>
      </c>
      <c r="N2198" s="1">
        <v>43234</v>
      </c>
      <c r="O2198" s="2">
        <v>43234.331030092595</v>
      </c>
      <c r="P2198" s="3">
        <v>0.6643634259259259</v>
      </c>
      <c r="Q2198" t="s">
        <v>56</v>
      </c>
      <c r="R2198" t="s">
        <v>53</v>
      </c>
      <c r="S2198">
        <v>2</v>
      </c>
      <c r="T2198">
        <v>2</v>
      </c>
      <c r="U2198">
        <v>1</v>
      </c>
      <c r="V2198">
        <v>2</v>
      </c>
      <c r="W2198" t="s">
        <v>68</v>
      </c>
      <c r="X2198" t="s">
        <v>20</v>
      </c>
      <c r="Y2198" t="s">
        <v>53</v>
      </c>
      <c r="Z2198">
        <v>36</v>
      </c>
      <c r="AA2198" t="s">
        <v>57</v>
      </c>
      <c r="AB2198" t="s">
        <v>58</v>
      </c>
      <c r="AC2198">
        <v>2</v>
      </c>
      <c r="AG2198" t="s">
        <v>69</v>
      </c>
      <c r="AH2198" t="s">
        <v>46</v>
      </c>
      <c r="AI2198" t="s">
        <v>59</v>
      </c>
      <c r="AJ2198">
        <v>1</v>
      </c>
      <c r="AK2198">
        <v>2</v>
      </c>
      <c r="AL2198" t="s">
        <v>53</v>
      </c>
      <c r="AM2198">
        <v>-999999</v>
      </c>
      <c r="AN2198">
        <v>26</v>
      </c>
      <c r="AO2198">
        <v>120788</v>
      </c>
      <c r="AP2198">
        <v>0</v>
      </c>
      <c r="AQ2198">
        <v>2</v>
      </c>
      <c r="AR2198">
        <v>400</v>
      </c>
      <c r="AS2198">
        <v>121188</v>
      </c>
      <c r="AT2198">
        <v>6</v>
      </c>
      <c r="AU2198">
        <v>1</v>
      </c>
      <c r="AV2198">
        <v>36</v>
      </c>
    </row>
    <row r="2199" spans="1:48" x14ac:dyDescent="0.25">
      <c r="A2199" t="s">
        <v>49</v>
      </c>
      <c r="B2199">
        <v>1020</v>
      </c>
      <c r="C2199">
        <v>1</v>
      </c>
      <c r="D2199" t="s">
        <v>104</v>
      </c>
      <c r="E2199" t="s">
        <v>105</v>
      </c>
      <c r="F2199">
        <v>75.037000000000006</v>
      </c>
      <c r="G2199" t="s">
        <v>52</v>
      </c>
      <c r="H2199">
        <v>1</v>
      </c>
      <c r="I2199" t="s">
        <v>53</v>
      </c>
      <c r="J2199">
        <v>-173213680</v>
      </c>
      <c r="K2199" t="s">
        <v>54</v>
      </c>
      <c r="L2199" t="s">
        <v>55</v>
      </c>
      <c r="M2199" t="s">
        <v>55</v>
      </c>
      <c r="N2199" s="1">
        <v>43234</v>
      </c>
      <c r="O2199" s="2">
        <v>43234.331030092595</v>
      </c>
      <c r="P2199" s="3">
        <v>0.6643634259259259</v>
      </c>
      <c r="Q2199" t="s">
        <v>56</v>
      </c>
      <c r="R2199" t="s">
        <v>53</v>
      </c>
      <c r="S2199">
        <v>2</v>
      </c>
      <c r="T2199">
        <v>2</v>
      </c>
      <c r="U2199">
        <v>1</v>
      </c>
      <c r="V2199">
        <v>2</v>
      </c>
      <c r="W2199" t="s">
        <v>68</v>
      </c>
      <c r="X2199" t="s">
        <v>20</v>
      </c>
      <c r="Y2199" t="s">
        <v>53</v>
      </c>
      <c r="Z2199">
        <v>37</v>
      </c>
      <c r="AA2199" t="s">
        <v>60</v>
      </c>
      <c r="AB2199" t="s">
        <v>58</v>
      </c>
      <c r="AC2199">
        <v>2</v>
      </c>
      <c r="AG2199" t="s">
        <v>69</v>
      </c>
      <c r="AH2199" t="s">
        <v>46</v>
      </c>
      <c r="AI2199" t="s">
        <v>66</v>
      </c>
      <c r="AJ2199">
        <v>1</v>
      </c>
      <c r="AK2199">
        <v>2</v>
      </c>
      <c r="AL2199" t="s">
        <v>53</v>
      </c>
      <c r="AM2199">
        <v>-999999</v>
      </c>
      <c r="AN2199">
        <v>26</v>
      </c>
      <c r="AO2199">
        <v>122241</v>
      </c>
      <c r="AP2199">
        <v>0</v>
      </c>
      <c r="AQ2199">
        <v>2</v>
      </c>
      <c r="AR2199">
        <v>379</v>
      </c>
      <c r="AS2199">
        <v>122620</v>
      </c>
      <c r="AT2199">
        <v>4</v>
      </c>
      <c r="AU2199">
        <v>1</v>
      </c>
      <c r="AV2199">
        <v>37</v>
      </c>
    </row>
    <row r="2200" spans="1:48" x14ac:dyDescent="0.25">
      <c r="A2200" t="s">
        <v>49</v>
      </c>
      <c r="B2200">
        <v>1020</v>
      </c>
      <c r="C2200">
        <v>1</v>
      </c>
      <c r="D2200" t="s">
        <v>104</v>
      </c>
      <c r="E2200" t="s">
        <v>105</v>
      </c>
      <c r="F2200">
        <v>75.037000000000006</v>
      </c>
      <c r="G2200" t="s">
        <v>52</v>
      </c>
      <c r="H2200">
        <v>1</v>
      </c>
      <c r="I2200" t="s">
        <v>53</v>
      </c>
      <c r="J2200">
        <v>-173213680</v>
      </c>
      <c r="K2200" t="s">
        <v>54</v>
      </c>
      <c r="L2200" t="s">
        <v>55</v>
      </c>
      <c r="M2200" t="s">
        <v>55</v>
      </c>
      <c r="N2200" s="1">
        <v>43234</v>
      </c>
      <c r="O2200" s="2">
        <v>43234.331030092595</v>
      </c>
      <c r="P2200" s="3">
        <v>0.6643634259259259</v>
      </c>
      <c r="Q2200" t="s">
        <v>56</v>
      </c>
      <c r="R2200" t="s">
        <v>53</v>
      </c>
      <c r="S2200">
        <v>2</v>
      </c>
      <c r="T2200">
        <v>2</v>
      </c>
      <c r="U2200">
        <v>1</v>
      </c>
      <c r="V2200">
        <v>2</v>
      </c>
      <c r="W2200" t="s">
        <v>68</v>
      </c>
      <c r="X2200" t="s">
        <v>20</v>
      </c>
      <c r="Y2200" t="s">
        <v>53</v>
      </c>
      <c r="Z2200">
        <v>38</v>
      </c>
      <c r="AA2200" t="s">
        <v>64</v>
      </c>
      <c r="AB2200" t="s">
        <v>58</v>
      </c>
      <c r="AC2200">
        <v>2</v>
      </c>
      <c r="AG2200" t="s">
        <v>69</v>
      </c>
      <c r="AH2200" t="s">
        <v>46</v>
      </c>
      <c r="AI2200" t="s">
        <v>67</v>
      </c>
      <c r="AJ2200">
        <v>1</v>
      </c>
      <c r="AK2200">
        <v>2</v>
      </c>
      <c r="AL2200" t="s">
        <v>53</v>
      </c>
      <c r="AM2200">
        <v>-999999</v>
      </c>
      <c r="AN2200">
        <v>26</v>
      </c>
      <c r="AO2200">
        <v>123667</v>
      </c>
      <c r="AP2200">
        <v>0</v>
      </c>
      <c r="AQ2200">
        <v>2</v>
      </c>
      <c r="AR2200">
        <v>385</v>
      </c>
      <c r="AS2200">
        <v>124052</v>
      </c>
      <c r="AT2200">
        <v>1</v>
      </c>
      <c r="AU2200">
        <v>1</v>
      </c>
      <c r="AV2200">
        <v>38</v>
      </c>
    </row>
    <row r="2201" spans="1:48" x14ac:dyDescent="0.25">
      <c r="A2201" t="s">
        <v>49</v>
      </c>
      <c r="B2201">
        <v>1020</v>
      </c>
      <c r="C2201">
        <v>1</v>
      </c>
      <c r="D2201" t="s">
        <v>104</v>
      </c>
      <c r="E2201" t="s">
        <v>105</v>
      </c>
      <c r="F2201">
        <v>75.037000000000006</v>
      </c>
      <c r="G2201" t="s">
        <v>52</v>
      </c>
      <c r="H2201">
        <v>1</v>
      </c>
      <c r="I2201" t="s">
        <v>53</v>
      </c>
      <c r="J2201">
        <v>-173213680</v>
      </c>
      <c r="K2201" t="s">
        <v>54</v>
      </c>
      <c r="L2201" t="s">
        <v>55</v>
      </c>
      <c r="M2201" t="s">
        <v>55</v>
      </c>
      <c r="N2201" s="1">
        <v>43234</v>
      </c>
      <c r="O2201" s="2">
        <v>43234.331030092595</v>
      </c>
      <c r="P2201" s="3">
        <v>0.6643634259259259</v>
      </c>
      <c r="Q2201" t="s">
        <v>56</v>
      </c>
      <c r="R2201" t="s">
        <v>53</v>
      </c>
      <c r="S2201">
        <v>2</v>
      </c>
      <c r="T2201">
        <v>2</v>
      </c>
      <c r="U2201">
        <v>1</v>
      </c>
      <c r="V2201">
        <v>2</v>
      </c>
      <c r="W2201" t="s">
        <v>68</v>
      </c>
      <c r="X2201" t="s">
        <v>20</v>
      </c>
      <c r="Y2201" t="s">
        <v>53</v>
      </c>
      <c r="Z2201">
        <v>39</v>
      </c>
      <c r="AA2201" t="s">
        <v>57</v>
      </c>
      <c r="AB2201" t="s">
        <v>58</v>
      </c>
      <c r="AC2201">
        <v>2</v>
      </c>
      <c r="AG2201" t="s">
        <v>69</v>
      </c>
      <c r="AH2201" t="s">
        <v>46</v>
      </c>
      <c r="AI2201" t="s">
        <v>59</v>
      </c>
      <c r="AJ2201">
        <v>1</v>
      </c>
      <c r="AK2201">
        <v>2</v>
      </c>
      <c r="AL2201" t="s">
        <v>53</v>
      </c>
      <c r="AM2201">
        <v>-999999</v>
      </c>
      <c r="AN2201">
        <v>26</v>
      </c>
      <c r="AO2201">
        <v>125106</v>
      </c>
      <c r="AP2201">
        <v>0</v>
      </c>
      <c r="AQ2201">
        <v>2</v>
      </c>
      <c r="AR2201">
        <v>442</v>
      </c>
      <c r="AS2201">
        <v>125548</v>
      </c>
      <c r="AT2201">
        <v>6</v>
      </c>
      <c r="AU2201">
        <v>1</v>
      </c>
      <c r="AV2201">
        <v>39</v>
      </c>
    </row>
    <row r="2202" spans="1:48" x14ac:dyDescent="0.25">
      <c r="A2202" t="s">
        <v>49</v>
      </c>
      <c r="B2202">
        <v>1020</v>
      </c>
      <c r="C2202">
        <v>1</v>
      </c>
      <c r="D2202" t="s">
        <v>104</v>
      </c>
      <c r="E2202" t="s">
        <v>105</v>
      </c>
      <c r="F2202">
        <v>75.037000000000006</v>
      </c>
      <c r="G2202" t="s">
        <v>52</v>
      </c>
      <c r="H2202">
        <v>1</v>
      </c>
      <c r="I2202" t="s">
        <v>53</v>
      </c>
      <c r="J2202">
        <v>-173213680</v>
      </c>
      <c r="K2202" t="s">
        <v>54</v>
      </c>
      <c r="L2202" t="s">
        <v>55</v>
      </c>
      <c r="M2202" t="s">
        <v>55</v>
      </c>
      <c r="N2202" s="1">
        <v>43234</v>
      </c>
      <c r="O2202" s="2">
        <v>43234.331030092595</v>
      </c>
      <c r="P2202" s="3">
        <v>0.6643634259259259</v>
      </c>
      <c r="Q2202" t="s">
        <v>56</v>
      </c>
      <c r="R2202" t="s">
        <v>53</v>
      </c>
      <c r="S2202">
        <v>2</v>
      </c>
      <c r="T2202">
        <v>2</v>
      </c>
      <c r="U2202">
        <v>1</v>
      </c>
      <c r="V2202">
        <v>2</v>
      </c>
      <c r="W2202" t="s">
        <v>68</v>
      </c>
      <c r="X2202" t="s">
        <v>20</v>
      </c>
      <c r="Y2202" t="s">
        <v>53</v>
      </c>
      <c r="Z2202">
        <v>40</v>
      </c>
      <c r="AA2202" t="s">
        <v>57</v>
      </c>
      <c r="AB2202" t="s">
        <v>61</v>
      </c>
      <c r="AC2202">
        <v>1</v>
      </c>
      <c r="AG2202" t="s">
        <v>69</v>
      </c>
      <c r="AH2202" t="s">
        <v>46</v>
      </c>
      <c r="AI2202" t="s">
        <v>63</v>
      </c>
      <c r="AJ2202">
        <v>1</v>
      </c>
      <c r="AK2202">
        <v>1</v>
      </c>
      <c r="AL2202" t="s">
        <v>53</v>
      </c>
      <c r="AM2202">
        <v>-999999</v>
      </c>
      <c r="AN2202">
        <v>27</v>
      </c>
      <c r="AO2202">
        <v>126599</v>
      </c>
      <c r="AP2202">
        <v>0</v>
      </c>
      <c r="AQ2202">
        <v>1</v>
      </c>
      <c r="AR2202">
        <v>412</v>
      </c>
      <c r="AS2202">
        <v>127011</v>
      </c>
      <c r="AT2202">
        <v>3</v>
      </c>
      <c r="AU2202">
        <v>1</v>
      </c>
      <c r="AV2202">
        <v>40</v>
      </c>
    </row>
    <row r="2203" spans="1:48" x14ac:dyDescent="0.25">
      <c r="A2203" t="s">
        <v>49</v>
      </c>
      <c r="B2203">
        <v>1020</v>
      </c>
      <c r="C2203">
        <v>1</v>
      </c>
      <c r="D2203" t="s">
        <v>104</v>
      </c>
      <c r="E2203" t="s">
        <v>105</v>
      </c>
      <c r="F2203">
        <v>75.037000000000006</v>
      </c>
      <c r="G2203" t="s">
        <v>52</v>
      </c>
      <c r="H2203">
        <v>1</v>
      </c>
      <c r="I2203" t="s">
        <v>53</v>
      </c>
      <c r="J2203">
        <v>-173213680</v>
      </c>
      <c r="K2203" t="s">
        <v>54</v>
      </c>
      <c r="L2203" t="s">
        <v>55</v>
      </c>
      <c r="M2203" t="s">
        <v>55</v>
      </c>
      <c r="N2203" s="1">
        <v>43234</v>
      </c>
      <c r="O2203" s="2">
        <v>43234.331030092595</v>
      </c>
      <c r="P2203" s="3">
        <v>0.6643634259259259</v>
      </c>
      <c r="Q2203" t="s">
        <v>56</v>
      </c>
      <c r="R2203" t="s">
        <v>53</v>
      </c>
      <c r="S2203">
        <v>2</v>
      </c>
      <c r="T2203">
        <v>2</v>
      </c>
      <c r="U2203">
        <v>1</v>
      </c>
      <c r="V2203">
        <v>2</v>
      </c>
      <c r="W2203" t="s">
        <v>68</v>
      </c>
      <c r="X2203" t="s">
        <v>20</v>
      </c>
      <c r="Y2203" t="s">
        <v>53</v>
      </c>
      <c r="Z2203">
        <v>41</v>
      </c>
      <c r="AA2203" t="s">
        <v>64</v>
      </c>
      <c r="AB2203" t="s">
        <v>61</v>
      </c>
      <c r="AC2203">
        <v>1</v>
      </c>
      <c r="AG2203" t="s">
        <v>69</v>
      </c>
      <c r="AH2203" t="s">
        <v>46</v>
      </c>
      <c r="AI2203" t="s">
        <v>65</v>
      </c>
      <c r="AJ2203">
        <v>1</v>
      </c>
      <c r="AK2203">
        <v>1</v>
      </c>
      <c r="AL2203" t="s">
        <v>53</v>
      </c>
      <c r="AM2203">
        <v>-999999</v>
      </c>
      <c r="AN2203">
        <v>26</v>
      </c>
      <c r="AO2203">
        <v>128065</v>
      </c>
      <c r="AP2203">
        <v>0</v>
      </c>
      <c r="AQ2203">
        <v>1</v>
      </c>
      <c r="AR2203">
        <v>323</v>
      </c>
      <c r="AS2203">
        <v>128388</v>
      </c>
      <c r="AT2203">
        <v>2</v>
      </c>
      <c r="AU2203">
        <v>1</v>
      </c>
      <c r="AV2203">
        <v>41</v>
      </c>
    </row>
    <row r="2204" spans="1:48" x14ac:dyDescent="0.25">
      <c r="A2204" t="s">
        <v>49</v>
      </c>
      <c r="B2204">
        <v>1020</v>
      </c>
      <c r="C2204">
        <v>1</v>
      </c>
      <c r="D2204" t="s">
        <v>104</v>
      </c>
      <c r="E2204" t="s">
        <v>105</v>
      </c>
      <c r="F2204">
        <v>75.037000000000006</v>
      </c>
      <c r="G2204" t="s">
        <v>52</v>
      </c>
      <c r="H2204">
        <v>1</v>
      </c>
      <c r="I2204" t="s">
        <v>53</v>
      </c>
      <c r="J2204">
        <v>-173213680</v>
      </c>
      <c r="K2204" t="s">
        <v>54</v>
      </c>
      <c r="L2204" t="s">
        <v>55</v>
      </c>
      <c r="M2204" t="s">
        <v>55</v>
      </c>
      <c r="N2204" s="1">
        <v>43234</v>
      </c>
      <c r="O2204" s="2">
        <v>43234.331030092595</v>
      </c>
      <c r="P2204" s="3">
        <v>0.6643634259259259</v>
      </c>
      <c r="Q2204" t="s">
        <v>56</v>
      </c>
      <c r="R2204" t="s">
        <v>53</v>
      </c>
      <c r="S2204">
        <v>2</v>
      </c>
      <c r="T2204">
        <v>2</v>
      </c>
      <c r="U2204">
        <v>1</v>
      </c>
      <c r="V2204">
        <v>2</v>
      </c>
      <c r="W2204" t="s">
        <v>68</v>
      </c>
      <c r="X2204" t="s">
        <v>20</v>
      </c>
      <c r="Y2204" t="s">
        <v>53</v>
      </c>
      <c r="Z2204">
        <v>42</v>
      </c>
      <c r="AA2204" t="s">
        <v>57</v>
      </c>
      <c r="AB2204" t="s">
        <v>61</v>
      </c>
      <c r="AC2204">
        <v>1</v>
      </c>
      <c r="AG2204" t="s">
        <v>69</v>
      </c>
      <c r="AH2204" t="s">
        <v>46</v>
      </c>
      <c r="AI2204" t="s">
        <v>63</v>
      </c>
      <c r="AJ2204">
        <v>1</v>
      </c>
      <c r="AK2204">
        <v>1</v>
      </c>
      <c r="AL2204" t="s">
        <v>53</v>
      </c>
      <c r="AM2204">
        <v>-999999</v>
      </c>
      <c r="AN2204">
        <v>26</v>
      </c>
      <c r="AO2204">
        <v>129437</v>
      </c>
      <c r="AP2204">
        <v>0</v>
      </c>
      <c r="AQ2204">
        <v>1</v>
      </c>
      <c r="AR2204">
        <v>550</v>
      </c>
      <c r="AS2204">
        <v>129987</v>
      </c>
      <c r="AT2204">
        <v>3</v>
      </c>
      <c r="AU2204">
        <v>1</v>
      </c>
      <c r="AV2204">
        <v>42</v>
      </c>
    </row>
    <row r="2205" spans="1:48" x14ac:dyDescent="0.25">
      <c r="A2205" t="s">
        <v>49</v>
      </c>
      <c r="B2205">
        <v>1020</v>
      </c>
      <c r="C2205">
        <v>1</v>
      </c>
      <c r="D2205" t="s">
        <v>104</v>
      </c>
      <c r="E2205" t="s">
        <v>105</v>
      </c>
      <c r="F2205">
        <v>75.037000000000006</v>
      </c>
      <c r="G2205" t="s">
        <v>52</v>
      </c>
      <c r="H2205">
        <v>1</v>
      </c>
      <c r="I2205" t="s">
        <v>53</v>
      </c>
      <c r="J2205">
        <v>-173213680</v>
      </c>
      <c r="K2205" t="s">
        <v>54</v>
      </c>
      <c r="L2205" t="s">
        <v>55</v>
      </c>
      <c r="M2205" t="s">
        <v>55</v>
      </c>
      <c r="N2205" s="1">
        <v>43234</v>
      </c>
      <c r="O2205" s="2">
        <v>43234.331030092595</v>
      </c>
      <c r="P2205" s="3">
        <v>0.6643634259259259</v>
      </c>
      <c r="Q2205" t="s">
        <v>56</v>
      </c>
      <c r="R2205" t="s">
        <v>53</v>
      </c>
      <c r="S2205">
        <v>2</v>
      </c>
      <c r="T2205">
        <v>2</v>
      </c>
      <c r="U2205">
        <v>1</v>
      </c>
      <c r="V2205">
        <v>2</v>
      </c>
      <c r="W2205" t="s">
        <v>68</v>
      </c>
      <c r="X2205" t="s">
        <v>20</v>
      </c>
      <c r="Y2205" t="s">
        <v>53</v>
      </c>
      <c r="Z2205">
        <v>43</v>
      </c>
      <c r="AA2205" t="s">
        <v>60</v>
      </c>
      <c r="AB2205" t="s">
        <v>58</v>
      </c>
      <c r="AC2205">
        <v>2</v>
      </c>
      <c r="AG2205" t="s">
        <v>69</v>
      </c>
      <c r="AH2205" t="s">
        <v>46</v>
      </c>
      <c r="AI2205" t="s">
        <v>66</v>
      </c>
      <c r="AJ2205">
        <v>1</v>
      </c>
      <c r="AK2205">
        <v>2</v>
      </c>
      <c r="AL2205" t="s">
        <v>53</v>
      </c>
      <c r="AM2205">
        <v>-999999</v>
      </c>
      <c r="AN2205">
        <v>27</v>
      </c>
      <c r="AO2205">
        <v>131037</v>
      </c>
      <c r="AP2205">
        <v>0</v>
      </c>
      <c r="AQ2205">
        <v>2</v>
      </c>
      <c r="AR2205">
        <v>439</v>
      </c>
      <c r="AS2205">
        <v>131476</v>
      </c>
      <c r="AT2205">
        <v>4</v>
      </c>
      <c r="AU2205">
        <v>1</v>
      </c>
      <c r="AV2205">
        <v>43</v>
      </c>
    </row>
    <row r="2206" spans="1:48" x14ac:dyDescent="0.25">
      <c r="A2206" t="s">
        <v>49</v>
      </c>
      <c r="B2206">
        <v>1020</v>
      </c>
      <c r="C2206">
        <v>1</v>
      </c>
      <c r="D2206" t="s">
        <v>104</v>
      </c>
      <c r="E2206" t="s">
        <v>105</v>
      </c>
      <c r="F2206">
        <v>75.037000000000006</v>
      </c>
      <c r="G2206" t="s">
        <v>52</v>
      </c>
      <c r="H2206">
        <v>1</v>
      </c>
      <c r="I2206" t="s">
        <v>53</v>
      </c>
      <c r="J2206">
        <v>-173213680</v>
      </c>
      <c r="K2206" t="s">
        <v>54</v>
      </c>
      <c r="L2206" t="s">
        <v>55</v>
      </c>
      <c r="M2206" t="s">
        <v>55</v>
      </c>
      <c r="N2206" s="1">
        <v>43234</v>
      </c>
      <c r="O2206" s="2">
        <v>43234.331030092595</v>
      </c>
      <c r="P2206" s="3">
        <v>0.6643634259259259</v>
      </c>
      <c r="Q2206" t="s">
        <v>56</v>
      </c>
      <c r="R2206" t="s">
        <v>53</v>
      </c>
      <c r="S2206">
        <v>2</v>
      </c>
      <c r="T2206">
        <v>2</v>
      </c>
      <c r="U2206">
        <v>1</v>
      </c>
      <c r="V2206">
        <v>2</v>
      </c>
      <c r="W2206" t="s">
        <v>68</v>
      </c>
      <c r="X2206" t="s">
        <v>20</v>
      </c>
      <c r="Y2206" t="s">
        <v>53</v>
      </c>
      <c r="Z2206">
        <v>44</v>
      </c>
      <c r="AA2206" t="s">
        <v>57</v>
      </c>
      <c r="AB2206" t="s">
        <v>58</v>
      </c>
      <c r="AC2206">
        <v>2</v>
      </c>
      <c r="AG2206" t="s">
        <v>69</v>
      </c>
      <c r="AH2206" t="s">
        <v>46</v>
      </c>
      <c r="AI2206" t="s">
        <v>59</v>
      </c>
      <c r="AJ2206">
        <v>1</v>
      </c>
      <c r="AK2206">
        <v>2</v>
      </c>
      <c r="AL2206" t="s">
        <v>53</v>
      </c>
      <c r="AM2206">
        <v>-999999</v>
      </c>
      <c r="AN2206">
        <v>26</v>
      </c>
      <c r="AO2206">
        <v>132529</v>
      </c>
      <c r="AP2206">
        <v>0</v>
      </c>
      <c r="AQ2206">
        <v>2</v>
      </c>
      <c r="AR2206">
        <v>507</v>
      </c>
      <c r="AS2206">
        <v>133036</v>
      </c>
      <c r="AT2206">
        <v>6</v>
      </c>
      <c r="AU2206">
        <v>1</v>
      </c>
      <c r="AV2206">
        <v>44</v>
      </c>
    </row>
    <row r="2207" spans="1:48" x14ac:dyDescent="0.25">
      <c r="A2207" t="s">
        <v>49</v>
      </c>
      <c r="B2207">
        <v>1020</v>
      </c>
      <c r="C2207">
        <v>1</v>
      </c>
      <c r="D2207" t="s">
        <v>104</v>
      </c>
      <c r="E2207" t="s">
        <v>105</v>
      </c>
      <c r="F2207">
        <v>75.037000000000006</v>
      </c>
      <c r="G2207" t="s">
        <v>52</v>
      </c>
      <c r="H2207">
        <v>1</v>
      </c>
      <c r="I2207" t="s">
        <v>53</v>
      </c>
      <c r="J2207">
        <v>-173213680</v>
      </c>
      <c r="K2207" t="s">
        <v>54</v>
      </c>
      <c r="L2207" t="s">
        <v>55</v>
      </c>
      <c r="M2207" t="s">
        <v>55</v>
      </c>
      <c r="N2207" s="1">
        <v>43234</v>
      </c>
      <c r="O2207" s="2">
        <v>43234.331030092595</v>
      </c>
      <c r="P2207" s="3">
        <v>0.6643634259259259</v>
      </c>
      <c r="Q2207" t="s">
        <v>56</v>
      </c>
      <c r="R2207" t="s">
        <v>53</v>
      </c>
      <c r="S2207">
        <v>2</v>
      </c>
      <c r="T2207">
        <v>2</v>
      </c>
      <c r="U2207">
        <v>1</v>
      </c>
      <c r="V2207">
        <v>2</v>
      </c>
      <c r="W2207" t="s">
        <v>68</v>
      </c>
      <c r="X2207" t="s">
        <v>20</v>
      </c>
      <c r="Y2207" t="s">
        <v>53</v>
      </c>
      <c r="Z2207">
        <v>45</v>
      </c>
      <c r="AA2207" t="s">
        <v>57</v>
      </c>
      <c r="AB2207" t="s">
        <v>58</v>
      </c>
      <c r="AC2207">
        <v>2</v>
      </c>
      <c r="AG2207" t="s">
        <v>69</v>
      </c>
      <c r="AH2207" t="s">
        <v>46</v>
      </c>
      <c r="AI2207" t="s">
        <v>59</v>
      </c>
      <c r="AJ2207">
        <v>1</v>
      </c>
      <c r="AK2207">
        <v>2</v>
      </c>
      <c r="AL2207" t="s">
        <v>53</v>
      </c>
      <c r="AM2207">
        <v>-999999</v>
      </c>
      <c r="AN2207">
        <v>26</v>
      </c>
      <c r="AO2207">
        <v>134088</v>
      </c>
      <c r="AP2207">
        <v>0</v>
      </c>
      <c r="AQ2207">
        <v>2</v>
      </c>
      <c r="AR2207">
        <v>355</v>
      </c>
      <c r="AS2207">
        <v>134443</v>
      </c>
      <c r="AT2207">
        <v>6</v>
      </c>
      <c r="AU2207">
        <v>1</v>
      </c>
      <c r="AV2207">
        <v>45</v>
      </c>
    </row>
    <row r="2208" spans="1:48" x14ac:dyDescent="0.25">
      <c r="A2208" t="s">
        <v>49</v>
      </c>
      <c r="B2208">
        <v>1020</v>
      </c>
      <c r="C2208">
        <v>1</v>
      </c>
      <c r="D2208" t="s">
        <v>104</v>
      </c>
      <c r="E2208" t="s">
        <v>105</v>
      </c>
      <c r="F2208">
        <v>75.037000000000006</v>
      </c>
      <c r="G2208" t="s">
        <v>52</v>
      </c>
      <c r="H2208">
        <v>1</v>
      </c>
      <c r="I2208" t="s">
        <v>53</v>
      </c>
      <c r="J2208">
        <v>-173213680</v>
      </c>
      <c r="K2208" t="s">
        <v>54</v>
      </c>
      <c r="L2208" t="s">
        <v>55</v>
      </c>
      <c r="M2208" t="s">
        <v>55</v>
      </c>
      <c r="N2208" s="1">
        <v>43234</v>
      </c>
      <c r="O2208" s="2">
        <v>43234.331030092595</v>
      </c>
      <c r="P2208" s="3">
        <v>0.6643634259259259</v>
      </c>
      <c r="Q2208" t="s">
        <v>56</v>
      </c>
      <c r="R2208" t="s">
        <v>53</v>
      </c>
      <c r="S2208">
        <v>2</v>
      </c>
      <c r="T2208">
        <v>2</v>
      </c>
      <c r="U2208">
        <v>1</v>
      </c>
      <c r="V2208">
        <v>2</v>
      </c>
      <c r="W2208" t="s">
        <v>68</v>
      </c>
      <c r="X2208" t="s">
        <v>20</v>
      </c>
      <c r="Y2208" t="s">
        <v>53</v>
      </c>
      <c r="Z2208">
        <v>46</v>
      </c>
      <c r="AA2208" t="s">
        <v>57</v>
      </c>
      <c r="AB2208" t="s">
        <v>58</v>
      </c>
      <c r="AC2208">
        <v>2</v>
      </c>
      <c r="AG2208" t="s">
        <v>69</v>
      </c>
      <c r="AH2208" t="s">
        <v>46</v>
      </c>
      <c r="AI2208" t="s">
        <v>59</v>
      </c>
      <c r="AJ2208">
        <v>1</v>
      </c>
      <c r="AK2208">
        <v>2</v>
      </c>
      <c r="AL2208" t="s">
        <v>53</v>
      </c>
      <c r="AM2208">
        <v>-999999</v>
      </c>
      <c r="AN2208">
        <v>26</v>
      </c>
      <c r="AO2208">
        <v>135501</v>
      </c>
      <c r="AP2208">
        <v>0</v>
      </c>
      <c r="AQ2208">
        <v>2</v>
      </c>
      <c r="AR2208">
        <v>382</v>
      </c>
      <c r="AS2208">
        <v>135883</v>
      </c>
      <c r="AT2208">
        <v>6</v>
      </c>
      <c r="AU2208">
        <v>1</v>
      </c>
      <c r="AV2208">
        <v>46</v>
      </c>
    </row>
    <row r="2209" spans="1:48" x14ac:dyDescent="0.25">
      <c r="A2209" t="s">
        <v>49</v>
      </c>
      <c r="B2209">
        <v>1020</v>
      </c>
      <c r="C2209">
        <v>1</v>
      </c>
      <c r="D2209" t="s">
        <v>104</v>
      </c>
      <c r="E2209" t="s">
        <v>105</v>
      </c>
      <c r="F2209">
        <v>75.037000000000006</v>
      </c>
      <c r="G2209" t="s">
        <v>52</v>
      </c>
      <c r="H2209">
        <v>1</v>
      </c>
      <c r="I2209" t="s">
        <v>53</v>
      </c>
      <c r="J2209">
        <v>-173213680</v>
      </c>
      <c r="K2209" t="s">
        <v>54</v>
      </c>
      <c r="L2209" t="s">
        <v>55</v>
      </c>
      <c r="M2209" t="s">
        <v>55</v>
      </c>
      <c r="N2209" s="1">
        <v>43234</v>
      </c>
      <c r="O2209" s="2">
        <v>43234.331030092595</v>
      </c>
      <c r="P2209" s="3">
        <v>0.6643634259259259</v>
      </c>
      <c r="Q2209" t="s">
        <v>56</v>
      </c>
      <c r="R2209" t="s">
        <v>53</v>
      </c>
      <c r="S2209">
        <v>2</v>
      </c>
      <c r="T2209">
        <v>2</v>
      </c>
      <c r="U2209">
        <v>1</v>
      </c>
      <c r="V2209">
        <v>2</v>
      </c>
      <c r="W2209" t="s">
        <v>68</v>
      </c>
      <c r="X2209" t="s">
        <v>20</v>
      </c>
      <c r="Y2209" t="s">
        <v>53</v>
      </c>
      <c r="Z2209">
        <v>47</v>
      </c>
      <c r="AA2209" t="s">
        <v>57</v>
      </c>
      <c r="AB2209" t="s">
        <v>61</v>
      </c>
      <c r="AC2209">
        <v>1</v>
      </c>
      <c r="AG2209" t="s">
        <v>69</v>
      </c>
      <c r="AH2209" t="s">
        <v>46</v>
      </c>
      <c r="AI2209" t="s">
        <v>63</v>
      </c>
      <c r="AJ2209">
        <v>1</v>
      </c>
      <c r="AK2209">
        <v>1</v>
      </c>
      <c r="AL2209" t="s">
        <v>53</v>
      </c>
      <c r="AM2209">
        <v>-999999</v>
      </c>
      <c r="AN2209">
        <v>26</v>
      </c>
      <c r="AO2209">
        <v>136940</v>
      </c>
      <c r="AP2209">
        <v>0</v>
      </c>
      <c r="AQ2209">
        <v>1</v>
      </c>
      <c r="AR2209">
        <v>359</v>
      </c>
      <c r="AS2209">
        <v>137299</v>
      </c>
      <c r="AT2209">
        <v>3</v>
      </c>
      <c r="AU2209">
        <v>1</v>
      </c>
      <c r="AV2209">
        <v>47</v>
      </c>
    </row>
    <row r="2210" spans="1:48" x14ac:dyDescent="0.25">
      <c r="A2210" t="s">
        <v>49</v>
      </c>
      <c r="B2210">
        <v>1020</v>
      </c>
      <c r="C2210">
        <v>1</v>
      </c>
      <c r="D2210" t="s">
        <v>104</v>
      </c>
      <c r="E2210" t="s">
        <v>105</v>
      </c>
      <c r="F2210">
        <v>75.037000000000006</v>
      </c>
      <c r="G2210" t="s">
        <v>52</v>
      </c>
      <c r="H2210">
        <v>1</v>
      </c>
      <c r="I2210" t="s">
        <v>53</v>
      </c>
      <c r="J2210">
        <v>-173213680</v>
      </c>
      <c r="K2210" t="s">
        <v>54</v>
      </c>
      <c r="L2210" t="s">
        <v>55</v>
      </c>
      <c r="M2210" t="s">
        <v>55</v>
      </c>
      <c r="N2210" s="1">
        <v>43234</v>
      </c>
      <c r="O2210" s="2">
        <v>43234.331030092595</v>
      </c>
      <c r="P2210" s="3">
        <v>0.6643634259259259</v>
      </c>
      <c r="Q2210" t="s">
        <v>56</v>
      </c>
      <c r="R2210" t="s">
        <v>53</v>
      </c>
      <c r="S2210">
        <v>2</v>
      </c>
      <c r="T2210">
        <v>2</v>
      </c>
      <c r="U2210">
        <v>1</v>
      </c>
      <c r="V2210">
        <v>2</v>
      </c>
      <c r="W2210" t="s">
        <v>68</v>
      </c>
      <c r="X2210" t="s">
        <v>20</v>
      </c>
      <c r="Y2210" t="s">
        <v>53</v>
      </c>
      <c r="Z2210">
        <v>48</v>
      </c>
      <c r="AA2210" t="s">
        <v>64</v>
      </c>
      <c r="AB2210" t="s">
        <v>61</v>
      </c>
      <c r="AC2210">
        <v>1</v>
      </c>
      <c r="AG2210" t="s">
        <v>69</v>
      </c>
      <c r="AH2210" t="s">
        <v>46</v>
      </c>
      <c r="AI2210" t="s">
        <v>65</v>
      </c>
      <c r="AJ2210">
        <v>1</v>
      </c>
      <c r="AK2210">
        <v>1</v>
      </c>
      <c r="AL2210" t="s">
        <v>53</v>
      </c>
      <c r="AM2210">
        <v>-999999</v>
      </c>
      <c r="AN2210">
        <v>26</v>
      </c>
      <c r="AO2210">
        <v>138353</v>
      </c>
      <c r="AP2210">
        <v>0</v>
      </c>
      <c r="AQ2210">
        <v>1</v>
      </c>
      <c r="AR2210">
        <v>299</v>
      </c>
      <c r="AS2210">
        <v>138652</v>
      </c>
      <c r="AT2210">
        <v>2</v>
      </c>
      <c r="AU2210">
        <v>1</v>
      </c>
      <c r="AV2210">
        <v>48</v>
      </c>
    </row>
    <row r="2211" spans="1:48" x14ac:dyDescent="0.25">
      <c r="A2211" t="s">
        <v>49</v>
      </c>
      <c r="B2211">
        <v>1020</v>
      </c>
      <c r="C2211">
        <v>1</v>
      </c>
      <c r="D2211" t="s">
        <v>104</v>
      </c>
      <c r="E2211" t="s">
        <v>105</v>
      </c>
      <c r="F2211">
        <v>75.037000000000006</v>
      </c>
      <c r="G2211" t="s">
        <v>52</v>
      </c>
      <c r="H2211">
        <v>1</v>
      </c>
      <c r="I2211" t="s">
        <v>53</v>
      </c>
      <c r="J2211">
        <v>-173213680</v>
      </c>
      <c r="K2211" t="s">
        <v>54</v>
      </c>
      <c r="L2211" t="s">
        <v>55</v>
      </c>
      <c r="M2211" t="s">
        <v>55</v>
      </c>
      <c r="N2211" s="1">
        <v>43234</v>
      </c>
      <c r="O2211" s="2">
        <v>43234.331030092595</v>
      </c>
      <c r="P2211" s="3">
        <v>0.6643634259259259</v>
      </c>
      <c r="Q2211" t="s">
        <v>56</v>
      </c>
      <c r="R2211" t="s">
        <v>53</v>
      </c>
      <c r="S2211">
        <v>2</v>
      </c>
      <c r="T2211">
        <v>2</v>
      </c>
      <c r="U2211">
        <v>1</v>
      </c>
      <c r="V2211">
        <v>2</v>
      </c>
      <c r="W2211" t="s">
        <v>68</v>
      </c>
      <c r="X2211" t="s">
        <v>20</v>
      </c>
      <c r="Y2211" t="s">
        <v>53</v>
      </c>
      <c r="Z2211">
        <v>49</v>
      </c>
      <c r="AA2211" t="s">
        <v>57</v>
      </c>
      <c r="AB2211" t="s">
        <v>61</v>
      </c>
      <c r="AC2211">
        <v>1</v>
      </c>
      <c r="AG2211" t="s">
        <v>69</v>
      </c>
      <c r="AH2211" t="s">
        <v>46</v>
      </c>
      <c r="AI2211" t="s">
        <v>63</v>
      </c>
      <c r="AJ2211">
        <v>1</v>
      </c>
      <c r="AK2211">
        <v>1</v>
      </c>
      <c r="AL2211" t="s">
        <v>53</v>
      </c>
      <c r="AM2211">
        <v>-999999</v>
      </c>
      <c r="AN2211">
        <v>26</v>
      </c>
      <c r="AO2211">
        <v>139699</v>
      </c>
      <c r="AP2211">
        <v>0</v>
      </c>
      <c r="AQ2211">
        <v>1</v>
      </c>
      <c r="AR2211">
        <v>369</v>
      </c>
      <c r="AS2211">
        <v>140068</v>
      </c>
      <c r="AT2211">
        <v>3</v>
      </c>
      <c r="AU2211">
        <v>1</v>
      </c>
      <c r="AV2211">
        <v>49</v>
      </c>
    </row>
    <row r="2212" spans="1:48" x14ac:dyDescent="0.25">
      <c r="A2212" t="s">
        <v>49</v>
      </c>
      <c r="B2212">
        <v>1020</v>
      </c>
      <c r="C2212">
        <v>1</v>
      </c>
      <c r="D2212" t="s">
        <v>104</v>
      </c>
      <c r="E2212" t="s">
        <v>105</v>
      </c>
      <c r="F2212">
        <v>75.037000000000006</v>
      </c>
      <c r="G2212" t="s">
        <v>52</v>
      </c>
      <c r="H2212">
        <v>1</v>
      </c>
      <c r="I2212" t="s">
        <v>53</v>
      </c>
      <c r="J2212">
        <v>-173213680</v>
      </c>
      <c r="K2212" t="s">
        <v>54</v>
      </c>
      <c r="L2212" t="s">
        <v>55</v>
      </c>
      <c r="M2212" t="s">
        <v>55</v>
      </c>
      <c r="N2212" s="1">
        <v>43234</v>
      </c>
      <c r="O2212" s="2">
        <v>43234.331030092595</v>
      </c>
      <c r="P2212" s="3">
        <v>0.6643634259259259</v>
      </c>
      <c r="Q2212" t="s">
        <v>56</v>
      </c>
      <c r="R2212" t="s">
        <v>53</v>
      </c>
      <c r="S2212">
        <v>2</v>
      </c>
      <c r="T2212">
        <v>2</v>
      </c>
      <c r="U2212">
        <v>1</v>
      </c>
      <c r="V2212">
        <v>2</v>
      </c>
      <c r="W2212" t="s">
        <v>68</v>
      </c>
      <c r="X2212" t="s">
        <v>20</v>
      </c>
      <c r="Y2212" t="s">
        <v>53</v>
      </c>
      <c r="Z2212">
        <v>50</v>
      </c>
      <c r="AA2212" t="s">
        <v>57</v>
      </c>
      <c r="AB2212" t="s">
        <v>61</v>
      </c>
      <c r="AC2212">
        <v>1</v>
      </c>
      <c r="AG2212" t="s">
        <v>69</v>
      </c>
      <c r="AH2212" t="s">
        <v>46</v>
      </c>
      <c r="AI2212" t="s">
        <v>63</v>
      </c>
      <c r="AJ2212">
        <v>1</v>
      </c>
      <c r="AK2212">
        <v>1</v>
      </c>
      <c r="AL2212" t="s">
        <v>53</v>
      </c>
      <c r="AM2212">
        <v>-999999</v>
      </c>
      <c r="AN2212">
        <v>26</v>
      </c>
      <c r="AO2212">
        <v>141125</v>
      </c>
      <c r="AP2212">
        <v>0</v>
      </c>
      <c r="AQ2212">
        <v>1</v>
      </c>
      <c r="AR2212">
        <v>287</v>
      </c>
      <c r="AS2212">
        <v>141412</v>
      </c>
      <c r="AT2212">
        <v>3</v>
      </c>
      <c r="AU2212">
        <v>1</v>
      </c>
      <c r="AV2212">
        <v>50</v>
      </c>
    </row>
    <row r="2213" spans="1:48" x14ac:dyDescent="0.25">
      <c r="A2213" t="s">
        <v>49</v>
      </c>
      <c r="B2213">
        <v>1020</v>
      </c>
      <c r="C2213">
        <v>1</v>
      </c>
      <c r="D2213" t="s">
        <v>104</v>
      </c>
      <c r="E2213" t="s">
        <v>105</v>
      </c>
      <c r="F2213">
        <v>75.037000000000006</v>
      </c>
      <c r="G2213" t="s">
        <v>52</v>
      </c>
      <c r="H2213">
        <v>1</v>
      </c>
      <c r="I2213" t="s">
        <v>53</v>
      </c>
      <c r="J2213">
        <v>-173213680</v>
      </c>
      <c r="K2213" t="s">
        <v>54</v>
      </c>
      <c r="L2213" t="s">
        <v>55</v>
      </c>
      <c r="M2213" t="s">
        <v>55</v>
      </c>
      <c r="N2213" s="1">
        <v>43234</v>
      </c>
      <c r="O2213" s="2">
        <v>43234.331030092595</v>
      </c>
      <c r="P2213" s="3">
        <v>0.6643634259259259</v>
      </c>
      <c r="Q2213" t="s">
        <v>56</v>
      </c>
      <c r="R2213" t="s">
        <v>53</v>
      </c>
      <c r="S2213">
        <v>2</v>
      </c>
      <c r="T2213">
        <v>2</v>
      </c>
      <c r="U2213">
        <v>1</v>
      </c>
      <c r="V2213">
        <v>2</v>
      </c>
      <c r="W2213" t="s">
        <v>68</v>
      </c>
      <c r="X2213" t="s">
        <v>20</v>
      </c>
      <c r="Y2213" t="s">
        <v>53</v>
      </c>
      <c r="Z2213">
        <v>51</v>
      </c>
      <c r="AA2213" t="s">
        <v>64</v>
      </c>
      <c r="AB2213" t="s">
        <v>61</v>
      </c>
      <c r="AC2213">
        <v>1</v>
      </c>
      <c r="AG2213" t="s">
        <v>69</v>
      </c>
      <c r="AH2213" t="s">
        <v>46</v>
      </c>
      <c r="AI2213" t="s">
        <v>65</v>
      </c>
      <c r="AJ2213">
        <v>1</v>
      </c>
      <c r="AK2213">
        <v>1</v>
      </c>
      <c r="AL2213" t="s">
        <v>53</v>
      </c>
      <c r="AM2213">
        <v>-999999</v>
      </c>
      <c r="AN2213">
        <v>26</v>
      </c>
      <c r="AO2213">
        <v>142471</v>
      </c>
      <c r="AP2213">
        <v>0</v>
      </c>
      <c r="AQ2213">
        <v>1</v>
      </c>
      <c r="AR2213">
        <v>292</v>
      </c>
      <c r="AS2213">
        <v>142763</v>
      </c>
      <c r="AT2213">
        <v>2</v>
      </c>
      <c r="AU2213">
        <v>1</v>
      </c>
      <c r="AV2213">
        <v>51</v>
      </c>
    </row>
    <row r="2214" spans="1:48" x14ac:dyDescent="0.25">
      <c r="A2214" t="s">
        <v>49</v>
      </c>
      <c r="B2214">
        <v>1020</v>
      </c>
      <c r="C2214">
        <v>1</v>
      </c>
      <c r="D2214" t="s">
        <v>104</v>
      </c>
      <c r="E2214" t="s">
        <v>105</v>
      </c>
      <c r="F2214">
        <v>75.037000000000006</v>
      </c>
      <c r="G2214" t="s">
        <v>52</v>
      </c>
      <c r="H2214">
        <v>1</v>
      </c>
      <c r="I2214" t="s">
        <v>53</v>
      </c>
      <c r="J2214">
        <v>-173213680</v>
      </c>
      <c r="K2214" t="s">
        <v>54</v>
      </c>
      <c r="L2214" t="s">
        <v>55</v>
      </c>
      <c r="M2214" t="s">
        <v>55</v>
      </c>
      <c r="N2214" s="1">
        <v>43234</v>
      </c>
      <c r="O2214" s="2">
        <v>43234.331030092595</v>
      </c>
      <c r="P2214" s="3">
        <v>0.6643634259259259</v>
      </c>
      <c r="Q2214" t="s">
        <v>56</v>
      </c>
      <c r="R2214" t="s">
        <v>53</v>
      </c>
      <c r="S2214">
        <v>2</v>
      </c>
      <c r="T2214">
        <v>2</v>
      </c>
      <c r="U2214">
        <v>1</v>
      </c>
      <c r="V2214">
        <v>2</v>
      </c>
      <c r="W2214" t="s">
        <v>68</v>
      </c>
      <c r="X2214" t="s">
        <v>20</v>
      </c>
      <c r="Y2214" t="s">
        <v>53</v>
      </c>
      <c r="Z2214">
        <v>52</v>
      </c>
      <c r="AA2214" t="s">
        <v>57</v>
      </c>
      <c r="AB2214" t="s">
        <v>58</v>
      </c>
      <c r="AC2214">
        <v>2</v>
      </c>
      <c r="AG2214" t="s">
        <v>69</v>
      </c>
      <c r="AH2214" t="s">
        <v>46</v>
      </c>
      <c r="AI2214" t="s">
        <v>59</v>
      </c>
      <c r="AJ2214">
        <v>1</v>
      </c>
      <c r="AK2214">
        <v>2</v>
      </c>
      <c r="AL2214" t="s">
        <v>53</v>
      </c>
      <c r="AM2214">
        <v>-999999</v>
      </c>
      <c r="AN2214">
        <v>26</v>
      </c>
      <c r="AO2214">
        <v>143817</v>
      </c>
      <c r="AP2214">
        <v>0</v>
      </c>
      <c r="AQ2214">
        <v>2</v>
      </c>
      <c r="AR2214">
        <v>371</v>
      </c>
      <c r="AS2214">
        <v>144188</v>
      </c>
      <c r="AT2214">
        <v>6</v>
      </c>
      <c r="AU2214">
        <v>1</v>
      </c>
      <c r="AV2214">
        <v>52</v>
      </c>
    </row>
    <row r="2215" spans="1:48" x14ac:dyDescent="0.25">
      <c r="A2215" t="s">
        <v>49</v>
      </c>
      <c r="B2215">
        <v>1020</v>
      </c>
      <c r="C2215">
        <v>1</v>
      </c>
      <c r="D2215" t="s">
        <v>104</v>
      </c>
      <c r="E2215" t="s">
        <v>105</v>
      </c>
      <c r="F2215">
        <v>75.037000000000006</v>
      </c>
      <c r="G2215" t="s">
        <v>52</v>
      </c>
      <c r="H2215">
        <v>1</v>
      </c>
      <c r="I2215" t="s">
        <v>53</v>
      </c>
      <c r="J2215">
        <v>-173213680</v>
      </c>
      <c r="K2215" t="s">
        <v>54</v>
      </c>
      <c r="L2215" t="s">
        <v>55</v>
      </c>
      <c r="M2215" t="s">
        <v>55</v>
      </c>
      <c r="N2215" s="1">
        <v>43234</v>
      </c>
      <c r="O2215" s="2">
        <v>43234.331030092595</v>
      </c>
      <c r="P2215" s="3">
        <v>0.6643634259259259</v>
      </c>
      <c r="Q2215" t="s">
        <v>56</v>
      </c>
      <c r="R2215" t="s">
        <v>53</v>
      </c>
      <c r="S2215">
        <v>2</v>
      </c>
      <c r="T2215">
        <v>2</v>
      </c>
      <c r="U2215">
        <v>1</v>
      </c>
      <c r="V2215">
        <v>2</v>
      </c>
      <c r="W2215" t="s">
        <v>68</v>
      </c>
      <c r="X2215" t="s">
        <v>20</v>
      </c>
      <c r="Y2215" t="s">
        <v>53</v>
      </c>
      <c r="Z2215">
        <v>53</v>
      </c>
      <c r="AA2215" t="s">
        <v>60</v>
      </c>
      <c r="AB2215" t="s">
        <v>58</v>
      </c>
      <c r="AC2215">
        <v>2</v>
      </c>
      <c r="AG2215" t="s">
        <v>69</v>
      </c>
      <c r="AH2215" t="s">
        <v>46</v>
      </c>
      <c r="AI2215" t="s">
        <v>66</v>
      </c>
      <c r="AJ2215">
        <v>1</v>
      </c>
      <c r="AK2215">
        <v>2</v>
      </c>
      <c r="AL2215" t="s">
        <v>53</v>
      </c>
      <c r="AM2215">
        <v>-999999</v>
      </c>
      <c r="AN2215">
        <v>26</v>
      </c>
      <c r="AO2215">
        <v>145243</v>
      </c>
      <c r="AP2215">
        <v>0</v>
      </c>
      <c r="AQ2215">
        <v>2</v>
      </c>
      <c r="AR2215">
        <v>336</v>
      </c>
      <c r="AS2215">
        <v>145579</v>
      </c>
      <c r="AT2215">
        <v>4</v>
      </c>
      <c r="AU2215">
        <v>1</v>
      </c>
      <c r="AV2215">
        <v>53</v>
      </c>
    </row>
    <row r="2216" spans="1:48" x14ac:dyDescent="0.25">
      <c r="A2216" t="s">
        <v>49</v>
      </c>
      <c r="B2216">
        <v>1020</v>
      </c>
      <c r="C2216">
        <v>1</v>
      </c>
      <c r="D2216" t="s">
        <v>104</v>
      </c>
      <c r="E2216" t="s">
        <v>105</v>
      </c>
      <c r="F2216">
        <v>75.037000000000006</v>
      </c>
      <c r="G2216" t="s">
        <v>52</v>
      </c>
      <c r="H2216">
        <v>1</v>
      </c>
      <c r="I2216" t="s">
        <v>53</v>
      </c>
      <c r="J2216">
        <v>-173213680</v>
      </c>
      <c r="K2216" t="s">
        <v>54</v>
      </c>
      <c r="L2216" t="s">
        <v>55</v>
      </c>
      <c r="M2216" t="s">
        <v>55</v>
      </c>
      <c r="N2216" s="1">
        <v>43234</v>
      </c>
      <c r="O2216" s="2">
        <v>43234.331030092595</v>
      </c>
      <c r="P2216" s="3">
        <v>0.6643634259259259</v>
      </c>
      <c r="Q2216" t="s">
        <v>56</v>
      </c>
      <c r="R2216" t="s">
        <v>53</v>
      </c>
      <c r="S2216">
        <v>2</v>
      </c>
      <c r="T2216">
        <v>2</v>
      </c>
      <c r="U2216">
        <v>1</v>
      </c>
      <c r="V2216">
        <v>2</v>
      </c>
      <c r="W2216" t="s">
        <v>68</v>
      </c>
      <c r="X2216" t="s">
        <v>20</v>
      </c>
      <c r="Y2216" t="s">
        <v>53</v>
      </c>
      <c r="Z2216">
        <v>54</v>
      </c>
      <c r="AA2216" t="s">
        <v>57</v>
      </c>
      <c r="AB2216" t="s">
        <v>61</v>
      </c>
      <c r="AC2216">
        <v>1</v>
      </c>
      <c r="AG2216" t="s">
        <v>69</v>
      </c>
      <c r="AH2216" t="s">
        <v>46</v>
      </c>
      <c r="AI2216" t="s">
        <v>63</v>
      </c>
      <c r="AJ2216">
        <v>1</v>
      </c>
      <c r="AK2216">
        <v>1</v>
      </c>
      <c r="AL2216" t="s">
        <v>53</v>
      </c>
      <c r="AM2216">
        <v>-999999</v>
      </c>
      <c r="AN2216">
        <v>26</v>
      </c>
      <c r="AO2216">
        <v>146629</v>
      </c>
      <c r="AP2216">
        <v>0</v>
      </c>
      <c r="AQ2216">
        <v>1</v>
      </c>
      <c r="AR2216">
        <v>367</v>
      </c>
      <c r="AS2216">
        <v>146996</v>
      </c>
      <c r="AT2216">
        <v>3</v>
      </c>
      <c r="AU2216">
        <v>1</v>
      </c>
      <c r="AV2216">
        <v>54</v>
      </c>
    </row>
    <row r="2217" spans="1:48" x14ac:dyDescent="0.25">
      <c r="A2217" t="s">
        <v>49</v>
      </c>
      <c r="B2217">
        <v>1020</v>
      </c>
      <c r="C2217">
        <v>1</v>
      </c>
      <c r="D2217" t="s">
        <v>104</v>
      </c>
      <c r="E2217" t="s">
        <v>105</v>
      </c>
      <c r="F2217">
        <v>75.037000000000006</v>
      </c>
      <c r="G2217" t="s">
        <v>52</v>
      </c>
      <c r="H2217">
        <v>1</v>
      </c>
      <c r="I2217" t="s">
        <v>53</v>
      </c>
      <c r="J2217">
        <v>-173213680</v>
      </c>
      <c r="K2217" t="s">
        <v>54</v>
      </c>
      <c r="L2217" t="s">
        <v>55</v>
      </c>
      <c r="M2217" t="s">
        <v>55</v>
      </c>
      <c r="N2217" s="1">
        <v>43234</v>
      </c>
      <c r="O2217" s="2">
        <v>43234.331030092595</v>
      </c>
      <c r="P2217" s="3">
        <v>0.6643634259259259</v>
      </c>
      <c r="Q2217" t="s">
        <v>56</v>
      </c>
      <c r="R2217" t="s">
        <v>53</v>
      </c>
      <c r="S2217">
        <v>2</v>
      </c>
      <c r="T2217">
        <v>2</v>
      </c>
      <c r="U2217">
        <v>1</v>
      </c>
      <c r="V2217">
        <v>2</v>
      </c>
      <c r="W2217" t="s">
        <v>68</v>
      </c>
      <c r="X2217" t="s">
        <v>20</v>
      </c>
      <c r="Y2217" t="s">
        <v>53</v>
      </c>
      <c r="Z2217">
        <v>55</v>
      </c>
      <c r="AA2217" t="s">
        <v>60</v>
      </c>
      <c r="AB2217" t="s">
        <v>58</v>
      </c>
      <c r="AC2217">
        <v>2</v>
      </c>
      <c r="AG2217" t="s">
        <v>69</v>
      </c>
      <c r="AH2217" t="s">
        <v>46</v>
      </c>
      <c r="AI2217" t="s">
        <v>66</v>
      </c>
      <c r="AJ2217">
        <v>1</v>
      </c>
      <c r="AK2217">
        <v>2</v>
      </c>
      <c r="AL2217" t="s">
        <v>53</v>
      </c>
      <c r="AM2217">
        <v>-999999</v>
      </c>
      <c r="AN2217">
        <v>26</v>
      </c>
      <c r="AO2217">
        <v>148055</v>
      </c>
      <c r="AP2217">
        <v>0</v>
      </c>
      <c r="AQ2217">
        <v>2</v>
      </c>
      <c r="AR2217">
        <v>373</v>
      </c>
      <c r="AS2217">
        <v>148428</v>
      </c>
      <c r="AT2217">
        <v>4</v>
      </c>
      <c r="AU2217">
        <v>1</v>
      </c>
      <c r="AV2217">
        <v>55</v>
      </c>
    </row>
    <row r="2218" spans="1:48" x14ac:dyDescent="0.25">
      <c r="A2218" t="s">
        <v>49</v>
      </c>
      <c r="B2218">
        <v>1020</v>
      </c>
      <c r="C2218">
        <v>1</v>
      </c>
      <c r="D2218" t="s">
        <v>104</v>
      </c>
      <c r="E2218" t="s">
        <v>105</v>
      </c>
      <c r="F2218">
        <v>75.037000000000006</v>
      </c>
      <c r="G2218" t="s">
        <v>52</v>
      </c>
      <c r="H2218">
        <v>1</v>
      </c>
      <c r="I2218" t="s">
        <v>53</v>
      </c>
      <c r="J2218">
        <v>-173213680</v>
      </c>
      <c r="K2218" t="s">
        <v>54</v>
      </c>
      <c r="L2218" t="s">
        <v>55</v>
      </c>
      <c r="M2218" t="s">
        <v>55</v>
      </c>
      <c r="N2218" s="1">
        <v>43234</v>
      </c>
      <c r="O2218" s="2">
        <v>43234.331030092595</v>
      </c>
      <c r="P2218" s="3">
        <v>0.6643634259259259</v>
      </c>
      <c r="Q2218" t="s">
        <v>56</v>
      </c>
      <c r="R2218" t="s">
        <v>53</v>
      </c>
      <c r="S2218">
        <v>2</v>
      </c>
      <c r="T2218">
        <v>2</v>
      </c>
      <c r="U2218">
        <v>1</v>
      </c>
      <c r="V2218">
        <v>2</v>
      </c>
      <c r="W2218" t="s">
        <v>68</v>
      </c>
      <c r="X2218" t="s">
        <v>20</v>
      </c>
      <c r="Y2218" t="s">
        <v>53</v>
      </c>
      <c r="Z2218">
        <v>56</v>
      </c>
      <c r="AA2218" t="s">
        <v>64</v>
      </c>
      <c r="AB2218" t="s">
        <v>58</v>
      </c>
      <c r="AC2218">
        <v>2</v>
      </c>
      <c r="AG2218" t="s">
        <v>69</v>
      </c>
      <c r="AH2218" t="s">
        <v>46</v>
      </c>
      <c r="AI2218" t="s">
        <v>67</v>
      </c>
      <c r="AJ2218">
        <v>1</v>
      </c>
      <c r="AK2218">
        <v>2</v>
      </c>
      <c r="AL2218" t="s">
        <v>53</v>
      </c>
      <c r="AM2218">
        <v>-999999</v>
      </c>
      <c r="AN2218">
        <v>26</v>
      </c>
      <c r="AO2218">
        <v>149481</v>
      </c>
      <c r="AP2218">
        <v>0</v>
      </c>
      <c r="AQ2218">
        <v>2</v>
      </c>
      <c r="AR2218">
        <v>314</v>
      </c>
      <c r="AS2218">
        <v>149795</v>
      </c>
      <c r="AT2218">
        <v>1</v>
      </c>
      <c r="AU2218">
        <v>1</v>
      </c>
      <c r="AV2218">
        <v>56</v>
      </c>
    </row>
    <row r="2219" spans="1:48" x14ac:dyDescent="0.25">
      <c r="A2219" t="s">
        <v>49</v>
      </c>
      <c r="B2219">
        <v>1020</v>
      </c>
      <c r="C2219">
        <v>1</v>
      </c>
      <c r="D2219" t="s">
        <v>104</v>
      </c>
      <c r="E2219" t="s">
        <v>105</v>
      </c>
      <c r="F2219">
        <v>75.037000000000006</v>
      </c>
      <c r="G2219" t="s">
        <v>52</v>
      </c>
      <c r="H2219">
        <v>1</v>
      </c>
      <c r="I2219" t="s">
        <v>53</v>
      </c>
      <c r="J2219">
        <v>-173213680</v>
      </c>
      <c r="K2219" t="s">
        <v>54</v>
      </c>
      <c r="L2219" t="s">
        <v>55</v>
      </c>
      <c r="M2219" t="s">
        <v>55</v>
      </c>
      <c r="N2219" s="1">
        <v>43234</v>
      </c>
      <c r="O2219" s="2">
        <v>43234.331030092595</v>
      </c>
      <c r="P2219" s="3">
        <v>0.6643634259259259</v>
      </c>
      <c r="Q2219" t="s">
        <v>56</v>
      </c>
      <c r="R2219" t="s">
        <v>53</v>
      </c>
      <c r="S2219">
        <v>2</v>
      </c>
      <c r="T2219">
        <v>2</v>
      </c>
      <c r="U2219">
        <v>1</v>
      </c>
      <c r="V2219">
        <v>2</v>
      </c>
      <c r="W2219" t="s">
        <v>68</v>
      </c>
      <c r="X2219" t="s">
        <v>20</v>
      </c>
      <c r="Y2219" t="s">
        <v>53</v>
      </c>
      <c r="Z2219">
        <v>57</v>
      </c>
      <c r="AA2219" t="s">
        <v>57</v>
      </c>
      <c r="AB2219" t="s">
        <v>58</v>
      </c>
      <c r="AC2219">
        <v>2</v>
      </c>
      <c r="AG2219" t="s">
        <v>69</v>
      </c>
      <c r="AH2219" t="s">
        <v>46</v>
      </c>
      <c r="AI2219" t="s">
        <v>59</v>
      </c>
      <c r="AJ2219">
        <v>1</v>
      </c>
      <c r="AK2219">
        <v>2</v>
      </c>
      <c r="AL2219" t="s">
        <v>53</v>
      </c>
      <c r="AM2219">
        <v>-999999</v>
      </c>
      <c r="AN2219">
        <v>26</v>
      </c>
      <c r="AO2219">
        <v>150854</v>
      </c>
      <c r="AP2219">
        <v>0</v>
      </c>
      <c r="AQ2219">
        <v>2</v>
      </c>
      <c r="AR2219">
        <v>406</v>
      </c>
      <c r="AS2219">
        <v>151260</v>
      </c>
      <c r="AT2219">
        <v>6</v>
      </c>
      <c r="AU2219">
        <v>1</v>
      </c>
      <c r="AV2219">
        <v>57</v>
      </c>
    </row>
    <row r="2220" spans="1:48" x14ac:dyDescent="0.25">
      <c r="A2220" t="s">
        <v>49</v>
      </c>
      <c r="B2220">
        <v>1020</v>
      </c>
      <c r="C2220">
        <v>1</v>
      </c>
      <c r="D2220" t="s">
        <v>104</v>
      </c>
      <c r="E2220" t="s">
        <v>105</v>
      </c>
      <c r="F2220">
        <v>75.037000000000006</v>
      </c>
      <c r="G2220" t="s">
        <v>52</v>
      </c>
      <c r="H2220">
        <v>1</v>
      </c>
      <c r="I2220" t="s">
        <v>53</v>
      </c>
      <c r="J2220">
        <v>-173213680</v>
      </c>
      <c r="K2220" t="s">
        <v>54</v>
      </c>
      <c r="L2220" t="s">
        <v>55</v>
      </c>
      <c r="M2220" t="s">
        <v>55</v>
      </c>
      <c r="N2220" s="1">
        <v>43234</v>
      </c>
      <c r="O2220" s="2">
        <v>43234.331030092595</v>
      </c>
      <c r="P2220" s="3">
        <v>0.6643634259259259</v>
      </c>
      <c r="Q2220" t="s">
        <v>56</v>
      </c>
      <c r="R2220" t="s">
        <v>53</v>
      </c>
      <c r="S2220">
        <v>2</v>
      </c>
      <c r="T2220">
        <v>2</v>
      </c>
      <c r="U2220">
        <v>1</v>
      </c>
      <c r="V2220">
        <v>2</v>
      </c>
      <c r="W2220" t="s">
        <v>68</v>
      </c>
      <c r="X2220" t="s">
        <v>20</v>
      </c>
      <c r="Y2220" t="s">
        <v>53</v>
      </c>
      <c r="Z2220">
        <v>58</v>
      </c>
      <c r="AA2220" t="s">
        <v>57</v>
      </c>
      <c r="AB2220" t="s">
        <v>61</v>
      </c>
      <c r="AC2220">
        <v>1</v>
      </c>
      <c r="AG2220" t="s">
        <v>69</v>
      </c>
      <c r="AH2220" t="s">
        <v>46</v>
      </c>
      <c r="AI2220" t="s">
        <v>63</v>
      </c>
      <c r="AJ2220">
        <v>1</v>
      </c>
      <c r="AK2220">
        <v>1</v>
      </c>
      <c r="AL2220" t="s">
        <v>53</v>
      </c>
      <c r="AM2220">
        <v>-999999</v>
      </c>
      <c r="AN2220">
        <v>26</v>
      </c>
      <c r="AO2220">
        <v>152306</v>
      </c>
      <c r="AP2220">
        <v>0</v>
      </c>
      <c r="AQ2220">
        <v>1</v>
      </c>
      <c r="AR2220">
        <v>401</v>
      </c>
      <c r="AS2220">
        <v>152707</v>
      </c>
      <c r="AT2220">
        <v>3</v>
      </c>
      <c r="AU2220">
        <v>1</v>
      </c>
      <c r="AV2220">
        <v>58</v>
      </c>
    </row>
    <row r="2221" spans="1:48" x14ac:dyDescent="0.25">
      <c r="A2221" t="s">
        <v>49</v>
      </c>
      <c r="B2221">
        <v>1020</v>
      </c>
      <c r="C2221">
        <v>1</v>
      </c>
      <c r="D2221" t="s">
        <v>104</v>
      </c>
      <c r="E2221" t="s">
        <v>105</v>
      </c>
      <c r="F2221">
        <v>75.037000000000006</v>
      </c>
      <c r="G2221" t="s">
        <v>52</v>
      </c>
      <c r="H2221">
        <v>1</v>
      </c>
      <c r="I2221" t="s">
        <v>53</v>
      </c>
      <c r="J2221">
        <v>-173213680</v>
      </c>
      <c r="K2221" t="s">
        <v>54</v>
      </c>
      <c r="L2221" t="s">
        <v>55</v>
      </c>
      <c r="M2221" t="s">
        <v>55</v>
      </c>
      <c r="N2221" s="1">
        <v>43234</v>
      </c>
      <c r="O2221" s="2">
        <v>43234.331030092595</v>
      </c>
      <c r="P2221" s="3">
        <v>0.6643634259259259</v>
      </c>
      <c r="Q2221" t="s">
        <v>56</v>
      </c>
      <c r="R2221" t="s">
        <v>53</v>
      </c>
      <c r="S2221">
        <v>2</v>
      </c>
      <c r="T2221">
        <v>2</v>
      </c>
      <c r="U2221">
        <v>1</v>
      </c>
      <c r="V2221">
        <v>2</v>
      </c>
      <c r="W2221" t="s">
        <v>68</v>
      </c>
      <c r="X2221" t="s">
        <v>20</v>
      </c>
      <c r="Y2221" t="s">
        <v>53</v>
      </c>
      <c r="Z2221">
        <v>59</v>
      </c>
      <c r="AA2221" t="s">
        <v>64</v>
      </c>
      <c r="AB2221" t="s">
        <v>58</v>
      </c>
      <c r="AC2221">
        <v>2</v>
      </c>
      <c r="AG2221" t="s">
        <v>69</v>
      </c>
      <c r="AH2221" t="s">
        <v>46</v>
      </c>
      <c r="AI2221" t="s">
        <v>67</v>
      </c>
      <c r="AJ2221">
        <v>1</v>
      </c>
      <c r="AK2221">
        <v>2</v>
      </c>
      <c r="AL2221" t="s">
        <v>53</v>
      </c>
      <c r="AM2221">
        <v>-999999</v>
      </c>
      <c r="AN2221">
        <v>26</v>
      </c>
      <c r="AO2221">
        <v>153759</v>
      </c>
      <c r="AP2221">
        <v>0</v>
      </c>
      <c r="AQ2221">
        <v>2</v>
      </c>
      <c r="AR2221">
        <v>316</v>
      </c>
      <c r="AS2221">
        <v>154075</v>
      </c>
      <c r="AT2221">
        <v>1</v>
      </c>
      <c r="AU2221">
        <v>1</v>
      </c>
      <c r="AV2221">
        <v>59</v>
      </c>
    </row>
    <row r="2222" spans="1:48" x14ac:dyDescent="0.25">
      <c r="A2222" t="s">
        <v>49</v>
      </c>
      <c r="B2222">
        <v>1020</v>
      </c>
      <c r="C2222">
        <v>1</v>
      </c>
      <c r="D2222" t="s">
        <v>104</v>
      </c>
      <c r="E2222" t="s">
        <v>105</v>
      </c>
      <c r="F2222">
        <v>75.037000000000006</v>
      </c>
      <c r="G2222" t="s">
        <v>52</v>
      </c>
      <c r="H2222">
        <v>1</v>
      </c>
      <c r="I2222" t="s">
        <v>53</v>
      </c>
      <c r="J2222">
        <v>-173213680</v>
      </c>
      <c r="K2222" t="s">
        <v>54</v>
      </c>
      <c r="L2222" t="s">
        <v>55</v>
      </c>
      <c r="M2222" t="s">
        <v>55</v>
      </c>
      <c r="N2222" s="1">
        <v>43234</v>
      </c>
      <c r="O2222" s="2">
        <v>43234.331030092595</v>
      </c>
      <c r="P2222" s="3">
        <v>0.6643634259259259</v>
      </c>
      <c r="Q2222" t="s">
        <v>56</v>
      </c>
      <c r="R2222" t="s">
        <v>53</v>
      </c>
      <c r="S2222">
        <v>2</v>
      </c>
      <c r="T2222">
        <v>2</v>
      </c>
      <c r="U2222">
        <v>1</v>
      </c>
      <c r="V2222">
        <v>2</v>
      </c>
      <c r="W2222" t="s">
        <v>68</v>
      </c>
      <c r="X2222" t="s">
        <v>20</v>
      </c>
      <c r="Y2222" t="s">
        <v>53</v>
      </c>
      <c r="Z2222">
        <v>60</v>
      </c>
      <c r="AA2222" t="s">
        <v>57</v>
      </c>
      <c r="AB2222" t="s">
        <v>58</v>
      </c>
      <c r="AC2222">
        <v>2</v>
      </c>
      <c r="AG2222" t="s">
        <v>69</v>
      </c>
      <c r="AH2222" t="s">
        <v>46</v>
      </c>
      <c r="AI2222" t="s">
        <v>59</v>
      </c>
      <c r="AJ2222">
        <v>1</v>
      </c>
      <c r="AK2222">
        <v>2</v>
      </c>
      <c r="AL2222" t="s">
        <v>53</v>
      </c>
      <c r="AM2222">
        <v>-999999</v>
      </c>
      <c r="AN2222">
        <v>27</v>
      </c>
      <c r="AO2222">
        <v>155132</v>
      </c>
      <c r="AP2222">
        <v>0</v>
      </c>
      <c r="AQ2222">
        <v>2</v>
      </c>
      <c r="AR2222">
        <v>312</v>
      </c>
      <c r="AS2222">
        <v>155444</v>
      </c>
      <c r="AT2222">
        <v>6</v>
      </c>
      <c r="AU2222">
        <v>1</v>
      </c>
      <c r="AV2222">
        <v>60</v>
      </c>
    </row>
    <row r="2223" spans="1:48" x14ac:dyDescent="0.25">
      <c r="A2223" t="s">
        <v>49</v>
      </c>
      <c r="B2223">
        <v>1020</v>
      </c>
      <c r="C2223">
        <v>1</v>
      </c>
      <c r="D2223" t="s">
        <v>104</v>
      </c>
      <c r="E2223" t="s">
        <v>105</v>
      </c>
      <c r="F2223">
        <v>75.037000000000006</v>
      </c>
      <c r="G2223" t="s">
        <v>52</v>
      </c>
      <c r="H2223">
        <v>1</v>
      </c>
      <c r="I2223" t="s">
        <v>53</v>
      </c>
      <c r="J2223">
        <v>-173213680</v>
      </c>
      <c r="K2223" t="s">
        <v>54</v>
      </c>
      <c r="L2223" t="s">
        <v>55</v>
      </c>
      <c r="M2223" t="s">
        <v>55</v>
      </c>
      <c r="N2223" s="1">
        <v>43234</v>
      </c>
      <c r="O2223" s="2">
        <v>43234.331030092595</v>
      </c>
      <c r="P2223" s="3">
        <v>0.6643634259259259</v>
      </c>
      <c r="Q2223" t="s">
        <v>56</v>
      </c>
      <c r="R2223" t="s">
        <v>53</v>
      </c>
      <c r="S2223">
        <v>2</v>
      </c>
      <c r="T2223">
        <v>2</v>
      </c>
      <c r="U2223">
        <v>1</v>
      </c>
      <c r="V2223">
        <v>2</v>
      </c>
      <c r="W2223" t="s">
        <v>68</v>
      </c>
      <c r="X2223" t="s">
        <v>20</v>
      </c>
      <c r="Y2223" t="s">
        <v>53</v>
      </c>
      <c r="Z2223">
        <v>61</v>
      </c>
      <c r="AA2223" t="s">
        <v>64</v>
      </c>
      <c r="AB2223" t="s">
        <v>61</v>
      </c>
      <c r="AC2223">
        <v>1</v>
      </c>
      <c r="AG2223" t="s">
        <v>69</v>
      </c>
      <c r="AH2223" t="s">
        <v>46</v>
      </c>
      <c r="AI2223" t="s">
        <v>65</v>
      </c>
      <c r="AJ2223">
        <v>1</v>
      </c>
      <c r="AK2223">
        <v>1</v>
      </c>
      <c r="AL2223" t="s">
        <v>53</v>
      </c>
      <c r="AM2223">
        <v>-999999</v>
      </c>
      <c r="AN2223">
        <v>26</v>
      </c>
      <c r="AO2223">
        <v>156491</v>
      </c>
      <c r="AP2223">
        <v>0</v>
      </c>
      <c r="AQ2223">
        <v>1</v>
      </c>
      <c r="AR2223">
        <v>393</v>
      </c>
      <c r="AS2223">
        <v>156884</v>
      </c>
      <c r="AT2223">
        <v>2</v>
      </c>
      <c r="AU2223">
        <v>1</v>
      </c>
      <c r="AV2223">
        <v>61</v>
      </c>
    </row>
    <row r="2224" spans="1:48" x14ac:dyDescent="0.25">
      <c r="A2224" t="s">
        <v>49</v>
      </c>
      <c r="B2224">
        <v>1020</v>
      </c>
      <c r="C2224">
        <v>1</v>
      </c>
      <c r="D2224" t="s">
        <v>104</v>
      </c>
      <c r="E2224" t="s">
        <v>105</v>
      </c>
      <c r="F2224">
        <v>75.037000000000006</v>
      </c>
      <c r="G2224" t="s">
        <v>52</v>
      </c>
      <c r="H2224">
        <v>1</v>
      </c>
      <c r="I2224" t="s">
        <v>53</v>
      </c>
      <c r="J2224">
        <v>-173213680</v>
      </c>
      <c r="K2224" t="s">
        <v>54</v>
      </c>
      <c r="L2224" t="s">
        <v>55</v>
      </c>
      <c r="M2224" t="s">
        <v>55</v>
      </c>
      <c r="N2224" s="1">
        <v>43234</v>
      </c>
      <c r="O2224" s="2">
        <v>43234.331030092595</v>
      </c>
      <c r="P2224" s="3">
        <v>0.6643634259259259</v>
      </c>
      <c r="Q2224" t="s">
        <v>56</v>
      </c>
      <c r="R2224" t="s">
        <v>53</v>
      </c>
      <c r="S2224">
        <v>2</v>
      </c>
      <c r="T2224">
        <v>2</v>
      </c>
      <c r="U2224">
        <v>1</v>
      </c>
      <c r="V2224">
        <v>2</v>
      </c>
      <c r="W2224" t="s">
        <v>68</v>
      </c>
      <c r="X2224" t="s">
        <v>20</v>
      </c>
      <c r="Y2224" t="s">
        <v>53</v>
      </c>
      <c r="Z2224">
        <v>62</v>
      </c>
      <c r="AA2224" t="s">
        <v>64</v>
      </c>
      <c r="AB2224" t="s">
        <v>61</v>
      </c>
      <c r="AC2224">
        <v>1</v>
      </c>
      <c r="AG2224" t="s">
        <v>69</v>
      </c>
      <c r="AH2224" t="s">
        <v>46</v>
      </c>
      <c r="AI2224" t="s">
        <v>65</v>
      </c>
      <c r="AJ2224">
        <v>1</v>
      </c>
      <c r="AK2224">
        <v>1</v>
      </c>
      <c r="AL2224" t="s">
        <v>53</v>
      </c>
      <c r="AM2224">
        <v>-999999</v>
      </c>
      <c r="AN2224">
        <v>27</v>
      </c>
      <c r="AO2224">
        <v>157944</v>
      </c>
      <c r="AP2224">
        <v>0</v>
      </c>
      <c r="AQ2224">
        <v>1</v>
      </c>
      <c r="AR2224">
        <v>308</v>
      </c>
      <c r="AS2224">
        <v>158252</v>
      </c>
      <c r="AT2224">
        <v>2</v>
      </c>
      <c r="AU2224">
        <v>1</v>
      </c>
      <c r="AV2224">
        <v>62</v>
      </c>
    </row>
    <row r="2225" spans="1:48" x14ac:dyDescent="0.25">
      <c r="A2225" t="s">
        <v>49</v>
      </c>
      <c r="B2225">
        <v>1020</v>
      </c>
      <c r="C2225">
        <v>1</v>
      </c>
      <c r="D2225" t="s">
        <v>104</v>
      </c>
      <c r="E2225" t="s">
        <v>105</v>
      </c>
      <c r="F2225">
        <v>75.037000000000006</v>
      </c>
      <c r="G2225" t="s">
        <v>52</v>
      </c>
      <c r="H2225">
        <v>1</v>
      </c>
      <c r="I2225" t="s">
        <v>53</v>
      </c>
      <c r="J2225">
        <v>-173213680</v>
      </c>
      <c r="K2225" t="s">
        <v>54</v>
      </c>
      <c r="L2225" t="s">
        <v>55</v>
      </c>
      <c r="M2225" t="s">
        <v>55</v>
      </c>
      <c r="N2225" s="1">
        <v>43234</v>
      </c>
      <c r="O2225" s="2">
        <v>43234.331030092595</v>
      </c>
      <c r="P2225" s="3">
        <v>0.6643634259259259</v>
      </c>
      <c r="Q2225" t="s">
        <v>56</v>
      </c>
      <c r="R2225" t="s">
        <v>53</v>
      </c>
      <c r="S2225">
        <v>2</v>
      </c>
      <c r="T2225">
        <v>2</v>
      </c>
      <c r="U2225">
        <v>1</v>
      </c>
      <c r="V2225">
        <v>2</v>
      </c>
      <c r="W2225" t="s">
        <v>68</v>
      </c>
      <c r="X2225" t="s">
        <v>20</v>
      </c>
      <c r="Y2225" t="s">
        <v>53</v>
      </c>
      <c r="Z2225">
        <v>63</v>
      </c>
      <c r="AA2225" t="s">
        <v>64</v>
      </c>
      <c r="AB2225" t="s">
        <v>58</v>
      </c>
      <c r="AC2225">
        <v>2</v>
      </c>
      <c r="AG2225" t="s">
        <v>69</v>
      </c>
      <c r="AH2225" t="s">
        <v>46</v>
      </c>
      <c r="AI2225" t="s">
        <v>67</v>
      </c>
      <c r="AJ2225">
        <v>1</v>
      </c>
      <c r="AK2225">
        <v>2</v>
      </c>
      <c r="AL2225" t="s">
        <v>53</v>
      </c>
      <c r="AM2225">
        <v>-999999</v>
      </c>
      <c r="AN2225">
        <v>26</v>
      </c>
      <c r="AO2225">
        <v>159303</v>
      </c>
      <c r="AP2225">
        <v>0</v>
      </c>
      <c r="AQ2225">
        <v>2</v>
      </c>
      <c r="AR2225">
        <v>364</v>
      </c>
      <c r="AS2225">
        <v>159667</v>
      </c>
      <c r="AT2225">
        <v>1</v>
      </c>
      <c r="AU2225">
        <v>1</v>
      </c>
      <c r="AV2225">
        <v>63</v>
      </c>
    </row>
    <row r="2226" spans="1:48" x14ac:dyDescent="0.25">
      <c r="A2226" t="s">
        <v>49</v>
      </c>
      <c r="B2226">
        <v>1020</v>
      </c>
      <c r="C2226">
        <v>1</v>
      </c>
      <c r="D2226" t="s">
        <v>104</v>
      </c>
      <c r="E2226" t="s">
        <v>105</v>
      </c>
      <c r="F2226">
        <v>75.037000000000006</v>
      </c>
      <c r="G2226" t="s">
        <v>52</v>
      </c>
      <c r="H2226">
        <v>1</v>
      </c>
      <c r="I2226" t="s">
        <v>53</v>
      </c>
      <c r="J2226">
        <v>-173213680</v>
      </c>
      <c r="K2226" t="s">
        <v>54</v>
      </c>
      <c r="L2226" t="s">
        <v>55</v>
      </c>
      <c r="M2226" t="s">
        <v>55</v>
      </c>
      <c r="N2226" s="1">
        <v>43234</v>
      </c>
      <c r="O2226" s="2">
        <v>43234.331030092595</v>
      </c>
      <c r="P2226" s="3">
        <v>0.6643634259259259</v>
      </c>
      <c r="Q2226" t="s">
        <v>56</v>
      </c>
      <c r="R2226" t="s">
        <v>53</v>
      </c>
      <c r="S2226">
        <v>2</v>
      </c>
      <c r="T2226">
        <v>2</v>
      </c>
      <c r="U2226">
        <v>1</v>
      </c>
      <c r="V2226">
        <v>2</v>
      </c>
      <c r="W2226" t="s">
        <v>68</v>
      </c>
      <c r="X2226" t="s">
        <v>20</v>
      </c>
      <c r="Y2226" t="s">
        <v>53</v>
      </c>
      <c r="Z2226">
        <v>64</v>
      </c>
      <c r="AA2226" t="s">
        <v>60</v>
      </c>
      <c r="AB2226" t="s">
        <v>58</v>
      </c>
      <c r="AC2226">
        <v>2</v>
      </c>
      <c r="AG2226" t="s">
        <v>69</v>
      </c>
      <c r="AH2226" t="s">
        <v>46</v>
      </c>
      <c r="AI2226" t="s">
        <v>66</v>
      </c>
      <c r="AJ2226">
        <v>1</v>
      </c>
      <c r="AK2226">
        <v>2</v>
      </c>
      <c r="AL2226" t="s">
        <v>53</v>
      </c>
      <c r="AM2226">
        <v>-999999</v>
      </c>
      <c r="AN2226">
        <v>27</v>
      </c>
      <c r="AO2226">
        <v>160716</v>
      </c>
      <c r="AP2226">
        <v>0</v>
      </c>
      <c r="AQ2226">
        <v>2</v>
      </c>
      <c r="AR2226">
        <v>343</v>
      </c>
      <c r="AS2226">
        <v>161059</v>
      </c>
      <c r="AT2226">
        <v>4</v>
      </c>
      <c r="AU2226">
        <v>1</v>
      </c>
      <c r="AV2226">
        <v>64</v>
      </c>
    </row>
    <row r="2227" spans="1:48" x14ac:dyDescent="0.25">
      <c r="A2227" t="s">
        <v>49</v>
      </c>
      <c r="B2227">
        <v>1020</v>
      </c>
      <c r="C2227">
        <v>1</v>
      </c>
      <c r="D2227" t="s">
        <v>104</v>
      </c>
      <c r="E2227" t="s">
        <v>105</v>
      </c>
      <c r="F2227">
        <v>75.037000000000006</v>
      </c>
      <c r="G2227" t="s">
        <v>52</v>
      </c>
      <c r="H2227">
        <v>1</v>
      </c>
      <c r="I2227" t="s">
        <v>53</v>
      </c>
      <c r="J2227">
        <v>-173213680</v>
      </c>
      <c r="K2227" t="s">
        <v>54</v>
      </c>
      <c r="L2227" t="s">
        <v>55</v>
      </c>
      <c r="M2227" t="s">
        <v>55</v>
      </c>
      <c r="N2227" s="1">
        <v>43234</v>
      </c>
      <c r="O2227" s="2">
        <v>43234.331030092595</v>
      </c>
      <c r="P2227" s="3">
        <v>0.6643634259259259</v>
      </c>
      <c r="Q2227" t="s">
        <v>56</v>
      </c>
      <c r="R2227" t="s">
        <v>53</v>
      </c>
      <c r="S2227">
        <v>2</v>
      </c>
      <c r="T2227">
        <v>2</v>
      </c>
      <c r="U2227">
        <v>1</v>
      </c>
      <c r="V2227">
        <v>2</v>
      </c>
      <c r="W2227" t="s">
        <v>68</v>
      </c>
      <c r="X2227" t="s">
        <v>20</v>
      </c>
      <c r="Y2227" t="s">
        <v>53</v>
      </c>
      <c r="Z2227">
        <v>65</v>
      </c>
      <c r="AA2227" t="s">
        <v>64</v>
      </c>
      <c r="AB2227" t="s">
        <v>58</v>
      </c>
      <c r="AC2227">
        <v>2</v>
      </c>
      <c r="AG2227" t="s">
        <v>69</v>
      </c>
      <c r="AH2227" t="s">
        <v>46</v>
      </c>
      <c r="AI2227" t="s">
        <v>67</v>
      </c>
      <c r="AJ2227">
        <v>1</v>
      </c>
      <c r="AK2227">
        <v>2</v>
      </c>
      <c r="AL2227" t="s">
        <v>53</v>
      </c>
      <c r="AM2227">
        <v>-999999</v>
      </c>
      <c r="AN2227">
        <v>26</v>
      </c>
      <c r="AO2227">
        <v>162115</v>
      </c>
      <c r="AP2227">
        <v>0</v>
      </c>
      <c r="AQ2227">
        <v>2</v>
      </c>
      <c r="AR2227">
        <v>336</v>
      </c>
      <c r="AS2227">
        <v>162451</v>
      </c>
      <c r="AT2227">
        <v>1</v>
      </c>
      <c r="AU2227">
        <v>1</v>
      </c>
      <c r="AV2227">
        <v>65</v>
      </c>
    </row>
    <row r="2228" spans="1:48" x14ac:dyDescent="0.25">
      <c r="A2228" t="s">
        <v>49</v>
      </c>
      <c r="B2228">
        <v>1020</v>
      </c>
      <c r="C2228">
        <v>1</v>
      </c>
      <c r="D2228" t="s">
        <v>104</v>
      </c>
      <c r="E2228" t="s">
        <v>105</v>
      </c>
      <c r="F2228">
        <v>75.037000000000006</v>
      </c>
      <c r="G2228" t="s">
        <v>52</v>
      </c>
      <c r="H2228">
        <v>1</v>
      </c>
      <c r="I2228" t="s">
        <v>53</v>
      </c>
      <c r="J2228">
        <v>-173213680</v>
      </c>
      <c r="K2228" t="s">
        <v>54</v>
      </c>
      <c r="L2228" t="s">
        <v>55</v>
      </c>
      <c r="M2228" t="s">
        <v>55</v>
      </c>
      <c r="N2228" s="1">
        <v>43234</v>
      </c>
      <c r="O2228" s="2">
        <v>43234.331030092595</v>
      </c>
      <c r="P2228" s="3">
        <v>0.6643634259259259</v>
      </c>
      <c r="Q2228" t="s">
        <v>56</v>
      </c>
      <c r="R2228" t="s">
        <v>53</v>
      </c>
      <c r="S2228">
        <v>2</v>
      </c>
      <c r="T2228">
        <v>2</v>
      </c>
      <c r="U2228">
        <v>1</v>
      </c>
      <c r="V2228">
        <v>2</v>
      </c>
      <c r="W2228" t="s">
        <v>68</v>
      </c>
      <c r="X2228" t="s">
        <v>20</v>
      </c>
      <c r="Y2228" t="s">
        <v>53</v>
      </c>
      <c r="Z2228">
        <v>66</v>
      </c>
      <c r="AA2228" t="s">
        <v>60</v>
      </c>
      <c r="AB2228" t="s">
        <v>58</v>
      </c>
      <c r="AC2228">
        <v>2</v>
      </c>
      <c r="AG2228" t="s">
        <v>69</v>
      </c>
      <c r="AH2228" t="s">
        <v>46</v>
      </c>
      <c r="AI2228" t="s">
        <v>66</v>
      </c>
      <c r="AJ2228">
        <v>1</v>
      </c>
      <c r="AK2228">
        <v>2</v>
      </c>
      <c r="AL2228" t="s">
        <v>53</v>
      </c>
      <c r="AM2228">
        <v>-999999</v>
      </c>
      <c r="AN2228">
        <v>26</v>
      </c>
      <c r="AO2228">
        <v>163501</v>
      </c>
      <c r="AP2228">
        <v>0</v>
      </c>
      <c r="AQ2228">
        <v>2</v>
      </c>
      <c r="AR2228">
        <v>327</v>
      </c>
      <c r="AS2228">
        <v>163828</v>
      </c>
      <c r="AT2228">
        <v>4</v>
      </c>
      <c r="AU2228">
        <v>1</v>
      </c>
      <c r="AV2228">
        <v>66</v>
      </c>
    </row>
    <row r="2229" spans="1:48" x14ac:dyDescent="0.25">
      <c r="A2229" t="s">
        <v>49</v>
      </c>
      <c r="B2229">
        <v>1020</v>
      </c>
      <c r="C2229">
        <v>1</v>
      </c>
      <c r="D2229" t="s">
        <v>104</v>
      </c>
      <c r="E2229" t="s">
        <v>105</v>
      </c>
      <c r="F2229">
        <v>75.037000000000006</v>
      </c>
      <c r="G2229" t="s">
        <v>52</v>
      </c>
      <c r="H2229">
        <v>1</v>
      </c>
      <c r="I2229" t="s">
        <v>53</v>
      </c>
      <c r="J2229">
        <v>-173213680</v>
      </c>
      <c r="K2229" t="s">
        <v>54</v>
      </c>
      <c r="L2229" t="s">
        <v>55</v>
      </c>
      <c r="M2229" t="s">
        <v>55</v>
      </c>
      <c r="N2229" s="1">
        <v>43234</v>
      </c>
      <c r="O2229" s="2">
        <v>43234.331030092595</v>
      </c>
      <c r="P2229" s="3">
        <v>0.6643634259259259</v>
      </c>
      <c r="Q2229" t="s">
        <v>56</v>
      </c>
      <c r="R2229" t="s">
        <v>53</v>
      </c>
      <c r="S2229">
        <v>2</v>
      </c>
      <c r="T2229">
        <v>2</v>
      </c>
      <c r="U2229">
        <v>1</v>
      </c>
      <c r="V2229">
        <v>2</v>
      </c>
      <c r="W2229" t="s">
        <v>68</v>
      </c>
      <c r="X2229" t="s">
        <v>20</v>
      </c>
      <c r="Y2229" t="s">
        <v>53</v>
      </c>
      <c r="Z2229">
        <v>67</v>
      </c>
      <c r="AA2229" t="s">
        <v>60</v>
      </c>
      <c r="AB2229" t="s">
        <v>61</v>
      </c>
      <c r="AC2229">
        <v>1</v>
      </c>
      <c r="AG2229" t="s">
        <v>69</v>
      </c>
      <c r="AH2229" t="s">
        <v>46</v>
      </c>
      <c r="AI2229" t="s">
        <v>62</v>
      </c>
      <c r="AJ2229">
        <v>1</v>
      </c>
      <c r="AK2229">
        <v>1</v>
      </c>
      <c r="AL2229" t="s">
        <v>53</v>
      </c>
      <c r="AM2229">
        <v>-999999</v>
      </c>
      <c r="AN2229">
        <v>26</v>
      </c>
      <c r="AO2229">
        <v>164887</v>
      </c>
      <c r="AP2229">
        <v>0</v>
      </c>
      <c r="AQ2229">
        <v>1</v>
      </c>
      <c r="AR2229">
        <v>373</v>
      </c>
      <c r="AS2229">
        <v>165260</v>
      </c>
      <c r="AT2229">
        <v>5</v>
      </c>
      <c r="AU2229">
        <v>1</v>
      </c>
      <c r="AV2229">
        <v>67</v>
      </c>
    </row>
    <row r="2230" spans="1:48" x14ac:dyDescent="0.25">
      <c r="A2230" t="s">
        <v>49</v>
      </c>
      <c r="B2230">
        <v>1020</v>
      </c>
      <c r="C2230">
        <v>1</v>
      </c>
      <c r="D2230" t="s">
        <v>104</v>
      </c>
      <c r="E2230" t="s">
        <v>105</v>
      </c>
      <c r="F2230">
        <v>75.037000000000006</v>
      </c>
      <c r="G2230" t="s">
        <v>52</v>
      </c>
      <c r="H2230">
        <v>1</v>
      </c>
      <c r="I2230" t="s">
        <v>53</v>
      </c>
      <c r="J2230">
        <v>-173213680</v>
      </c>
      <c r="K2230" t="s">
        <v>54</v>
      </c>
      <c r="L2230" t="s">
        <v>55</v>
      </c>
      <c r="M2230" t="s">
        <v>55</v>
      </c>
      <c r="N2230" s="1">
        <v>43234</v>
      </c>
      <c r="O2230" s="2">
        <v>43234.331030092595</v>
      </c>
      <c r="P2230" s="3">
        <v>0.6643634259259259</v>
      </c>
      <c r="Q2230" t="s">
        <v>56</v>
      </c>
      <c r="R2230" t="s">
        <v>53</v>
      </c>
      <c r="S2230">
        <v>2</v>
      </c>
      <c r="T2230">
        <v>2</v>
      </c>
      <c r="U2230">
        <v>1</v>
      </c>
      <c r="V2230">
        <v>2</v>
      </c>
      <c r="W2230" t="s">
        <v>68</v>
      </c>
      <c r="X2230" t="s">
        <v>20</v>
      </c>
      <c r="Y2230" t="s">
        <v>53</v>
      </c>
      <c r="Z2230">
        <v>68</v>
      </c>
      <c r="AA2230" t="s">
        <v>64</v>
      </c>
      <c r="AB2230" t="s">
        <v>58</v>
      </c>
      <c r="AC2230">
        <v>2</v>
      </c>
      <c r="AG2230" t="s">
        <v>69</v>
      </c>
      <c r="AH2230" t="s">
        <v>46</v>
      </c>
      <c r="AI2230" t="s">
        <v>67</v>
      </c>
      <c r="AJ2230">
        <v>1</v>
      </c>
      <c r="AK2230">
        <v>2</v>
      </c>
      <c r="AL2230" t="s">
        <v>53</v>
      </c>
      <c r="AM2230">
        <v>-999999</v>
      </c>
      <c r="AN2230">
        <v>26</v>
      </c>
      <c r="AO2230">
        <v>166313</v>
      </c>
      <c r="AP2230">
        <v>0</v>
      </c>
      <c r="AQ2230">
        <v>2</v>
      </c>
      <c r="AR2230">
        <v>346</v>
      </c>
      <c r="AS2230">
        <v>166659</v>
      </c>
      <c r="AT2230">
        <v>1</v>
      </c>
      <c r="AU2230">
        <v>1</v>
      </c>
      <c r="AV2230">
        <v>68</v>
      </c>
    </row>
    <row r="2231" spans="1:48" x14ac:dyDescent="0.25">
      <c r="A2231" t="s">
        <v>49</v>
      </c>
      <c r="B2231">
        <v>1020</v>
      </c>
      <c r="C2231">
        <v>1</v>
      </c>
      <c r="D2231" t="s">
        <v>104</v>
      </c>
      <c r="E2231" t="s">
        <v>105</v>
      </c>
      <c r="F2231">
        <v>75.037000000000006</v>
      </c>
      <c r="G2231" t="s">
        <v>52</v>
      </c>
      <c r="H2231">
        <v>1</v>
      </c>
      <c r="I2231" t="s">
        <v>53</v>
      </c>
      <c r="J2231">
        <v>-173213680</v>
      </c>
      <c r="K2231" t="s">
        <v>54</v>
      </c>
      <c r="L2231" t="s">
        <v>55</v>
      </c>
      <c r="M2231" t="s">
        <v>55</v>
      </c>
      <c r="N2231" s="1">
        <v>43234</v>
      </c>
      <c r="O2231" s="2">
        <v>43234.331030092595</v>
      </c>
      <c r="P2231" s="3">
        <v>0.6643634259259259</v>
      </c>
      <c r="Q2231" t="s">
        <v>56</v>
      </c>
      <c r="R2231" t="s">
        <v>53</v>
      </c>
      <c r="S2231">
        <v>2</v>
      </c>
      <c r="T2231">
        <v>2</v>
      </c>
      <c r="U2231">
        <v>1</v>
      </c>
      <c r="V2231">
        <v>2</v>
      </c>
      <c r="W2231" t="s">
        <v>68</v>
      </c>
      <c r="X2231" t="s">
        <v>20</v>
      </c>
      <c r="Y2231" t="s">
        <v>53</v>
      </c>
      <c r="Z2231">
        <v>69</v>
      </c>
      <c r="AA2231" t="s">
        <v>57</v>
      </c>
      <c r="AB2231" t="s">
        <v>58</v>
      </c>
      <c r="AC2231">
        <v>2</v>
      </c>
      <c r="AG2231" t="s">
        <v>69</v>
      </c>
      <c r="AH2231" t="s">
        <v>46</v>
      </c>
      <c r="AI2231" t="s">
        <v>59</v>
      </c>
      <c r="AJ2231">
        <v>1</v>
      </c>
      <c r="AK2231">
        <v>2</v>
      </c>
      <c r="AL2231" t="s">
        <v>53</v>
      </c>
      <c r="AM2231">
        <v>-999999</v>
      </c>
      <c r="AN2231">
        <v>26</v>
      </c>
      <c r="AO2231">
        <v>167712</v>
      </c>
      <c r="AP2231">
        <v>0</v>
      </c>
      <c r="AQ2231">
        <v>2</v>
      </c>
      <c r="AR2231">
        <v>420</v>
      </c>
      <c r="AS2231">
        <v>168132</v>
      </c>
      <c r="AT2231">
        <v>6</v>
      </c>
      <c r="AU2231">
        <v>1</v>
      </c>
      <c r="AV2231">
        <v>69</v>
      </c>
    </row>
    <row r="2232" spans="1:48" x14ac:dyDescent="0.25">
      <c r="A2232" t="s">
        <v>49</v>
      </c>
      <c r="B2232">
        <v>1020</v>
      </c>
      <c r="C2232">
        <v>1</v>
      </c>
      <c r="D2232" t="s">
        <v>104</v>
      </c>
      <c r="E2232" t="s">
        <v>105</v>
      </c>
      <c r="F2232">
        <v>75.037000000000006</v>
      </c>
      <c r="G2232" t="s">
        <v>52</v>
      </c>
      <c r="H2232">
        <v>1</v>
      </c>
      <c r="I2232" t="s">
        <v>53</v>
      </c>
      <c r="J2232">
        <v>-173213680</v>
      </c>
      <c r="K2232" t="s">
        <v>54</v>
      </c>
      <c r="L2232" t="s">
        <v>55</v>
      </c>
      <c r="M2232" t="s">
        <v>55</v>
      </c>
      <c r="N2232" s="1">
        <v>43234</v>
      </c>
      <c r="O2232" s="2">
        <v>43234.331030092595</v>
      </c>
      <c r="P2232" s="3">
        <v>0.6643634259259259</v>
      </c>
      <c r="Q2232" t="s">
        <v>56</v>
      </c>
      <c r="R2232" t="s">
        <v>53</v>
      </c>
      <c r="S2232">
        <v>2</v>
      </c>
      <c r="T2232">
        <v>2</v>
      </c>
      <c r="U2232">
        <v>1</v>
      </c>
      <c r="V2232">
        <v>2</v>
      </c>
      <c r="W2232" t="s">
        <v>68</v>
      </c>
      <c r="X2232" t="s">
        <v>20</v>
      </c>
      <c r="Y2232" t="s">
        <v>53</v>
      </c>
      <c r="Z2232">
        <v>70</v>
      </c>
      <c r="AA2232" t="s">
        <v>64</v>
      </c>
      <c r="AB2232" t="s">
        <v>61</v>
      </c>
      <c r="AC2232">
        <v>1</v>
      </c>
      <c r="AG2232" t="s">
        <v>69</v>
      </c>
      <c r="AH2232" t="s">
        <v>46</v>
      </c>
      <c r="AI2232" t="s">
        <v>65</v>
      </c>
      <c r="AJ2232">
        <v>1</v>
      </c>
      <c r="AK2232">
        <v>1</v>
      </c>
      <c r="AL2232" t="s">
        <v>53</v>
      </c>
      <c r="AM2232">
        <v>-999999</v>
      </c>
      <c r="AN2232">
        <v>27</v>
      </c>
      <c r="AO2232">
        <v>169192</v>
      </c>
      <c r="AP2232">
        <v>0</v>
      </c>
      <c r="AQ2232">
        <v>1</v>
      </c>
      <c r="AR2232">
        <v>476</v>
      </c>
      <c r="AS2232">
        <v>169668</v>
      </c>
      <c r="AT2232">
        <v>2</v>
      </c>
      <c r="AU2232">
        <v>1</v>
      </c>
      <c r="AV2232">
        <v>70</v>
      </c>
    </row>
    <row r="2233" spans="1:48" x14ac:dyDescent="0.25">
      <c r="A2233" t="s">
        <v>49</v>
      </c>
      <c r="B2233">
        <v>1020</v>
      </c>
      <c r="C2233">
        <v>1</v>
      </c>
      <c r="D2233" t="s">
        <v>104</v>
      </c>
      <c r="E2233" t="s">
        <v>105</v>
      </c>
      <c r="F2233">
        <v>75.037000000000006</v>
      </c>
      <c r="G2233" t="s">
        <v>52</v>
      </c>
      <c r="H2233">
        <v>1</v>
      </c>
      <c r="I2233" t="s">
        <v>53</v>
      </c>
      <c r="J2233">
        <v>-173213680</v>
      </c>
      <c r="K2233" t="s">
        <v>54</v>
      </c>
      <c r="L2233" t="s">
        <v>55</v>
      </c>
      <c r="M2233" t="s">
        <v>55</v>
      </c>
      <c r="N2233" s="1">
        <v>43234</v>
      </c>
      <c r="O2233" s="2">
        <v>43234.331030092595</v>
      </c>
      <c r="P2233" s="3">
        <v>0.6643634259259259</v>
      </c>
      <c r="Q2233" t="s">
        <v>56</v>
      </c>
      <c r="R2233" t="s">
        <v>53</v>
      </c>
      <c r="S2233">
        <v>2</v>
      </c>
      <c r="T2233">
        <v>2</v>
      </c>
      <c r="U2233">
        <v>1</v>
      </c>
      <c r="V2233">
        <v>2</v>
      </c>
      <c r="W2233" t="s">
        <v>68</v>
      </c>
      <c r="X2233" t="s">
        <v>20</v>
      </c>
      <c r="Y2233" t="s">
        <v>53</v>
      </c>
      <c r="Z2233">
        <v>71</v>
      </c>
      <c r="AA2233" t="s">
        <v>64</v>
      </c>
      <c r="AB2233" t="s">
        <v>58</v>
      </c>
      <c r="AC2233">
        <v>2</v>
      </c>
      <c r="AG2233" t="s">
        <v>69</v>
      </c>
      <c r="AH2233" t="s">
        <v>46</v>
      </c>
      <c r="AI2233" t="s">
        <v>67</v>
      </c>
      <c r="AJ2233">
        <v>1</v>
      </c>
      <c r="AK2233">
        <v>2</v>
      </c>
      <c r="AL2233" t="s">
        <v>53</v>
      </c>
      <c r="AM2233">
        <v>-999999</v>
      </c>
      <c r="AN2233">
        <v>26</v>
      </c>
      <c r="AO2233">
        <v>170724</v>
      </c>
      <c r="AP2233">
        <v>0</v>
      </c>
      <c r="AQ2233">
        <v>2</v>
      </c>
      <c r="AR2233">
        <v>359</v>
      </c>
      <c r="AS2233">
        <v>171083</v>
      </c>
      <c r="AT2233">
        <v>1</v>
      </c>
      <c r="AU2233">
        <v>1</v>
      </c>
      <c r="AV2233">
        <v>71</v>
      </c>
    </row>
    <row r="2234" spans="1:48" x14ac:dyDescent="0.25">
      <c r="A2234" t="s">
        <v>49</v>
      </c>
      <c r="B2234">
        <v>1020</v>
      </c>
      <c r="C2234">
        <v>1</v>
      </c>
      <c r="D2234" t="s">
        <v>104</v>
      </c>
      <c r="E2234" t="s">
        <v>105</v>
      </c>
      <c r="F2234">
        <v>75.037000000000006</v>
      </c>
      <c r="G2234" t="s">
        <v>52</v>
      </c>
      <c r="H2234">
        <v>1</v>
      </c>
      <c r="I2234" t="s">
        <v>53</v>
      </c>
      <c r="J2234">
        <v>-173213680</v>
      </c>
      <c r="K2234" t="s">
        <v>54</v>
      </c>
      <c r="L2234" t="s">
        <v>55</v>
      </c>
      <c r="M2234" t="s">
        <v>55</v>
      </c>
      <c r="N2234" s="1">
        <v>43234</v>
      </c>
      <c r="O2234" s="2">
        <v>43234.331030092595</v>
      </c>
      <c r="P2234" s="3">
        <v>0.6643634259259259</v>
      </c>
      <c r="Q2234" t="s">
        <v>56</v>
      </c>
      <c r="R2234" t="s">
        <v>53</v>
      </c>
      <c r="S2234">
        <v>2</v>
      </c>
      <c r="T2234">
        <v>2</v>
      </c>
      <c r="U2234">
        <v>1</v>
      </c>
      <c r="V2234">
        <v>2</v>
      </c>
      <c r="W2234" t="s">
        <v>68</v>
      </c>
      <c r="X2234" t="s">
        <v>20</v>
      </c>
      <c r="Y2234" t="s">
        <v>53</v>
      </c>
      <c r="Z2234">
        <v>72</v>
      </c>
      <c r="AA2234" t="s">
        <v>60</v>
      </c>
      <c r="AB2234" t="s">
        <v>61</v>
      </c>
      <c r="AC2234">
        <v>1</v>
      </c>
      <c r="AG2234" t="s">
        <v>69</v>
      </c>
      <c r="AH2234" t="s">
        <v>46</v>
      </c>
      <c r="AI2234" t="s">
        <v>62</v>
      </c>
      <c r="AJ2234">
        <v>1</v>
      </c>
      <c r="AK2234">
        <v>1</v>
      </c>
      <c r="AL2234" t="s">
        <v>53</v>
      </c>
      <c r="AM2234">
        <v>-999999</v>
      </c>
      <c r="AN2234">
        <v>26</v>
      </c>
      <c r="AO2234">
        <v>172137</v>
      </c>
      <c r="AP2234">
        <v>0</v>
      </c>
      <c r="AQ2234">
        <v>1</v>
      </c>
      <c r="AR2234">
        <v>354</v>
      </c>
      <c r="AS2234">
        <v>172491</v>
      </c>
      <c r="AT2234">
        <v>5</v>
      </c>
      <c r="AU2234">
        <v>1</v>
      </c>
      <c r="AV2234">
        <v>72</v>
      </c>
    </row>
    <row r="2235" spans="1:48" x14ac:dyDescent="0.25">
      <c r="A2235" t="s">
        <v>49</v>
      </c>
      <c r="B2235">
        <v>1020</v>
      </c>
      <c r="C2235">
        <v>1</v>
      </c>
      <c r="D2235" t="s">
        <v>104</v>
      </c>
      <c r="E2235" t="s">
        <v>105</v>
      </c>
      <c r="F2235">
        <v>75.037000000000006</v>
      </c>
      <c r="G2235" t="s">
        <v>52</v>
      </c>
      <c r="H2235">
        <v>1</v>
      </c>
      <c r="I2235" t="s">
        <v>53</v>
      </c>
      <c r="J2235">
        <v>-173213680</v>
      </c>
      <c r="K2235" t="s">
        <v>54</v>
      </c>
      <c r="L2235" t="s">
        <v>55</v>
      </c>
      <c r="M2235" t="s">
        <v>55</v>
      </c>
      <c r="N2235" s="1">
        <v>43234</v>
      </c>
      <c r="O2235" s="2">
        <v>43234.331030092595</v>
      </c>
      <c r="P2235" s="3">
        <v>0.6643634259259259</v>
      </c>
      <c r="Q2235" t="s">
        <v>56</v>
      </c>
      <c r="R2235" t="s">
        <v>53</v>
      </c>
      <c r="S2235">
        <v>2</v>
      </c>
      <c r="T2235">
        <v>2</v>
      </c>
      <c r="U2235">
        <v>1</v>
      </c>
      <c r="V2235">
        <v>2</v>
      </c>
      <c r="W2235" t="s">
        <v>68</v>
      </c>
      <c r="X2235" t="s">
        <v>20</v>
      </c>
      <c r="Y2235" t="s">
        <v>53</v>
      </c>
      <c r="Z2235">
        <v>73</v>
      </c>
      <c r="AA2235" t="s">
        <v>57</v>
      </c>
      <c r="AB2235" t="s">
        <v>61</v>
      </c>
      <c r="AC2235">
        <v>1</v>
      </c>
      <c r="AG2235" t="s">
        <v>69</v>
      </c>
      <c r="AH2235" t="s">
        <v>46</v>
      </c>
      <c r="AI2235" t="s">
        <v>63</v>
      </c>
      <c r="AJ2235">
        <v>1</v>
      </c>
      <c r="AK2235">
        <v>1</v>
      </c>
      <c r="AL2235" t="s">
        <v>53</v>
      </c>
      <c r="AM2235">
        <v>-999999</v>
      </c>
      <c r="AN2235">
        <v>26</v>
      </c>
      <c r="AO2235">
        <v>173549</v>
      </c>
      <c r="AP2235">
        <v>0</v>
      </c>
      <c r="AQ2235">
        <v>1</v>
      </c>
      <c r="AR2235">
        <v>502</v>
      </c>
      <c r="AS2235">
        <v>174051</v>
      </c>
      <c r="AT2235">
        <v>3</v>
      </c>
      <c r="AU2235">
        <v>1</v>
      </c>
      <c r="AV2235">
        <v>73</v>
      </c>
    </row>
    <row r="2236" spans="1:48" x14ac:dyDescent="0.25">
      <c r="A2236" t="s">
        <v>49</v>
      </c>
      <c r="B2236">
        <v>1020</v>
      </c>
      <c r="C2236">
        <v>1</v>
      </c>
      <c r="D2236" t="s">
        <v>104</v>
      </c>
      <c r="E2236" t="s">
        <v>105</v>
      </c>
      <c r="F2236">
        <v>75.037000000000006</v>
      </c>
      <c r="G2236" t="s">
        <v>52</v>
      </c>
      <c r="H2236">
        <v>1</v>
      </c>
      <c r="I2236" t="s">
        <v>53</v>
      </c>
      <c r="J2236">
        <v>-173213680</v>
      </c>
      <c r="K2236" t="s">
        <v>54</v>
      </c>
      <c r="L2236" t="s">
        <v>55</v>
      </c>
      <c r="M2236" t="s">
        <v>55</v>
      </c>
      <c r="N2236" s="1">
        <v>43234</v>
      </c>
      <c r="O2236" s="2">
        <v>43234.331030092595</v>
      </c>
      <c r="P2236" s="3">
        <v>0.6643634259259259</v>
      </c>
      <c r="Q2236" t="s">
        <v>56</v>
      </c>
      <c r="R2236" t="s">
        <v>53</v>
      </c>
      <c r="S2236">
        <v>2</v>
      </c>
      <c r="T2236">
        <v>2</v>
      </c>
      <c r="U2236">
        <v>1</v>
      </c>
      <c r="V2236">
        <v>2</v>
      </c>
      <c r="W2236" t="s">
        <v>68</v>
      </c>
      <c r="X2236" t="s">
        <v>20</v>
      </c>
      <c r="Y2236" t="s">
        <v>53</v>
      </c>
      <c r="Z2236">
        <v>74</v>
      </c>
      <c r="AA2236" t="s">
        <v>60</v>
      </c>
      <c r="AB2236" t="s">
        <v>58</v>
      </c>
      <c r="AC2236">
        <v>2</v>
      </c>
      <c r="AG2236" t="s">
        <v>69</v>
      </c>
      <c r="AH2236" t="s">
        <v>46</v>
      </c>
      <c r="AI2236" t="s">
        <v>66</v>
      </c>
      <c r="AJ2236">
        <v>1</v>
      </c>
      <c r="AK2236">
        <v>2</v>
      </c>
      <c r="AL2236" t="s">
        <v>53</v>
      </c>
      <c r="AM2236">
        <v>-999999</v>
      </c>
      <c r="AN2236">
        <v>26</v>
      </c>
      <c r="AO2236">
        <v>175109</v>
      </c>
      <c r="AP2236">
        <v>0</v>
      </c>
      <c r="AQ2236">
        <v>2</v>
      </c>
      <c r="AR2236">
        <v>366</v>
      </c>
      <c r="AS2236">
        <v>175475</v>
      </c>
      <c r="AT2236">
        <v>4</v>
      </c>
      <c r="AU2236">
        <v>1</v>
      </c>
      <c r="AV2236">
        <v>74</v>
      </c>
    </row>
    <row r="2237" spans="1:48" x14ac:dyDescent="0.25">
      <c r="A2237" t="s">
        <v>49</v>
      </c>
      <c r="B2237">
        <v>1020</v>
      </c>
      <c r="C2237">
        <v>1</v>
      </c>
      <c r="D2237" t="s">
        <v>104</v>
      </c>
      <c r="E2237" t="s">
        <v>105</v>
      </c>
      <c r="F2237">
        <v>75.037000000000006</v>
      </c>
      <c r="G2237" t="s">
        <v>52</v>
      </c>
      <c r="H2237">
        <v>1</v>
      </c>
      <c r="I2237" t="s">
        <v>53</v>
      </c>
      <c r="J2237">
        <v>-173213680</v>
      </c>
      <c r="K2237" t="s">
        <v>54</v>
      </c>
      <c r="L2237" t="s">
        <v>55</v>
      </c>
      <c r="M2237" t="s">
        <v>55</v>
      </c>
      <c r="N2237" s="1">
        <v>43234</v>
      </c>
      <c r="O2237" s="2">
        <v>43234.331030092595</v>
      </c>
      <c r="P2237" s="3">
        <v>0.6643634259259259</v>
      </c>
      <c r="Q2237" t="s">
        <v>56</v>
      </c>
      <c r="R2237" t="s">
        <v>53</v>
      </c>
      <c r="S2237">
        <v>2</v>
      </c>
      <c r="T2237">
        <v>2</v>
      </c>
      <c r="U2237">
        <v>1</v>
      </c>
      <c r="V2237">
        <v>2</v>
      </c>
      <c r="W2237" t="s">
        <v>68</v>
      </c>
      <c r="X2237" t="s">
        <v>20</v>
      </c>
      <c r="Y2237" t="s">
        <v>53</v>
      </c>
      <c r="Z2237">
        <v>75</v>
      </c>
      <c r="AA2237" t="s">
        <v>57</v>
      </c>
      <c r="AB2237" t="s">
        <v>61</v>
      </c>
      <c r="AC2237">
        <v>1</v>
      </c>
      <c r="AG2237" t="s">
        <v>69</v>
      </c>
      <c r="AH2237" t="s">
        <v>46</v>
      </c>
      <c r="AI2237" t="s">
        <v>63</v>
      </c>
      <c r="AJ2237">
        <v>1</v>
      </c>
      <c r="AK2237">
        <v>1</v>
      </c>
      <c r="AL2237" t="s">
        <v>53</v>
      </c>
      <c r="AM2237">
        <v>-999999</v>
      </c>
      <c r="AN2237">
        <v>27</v>
      </c>
      <c r="AO2237">
        <v>176535</v>
      </c>
      <c r="AP2237">
        <v>0</v>
      </c>
      <c r="AQ2237">
        <v>1</v>
      </c>
      <c r="AR2237">
        <v>428</v>
      </c>
      <c r="AS2237">
        <v>176963</v>
      </c>
      <c r="AT2237">
        <v>3</v>
      </c>
      <c r="AU2237">
        <v>1</v>
      </c>
      <c r="AV2237">
        <v>75</v>
      </c>
    </row>
    <row r="2238" spans="1:48" x14ac:dyDescent="0.25">
      <c r="A2238" t="s">
        <v>49</v>
      </c>
      <c r="B2238">
        <v>1020</v>
      </c>
      <c r="C2238">
        <v>1</v>
      </c>
      <c r="D2238" t="s">
        <v>104</v>
      </c>
      <c r="E2238" t="s">
        <v>105</v>
      </c>
      <c r="F2238">
        <v>75.037000000000006</v>
      </c>
      <c r="G2238" t="s">
        <v>52</v>
      </c>
      <c r="H2238">
        <v>1</v>
      </c>
      <c r="I2238" t="s">
        <v>53</v>
      </c>
      <c r="J2238">
        <v>-173213680</v>
      </c>
      <c r="K2238" t="s">
        <v>54</v>
      </c>
      <c r="L2238" t="s">
        <v>55</v>
      </c>
      <c r="M2238" t="s">
        <v>55</v>
      </c>
      <c r="N2238" s="1">
        <v>43234</v>
      </c>
      <c r="O2238" s="2">
        <v>43234.331030092595</v>
      </c>
      <c r="P2238" s="3">
        <v>0.6643634259259259</v>
      </c>
      <c r="Q2238" t="s">
        <v>56</v>
      </c>
      <c r="R2238" t="s">
        <v>53</v>
      </c>
      <c r="S2238">
        <v>2</v>
      </c>
      <c r="T2238">
        <v>2</v>
      </c>
      <c r="U2238">
        <v>1</v>
      </c>
      <c r="V2238">
        <v>2</v>
      </c>
      <c r="W2238" t="s">
        <v>68</v>
      </c>
      <c r="X2238" t="s">
        <v>20</v>
      </c>
      <c r="Y2238" t="s">
        <v>53</v>
      </c>
      <c r="Z2238">
        <v>76</v>
      </c>
      <c r="AA2238" t="s">
        <v>57</v>
      </c>
      <c r="AB2238" t="s">
        <v>58</v>
      </c>
      <c r="AC2238">
        <v>2</v>
      </c>
      <c r="AG2238" t="s">
        <v>69</v>
      </c>
      <c r="AH2238" t="s">
        <v>46</v>
      </c>
      <c r="AI2238" t="s">
        <v>59</v>
      </c>
      <c r="AJ2238">
        <v>1</v>
      </c>
      <c r="AK2238">
        <v>2</v>
      </c>
      <c r="AL2238" t="s">
        <v>53</v>
      </c>
      <c r="AM2238">
        <v>-999999</v>
      </c>
      <c r="AN2238">
        <v>26</v>
      </c>
      <c r="AO2238">
        <v>178014</v>
      </c>
      <c r="AP2238">
        <v>0</v>
      </c>
      <c r="AQ2238">
        <v>2</v>
      </c>
      <c r="AR2238">
        <v>389</v>
      </c>
      <c r="AS2238">
        <v>178403</v>
      </c>
      <c r="AT2238">
        <v>6</v>
      </c>
      <c r="AU2238">
        <v>1</v>
      </c>
      <c r="AV2238">
        <v>76</v>
      </c>
    </row>
    <row r="2239" spans="1:48" x14ac:dyDescent="0.25">
      <c r="A2239" t="s">
        <v>49</v>
      </c>
      <c r="B2239">
        <v>1020</v>
      </c>
      <c r="C2239">
        <v>1</v>
      </c>
      <c r="D2239" t="s">
        <v>104</v>
      </c>
      <c r="E2239" t="s">
        <v>105</v>
      </c>
      <c r="F2239">
        <v>75.037000000000006</v>
      </c>
      <c r="G2239" t="s">
        <v>52</v>
      </c>
      <c r="H2239">
        <v>1</v>
      </c>
      <c r="I2239" t="s">
        <v>53</v>
      </c>
      <c r="J2239">
        <v>-173213680</v>
      </c>
      <c r="K2239" t="s">
        <v>54</v>
      </c>
      <c r="L2239" t="s">
        <v>55</v>
      </c>
      <c r="M2239" t="s">
        <v>55</v>
      </c>
      <c r="N2239" s="1">
        <v>43234</v>
      </c>
      <c r="O2239" s="2">
        <v>43234.331030092595</v>
      </c>
      <c r="P2239" s="3">
        <v>0.6643634259259259</v>
      </c>
      <c r="Q2239" t="s">
        <v>56</v>
      </c>
      <c r="R2239" t="s">
        <v>53</v>
      </c>
      <c r="S2239">
        <v>2</v>
      </c>
      <c r="T2239">
        <v>2</v>
      </c>
      <c r="U2239">
        <v>1</v>
      </c>
      <c r="V2239">
        <v>2</v>
      </c>
      <c r="W2239" t="s">
        <v>68</v>
      </c>
      <c r="X2239" t="s">
        <v>20</v>
      </c>
      <c r="Y2239" t="s">
        <v>53</v>
      </c>
      <c r="Z2239">
        <v>77</v>
      </c>
      <c r="AA2239" t="s">
        <v>64</v>
      </c>
      <c r="AB2239" t="s">
        <v>61</v>
      </c>
      <c r="AC2239">
        <v>1</v>
      </c>
      <c r="AG2239" t="s">
        <v>69</v>
      </c>
      <c r="AH2239" t="s">
        <v>46</v>
      </c>
      <c r="AI2239" t="s">
        <v>65</v>
      </c>
      <c r="AJ2239">
        <v>1</v>
      </c>
      <c r="AK2239">
        <v>1</v>
      </c>
      <c r="AL2239" t="s">
        <v>53</v>
      </c>
      <c r="AM2239">
        <v>-999999</v>
      </c>
      <c r="AN2239">
        <v>26</v>
      </c>
      <c r="AO2239">
        <v>179453</v>
      </c>
      <c r="AP2239">
        <v>0</v>
      </c>
      <c r="AQ2239">
        <v>1</v>
      </c>
      <c r="AR2239">
        <v>367</v>
      </c>
      <c r="AS2239">
        <v>179820</v>
      </c>
      <c r="AT2239">
        <v>2</v>
      </c>
      <c r="AU2239">
        <v>1</v>
      </c>
      <c r="AV2239">
        <v>77</v>
      </c>
    </row>
    <row r="2240" spans="1:48" x14ac:dyDescent="0.25">
      <c r="A2240" t="s">
        <v>49</v>
      </c>
      <c r="B2240">
        <v>1020</v>
      </c>
      <c r="C2240">
        <v>1</v>
      </c>
      <c r="D2240" t="s">
        <v>104</v>
      </c>
      <c r="E2240" t="s">
        <v>105</v>
      </c>
      <c r="F2240">
        <v>75.037000000000006</v>
      </c>
      <c r="G2240" t="s">
        <v>52</v>
      </c>
      <c r="H2240">
        <v>1</v>
      </c>
      <c r="I2240" t="s">
        <v>53</v>
      </c>
      <c r="J2240">
        <v>-173213680</v>
      </c>
      <c r="K2240" t="s">
        <v>54</v>
      </c>
      <c r="L2240" t="s">
        <v>55</v>
      </c>
      <c r="M2240" t="s">
        <v>55</v>
      </c>
      <c r="N2240" s="1">
        <v>43234</v>
      </c>
      <c r="O2240" s="2">
        <v>43234.331030092595</v>
      </c>
      <c r="P2240" s="3">
        <v>0.6643634259259259</v>
      </c>
      <c r="Q2240" t="s">
        <v>56</v>
      </c>
      <c r="R2240" t="s">
        <v>53</v>
      </c>
      <c r="S2240">
        <v>2</v>
      </c>
      <c r="T2240">
        <v>2</v>
      </c>
      <c r="U2240">
        <v>1</v>
      </c>
      <c r="V2240">
        <v>2</v>
      </c>
      <c r="W2240" t="s">
        <v>68</v>
      </c>
      <c r="X2240" t="s">
        <v>20</v>
      </c>
      <c r="Y2240" t="s">
        <v>53</v>
      </c>
      <c r="Z2240">
        <v>78</v>
      </c>
      <c r="AA2240" t="s">
        <v>57</v>
      </c>
      <c r="AB2240" t="s">
        <v>61</v>
      </c>
      <c r="AC2240">
        <v>1</v>
      </c>
      <c r="AG2240" t="s">
        <v>69</v>
      </c>
      <c r="AH2240" t="s">
        <v>46</v>
      </c>
      <c r="AI2240" t="s">
        <v>63</v>
      </c>
      <c r="AJ2240">
        <v>1</v>
      </c>
      <c r="AK2240">
        <v>1</v>
      </c>
      <c r="AL2240" t="s">
        <v>53</v>
      </c>
      <c r="AM2240">
        <v>-999999</v>
      </c>
      <c r="AN2240">
        <v>26</v>
      </c>
      <c r="AO2240">
        <v>180879</v>
      </c>
      <c r="AP2240">
        <v>0</v>
      </c>
      <c r="AQ2240">
        <v>1</v>
      </c>
      <c r="AR2240">
        <v>461</v>
      </c>
      <c r="AS2240">
        <v>181340</v>
      </c>
      <c r="AT2240">
        <v>3</v>
      </c>
      <c r="AU2240">
        <v>1</v>
      </c>
      <c r="AV2240">
        <v>78</v>
      </c>
    </row>
    <row r="2241" spans="1:48" x14ac:dyDescent="0.25">
      <c r="A2241" t="s">
        <v>49</v>
      </c>
      <c r="B2241">
        <v>1020</v>
      </c>
      <c r="C2241">
        <v>1</v>
      </c>
      <c r="D2241" t="s">
        <v>104</v>
      </c>
      <c r="E2241" t="s">
        <v>105</v>
      </c>
      <c r="F2241">
        <v>75.037000000000006</v>
      </c>
      <c r="G2241" t="s">
        <v>52</v>
      </c>
      <c r="H2241">
        <v>1</v>
      </c>
      <c r="I2241" t="s">
        <v>53</v>
      </c>
      <c r="J2241">
        <v>-173213680</v>
      </c>
      <c r="K2241" t="s">
        <v>54</v>
      </c>
      <c r="L2241" t="s">
        <v>55</v>
      </c>
      <c r="M2241" t="s">
        <v>55</v>
      </c>
      <c r="N2241" s="1">
        <v>43234</v>
      </c>
      <c r="O2241" s="2">
        <v>43234.331030092595</v>
      </c>
      <c r="P2241" s="3">
        <v>0.6643634259259259</v>
      </c>
      <c r="Q2241" t="s">
        <v>56</v>
      </c>
      <c r="R2241" t="s">
        <v>53</v>
      </c>
      <c r="S2241">
        <v>2</v>
      </c>
      <c r="T2241">
        <v>2</v>
      </c>
      <c r="U2241">
        <v>1</v>
      </c>
      <c r="V2241">
        <v>2</v>
      </c>
      <c r="W2241" t="s">
        <v>68</v>
      </c>
      <c r="X2241" t="s">
        <v>20</v>
      </c>
      <c r="Y2241" t="s">
        <v>53</v>
      </c>
      <c r="Z2241">
        <v>79</v>
      </c>
      <c r="AA2241" t="s">
        <v>60</v>
      </c>
      <c r="AB2241" t="s">
        <v>61</v>
      </c>
      <c r="AC2241">
        <v>1</v>
      </c>
      <c r="AG2241" t="s">
        <v>69</v>
      </c>
      <c r="AH2241" t="s">
        <v>46</v>
      </c>
      <c r="AI2241" t="s">
        <v>62</v>
      </c>
      <c r="AJ2241">
        <v>1</v>
      </c>
      <c r="AK2241">
        <v>1</v>
      </c>
      <c r="AL2241" t="s">
        <v>53</v>
      </c>
      <c r="AM2241">
        <v>-999999</v>
      </c>
      <c r="AN2241">
        <v>26</v>
      </c>
      <c r="AO2241">
        <v>182398</v>
      </c>
      <c r="AP2241">
        <v>0</v>
      </c>
      <c r="AQ2241">
        <v>1</v>
      </c>
      <c r="AR2241">
        <v>350</v>
      </c>
      <c r="AS2241">
        <v>182748</v>
      </c>
      <c r="AT2241">
        <v>5</v>
      </c>
      <c r="AU2241">
        <v>1</v>
      </c>
      <c r="AV2241">
        <v>79</v>
      </c>
    </row>
    <row r="2242" spans="1:48" x14ac:dyDescent="0.25">
      <c r="A2242" t="s">
        <v>49</v>
      </c>
      <c r="B2242">
        <v>1020</v>
      </c>
      <c r="C2242">
        <v>1</v>
      </c>
      <c r="D2242" t="s">
        <v>104</v>
      </c>
      <c r="E2242" t="s">
        <v>105</v>
      </c>
      <c r="F2242">
        <v>75.037000000000006</v>
      </c>
      <c r="G2242" t="s">
        <v>52</v>
      </c>
      <c r="H2242">
        <v>1</v>
      </c>
      <c r="I2242" t="s">
        <v>53</v>
      </c>
      <c r="J2242">
        <v>-173213680</v>
      </c>
      <c r="K2242" t="s">
        <v>54</v>
      </c>
      <c r="L2242" t="s">
        <v>55</v>
      </c>
      <c r="M2242" t="s">
        <v>55</v>
      </c>
      <c r="N2242" s="1">
        <v>43234</v>
      </c>
      <c r="O2242" s="2">
        <v>43234.331030092595</v>
      </c>
      <c r="P2242" s="3">
        <v>0.6643634259259259</v>
      </c>
      <c r="Q2242" t="s">
        <v>56</v>
      </c>
      <c r="R2242" t="s">
        <v>53</v>
      </c>
      <c r="S2242">
        <v>2</v>
      </c>
      <c r="T2242">
        <v>2</v>
      </c>
      <c r="U2242">
        <v>1</v>
      </c>
      <c r="V2242">
        <v>2</v>
      </c>
      <c r="W2242" t="s">
        <v>68</v>
      </c>
      <c r="X2242" t="s">
        <v>20</v>
      </c>
      <c r="Y2242" t="s">
        <v>53</v>
      </c>
      <c r="Z2242">
        <v>80</v>
      </c>
      <c r="AA2242" t="s">
        <v>57</v>
      </c>
      <c r="AB2242" t="s">
        <v>58</v>
      </c>
      <c r="AC2242">
        <v>2</v>
      </c>
      <c r="AG2242" t="s">
        <v>69</v>
      </c>
      <c r="AH2242" t="s">
        <v>46</v>
      </c>
      <c r="AI2242" t="s">
        <v>59</v>
      </c>
      <c r="AJ2242">
        <v>1</v>
      </c>
      <c r="AK2242">
        <v>2</v>
      </c>
      <c r="AL2242" t="s">
        <v>53</v>
      </c>
      <c r="AM2242">
        <v>-999999</v>
      </c>
      <c r="AN2242">
        <v>26</v>
      </c>
      <c r="AO2242">
        <v>183798</v>
      </c>
      <c r="AP2242">
        <v>0</v>
      </c>
      <c r="AQ2242">
        <v>2</v>
      </c>
      <c r="AR2242">
        <v>398</v>
      </c>
      <c r="AS2242">
        <v>184196</v>
      </c>
      <c r="AT2242">
        <v>6</v>
      </c>
      <c r="AU2242">
        <v>1</v>
      </c>
      <c r="AV2242">
        <v>80</v>
      </c>
    </row>
    <row r="2243" spans="1:48" x14ac:dyDescent="0.25">
      <c r="A2243" t="s">
        <v>49</v>
      </c>
      <c r="B2243">
        <v>1020</v>
      </c>
      <c r="C2243">
        <v>1</v>
      </c>
      <c r="D2243" t="s">
        <v>104</v>
      </c>
      <c r="E2243" t="s">
        <v>105</v>
      </c>
      <c r="F2243">
        <v>75.037000000000006</v>
      </c>
      <c r="G2243" t="s">
        <v>52</v>
      </c>
      <c r="H2243">
        <v>1</v>
      </c>
      <c r="I2243" t="s">
        <v>53</v>
      </c>
      <c r="J2243">
        <v>-173213680</v>
      </c>
      <c r="K2243" t="s">
        <v>54</v>
      </c>
      <c r="L2243" t="s">
        <v>55</v>
      </c>
      <c r="M2243" t="s">
        <v>55</v>
      </c>
      <c r="N2243" s="1">
        <v>43234</v>
      </c>
      <c r="O2243" s="2">
        <v>43234.331030092595</v>
      </c>
      <c r="P2243" s="3">
        <v>0.6643634259259259</v>
      </c>
      <c r="Q2243" t="s">
        <v>56</v>
      </c>
      <c r="R2243" t="s">
        <v>53</v>
      </c>
      <c r="S2243">
        <v>2</v>
      </c>
      <c r="T2243">
        <v>2</v>
      </c>
      <c r="U2243">
        <v>1</v>
      </c>
      <c r="V2243">
        <v>2</v>
      </c>
      <c r="W2243" t="s">
        <v>68</v>
      </c>
      <c r="X2243" t="s">
        <v>20</v>
      </c>
      <c r="Y2243" t="s">
        <v>53</v>
      </c>
      <c r="Z2243">
        <v>81</v>
      </c>
      <c r="AA2243" t="s">
        <v>57</v>
      </c>
      <c r="AB2243" t="s">
        <v>58</v>
      </c>
      <c r="AC2243">
        <v>2</v>
      </c>
      <c r="AG2243" t="s">
        <v>69</v>
      </c>
      <c r="AH2243" t="s">
        <v>46</v>
      </c>
      <c r="AI2243" t="s">
        <v>59</v>
      </c>
      <c r="AJ2243">
        <v>1</v>
      </c>
      <c r="AK2243">
        <v>2</v>
      </c>
      <c r="AL2243" t="s">
        <v>53</v>
      </c>
      <c r="AM2243">
        <v>-999999</v>
      </c>
      <c r="AN2243">
        <v>26</v>
      </c>
      <c r="AO2243">
        <v>185250</v>
      </c>
      <c r="AP2243">
        <v>0</v>
      </c>
      <c r="AQ2243">
        <v>2</v>
      </c>
      <c r="AR2243">
        <v>361</v>
      </c>
      <c r="AS2243">
        <v>185611</v>
      </c>
      <c r="AT2243">
        <v>6</v>
      </c>
      <c r="AU2243">
        <v>1</v>
      </c>
      <c r="AV2243">
        <v>81</v>
      </c>
    </row>
    <row r="2244" spans="1:48" x14ac:dyDescent="0.25">
      <c r="A2244" t="s">
        <v>49</v>
      </c>
      <c r="B2244">
        <v>1020</v>
      </c>
      <c r="C2244">
        <v>1</v>
      </c>
      <c r="D2244" t="s">
        <v>104</v>
      </c>
      <c r="E2244" t="s">
        <v>105</v>
      </c>
      <c r="F2244">
        <v>75.037000000000006</v>
      </c>
      <c r="G2244" t="s">
        <v>52</v>
      </c>
      <c r="H2244">
        <v>1</v>
      </c>
      <c r="I2244" t="s">
        <v>53</v>
      </c>
      <c r="J2244">
        <v>-173213680</v>
      </c>
      <c r="K2244" t="s">
        <v>54</v>
      </c>
      <c r="L2244" t="s">
        <v>55</v>
      </c>
      <c r="M2244" t="s">
        <v>55</v>
      </c>
      <c r="N2244" s="1">
        <v>43234</v>
      </c>
      <c r="O2244" s="2">
        <v>43234.331030092595</v>
      </c>
      <c r="P2244" s="3">
        <v>0.6643634259259259</v>
      </c>
      <c r="Q2244" t="s">
        <v>56</v>
      </c>
      <c r="R2244" t="s">
        <v>53</v>
      </c>
      <c r="S2244">
        <v>2</v>
      </c>
      <c r="T2244">
        <v>2</v>
      </c>
      <c r="U2244">
        <v>1</v>
      </c>
      <c r="V2244">
        <v>2</v>
      </c>
      <c r="W2244" t="s">
        <v>68</v>
      </c>
      <c r="X2244" t="s">
        <v>20</v>
      </c>
      <c r="Y2244" t="s">
        <v>53</v>
      </c>
      <c r="Z2244">
        <v>82</v>
      </c>
      <c r="AA2244" t="s">
        <v>60</v>
      </c>
      <c r="AB2244" t="s">
        <v>58</v>
      </c>
      <c r="AC2244">
        <v>2</v>
      </c>
      <c r="AG2244" t="s">
        <v>69</v>
      </c>
      <c r="AH2244" t="s">
        <v>46</v>
      </c>
      <c r="AI2244" t="s">
        <v>66</v>
      </c>
      <c r="AJ2244">
        <v>1</v>
      </c>
      <c r="AK2244">
        <v>2</v>
      </c>
      <c r="AL2244" t="s">
        <v>53</v>
      </c>
      <c r="AM2244">
        <v>-999999</v>
      </c>
      <c r="AN2244">
        <v>26</v>
      </c>
      <c r="AO2244">
        <v>186663</v>
      </c>
      <c r="AP2244">
        <v>0</v>
      </c>
      <c r="AQ2244">
        <v>2</v>
      </c>
      <c r="AR2244">
        <v>332</v>
      </c>
      <c r="AS2244">
        <v>186995</v>
      </c>
      <c r="AT2244">
        <v>4</v>
      </c>
      <c r="AU2244">
        <v>1</v>
      </c>
      <c r="AV2244">
        <v>82</v>
      </c>
    </row>
    <row r="2245" spans="1:48" x14ac:dyDescent="0.25">
      <c r="A2245" t="s">
        <v>49</v>
      </c>
      <c r="B2245">
        <v>1020</v>
      </c>
      <c r="C2245">
        <v>1</v>
      </c>
      <c r="D2245" t="s">
        <v>104</v>
      </c>
      <c r="E2245" t="s">
        <v>105</v>
      </c>
      <c r="F2245">
        <v>75.037000000000006</v>
      </c>
      <c r="G2245" t="s">
        <v>52</v>
      </c>
      <c r="H2245">
        <v>1</v>
      </c>
      <c r="I2245" t="s">
        <v>53</v>
      </c>
      <c r="J2245">
        <v>-173213680</v>
      </c>
      <c r="K2245" t="s">
        <v>54</v>
      </c>
      <c r="L2245" t="s">
        <v>55</v>
      </c>
      <c r="M2245" t="s">
        <v>55</v>
      </c>
      <c r="N2245" s="1">
        <v>43234</v>
      </c>
      <c r="O2245" s="2">
        <v>43234.331030092595</v>
      </c>
      <c r="P2245" s="3">
        <v>0.6643634259259259</v>
      </c>
      <c r="Q2245" t="s">
        <v>56</v>
      </c>
      <c r="R2245" t="s">
        <v>53</v>
      </c>
      <c r="S2245">
        <v>2</v>
      </c>
      <c r="T2245">
        <v>2</v>
      </c>
      <c r="U2245">
        <v>1</v>
      </c>
      <c r="V2245">
        <v>2</v>
      </c>
      <c r="W2245" t="s">
        <v>68</v>
      </c>
      <c r="X2245" t="s">
        <v>20</v>
      </c>
      <c r="Y2245" t="s">
        <v>53</v>
      </c>
      <c r="Z2245">
        <v>83</v>
      </c>
      <c r="AA2245" t="s">
        <v>64</v>
      </c>
      <c r="AB2245" t="s">
        <v>58</v>
      </c>
      <c r="AC2245">
        <v>2</v>
      </c>
      <c r="AG2245" t="s">
        <v>69</v>
      </c>
      <c r="AH2245" t="s">
        <v>46</v>
      </c>
      <c r="AI2245" t="s">
        <v>67</v>
      </c>
      <c r="AJ2245">
        <v>1</v>
      </c>
      <c r="AK2245">
        <v>2</v>
      </c>
      <c r="AL2245" t="s">
        <v>53</v>
      </c>
      <c r="AM2245">
        <v>-999999</v>
      </c>
      <c r="AN2245">
        <v>26</v>
      </c>
      <c r="AO2245">
        <v>188049</v>
      </c>
      <c r="AP2245">
        <v>0</v>
      </c>
      <c r="AQ2245">
        <v>2</v>
      </c>
      <c r="AR2245">
        <v>274</v>
      </c>
      <c r="AS2245">
        <v>188323</v>
      </c>
      <c r="AT2245">
        <v>1</v>
      </c>
      <c r="AU2245">
        <v>1</v>
      </c>
      <c r="AV2245">
        <v>83</v>
      </c>
    </row>
    <row r="2246" spans="1:48" x14ac:dyDescent="0.25">
      <c r="A2246" t="s">
        <v>49</v>
      </c>
      <c r="B2246">
        <v>1020</v>
      </c>
      <c r="C2246">
        <v>1</v>
      </c>
      <c r="D2246" t="s">
        <v>104</v>
      </c>
      <c r="E2246" t="s">
        <v>105</v>
      </c>
      <c r="F2246">
        <v>75.037000000000006</v>
      </c>
      <c r="G2246" t="s">
        <v>52</v>
      </c>
      <c r="H2246">
        <v>1</v>
      </c>
      <c r="I2246" t="s">
        <v>53</v>
      </c>
      <c r="J2246">
        <v>-173213680</v>
      </c>
      <c r="K2246" t="s">
        <v>54</v>
      </c>
      <c r="L2246" t="s">
        <v>55</v>
      </c>
      <c r="M2246" t="s">
        <v>55</v>
      </c>
      <c r="N2246" s="1">
        <v>43234</v>
      </c>
      <c r="O2246" s="2">
        <v>43234.331030092595</v>
      </c>
      <c r="P2246" s="3">
        <v>0.6643634259259259</v>
      </c>
      <c r="Q2246" t="s">
        <v>56</v>
      </c>
      <c r="R2246" t="s">
        <v>53</v>
      </c>
      <c r="S2246">
        <v>2</v>
      </c>
      <c r="T2246">
        <v>2</v>
      </c>
      <c r="U2246">
        <v>1</v>
      </c>
      <c r="V2246">
        <v>2</v>
      </c>
      <c r="W2246" t="s">
        <v>68</v>
      </c>
      <c r="X2246" t="s">
        <v>20</v>
      </c>
      <c r="Y2246" t="s">
        <v>53</v>
      </c>
      <c r="Z2246">
        <v>84</v>
      </c>
      <c r="AA2246" t="s">
        <v>64</v>
      </c>
      <c r="AB2246" t="s">
        <v>58</v>
      </c>
      <c r="AC2246">
        <v>2</v>
      </c>
      <c r="AG2246" t="s">
        <v>69</v>
      </c>
      <c r="AH2246" t="s">
        <v>46</v>
      </c>
      <c r="AI2246" t="s">
        <v>67</v>
      </c>
      <c r="AJ2246">
        <v>1</v>
      </c>
      <c r="AK2246">
        <v>2</v>
      </c>
      <c r="AL2246" t="s">
        <v>53</v>
      </c>
      <c r="AM2246">
        <v>-999999</v>
      </c>
      <c r="AN2246">
        <v>26</v>
      </c>
      <c r="AO2246">
        <v>189382</v>
      </c>
      <c r="AP2246">
        <v>0</v>
      </c>
      <c r="AQ2246">
        <v>2</v>
      </c>
      <c r="AR2246">
        <v>317</v>
      </c>
      <c r="AS2246">
        <v>189699</v>
      </c>
      <c r="AT2246">
        <v>1</v>
      </c>
      <c r="AU2246">
        <v>1</v>
      </c>
      <c r="AV2246">
        <v>84</v>
      </c>
    </row>
    <row r="2247" spans="1:48" x14ac:dyDescent="0.25">
      <c r="A2247" t="s">
        <v>49</v>
      </c>
      <c r="B2247">
        <v>1020</v>
      </c>
      <c r="C2247">
        <v>1</v>
      </c>
      <c r="D2247" t="s">
        <v>104</v>
      </c>
      <c r="E2247" t="s">
        <v>105</v>
      </c>
      <c r="F2247">
        <v>75.037000000000006</v>
      </c>
      <c r="G2247" t="s">
        <v>52</v>
      </c>
      <c r="H2247">
        <v>1</v>
      </c>
      <c r="I2247" t="s">
        <v>53</v>
      </c>
      <c r="J2247">
        <v>-173213680</v>
      </c>
      <c r="K2247" t="s">
        <v>54</v>
      </c>
      <c r="L2247" t="s">
        <v>55</v>
      </c>
      <c r="M2247" t="s">
        <v>55</v>
      </c>
      <c r="N2247" s="1">
        <v>43234</v>
      </c>
      <c r="O2247" s="2">
        <v>43234.331030092595</v>
      </c>
      <c r="P2247" s="3">
        <v>0.6643634259259259</v>
      </c>
      <c r="Q2247" t="s">
        <v>56</v>
      </c>
      <c r="R2247" t="s">
        <v>53</v>
      </c>
      <c r="S2247">
        <v>2</v>
      </c>
      <c r="T2247">
        <v>2</v>
      </c>
      <c r="U2247">
        <v>1</v>
      </c>
      <c r="V2247">
        <v>2</v>
      </c>
      <c r="W2247" t="s">
        <v>68</v>
      </c>
      <c r="X2247" t="s">
        <v>20</v>
      </c>
      <c r="Y2247" t="s">
        <v>53</v>
      </c>
      <c r="Z2247">
        <v>85</v>
      </c>
      <c r="AA2247" t="s">
        <v>57</v>
      </c>
      <c r="AB2247" t="s">
        <v>61</v>
      </c>
      <c r="AC2247">
        <v>1</v>
      </c>
      <c r="AG2247" t="s">
        <v>69</v>
      </c>
      <c r="AH2247" t="s">
        <v>46</v>
      </c>
      <c r="AI2247" t="s">
        <v>63</v>
      </c>
      <c r="AJ2247">
        <v>1</v>
      </c>
      <c r="AK2247">
        <v>1</v>
      </c>
      <c r="AL2247" t="s">
        <v>53</v>
      </c>
      <c r="AM2247">
        <v>-999999</v>
      </c>
      <c r="AN2247">
        <v>26</v>
      </c>
      <c r="AO2247">
        <v>190754</v>
      </c>
      <c r="AP2247">
        <v>0</v>
      </c>
      <c r="AQ2247">
        <v>1</v>
      </c>
      <c r="AR2247">
        <v>425</v>
      </c>
      <c r="AS2247">
        <v>191179</v>
      </c>
      <c r="AT2247">
        <v>3</v>
      </c>
      <c r="AU2247">
        <v>1</v>
      </c>
      <c r="AV2247">
        <v>85</v>
      </c>
    </row>
    <row r="2248" spans="1:48" x14ac:dyDescent="0.25">
      <c r="A2248" t="s">
        <v>49</v>
      </c>
      <c r="B2248">
        <v>1020</v>
      </c>
      <c r="C2248">
        <v>1</v>
      </c>
      <c r="D2248" t="s">
        <v>104</v>
      </c>
      <c r="E2248" t="s">
        <v>105</v>
      </c>
      <c r="F2248">
        <v>75.037000000000006</v>
      </c>
      <c r="G2248" t="s">
        <v>52</v>
      </c>
      <c r="H2248">
        <v>1</v>
      </c>
      <c r="I2248" t="s">
        <v>53</v>
      </c>
      <c r="J2248">
        <v>-173213680</v>
      </c>
      <c r="K2248" t="s">
        <v>54</v>
      </c>
      <c r="L2248" t="s">
        <v>55</v>
      </c>
      <c r="M2248" t="s">
        <v>55</v>
      </c>
      <c r="N2248" s="1">
        <v>43234</v>
      </c>
      <c r="O2248" s="2">
        <v>43234.331030092595</v>
      </c>
      <c r="P2248" s="3">
        <v>0.6643634259259259</v>
      </c>
      <c r="Q2248" t="s">
        <v>56</v>
      </c>
      <c r="R2248" t="s">
        <v>53</v>
      </c>
      <c r="S2248">
        <v>2</v>
      </c>
      <c r="T2248">
        <v>2</v>
      </c>
      <c r="U2248">
        <v>1</v>
      </c>
      <c r="V2248">
        <v>2</v>
      </c>
      <c r="W2248" t="s">
        <v>68</v>
      </c>
      <c r="X2248" t="s">
        <v>20</v>
      </c>
      <c r="Y2248" t="s">
        <v>53</v>
      </c>
      <c r="Z2248">
        <v>86</v>
      </c>
      <c r="AA2248" t="s">
        <v>60</v>
      </c>
      <c r="AB2248" t="s">
        <v>61</v>
      </c>
      <c r="AC2248">
        <v>1</v>
      </c>
      <c r="AG2248" t="s">
        <v>69</v>
      </c>
      <c r="AH2248" t="s">
        <v>46</v>
      </c>
      <c r="AI2248" t="s">
        <v>62</v>
      </c>
      <c r="AJ2248">
        <v>1</v>
      </c>
      <c r="AK2248">
        <v>1</v>
      </c>
      <c r="AL2248" t="s">
        <v>53</v>
      </c>
      <c r="AM2248">
        <v>-999999</v>
      </c>
      <c r="AN2248">
        <v>26</v>
      </c>
      <c r="AO2248">
        <v>192234</v>
      </c>
      <c r="AP2248">
        <v>0</v>
      </c>
      <c r="AQ2248">
        <v>1</v>
      </c>
      <c r="AR2248">
        <v>281</v>
      </c>
      <c r="AS2248">
        <v>192515</v>
      </c>
      <c r="AT2248">
        <v>5</v>
      </c>
      <c r="AU2248">
        <v>1</v>
      </c>
      <c r="AV2248">
        <v>86</v>
      </c>
    </row>
    <row r="2249" spans="1:48" x14ac:dyDescent="0.25">
      <c r="A2249" t="s">
        <v>49</v>
      </c>
      <c r="B2249">
        <v>1020</v>
      </c>
      <c r="C2249">
        <v>1</v>
      </c>
      <c r="D2249" t="s">
        <v>104</v>
      </c>
      <c r="E2249" t="s">
        <v>105</v>
      </c>
      <c r="F2249">
        <v>75.037000000000006</v>
      </c>
      <c r="G2249" t="s">
        <v>52</v>
      </c>
      <c r="H2249">
        <v>1</v>
      </c>
      <c r="I2249" t="s">
        <v>53</v>
      </c>
      <c r="J2249">
        <v>-173213680</v>
      </c>
      <c r="K2249" t="s">
        <v>54</v>
      </c>
      <c r="L2249" t="s">
        <v>55</v>
      </c>
      <c r="M2249" t="s">
        <v>55</v>
      </c>
      <c r="N2249" s="1">
        <v>43234</v>
      </c>
      <c r="O2249" s="2">
        <v>43234.331030092595</v>
      </c>
      <c r="P2249" s="3">
        <v>0.6643634259259259</v>
      </c>
      <c r="Q2249" t="s">
        <v>56</v>
      </c>
      <c r="R2249" t="s">
        <v>53</v>
      </c>
      <c r="S2249">
        <v>2</v>
      </c>
      <c r="T2249">
        <v>2</v>
      </c>
      <c r="U2249">
        <v>1</v>
      </c>
      <c r="V2249">
        <v>2</v>
      </c>
      <c r="W2249" t="s">
        <v>68</v>
      </c>
      <c r="X2249" t="s">
        <v>20</v>
      </c>
      <c r="Y2249" t="s">
        <v>53</v>
      </c>
      <c r="Z2249">
        <v>87</v>
      </c>
      <c r="AA2249" t="s">
        <v>64</v>
      </c>
      <c r="AB2249" t="s">
        <v>61</v>
      </c>
      <c r="AC2249">
        <v>1</v>
      </c>
      <c r="AG2249" t="s">
        <v>69</v>
      </c>
      <c r="AH2249" t="s">
        <v>46</v>
      </c>
      <c r="AI2249" t="s">
        <v>65</v>
      </c>
      <c r="AJ2249">
        <v>1</v>
      </c>
      <c r="AK2249">
        <v>1</v>
      </c>
      <c r="AL2249" t="s">
        <v>53</v>
      </c>
      <c r="AM2249">
        <v>-999999</v>
      </c>
      <c r="AN2249">
        <v>27</v>
      </c>
      <c r="AO2249">
        <v>193567</v>
      </c>
      <c r="AP2249">
        <v>0</v>
      </c>
      <c r="AQ2249">
        <v>1</v>
      </c>
      <c r="AR2249">
        <v>324</v>
      </c>
      <c r="AS2249">
        <v>193891</v>
      </c>
      <c r="AT2249">
        <v>2</v>
      </c>
      <c r="AU2249">
        <v>1</v>
      </c>
      <c r="AV2249">
        <v>87</v>
      </c>
    </row>
    <row r="2250" spans="1:48" x14ac:dyDescent="0.25">
      <c r="A2250" t="s">
        <v>49</v>
      </c>
      <c r="B2250">
        <v>1020</v>
      </c>
      <c r="C2250">
        <v>1</v>
      </c>
      <c r="D2250" t="s">
        <v>104</v>
      </c>
      <c r="E2250" t="s">
        <v>105</v>
      </c>
      <c r="F2250">
        <v>75.037000000000006</v>
      </c>
      <c r="G2250" t="s">
        <v>52</v>
      </c>
      <c r="H2250">
        <v>1</v>
      </c>
      <c r="I2250" t="s">
        <v>53</v>
      </c>
      <c r="J2250">
        <v>-173213680</v>
      </c>
      <c r="K2250" t="s">
        <v>54</v>
      </c>
      <c r="L2250" t="s">
        <v>55</v>
      </c>
      <c r="M2250" t="s">
        <v>55</v>
      </c>
      <c r="N2250" s="1">
        <v>43234</v>
      </c>
      <c r="O2250" s="2">
        <v>43234.331030092595</v>
      </c>
      <c r="P2250" s="3">
        <v>0.6643634259259259</v>
      </c>
      <c r="Q2250" t="s">
        <v>56</v>
      </c>
      <c r="R2250" t="s">
        <v>53</v>
      </c>
      <c r="S2250">
        <v>2</v>
      </c>
      <c r="T2250">
        <v>2</v>
      </c>
      <c r="U2250">
        <v>1</v>
      </c>
      <c r="V2250">
        <v>2</v>
      </c>
      <c r="W2250" t="s">
        <v>68</v>
      </c>
      <c r="X2250" t="s">
        <v>20</v>
      </c>
      <c r="Y2250" t="s">
        <v>53</v>
      </c>
      <c r="Z2250">
        <v>88</v>
      </c>
      <c r="AA2250" t="s">
        <v>57</v>
      </c>
      <c r="AB2250" t="s">
        <v>61</v>
      </c>
      <c r="AC2250">
        <v>1</v>
      </c>
      <c r="AG2250" t="s">
        <v>69</v>
      </c>
      <c r="AH2250" t="s">
        <v>46</v>
      </c>
      <c r="AI2250" t="s">
        <v>63</v>
      </c>
      <c r="AJ2250">
        <v>1</v>
      </c>
      <c r="AK2250">
        <v>1</v>
      </c>
      <c r="AL2250" t="s">
        <v>53</v>
      </c>
      <c r="AM2250">
        <v>-999999</v>
      </c>
      <c r="AN2250">
        <v>26</v>
      </c>
      <c r="AO2250">
        <v>194939</v>
      </c>
      <c r="AP2250">
        <v>0</v>
      </c>
      <c r="AQ2250">
        <v>1</v>
      </c>
      <c r="AR2250">
        <v>376</v>
      </c>
      <c r="AS2250">
        <v>195315</v>
      </c>
      <c r="AT2250">
        <v>3</v>
      </c>
      <c r="AU2250">
        <v>1</v>
      </c>
      <c r="AV2250">
        <v>88</v>
      </c>
    </row>
    <row r="2251" spans="1:48" x14ac:dyDescent="0.25">
      <c r="A2251" t="s">
        <v>49</v>
      </c>
      <c r="B2251">
        <v>1020</v>
      </c>
      <c r="C2251">
        <v>1</v>
      </c>
      <c r="D2251" t="s">
        <v>104</v>
      </c>
      <c r="E2251" t="s">
        <v>105</v>
      </c>
      <c r="F2251">
        <v>75.037000000000006</v>
      </c>
      <c r="G2251" t="s">
        <v>52</v>
      </c>
      <c r="H2251">
        <v>1</v>
      </c>
      <c r="I2251" t="s">
        <v>53</v>
      </c>
      <c r="J2251">
        <v>-173213680</v>
      </c>
      <c r="K2251" t="s">
        <v>54</v>
      </c>
      <c r="L2251" t="s">
        <v>55</v>
      </c>
      <c r="M2251" t="s">
        <v>55</v>
      </c>
      <c r="N2251" s="1">
        <v>43234</v>
      </c>
      <c r="O2251" s="2">
        <v>43234.331030092595</v>
      </c>
      <c r="P2251" s="3">
        <v>0.6643634259259259</v>
      </c>
      <c r="Q2251" t="s">
        <v>56</v>
      </c>
      <c r="R2251" t="s">
        <v>53</v>
      </c>
      <c r="S2251">
        <v>2</v>
      </c>
      <c r="T2251">
        <v>2</v>
      </c>
      <c r="U2251">
        <v>1</v>
      </c>
      <c r="V2251">
        <v>2</v>
      </c>
      <c r="W2251" t="s">
        <v>68</v>
      </c>
      <c r="X2251" t="s">
        <v>20</v>
      </c>
      <c r="Y2251" t="s">
        <v>53</v>
      </c>
      <c r="Z2251">
        <v>89</v>
      </c>
      <c r="AA2251" t="s">
        <v>60</v>
      </c>
      <c r="AB2251" t="s">
        <v>58</v>
      </c>
      <c r="AC2251">
        <v>2</v>
      </c>
      <c r="AG2251" t="s">
        <v>69</v>
      </c>
      <c r="AH2251" t="s">
        <v>46</v>
      </c>
      <c r="AI2251" t="s">
        <v>66</v>
      </c>
      <c r="AJ2251">
        <v>1</v>
      </c>
      <c r="AK2251">
        <v>2</v>
      </c>
      <c r="AL2251" t="s">
        <v>53</v>
      </c>
      <c r="AM2251">
        <v>-999999</v>
      </c>
      <c r="AN2251">
        <v>26</v>
      </c>
      <c r="AO2251">
        <v>196365</v>
      </c>
      <c r="AP2251">
        <v>0</v>
      </c>
      <c r="AQ2251">
        <v>2</v>
      </c>
      <c r="AR2251">
        <v>358</v>
      </c>
      <c r="AS2251">
        <v>196723</v>
      </c>
      <c r="AT2251">
        <v>4</v>
      </c>
      <c r="AU2251">
        <v>1</v>
      </c>
      <c r="AV2251">
        <v>89</v>
      </c>
    </row>
    <row r="2252" spans="1:48" x14ac:dyDescent="0.25">
      <c r="A2252" t="s">
        <v>49</v>
      </c>
      <c r="B2252">
        <v>1020</v>
      </c>
      <c r="C2252">
        <v>1</v>
      </c>
      <c r="D2252" t="s">
        <v>104</v>
      </c>
      <c r="E2252" t="s">
        <v>105</v>
      </c>
      <c r="F2252">
        <v>75.037000000000006</v>
      </c>
      <c r="G2252" t="s">
        <v>52</v>
      </c>
      <c r="H2252">
        <v>1</v>
      </c>
      <c r="I2252" t="s">
        <v>53</v>
      </c>
      <c r="J2252">
        <v>-173213680</v>
      </c>
      <c r="K2252" t="s">
        <v>54</v>
      </c>
      <c r="L2252" t="s">
        <v>55</v>
      </c>
      <c r="M2252" t="s">
        <v>55</v>
      </c>
      <c r="N2252" s="1">
        <v>43234</v>
      </c>
      <c r="O2252" s="2">
        <v>43234.331030092595</v>
      </c>
      <c r="P2252" s="3">
        <v>0.6643634259259259</v>
      </c>
      <c r="Q2252" t="s">
        <v>56</v>
      </c>
      <c r="R2252" t="s">
        <v>53</v>
      </c>
      <c r="S2252">
        <v>2</v>
      </c>
      <c r="T2252">
        <v>2</v>
      </c>
      <c r="U2252">
        <v>1</v>
      </c>
      <c r="V2252">
        <v>2</v>
      </c>
      <c r="W2252" t="s">
        <v>68</v>
      </c>
      <c r="X2252" t="s">
        <v>20</v>
      </c>
      <c r="Y2252" t="s">
        <v>53</v>
      </c>
      <c r="Z2252">
        <v>90</v>
      </c>
      <c r="AA2252" t="s">
        <v>60</v>
      </c>
      <c r="AB2252" t="s">
        <v>61</v>
      </c>
      <c r="AC2252">
        <v>1</v>
      </c>
      <c r="AG2252" t="s">
        <v>69</v>
      </c>
      <c r="AH2252" t="s">
        <v>46</v>
      </c>
      <c r="AI2252" t="s">
        <v>62</v>
      </c>
      <c r="AJ2252">
        <v>1</v>
      </c>
      <c r="AK2252">
        <v>1</v>
      </c>
      <c r="AL2252" t="s">
        <v>53</v>
      </c>
      <c r="AM2252">
        <v>-999999</v>
      </c>
      <c r="AN2252">
        <v>26</v>
      </c>
      <c r="AO2252">
        <v>197778</v>
      </c>
      <c r="AP2252">
        <v>0</v>
      </c>
      <c r="AQ2252">
        <v>1</v>
      </c>
      <c r="AR2252">
        <v>401</v>
      </c>
      <c r="AS2252">
        <v>198179</v>
      </c>
      <c r="AT2252">
        <v>5</v>
      </c>
      <c r="AU2252">
        <v>1</v>
      </c>
      <c r="AV2252">
        <v>90</v>
      </c>
    </row>
    <row r="2253" spans="1:48" x14ac:dyDescent="0.25">
      <c r="A2253" t="s">
        <v>49</v>
      </c>
      <c r="B2253">
        <v>1020</v>
      </c>
      <c r="C2253">
        <v>1</v>
      </c>
      <c r="D2253" t="s">
        <v>104</v>
      </c>
      <c r="E2253" t="s">
        <v>105</v>
      </c>
      <c r="F2253">
        <v>75.037000000000006</v>
      </c>
      <c r="G2253" t="s">
        <v>52</v>
      </c>
      <c r="H2253">
        <v>1</v>
      </c>
      <c r="I2253" t="s">
        <v>53</v>
      </c>
      <c r="J2253">
        <v>-173213680</v>
      </c>
      <c r="K2253" t="s">
        <v>54</v>
      </c>
      <c r="L2253" t="s">
        <v>55</v>
      </c>
      <c r="M2253" t="s">
        <v>55</v>
      </c>
      <c r="N2253" s="1">
        <v>43234</v>
      </c>
      <c r="O2253" s="2">
        <v>43234.331030092595</v>
      </c>
      <c r="P2253" s="3">
        <v>0.6643634259259259</v>
      </c>
      <c r="Q2253" t="s">
        <v>56</v>
      </c>
      <c r="R2253" t="s">
        <v>53</v>
      </c>
      <c r="S2253">
        <v>2</v>
      </c>
      <c r="T2253">
        <v>2</v>
      </c>
      <c r="U2253">
        <v>1</v>
      </c>
      <c r="V2253">
        <v>2</v>
      </c>
      <c r="W2253" t="s">
        <v>68</v>
      </c>
      <c r="X2253" t="s">
        <v>20</v>
      </c>
      <c r="Y2253" t="s">
        <v>53</v>
      </c>
      <c r="Z2253">
        <v>91</v>
      </c>
      <c r="AA2253" t="s">
        <v>57</v>
      </c>
      <c r="AB2253" t="s">
        <v>58</v>
      </c>
      <c r="AC2253">
        <v>2</v>
      </c>
      <c r="AG2253" t="s">
        <v>69</v>
      </c>
      <c r="AH2253" t="s">
        <v>46</v>
      </c>
      <c r="AI2253" t="s">
        <v>59</v>
      </c>
      <c r="AJ2253">
        <v>1</v>
      </c>
      <c r="AK2253">
        <v>2</v>
      </c>
      <c r="AL2253" t="s">
        <v>53</v>
      </c>
      <c r="AM2253">
        <v>-999999</v>
      </c>
      <c r="AN2253">
        <v>26</v>
      </c>
      <c r="AO2253">
        <v>199230</v>
      </c>
      <c r="AP2253">
        <v>0</v>
      </c>
      <c r="AQ2253">
        <v>2</v>
      </c>
      <c r="AR2253">
        <v>830</v>
      </c>
      <c r="AS2253">
        <v>200060</v>
      </c>
      <c r="AT2253">
        <v>6</v>
      </c>
      <c r="AU2253">
        <v>1</v>
      </c>
      <c r="AV2253">
        <v>91</v>
      </c>
    </row>
    <row r="2254" spans="1:48" x14ac:dyDescent="0.25">
      <c r="A2254" t="s">
        <v>49</v>
      </c>
      <c r="B2254">
        <v>1020</v>
      </c>
      <c r="C2254">
        <v>1</v>
      </c>
      <c r="D2254" t="s">
        <v>104</v>
      </c>
      <c r="E2254" t="s">
        <v>105</v>
      </c>
      <c r="F2254">
        <v>75.037000000000006</v>
      </c>
      <c r="G2254" t="s">
        <v>52</v>
      </c>
      <c r="H2254">
        <v>1</v>
      </c>
      <c r="I2254" t="s">
        <v>53</v>
      </c>
      <c r="J2254">
        <v>-173213680</v>
      </c>
      <c r="K2254" t="s">
        <v>54</v>
      </c>
      <c r="L2254" t="s">
        <v>55</v>
      </c>
      <c r="M2254" t="s">
        <v>55</v>
      </c>
      <c r="N2254" s="1">
        <v>43234</v>
      </c>
      <c r="O2254" s="2">
        <v>43234.331030092595</v>
      </c>
      <c r="P2254" s="3">
        <v>0.6643634259259259</v>
      </c>
      <c r="Q2254" t="s">
        <v>56</v>
      </c>
      <c r="R2254" t="s">
        <v>53</v>
      </c>
      <c r="S2254">
        <v>2</v>
      </c>
      <c r="T2254">
        <v>2</v>
      </c>
      <c r="U2254">
        <v>1</v>
      </c>
      <c r="V2254">
        <v>2</v>
      </c>
      <c r="W2254" t="s">
        <v>68</v>
      </c>
      <c r="X2254" t="s">
        <v>20</v>
      </c>
      <c r="Y2254" t="s">
        <v>53</v>
      </c>
      <c r="Z2254">
        <v>92</v>
      </c>
      <c r="AA2254" t="s">
        <v>57</v>
      </c>
      <c r="AB2254" t="s">
        <v>61</v>
      </c>
      <c r="AC2254">
        <v>1</v>
      </c>
      <c r="AG2254" t="s">
        <v>69</v>
      </c>
      <c r="AH2254" t="s">
        <v>46</v>
      </c>
      <c r="AI2254" t="s">
        <v>63</v>
      </c>
      <c r="AJ2254">
        <v>1</v>
      </c>
      <c r="AK2254">
        <v>1</v>
      </c>
      <c r="AL2254" t="s">
        <v>53</v>
      </c>
      <c r="AM2254">
        <v>-999999</v>
      </c>
      <c r="AN2254">
        <v>27</v>
      </c>
      <c r="AO2254">
        <v>201110</v>
      </c>
      <c r="AP2254">
        <v>0</v>
      </c>
      <c r="AQ2254">
        <v>1</v>
      </c>
      <c r="AR2254">
        <v>405</v>
      </c>
      <c r="AS2254">
        <v>201515</v>
      </c>
      <c r="AT2254">
        <v>3</v>
      </c>
      <c r="AU2254">
        <v>1</v>
      </c>
      <c r="AV2254">
        <v>92</v>
      </c>
    </row>
    <row r="2255" spans="1:48" x14ac:dyDescent="0.25">
      <c r="A2255" t="s">
        <v>49</v>
      </c>
      <c r="B2255">
        <v>1020</v>
      </c>
      <c r="C2255">
        <v>1</v>
      </c>
      <c r="D2255" t="s">
        <v>104</v>
      </c>
      <c r="E2255" t="s">
        <v>105</v>
      </c>
      <c r="F2255">
        <v>75.037000000000006</v>
      </c>
      <c r="G2255" t="s">
        <v>52</v>
      </c>
      <c r="H2255">
        <v>1</v>
      </c>
      <c r="I2255" t="s">
        <v>53</v>
      </c>
      <c r="J2255">
        <v>-173213680</v>
      </c>
      <c r="K2255" t="s">
        <v>54</v>
      </c>
      <c r="L2255" t="s">
        <v>55</v>
      </c>
      <c r="M2255" t="s">
        <v>55</v>
      </c>
      <c r="N2255" s="1">
        <v>43234</v>
      </c>
      <c r="O2255" s="2">
        <v>43234.331030092595</v>
      </c>
      <c r="P2255" s="3">
        <v>0.6643634259259259</v>
      </c>
      <c r="Q2255" t="s">
        <v>56</v>
      </c>
      <c r="R2255" t="s">
        <v>53</v>
      </c>
      <c r="S2255">
        <v>2</v>
      </c>
      <c r="T2255">
        <v>2</v>
      </c>
      <c r="U2255">
        <v>1</v>
      </c>
      <c r="V2255">
        <v>2</v>
      </c>
      <c r="W2255" t="s">
        <v>68</v>
      </c>
      <c r="X2255" t="s">
        <v>20</v>
      </c>
      <c r="Y2255" t="s">
        <v>53</v>
      </c>
      <c r="Z2255">
        <v>93</v>
      </c>
      <c r="AA2255" t="s">
        <v>64</v>
      </c>
      <c r="AB2255" t="s">
        <v>58</v>
      </c>
      <c r="AC2255">
        <v>2</v>
      </c>
      <c r="AG2255" t="s">
        <v>69</v>
      </c>
      <c r="AH2255" t="s">
        <v>46</v>
      </c>
      <c r="AI2255" t="s">
        <v>67</v>
      </c>
      <c r="AJ2255">
        <v>1</v>
      </c>
      <c r="AK2255">
        <v>2</v>
      </c>
      <c r="AL2255" t="s">
        <v>53</v>
      </c>
      <c r="AM2255">
        <v>-999999</v>
      </c>
      <c r="AN2255">
        <v>26</v>
      </c>
      <c r="AO2255">
        <v>202562</v>
      </c>
      <c r="AP2255">
        <v>0</v>
      </c>
      <c r="AQ2255">
        <v>2</v>
      </c>
      <c r="AR2255">
        <v>409</v>
      </c>
      <c r="AS2255">
        <v>202971</v>
      </c>
      <c r="AT2255">
        <v>1</v>
      </c>
      <c r="AU2255">
        <v>1</v>
      </c>
      <c r="AV2255">
        <v>93</v>
      </c>
    </row>
    <row r="2256" spans="1:48" x14ac:dyDescent="0.25">
      <c r="A2256" t="s">
        <v>49</v>
      </c>
      <c r="B2256">
        <v>1020</v>
      </c>
      <c r="C2256">
        <v>1</v>
      </c>
      <c r="D2256" t="s">
        <v>104</v>
      </c>
      <c r="E2256" t="s">
        <v>105</v>
      </c>
      <c r="F2256">
        <v>75.037000000000006</v>
      </c>
      <c r="G2256" t="s">
        <v>52</v>
      </c>
      <c r="H2256">
        <v>1</v>
      </c>
      <c r="I2256" t="s">
        <v>53</v>
      </c>
      <c r="J2256">
        <v>-173213680</v>
      </c>
      <c r="K2256" t="s">
        <v>54</v>
      </c>
      <c r="L2256" t="s">
        <v>55</v>
      </c>
      <c r="M2256" t="s">
        <v>55</v>
      </c>
      <c r="N2256" s="1">
        <v>43234</v>
      </c>
      <c r="O2256" s="2">
        <v>43234.331030092595</v>
      </c>
      <c r="P2256" s="3">
        <v>0.6643634259259259</v>
      </c>
      <c r="Q2256" t="s">
        <v>56</v>
      </c>
      <c r="R2256" t="s">
        <v>53</v>
      </c>
      <c r="S2256">
        <v>2</v>
      </c>
      <c r="T2256">
        <v>2</v>
      </c>
      <c r="U2256">
        <v>1</v>
      </c>
      <c r="V2256">
        <v>2</v>
      </c>
      <c r="W2256" t="s">
        <v>68</v>
      </c>
      <c r="X2256" t="s">
        <v>20</v>
      </c>
      <c r="Y2256" t="s">
        <v>53</v>
      </c>
      <c r="Z2256">
        <v>94</v>
      </c>
      <c r="AA2256" t="s">
        <v>57</v>
      </c>
      <c r="AB2256" t="s">
        <v>61</v>
      </c>
      <c r="AC2256">
        <v>1</v>
      </c>
      <c r="AG2256" t="s">
        <v>69</v>
      </c>
      <c r="AH2256" t="s">
        <v>46</v>
      </c>
      <c r="AI2256" t="s">
        <v>63</v>
      </c>
      <c r="AJ2256">
        <v>1</v>
      </c>
      <c r="AK2256">
        <v>1</v>
      </c>
      <c r="AL2256" t="s">
        <v>53</v>
      </c>
      <c r="AM2256">
        <v>-999999</v>
      </c>
      <c r="AN2256">
        <v>26</v>
      </c>
      <c r="AO2256">
        <v>204028</v>
      </c>
      <c r="AP2256">
        <v>0</v>
      </c>
      <c r="AQ2256">
        <v>1</v>
      </c>
      <c r="AR2256">
        <v>383</v>
      </c>
      <c r="AS2256">
        <v>204411</v>
      </c>
      <c r="AT2256">
        <v>3</v>
      </c>
      <c r="AU2256">
        <v>1</v>
      </c>
      <c r="AV2256">
        <v>94</v>
      </c>
    </row>
    <row r="2257" spans="1:48" x14ac:dyDescent="0.25">
      <c r="A2257" t="s">
        <v>49</v>
      </c>
      <c r="B2257">
        <v>1020</v>
      </c>
      <c r="C2257">
        <v>1</v>
      </c>
      <c r="D2257" t="s">
        <v>104</v>
      </c>
      <c r="E2257" t="s">
        <v>105</v>
      </c>
      <c r="F2257">
        <v>75.037000000000006</v>
      </c>
      <c r="G2257" t="s">
        <v>52</v>
      </c>
      <c r="H2257">
        <v>1</v>
      </c>
      <c r="I2257" t="s">
        <v>53</v>
      </c>
      <c r="J2257">
        <v>-173213680</v>
      </c>
      <c r="K2257" t="s">
        <v>54</v>
      </c>
      <c r="L2257" t="s">
        <v>55</v>
      </c>
      <c r="M2257" t="s">
        <v>55</v>
      </c>
      <c r="N2257" s="1">
        <v>43234</v>
      </c>
      <c r="O2257" s="2">
        <v>43234.331030092595</v>
      </c>
      <c r="P2257" s="3">
        <v>0.6643634259259259</v>
      </c>
      <c r="Q2257" t="s">
        <v>56</v>
      </c>
      <c r="R2257" t="s">
        <v>53</v>
      </c>
      <c r="S2257">
        <v>2</v>
      </c>
      <c r="T2257">
        <v>2</v>
      </c>
      <c r="U2257">
        <v>1</v>
      </c>
      <c r="V2257">
        <v>2</v>
      </c>
      <c r="W2257" t="s">
        <v>68</v>
      </c>
      <c r="X2257" t="s">
        <v>20</v>
      </c>
      <c r="Y2257" t="s">
        <v>53</v>
      </c>
      <c r="Z2257">
        <v>95</v>
      </c>
      <c r="AA2257" t="s">
        <v>60</v>
      </c>
      <c r="AB2257" t="s">
        <v>58</v>
      </c>
      <c r="AC2257">
        <v>2</v>
      </c>
      <c r="AG2257" t="s">
        <v>69</v>
      </c>
      <c r="AH2257" t="s">
        <v>46</v>
      </c>
      <c r="AI2257" t="s">
        <v>66</v>
      </c>
      <c r="AJ2257">
        <v>1</v>
      </c>
      <c r="AK2257">
        <v>2</v>
      </c>
      <c r="AL2257" t="s">
        <v>53</v>
      </c>
      <c r="AM2257">
        <v>-999999</v>
      </c>
      <c r="AN2257">
        <v>26</v>
      </c>
      <c r="AO2257">
        <v>205467</v>
      </c>
      <c r="AP2257">
        <v>0</v>
      </c>
      <c r="AQ2257">
        <v>2</v>
      </c>
      <c r="AR2257">
        <v>369</v>
      </c>
      <c r="AS2257">
        <v>205836</v>
      </c>
      <c r="AT2257">
        <v>4</v>
      </c>
      <c r="AU2257">
        <v>1</v>
      </c>
      <c r="AV2257">
        <v>95</v>
      </c>
    </row>
    <row r="2258" spans="1:48" x14ac:dyDescent="0.25">
      <c r="A2258" t="s">
        <v>49</v>
      </c>
      <c r="B2258">
        <v>1020</v>
      </c>
      <c r="C2258">
        <v>1</v>
      </c>
      <c r="D2258" t="s">
        <v>104</v>
      </c>
      <c r="E2258" t="s">
        <v>105</v>
      </c>
      <c r="F2258">
        <v>75.037000000000006</v>
      </c>
      <c r="G2258" t="s">
        <v>52</v>
      </c>
      <c r="H2258">
        <v>1</v>
      </c>
      <c r="I2258" t="s">
        <v>53</v>
      </c>
      <c r="J2258">
        <v>-173213680</v>
      </c>
      <c r="K2258" t="s">
        <v>54</v>
      </c>
      <c r="L2258" t="s">
        <v>55</v>
      </c>
      <c r="M2258" t="s">
        <v>55</v>
      </c>
      <c r="N2258" s="1">
        <v>43234</v>
      </c>
      <c r="O2258" s="2">
        <v>43234.331030092595</v>
      </c>
      <c r="P2258" s="3">
        <v>0.6643634259259259</v>
      </c>
      <c r="Q2258" t="s">
        <v>56</v>
      </c>
      <c r="R2258" t="s">
        <v>53</v>
      </c>
      <c r="S2258">
        <v>2</v>
      </c>
      <c r="T2258">
        <v>2</v>
      </c>
      <c r="U2258">
        <v>1</v>
      </c>
      <c r="V2258">
        <v>2</v>
      </c>
      <c r="W2258" t="s">
        <v>68</v>
      </c>
      <c r="X2258" t="s">
        <v>20</v>
      </c>
      <c r="Y2258" t="s">
        <v>53</v>
      </c>
      <c r="Z2258">
        <v>96</v>
      </c>
      <c r="AA2258" t="s">
        <v>60</v>
      </c>
      <c r="AB2258" t="s">
        <v>58</v>
      </c>
      <c r="AC2258">
        <v>2</v>
      </c>
      <c r="AG2258" t="s">
        <v>69</v>
      </c>
      <c r="AH2258" t="s">
        <v>46</v>
      </c>
      <c r="AI2258" t="s">
        <v>66</v>
      </c>
      <c r="AJ2258">
        <v>1</v>
      </c>
      <c r="AK2258">
        <v>2</v>
      </c>
      <c r="AL2258" t="s">
        <v>53</v>
      </c>
      <c r="AM2258">
        <v>-999999</v>
      </c>
      <c r="AN2258">
        <v>26</v>
      </c>
      <c r="AO2258">
        <v>206893</v>
      </c>
      <c r="AP2258">
        <v>0</v>
      </c>
      <c r="AQ2258">
        <v>2</v>
      </c>
      <c r="AR2258">
        <v>350</v>
      </c>
      <c r="AS2258">
        <v>207243</v>
      </c>
      <c r="AT2258">
        <v>4</v>
      </c>
      <c r="AU2258">
        <v>1</v>
      </c>
      <c r="AV2258">
        <v>96</v>
      </c>
    </row>
    <row r="2259" spans="1:48" x14ac:dyDescent="0.25">
      <c r="A2259" t="s">
        <v>49</v>
      </c>
      <c r="B2259">
        <v>1020</v>
      </c>
      <c r="C2259">
        <v>1</v>
      </c>
      <c r="D2259" t="s">
        <v>104</v>
      </c>
      <c r="E2259" t="s">
        <v>105</v>
      </c>
      <c r="F2259">
        <v>75.037000000000006</v>
      </c>
      <c r="G2259" t="s">
        <v>52</v>
      </c>
      <c r="H2259">
        <v>1</v>
      </c>
      <c r="I2259" t="s">
        <v>53</v>
      </c>
      <c r="J2259">
        <v>-173213680</v>
      </c>
      <c r="K2259" t="s">
        <v>54</v>
      </c>
      <c r="L2259" t="s">
        <v>55</v>
      </c>
      <c r="M2259" t="s">
        <v>55</v>
      </c>
      <c r="N2259" s="1">
        <v>43234</v>
      </c>
      <c r="O2259" s="2">
        <v>43234.331030092595</v>
      </c>
      <c r="P2259" s="3">
        <v>0.6643634259259259</v>
      </c>
      <c r="Q2259" t="s">
        <v>56</v>
      </c>
      <c r="R2259" t="s">
        <v>53</v>
      </c>
      <c r="S2259">
        <v>2</v>
      </c>
      <c r="T2259">
        <v>2</v>
      </c>
      <c r="U2259">
        <v>1</v>
      </c>
      <c r="V2259">
        <v>2</v>
      </c>
      <c r="W2259" t="s">
        <v>68</v>
      </c>
      <c r="X2259" t="s">
        <v>20</v>
      </c>
      <c r="Y2259" t="s">
        <v>53</v>
      </c>
      <c r="Z2259">
        <v>97</v>
      </c>
      <c r="AA2259" t="s">
        <v>60</v>
      </c>
      <c r="AB2259" t="s">
        <v>58</v>
      </c>
      <c r="AC2259">
        <v>2</v>
      </c>
      <c r="AG2259" t="s">
        <v>69</v>
      </c>
      <c r="AH2259" t="s">
        <v>46</v>
      </c>
      <c r="AI2259" t="s">
        <v>66</v>
      </c>
      <c r="AJ2259">
        <v>1</v>
      </c>
      <c r="AK2259">
        <v>2</v>
      </c>
      <c r="AL2259" t="s">
        <v>53</v>
      </c>
      <c r="AM2259">
        <v>-999999</v>
      </c>
      <c r="AN2259">
        <v>26</v>
      </c>
      <c r="AO2259">
        <v>208293</v>
      </c>
      <c r="AP2259">
        <v>0</v>
      </c>
      <c r="AQ2259">
        <v>2</v>
      </c>
      <c r="AR2259">
        <v>310</v>
      </c>
      <c r="AS2259">
        <v>208603</v>
      </c>
      <c r="AT2259">
        <v>4</v>
      </c>
      <c r="AU2259">
        <v>1</v>
      </c>
      <c r="AV2259">
        <v>97</v>
      </c>
    </row>
    <row r="2260" spans="1:48" x14ac:dyDescent="0.25">
      <c r="A2260" t="s">
        <v>49</v>
      </c>
      <c r="B2260">
        <v>1020</v>
      </c>
      <c r="C2260">
        <v>1</v>
      </c>
      <c r="D2260" t="s">
        <v>104</v>
      </c>
      <c r="E2260" t="s">
        <v>105</v>
      </c>
      <c r="F2260">
        <v>75.037000000000006</v>
      </c>
      <c r="G2260" t="s">
        <v>52</v>
      </c>
      <c r="H2260">
        <v>1</v>
      </c>
      <c r="I2260" t="s">
        <v>53</v>
      </c>
      <c r="J2260">
        <v>-173213680</v>
      </c>
      <c r="K2260" t="s">
        <v>54</v>
      </c>
      <c r="L2260" t="s">
        <v>55</v>
      </c>
      <c r="M2260" t="s">
        <v>55</v>
      </c>
      <c r="N2260" s="1">
        <v>43234</v>
      </c>
      <c r="O2260" s="2">
        <v>43234.331030092595</v>
      </c>
      <c r="P2260" s="3">
        <v>0.6643634259259259</v>
      </c>
      <c r="Q2260" t="s">
        <v>56</v>
      </c>
      <c r="R2260" t="s">
        <v>53</v>
      </c>
      <c r="S2260">
        <v>2</v>
      </c>
      <c r="T2260">
        <v>2</v>
      </c>
      <c r="U2260">
        <v>1</v>
      </c>
      <c r="V2260">
        <v>2</v>
      </c>
      <c r="W2260" t="s">
        <v>68</v>
      </c>
      <c r="X2260" t="s">
        <v>20</v>
      </c>
      <c r="Y2260" t="s">
        <v>53</v>
      </c>
      <c r="Z2260">
        <v>98</v>
      </c>
      <c r="AA2260" t="s">
        <v>64</v>
      </c>
      <c r="AB2260" t="s">
        <v>61</v>
      </c>
      <c r="AC2260">
        <v>1</v>
      </c>
      <c r="AG2260" t="s">
        <v>69</v>
      </c>
      <c r="AH2260" t="s">
        <v>46</v>
      </c>
      <c r="AI2260" t="s">
        <v>65</v>
      </c>
      <c r="AJ2260">
        <v>1</v>
      </c>
      <c r="AK2260">
        <v>1</v>
      </c>
      <c r="AL2260" t="s">
        <v>53</v>
      </c>
      <c r="AM2260">
        <v>-999999</v>
      </c>
      <c r="AN2260">
        <v>26</v>
      </c>
      <c r="AO2260">
        <v>209652</v>
      </c>
      <c r="AP2260">
        <v>0</v>
      </c>
      <c r="AQ2260">
        <v>1</v>
      </c>
      <c r="AR2260">
        <v>367</v>
      </c>
      <c r="AS2260">
        <v>210019</v>
      </c>
      <c r="AT2260">
        <v>2</v>
      </c>
      <c r="AU2260">
        <v>1</v>
      </c>
      <c r="AV2260">
        <v>98</v>
      </c>
    </row>
    <row r="2261" spans="1:48" x14ac:dyDescent="0.25">
      <c r="A2261" t="s">
        <v>49</v>
      </c>
      <c r="B2261">
        <v>1020</v>
      </c>
      <c r="C2261">
        <v>1</v>
      </c>
      <c r="D2261" t="s">
        <v>104</v>
      </c>
      <c r="E2261" t="s">
        <v>105</v>
      </c>
      <c r="F2261">
        <v>75.037000000000006</v>
      </c>
      <c r="G2261" t="s">
        <v>52</v>
      </c>
      <c r="H2261">
        <v>1</v>
      </c>
      <c r="I2261" t="s">
        <v>53</v>
      </c>
      <c r="J2261">
        <v>-173213680</v>
      </c>
      <c r="K2261" t="s">
        <v>54</v>
      </c>
      <c r="L2261" t="s">
        <v>55</v>
      </c>
      <c r="M2261" t="s">
        <v>55</v>
      </c>
      <c r="N2261" s="1">
        <v>43234</v>
      </c>
      <c r="O2261" s="2">
        <v>43234.331030092595</v>
      </c>
      <c r="P2261" s="3">
        <v>0.6643634259259259</v>
      </c>
      <c r="Q2261" t="s">
        <v>56</v>
      </c>
      <c r="R2261" t="s">
        <v>53</v>
      </c>
      <c r="S2261">
        <v>2</v>
      </c>
      <c r="T2261">
        <v>2</v>
      </c>
      <c r="U2261">
        <v>1</v>
      </c>
      <c r="V2261">
        <v>2</v>
      </c>
      <c r="W2261" t="s">
        <v>68</v>
      </c>
      <c r="X2261" t="s">
        <v>20</v>
      </c>
      <c r="Y2261" t="s">
        <v>53</v>
      </c>
      <c r="Z2261">
        <v>99</v>
      </c>
      <c r="AA2261" t="s">
        <v>60</v>
      </c>
      <c r="AB2261" t="s">
        <v>58</v>
      </c>
      <c r="AC2261">
        <v>2</v>
      </c>
      <c r="AG2261" t="s">
        <v>69</v>
      </c>
      <c r="AH2261" t="s">
        <v>46</v>
      </c>
      <c r="AI2261" t="s">
        <v>66</v>
      </c>
      <c r="AJ2261">
        <v>1</v>
      </c>
      <c r="AK2261">
        <v>2</v>
      </c>
      <c r="AL2261" t="s">
        <v>53</v>
      </c>
      <c r="AM2261">
        <v>-999999</v>
      </c>
      <c r="AN2261">
        <v>26</v>
      </c>
      <c r="AO2261">
        <v>211078</v>
      </c>
      <c r="AP2261">
        <v>0</v>
      </c>
      <c r="AQ2261">
        <v>2</v>
      </c>
      <c r="AR2261">
        <v>525</v>
      </c>
      <c r="AS2261">
        <v>211603</v>
      </c>
      <c r="AT2261">
        <v>4</v>
      </c>
      <c r="AU2261">
        <v>1</v>
      </c>
      <c r="AV2261">
        <v>99</v>
      </c>
    </row>
    <row r="2262" spans="1:48" x14ac:dyDescent="0.25">
      <c r="A2262" t="s">
        <v>49</v>
      </c>
      <c r="B2262">
        <v>1020</v>
      </c>
      <c r="C2262">
        <v>1</v>
      </c>
      <c r="D2262" t="s">
        <v>104</v>
      </c>
      <c r="E2262" t="s">
        <v>105</v>
      </c>
      <c r="F2262">
        <v>75.037000000000006</v>
      </c>
      <c r="G2262" t="s">
        <v>52</v>
      </c>
      <c r="H2262">
        <v>1</v>
      </c>
      <c r="I2262" t="s">
        <v>53</v>
      </c>
      <c r="J2262">
        <v>-173213680</v>
      </c>
      <c r="K2262" t="s">
        <v>54</v>
      </c>
      <c r="L2262" t="s">
        <v>55</v>
      </c>
      <c r="M2262" t="s">
        <v>55</v>
      </c>
      <c r="N2262" s="1">
        <v>43234</v>
      </c>
      <c r="O2262" s="2">
        <v>43234.331030092595</v>
      </c>
      <c r="P2262" s="3">
        <v>0.6643634259259259</v>
      </c>
      <c r="Q2262" t="s">
        <v>56</v>
      </c>
      <c r="R2262" t="s">
        <v>53</v>
      </c>
      <c r="S2262">
        <v>2</v>
      </c>
      <c r="T2262">
        <v>2</v>
      </c>
      <c r="U2262">
        <v>1</v>
      </c>
      <c r="V2262">
        <v>2</v>
      </c>
      <c r="W2262" t="s">
        <v>68</v>
      </c>
      <c r="X2262" t="s">
        <v>20</v>
      </c>
      <c r="Y2262" t="s">
        <v>53</v>
      </c>
      <c r="Z2262">
        <v>100</v>
      </c>
      <c r="AA2262" t="s">
        <v>60</v>
      </c>
      <c r="AB2262" t="s">
        <v>61</v>
      </c>
      <c r="AC2262">
        <v>1</v>
      </c>
      <c r="AG2262" t="s">
        <v>69</v>
      </c>
      <c r="AH2262" t="s">
        <v>46</v>
      </c>
      <c r="AI2262" t="s">
        <v>62</v>
      </c>
      <c r="AJ2262">
        <v>1</v>
      </c>
      <c r="AK2262">
        <v>1</v>
      </c>
      <c r="AL2262" t="s">
        <v>53</v>
      </c>
      <c r="AM2262">
        <v>-999999</v>
      </c>
      <c r="AN2262">
        <v>27</v>
      </c>
      <c r="AO2262">
        <v>212651</v>
      </c>
      <c r="AP2262">
        <v>0</v>
      </c>
      <c r="AQ2262">
        <v>1</v>
      </c>
      <c r="AR2262">
        <v>369</v>
      </c>
      <c r="AS2262">
        <v>213020</v>
      </c>
      <c r="AT2262">
        <v>5</v>
      </c>
      <c r="AU2262">
        <v>1</v>
      </c>
      <c r="AV2262">
        <v>100</v>
      </c>
    </row>
    <row r="2263" spans="1:48" x14ac:dyDescent="0.25">
      <c r="A2263" t="s">
        <v>49</v>
      </c>
      <c r="B2263">
        <v>1020</v>
      </c>
      <c r="C2263">
        <v>1</v>
      </c>
      <c r="D2263" t="s">
        <v>104</v>
      </c>
      <c r="E2263" t="s">
        <v>105</v>
      </c>
      <c r="F2263">
        <v>75.037000000000006</v>
      </c>
      <c r="G2263" t="s">
        <v>52</v>
      </c>
      <c r="H2263">
        <v>1</v>
      </c>
      <c r="I2263" t="s">
        <v>53</v>
      </c>
      <c r="J2263">
        <v>-173213680</v>
      </c>
      <c r="K2263" t="s">
        <v>54</v>
      </c>
      <c r="L2263" t="s">
        <v>55</v>
      </c>
      <c r="M2263" t="s">
        <v>55</v>
      </c>
      <c r="N2263" s="1">
        <v>43234</v>
      </c>
      <c r="O2263" s="2">
        <v>43234.331030092595</v>
      </c>
      <c r="P2263" s="3">
        <v>0.6643634259259259</v>
      </c>
      <c r="Q2263" t="s">
        <v>56</v>
      </c>
      <c r="R2263" t="s">
        <v>53</v>
      </c>
      <c r="S2263">
        <v>2</v>
      </c>
      <c r="T2263">
        <v>2</v>
      </c>
      <c r="U2263">
        <v>1</v>
      </c>
      <c r="V2263">
        <v>2</v>
      </c>
      <c r="W2263" t="s">
        <v>68</v>
      </c>
      <c r="X2263" t="s">
        <v>20</v>
      </c>
      <c r="Y2263" t="s">
        <v>53</v>
      </c>
      <c r="Z2263">
        <v>101</v>
      </c>
      <c r="AA2263" t="s">
        <v>60</v>
      </c>
      <c r="AB2263" t="s">
        <v>61</v>
      </c>
      <c r="AC2263">
        <v>1</v>
      </c>
      <c r="AG2263" t="s">
        <v>69</v>
      </c>
      <c r="AH2263" t="s">
        <v>46</v>
      </c>
      <c r="AI2263" t="s">
        <v>62</v>
      </c>
      <c r="AJ2263">
        <v>1</v>
      </c>
      <c r="AK2263">
        <v>1</v>
      </c>
      <c r="AL2263" t="s">
        <v>53</v>
      </c>
      <c r="AM2263">
        <v>-999999</v>
      </c>
      <c r="AN2263">
        <v>27</v>
      </c>
      <c r="AO2263">
        <v>214077</v>
      </c>
      <c r="AP2263">
        <v>0</v>
      </c>
      <c r="AQ2263">
        <v>1</v>
      </c>
      <c r="AR2263">
        <v>358</v>
      </c>
      <c r="AS2263">
        <v>214435</v>
      </c>
      <c r="AT2263">
        <v>5</v>
      </c>
      <c r="AU2263">
        <v>1</v>
      </c>
      <c r="AV2263">
        <v>101</v>
      </c>
    </row>
    <row r="2264" spans="1:48" x14ac:dyDescent="0.25">
      <c r="A2264" t="s">
        <v>49</v>
      </c>
      <c r="B2264">
        <v>1020</v>
      </c>
      <c r="C2264">
        <v>1</v>
      </c>
      <c r="D2264" t="s">
        <v>104</v>
      </c>
      <c r="E2264" t="s">
        <v>105</v>
      </c>
      <c r="F2264">
        <v>75.037000000000006</v>
      </c>
      <c r="G2264" t="s">
        <v>52</v>
      </c>
      <c r="H2264">
        <v>1</v>
      </c>
      <c r="I2264" t="s">
        <v>53</v>
      </c>
      <c r="J2264">
        <v>-173213680</v>
      </c>
      <c r="K2264" t="s">
        <v>54</v>
      </c>
      <c r="L2264" t="s">
        <v>55</v>
      </c>
      <c r="M2264" t="s">
        <v>55</v>
      </c>
      <c r="N2264" s="1">
        <v>43234</v>
      </c>
      <c r="O2264" s="2">
        <v>43234.331030092595</v>
      </c>
      <c r="P2264" s="3">
        <v>0.6643634259259259</v>
      </c>
      <c r="Q2264" t="s">
        <v>56</v>
      </c>
      <c r="R2264" t="s">
        <v>53</v>
      </c>
      <c r="S2264">
        <v>2</v>
      </c>
      <c r="T2264">
        <v>2</v>
      </c>
      <c r="U2264">
        <v>1</v>
      </c>
      <c r="V2264">
        <v>2</v>
      </c>
      <c r="W2264" t="s">
        <v>68</v>
      </c>
      <c r="X2264" t="s">
        <v>20</v>
      </c>
      <c r="Y2264" t="s">
        <v>53</v>
      </c>
      <c r="Z2264">
        <v>102</v>
      </c>
      <c r="AA2264" t="s">
        <v>60</v>
      </c>
      <c r="AB2264" t="s">
        <v>61</v>
      </c>
      <c r="AC2264">
        <v>1</v>
      </c>
      <c r="AG2264" t="s">
        <v>69</v>
      </c>
      <c r="AH2264" t="s">
        <v>46</v>
      </c>
      <c r="AI2264" t="s">
        <v>62</v>
      </c>
      <c r="AJ2264">
        <v>1</v>
      </c>
      <c r="AK2264">
        <v>1</v>
      </c>
      <c r="AL2264" t="s">
        <v>53</v>
      </c>
      <c r="AM2264">
        <v>-999999</v>
      </c>
      <c r="AN2264">
        <v>26</v>
      </c>
      <c r="AO2264">
        <v>215489</v>
      </c>
      <c r="AP2264">
        <v>0</v>
      </c>
      <c r="AQ2264">
        <v>1</v>
      </c>
      <c r="AR2264">
        <v>330</v>
      </c>
      <c r="AS2264">
        <v>215819</v>
      </c>
      <c r="AT2264">
        <v>5</v>
      </c>
      <c r="AU2264">
        <v>1</v>
      </c>
      <c r="AV2264">
        <v>102</v>
      </c>
    </row>
    <row r="2265" spans="1:48" x14ac:dyDescent="0.25">
      <c r="A2265" t="s">
        <v>49</v>
      </c>
      <c r="B2265">
        <v>1020</v>
      </c>
      <c r="C2265">
        <v>1</v>
      </c>
      <c r="D2265" t="s">
        <v>104</v>
      </c>
      <c r="E2265" t="s">
        <v>105</v>
      </c>
      <c r="F2265">
        <v>75.037000000000006</v>
      </c>
      <c r="G2265" t="s">
        <v>52</v>
      </c>
      <c r="H2265">
        <v>1</v>
      </c>
      <c r="I2265" t="s">
        <v>53</v>
      </c>
      <c r="J2265">
        <v>-173213680</v>
      </c>
      <c r="K2265" t="s">
        <v>54</v>
      </c>
      <c r="L2265" t="s">
        <v>55</v>
      </c>
      <c r="M2265" t="s">
        <v>55</v>
      </c>
      <c r="N2265" s="1">
        <v>43234</v>
      </c>
      <c r="O2265" s="2">
        <v>43234.331030092595</v>
      </c>
      <c r="P2265" s="3">
        <v>0.6643634259259259</v>
      </c>
      <c r="Q2265" t="s">
        <v>56</v>
      </c>
      <c r="R2265" t="s">
        <v>53</v>
      </c>
      <c r="S2265">
        <v>2</v>
      </c>
      <c r="T2265">
        <v>2</v>
      </c>
      <c r="U2265">
        <v>1</v>
      </c>
      <c r="V2265">
        <v>2</v>
      </c>
      <c r="W2265" t="s">
        <v>68</v>
      </c>
      <c r="X2265" t="s">
        <v>20</v>
      </c>
      <c r="Y2265" t="s">
        <v>53</v>
      </c>
      <c r="Z2265">
        <v>103</v>
      </c>
      <c r="AA2265" t="s">
        <v>60</v>
      </c>
      <c r="AB2265" t="s">
        <v>61</v>
      </c>
      <c r="AC2265">
        <v>1</v>
      </c>
      <c r="AG2265" t="s">
        <v>69</v>
      </c>
      <c r="AH2265" t="s">
        <v>46</v>
      </c>
      <c r="AI2265" t="s">
        <v>62</v>
      </c>
      <c r="AJ2265">
        <v>1</v>
      </c>
      <c r="AK2265">
        <v>1</v>
      </c>
      <c r="AL2265" t="s">
        <v>53</v>
      </c>
      <c r="AM2265">
        <v>-999999</v>
      </c>
      <c r="AN2265">
        <v>26</v>
      </c>
      <c r="AO2265">
        <v>216875</v>
      </c>
      <c r="AP2265">
        <v>0</v>
      </c>
      <c r="AQ2265">
        <v>1</v>
      </c>
      <c r="AR2265">
        <v>336</v>
      </c>
      <c r="AS2265">
        <v>217211</v>
      </c>
      <c r="AT2265">
        <v>5</v>
      </c>
      <c r="AU2265">
        <v>1</v>
      </c>
      <c r="AV2265">
        <v>103</v>
      </c>
    </row>
    <row r="2266" spans="1:48" x14ac:dyDescent="0.25">
      <c r="A2266" t="s">
        <v>49</v>
      </c>
      <c r="B2266">
        <v>1020</v>
      </c>
      <c r="C2266">
        <v>1</v>
      </c>
      <c r="D2266" t="s">
        <v>104</v>
      </c>
      <c r="E2266" t="s">
        <v>105</v>
      </c>
      <c r="F2266">
        <v>75.037000000000006</v>
      </c>
      <c r="G2266" t="s">
        <v>52</v>
      </c>
      <c r="H2266">
        <v>1</v>
      </c>
      <c r="I2266" t="s">
        <v>53</v>
      </c>
      <c r="J2266">
        <v>-173213680</v>
      </c>
      <c r="K2266" t="s">
        <v>54</v>
      </c>
      <c r="L2266" t="s">
        <v>55</v>
      </c>
      <c r="M2266" t="s">
        <v>55</v>
      </c>
      <c r="N2266" s="1">
        <v>43234</v>
      </c>
      <c r="O2266" s="2">
        <v>43234.331030092595</v>
      </c>
      <c r="P2266" s="3">
        <v>0.6643634259259259</v>
      </c>
      <c r="Q2266" t="s">
        <v>56</v>
      </c>
      <c r="R2266" t="s">
        <v>53</v>
      </c>
      <c r="S2266">
        <v>2</v>
      </c>
      <c r="T2266">
        <v>2</v>
      </c>
      <c r="U2266">
        <v>1</v>
      </c>
      <c r="V2266">
        <v>2</v>
      </c>
      <c r="W2266" t="s">
        <v>68</v>
      </c>
      <c r="X2266" t="s">
        <v>20</v>
      </c>
      <c r="Y2266" t="s">
        <v>53</v>
      </c>
      <c r="Z2266">
        <v>104</v>
      </c>
      <c r="AA2266" t="s">
        <v>60</v>
      </c>
      <c r="AB2266" t="s">
        <v>61</v>
      </c>
      <c r="AC2266">
        <v>1</v>
      </c>
      <c r="AG2266" t="s">
        <v>69</v>
      </c>
      <c r="AH2266" t="s">
        <v>46</v>
      </c>
      <c r="AI2266" t="s">
        <v>62</v>
      </c>
      <c r="AJ2266">
        <v>1</v>
      </c>
      <c r="AK2266">
        <v>1</v>
      </c>
      <c r="AL2266" t="s">
        <v>53</v>
      </c>
      <c r="AM2266">
        <v>-999999</v>
      </c>
      <c r="AN2266">
        <v>26</v>
      </c>
      <c r="AO2266">
        <v>218261</v>
      </c>
      <c r="AP2266">
        <v>0</v>
      </c>
      <c r="AQ2266">
        <v>1</v>
      </c>
      <c r="AR2266">
        <v>319</v>
      </c>
      <c r="AS2266">
        <v>218580</v>
      </c>
      <c r="AT2266">
        <v>5</v>
      </c>
      <c r="AU2266">
        <v>1</v>
      </c>
      <c r="AV2266">
        <v>104</v>
      </c>
    </row>
    <row r="2267" spans="1:48" x14ac:dyDescent="0.25">
      <c r="A2267" t="s">
        <v>49</v>
      </c>
      <c r="B2267">
        <v>1020</v>
      </c>
      <c r="C2267">
        <v>1</v>
      </c>
      <c r="D2267" t="s">
        <v>104</v>
      </c>
      <c r="E2267" t="s">
        <v>105</v>
      </c>
      <c r="F2267">
        <v>75.037000000000006</v>
      </c>
      <c r="G2267" t="s">
        <v>52</v>
      </c>
      <c r="H2267">
        <v>1</v>
      </c>
      <c r="I2267" t="s">
        <v>53</v>
      </c>
      <c r="J2267">
        <v>-173213680</v>
      </c>
      <c r="K2267" t="s">
        <v>54</v>
      </c>
      <c r="L2267" t="s">
        <v>55</v>
      </c>
      <c r="M2267" t="s">
        <v>55</v>
      </c>
      <c r="N2267" s="1">
        <v>43234</v>
      </c>
      <c r="O2267" s="2">
        <v>43234.331030092595</v>
      </c>
      <c r="P2267" s="3">
        <v>0.6643634259259259</v>
      </c>
      <c r="Q2267" t="s">
        <v>56</v>
      </c>
      <c r="R2267" t="s">
        <v>53</v>
      </c>
      <c r="S2267">
        <v>2</v>
      </c>
      <c r="T2267">
        <v>2</v>
      </c>
      <c r="U2267">
        <v>1</v>
      </c>
      <c r="V2267">
        <v>2</v>
      </c>
      <c r="W2267" t="s">
        <v>68</v>
      </c>
      <c r="X2267" t="s">
        <v>20</v>
      </c>
      <c r="Y2267" t="s">
        <v>53</v>
      </c>
      <c r="Z2267">
        <v>105</v>
      </c>
      <c r="AA2267" t="s">
        <v>64</v>
      </c>
      <c r="AB2267" t="s">
        <v>61</v>
      </c>
      <c r="AC2267">
        <v>1</v>
      </c>
      <c r="AG2267" t="s">
        <v>69</v>
      </c>
      <c r="AH2267" t="s">
        <v>46</v>
      </c>
      <c r="AI2267" t="s">
        <v>65</v>
      </c>
      <c r="AJ2267">
        <v>1</v>
      </c>
      <c r="AK2267">
        <v>1</v>
      </c>
      <c r="AL2267" t="s">
        <v>53</v>
      </c>
      <c r="AM2267">
        <v>-999999</v>
      </c>
      <c r="AN2267">
        <v>26</v>
      </c>
      <c r="AO2267">
        <v>219634</v>
      </c>
      <c r="AP2267">
        <v>0</v>
      </c>
      <c r="AQ2267">
        <v>1</v>
      </c>
      <c r="AR2267">
        <v>313</v>
      </c>
      <c r="AS2267">
        <v>219947</v>
      </c>
      <c r="AT2267">
        <v>2</v>
      </c>
      <c r="AU2267">
        <v>1</v>
      </c>
      <c r="AV2267">
        <v>105</v>
      </c>
    </row>
    <row r="2268" spans="1:48" x14ac:dyDescent="0.25">
      <c r="A2268" t="s">
        <v>49</v>
      </c>
      <c r="B2268">
        <v>1020</v>
      </c>
      <c r="C2268">
        <v>1</v>
      </c>
      <c r="D2268" t="s">
        <v>104</v>
      </c>
      <c r="E2268" t="s">
        <v>105</v>
      </c>
      <c r="F2268">
        <v>75.037000000000006</v>
      </c>
      <c r="G2268" t="s">
        <v>52</v>
      </c>
      <c r="H2268">
        <v>1</v>
      </c>
      <c r="I2268" t="s">
        <v>53</v>
      </c>
      <c r="J2268">
        <v>-173213680</v>
      </c>
      <c r="K2268" t="s">
        <v>54</v>
      </c>
      <c r="L2268" t="s">
        <v>55</v>
      </c>
      <c r="M2268" t="s">
        <v>55</v>
      </c>
      <c r="N2268" s="1">
        <v>43234</v>
      </c>
      <c r="O2268" s="2">
        <v>43234.331030092595</v>
      </c>
      <c r="P2268" s="3">
        <v>0.6643634259259259</v>
      </c>
      <c r="Q2268" t="s">
        <v>56</v>
      </c>
      <c r="R2268" t="s">
        <v>53</v>
      </c>
      <c r="S2268">
        <v>2</v>
      </c>
      <c r="T2268">
        <v>2</v>
      </c>
      <c r="U2268">
        <v>1</v>
      </c>
      <c r="V2268">
        <v>2</v>
      </c>
      <c r="W2268" t="s">
        <v>68</v>
      </c>
      <c r="X2268" t="s">
        <v>20</v>
      </c>
      <c r="Y2268" t="s">
        <v>53</v>
      </c>
      <c r="Z2268">
        <v>106</v>
      </c>
      <c r="AA2268" t="s">
        <v>60</v>
      </c>
      <c r="AB2268" t="s">
        <v>61</v>
      </c>
      <c r="AC2268">
        <v>1</v>
      </c>
      <c r="AG2268" t="s">
        <v>69</v>
      </c>
      <c r="AH2268" t="s">
        <v>46</v>
      </c>
      <c r="AI2268" t="s">
        <v>62</v>
      </c>
      <c r="AJ2268">
        <v>1</v>
      </c>
      <c r="AK2268">
        <v>1</v>
      </c>
      <c r="AL2268" t="s">
        <v>53</v>
      </c>
      <c r="AM2268">
        <v>-999999</v>
      </c>
      <c r="AN2268">
        <v>27</v>
      </c>
      <c r="AO2268">
        <v>221007</v>
      </c>
      <c r="AP2268">
        <v>0</v>
      </c>
      <c r="AQ2268">
        <v>1</v>
      </c>
      <c r="AR2268">
        <v>308</v>
      </c>
      <c r="AS2268">
        <v>221315</v>
      </c>
      <c r="AT2268">
        <v>5</v>
      </c>
      <c r="AU2268">
        <v>1</v>
      </c>
      <c r="AV2268">
        <v>106</v>
      </c>
    </row>
    <row r="2269" spans="1:48" x14ac:dyDescent="0.25">
      <c r="A2269" t="s">
        <v>49</v>
      </c>
      <c r="B2269">
        <v>1020</v>
      </c>
      <c r="C2269">
        <v>1</v>
      </c>
      <c r="D2269" t="s">
        <v>104</v>
      </c>
      <c r="E2269" t="s">
        <v>105</v>
      </c>
      <c r="F2269">
        <v>75.037000000000006</v>
      </c>
      <c r="G2269" t="s">
        <v>52</v>
      </c>
      <c r="H2269">
        <v>1</v>
      </c>
      <c r="I2269" t="s">
        <v>53</v>
      </c>
      <c r="J2269">
        <v>-173213680</v>
      </c>
      <c r="K2269" t="s">
        <v>54</v>
      </c>
      <c r="L2269" t="s">
        <v>55</v>
      </c>
      <c r="M2269" t="s">
        <v>55</v>
      </c>
      <c r="N2269" s="1">
        <v>43234</v>
      </c>
      <c r="O2269" s="2">
        <v>43234.331030092595</v>
      </c>
      <c r="P2269" s="3">
        <v>0.6643634259259259</v>
      </c>
      <c r="Q2269" t="s">
        <v>56</v>
      </c>
      <c r="R2269" t="s">
        <v>53</v>
      </c>
      <c r="S2269">
        <v>2</v>
      </c>
      <c r="T2269">
        <v>2</v>
      </c>
      <c r="U2269">
        <v>1</v>
      </c>
      <c r="V2269">
        <v>2</v>
      </c>
      <c r="W2269" t="s">
        <v>68</v>
      </c>
      <c r="X2269" t="s">
        <v>20</v>
      </c>
      <c r="Y2269" t="s">
        <v>53</v>
      </c>
      <c r="Z2269">
        <v>107</v>
      </c>
      <c r="AA2269" t="s">
        <v>64</v>
      </c>
      <c r="AB2269" t="s">
        <v>58</v>
      </c>
      <c r="AC2269">
        <v>2</v>
      </c>
      <c r="AG2269" t="s">
        <v>69</v>
      </c>
      <c r="AH2269" t="s">
        <v>46</v>
      </c>
      <c r="AI2269" t="s">
        <v>67</v>
      </c>
      <c r="AJ2269">
        <v>1</v>
      </c>
      <c r="AK2269">
        <v>2</v>
      </c>
      <c r="AL2269" t="s">
        <v>53</v>
      </c>
      <c r="AM2269">
        <v>-999999</v>
      </c>
      <c r="AN2269">
        <v>26</v>
      </c>
      <c r="AO2269">
        <v>222366</v>
      </c>
      <c r="AP2269">
        <v>0</v>
      </c>
      <c r="AQ2269">
        <v>2</v>
      </c>
      <c r="AR2269">
        <v>406</v>
      </c>
      <c r="AS2269">
        <v>222772</v>
      </c>
      <c r="AT2269">
        <v>1</v>
      </c>
      <c r="AU2269">
        <v>1</v>
      </c>
      <c r="AV2269">
        <v>107</v>
      </c>
    </row>
    <row r="2270" spans="1:48" x14ac:dyDescent="0.25">
      <c r="A2270" t="s">
        <v>49</v>
      </c>
      <c r="B2270">
        <v>1020</v>
      </c>
      <c r="C2270">
        <v>1</v>
      </c>
      <c r="D2270" t="s">
        <v>104</v>
      </c>
      <c r="E2270" t="s">
        <v>105</v>
      </c>
      <c r="F2270">
        <v>75.037000000000006</v>
      </c>
      <c r="G2270" t="s">
        <v>52</v>
      </c>
      <c r="H2270">
        <v>1</v>
      </c>
      <c r="I2270" t="s">
        <v>53</v>
      </c>
      <c r="J2270">
        <v>-173213680</v>
      </c>
      <c r="K2270" t="s">
        <v>54</v>
      </c>
      <c r="L2270" t="s">
        <v>55</v>
      </c>
      <c r="M2270" t="s">
        <v>55</v>
      </c>
      <c r="N2270" s="1">
        <v>43234</v>
      </c>
      <c r="O2270" s="2">
        <v>43234.331030092595</v>
      </c>
      <c r="P2270" s="3">
        <v>0.6643634259259259</v>
      </c>
      <c r="Q2270" t="s">
        <v>56</v>
      </c>
      <c r="R2270" t="s">
        <v>53</v>
      </c>
      <c r="S2270">
        <v>2</v>
      </c>
      <c r="T2270">
        <v>2</v>
      </c>
      <c r="U2270">
        <v>1</v>
      </c>
      <c r="V2270">
        <v>2</v>
      </c>
      <c r="W2270" t="s">
        <v>68</v>
      </c>
      <c r="X2270" t="s">
        <v>20</v>
      </c>
      <c r="Y2270" t="s">
        <v>53</v>
      </c>
      <c r="Z2270">
        <v>108</v>
      </c>
      <c r="AA2270" t="s">
        <v>64</v>
      </c>
      <c r="AB2270" t="s">
        <v>58</v>
      </c>
      <c r="AC2270">
        <v>2</v>
      </c>
      <c r="AG2270" t="s">
        <v>69</v>
      </c>
      <c r="AH2270" t="s">
        <v>46</v>
      </c>
      <c r="AI2270" t="s">
        <v>67</v>
      </c>
      <c r="AJ2270">
        <v>1</v>
      </c>
      <c r="AK2270">
        <v>2</v>
      </c>
      <c r="AL2270" t="s">
        <v>53</v>
      </c>
      <c r="AM2270">
        <v>-999999</v>
      </c>
      <c r="AN2270">
        <v>27</v>
      </c>
      <c r="AO2270">
        <v>223819</v>
      </c>
      <c r="AP2270">
        <v>0</v>
      </c>
      <c r="AQ2270">
        <v>2</v>
      </c>
      <c r="AR2270">
        <v>353</v>
      </c>
      <c r="AS2270">
        <v>224172</v>
      </c>
      <c r="AT2270">
        <v>1</v>
      </c>
      <c r="AU2270">
        <v>1</v>
      </c>
      <c r="AV2270">
        <v>108</v>
      </c>
    </row>
    <row r="2271" spans="1:48" x14ac:dyDescent="0.25">
      <c r="A2271" t="s">
        <v>49</v>
      </c>
      <c r="B2271">
        <v>1020</v>
      </c>
      <c r="C2271">
        <v>1</v>
      </c>
      <c r="D2271" t="s">
        <v>104</v>
      </c>
      <c r="E2271" t="s">
        <v>105</v>
      </c>
      <c r="F2271">
        <v>75.037000000000006</v>
      </c>
      <c r="G2271" t="s">
        <v>52</v>
      </c>
      <c r="H2271">
        <v>1</v>
      </c>
      <c r="I2271" t="s">
        <v>53</v>
      </c>
      <c r="J2271">
        <v>-173213680</v>
      </c>
      <c r="K2271" t="s">
        <v>54</v>
      </c>
      <c r="L2271" t="s">
        <v>55</v>
      </c>
      <c r="M2271" t="s">
        <v>55</v>
      </c>
      <c r="N2271" s="1">
        <v>43234</v>
      </c>
      <c r="O2271" s="2">
        <v>43234.331030092595</v>
      </c>
      <c r="P2271" s="3">
        <v>0.6643634259259259</v>
      </c>
      <c r="Q2271" t="s">
        <v>56</v>
      </c>
      <c r="R2271" t="s">
        <v>53</v>
      </c>
      <c r="S2271">
        <v>2</v>
      </c>
      <c r="T2271">
        <v>2</v>
      </c>
      <c r="U2271">
        <v>1</v>
      </c>
      <c r="V2271">
        <v>2</v>
      </c>
      <c r="W2271" t="s">
        <v>68</v>
      </c>
      <c r="X2271" t="s">
        <v>20</v>
      </c>
      <c r="Y2271" t="s">
        <v>53</v>
      </c>
      <c r="Z2271">
        <v>109</v>
      </c>
      <c r="AA2271" t="s">
        <v>64</v>
      </c>
      <c r="AB2271" t="s">
        <v>61</v>
      </c>
      <c r="AC2271">
        <v>1</v>
      </c>
      <c r="AG2271" t="s">
        <v>69</v>
      </c>
      <c r="AH2271" t="s">
        <v>46</v>
      </c>
      <c r="AI2271" t="s">
        <v>65</v>
      </c>
      <c r="AJ2271">
        <v>1</v>
      </c>
      <c r="AK2271">
        <v>1</v>
      </c>
      <c r="AL2271" t="s">
        <v>53</v>
      </c>
      <c r="AM2271">
        <v>-999999</v>
      </c>
      <c r="AN2271">
        <v>26</v>
      </c>
      <c r="AO2271">
        <v>225231</v>
      </c>
      <c r="AP2271">
        <v>0</v>
      </c>
      <c r="AQ2271">
        <v>1</v>
      </c>
      <c r="AR2271">
        <v>340</v>
      </c>
      <c r="AS2271">
        <v>225571</v>
      </c>
      <c r="AT2271">
        <v>2</v>
      </c>
      <c r="AU2271">
        <v>1</v>
      </c>
      <c r="AV2271">
        <v>109</v>
      </c>
    </row>
    <row r="2272" spans="1:48" x14ac:dyDescent="0.25">
      <c r="A2272" t="s">
        <v>49</v>
      </c>
      <c r="B2272">
        <v>1020</v>
      </c>
      <c r="C2272">
        <v>1</v>
      </c>
      <c r="D2272" t="s">
        <v>104</v>
      </c>
      <c r="E2272" t="s">
        <v>105</v>
      </c>
      <c r="F2272">
        <v>75.037000000000006</v>
      </c>
      <c r="G2272" t="s">
        <v>52</v>
      </c>
      <c r="H2272">
        <v>1</v>
      </c>
      <c r="I2272" t="s">
        <v>53</v>
      </c>
      <c r="J2272">
        <v>-173213680</v>
      </c>
      <c r="K2272" t="s">
        <v>54</v>
      </c>
      <c r="L2272" t="s">
        <v>55</v>
      </c>
      <c r="M2272" t="s">
        <v>55</v>
      </c>
      <c r="N2272" s="1">
        <v>43234</v>
      </c>
      <c r="O2272" s="2">
        <v>43234.331030092595</v>
      </c>
      <c r="P2272" s="3">
        <v>0.6643634259259259</v>
      </c>
      <c r="Q2272" t="s">
        <v>56</v>
      </c>
      <c r="R2272" t="s">
        <v>53</v>
      </c>
      <c r="S2272">
        <v>2</v>
      </c>
      <c r="T2272">
        <v>2</v>
      </c>
      <c r="U2272">
        <v>1</v>
      </c>
      <c r="V2272">
        <v>2</v>
      </c>
      <c r="W2272" t="s">
        <v>68</v>
      </c>
      <c r="X2272" t="s">
        <v>20</v>
      </c>
      <c r="Y2272" t="s">
        <v>53</v>
      </c>
      <c r="Z2272">
        <v>110</v>
      </c>
      <c r="AA2272" t="s">
        <v>60</v>
      </c>
      <c r="AB2272" t="s">
        <v>61</v>
      </c>
      <c r="AC2272">
        <v>1</v>
      </c>
      <c r="AG2272" t="s">
        <v>69</v>
      </c>
      <c r="AH2272" t="s">
        <v>46</v>
      </c>
      <c r="AI2272" t="s">
        <v>62</v>
      </c>
      <c r="AJ2272">
        <v>1</v>
      </c>
      <c r="AK2272">
        <v>1</v>
      </c>
      <c r="AL2272" t="s">
        <v>53</v>
      </c>
      <c r="AM2272">
        <v>-999999</v>
      </c>
      <c r="AN2272">
        <v>27</v>
      </c>
      <c r="AO2272">
        <v>226631</v>
      </c>
      <c r="AP2272">
        <v>0</v>
      </c>
      <c r="AQ2272">
        <v>1</v>
      </c>
      <c r="AR2272">
        <v>293</v>
      </c>
      <c r="AS2272">
        <v>226924</v>
      </c>
      <c r="AT2272">
        <v>5</v>
      </c>
      <c r="AU2272">
        <v>1</v>
      </c>
      <c r="AV2272">
        <v>110</v>
      </c>
    </row>
    <row r="2273" spans="1:48" x14ac:dyDescent="0.25">
      <c r="A2273" t="s">
        <v>49</v>
      </c>
      <c r="B2273">
        <v>1020</v>
      </c>
      <c r="C2273">
        <v>1</v>
      </c>
      <c r="D2273" t="s">
        <v>104</v>
      </c>
      <c r="E2273" t="s">
        <v>105</v>
      </c>
      <c r="F2273">
        <v>75.037000000000006</v>
      </c>
      <c r="G2273" t="s">
        <v>52</v>
      </c>
      <c r="H2273">
        <v>1</v>
      </c>
      <c r="I2273" t="s">
        <v>53</v>
      </c>
      <c r="J2273">
        <v>-173213680</v>
      </c>
      <c r="K2273" t="s">
        <v>54</v>
      </c>
      <c r="L2273" t="s">
        <v>55</v>
      </c>
      <c r="M2273" t="s">
        <v>55</v>
      </c>
      <c r="N2273" s="1">
        <v>43234</v>
      </c>
      <c r="O2273" s="2">
        <v>43234.331030092595</v>
      </c>
      <c r="P2273" s="3">
        <v>0.6643634259259259</v>
      </c>
      <c r="Q2273" t="s">
        <v>56</v>
      </c>
      <c r="R2273" t="s">
        <v>53</v>
      </c>
      <c r="S2273">
        <v>2</v>
      </c>
      <c r="T2273">
        <v>2</v>
      </c>
      <c r="U2273">
        <v>1</v>
      </c>
      <c r="V2273">
        <v>2</v>
      </c>
      <c r="W2273" t="s">
        <v>68</v>
      </c>
      <c r="X2273" t="s">
        <v>20</v>
      </c>
      <c r="Y2273" t="s">
        <v>53</v>
      </c>
      <c r="Z2273">
        <v>111</v>
      </c>
      <c r="AA2273" t="s">
        <v>57</v>
      </c>
      <c r="AB2273" t="s">
        <v>58</v>
      </c>
      <c r="AC2273">
        <v>2</v>
      </c>
      <c r="AG2273" t="s">
        <v>69</v>
      </c>
      <c r="AH2273" t="s">
        <v>46</v>
      </c>
      <c r="AI2273" t="s">
        <v>59</v>
      </c>
      <c r="AJ2273">
        <v>1</v>
      </c>
      <c r="AK2273">
        <v>2</v>
      </c>
      <c r="AL2273" t="s">
        <v>53</v>
      </c>
      <c r="AM2273">
        <v>-999999</v>
      </c>
      <c r="AN2273">
        <v>27</v>
      </c>
      <c r="AO2273">
        <v>227977</v>
      </c>
      <c r="AP2273">
        <v>0</v>
      </c>
      <c r="AQ2273">
        <v>2</v>
      </c>
      <c r="AR2273">
        <v>354</v>
      </c>
      <c r="AS2273">
        <v>228331</v>
      </c>
      <c r="AT2273">
        <v>6</v>
      </c>
      <c r="AU2273">
        <v>1</v>
      </c>
      <c r="AV2273">
        <v>111</v>
      </c>
    </row>
    <row r="2274" spans="1:48" x14ac:dyDescent="0.25">
      <c r="A2274" t="s">
        <v>49</v>
      </c>
      <c r="B2274">
        <v>1020</v>
      </c>
      <c r="C2274">
        <v>1</v>
      </c>
      <c r="D2274" t="s">
        <v>104</v>
      </c>
      <c r="E2274" t="s">
        <v>105</v>
      </c>
      <c r="F2274">
        <v>75.037000000000006</v>
      </c>
      <c r="G2274" t="s">
        <v>52</v>
      </c>
      <c r="H2274">
        <v>1</v>
      </c>
      <c r="I2274" t="s">
        <v>53</v>
      </c>
      <c r="J2274">
        <v>-173213680</v>
      </c>
      <c r="K2274" t="s">
        <v>54</v>
      </c>
      <c r="L2274" t="s">
        <v>55</v>
      </c>
      <c r="M2274" t="s">
        <v>55</v>
      </c>
      <c r="N2274" s="1">
        <v>43234</v>
      </c>
      <c r="O2274" s="2">
        <v>43234.331030092595</v>
      </c>
      <c r="P2274" s="3">
        <v>0.6643634259259259</v>
      </c>
      <c r="Q2274" t="s">
        <v>56</v>
      </c>
      <c r="R2274" t="s">
        <v>53</v>
      </c>
      <c r="S2274">
        <v>2</v>
      </c>
      <c r="T2274">
        <v>2</v>
      </c>
      <c r="U2274">
        <v>1</v>
      </c>
      <c r="V2274">
        <v>2</v>
      </c>
      <c r="W2274" t="s">
        <v>68</v>
      </c>
      <c r="X2274" t="s">
        <v>20</v>
      </c>
      <c r="Y2274" t="s">
        <v>53</v>
      </c>
      <c r="Z2274">
        <v>112</v>
      </c>
      <c r="AA2274" t="s">
        <v>57</v>
      </c>
      <c r="AB2274" t="s">
        <v>58</v>
      </c>
      <c r="AC2274">
        <v>2</v>
      </c>
      <c r="AG2274" t="s">
        <v>69</v>
      </c>
      <c r="AH2274" t="s">
        <v>46</v>
      </c>
      <c r="AI2274" t="s">
        <v>59</v>
      </c>
      <c r="AJ2274">
        <v>1</v>
      </c>
      <c r="AK2274">
        <v>2</v>
      </c>
      <c r="AL2274" t="s">
        <v>53</v>
      </c>
      <c r="AM2274">
        <v>-999999</v>
      </c>
      <c r="AN2274">
        <v>26</v>
      </c>
      <c r="AO2274">
        <v>229389</v>
      </c>
      <c r="AP2274">
        <v>0</v>
      </c>
      <c r="AQ2274">
        <v>2</v>
      </c>
      <c r="AR2274">
        <v>374</v>
      </c>
      <c r="AS2274">
        <v>229763</v>
      </c>
      <c r="AT2274">
        <v>6</v>
      </c>
      <c r="AU2274">
        <v>1</v>
      </c>
      <c r="AV2274">
        <v>112</v>
      </c>
    </row>
    <row r="2275" spans="1:48" x14ac:dyDescent="0.25">
      <c r="A2275" t="s">
        <v>49</v>
      </c>
      <c r="B2275">
        <v>1020</v>
      </c>
      <c r="C2275">
        <v>1</v>
      </c>
      <c r="D2275" t="s">
        <v>104</v>
      </c>
      <c r="E2275" t="s">
        <v>105</v>
      </c>
      <c r="F2275">
        <v>75.037000000000006</v>
      </c>
      <c r="G2275" t="s">
        <v>52</v>
      </c>
      <c r="H2275">
        <v>1</v>
      </c>
      <c r="I2275" t="s">
        <v>53</v>
      </c>
      <c r="J2275">
        <v>-173213680</v>
      </c>
      <c r="K2275" t="s">
        <v>54</v>
      </c>
      <c r="L2275" t="s">
        <v>55</v>
      </c>
      <c r="M2275" t="s">
        <v>55</v>
      </c>
      <c r="N2275" s="1">
        <v>43234</v>
      </c>
      <c r="O2275" s="2">
        <v>43234.331030092595</v>
      </c>
      <c r="P2275" s="3">
        <v>0.6643634259259259</v>
      </c>
      <c r="Q2275" t="s">
        <v>56</v>
      </c>
      <c r="R2275" t="s">
        <v>53</v>
      </c>
      <c r="S2275">
        <v>2</v>
      </c>
      <c r="T2275">
        <v>2</v>
      </c>
      <c r="U2275">
        <v>1</v>
      </c>
      <c r="V2275">
        <v>2</v>
      </c>
      <c r="W2275" t="s">
        <v>68</v>
      </c>
      <c r="X2275" t="s">
        <v>20</v>
      </c>
      <c r="Y2275" t="s">
        <v>53</v>
      </c>
      <c r="Z2275">
        <v>113</v>
      </c>
      <c r="AA2275" t="s">
        <v>64</v>
      </c>
      <c r="AB2275" t="s">
        <v>61</v>
      </c>
      <c r="AC2275">
        <v>1</v>
      </c>
      <c r="AG2275" t="s">
        <v>69</v>
      </c>
      <c r="AH2275" t="s">
        <v>46</v>
      </c>
      <c r="AI2275" t="s">
        <v>65</v>
      </c>
      <c r="AJ2275">
        <v>1</v>
      </c>
      <c r="AK2275">
        <v>1</v>
      </c>
      <c r="AL2275" t="s">
        <v>53</v>
      </c>
      <c r="AM2275">
        <v>-999999</v>
      </c>
      <c r="AN2275">
        <v>26</v>
      </c>
      <c r="AO2275">
        <v>230815</v>
      </c>
      <c r="AP2275">
        <v>0</v>
      </c>
      <c r="AQ2275">
        <v>1</v>
      </c>
      <c r="AR2275">
        <v>348</v>
      </c>
      <c r="AS2275">
        <v>231163</v>
      </c>
      <c r="AT2275">
        <v>2</v>
      </c>
      <c r="AU2275">
        <v>1</v>
      </c>
      <c r="AV2275">
        <v>113</v>
      </c>
    </row>
    <row r="2276" spans="1:48" x14ac:dyDescent="0.25">
      <c r="A2276" t="s">
        <v>49</v>
      </c>
      <c r="B2276">
        <v>1020</v>
      </c>
      <c r="C2276">
        <v>1</v>
      </c>
      <c r="D2276" t="s">
        <v>104</v>
      </c>
      <c r="E2276" t="s">
        <v>105</v>
      </c>
      <c r="F2276">
        <v>75.037000000000006</v>
      </c>
      <c r="G2276" t="s">
        <v>52</v>
      </c>
      <c r="H2276">
        <v>1</v>
      </c>
      <c r="I2276" t="s">
        <v>53</v>
      </c>
      <c r="J2276">
        <v>-173213680</v>
      </c>
      <c r="K2276" t="s">
        <v>54</v>
      </c>
      <c r="L2276" t="s">
        <v>55</v>
      </c>
      <c r="M2276" t="s">
        <v>55</v>
      </c>
      <c r="N2276" s="1">
        <v>43234</v>
      </c>
      <c r="O2276" s="2">
        <v>43234.331030092595</v>
      </c>
      <c r="P2276" s="3">
        <v>0.6643634259259259</v>
      </c>
      <c r="Q2276" t="s">
        <v>56</v>
      </c>
      <c r="R2276" t="s">
        <v>53</v>
      </c>
      <c r="S2276">
        <v>2</v>
      </c>
      <c r="T2276">
        <v>2</v>
      </c>
      <c r="U2276">
        <v>1</v>
      </c>
      <c r="V2276">
        <v>2</v>
      </c>
      <c r="W2276" t="s">
        <v>68</v>
      </c>
      <c r="X2276" t="s">
        <v>20</v>
      </c>
      <c r="Y2276" t="s">
        <v>53</v>
      </c>
      <c r="Z2276">
        <v>114</v>
      </c>
      <c r="AA2276" t="s">
        <v>57</v>
      </c>
      <c r="AB2276" t="s">
        <v>58</v>
      </c>
      <c r="AC2276">
        <v>2</v>
      </c>
      <c r="AG2276" t="s">
        <v>69</v>
      </c>
      <c r="AH2276" t="s">
        <v>46</v>
      </c>
      <c r="AI2276" t="s">
        <v>59</v>
      </c>
      <c r="AJ2276">
        <v>1</v>
      </c>
      <c r="AK2276">
        <v>2</v>
      </c>
      <c r="AL2276" t="s">
        <v>53</v>
      </c>
      <c r="AM2276">
        <v>-999999</v>
      </c>
      <c r="AN2276">
        <v>27</v>
      </c>
      <c r="AO2276">
        <v>232215</v>
      </c>
      <c r="AP2276">
        <v>0</v>
      </c>
      <c r="AQ2276">
        <v>2</v>
      </c>
      <c r="AR2276">
        <v>365</v>
      </c>
      <c r="AS2276">
        <v>232580</v>
      </c>
      <c r="AT2276">
        <v>6</v>
      </c>
      <c r="AU2276">
        <v>1</v>
      </c>
      <c r="AV2276">
        <v>114</v>
      </c>
    </row>
    <row r="2277" spans="1:48" x14ac:dyDescent="0.25">
      <c r="A2277" t="s">
        <v>49</v>
      </c>
      <c r="B2277">
        <v>1020</v>
      </c>
      <c r="C2277">
        <v>1</v>
      </c>
      <c r="D2277" t="s">
        <v>104</v>
      </c>
      <c r="E2277" t="s">
        <v>105</v>
      </c>
      <c r="F2277">
        <v>75.037000000000006</v>
      </c>
      <c r="G2277" t="s">
        <v>52</v>
      </c>
      <c r="H2277">
        <v>1</v>
      </c>
      <c r="I2277" t="s">
        <v>53</v>
      </c>
      <c r="J2277">
        <v>-173213680</v>
      </c>
      <c r="K2277" t="s">
        <v>54</v>
      </c>
      <c r="L2277" t="s">
        <v>55</v>
      </c>
      <c r="M2277" t="s">
        <v>55</v>
      </c>
      <c r="N2277" s="1">
        <v>43234</v>
      </c>
      <c r="O2277" s="2">
        <v>43234.331030092595</v>
      </c>
      <c r="P2277" s="3">
        <v>0.6643634259259259</v>
      </c>
      <c r="Q2277" t="s">
        <v>56</v>
      </c>
      <c r="R2277" t="s">
        <v>53</v>
      </c>
      <c r="S2277">
        <v>2</v>
      </c>
      <c r="T2277">
        <v>2</v>
      </c>
      <c r="U2277">
        <v>1</v>
      </c>
      <c r="V2277">
        <v>2</v>
      </c>
      <c r="W2277" t="s">
        <v>68</v>
      </c>
      <c r="X2277" t="s">
        <v>20</v>
      </c>
      <c r="Y2277" t="s">
        <v>53</v>
      </c>
      <c r="Z2277">
        <v>115</v>
      </c>
      <c r="AA2277" t="s">
        <v>64</v>
      </c>
      <c r="AB2277" t="s">
        <v>58</v>
      </c>
      <c r="AC2277">
        <v>2</v>
      </c>
      <c r="AG2277" t="s">
        <v>69</v>
      </c>
      <c r="AH2277" t="s">
        <v>46</v>
      </c>
      <c r="AI2277" t="s">
        <v>67</v>
      </c>
      <c r="AJ2277">
        <v>1</v>
      </c>
      <c r="AK2277">
        <v>2</v>
      </c>
      <c r="AL2277" t="s">
        <v>53</v>
      </c>
      <c r="AM2277">
        <v>-999999</v>
      </c>
      <c r="AN2277">
        <v>26</v>
      </c>
      <c r="AO2277">
        <v>233627</v>
      </c>
      <c r="AP2277">
        <v>0</v>
      </c>
      <c r="AQ2277">
        <v>2</v>
      </c>
      <c r="AR2277">
        <v>336</v>
      </c>
      <c r="AS2277">
        <v>233963</v>
      </c>
      <c r="AT2277">
        <v>1</v>
      </c>
      <c r="AU2277">
        <v>1</v>
      </c>
      <c r="AV2277">
        <v>115</v>
      </c>
    </row>
    <row r="2278" spans="1:48" x14ac:dyDescent="0.25">
      <c r="A2278" t="s">
        <v>49</v>
      </c>
      <c r="B2278">
        <v>1020</v>
      </c>
      <c r="C2278">
        <v>1</v>
      </c>
      <c r="D2278" t="s">
        <v>104</v>
      </c>
      <c r="E2278" t="s">
        <v>105</v>
      </c>
      <c r="F2278">
        <v>75.037000000000006</v>
      </c>
      <c r="G2278" t="s">
        <v>52</v>
      </c>
      <c r="H2278">
        <v>1</v>
      </c>
      <c r="I2278" t="s">
        <v>53</v>
      </c>
      <c r="J2278">
        <v>-173213680</v>
      </c>
      <c r="K2278" t="s">
        <v>54</v>
      </c>
      <c r="L2278" t="s">
        <v>55</v>
      </c>
      <c r="M2278" t="s">
        <v>55</v>
      </c>
      <c r="N2278" s="1">
        <v>43234</v>
      </c>
      <c r="O2278" s="2">
        <v>43234.331030092595</v>
      </c>
      <c r="P2278" s="3">
        <v>0.6643634259259259</v>
      </c>
      <c r="Q2278" t="s">
        <v>56</v>
      </c>
      <c r="R2278" t="s">
        <v>53</v>
      </c>
      <c r="S2278">
        <v>2</v>
      </c>
      <c r="T2278">
        <v>2</v>
      </c>
      <c r="U2278">
        <v>1</v>
      </c>
      <c r="V2278">
        <v>2</v>
      </c>
      <c r="W2278" t="s">
        <v>68</v>
      </c>
      <c r="X2278" t="s">
        <v>20</v>
      </c>
      <c r="Y2278" t="s">
        <v>53</v>
      </c>
      <c r="Z2278">
        <v>116</v>
      </c>
      <c r="AA2278" t="s">
        <v>57</v>
      </c>
      <c r="AB2278" t="s">
        <v>58</v>
      </c>
      <c r="AC2278">
        <v>2</v>
      </c>
      <c r="AG2278" t="s">
        <v>69</v>
      </c>
      <c r="AH2278" t="s">
        <v>46</v>
      </c>
      <c r="AI2278" t="s">
        <v>59</v>
      </c>
      <c r="AJ2278">
        <v>1</v>
      </c>
      <c r="AK2278">
        <v>2</v>
      </c>
      <c r="AL2278" t="s">
        <v>53</v>
      </c>
      <c r="AM2278">
        <v>-999999</v>
      </c>
      <c r="AN2278">
        <v>26</v>
      </c>
      <c r="AO2278">
        <v>235013</v>
      </c>
      <c r="AP2278">
        <v>0</v>
      </c>
      <c r="AQ2278">
        <v>2</v>
      </c>
      <c r="AR2278">
        <v>390</v>
      </c>
      <c r="AS2278">
        <v>235403</v>
      </c>
      <c r="AT2278">
        <v>6</v>
      </c>
      <c r="AU2278">
        <v>1</v>
      </c>
      <c r="AV2278">
        <v>116</v>
      </c>
    </row>
    <row r="2279" spans="1:48" x14ac:dyDescent="0.25">
      <c r="A2279" t="s">
        <v>49</v>
      </c>
      <c r="B2279">
        <v>1020</v>
      </c>
      <c r="C2279">
        <v>1</v>
      </c>
      <c r="D2279" t="s">
        <v>104</v>
      </c>
      <c r="E2279" t="s">
        <v>105</v>
      </c>
      <c r="F2279">
        <v>75.037000000000006</v>
      </c>
      <c r="G2279" t="s">
        <v>52</v>
      </c>
      <c r="H2279">
        <v>1</v>
      </c>
      <c r="I2279" t="s">
        <v>53</v>
      </c>
      <c r="J2279">
        <v>-173213680</v>
      </c>
      <c r="K2279" t="s">
        <v>54</v>
      </c>
      <c r="L2279" t="s">
        <v>55</v>
      </c>
      <c r="M2279" t="s">
        <v>55</v>
      </c>
      <c r="N2279" s="1">
        <v>43234</v>
      </c>
      <c r="O2279" s="2">
        <v>43234.331030092595</v>
      </c>
      <c r="P2279" s="3">
        <v>0.6643634259259259</v>
      </c>
      <c r="Q2279" t="s">
        <v>56</v>
      </c>
      <c r="R2279" t="s">
        <v>53</v>
      </c>
      <c r="S2279">
        <v>2</v>
      </c>
      <c r="T2279">
        <v>2</v>
      </c>
      <c r="U2279">
        <v>1</v>
      </c>
      <c r="V2279">
        <v>2</v>
      </c>
      <c r="W2279" t="s">
        <v>68</v>
      </c>
      <c r="X2279" t="s">
        <v>20</v>
      </c>
      <c r="Y2279" t="s">
        <v>53</v>
      </c>
      <c r="Z2279">
        <v>117</v>
      </c>
      <c r="AA2279" t="s">
        <v>60</v>
      </c>
      <c r="AB2279" t="s">
        <v>58</v>
      </c>
      <c r="AC2279">
        <v>2</v>
      </c>
      <c r="AG2279" t="s">
        <v>69</v>
      </c>
      <c r="AH2279" t="s">
        <v>46</v>
      </c>
      <c r="AI2279" t="s">
        <v>66</v>
      </c>
      <c r="AJ2279">
        <v>1</v>
      </c>
      <c r="AK2279">
        <v>2</v>
      </c>
      <c r="AL2279" t="s">
        <v>53</v>
      </c>
      <c r="AM2279">
        <v>-999999</v>
      </c>
      <c r="AN2279">
        <v>27</v>
      </c>
      <c r="AO2279">
        <v>236453</v>
      </c>
      <c r="AP2279">
        <v>0</v>
      </c>
      <c r="AQ2279">
        <v>2</v>
      </c>
      <c r="AR2279">
        <v>342</v>
      </c>
      <c r="AS2279">
        <v>236795</v>
      </c>
      <c r="AT2279">
        <v>4</v>
      </c>
      <c r="AU2279">
        <v>1</v>
      </c>
      <c r="AV2279">
        <v>117</v>
      </c>
    </row>
    <row r="2280" spans="1:48" x14ac:dyDescent="0.25">
      <c r="A2280" t="s">
        <v>49</v>
      </c>
      <c r="B2280">
        <v>1020</v>
      </c>
      <c r="C2280">
        <v>1</v>
      </c>
      <c r="D2280" t="s">
        <v>104</v>
      </c>
      <c r="E2280" t="s">
        <v>105</v>
      </c>
      <c r="F2280">
        <v>75.037000000000006</v>
      </c>
      <c r="G2280" t="s">
        <v>52</v>
      </c>
      <c r="H2280">
        <v>1</v>
      </c>
      <c r="I2280" t="s">
        <v>53</v>
      </c>
      <c r="J2280">
        <v>-173213680</v>
      </c>
      <c r="K2280" t="s">
        <v>54</v>
      </c>
      <c r="L2280" t="s">
        <v>55</v>
      </c>
      <c r="M2280" t="s">
        <v>55</v>
      </c>
      <c r="N2280" s="1">
        <v>43234</v>
      </c>
      <c r="O2280" s="2">
        <v>43234.331030092595</v>
      </c>
      <c r="P2280" s="3">
        <v>0.6643634259259259</v>
      </c>
      <c r="Q2280" t="s">
        <v>56</v>
      </c>
      <c r="R2280" t="s">
        <v>53</v>
      </c>
      <c r="S2280">
        <v>2</v>
      </c>
      <c r="T2280">
        <v>2</v>
      </c>
      <c r="U2280">
        <v>1</v>
      </c>
      <c r="V2280">
        <v>2</v>
      </c>
      <c r="W2280" t="s">
        <v>68</v>
      </c>
      <c r="X2280" t="s">
        <v>20</v>
      </c>
      <c r="Y2280" t="s">
        <v>53</v>
      </c>
      <c r="Z2280">
        <v>118</v>
      </c>
      <c r="AA2280" t="s">
        <v>60</v>
      </c>
      <c r="AB2280" t="s">
        <v>61</v>
      </c>
      <c r="AC2280">
        <v>1</v>
      </c>
      <c r="AG2280" t="s">
        <v>69</v>
      </c>
      <c r="AH2280" t="s">
        <v>46</v>
      </c>
      <c r="AI2280" t="s">
        <v>62</v>
      </c>
      <c r="AJ2280">
        <v>1</v>
      </c>
      <c r="AK2280">
        <v>1</v>
      </c>
      <c r="AL2280" t="s">
        <v>53</v>
      </c>
      <c r="AM2280">
        <v>-999999</v>
      </c>
      <c r="AN2280">
        <v>26</v>
      </c>
      <c r="AO2280">
        <v>237852</v>
      </c>
      <c r="AP2280">
        <v>0</v>
      </c>
      <c r="AQ2280">
        <v>1</v>
      </c>
      <c r="AR2280">
        <v>375</v>
      </c>
      <c r="AS2280">
        <v>238227</v>
      </c>
      <c r="AT2280">
        <v>5</v>
      </c>
      <c r="AU2280">
        <v>1</v>
      </c>
      <c r="AV2280">
        <v>118</v>
      </c>
    </row>
    <row r="2281" spans="1:48" x14ac:dyDescent="0.25">
      <c r="A2281" t="s">
        <v>49</v>
      </c>
      <c r="B2281">
        <v>1020</v>
      </c>
      <c r="C2281">
        <v>1</v>
      </c>
      <c r="D2281" t="s">
        <v>104</v>
      </c>
      <c r="E2281" t="s">
        <v>105</v>
      </c>
      <c r="F2281">
        <v>75.037000000000006</v>
      </c>
      <c r="G2281" t="s">
        <v>52</v>
      </c>
      <c r="H2281">
        <v>1</v>
      </c>
      <c r="I2281" t="s">
        <v>53</v>
      </c>
      <c r="J2281">
        <v>-173213680</v>
      </c>
      <c r="K2281" t="s">
        <v>54</v>
      </c>
      <c r="L2281" t="s">
        <v>55</v>
      </c>
      <c r="M2281" t="s">
        <v>55</v>
      </c>
      <c r="N2281" s="1">
        <v>43234</v>
      </c>
      <c r="O2281" s="2">
        <v>43234.331030092595</v>
      </c>
      <c r="P2281" s="3">
        <v>0.6643634259259259</v>
      </c>
      <c r="Q2281" t="s">
        <v>56</v>
      </c>
      <c r="R2281" t="s">
        <v>53</v>
      </c>
      <c r="S2281">
        <v>2</v>
      </c>
      <c r="T2281">
        <v>2</v>
      </c>
      <c r="U2281">
        <v>1</v>
      </c>
      <c r="V2281">
        <v>2</v>
      </c>
      <c r="W2281" t="s">
        <v>68</v>
      </c>
      <c r="X2281" t="s">
        <v>20</v>
      </c>
      <c r="Y2281" t="s">
        <v>53</v>
      </c>
      <c r="Z2281">
        <v>119</v>
      </c>
      <c r="AA2281" t="s">
        <v>60</v>
      </c>
      <c r="AB2281" t="s">
        <v>61</v>
      </c>
      <c r="AC2281">
        <v>1</v>
      </c>
      <c r="AG2281" t="s">
        <v>69</v>
      </c>
      <c r="AH2281" t="s">
        <v>46</v>
      </c>
      <c r="AI2281" t="s">
        <v>62</v>
      </c>
      <c r="AJ2281">
        <v>1</v>
      </c>
      <c r="AK2281">
        <v>1</v>
      </c>
      <c r="AL2281" t="s">
        <v>53</v>
      </c>
      <c r="AM2281">
        <v>-999999</v>
      </c>
      <c r="AN2281">
        <v>26</v>
      </c>
      <c r="AO2281">
        <v>239278</v>
      </c>
      <c r="AP2281">
        <v>0</v>
      </c>
      <c r="AQ2281">
        <v>1</v>
      </c>
      <c r="AR2281">
        <v>325</v>
      </c>
      <c r="AS2281">
        <v>239603</v>
      </c>
      <c r="AT2281">
        <v>5</v>
      </c>
      <c r="AU2281">
        <v>1</v>
      </c>
      <c r="AV2281">
        <v>119</v>
      </c>
    </row>
    <row r="2282" spans="1:48" x14ac:dyDescent="0.25">
      <c r="A2282" t="s">
        <v>49</v>
      </c>
      <c r="B2282">
        <v>1020</v>
      </c>
      <c r="C2282">
        <v>1</v>
      </c>
      <c r="D2282" t="s">
        <v>104</v>
      </c>
      <c r="E2282" t="s">
        <v>105</v>
      </c>
      <c r="F2282">
        <v>75.037000000000006</v>
      </c>
      <c r="G2282" t="s">
        <v>52</v>
      </c>
      <c r="H2282">
        <v>1</v>
      </c>
      <c r="I2282" t="s">
        <v>53</v>
      </c>
      <c r="J2282">
        <v>-173213680</v>
      </c>
      <c r="K2282" t="s">
        <v>54</v>
      </c>
      <c r="L2282" t="s">
        <v>55</v>
      </c>
      <c r="M2282" t="s">
        <v>55</v>
      </c>
      <c r="N2282" s="1">
        <v>43234</v>
      </c>
      <c r="O2282" s="2">
        <v>43234.331030092595</v>
      </c>
      <c r="P2282" s="3">
        <v>0.6643634259259259</v>
      </c>
      <c r="Q2282" t="s">
        <v>56</v>
      </c>
      <c r="R2282" t="s">
        <v>53</v>
      </c>
      <c r="S2282">
        <v>2</v>
      </c>
      <c r="T2282">
        <v>2</v>
      </c>
      <c r="U2282">
        <v>1</v>
      </c>
      <c r="V2282">
        <v>2</v>
      </c>
      <c r="W2282" t="s">
        <v>68</v>
      </c>
      <c r="X2282" t="s">
        <v>20</v>
      </c>
      <c r="Y2282" t="s">
        <v>53</v>
      </c>
      <c r="Z2282">
        <v>120</v>
      </c>
      <c r="AA2282" t="s">
        <v>64</v>
      </c>
      <c r="AB2282" t="s">
        <v>61</v>
      </c>
      <c r="AC2282">
        <v>1</v>
      </c>
      <c r="AG2282" t="s">
        <v>69</v>
      </c>
      <c r="AH2282" t="s">
        <v>46</v>
      </c>
      <c r="AI2282" t="s">
        <v>65</v>
      </c>
      <c r="AJ2282">
        <v>1</v>
      </c>
      <c r="AK2282">
        <v>1</v>
      </c>
      <c r="AL2282" t="s">
        <v>53</v>
      </c>
      <c r="AM2282">
        <v>-999999</v>
      </c>
      <c r="AN2282">
        <v>26</v>
      </c>
      <c r="AO2282">
        <v>240650</v>
      </c>
      <c r="AP2282">
        <v>0</v>
      </c>
      <c r="AQ2282">
        <v>1</v>
      </c>
      <c r="AR2282">
        <v>321</v>
      </c>
      <c r="AS2282">
        <v>240971</v>
      </c>
      <c r="AT2282">
        <v>2</v>
      </c>
      <c r="AU2282">
        <v>1</v>
      </c>
      <c r="AV2282">
        <v>120</v>
      </c>
    </row>
    <row r="2283" spans="1:48" x14ac:dyDescent="0.25">
      <c r="A2283" t="s">
        <v>49</v>
      </c>
      <c r="B2283">
        <v>1021</v>
      </c>
      <c r="C2283">
        <v>1</v>
      </c>
      <c r="D2283" t="s">
        <v>106</v>
      </c>
      <c r="E2283" t="s">
        <v>107</v>
      </c>
      <c r="F2283">
        <v>75.036000000000001</v>
      </c>
      <c r="G2283" t="s">
        <v>52</v>
      </c>
      <c r="H2283">
        <v>1</v>
      </c>
      <c r="I2283" t="s">
        <v>53</v>
      </c>
      <c r="J2283">
        <v>-87753767</v>
      </c>
      <c r="K2283" t="s">
        <v>54</v>
      </c>
      <c r="L2283" t="s">
        <v>55</v>
      </c>
      <c r="M2283" t="s">
        <v>55</v>
      </c>
      <c r="N2283" s="1">
        <v>43235</v>
      </c>
      <c r="O2283" s="2">
        <v>43235.212488425925</v>
      </c>
      <c r="P2283" s="3">
        <v>0.54582175925925924</v>
      </c>
      <c r="Q2283" t="s">
        <v>56</v>
      </c>
      <c r="R2283" t="s">
        <v>53</v>
      </c>
      <c r="S2283">
        <v>2</v>
      </c>
      <c r="T2283">
        <v>2</v>
      </c>
      <c r="U2283">
        <v>1</v>
      </c>
      <c r="V2283">
        <v>2</v>
      </c>
      <c r="W2283" t="s">
        <v>68</v>
      </c>
      <c r="X2283" t="s">
        <v>20</v>
      </c>
      <c r="Y2283" t="s">
        <v>53</v>
      </c>
      <c r="Z2283">
        <v>1</v>
      </c>
      <c r="AA2283" t="s">
        <v>64</v>
      </c>
      <c r="AB2283" t="s">
        <v>61</v>
      </c>
      <c r="AC2283">
        <v>1</v>
      </c>
      <c r="AG2283" t="s">
        <v>69</v>
      </c>
      <c r="AH2283" t="s">
        <v>46</v>
      </c>
      <c r="AI2283" t="s">
        <v>65</v>
      </c>
      <c r="AJ2283">
        <v>1</v>
      </c>
      <c r="AK2283">
        <v>1</v>
      </c>
      <c r="AL2283" t="s">
        <v>53</v>
      </c>
      <c r="AM2283">
        <v>-999999</v>
      </c>
      <c r="AN2283">
        <v>26</v>
      </c>
      <c r="AO2283">
        <v>76299</v>
      </c>
      <c r="AP2283">
        <v>0</v>
      </c>
      <c r="AQ2283">
        <v>1</v>
      </c>
      <c r="AR2283">
        <v>668</v>
      </c>
      <c r="AS2283">
        <v>76967</v>
      </c>
      <c r="AT2283">
        <v>2</v>
      </c>
      <c r="AU2283">
        <v>1</v>
      </c>
      <c r="AV2283">
        <v>1</v>
      </c>
    </row>
    <row r="2284" spans="1:48" x14ac:dyDescent="0.25">
      <c r="A2284" t="s">
        <v>49</v>
      </c>
      <c r="B2284">
        <v>1021</v>
      </c>
      <c r="C2284">
        <v>1</v>
      </c>
      <c r="D2284" t="s">
        <v>106</v>
      </c>
      <c r="E2284" t="s">
        <v>107</v>
      </c>
      <c r="F2284">
        <v>75.036000000000001</v>
      </c>
      <c r="G2284" t="s">
        <v>52</v>
      </c>
      <c r="H2284">
        <v>1</v>
      </c>
      <c r="I2284" t="s">
        <v>53</v>
      </c>
      <c r="J2284">
        <v>-87753767</v>
      </c>
      <c r="K2284" t="s">
        <v>54</v>
      </c>
      <c r="L2284" t="s">
        <v>55</v>
      </c>
      <c r="M2284" t="s">
        <v>55</v>
      </c>
      <c r="N2284" s="1">
        <v>43235</v>
      </c>
      <c r="O2284" s="2">
        <v>43235.212488425925</v>
      </c>
      <c r="P2284" s="3">
        <v>0.54582175925925924</v>
      </c>
      <c r="Q2284" t="s">
        <v>56</v>
      </c>
      <c r="R2284" t="s">
        <v>53</v>
      </c>
      <c r="S2284">
        <v>2</v>
      </c>
      <c r="T2284">
        <v>2</v>
      </c>
      <c r="U2284">
        <v>1</v>
      </c>
      <c r="V2284">
        <v>2</v>
      </c>
      <c r="W2284" t="s">
        <v>68</v>
      </c>
      <c r="X2284" t="s">
        <v>20</v>
      </c>
      <c r="Y2284" t="s">
        <v>53</v>
      </c>
      <c r="Z2284">
        <v>2</v>
      </c>
      <c r="AA2284" t="s">
        <v>64</v>
      </c>
      <c r="AB2284" t="s">
        <v>58</v>
      </c>
      <c r="AC2284">
        <v>2</v>
      </c>
      <c r="AG2284" t="s">
        <v>69</v>
      </c>
      <c r="AH2284" t="s">
        <v>46</v>
      </c>
      <c r="AI2284" t="s">
        <v>67</v>
      </c>
      <c r="AJ2284">
        <v>1</v>
      </c>
      <c r="AK2284">
        <v>2</v>
      </c>
      <c r="AL2284" t="s">
        <v>53</v>
      </c>
      <c r="AM2284">
        <v>-999999</v>
      </c>
      <c r="AN2284">
        <v>27</v>
      </c>
      <c r="AO2284">
        <v>78019</v>
      </c>
      <c r="AP2284">
        <v>0</v>
      </c>
      <c r="AQ2284">
        <v>2</v>
      </c>
      <c r="AR2284">
        <v>508</v>
      </c>
      <c r="AS2284">
        <v>78527</v>
      </c>
      <c r="AT2284">
        <v>1</v>
      </c>
      <c r="AU2284">
        <v>1</v>
      </c>
      <c r="AV2284">
        <v>2</v>
      </c>
    </row>
    <row r="2285" spans="1:48" x14ac:dyDescent="0.25">
      <c r="A2285" t="s">
        <v>49</v>
      </c>
      <c r="B2285">
        <v>1021</v>
      </c>
      <c r="C2285">
        <v>1</v>
      </c>
      <c r="D2285" t="s">
        <v>106</v>
      </c>
      <c r="E2285" t="s">
        <v>107</v>
      </c>
      <c r="F2285">
        <v>75.036000000000001</v>
      </c>
      <c r="G2285" t="s">
        <v>52</v>
      </c>
      <c r="H2285">
        <v>1</v>
      </c>
      <c r="I2285" t="s">
        <v>53</v>
      </c>
      <c r="J2285">
        <v>-87753767</v>
      </c>
      <c r="K2285" t="s">
        <v>54</v>
      </c>
      <c r="L2285" t="s">
        <v>55</v>
      </c>
      <c r="M2285" t="s">
        <v>55</v>
      </c>
      <c r="N2285" s="1">
        <v>43235</v>
      </c>
      <c r="O2285" s="2">
        <v>43235.212488425925</v>
      </c>
      <c r="P2285" s="3">
        <v>0.54582175925925924</v>
      </c>
      <c r="Q2285" t="s">
        <v>56</v>
      </c>
      <c r="R2285" t="s">
        <v>53</v>
      </c>
      <c r="S2285">
        <v>2</v>
      </c>
      <c r="T2285">
        <v>2</v>
      </c>
      <c r="U2285">
        <v>1</v>
      </c>
      <c r="V2285">
        <v>2</v>
      </c>
      <c r="W2285" t="s">
        <v>68</v>
      </c>
      <c r="X2285" t="s">
        <v>20</v>
      </c>
      <c r="Y2285" t="s">
        <v>53</v>
      </c>
      <c r="Z2285">
        <v>3</v>
      </c>
      <c r="AA2285" t="s">
        <v>64</v>
      </c>
      <c r="AB2285" t="s">
        <v>61</v>
      </c>
      <c r="AC2285">
        <v>1</v>
      </c>
      <c r="AG2285" t="s">
        <v>69</v>
      </c>
      <c r="AH2285" t="s">
        <v>46</v>
      </c>
      <c r="AI2285" t="s">
        <v>65</v>
      </c>
      <c r="AJ2285">
        <v>1</v>
      </c>
      <c r="AK2285">
        <v>1</v>
      </c>
      <c r="AL2285" t="s">
        <v>53</v>
      </c>
      <c r="AM2285">
        <v>-999999</v>
      </c>
      <c r="AN2285">
        <v>26</v>
      </c>
      <c r="AO2285">
        <v>79578</v>
      </c>
      <c r="AP2285">
        <v>0</v>
      </c>
      <c r="AQ2285">
        <v>1</v>
      </c>
      <c r="AR2285">
        <v>453</v>
      </c>
      <c r="AS2285">
        <v>80031</v>
      </c>
      <c r="AT2285">
        <v>2</v>
      </c>
      <c r="AU2285">
        <v>1</v>
      </c>
      <c r="AV2285">
        <v>3</v>
      </c>
    </row>
    <row r="2286" spans="1:48" x14ac:dyDescent="0.25">
      <c r="A2286" t="s">
        <v>49</v>
      </c>
      <c r="B2286">
        <v>1021</v>
      </c>
      <c r="C2286">
        <v>1</v>
      </c>
      <c r="D2286" t="s">
        <v>106</v>
      </c>
      <c r="E2286" t="s">
        <v>107</v>
      </c>
      <c r="F2286">
        <v>75.036000000000001</v>
      </c>
      <c r="G2286" t="s">
        <v>52</v>
      </c>
      <c r="H2286">
        <v>1</v>
      </c>
      <c r="I2286" t="s">
        <v>53</v>
      </c>
      <c r="J2286">
        <v>-87753767</v>
      </c>
      <c r="K2286" t="s">
        <v>54</v>
      </c>
      <c r="L2286" t="s">
        <v>55</v>
      </c>
      <c r="M2286" t="s">
        <v>55</v>
      </c>
      <c r="N2286" s="1">
        <v>43235</v>
      </c>
      <c r="O2286" s="2">
        <v>43235.212488425925</v>
      </c>
      <c r="P2286" s="3">
        <v>0.54582175925925924</v>
      </c>
      <c r="Q2286" t="s">
        <v>56</v>
      </c>
      <c r="R2286" t="s">
        <v>53</v>
      </c>
      <c r="S2286">
        <v>2</v>
      </c>
      <c r="T2286">
        <v>2</v>
      </c>
      <c r="U2286">
        <v>1</v>
      </c>
      <c r="V2286">
        <v>2</v>
      </c>
      <c r="W2286" t="s">
        <v>68</v>
      </c>
      <c r="X2286" t="s">
        <v>20</v>
      </c>
      <c r="Y2286" t="s">
        <v>53</v>
      </c>
      <c r="Z2286">
        <v>4</v>
      </c>
      <c r="AA2286" t="s">
        <v>64</v>
      </c>
      <c r="AB2286" t="s">
        <v>61</v>
      </c>
      <c r="AC2286">
        <v>1</v>
      </c>
      <c r="AG2286" t="s">
        <v>69</v>
      </c>
      <c r="AH2286" t="s">
        <v>46</v>
      </c>
      <c r="AI2286" t="s">
        <v>65</v>
      </c>
      <c r="AJ2286">
        <v>1</v>
      </c>
      <c r="AK2286">
        <v>1</v>
      </c>
      <c r="AL2286" t="s">
        <v>53</v>
      </c>
      <c r="AM2286">
        <v>-999999</v>
      </c>
      <c r="AN2286">
        <v>26</v>
      </c>
      <c r="AO2286">
        <v>81084</v>
      </c>
      <c r="AP2286">
        <v>0</v>
      </c>
      <c r="AQ2286">
        <v>1</v>
      </c>
      <c r="AR2286">
        <v>435</v>
      </c>
      <c r="AS2286">
        <v>81519</v>
      </c>
      <c r="AT2286">
        <v>2</v>
      </c>
      <c r="AU2286">
        <v>1</v>
      </c>
      <c r="AV2286">
        <v>4</v>
      </c>
    </row>
    <row r="2287" spans="1:48" x14ac:dyDescent="0.25">
      <c r="A2287" t="s">
        <v>49</v>
      </c>
      <c r="B2287">
        <v>1021</v>
      </c>
      <c r="C2287">
        <v>1</v>
      </c>
      <c r="D2287" t="s">
        <v>106</v>
      </c>
      <c r="E2287" t="s">
        <v>107</v>
      </c>
      <c r="F2287">
        <v>75.036000000000001</v>
      </c>
      <c r="G2287" t="s">
        <v>52</v>
      </c>
      <c r="H2287">
        <v>1</v>
      </c>
      <c r="I2287" t="s">
        <v>53</v>
      </c>
      <c r="J2287">
        <v>-87753767</v>
      </c>
      <c r="K2287" t="s">
        <v>54</v>
      </c>
      <c r="L2287" t="s">
        <v>55</v>
      </c>
      <c r="M2287" t="s">
        <v>55</v>
      </c>
      <c r="N2287" s="1">
        <v>43235</v>
      </c>
      <c r="O2287" s="2">
        <v>43235.212488425925</v>
      </c>
      <c r="P2287" s="3">
        <v>0.54582175925925924</v>
      </c>
      <c r="Q2287" t="s">
        <v>56</v>
      </c>
      <c r="R2287" t="s">
        <v>53</v>
      </c>
      <c r="S2287">
        <v>2</v>
      </c>
      <c r="T2287">
        <v>2</v>
      </c>
      <c r="U2287">
        <v>1</v>
      </c>
      <c r="V2287">
        <v>2</v>
      </c>
      <c r="W2287" t="s">
        <v>68</v>
      </c>
      <c r="X2287" t="s">
        <v>20</v>
      </c>
      <c r="Y2287" t="s">
        <v>53</v>
      </c>
      <c r="Z2287">
        <v>5</v>
      </c>
      <c r="AA2287" t="s">
        <v>64</v>
      </c>
      <c r="AB2287" t="s">
        <v>58</v>
      </c>
      <c r="AC2287">
        <v>2</v>
      </c>
      <c r="AG2287" t="s">
        <v>69</v>
      </c>
      <c r="AH2287" t="s">
        <v>46</v>
      </c>
      <c r="AI2287" t="s">
        <v>67</v>
      </c>
      <c r="AJ2287">
        <v>1</v>
      </c>
      <c r="AK2287">
        <v>2</v>
      </c>
      <c r="AL2287" t="s">
        <v>53</v>
      </c>
      <c r="AM2287">
        <v>-999999</v>
      </c>
      <c r="AN2287">
        <v>26</v>
      </c>
      <c r="AO2287">
        <v>82576</v>
      </c>
      <c r="AP2287">
        <v>0</v>
      </c>
      <c r="AQ2287">
        <v>2</v>
      </c>
      <c r="AR2287">
        <v>575</v>
      </c>
      <c r="AS2287">
        <v>83151</v>
      </c>
      <c r="AT2287">
        <v>1</v>
      </c>
      <c r="AU2287">
        <v>1</v>
      </c>
      <c r="AV2287">
        <v>5</v>
      </c>
    </row>
    <row r="2288" spans="1:48" x14ac:dyDescent="0.25">
      <c r="A2288" t="s">
        <v>49</v>
      </c>
      <c r="B2288">
        <v>1021</v>
      </c>
      <c r="C2288">
        <v>1</v>
      </c>
      <c r="D2288" t="s">
        <v>106</v>
      </c>
      <c r="E2288" t="s">
        <v>107</v>
      </c>
      <c r="F2288">
        <v>75.036000000000001</v>
      </c>
      <c r="G2288" t="s">
        <v>52</v>
      </c>
      <c r="H2288">
        <v>1</v>
      </c>
      <c r="I2288" t="s">
        <v>53</v>
      </c>
      <c r="J2288">
        <v>-87753767</v>
      </c>
      <c r="K2288" t="s">
        <v>54</v>
      </c>
      <c r="L2288" t="s">
        <v>55</v>
      </c>
      <c r="M2288" t="s">
        <v>55</v>
      </c>
      <c r="N2288" s="1">
        <v>43235</v>
      </c>
      <c r="O2288" s="2">
        <v>43235.212488425925</v>
      </c>
      <c r="P2288" s="3">
        <v>0.54582175925925924</v>
      </c>
      <c r="Q2288" t="s">
        <v>56</v>
      </c>
      <c r="R2288" t="s">
        <v>53</v>
      </c>
      <c r="S2288">
        <v>2</v>
      </c>
      <c r="T2288">
        <v>2</v>
      </c>
      <c r="U2288">
        <v>1</v>
      </c>
      <c r="V2288">
        <v>2</v>
      </c>
      <c r="W2288" t="s">
        <v>68</v>
      </c>
      <c r="X2288" t="s">
        <v>20</v>
      </c>
      <c r="Y2288" t="s">
        <v>53</v>
      </c>
      <c r="Z2288">
        <v>6</v>
      </c>
      <c r="AA2288" t="s">
        <v>57</v>
      </c>
      <c r="AB2288" t="s">
        <v>61</v>
      </c>
      <c r="AC2288">
        <v>1</v>
      </c>
      <c r="AG2288" t="s">
        <v>69</v>
      </c>
      <c r="AH2288" t="s">
        <v>46</v>
      </c>
      <c r="AI2288" t="s">
        <v>63</v>
      </c>
      <c r="AJ2288">
        <v>1</v>
      </c>
      <c r="AK2288">
        <v>1</v>
      </c>
      <c r="AL2288" t="s">
        <v>53</v>
      </c>
      <c r="AM2288">
        <v>-999999</v>
      </c>
      <c r="AN2288">
        <v>26</v>
      </c>
      <c r="AO2288">
        <v>84202</v>
      </c>
      <c r="AP2288">
        <v>0</v>
      </c>
      <c r="AQ2288">
        <v>1</v>
      </c>
      <c r="AR2288">
        <v>421</v>
      </c>
      <c r="AS2288">
        <v>84623</v>
      </c>
      <c r="AT2288">
        <v>3</v>
      </c>
      <c r="AU2288">
        <v>1</v>
      </c>
      <c r="AV2288">
        <v>6</v>
      </c>
    </row>
    <row r="2289" spans="1:48" x14ac:dyDescent="0.25">
      <c r="A2289" t="s">
        <v>49</v>
      </c>
      <c r="B2289">
        <v>1021</v>
      </c>
      <c r="C2289">
        <v>1</v>
      </c>
      <c r="D2289" t="s">
        <v>106</v>
      </c>
      <c r="E2289" t="s">
        <v>107</v>
      </c>
      <c r="F2289">
        <v>75.036000000000001</v>
      </c>
      <c r="G2289" t="s">
        <v>52</v>
      </c>
      <c r="H2289">
        <v>1</v>
      </c>
      <c r="I2289" t="s">
        <v>53</v>
      </c>
      <c r="J2289">
        <v>-87753767</v>
      </c>
      <c r="K2289" t="s">
        <v>54</v>
      </c>
      <c r="L2289" t="s">
        <v>55</v>
      </c>
      <c r="M2289" t="s">
        <v>55</v>
      </c>
      <c r="N2289" s="1">
        <v>43235</v>
      </c>
      <c r="O2289" s="2">
        <v>43235.212488425925</v>
      </c>
      <c r="P2289" s="3">
        <v>0.54582175925925924</v>
      </c>
      <c r="Q2289" t="s">
        <v>56</v>
      </c>
      <c r="R2289" t="s">
        <v>53</v>
      </c>
      <c r="S2289">
        <v>2</v>
      </c>
      <c r="T2289">
        <v>2</v>
      </c>
      <c r="U2289">
        <v>1</v>
      </c>
      <c r="V2289">
        <v>2</v>
      </c>
      <c r="W2289" t="s">
        <v>68</v>
      </c>
      <c r="X2289" t="s">
        <v>20</v>
      </c>
      <c r="Y2289" t="s">
        <v>53</v>
      </c>
      <c r="Z2289">
        <v>7</v>
      </c>
      <c r="AA2289" t="s">
        <v>57</v>
      </c>
      <c r="AB2289" t="s">
        <v>61</v>
      </c>
      <c r="AC2289">
        <v>1</v>
      </c>
      <c r="AG2289" t="s">
        <v>69</v>
      </c>
      <c r="AH2289" t="s">
        <v>46</v>
      </c>
      <c r="AI2289" t="s">
        <v>63</v>
      </c>
      <c r="AJ2289">
        <v>1</v>
      </c>
      <c r="AK2289">
        <v>1</v>
      </c>
      <c r="AL2289" t="s">
        <v>53</v>
      </c>
      <c r="AM2289">
        <v>-999999</v>
      </c>
      <c r="AN2289">
        <v>27</v>
      </c>
      <c r="AO2289">
        <v>85682</v>
      </c>
      <c r="AP2289">
        <v>0</v>
      </c>
      <c r="AQ2289">
        <v>1</v>
      </c>
      <c r="AR2289">
        <v>589</v>
      </c>
      <c r="AS2289">
        <v>86271</v>
      </c>
      <c r="AT2289">
        <v>3</v>
      </c>
      <c r="AU2289">
        <v>1</v>
      </c>
      <c r="AV2289">
        <v>7</v>
      </c>
    </row>
    <row r="2290" spans="1:48" x14ac:dyDescent="0.25">
      <c r="A2290" t="s">
        <v>49</v>
      </c>
      <c r="B2290">
        <v>1021</v>
      </c>
      <c r="C2290">
        <v>1</v>
      </c>
      <c r="D2290" t="s">
        <v>106</v>
      </c>
      <c r="E2290" t="s">
        <v>107</v>
      </c>
      <c r="F2290">
        <v>75.036000000000001</v>
      </c>
      <c r="G2290" t="s">
        <v>52</v>
      </c>
      <c r="H2290">
        <v>1</v>
      </c>
      <c r="I2290" t="s">
        <v>53</v>
      </c>
      <c r="J2290">
        <v>-87753767</v>
      </c>
      <c r="K2290" t="s">
        <v>54</v>
      </c>
      <c r="L2290" t="s">
        <v>55</v>
      </c>
      <c r="M2290" t="s">
        <v>55</v>
      </c>
      <c r="N2290" s="1">
        <v>43235</v>
      </c>
      <c r="O2290" s="2">
        <v>43235.212488425925</v>
      </c>
      <c r="P2290" s="3">
        <v>0.54582175925925924</v>
      </c>
      <c r="Q2290" t="s">
        <v>56</v>
      </c>
      <c r="R2290" t="s">
        <v>53</v>
      </c>
      <c r="S2290">
        <v>2</v>
      </c>
      <c r="T2290">
        <v>2</v>
      </c>
      <c r="U2290">
        <v>1</v>
      </c>
      <c r="V2290">
        <v>2</v>
      </c>
      <c r="W2290" t="s">
        <v>68</v>
      </c>
      <c r="X2290" t="s">
        <v>20</v>
      </c>
      <c r="Y2290" t="s">
        <v>53</v>
      </c>
      <c r="Z2290">
        <v>8</v>
      </c>
      <c r="AA2290" t="s">
        <v>64</v>
      </c>
      <c r="AB2290" t="s">
        <v>58</v>
      </c>
      <c r="AC2290">
        <v>2</v>
      </c>
      <c r="AG2290" t="s">
        <v>69</v>
      </c>
      <c r="AH2290" t="s">
        <v>46</v>
      </c>
      <c r="AI2290" t="s">
        <v>67</v>
      </c>
      <c r="AJ2290">
        <v>1</v>
      </c>
      <c r="AK2290">
        <v>2</v>
      </c>
      <c r="AL2290" t="s">
        <v>53</v>
      </c>
      <c r="AM2290">
        <v>-999999</v>
      </c>
      <c r="AN2290">
        <v>26</v>
      </c>
      <c r="AO2290">
        <v>87321</v>
      </c>
      <c r="AP2290">
        <v>0</v>
      </c>
      <c r="AQ2290">
        <v>2</v>
      </c>
      <c r="AR2290">
        <v>366</v>
      </c>
      <c r="AS2290">
        <v>87687</v>
      </c>
      <c r="AT2290">
        <v>1</v>
      </c>
      <c r="AU2290">
        <v>1</v>
      </c>
      <c r="AV2290">
        <v>8</v>
      </c>
    </row>
    <row r="2291" spans="1:48" x14ac:dyDescent="0.25">
      <c r="A2291" t="s">
        <v>49</v>
      </c>
      <c r="B2291">
        <v>1021</v>
      </c>
      <c r="C2291">
        <v>1</v>
      </c>
      <c r="D2291" t="s">
        <v>106</v>
      </c>
      <c r="E2291" t="s">
        <v>107</v>
      </c>
      <c r="F2291">
        <v>75.036000000000001</v>
      </c>
      <c r="G2291" t="s">
        <v>52</v>
      </c>
      <c r="H2291">
        <v>1</v>
      </c>
      <c r="I2291" t="s">
        <v>53</v>
      </c>
      <c r="J2291">
        <v>-87753767</v>
      </c>
      <c r="K2291" t="s">
        <v>54</v>
      </c>
      <c r="L2291" t="s">
        <v>55</v>
      </c>
      <c r="M2291" t="s">
        <v>55</v>
      </c>
      <c r="N2291" s="1">
        <v>43235</v>
      </c>
      <c r="O2291" s="2">
        <v>43235.212488425925</v>
      </c>
      <c r="P2291" s="3">
        <v>0.54582175925925924</v>
      </c>
      <c r="Q2291" t="s">
        <v>56</v>
      </c>
      <c r="R2291" t="s">
        <v>53</v>
      </c>
      <c r="S2291">
        <v>2</v>
      </c>
      <c r="T2291">
        <v>2</v>
      </c>
      <c r="U2291">
        <v>1</v>
      </c>
      <c r="V2291">
        <v>2</v>
      </c>
      <c r="W2291" t="s">
        <v>68</v>
      </c>
      <c r="X2291" t="s">
        <v>20</v>
      </c>
      <c r="Y2291" t="s">
        <v>53</v>
      </c>
      <c r="Z2291">
        <v>9</v>
      </c>
      <c r="AA2291" t="s">
        <v>64</v>
      </c>
      <c r="AB2291" t="s">
        <v>61</v>
      </c>
      <c r="AC2291">
        <v>1</v>
      </c>
      <c r="AG2291" t="s">
        <v>69</v>
      </c>
      <c r="AH2291" t="s">
        <v>46</v>
      </c>
      <c r="AI2291" t="s">
        <v>65</v>
      </c>
      <c r="AJ2291">
        <v>1</v>
      </c>
      <c r="AK2291">
        <v>1</v>
      </c>
      <c r="AL2291" t="s">
        <v>53</v>
      </c>
      <c r="AM2291">
        <v>-999999</v>
      </c>
      <c r="AN2291">
        <v>26</v>
      </c>
      <c r="AO2291">
        <v>88747</v>
      </c>
      <c r="AP2291">
        <v>0</v>
      </c>
      <c r="AQ2291">
        <v>1</v>
      </c>
      <c r="AR2291">
        <v>332</v>
      </c>
      <c r="AS2291">
        <v>89079</v>
      </c>
      <c r="AT2291">
        <v>2</v>
      </c>
      <c r="AU2291">
        <v>1</v>
      </c>
      <c r="AV2291">
        <v>9</v>
      </c>
    </row>
    <row r="2292" spans="1:48" x14ac:dyDescent="0.25">
      <c r="A2292" t="s">
        <v>49</v>
      </c>
      <c r="B2292">
        <v>1021</v>
      </c>
      <c r="C2292">
        <v>1</v>
      </c>
      <c r="D2292" t="s">
        <v>106</v>
      </c>
      <c r="E2292" t="s">
        <v>107</v>
      </c>
      <c r="F2292">
        <v>75.036000000000001</v>
      </c>
      <c r="G2292" t="s">
        <v>52</v>
      </c>
      <c r="H2292">
        <v>1</v>
      </c>
      <c r="I2292" t="s">
        <v>53</v>
      </c>
      <c r="J2292">
        <v>-87753767</v>
      </c>
      <c r="K2292" t="s">
        <v>54</v>
      </c>
      <c r="L2292" t="s">
        <v>55</v>
      </c>
      <c r="M2292" t="s">
        <v>55</v>
      </c>
      <c r="N2292" s="1">
        <v>43235</v>
      </c>
      <c r="O2292" s="2">
        <v>43235.212488425925</v>
      </c>
      <c r="P2292" s="3">
        <v>0.54582175925925924</v>
      </c>
      <c r="Q2292" t="s">
        <v>56</v>
      </c>
      <c r="R2292" t="s">
        <v>53</v>
      </c>
      <c r="S2292">
        <v>2</v>
      </c>
      <c r="T2292">
        <v>2</v>
      </c>
      <c r="U2292">
        <v>1</v>
      </c>
      <c r="V2292">
        <v>2</v>
      </c>
      <c r="W2292" t="s">
        <v>68</v>
      </c>
      <c r="X2292" t="s">
        <v>20</v>
      </c>
      <c r="Y2292" t="s">
        <v>53</v>
      </c>
      <c r="Z2292">
        <v>10</v>
      </c>
      <c r="AA2292" t="s">
        <v>60</v>
      </c>
      <c r="AB2292" t="s">
        <v>61</v>
      </c>
      <c r="AC2292">
        <v>1</v>
      </c>
      <c r="AG2292" t="s">
        <v>69</v>
      </c>
      <c r="AH2292" t="s">
        <v>46</v>
      </c>
      <c r="AI2292" t="s">
        <v>62</v>
      </c>
      <c r="AJ2292">
        <v>1</v>
      </c>
      <c r="AK2292">
        <v>1</v>
      </c>
      <c r="AL2292" t="s">
        <v>53</v>
      </c>
      <c r="AM2292">
        <v>-999999</v>
      </c>
      <c r="AN2292">
        <v>26</v>
      </c>
      <c r="AO2292">
        <v>90133</v>
      </c>
      <c r="AP2292">
        <v>0</v>
      </c>
      <c r="AQ2292">
        <v>1</v>
      </c>
      <c r="AR2292">
        <v>386</v>
      </c>
      <c r="AS2292">
        <v>90519</v>
      </c>
      <c r="AT2292">
        <v>5</v>
      </c>
      <c r="AU2292">
        <v>1</v>
      </c>
      <c r="AV2292">
        <v>10</v>
      </c>
    </row>
    <row r="2293" spans="1:48" x14ac:dyDescent="0.25">
      <c r="A2293" t="s">
        <v>49</v>
      </c>
      <c r="B2293">
        <v>1021</v>
      </c>
      <c r="C2293">
        <v>1</v>
      </c>
      <c r="D2293" t="s">
        <v>106</v>
      </c>
      <c r="E2293" t="s">
        <v>107</v>
      </c>
      <c r="F2293">
        <v>75.036000000000001</v>
      </c>
      <c r="G2293" t="s">
        <v>52</v>
      </c>
      <c r="H2293">
        <v>1</v>
      </c>
      <c r="I2293" t="s">
        <v>53</v>
      </c>
      <c r="J2293">
        <v>-87753767</v>
      </c>
      <c r="K2293" t="s">
        <v>54</v>
      </c>
      <c r="L2293" t="s">
        <v>55</v>
      </c>
      <c r="M2293" t="s">
        <v>55</v>
      </c>
      <c r="N2293" s="1">
        <v>43235</v>
      </c>
      <c r="O2293" s="2">
        <v>43235.212488425925</v>
      </c>
      <c r="P2293" s="3">
        <v>0.54582175925925924</v>
      </c>
      <c r="Q2293" t="s">
        <v>56</v>
      </c>
      <c r="R2293" t="s">
        <v>53</v>
      </c>
      <c r="S2293">
        <v>2</v>
      </c>
      <c r="T2293">
        <v>2</v>
      </c>
      <c r="U2293">
        <v>1</v>
      </c>
      <c r="V2293">
        <v>2</v>
      </c>
      <c r="W2293" t="s">
        <v>68</v>
      </c>
      <c r="X2293" t="s">
        <v>20</v>
      </c>
      <c r="Y2293" t="s">
        <v>53</v>
      </c>
      <c r="Z2293">
        <v>11</v>
      </c>
      <c r="AA2293" t="s">
        <v>64</v>
      </c>
      <c r="AB2293" t="s">
        <v>61</v>
      </c>
      <c r="AC2293">
        <v>1</v>
      </c>
      <c r="AG2293" t="s">
        <v>69</v>
      </c>
      <c r="AH2293" t="s">
        <v>46</v>
      </c>
      <c r="AI2293" t="s">
        <v>65</v>
      </c>
      <c r="AJ2293">
        <v>1</v>
      </c>
      <c r="AK2293">
        <v>1</v>
      </c>
      <c r="AL2293" t="s">
        <v>53</v>
      </c>
      <c r="AM2293">
        <v>-999999</v>
      </c>
      <c r="AN2293">
        <v>26</v>
      </c>
      <c r="AO2293">
        <v>91572</v>
      </c>
      <c r="AP2293">
        <v>0</v>
      </c>
      <c r="AQ2293">
        <v>1</v>
      </c>
      <c r="AR2293">
        <v>363</v>
      </c>
      <c r="AS2293">
        <v>91935</v>
      </c>
      <c r="AT2293">
        <v>2</v>
      </c>
      <c r="AU2293">
        <v>1</v>
      </c>
      <c r="AV2293">
        <v>11</v>
      </c>
    </row>
    <row r="2294" spans="1:48" x14ac:dyDescent="0.25">
      <c r="A2294" t="s">
        <v>49</v>
      </c>
      <c r="B2294">
        <v>1021</v>
      </c>
      <c r="C2294">
        <v>1</v>
      </c>
      <c r="D2294" t="s">
        <v>106</v>
      </c>
      <c r="E2294" t="s">
        <v>107</v>
      </c>
      <c r="F2294">
        <v>75.036000000000001</v>
      </c>
      <c r="G2294" t="s">
        <v>52</v>
      </c>
      <c r="H2294">
        <v>1</v>
      </c>
      <c r="I2294" t="s">
        <v>53</v>
      </c>
      <c r="J2294">
        <v>-87753767</v>
      </c>
      <c r="K2294" t="s">
        <v>54</v>
      </c>
      <c r="L2294" t="s">
        <v>55</v>
      </c>
      <c r="M2294" t="s">
        <v>55</v>
      </c>
      <c r="N2294" s="1">
        <v>43235</v>
      </c>
      <c r="O2294" s="2">
        <v>43235.212488425925</v>
      </c>
      <c r="P2294" s="3">
        <v>0.54582175925925924</v>
      </c>
      <c r="Q2294" t="s">
        <v>56</v>
      </c>
      <c r="R2294" t="s">
        <v>53</v>
      </c>
      <c r="S2294">
        <v>2</v>
      </c>
      <c r="T2294">
        <v>2</v>
      </c>
      <c r="U2294">
        <v>1</v>
      </c>
      <c r="V2294">
        <v>2</v>
      </c>
      <c r="W2294" t="s">
        <v>68</v>
      </c>
      <c r="X2294" t="s">
        <v>20</v>
      </c>
      <c r="Y2294" t="s">
        <v>53</v>
      </c>
      <c r="Z2294">
        <v>12</v>
      </c>
      <c r="AA2294" t="s">
        <v>57</v>
      </c>
      <c r="AB2294" t="s">
        <v>61</v>
      </c>
      <c r="AC2294">
        <v>1</v>
      </c>
      <c r="AG2294" t="s">
        <v>69</v>
      </c>
      <c r="AH2294" t="s">
        <v>46</v>
      </c>
      <c r="AI2294" t="s">
        <v>63</v>
      </c>
      <c r="AJ2294">
        <v>1</v>
      </c>
      <c r="AK2294">
        <v>1</v>
      </c>
      <c r="AL2294" t="s">
        <v>53</v>
      </c>
      <c r="AM2294">
        <v>-999999</v>
      </c>
      <c r="AN2294">
        <v>27</v>
      </c>
      <c r="AO2294">
        <v>92985</v>
      </c>
      <c r="AP2294">
        <v>0</v>
      </c>
      <c r="AQ2294">
        <v>1</v>
      </c>
      <c r="AR2294">
        <v>294</v>
      </c>
      <c r="AS2294">
        <v>93279</v>
      </c>
      <c r="AT2294">
        <v>3</v>
      </c>
      <c r="AU2294">
        <v>1</v>
      </c>
      <c r="AV2294">
        <v>12</v>
      </c>
    </row>
    <row r="2295" spans="1:48" x14ac:dyDescent="0.25">
      <c r="A2295" t="s">
        <v>49</v>
      </c>
      <c r="B2295">
        <v>1021</v>
      </c>
      <c r="C2295">
        <v>1</v>
      </c>
      <c r="D2295" t="s">
        <v>106</v>
      </c>
      <c r="E2295" t="s">
        <v>107</v>
      </c>
      <c r="F2295">
        <v>75.036000000000001</v>
      </c>
      <c r="G2295" t="s">
        <v>52</v>
      </c>
      <c r="H2295">
        <v>1</v>
      </c>
      <c r="I2295" t="s">
        <v>53</v>
      </c>
      <c r="J2295">
        <v>-87753767</v>
      </c>
      <c r="K2295" t="s">
        <v>54</v>
      </c>
      <c r="L2295" t="s">
        <v>55</v>
      </c>
      <c r="M2295" t="s">
        <v>55</v>
      </c>
      <c r="N2295" s="1">
        <v>43235</v>
      </c>
      <c r="O2295" s="2">
        <v>43235.212488425925</v>
      </c>
      <c r="P2295" s="3">
        <v>0.54582175925925924</v>
      </c>
      <c r="Q2295" t="s">
        <v>56</v>
      </c>
      <c r="R2295" t="s">
        <v>53</v>
      </c>
      <c r="S2295">
        <v>2</v>
      </c>
      <c r="T2295">
        <v>2</v>
      </c>
      <c r="U2295">
        <v>1</v>
      </c>
      <c r="V2295">
        <v>2</v>
      </c>
      <c r="W2295" t="s">
        <v>68</v>
      </c>
      <c r="X2295" t="s">
        <v>20</v>
      </c>
      <c r="Y2295" t="s">
        <v>53</v>
      </c>
      <c r="Z2295">
        <v>13</v>
      </c>
      <c r="AA2295" t="s">
        <v>60</v>
      </c>
      <c r="AB2295" t="s">
        <v>61</v>
      </c>
      <c r="AC2295">
        <v>1</v>
      </c>
      <c r="AG2295" t="s">
        <v>69</v>
      </c>
      <c r="AH2295" t="s">
        <v>46</v>
      </c>
      <c r="AI2295" t="s">
        <v>62</v>
      </c>
      <c r="AJ2295">
        <v>1</v>
      </c>
      <c r="AK2295">
        <v>1</v>
      </c>
      <c r="AL2295" t="s">
        <v>53</v>
      </c>
      <c r="AM2295">
        <v>-999999</v>
      </c>
      <c r="AN2295">
        <v>26</v>
      </c>
      <c r="AO2295">
        <v>94331</v>
      </c>
      <c r="AP2295">
        <v>0</v>
      </c>
      <c r="AQ2295">
        <v>1</v>
      </c>
      <c r="AR2295">
        <v>332</v>
      </c>
      <c r="AS2295">
        <v>94663</v>
      </c>
      <c r="AT2295">
        <v>5</v>
      </c>
      <c r="AU2295">
        <v>1</v>
      </c>
      <c r="AV2295">
        <v>13</v>
      </c>
    </row>
    <row r="2296" spans="1:48" x14ac:dyDescent="0.25">
      <c r="A2296" t="s">
        <v>49</v>
      </c>
      <c r="B2296">
        <v>1021</v>
      </c>
      <c r="C2296">
        <v>1</v>
      </c>
      <c r="D2296" t="s">
        <v>106</v>
      </c>
      <c r="E2296" t="s">
        <v>107</v>
      </c>
      <c r="F2296">
        <v>75.036000000000001</v>
      </c>
      <c r="G2296" t="s">
        <v>52</v>
      </c>
      <c r="H2296">
        <v>1</v>
      </c>
      <c r="I2296" t="s">
        <v>53</v>
      </c>
      <c r="J2296">
        <v>-87753767</v>
      </c>
      <c r="K2296" t="s">
        <v>54</v>
      </c>
      <c r="L2296" t="s">
        <v>55</v>
      </c>
      <c r="M2296" t="s">
        <v>55</v>
      </c>
      <c r="N2296" s="1">
        <v>43235</v>
      </c>
      <c r="O2296" s="2">
        <v>43235.212488425925</v>
      </c>
      <c r="P2296" s="3">
        <v>0.54582175925925924</v>
      </c>
      <c r="Q2296" t="s">
        <v>56</v>
      </c>
      <c r="R2296" t="s">
        <v>53</v>
      </c>
      <c r="S2296">
        <v>2</v>
      </c>
      <c r="T2296">
        <v>2</v>
      </c>
      <c r="U2296">
        <v>1</v>
      </c>
      <c r="V2296">
        <v>2</v>
      </c>
      <c r="W2296" t="s">
        <v>68</v>
      </c>
      <c r="X2296" t="s">
        <v>20</v>
      </c>
      <c r="Y2296" t="s">
        <v>53</v>
      </c>
      <c r="Z2296">
        <v>14</v>
      </c>
      <c r="AA2296" t="s">
        <v>64</v>
      </c>
      <c r="AB2296" t="s">
        <v>58</v>
      </c>
      <c r="AC2296">
        <v>2</v>
      </c>
      <c r="AG2296" t="s">
        <v>69</v>
      </c>
      <c r="AH2296" t="s">
        <v>46</v>
      </c>
      <c r="AI2296" t="s">
        <v>67</v>
      </c>
      <c r="AJ2296">
        <v>1</v>
      </c>
      <c r="AK2296">
        <v>2</v>
      </c>
      <c r="AL2296" t="s">
        <v>53</v>
      </c>
      <c r="AM2296">
        <v>-999999</v>
      </c>
      <c r="AN2296">
        <v>26</v>
      </c>
      <c r="AO2296">
        <v>95717</v>
      </c>
      <c r="AP2296">
        <v>0</v>
      </c>
      <c r="AQ2296">
        <v>2</v>
      </c>
      <c r="AR2296">
        <v>402</v>
      </c>
      <c r="AS2296">
        <v>96119</v>
      </c>
      <c r="AT2296">
        <v>1</v>
      </c>
      <c r="AU2296">
        <v>1</v>
      </c>
      <c r="AV2296">
        <v>14</v>
      </c>
    </row>
    <row r="2297" spans="1:48" x14ac:dyDescent="0.25">
      <c r="A2297" t="s">
        <v>49</v>
      </c>
      <c r="B2297">
        <v>1021</v>
      </c>
      <c r="C2297">
        <v>1</v>
      </c>
      <c r="D2297" t="s">
        <v>106</v>
      </c>
      <c r="E2297" t="s">
        <v>107</v>
      </c>
      <c r="F2297">
        <v>75.036000000000001</v>
      </c>
      <c r="G2297" t="s">
        <v>52</v>
      </c>
      <c r="H2297">
        <v>1</v>
      </c>
      <c r="I2297" t="s">
        <v>53</v>
      </c>
      <c r="J2297">
        <v>-87753767</v>
      </c>
      <c r="K2297" t="s">
        <v>54</v>
      </c>
      <c r="L2297" t="s">
        <v>55</v>
      </c>
      <c r="M2297" t="s">
        <v>55</v>
      </c>
      <c r="N2297" s="1">
        <v>43235</v>
      </c>
      <c r="O2297" s="2">
        <v>43235.212488425925</v>
      </c>
      <c r="P2297" s="3">
        <v>0.54582175925925924</v>
      </c>
      <c r="Q2297" t="s">
        <v>56</v>
      </c>
      <c r="R2297" t="s">
        <v>53</v>
      </c>
      <c r="S2297">
        <v>2</v>
      </c>
      <c r="T2297">
        <v>2</v>
      </c>
      <c r="U2297">
        <v>1</v>
      </c>
      <c r="V2297">
        <v>2</v>
      </c>
      <c r="W2297" t="s">
        <v>68</v>
      </c>
      <c r="X2297" t="s">
        <v>20</v>
      </c>
      <c r="Y2297" t="s">
        <v>53</v>
      </c>
      <c r="Z2297">
        <v>15</v>
      </c>
      <c r="AA2297" t="s">
        <v>57</v>
      </c>
      <c r="AB2297" t="s">
        <v>58</v>
      </c>
      <c r="AC2297">
        <v>2</v>
      </c>
      <c r="AG2297" t="s">
        <v>69</v>
      </c>
      <c r="AH2297" t="s">
        <v>46</v>
      </c>
      <c r="AI2297" t="s">
        <v>59</v>
      </c>
      <c r="AJ2297">
        <v>1</v>
      </c>
      <c r="AK2297">
        <v>2</v>
      </c>
      <c r="AL2297" t="s">
        <v>53</v>
      </c>
      <c r="AM2297">
        <v>-999999</v>
      </c>
      <c r="AN2297">
        <v>26</v>
      </c>
      <c r="AO2297">
        <v>97169</v>
      </c>
      <c r="AP2297">
        <v>0</v>
      </c>
      <c r="AQ2297">
        <v>2</v>
      </c>
      <c r="AR2297">
        <v>550</v>
      </c>
      <c r="AS2297">
        <v>97719</v>
      </c>
      <c r="AT2297">
        <v>6</v>
      </c>
      <c r="AU2297">
        <v>1</v>
      </c>
      <c r="AV2297">
        <v>15</v>
      </c>
    </row>
    <row r="2298" spans="1:48" x14ac:dyDescent="0.25">
      <c r="A2298" t="s">
        <v>49</v>
      </c>
      <c r="B2298">
        <v>1021</v>
      </c>
      <c r="C2298">
        <v>1</v>
      </c>
      <c r="D2298" t="s">
        <v>106</v>
      </c>
      <c r="E2298" t="s">
        <v>107</v>
      </c>
      <c r="F2298">
        <v>75.036000000000001</v>
      </c>
      <c r="G2298" t="s">
        <v>52</v>
      </c>
      <c r="H2298">
        <v>1</v>
      </c>
      <c r="I2298" t="s">
        <v>53</v>
      </c>
      <c r="J2298">
        <v>-87753767</v>
      </c>
      <c r="K2298" t="s">
        <v>54</v>
      </c>
      <c r="L2298" t="s">
        <v>55</v>
      </c>
      <c r="M2298" t="s">
        <v>55</v>
      </c>
      <c r="N2298" s="1">
        <v>43235</v>
      </c>
      <c r="O2298" s="2">
        <v>43235.212488425925</v>
      </c>
      <c r="P2298" s="3">
        <v>0.54582175925925924</v>
      </c>
      <c r="Q2298" t="s">
        <v>56</v>
      </c>
      <c r="R2298" t="s">
        <v>53</v>
      </c>
      <c r="S2298">
        <v>2</v>
      </c>
      <c r="T2298">
        <v>2</v>
      </c>
      <c r="U2298">
        <v>1</v>
      </c>
      <c r="V2298">
        <v>2</v>
      </c>
      <c r="W2298" t="s">
        <v>68</v>
      </c>
      <c r="X2298" t="s">
        <v>20</v>
      </c>
      <c r="Y2298" t="s">
        <v>53</v>
      </c>
      <c r="Z2298">
        <v>16</v>
      </c>
      <c r="AA2298" t="s">
        <v>57</v>
      </c>
      <c r="AB2298" t="s">
        <v>58</v>
      </c>
      <c r="AC2298">
        <v>2</v>
      </c>
      <c r="AG2298" t="s">
        <v>69</v>
      </c>
      <c r="AH2298" t="s">
        <v>46</v>
      </c>
      <c r="AI2298" t="s">
        <v>59</v>
      </c>
      <c r="AJ2298">
        <v>1</v>
      </c>
      <c r="AK2298">
        <v>2</v>
      </c>
      <c r="AL2298" t="s">
        <v>53</v>
      </c>
      <c r="AM2298">
        <v>-999999</v>
      </c>
      <c r="AN2298">
        <v>27</v>
      </c>
      <c r="AO2298">
        <v>98769</v>
      </c>
      <c r="AP2298">
        <v>0</v>
      </c>
      <c r="AQ2298">
        <v>2</v>
      </c>
      <c r="AR2298">
        <v>358</v>
      </c>
      <c r="AS2298">
        <v>99127</v>
      </c>
      <c r="AT2298">
        <v>6</v>
      </c>
      <c r="AU2298">
        <v>1</v>
      </c>
      <c r="AV2298">
        <v>16</v>
      </c>
    </row>
    <row r="2299" spans="1:48" x14ac:dyDescent="0.25">
      <c r="A2299" t="s">
        <v>49</v>
      </c>
      <c r="B2299">
        <v>1021</v>
      </c>
      <c r="C2299">
        <v>1</v>
      </c>
      <c r="D2299" t="s">
        <v>106</v>
      </c>
      <c r="E2299" t="s">
        <v>107</v>
      </c>
      <c r="F2299">
        <v>75.036000000000001</v>
      </c>
      <c r="G2299" t="s">
        <v>52</v>
      </c>
      <c r="H2299">
        <v>1</v>
      </c>
      <c r="I2299" t="s">
        <v>53</v>
      </c>
      <c r="J2299">
        <v>-87753767</v>
      </c>
      <c r="K2299" t="s">
        <v>54</v>
      </c>
      <c r="L2299" t="s">
        <v>55</v>
      </c>
      <c r="M2299" t="s">
        <v>55</v>
      </c>
      <c r="N2299" s="1">
        <v>43235</v>
      </c>
      <c r="O2299" s="2">
        <v>43235.212488425925</v>
      </c>
      <c r="P2299" s="3">
        <v>0.54582175925925924</v>
      </c>
      <c r="Q2299" t="s">
        <v>56</v>
      </c>
      <c r="R2299" t="s">
        <v>53</v>
      </c>
      <c r="S2299">
        <v>2</v>
      </c>
      <c r="T2299">
        <v>2</v>
      </c>
      <c r="U2299">
        <v>1</v>
      </c>
      <c r="V2299">
        <v>2</v>
      </c>
      <c r="W2299" t="s">
        <v>68</v>
      </c>
      <c r="X2299" t="s">
        <v>20</v>
      </c>
      <c r="Y2299" t="s">
        <v>53</v>
      </c>
      <c r="Z2299">
        <v>17</v>
      </c>
      <c r="AA2299" t="s">
        <v>57</v>
      </c>
      <c r="AB2299" t="s">
        <v>58</v>
      </c>
      <c r="AC2299">
        <v>2</v>
      </c>
      <c r="AG2299" t="s">
        <v>69</v>
      </c>
      <c r="AH2299" t="s">
        <v>46</v>
      </c>
      <c r="AI2299" t="s">
        <v>59</v>
      </c>
      <c r="AJ2299">
        <v>1</v>
      </c>
      <c r="AK2299">
        <v>2</v>
      </c>
      <c r="AL2299" t="s">
        <v>53</v>
      </c>
      <c r="AM2299">
        <v>-999999</v>
      </c>
      <c r="AN2299">
        <v>26</v>
      </c>
      <c r="AO2299">
        <v>100181</v>
      </c>
      <c r="AP2299">
        <v>0</v>
      </c>
      <c r="AQ2299">
        <v>2</v>
      </c>
      <c r="AR2299">
        <v>386</v>
      </c>
      <c r="AS2299">
        <v>100567</v>
      </c>
      <c r="AT2299">
        <v>6</v>
      </c>
      <c r="AU2299">
        <v>1</v>
      </c>
      <c r="AV2299">
        <v>17</v>
      </c>
    </row>
    <row r="2300" spans="1:48" x14ac:dyDescent="0.25">
      <c r="A2300" t="s">
        <v>49</v>
      </c>
      <c r="B2300">
        <v>1021</v>
      </c>
      <c r="C2300">
        <v>1</v>
      </c>
      <c r="D2300" t="s">
        <v>106</v>
      </c>
      <c r="E2300" t="s">
        <v>107</v>
      </c>
      <c r="F2300">
        <v>75.036000000000001</v>
      </c>
      <c r="G2300" t="s">
        <v>52</v>
      </c>
      <c r="H2300">
        <v>1</v>
      </c>
      <c r="I2300" t="s">
        <v>53</v>
      </c>
      <c r="J2300">
        <v>-87753767</v>
      </c>
      <c r="K2300" t="s">
        <v>54</v>
      </c>
      <c r="L2300" t="s">
        <v>55</v>
      </c>
      <c r="M2300" t="s">
        <v>55</v>
      </c>
      <c r="N2300" s="1">
        <v>43235</v>
      </c>
      <c r="O2300" s="2">
        <v>43235.212488425925</v>
      </c>
      <c r="P2300" s="3">
        <v>0.54582175925925924</v>
      </c>
      <c r="Q2300" t="s">
        <v>56</v>
      </c>
      <c r="R2300" t="s">
        <v>53</v>
      </c>
      <c r="S2300">
        <v>2</v>
      </c>
      <c r="T2300">
        <v>2</v>
      </c>
      <c r="U2300">
        <v>1</v>
      </c>
      <c r="V2300">
        <v>2</v>
      </c>
      <c r="W2300" t="s">
        <v>68</v>
      </c>
      <c r="X2300" t="s">
        <v>20</v>
      </c>
      <c r="Y2300" t="s">
        <v>53</v>
      </c>
      <c r="Z2300">
        <v>18</v>
      </c>
      <c r="AA2300" t="s">
        <v>60</v>
      </c>
      <c r="AB2300" t="s">
        <v>61</v>
      </c>
      <c r="AC2300">
        <v>1</v>
      </c>
      <c r="AG2300" t="s">
        <v>69</v>
      </c>
      <c r="AH2300" t="s">
        <v>46</v>
      </c>
      <c r="AI2300" t="s">
        <v>62</v>
      </c>
      <c r="AJ2300">
        <v>1</v>
      </c>
      <c r="AK2300">
        <v>1</v>
      </c>
      <c r="AL2300" t="s">
        <v>53</v>
      </c>
      <c r="AM2300">
        <v>-999999</v>
      </c>
      <c r="AN2300">
        <v>27</v>
      </c>
      <c r="AO2300">
        <v>101621</v>
      </c>
      <c r="AP2300">
        <v>0</v>
      </c>
      <c r="AQ2300">
        <v>1</v>
      </c>
      <c r="AR2300">
        <v>426</v>
      </c>
      <c r="AS2300">
        <v>102047</v>
      </c>
      <c r="AT2300">
        <v>5</v>
      </c>
      <c r="AU2300">
        <v>1</v>
      </c>
      <c r="AV2300">
        <v>18</v>
      </c>
    </row>
    <row r="2301" spans="1:48" x14ac:dyDescent="0.25">
      <c r="A2301" t="s">
        <v>49</v>
      </c>
      <c r="B2301">
        <v>1021</v>
      </c>
      <c r="C2301">
        <v>1</v>
      </c>
      <c r="D2301" t="s">
        <v>106</v>
      </c>
      <c r="E2301" t="s">
        <v>107</v>
      </c>
      <c r="F2301">
        <v>75.036000000000001</v>
      </c>
      <c r="G2301" t="s">
        <v>52</v>
      </c>
      <c r="H2301">
        <v>1</v>
      </c>
      <c r="I2301" t="s">
        <v>53</v>
      </c>
      <c r="J2301">
        <v>-87753767</v>
      </c>
      <c r="K2301" t="s">
        <v>54</v>
      </c>
      <c r="L2301" t="s">
        <v>55</v>
      </c>
      <c r="M2301" t="s">
        <v>55</v>
      </c>
      <c r="N2301" s="1">
        <v>43235</v>
      </c>
      <c r="O2301" s="2">
        <v>43235.212488425925</v>
      </c>
      <c r="P2301" s="3">
        <v>0.54582175925925924</v>
      </c>
      <c r="Q2301" t="s">
        <v>56</v>
      </c>
      <c r="R2301" t="s">
        <v>53</v>
      </c>
      <c r="S2301">
        <v>2</v>
      </c>
      <c r="T2301">
        <v>2</v>
      </c>
      <c r="U2301">
        <v>1</v>
      </c>
      <c r="V2301">
        <v>2</v>
      </c>
      <c r="W2301" t="s">
        <v>68</v>
      </c>
      <c r="X2301" t="s">
        <v>20</v>
      </c>
      <c r="Y2301" t="s">
        <v>53</v>
      </c>
      <c r="Z2301">
        <v>19</v>
      </c>
      <c r="AA2301" t="s">
        <v>60</v>
      </c>
      <c r="AB2301" t="s">
        <v>61</v>
      </c>
      <c r="AC2301">
        <v>1</v>
      </c>
      <c r="AG2301" t="s">
        <v>69</v>
      </c>
      <c r="AH2301" t="s">
        <v>46</v>
      </c>
      <c r="AI2301" t="s">
        <v>62</v>
      </c>
      <c r="AJ2301">
        <v>1</v>
      </c>
      <c r="AK2301">
        <v>1</v>
      </c>
      <c r="AL2301" t="s">
        <v>53</v>
      </c>
      <c r="AM2301">
        <v>-999999</v>
      </c>
      <c r="AN2301">
        <v>26</v>
      </c>
      <c r="AO2301">
        <v>103100</v>
      </c>
      <c r="AP2301">
        <v>0</v>
      </c>
      <c r="AQ2301">
        <v>1</v>
      </c>
      <c r="AR2301">
        <v>355</v>
      </c>
      <c r="AS2301">
        <v>103455</v>
      </c>
      <c r="AT2301">
        <v>5</v>
      </c>
      <c r="AU2301">
        <v>1</v>
      </c>
      <c r="AV2301">
        <v>19</v>
      </c>
    </row>
    <row r="2302" spans="1:48" x14ac:dyDescent="0.25">
      <c r="A2302" t="s">
        <v>49</v>
      </c>
      <c r="B2302">
        <v>1021</v>
      </c>
      <c r="C2302">
        <v>1</v>
      </c>
      <c r="D2302" t="s">
        <v>106</v>
      </c>
      <c r="E2302" t="s">
        <v>107</v>
      </c>
      <c r="F2302">
        <v>75.036000000000001</v>
      </c>
      <c r="G2302" t="s">
        <v>52</v>
      </c>
      <c r="H2302">
        <v>1</v>
      </c>
      <c r="I2302" t="s">
        <v>53</v>
      </c>
      <c r="J2302">
        <v>-87753767</v>
      </c>
      <c r="K2302" t="s">
        <v>54</v>
      </c>
      <c r="L2302" t="s">
        <v>55</v>
      </c>
      <c r="M2302" t="s">
        <v>55</v>
      </c>
      <c r="N2302" s="1">
        <v>43235</v>
      </c>
      <c r="O2302" s="2">
        <v>43235.212488425925</v>
      </c>
      <c r="P2302" s="3">
        <v>0.54582175925925924</v>
      </c>
      <c r="Q2302" t="s">
        <v>56</v>
      </c>
      <c r="R2302" t="s">
        <v>53</v>
      </c>
      <c r="S2302">
        <v>2</v>
      </c>
      <c r="T2302">
        <v>2</v>
      </c>
      <c r="U2302">
        <v>1</v>
      </c>
      <c r="V2302">
        <v>2</v>
      </c>
      <c r="W2302" t="s">
        <v>68</v>
      </c>
      <c r="X2302" t="s">
        <v>20</v>
      </c>
      <c r="Y2302" t="s">
        <v>53</v>
      </c>
      <c r="Z2302">
        <v>20</v>
      </c>
      <c r="AA2302" t="s">
        <v>57</v>
      </c>
      <c r="AB2302" t="s">
        <v>58</v>
      </c>
      <c r="AC2302">
        <v>2</v>
      </c>
      <c r="AG2302" t="s">
        <v>69</v>
      </c>
      <c r="AH2302" t="s">
        <v>46</v>
      </c>
      <c r="AI2302" t="s">
        <v>59</v>
      </c>
      <c r="AJ2302">
        <v>1</v>
      </c>
      <c r="AK2302">
        <v>2</v>
      </c>
      <c r="AL2302" t="s">
        <v>53</v>
      </c>
      <c r="AM2302">
        <v>-999999</v>
      </c>
      <c r="AN2302">
        <v>26</v>
      </c>
      <c r="AO2302">
        <v>104512</v>
      </c>
      <c r="AP2302">
        <v>0</v>
      </c>
      <c r="AQ2302">
        <v>2</v>
      </c>
      <c r="AR2302">
        <v>479</v>
      </c>
      <c r="AS2302">
        <v>104991</v>
      </c>
      <c r="AT2302">
        <v>6</v>
      </c>
      <c r="AU2302">
        <v>1</v>
      </c>
      <c r="AV2302">
        <v>20</v>
      </c>
    </row>
    <row r="2303" spans="1:48" x14ac:dyDescent="0.25">
      <c r="A2303" t="s">
        <v>49</v>
      </c>
      <c r="B2303">
        <v>1021</v>
      </c>
      <c r="C2303">
        <v>1</v>
      </c>
      <c r="D2303" t="s">
        <v>106</v>
      </c>
      <c r="E2303" t="s">
        <v>107</v>
      </c>
      <c r="F2303">
        <v>75.036000000000001</v>
      </c>
      <c r="G2303" t="s">
        <v>52</v>
      </c>
      <c r="H2303">
        <v>1</v>
      </c>
      <c r="I2303" t="s">
        <v>53</v>
      </c>
      <c r="J2303">
        <v>-87753767</v>
      </c>
      <c r="K2303" t="s">
        <v>54</v>
      </c>
      <c r="L2303" t="s">
        <v>55</v>
      </c>
      <c r="M2303" t="s">
        <v>55</v>
      </c>
      <c r="N2303" s="1">
        <v>43235</v>
      </c>
      <c r="O2303" s="2">
        <v>43235.212488425925</v>
      </c>
      <c r="P2303" s="3">
        <v>0.54582175925925924</v>
      </c>
      <c r="Q2303" t="s">
        <v>56</v>
      </c>
      <c r="R2303" t="s">
        <v>53</v>
      </c>
      <c r="S2303">
        <v>2</v>
      </c>
      <c r="T2303">
        <v>2</v>
      </c>
      <c r="U2303">
        <v>1</v>
      </c>
      <c r="V2303">
        <v>2</v>
      </c>
      <c r="W2303" t="s">
        <v>68</v>
      </c>
      <c r="X2303" t="s">
        <v>20</v>
      </c>
      <c r="Y2303" t="s">
        <v>53</v>
      </c>
      <c r="Z2303">
        <v>21</v>
      </c>
      <c r="AA2303" t="s">
        <v>64</v>
      </c>
      <c r="AB2303" t="s">
        <v>61</v>
      </c>
      <c r="AC2303">
        <v>1</v>
      </c>
      <c r="AG2303" t="s">
        <v>69</v>
      </c>
      <c r="AH2303" t="s">
        <v>46</v>
      </c>
      <c r="AI2303" t="s">
        <v>65</v>
      </c>
      <c r="AJ2303">
        <v>1</v>
      </c>
      <c r="AK2303">
        <v>1</v>
      </c>
      <c r="AL2303" t="s">
        <v>53</v>
      </c>
      <c r="AM2303">
        <v>-999999</v>
      </c>
      <c r="AN2303">
        <v>26</v>
      </c>
      <c r="AO2303">
        <v>106045</v>
      </c>
      <c r="AP2303">
        <v>0</v>
      </c>
      <c r="AQ2303">
        <v>1</v>
      </c>
      <c r="AR2303">
        <v>346</v>
      </c>
      <c r="AS2303">
        <v>106391</v>
      </c>
      <c r="AT2303">
        <v>2</v>
      </c>
      <c r="AU2303">
        <v>1</v>
      </c>
      <c r="AV2303">
        <v>21</v>
      </c>
    </row>
    <row r="2304" spans="1:48" x14ac:dyDescent="0.25">
      <c r="A2304" t="s">
        <v>49</v>
      </c>
      <c r="B2304">
        <v>1021</v>
      </c>
      <c r="C2304">
        <v>1</v>
      </c>
      <c r="D2304" t="s">
        <v>106</v>
      </c>
      <c r="E2304" t="s">
        <v>107</v>
      </c>
      <c r="F2304">
        <v>75.036000000000001</v>
      </c>
      <c r="G2304" t="s">
        <v>52</v>
      </c>
      <c r="H2304">
        <v>1</v>
      </c>
      <c r="I2304" t="s">
        <v>53</v>
      </c>
      <c r="J2304">
        <v>-87753767</v>
      </c>
      <c r="K2304" t="s">
        <v>54</v>
      </c>
      <c r="L2304" t="s">
        <v>55</v>
      </c>
      <c r="M2304" t="s">
        <v>55</v>
      </c>
      <c r="N2304" s="1">
        <v>43235</v>
      </c>
      <c r="O2304" s="2">
        <v>43235.212488425925</v>
      </c>
      <c r="P2304" s="3">
        <v>0.54582175925925924</v>
      </c>
      <c r="Q2304" t="s">
        <v>56</v>
      </c>
      <c r="R2304" t="s">
        <v>53</v>
      </c>
      <c r="S2304">
        <v>2</v>
      </c>
      <c r="T2304">
        <v>2</v>
      </c>
      <c r="U2304">
        <v>1</v>
      </c>
      <c r="V2304">
        <v>2</v>
      </c>
      <c r="W2304" t="s">
        <v>68</v>
      </c>
      <c r="X2304" t="s">
        <v>20</v>
      </c>
      <c r="Y2304" t="s">
        <v>53</v>
      </c>
      <c r="Z2304">
        <v>22</v>
      </c>
      <c r="AA2304" t="s">
        <v>64</v>
      </c>
      <c r="AB2304" t="s">
        <v>58</v>
      </c>
      <c r="AC2304">
        <v>2</v>
      </c>
      <c r="AG2304" t="s">
        <v>69</v>
      </c>
      <c r="AH2304" t="s">
        <v>46</v>
      </c>
      <c r="AI2304" t="s">
        <v>67</v>
      </c>
      <c r="AJ2304">
        <v>1</v>
      </c>
      <c r="AK2304">
        <v>2</v>
      </c>
      <c r="AL2304" t="s">
        <v>53</v>
      </c>
      <c r="AM2304">
        <v>-999999</v>
      </c>
      <c r="AN2304">
        <v>26</v>
      </c>
      <c r="AO2304">
        <v>107444</v>
      </c>
      <c r="AP2304">
        <v>0</v>
      </c>
      <c r="AQ2304">
        <v>2</v>
      </c>
      <c r="AR2304">
        <v>363</v>
      </c>
      <c r="AS2304">
        <v>107807</v>
      </c>
      <c r="AT2304">
        <v>1</v>
      </c>
      <c r="AU2304">
        <v>1</v>
      </c>
      <c r="AV2304">
        <v>22</v>
      </c>
    </row>
    <row r="2305" spans="1:48" x14ac:dyDescent="0.25">
      <c r="A2305" t="s">
        <v>49</v>
      </c>
      <c r="B2305">
        <v>1021</v>
      </c>
      <c r="C2305">
        <v>1</v>
      </c>
      <c r="D2305" t="s">
        <v>106</v>
      </c>
      <c r="E2305" t="s">
        <v>107</v>
      </c>
      <c r="F2305">
        <v>75.036000000000001</v>
      </c>
      <c r="G2305" t="s">
        <v>52</v>
      </c>
      <c r="H2305">
        <v>1</v>
      </c>
      <c r="I2305" t="s">
        <v>53</v>
      </c>
      <c r="J2305">
        <v>-87753767</v>
      </c>
      <c r="K2305" t="s">
        <v>54</v>
      </c>
      <c r="L2305" t="s">
        <v>55</v>
      </c>
      <c r="M2305" t="s">
        <v>55</v>
      </c>
      <c r="N2305" s="1">
        <v>43235</v>
      </c>
      <c r="O2305" s="2">
        <v>43235.212488425925</v>
      </c>
      <c r="P2305" s="3">
        <v>0.54582175925925924</v>
      </c>
      <c r="Q2305" t="s">
        <v>56</v>
      </c>
      <c r="R2305" t="s">
        <v>53</v>
      </c>
      <c r="S2305">
        <v>2</v>
      </c>
      <c r="T2305">
        <v>2</v>
      </c>
      <c r="U2305">
        <v>1</v>
      </c>
      <c r="V2305">
        <v>2</v>
      </c>
      <c r="W2305" t="s">
        <v>68</v>
      </c>
      <c r="X2305" t="s">
        <v>20</v>
      </c>
      <c r="Y2305" t="s">
        <v>53</v>
      </c>
      <c r="Z2305">
        <v>23</v>
      </c>
      <c r="AA2305" t="s">
        <v>64</v>
      </c>
      <c r="AB2305" t="s">
        <v>61</v>
      </c>
      <c r="AC2305">
        <v>1</v>
      </c>
      <c r="AG2305" t="s">
        <v>69</v>
      </c>
      <c r="AH2305" t="s">
        <v>46</v>
      </c>
      <c r="AI2305" t="s">
        <v>65</v>
      </c>
      <c r="AJ2305">
        <v>1</v>
      </c>
      <c r="AK2305">
        <v>1</v>
      </c>
      <c r="AL2305" t="s">
        <v>53</v>
      </c>
      <c r="AM2305">
        <v>-999999</v>
      </c>
      <c r="AN2305">
        <v>26</v>
      </c>
      <c r="AO2305">
        <v>108857</v>
      </c>
      <c r="AP2305">
        <v>0</v>
      </c>
      <c r="AQ2305">
        <v>1</v>
      </c>
      <c r="AR2305">
        <v>326</v>
      </c>
      <c r="AS2305">
        <v>109183</v>
      </c>
      <c r="AT2305">
        <v>2</v>
      </c>
      <c r="AU2305">
        <v>1</v>
      </c>
      <c r="AV2305">
        <v>23</v>
      </c>
    </row>
    <row r="2306" spans="1:48" x14ac:dyDescent="0.25">
      <c r="A2306" t="s">
        <v>49</v>
      </c>
      <c r="B2306">
        <v>1021</v>
      </c>
      <c r="C2306">
        <v>1</v>
      </c>
      <c r="D2306" t="s">
        <v>106</v>
      </c>
      <c r="E2306" t="s">
        <v>107</v>
      </c>
      <c r="F2306">
        <v>75.036000000000001</v>
      </c>
      <c r="G2306" t="s">
        <v>52</v>
      </c>
      <c r="H2306">
        <v>1</v>
      </c>
      <c r="I2306" t="s">
        <v>53</v>
      </c>
      <c r="J2306">
        <v>-87753767</v>
      </c>
      <c r="K2306" t="s">
        <v>54</v>
      </c>
      <c r="L2306" t="s">
        <v>55</v>
      </c>
      <c r="M2306" t="s">
        <v>55</v>
      </c>
      <c r="N2306" s="1">
        <v>43235</v>
      </c>
      <c r="O2306" s="2">
        <v>43235.212488425925</v>
      </c>
      <c r="P2306" s="3">
        <v>0.54582175925925924</v>
      </c>
      <c r="Q2306" t="s">
        <v>56</v>
      </c>
      <c r="R2306" t="s">
        <v>53</v>
      </c>
      <c r="S2306">
        <v>2</v>
      </c>
      <c r="T2306">
        <v>2</v>
      </c>
      <c r="U2306">
        <v>1</v>
      </c>
      <c r="V2306">
        <v>2</v>
      </c>
      <c r="W2306" t="s">
        <v>68</v>
      </c>
      <c r="X2306" t="s">
        <v>20</v>
      </c>
      <c r="Y2306" t="s">
        <v>53</v>
      </c>
      <c r="Z2306">
        <v>24</v>
      </c>
      <c r="AA2306" t="s">
        <v>60</v>
      </c>
      <c r="AB2306" t="s">
        <v>58</v>
      </c>
      <c r="AC2306">
        <v>2</v>
      </c>
      <c r="AG2306" t="s">
        <v>69</v>
      </c>
      <c r="AH2306" t="s">
        <v>46</v>
      </c>
      <c r="AI2306" t="s">
        <v>66</v>
      </c>
      <c r="AJ2306">
        <v>1</v>
      </c>
      <c r="AK2306">
        <v>2</v>
      </c>
      <c r="AL2306" t="s">
        <v>53</v>
      </c>
      <c r="AM2306">
        <v>-999999</v>
      </c>
      <c r="AN2306">
        <v>26</v>
      </c>
      <c r="AO2306">
        <v>110243</v>
      </c>
      <c r="AP2306">
        <v>0</v>
      </c>
      <c r="AQ2306">
        <v>2</v>
      </c>
      <c r="AR2306">
        <v>356</v>
      </c>
      <c r="AS2306">
        <v>110599</v>
      </c>
      <c r="AT2306">
        <v>4</v>
      </c>
      <c r="AU2306">
        <v>1</v>
      </c>
      <c r="AV2306">
        <v>24</v>
      </c>
    </row>
    <row r="2307" spans="1:48" x14ac:dyDescent="0.25">
      <c r="A2307" t="s">
        <v>49</v>
      </c>
      <c r="B2307">
        <v>1021</v>
      </c>
      <c r="C2307">
        <v>1</v>
      </c>
      <c r="D2307" t="s">
        <v>106</v>
      </c>
      <c r="E2307" t="s">
        <v>107</v>
      </c>
      <c r="F2307">
        <v>75.036000000000001</v>
      </c>
      <c r="G2307" t="s">
        <v>52</v>
      </c>
      <c r="H2307">
        <v>1</v>
      </c>
      <c r="I2307" t="s">
        <v>53</v>
      </c>
      <c r="J2307">
        <v>-87753767</v>
      </c>
      <c r="K2307" t="s">
        <v>54</v>
      </c>
      <c r="L2307" t="s">
        <v>55</v>
      </c>
      <c r="M2307" t="s">
        <v>55</v>
      </c>
      <c r="N2307" s="1">
        <v>43235</v>
      </c>
      <c r="O2307" s="2">
        <v>43235.212488425925</v>
      </c>
      <c r="P2307" s="3">
        <v>0.54582175925925924</v>
      </c>
      <c r="Q2307" t="s">
        <v>56</v>
      </c>
      <c r="R2307" t="s">
        <v>53</v>
      </c>
      <c r="S2307">
        <v>2</v>
      </c>
      <c r="T2307">
        <v>2</v>
      </c>
      <c r="U2307">
        <v>1</v>
      </c>
      <c r="V2307">
        <v>2</v>
      </c>
      <c r="W2307" t="s">
        <v>68</v>
      </c>
      <c r="X2307" t="s">
        <v>20</v>
      </c>
      <c r="Y2307" t="s">
        <v>53</v>
      </c>
      <c r="Z2307">
        <v>25</v>
      </c>
      <c r="AA2307" t="s">
        <v>57</v>
      </c>
      <c r="AB2307" t="s">
        <v>58</v>
      </c>
      <c r="AC2307">
        <v>2</v>
      </c>
      <c r="AG2307" t="s">
        <v>69</v>
      </c>
      <c r="AH2307" t="s">
        <v>46</v>
      </c>
      <c r="AI2307" t="s">
        <v>59</v>
      </c>
      <c r="AJ2307">
        <v>0</v>
      </c>
      <c r="AK2307">
        <v>2</v>
      </c>
      <c r="AL2307" t="s">
        <v>53</v>
      </c>
      <c r="AM2307">
        <v>-999999</v>
      </c>
      <c r="AN2307">
        <v>27</v>
      </c>
      <c r="AO2307">
        <v>111656</v>
      </c>
      <c r="AP2307">
        <v>0</v>
      </c>
      <c r="AQ2307">
        <v>1</v>
      </c>
      <c r="AR2307">
        <v>312</v>
      </c>
      <c r="AS2307">
        <v>111968</v>
      </c>
      <c r="AT2307">
        <v>6</v>
      </c>
      <c r="AU2307">
        <v>1</v>
      </c>
      <c r="AV2307">
        <v>25</v>
      </c>
    </row>
    <row r="2308" spans="1:48" x14ac:dyDescent="0.25">
      <c r="A2308" t="s">
        <v>49</v>
      </c>
      <c r="B2308">
        <v>1021</v>
      </c>
      <c r="C2308">
        <v>1</v>
      </c>
      <c r="D2308" t="s">
        <v>106</v>
      </c>
      <c r="E2308" t="s">
        <v>107</v>
      </c>
      <c r="F2308">
        <v>75.036000000000001</v>
      </c>
      <c r="G2308" t="s">
        <v>52</v>
      </c>
      <c r="H2308">
        <v>1</v>
      </c>
      <c r="I2308" t="s">
        <v>53</v>
      </c>
      <c r="J2308">
        <v>-87753767</v>
      </c>
      <c r="K2308" t="s">
        <v>54</v>
      </c>
      <c r="L2308" t="s">
        <v>55</v>
      </c>
      <c r="M2308" t="s">
        <v>55</v>
      </c>
      <c r="N2308" s="1">
        <v>43235</v>
      </c>
      <c r="O2308" s="2">
        <v>43235.212488425925</v>
      </c>
      <c r="P2308" s="3">
        <v>0.54582175925925924</v>
      </c>
      <c r="Q2308" t="s">
        <v>56</v>
      </c>
      <c r="R2308" t="s">
        <v>53</v>
      </c>
      <c r="S2308">
        <v>2</v>
      </c>
      <c r="T2308">
        <v>2</v>
      </c>
      <c r="U2308">
        <v>1</v>
      </c>
      <c r="V2308">
        <v>2</v>
      </c>
      <c r="W2308" t="s">
        <v>68</v>
      </c>
      <c r="X2308" t="s">
        <v>20</v>
      </c>
      <c r="Y2308" t="s">
        <v>53</v>
      </c>
      <c r="Z2308">
        <v>26</v>
      </c>
      <c r="AA2308" t="s">
        <v>64</v>
      </c>
      <c r="AB2308" t="s">
        <v>61</v>
      </c>
      <c r="AC2308">
        <v>1</v>
      </c>
      <c r="AG2308" t="s">
        <v>69</v>
      </c>
      <c r="AH2308" t="s">
        <v>46</v>
      </c>
      <c r="AI2308" t="s">
        <v>65</v>
      </c>
      <c r="AJ2308">
        <v>1</v>
      </c>
      <c r="AK2308">
        <v>1</v>
      </c>
      <c r="AL2308" t="s">
        <v>53</v>
      </c>
      <c r="AM2308">
        <v>-999999</v>
      </c>
      <c r="AN2308">
        <v>26</v>
      </c>
      <c r="AO2308">
        <v>113028</v>
      </c>
      <c r="AP2308">
        <v>0</v>
      </c>
      <c r="AQ2308">
        <v>1</v>
      </c>
      <c r="AR2308">
        <v>475</v>
      </c>
      <c r="AS2308">
        <v>113503</v>
      </c>
      <c r="AT2308">
        <v>2</v>
      </c>
      <c r="AU2308">
        <v>1</v>
      </c>
      <c r="AV2308">
        <v>26</v>
      </c>
    </row>
    <row r="2309" spans="1:48" x14ac:dyDescent="0.25">
      <c r="A2309" t="s">
        <v>49</v>
      </c>
      <c r="B2309">
        <v>1021</v>
      </c>
      <c r="C2309">
        <v>1</v>
      </c>
      <c r="D2309" t="s">
        <v>106</v>
      </c>
      <c r="E2309" t="s">
        <v>107</v>
      </c>
      <c r="F2309">
        <v>75.036000000000001</v>
      </c>
      <c r="G2309" t="s">
        <v>52</v>
      </c>
      <c r="H2309">
        <v>1</v>
      </c>
      <c r="I2309" t="s">
        <v>53</v>
      </c>
      <c r="J2309">
        <v>-87753767</v>
      </c>
      <c r="K2309" t="s">
        <v>54</v>
      </c>
      <c r="L2309" t="s">
        <v>55</v>
      </c>
      <c r="M2309" t="s">
        <v>55</v>
      </c>
      <c r="N2309" s="1">
        <v>43235</v>
      </c>
      <c r="O2309" s="2">
        <v>43235.212488425925</v>
      </c>
      <c r="P2309" s="3">
        <v>0.54582175925925924</v>
      </c>
      <c r="Q2309" t="s">
        <v>56</v>
      </c>
      <c r="R2309" t="s">
        <v>53</v>
      </c>
      <c r="S2309">
        <v>2</v>
      </c>
      <c r="T2309">
        <v>2</v>
      </c>
      <c r="U2309">
        <v>1</v>
      </c>
      <c r="V2309">
        <v>2</v>
      </c>
      <c r="W2309" t="s">
        <v>68</v>
      </c>
      <c r="X2309" t="s">
        <v>20</v>
      </c>
      <c r="Y2309" t="s">
        <v>53</v>
      </c>
      <c r="Z2309">
        <v>27</v>
      </c>
      <c r="AA2309" t="s">
        <v>60</v>
      </c>
      <c r="AB2309" t="s">
        <v>61</v>
      </c>
      <c r="AC2309">
        <v>1</v>
      </c>
      <c r="AG2309" t="s">
        <v>69</v>
      </c>
      <c r="AH2309" t="s">
        <v>46</v>
      </c>
      <c r="AI2309" t="s">
        <v>62</v>
      </c>
      <c r="AJ2309">
        <v>1</v>
      </c>
      <c r="AK2309">
        <v>1</v>
      </c>
      <c r="AL2309" t="s">
        <v>53</v>
      </c>
      <c r="AM2309">
        <v>-999999</v>
      </c>
      <c r="AN2309">
        <v>26</v>
      </c>
      <c r="AO2309">
        <v>114561</v>
      </c>
      <c r="AP2309">
        <v>0</v>
      </c>
      <c r="AQ2309">
        <v>1</v>
      </c>
      <c r="AR2309">
        <v>454</v>
      </c>
      <c r="AS2309">
        <v>115015</v>
      </c>
      <c r="AT2309">
        <v>5</v>
      </c>
      <c r="AU2309">
        <v>1</v>
      </c>
      <c r="AV2309">
        <v>27</v>
      </c>
    </row>
    <row r="2310" spans="1:48" x14ac:dyDescent="0.25">
      <c r="A2310" t="s">
        <v>49</v>
      </c>
      <c r="B2310">
        <v>1021</v>
      </c>
      <c r="C2310">
        <v>1</v>
      </c>
      <c r="D2310" t="s">
        <v>106</v>
      </c>
      <c r="E2310" t="s">
        <v>107</v>
      </c>
      <c r="F2310">
        <v>75.036000000000001</v>
      </c>
      <c r="G2310" t="s">
        <v>52</v>
      </c>
      <c r="H2310">
        <v>1</v>
      </c>
      <c r="I2310" t="s">
        <v>53</v>
      </c>
      <c r="J2310">
        <v>-87753767</v>
      </c>
      <c r="K2310" t="s">
        <v>54</v>
      </c>
      <c r="L2310" t="s">
        <v>55</v>
      </c>
      <c r="M2310" t="s">
        <v>55</v>
      </c>
      <c r="N2310" s="1">
        <v>43235</v>
      </c>
      <c r="O2310" s="2">
        <v>43235.212488425925</v>
      </c>
      <c r="P2310" s="3">
        <v>0.54582175925925924</v>
      </c>
      <c r="Q2310" t="s">
        <v>56</v>
      </c>
      <c r="R2310" t="s">
        <v>53</v>
      </c>
      <c r="S2310">
        <v>2</v>
      </c>
      <c r="T2310">
        <v>2</v>
      </c>
      <c r="U2310">
        <v>1</v>
      </c>
      <c r="V2310">
        <v>2</v>
      </c>
      <c r="W2310" t="s">
        <v>68</v>
      </c>
      <c r="X2310" t="s">
        <v>20</v>
      </c>
      <c r="Y2310" t="s">
        <v>53</v>
      </c>
      <c r="Z2310">
        <v>28</v>
      </c>
      <c r="AA2310" t="s">
        <v>64</v>
      </c>
      <c r="AB2310" t="s">
        <v>61</v>
      </c>
      <c r="AC2310">
        <v>1</v>
      </c>
      <c r="AG2310" t="s">
        <v>69</v>
      </c>
      <c r="AH2310" t="s">
        <v>46</v>
      </c>
      <c r="AI2310" t="s">
        <v>65</v>
      </c>
      <c r="AJ2310">
        <v>1</v>
      </c>
      <c r="AK2310">
        <v>1</v>
      </c>
      <c r="AL2310" t="s">
        <v>53</v>
      </c>
      <c r="AM2310">
        <v>-999999</v>
      </c>
      <c r="AN2310">
        <v>26</v>
      </c>
      <c r="AO2310">
        <v>116067</v>
      </c>
      <c r="AP2310">
        <v>0</v>
      </c>
      <c r="AQ2310">
        <v>1</v>
      </c>
      <c r="AR2310">
        <v>340</v>
      </c>
      <c r="AS2310">
        <v>116407</v>
      </c>
      <c r="AT2310">
        <v>2</v>
      </c>
      <c r="AU2310">
        <v>1</v>
      </c>
      <c r="AV2310">
        <v>28</v>
      </c>
    </row>
    <row r="2311" spans="1:48" x14ac:dyDescent="0.25">
      <c r="A2311" t="s">
        <v>49</v>
      </c>
      <c r="B2311">
        <v>1021</v>
      </c>
      <c r="C2311">
        <v>1</v>
      </c>
      <c r="D2311" t="s">
        <v>106</v>
      </c>
      <c r="E2311" t="s">
        <v>107</v>
      </c>
      <c r="F2311">
        <v>75.036000000000001</v>
      </c>
      <c r="G2311" t="s">
        <v>52</v>
      </c>
      <c r="H2311">
        <v>1</v>
      </c>
      <c r="I2311" t="s">
        <v>53</v>
      </c>
      <c r="J2311">
        <v>-87753767</v>
      </c>
      <c r="K2311" t="s">
        <v>54</v>
      </c>
      <c r="L2311" t="s">
        <v>55</v>
      </c>
      <c r="M2311" t="s">
        <v>55</v>
      </c>
      <c r="N2311" s="1">
        <v>43235</v>
      </c>
      <c r="O2311" s="2">
        <v>43235.212488425925</v>
      </c>
      <c r="P2311" s="3">
        <v>0.54582175925925924</v>
      </c>
      <c r="Q2311" t="s">
        <v>56</v>
      </c>
      <c r="R2311" t="s">
        <v>53</v>
      </c>
      <c r="S2311">
        <v>2</v>
      </c>
      <c r="T2311">
        <v>2</v>
      </c>
      <c r="U2311">
        <v>1</v>
      </c>
      <c r="V2311">
        <v>2</v>
      </c>
      <c r="W2311" t="s">
        <v>68</v>
      </c>
      <c r="X2311" t="s">
        <v>20</v>
      </c>
      <c r="Y2311" t="s">
        <v>53</v>
      </c>
      <c r="Z2311">
        <v>29</v>
      </c>
      <c r="AA2311" t="s">
        <v>57</v>
      </c>
      <c r="AB2311" t="s">
        <v>58</v>
      </c>
      <c r="AC2311">
        <v>2</v>
      </c>
      <c r="AG2311" t="s">
        <v>69</v>
      </c>
      <c r="AH2311" t="s">
        <v>46</v>
      </c>
      <c r="AI2311" t="s">
        <v>59</v>
      </c>
      <c r="AJ2311">
        <v>1</v>
      </c>
      <c r="AK2311">
        <v>2</v>
      </c>
      <c r="AL2311" t="s">
        <v>53</v>
      </c>
      <c r="AM2311">
        <v>-999999</v>
      </c>
      <c r="AN2311">
        <v>26</v>
      </c>
      <c r="AO2311">
        <v>117466</v>
      </c>
      <c r="AP2311">
        <v>0</v>
      </c>
      <c r="AQ2311">
        <v>2</v>
      </c>
      <c r="AR2311">
        <v>477</v>
      </c>
      <c r="AS2311">
        <v>117943</v>
      </c>
      <c r="AT2311">
        <v>6</v>
      </c>
      <c r="AU2311">
        <v>1</v>
      </c>
      <c r="AV2311">
        <v>29</v>
      </c>
    </row>
    <row r="2312" spans="1:48" x14ac:dyDescent="0.25">
      <c r="A2312" t="s">
        <v>49</v>
      </c>
      <c r="B2312">
        <v>1021</v>
      </c>
      <c r="C2312">
        <v>1</v>
      </c>
      <c r="D2312" t="s">
        <v>106</v>
      </c>
      <c r="E2312" t="s">
        <v>107</v>
      </c>
      <c r="F2312">
        <v>75.036000000000001</v>
      </c>
      <c r="G2312" t="s">
        <v>52</v>
      </c>
      <c r="H2312">
        <v>1</v>
      </c>
      <c r="I2312" t="s">
        <v>53</v>
      </c>
      <c r="J2312">
        <v>-87753767</v>
      </c>
      <c r="K2312" t="s">
        <v>54</v>
      </c>
      <c r="L2312" t="s">
        <v>55</v>
      </c>
      <c r="M2312" t="s">
        <v>55</v>
      </c>
      <c r="N2312" s="1">
        <v>43235</v>
      </c>
      <c r="O2312" s="2">
        <v>43235.212488425925</v>
      </c>
      <c r="P2312" s="3">
        <v>0.54582175925925924</v>
      </c>
      <c r="Q2312" t="s">
        <v>56</v>
      </c>
      <c r="R2312" t="s">
        <v>53</v>
      </c>
      <c r="S2312">
        <v>2</v>
      </c>
      <c r="T2312">
        <v>2</v>
      </c>
      <c r="U2312">
        <v>1</v>
      </c>
      <c r="V2312">
        <v>2</v>
      </c>
      <c r="W2312" t="s">
        <v>68</v>
      </c>
      <c r="X2312" t="s">
        <v>20</v>
      </c>
      <c r="Y2312" t="s">
        <v>53</v>
      </c>
      <c r="Z2312">
        <v>30</v>
      </c>
      <c r="AA2312" t="s">
        <v>64</v>
      </c>
      <c r="AB2312" t="s">
        <v>58</v>
      </c>
      <c r="AC2312">
        <v>2</v>
      </c>
      <c r="AG2312" t="s">
        <v>69</v>
      </c>
      <c r="AH2312" t="s">
        <v>46</v>
      </c>
      <c r="AI2312" t="s">
        <v>67</v>
      </c>
      <c r="AJ2312">
        <v>1</v>
      </c>
      <c r="AK2312">
        <v>2</v>
      </c>
      <c r="AL2312" t="s">
        <v>53</v>
      </c>
      <c r="AM2312">
        <v>-999999</v>
      </c>
      <c r="AN2312">
        <v>26</v>
      </c>
      <c r="AO2312">
        <v>118999</v>
      </c>
      <c r="AP2312">
        <v>0</v>
      </c>
      <c r="AQ2312">
        <v>2</v>
      </c>
      <c r="AR2312">
        <v>416</v>
      </c>
      <c r="AS2312">
        <v>119415</v>
      </c>
      <c r="AT2312">
        <v>1</v>
      </c>
      <c r="AU2312">
        <v>1</v>
      </c>
      <c r="AV2312">
        <v>30</v>
      </c>
    </row>
    <row r="2313" spans="1:48" x14ac:dyDescent="0.25">
      <c r="A2313" t="s">
        <v>49</v>
      </c>
      <c r="B2313">
        <v>1021</v>
      </c>
      <c r="C2313">
        <v>1</v>
      </c>
      <c r="D2313" t="s">
        <v>106</v>
      </c>
      <c r="E2313" t="s">
        <v>107</v>
      </c>
      <c r="F2313">
        <v>75.036000000000001</v>
      </c>
      <c r="G2313" t="s">
        <v>52</v>
      </c>
      <c r="H2313">
        <v>1</v>
      </c>
      <c r="I2313" t="s">
        <v>53</v>
      </c>
      <c r="J2313">
        <v>-87753767</v>
      </c>
      <c r="K2313" t="s">
        <v>54</v>
      </c>
      <c r="L2313" t="s">
        <v>55</v>
      </c>
      <c r="M2313" t="s">
        <v>55</v>
      </c>
      <c r="N2313" s="1">
        <v>43235</v>
      </c>
      <c r="O2313" s="2">
        <v>43235.212488425925</v>
      </c>
      <c r="P2313" s="3">
        <v>0.54582175925925924</v>
      </c>
      <c r="Q2313" t="s">
        <v>56</v>
      </c>
      <c r="R2313" t="s">
        <v>53</v>
      </c>
      <c r="S2313">
        <v>2</v>
      </c>
      <c r="T2313">
        <v>2</v>
      </c>
      <c r="U2313">
        <v>1</v>
      </c>
      <c r="V2313">
        <v>2</v>
      </c>
      <c r="W2313" t="s">
        <v>68</v>
      </c>
      <c r="X2313" t="s">
        <v>20</v>
      </c>
      <c r="Y2313" t="s">
        <v>53</v>
      </c>
      <c r="Z2313">
        <v>31</v>
      </c>
      <c r="AA2313" t="s">
        <v>64</v>
      </c>
      <c r="AB2313" t="s">
        <v>58</v>
      </c>
      <c r="AC2313">
        <v>2</v>
      </c>
      <c r="AG2313" t="s">
        <v>69</v>
      </c>
      <c r="AH2313" t="s">
        <v>46</v>
      </c>
      <c r="AI2313" t="s">
        <v>67</v>
      </c>
      <c r="AJ2313">
        <v>1</v>
      </c>
      <c r="AK2313">
        <v>2</v>
      </c>
      <c r="AL2313" t="s">
        <v>53</v>
      </c>
      <c r="AM2313">
        <v>-999999</v>
      </c>
      <c r="AN2313">
        <v>26</v>
      </c>
      <c r="AO2313">
        <v>120465</v>
      </c>
      <c r="AP2313">
        <v>0</v>
      </c>
      <c r="AQ2313">
        <v>2</v>
      </c>
      <c r="AR2313">
        <v>350</v>
      </c>
      <c r="AS2313">
        <v>120815</v>
      </c>
      <c r="AT2313">
        <v>1</v>
      </c>
      <c r="AU2313">
        <v>1</v>
      </c>
      <c r="AV2313">
        <v>31</v>
      </c>
    </row>
    <row r="2314" spans="1:48" x14ac:dyDescent="0.25">
      <c r="A2314" t="s">
        <v>49</v>
      </c>
      <c r="B2314">
        <v>1021</v>
      </c>
      <c r="C2314">
        <v>1</v>
      </c>
      <c r="D2314" t="s">
        <v>106</v>
      </c>
      <c r="E2314" t="s">
        <v>107</v>
      </c>
      <c r="F2314">
        <v>75.036000000000001</v>
      </c>
      <c r="G2314" t="s">
        <v>52</v>
      </c>
      <c r="H2314">
        <v>1</v>
      </c>
      <c r="I2314" t="s">
        <v>53</v>
      </c>
      <c r="J2314">
        <v>-87753767</v>
      </c>
      <c r="K2314" t="s">
        <v>54</v>
      </c>
      <c r="L2314" t="s">
        <v>55</v>
      </c>
      <c r="M2314" t="s">
        <v>55</v>
      </c>
      <c r="N2314" s="1">
        <v>43235</v>
      </c>
      <c r="O2314" s="2">
        <v>43235.212488425925</v>
      </c>
      <c r="P2314" s="3">
        <v>0.54582175925925924</v>
      </c>
      <c r="Q2314" t="s">
        <v>56</v>
      </c>
      <c r="R2314" t="s">
        <v>53</v>
      </c>
      <c r="S2314">
        <v>2</v>
      </c>
      <c r="T2314">
        <v>2</v>
      </c>
      <c r="U2314">
        <v>1</v>
      </c>
      <c r="V2314">
        <v>2</v>
      </c>
      <c r="W2314" t="s">
        <v>68</v>
      </c>
      <c r="X2314" t="s">
        <v>20</v>
      </c>
      <c r="Y2314" t="s">
        <v>53</v>
      </c>
      <c r="Z2314">
        <v>32</v>
      </c>
      <c r="AA2314" t="s">
        <v>64</v>
      </c>
      <c r="AB2314" t="s">
        <v>61</v>
      </c>
      <c r="AC2314">
        <v>1</v>
      </c>
      <c r="AG2314" t="s">
        <v>69</v>
      </c>
      <c r="AH2314" t="s">
        <v>46</v>
      </c>
      <c r="AI2314" t="s">
        <v>65</v>
      </c>
      <c r="AJ2314">
        <v>1</v>
      </c>
      <c r="AK2314">
        <v>1</v>
      </c>
      <c r="AL2314" t="s">
        <v>53</v>
      </c>
      <c r="AM2314">
        <v>-999999</v>
      </c>
      <c r="AN2314">
        <v>26</v>
      </c>
      <c r="AO2314">
        <v>121864</v>
      </c>
      <c r="AP2314">
        <v>0</v>
      </c>
      <c r="AQ2314">
        <v>1</v>
      </c>
      <c r="AR2314">
        <v>391</v>
      </c>
      <c r="AS2314">
        <v>122255</v>
      </c>
      <c r="AT2314">
        <v>2</v>
      </c>
      <c r="AU2314">
        <v>1</v>
      </c>
      <c r="AV2314">
        <v>32</v>
      </c>
    </row>
    <row r="2315" spans="1:48" x14ac:dyDescent="0.25">
      <c r="A2315" t="s">
        <v>49</v>
      </c>
      <c r="B2315">
        <v>1021</v>
      </c>
      <c r="C2315">
        <v>1</v>
      </c>
      <c r="D2315" t="s">
        <v>106</v>
      </c>
      <c r="E2315" t="s">
        <v>107</v>
      </c>
      <c r="F2315">
        <v>75.036000000000001</v>
      </c>
      <c r="G2315" t="s">
        <v>52</v>
      </c>
      <c r="H2315">
        <v>1</v>
      </c>
      <c r="I2315" t="s">
        <v>53</v>
      </c>
      <c r="J2315">
        <v>-87753767</v>
      </c>
      <c r="K2315" t="s">
        <v>54</v>
      </c>
      <c r="L2315" t="s">
        <v>55</v>
      </c>
      <c r="M2315" t="s">
        <v>55</v>
      </c>
      <c r="N2315" s="1">
        <v>43235</v>
      </c>
      <c r="O2315" s="2">
        <v>43235.212488425925</v>
      </c>
      <c r="P2315" s="3">
        <v>0.54582175925925924</v>
      </c>
      <c r="Q2315" t="s">
        <v>56</v>
      </c>
      <c r="R2315" t="s">
        <v>53</v>
      </c>
      <c r="S2315">
        <v>2</v>
      </c>
      <c r="T2315">
        <v>2</v>
      </c>
      <c r="U2315">
        <v>1</v>
      </c>
      <c r="V2315">
        <v>2</v>
      </c>
      <c r="W2315" t="s">
        <v>68</v>
      </c>
      <c r="X2315" t="s">
        <v>20</v>
      </c>
      <c r="Y2315" t="s">
        <v>53</v>
      </c>
      <c r="Z2315">
        <v>33</v>
      </c>
      <c r="AA2315" t="s">
        <v>60</v>
      </c>
      <c r="AB2315" t="s">
        <v>61</v>
      </c>
      <c r="AC2315">
        <v>1</v>
      </c>
      <c r="AG2315" t="s">
        <v>69</v>
      </c>
      <c r="AH2315" t="s">
        <v>46</v>
      </c>
      <c r="AI2315" t="s">
        <v>62</v>
      </c>
      <c r="AJ2315">
        <v>1</v>
      </c>
      <c r="AK2315">
        <v>1</v>
      </c>
      <c r="AL2315" t="s">
        <v>53</v>
      </c>
      <c r="AM2315">
        <v>-999999</v>
      </c>
      <c r="AN2315">
        <v>26</v>
      </c>
      <c r="AO2315">
        <v>123303</v>
      </c>
      <c r="AP2315">
        <v>0</v>
      </c>
      <c r="AQ2315">
        <v>1</v>
      </c>
      <c r="AR2315">
        <v>424</v>
      </c>
      <c r="AS2315">
        <v>123727</v>
      </c>
      <c r="AT2315">
        <v>5</v>
      </c>
      <c r="AU2315">
        <v>1</v>
      </c>
      <c r="AV2315">
        <v>33</v>
      </c>
    </row>
    <row r="2316" spans="1:48" x14ac:dyDescent="0.25">
      <c r="A2316" t="s">
        <v>49</v>
      </c>
      <c r="B2316">
        <v>1021</v>
      </c>
      <c r="C2316">
        <v>1</v>
      </c>
      <c r="D2316" t="s">
        <v>106</v>
      </c>
      <c r="E2316" t="s">
        <v>107</v>
      </c>
      <c r="F2316">
        <v>75.036000000000001</v>
      </c>
      <c r="G2316" t="s">
        <v>52</v>
      </c>
      <c r="H2316">
        <v>1</v>
      </c>
      <c r="I2316" t="s">
        <v>53</v>
      </c>
      <c r="J2316">
        <v>-87753767</v>
      </c>
      <c r="K2316" t="s">
        <v>54</v>
      </c>
      <c r="L2316" t="s">
        <v>55</v>
      </c>
      <c r="M2316" t="s">
        <v>55</v>
      </c>
      <c r="N2316" s="1">
        <v>43235</v>
      </c>
      <c r="O2316" s="2">
        <v>43235.212488425925</v>
      </c>
      <c r="P2316" s="3">
        <v>0.54582175925925924</v>
      </c>
      <c r="Q2316" t="s">
        <v>56</v>
      </c>
      <c r="R2316" t="s">
        <v>53</v>
      </c>
      <c r="S2316">
        <v>2</v>
      </c>
      <c r="T2316">
        <v>2</v>
      </c>
      <c r="U2316">
        <v>1</v>
      </c>
      <c r="V2316">
        <v>2</v>
      </c>
      <c r="W2316" t="s">
        <v>68</v>
      </c>
      <c r="X2316" t="s">
        <v>20</v>
      </c>
      <c r="Y2316" t="s">
        <v>53</v>
      </c>
      <c r="Z2316">
        <v>34</v>
      </c>
      <c r="AA2316" t="s">
        <v>57</v>
      </c>
      <c r="AB2316" t="s">
        <v>58</v>
      </c>
      <c r="AC2316">
        <v>2</v>
      </c>
      <c r="AG2316" t="s">
        <v>69</v>
      </c>
      <c r="AH2316" t="s">
        <v>46</v>
      </c>
      <c r="AI2316" t="s">
        <v>59</v>
      </c>
      <c r="AJ2316">
        <v>1</v>
      </c>
      <c r="AK2316">
        <v>2</v>
      </c>
      <c r="AL2316" t="s">
        <v>53</v>
      </c>
      <c r="AM2316">
        <v>-999999</v>
      </c>
      <c r="AN2316">
        <v>26</v>
      </c>
      <c r="AO2316">
        <v>124783</v>
      </c>
      <c r="AP2316">
        <v>0</v>
      </c>
      <c r="AQ2316">
        <v>2</v>
      </c>
      <c r="AR2316">
        <v>448</v>
      </c>
      <c r="AS2316">
        <v>125231</v>
      </c>
      <c r="AT2316">
        <v>6</v>
      </c>
      <c r="AU2316">
        <v>1</v>
      </c>
      <c r="AV2316">
        <v>34</v>
      </c>
    </row>
    <row r="2317" spans="1:48" x14ac:dyDescent="0.25">
      <c r="A2317" t="s">
        <v>49</v>
      </c>
      <c r="B2317">
        <v>1021</v>
      </c>
      <c r="C2317">
        <v>1</v>
      </c>
      <c r="D2317" t="s">
        <v>106</v>
      </c>
      <c r="E2317" t="s">
        <v>107</v>
      </c>
      <c r="F2317">
        <v>75.036000000000001</v>
      </c>
      <c r="G2317" t="s">
        <v>52</v>
      </c>
      <c r="H2317">
        <v>1</v>
      </c>
      <c r="I2317" t="s">
        <v>53</v>
      </c>
      <c r="J2317">
        <v>-87753767</v>
      </c>
      <c r="K2317" t="s">
        <v>54</v>
      </c>
      <c r="L2317" t="s">
        <v>55</v>
      </c>
      <c r="M2317" t="s">
        <v>55</v>
      </c>
      <c r="N2317" s="1">
        <v>43235</v>
      </c>
      <c r="O2317" s="2">
        <v>43235.212488425925</v>
      </c>
      <c r="P2317" s="3">
        <v>0.54582175925925924</v>
      </c>
      <c r="Q2317" t="s">
        <v>56</v>
      </c>
      <c r="R2317" t="s">
        <v>53</v>
      </c>
      <c r="S2317">
        <v>2</v>
      </c>
      <c r="T2317">
        <v>2</v>
      </c>
      <c r="U2317">
        <v>1</v>
      </c>
      <c r="V2317">
        <v>2</v>
      </c>
      <c r="W2317" t="s">
        <v>68</v>
      </c>
      <c r="X2317" t="s">
        <v>20</v>
      </c>
      <c r="Y2317" t="s">
        <v>53</v>
      </c>
      <c r="Z2317">
        <v>35</v>
      </c>
      <c r="AA2317" t="s">
        <v>60</v>
      </c>
      <c r="AB2317" t="s">
        <v>58</v>
      </c>
      <c r="AC2317">
        <v>2</v>
      </c>
      <c r="AG2317" t="s">
        <v>69</v>
      </c>
      <c r="AH2317" t="s">
        <v>46</v>
      </c>
      <c r="AI2317" t="s">
        <v>66</v>
      </c>
      <c r="AJ2317">
        <v>1</v>
      </c>
      <c r="AK2317">
        <v>2</v>
      </c>
      <c r="AL2317" t="s">
        <v>53</v>
      </c>
      <c r="AM2317">
        <v>-999999</v>
      </c>
      <c r="AN2317">
        <v>27</v>
      </c>
      <c r="AO2317">
        <v>126289</v>
      </c>
      <c r="AP2317">
        <v>0</v>
      </c>
      <c r="AQ2317">
        <v>2</v>
      </c>
      <c r="AR2317">
        <v>558</v>
      </c>
      <c r="AS2317">
        <v>126847</v>
      </c>
      <c r="AT2317">
        <v>4</v>
      </c>
      <c r="AU2317">
        <v>1</v>
      </c>
      <c r="AV2317">
        <v>35</v>
      </c>
    </row>
    <row r="2318" spans="1:48" x14ac:dyDescent="0.25">
      <c r="A2318" t="s">
        <v>49</v>
      </c>
      <c r="B2318">
        <v>1021</v>
      </c>
      <c r="C2318">
        <v>1</v>
      </c>
      <c r="D2318" t="s">
        <v>106</v>
      </c>
      <c r="E2318" t="s">
        <v>107</v>
      </c>
      <c r="F2318">
        <v>75.036000000000001</v>
      </c>
      <c r="G2318" t="s">
        <v>52</v>
      </c>
      <c r="H2318">
        <v>1</v>
      </c>
      <c r="I2318" t="s">
        <v>53</v>
      </c>
      <c r="J2318">
        <v>-87753767</v>
      </c>
      <c r="K2318" t="s">
        <v>54</v>
      </c>
      <c r="L2318" t="s">
        <v>55</v>
      </c>
      <c r="M2318" t="s">
        <v>55</v>
      </c>
      <c r="N2318" s="1">
        <v>43235</v>
      </c>
      <c r="O2318" s="2">
        <v>43235.212488425925</v>
      </c>
      <c r="P2318" s="3">
        <v>0.54582175925925924</v>
      </c>
      <c r="Q2318" t="s">
        <v>56</v>
      </c>
      <c r="R2318" t="s">
        <v>53</v>
      </c>
      <c r="S2318">
        <v>2</v>
      </c>
      <c r="T2318">
        <v>2</v>
      </c>
      <c r="U2318">
        <v>1</v>
      </c>
      <c r="V2318">
        <v>2</v>
      </c>
      <c r="W2318" t="s">
        <v>68</v>
      </c>
      <c r="X2318" t="s">
        <v>20</v>
      </c>
      <c r="Y2318" t="s">
        <v>53</v>
      </c>
      <c r="Z2318">
        <v>36</v>
      </c>
      <c r="AA2318" t="s">
        <v>57</v>
      </c>
      <c r="AB2318" t="s">
        <v>58</v>
      </c>
      <c r="AC2318">
        <v>2</v>
      </c>
      <c r="AG2318" t="s">
        <v>69</v>
      </c>
      <c r="AH2318" t="s">
        <v>46</v>
      </c>
      <c r="AI2318" t="s">
        <v>59</v>
      </c>
      <c r="AJ2318">
        <v>1</v>
      </c>
      <c r="AK2318">
        <v>2</v>
      </c>
      <c r="AL2318" t="s">
        <v>53</v>
      </c>
      <c r="AM2318">
        <v>-999999</v>
      </c>
      <c r="AN2318">
        <v>26</v>
      </c>
      <c r="AO2318">
        <v>127901</v>
      </c>
      <c r="AP2318">
        <v>0</v>
      </c>
      <c r="AQ2318">
        <v>2</v>
      </c>
      <c r="AR2318">
        <v>459</v>
      </c>
      <c r="AS2318">
        <v>128360</v>
      </c>
      <c r="AT2318">
        <v>6</v>
      </c>
      <c r="AU2318">
        <v>1</v>
      </c>
      <c r="AV2318">
        <v>36</v>
      </c>
    </row>
    <row r="2319" spans="1:48" x14ac:dyDescent="0.25">
      <c r="A2319" t="s">
        <v>49</v>
      </c>
      <c r="B2319">
        <v>1021</v>
      </c>
      <c r="C2319">
        <v>1</v>
      </c>
      <c r="D2319" t="s">
        <v>106</v>
      </c>
      <c r="E2319" t="s">
        <v>107</v>
      </c>
      <c r="F2319">
        <v>75.036000000000001</v>
      </c>
      <c r="G2319" t="s">
        <v>52</v>
      </c>
      <c r="H2319">
        <v>1</v>
      </c>
      <c r="I2319" t="s">
        <v>53</v>
      </c>
      <c r="J2319">
        <v>-87753767</v>
      </c>
      <c r="K2319" t="s">
        <v>54</v>
      </c>
      <c r="L2319" t="s">
        <v>55</v>
      </c>
      <c r="M2319" t="s">
        <v>55</v>
      </c>
      <c r="N2319" s="1">
        <v>43235</v>
      </c>
      <c r="O2319" s="2">
        <v>43235.212488425925</v>
      </c>
      <c r="P2319" s="3">
        <v>0.54582175925925924</v>
      </c>
      <c r="Q2319" t="s">
        <v>56</v>
      </c>
      <c r="R2319" t="s">
        <v>53</v>
      </c>
      <c r="S2319">
        <v>2</v>
      </c>
      <c r="T2319">
        <v>2</v>
      </c>
      <c r="U2319">
        <v>1</v>
      </c>
      <c r="V2319">
        <v>2</v>
      </c>
      <c r="W2319" t="s">
        <v>68</v>
      </c>
      <c r="X2319" t="s">
        <v>20</v>
      </c>
      <c r="Y2319" t="s">
        <v>53</v>
      </c>
      <c r="Z2319">
        <v>37</v>
      </c>
      <c r="AA2319" t="s">
        <v>57</v>
      </c>
      <c r="AB2319" t="s">
        <v>61</v>
      </c>
      <c r="AC2319">
        <v>1</v>
      </c>
      <c r="AG2319" t="s">
        <v>69</v>
      </c>
      <c r="AH2319" t="s">
        <v>46</v>
      </c>
      <c r="AI2319" t="s">
        <v>63</v>
      </c>
      <c r="AJ2319">
        <v>1</v>
      </c>
      <c r="AK2319">
        <v>1</v>
      </c>
      <c r="AL2319" t="s">
        <v>53</v>
      </c>
      <c r="AM2319">
        <v>-999999</v>
      </c>
      <c r="AN2319">
        <v>26</v>
      </c>
      <c r="AO2319">
        <v>129420</v>
      </c>
      <c r="AP2319">
        <v>0</v>
      </c>
      <c r="AQ2319">
        <v>1</v>
      </c>
      <c r="AR2319">
        <v>475</v>
      </c>
      <c r="AS2319">
        <v>129895</v>
      </c>
      <c r="AT2319">
        <v>3</v>
      </c>
      <c r="AU2319">
        <v>1</v>
      </c>
      <c r="AV2319">
        <v>37</v>
      </c>
    </row>
    <row r="2320" spans="1:48" x14ac:dyDescent="0.25">
      <c r="A2320" t="s">
        <v>49</v>
      </c>
      <c r="B2320">
        <v>1021</v>
      </c>
      <c r="C2320">
        <v>1</v>
      </c>
      <c r="D2320" t="s">
        <v>106</v>
      </c>
      <c r="E2320" t="s">
        <v>107</v>
      </c>
      <c r="F2320">
        <v>75.036000000000001</v>
      </c>
      <c r="G2320" t="s">
        <v>52</v>
      </c>
      <c r="H2320">
        <v>1</v>
      </c>
      <c r="I2320" t="s">
        <v>53</v>
      </c>
      <c r="J2320">
        <v>-87753767</v>
      </c>
      <c r="K2320" t="s">
        <v>54</v>
      </c>
      <c r="L2320" t="s">
        <v>55</v>
      </c>
      <c r="M2320" t="s">
        <v>55</v>
      </c>
      <c r="N2320" s="1">
        <v>43235</v>
      </c>
      <c r="O2320" s="2">
        <v>43235.212488425925</v>
      </c>
      <c r="P2320" s="3">
        <v>0.54582175925925924</v>
      </c>
      <c r="Q2320" t="s">
        <v>56</v>
      </c>
      <c r="R2320" t="s">
        <v>53</v>
      </c>
      <c r="S2320">
        <v>2</v>
      </c>
      <c r="T2320">
        <v>2</v>
      </c>
      <c r="U2320">
        <v>1</v>
      </c>
      <c r="V2320">
        <v>2</v>
      </c>
      <c r="W2320" t="s">
        <v>68</v>
      </c>
      <c r="X2320" t="s">
        <v>20</v>
      </c>
      <c r="Y2320" t="s">
        <v>53</v>
      </c>
      <c r="Z2320">
        <v>38</v>
      </c>
      <c r="AA2320" t="s">
        <v>60</v>
      </c>
      <c r="AB2320" t="s">
        <v>58</v>
      </c>
      <c r="AC2320">
        <v>2</v>
      </c>
      <c r="AG2320" t="s">
        <v>69</v>
      </c>
      <c r="AH2320" t="s">
        <v>46</v>
      </c>
      <c r="AI2320" t="s">
        <v>66</v>
      </c>
      <c r="AJ2320">
        <v>1</v>
      </c>
      <c r="AK2320">
        <v>2</v>
      </c>
      <c r="AL2320" t="s">
        <v>53</v>
      </c>
      <c r="AM2320">
        <v>-999999</v>
      </c>
      <c r="AN2320">
        <v>26</v>
      </c>
      <c r="AO2320">
        <v>130953</v>
      </c>
      <c r="AP2320">
        <v>0</v>
      </c>
      <c r="AQ2320">
        <v>2</v>
      </c>
      <c r="AR2320">
        <v>382</v>
      </c>
      <c r="AS2320">
        <v>131335</v>
      </c>
      <c r="AT2320">
        <v>4</v>
      </c>
      <c r="AU2320">
        <v>1</v>
      </c>
      <c r="AV2320">
        <v>38</v>
      </c>
    </row>
    <row r="2321" spans="1:48" x14ac:dyDescent="0.25">
      <c r="A2321" t="s">
        <v>49</v>
      </c>
      <c r="B2321">
        <v>1021</v>
      </c>
      <c r="C2321">
        <v>1</v>
      </c>
      <c r="D2321" t="s">
        <v>106</v>
      </c>
      <c r="E2321" t="s">
        <v>107</v>
      </c>
      <c r="F2321">
        <v>75.036000000000001</v>
      </c>
      <c r="G2321" t="s">
        <v>52</v>
      </c>
      <c r="H2321">
        <v>1</v>
      </c>
      <c r="I2321" t="s">
        <v>53</v>
      </c>
      <c r="J2321">
        <v>-87753767</v>
      </c>
      <c r="K2321" t="s">
        <v>54</v>
      </c>
      <c r="L2321" t="s">
        <v>55</v>
      </c>
      <c r="M2321" t="s">
        <v>55</v>
      </c>
      <c r="N2321" s="1">
        <v>43235</v>
      </c>
      <c r="O2321" s="2">
        <v>43235.212488425925</v>
      </c>
      <c r="P2321" s="3">
        <v>0.54582175925925924</v>
      </c>
      <c r="Q2321" t="s">
        <v>56</v>
      </c>
      <c r="R2321" t="s">
        <v>53</v>
      </c>
      <c r="S2321">
        <v>2</v>
      </c>
      <c r="T2321">
        <v>2</v>
      </c>
      <c r="U2321">
        <v>1</v>
      </c>
      <c r="V2321">
        <v>2</v>
      </c>
      <c r="W2321" t="s">
        <v>68</v>
      </c>
      <c r="X2321" t="s">
        <v>20</v>
      </c>
      <c r="Y2321" t="s">
        <v>53</v>
      </c>
      <c r="Z2321">
        <v>39</v>
      </c>
      <c r="AA2321" t="s">
        <v>64</v>
      </c>
      <c r="AB2321" t="s">
        <v>58</v>
      </c>
      <c r="AC2321">
        <v>2</v>
      </c>
      <c r="AG2321" t="s">
        <v>69</v>
      </c>
      <c r="AH2321" t="s">
        <v>46</v>
      </c>
      <c r="AI2321" t="s">
        <v>67</v>
      </c>
      <c r="AJ2321">
        <v>1</v>
      </c>
      <c r="AK2321">
        <v>2</v>
      </c>
      <c r="AL2321" t="s">
        <v>53</v>
      </c>
      <c r="AM2321">
        <v>-999999</v>
      </c>
      <c r="AN2321">
        <v>26</v>
      </c>
      <c r="AO2321">
        <v>132392</v>
      </c>
      <c r="AP2321">
        <v>0</v>
      </c>
      <c r="AQ2321">
        <v>2</v>
      </c>
      <c r="AR2321">
        <v>415</v>
      </c>
      <c r="AS2321">
        <v>132807</v>
      </c>
      <c r="AT2321">
        <v>1</v>
      </c>
      <c r="AU2321">
        <v>1</v>
      </c>
      <c r="AV2321">
        <v>39</v>
      </c>
    </row>
    <row r="2322" spans="1:48" x14ac:dyDescent="0.25">
      <c r="A2322" t="s">
        <v>49</v>
      </c>
      <c r="B2322">
        <v>1021</v>
      </c>
      <c r="C2322">
        <v>1</v>
      </c>
      <c r="D2322" t="s">
        <v>106</v>
      </c>
      <c r="E2322" t="s">
        <v>107</v>
      </c>
      <c r="F2322">
        <v>75.036000000000001</v>
      </c>
      <c r="G2322" t="s">
        <v>52</v>
      </c>
      <c r="H2322">
        <v>1</v>
      </c>
      <c r="I2322" t="s">
        <v>53</v>
      </c>
      <c r="J2322">
        <v>-87753767</v>
      </c>
      <c r="K2322" t="s">
        <v>54</v>
      </c>
      <c r="L2322" t="s">
        <v>55</v>
      </c>
      <c r="M2322" t="s">
        <v>55</v>
      </c>
      <c r="N2322" s="1">
        <v>43235</v>
      </c>
      <c r="O2322" s="2">
        <v>43235.212488425925</v>
      </c>
      <c r="P2322" s="3">
        <v>0.54582175925925924</v>
      </c>
      <c r="Q2322" t="s">
        <v>56</v>
      </c>
      <c r="R2322" t="s">
        <v>53</v>
      </c>
      <c r="S2322">
        <v>2</v>
      </c>
      <c r="T2322">
        <v>2</v>
      </c>
      <c r="U2322">
        <v>1</v>
      </c>
      <c r="V2322">
        <v>2</v>
      </c>
      <c r="W2322" t="s">
        <v>68</v>
      </c>
      <c r="X2322" t="s">
        <v>20</v>
      </c>
      <c r="Y2322" t="s">
        <v>53</v>
      </c>
      <c r="Z2322">
        <v>40</v>
      </c>
      <c r="AA2322" t="s">
        <v>64</v>
      </c>
      <c r="AB2322" t="s">
        <v>58</v>
      </c>
      <c r="AC2322">
        <v>2</v>
      </c>
      <c r="AG2322" t="s">
        <v>69</v>
      </c>
      <c r="AH2322" t="s">
        <v>46</v>
      </c>
      <c r="AI2322" t="s">
        <v>67</v>
      </c>
      <c r="AJ2322">
        <v>1</v>
      </c>
      <c r="AK2322">
        <v>2</v>
      </c>
      <c r="AL2322" t="s">
        <v>53</v>
      </c>
      <c r="AM2322">
        <v>-999999</v>
      </c>
      <c r="AN2322">
        <v>26</v>
      </c>
      <c r="AO2322">
        <v>133858</v>
      </c>
      <c r="AP2322">
        <v>0</v>
      </c>
      <c r="AQ2322">
        <v>2</v>
      </c>
      <c r="AR2322">
        <v>381</v>
      </c>
      <c r="AS2322">
        <v>134239</v>
      </c>
      <c r="AT2322">
        <v>1</v>
      </c>
      <c r="AU2322">
        <v>1</v>
      </c>
      <c r="AV2322">
        <v>40</v>
      </c>
    </row>
    <row r="2323" spans="1:48" x14ac:dyDescent="0.25">
      <c r="A2323" t="s">
        <v>49</v>
      </c>
      <c r="B2323">
        <v>1021</v>
      </c>
      <c r="C2323">
        <v>1</v>
      </c>
      <c r="D2323" t="s">
        <v>106</v>
      </c>
      <c r="E2323" t="s">
        <v>107</v>
      </c>
      <c r="F2323">
        <v>75.036000000000001</v>
      </c>
      <c r="G2323" t="s">
        <v>52</v>
      </c>
      <c r="H2323">
        <v>1</v>
      </c>
      <c r="I2323" t="s">
        <v>53</v>
      </c>
      <c r="J2323">
        <v>-87753767</v>
      </c>
      <c r="K2323" t="s">
        <v>54</v>
      </c>
      <c r="L2323" t="s">
        <v>55</v>
      </c>
      <c r="M2323" t="s">
        <v>55</v>
      </c>
      <c r="N2323" s="1">
        <v>43235</v>
      </c>
      <c r="O2323" s="2">
        <v>43235.212488425925</v>
      </c>
      <c r="P2323" s="3">
        <v>0.54582175925925924</v>
      </c>
      <c r="Q2323" t="s">
        <v>56</v>
      </c>
      <c r="R2323" t="s">
        <v>53</v>
      </c>
      <c r="S2323">
        <v>2</v>
      </c>
      <c r="T2323">
        <v>2</v>
      </c>
      <c r="U2323">
        <v>1</v>
      </c>
      <c r="V2323">
        <v>2</v>
      </c>
      <c r="W2323" t="s">
        <v>68</v>
      </c>
      <c r="X2323" t="s">
        <v>20</v>
      </c>
      <c r="Y2323" t="s">
        <v>53</v>
      </c>
      <c r="Z2323">
        <v>41</v>
      </c>
      <c r="AA2323" t="s">
        <v>60</v>
      </c>
      <c r="AB2323" t="s">
        <v>58</v>
      </c>
      <c r="AC2323">
        <v>2</v>
      </c>
      <c r="AG2323" t="s">
        <v>69</v>
      </c>
      <c r="AH2323" t="s">
        <v>46</v>
      </c>
      <c r="AI2323" t="s">
        <v>66</v>
      </c>
      <c r="AJ2323">
        <v>1</v>
      </c>
      <c r="AK2323">
        <v>2</v>
      </c>
      <c r="AL2323" t="s">
        <v>53</v>
      </c>
      <c r="AM2323">
        <v>-999999</v>
      </c>
      <c r="AN2323">
        <v>26</v>
      </c>
      <c r="AO2323">
        <v>135298</v>
      </c>
      <c r="AP2323">
        <v>0</v>
      </c>
      <c r="AQ2323">
        <v>2</v>
      </c>
      <c r="AR2323">
        <v>365</v>
      </c>
      <c r="AS2323">
        <v>135663</v>
      </c>
      <c r="AT2323">
        <v>4</v>
      </c>
      <c r="AU2323">
        <v>1</v>
      </c>
      <c r="AV2323">
        <v>41</v>
      </c>
    </row>
    <row r="2324" spans="1:48" x14ac:dyDescent="0.25">
      <c r="A2324" t="s">
        <v>49</v>
      </c>
      <c r="B2324">
        <v>1021</v>
      </c>
      <c r="C2324">
        <v>1</v>
      </c>
      <c r="D2324" t="s">
        <v>106</v>
      </c>
      <c r="E2324" t="s">
        <v>107</v>
      </c>
      <c r="F2324">
        <v>75.036000000000001</v>
      </c>
      <c r="G2324" t="s">
        <v>52</v>
      </c>
      <c r="H2324">
        <v>1</v>
      </c>
      <c r="I2324" t="s">
        <v>53</v>
      </c>
      <c r="J2324">
        <v>-87753767</v>
      </c>
      <c r="K2324" t="s">
        <v>54</v>
      </c>
      <c r="L2324" t="s">
        <v>55</v>
      </c>
      <c r="M2324" t="s">
        <v>55</v>
      </c>
      <c r="N2324" s="1">
        <v>43235</v>
      </c>
      <c r="O2324" s="2">
        <v>43235.212488425925</v>
      </c>
      <c r="P2324" s="3">
        <v>0.54582175925925924</v>
      </c>
      <c r="Q2324" t="s">
        <v>56</v>
      </c>
      <c r="R2324" t="s">
        <v>53</v>
      </c>
      <c r="S2324">
        <v>2</v>
      </c>
      <c r="T2324">
        <v>2</v>
      </c>
      <c r="U2324">
        <v>1</v>
      </c>
      <c r="V2324">
        <v>2</v>
      </c>
      <c r="W2324" t="s">
        <v>68</v>
      </c>
      <c r="X2324" t="s">
        <v>20</v>
      </c>
      <c r="Y2324" t="s">
        <v>53</v>
      </c>
      <c r="Z2324">
        <v>42</v>
      </c>
      <c r="AA2324" t="s">
        <v>57</v>
      </c>
      <c r="AB2324" t="s">
        <v>58</v>
      </c>
      <c r="AC2324">
        <v>2</v>
      </c>
      <c r="AG2324" t="s">
        <v>69</v>
      </c>
      <c r="AH2324" t="s">
        <v>46</v>
      </c>
      <c r="AI2324" t="s">
        <v>59</v>
      </c>
      <c r="AJ2324">
        <v>1</v>
      </c>
      <c r="AK2324">
        <v>2</v>
      </c>
      <c r="AL2324" t="s">
        <v>53</v>
      </c>
      <c r="AM2324">
        <v>-999999</v>
      </c>
      <c r="AN2324">
        <v>26</v>
      </c>
      <c r="AO2324">
        <v>136710</v>
      </c>
      <c r="AP2324">
        <v>0</v>
      </c>
      <c r="AQ2324">
        <v>2</v>
      </c>
      <c r="AR2324">
        <v>433</v>
      </c>
      <c r="AS2324">
        <v>137143</v>
      </c>
      <c r="AT2324">
        <v>6</v>
      </c>
      <c r="AU2324">
        <v>1</v>
      </c>
      <c r="AV2324">
        <v>42</v>
      </c>
    </row>
    <row r="2325" spans="1:48" x14ac:dyDescent="0.25">
      <c r="A2325" t="s">
        <v>49</v>
      </c>
      <c r="B2325">
        <v>1021</v>
      </c>
      <c r="C2325">
        <v>1</v>
      </c>
      <c r="D2325" t="s">
        <v>106</v>
      </c>
      <c r="E2325" t="s">
        <v>107</v>
      </c>
      <c r="F2325">
        <v>75.036000000000001</v>
      </c>
      <c r="G2325" t="s">
        <v>52</v>
      </c>
      <c r="H2325">
        <v>1</v>
      </c>
      <c r="I2325" t="s">
        <v>53</v>
      </c>
      <c r="J2325">
        <v>-87753767</v>
      </c>
      <c r="K2325" t="s">
        <v>54</v>
      </c>
      <c r="L2325" t="s">
        <v>55</v>
      </c>
      <c r="M2325" t="s">
        <v>55</v>
      </c>
      <c r="N2325" s="1">
        <v>43235</v>
      </c>
      <c r="O2325" s="2">
        <v>43235.212488425925</v>
      </c>
      <c r="P2325" s="3">
        <v>0.54582175925925924</v>
      </c>
      <c r="Q2325" t="s">
        <v>56</v>
      </c>
      <c r="R2325" t="s">
        <v>53</v>
      </c>
      <c r="S2325">
        <v>2</v>
      </c>
      <c r="T2325">
        <v>2</v>
      </c>
      <c r="U2325">
        <v>1</v>
      </c>
      <c r="V2325">
        <v>2</v>
      </c>
      <c r="W2325" t="s">
        <v>68</v>
      </c>
      <c r="X2325" t="s">
        <v>20</v>
      </c>
      <c r="Y2325" t="s">
        <v>53</v>
      </c>
      <c r="Z2325">
        <v>43</v>
      </c>
      <c r="AA2325" t="s">
        <v>60</v>
      </c>
      <c r="AB2325" t="s">
        <v>58</v>
      </c>
      <c r="AC2325">
        <v>2</v>
      </c>
      <c r="AG2325" t="s">
        <v>69</v>
      </c>
      <c r="AH2325" t="s">
        <v>46</v>
      </c>
      <c r="AI2325" t="s">
        <v>66</v>
      </c>
      <c r="AJ2325">
        <v>1</v>
      </c>
      <c r="AK2325">
        <v>2</v>
      </c>
      <c r="AL2325" t="s">
        <v>53</v>
      </c>
      <c r="AM2325">
        <v>-999999</v>
      </c>
      <c r="AN2325">
        <v>26</v>
      </c>
      <c r="AO2325">
        <v>138203</v>
      </c>
      <c r="AP2325">
        <v>0</v>
      </c>
      <c r="AQ2325">
        <v>2</v>
      </c>
      <c r="AR2325">
        <v>364</v>
      </c>
      <c r="AS2325">
        <v>138567</v>
      </c>
      <c r="AT2325">
        <v>4</v>
      </c>
      <c r="AU2325">
        <v>1</v>
      </c>
      <c r="AV2325">
        <v>43</v>
      </c>
    </row>
    <row r="2326" spans="1:48" x14ac:dyDescent="0.25">
      <c r="A2326" t="s">
        <v>49</v>
      </c>
      <c r="B2326">
        <v>1021</v>
      </c>
      <c r="C2326">
        <v>1</v>
      </c>
      <c r="D2326" t="s">
        <v>106</v>
      </c>
      <c r="E2326" t="s">
        <v>107</v>
      </c>
      <c r="F2326">
        <v>75.036000000000001</v>
      </c>
      <c r="G2326" t="s">
        <v>52</v>
      </c>
      <c r="H2326">
        <v>1</v>
      </c>
      <c r="I2326" t="s">
        <v>53</v>
      </c>
      <c r="J2326">
        <v>-87753767</v>
      </c>
      <c r="K2326" t="s">
        <v>54</v>
      </c>
      <c r="L2326" t="s">
        <v>55</v>
      </c>
      <c r="M2326" t="s">
        <v>55</v>
      </c>
      <c r="N2326" s="1">
        <v>43235</v>
      </c>
      <c r="O2326" s="2">
        <v>43235.212488425925</v>
      </c>
      <c r="P2326" s="3">
        <v>0.54582175925925924</v>
      </c>
      <c r="Q2326" t="s">
        <v>56</v>
      </c>
      <c r="R2326" t="s">
        <v>53</v>
      </c>
      <c r="S2326">
        <v>2</v>
      </c>
      <c r="T2326">
        <v>2</v>
      </c>
      <c r="U2326">
        <v>1</v>
      </c>
      <c r="V2326">
        <v>2</v>
      </c>
      <c r="W2326" t="s">
        <v>68</v>
      </c>
      <c r="X2326" t="s">
        <v>20</v>
      </c>
      <c r="Y2326" t="s">
        <v>53</v>
      </c>
      <c r="Z2326">
        <v>44</v>
      </c>
      <c r="AA2326" t="s">
        <v>60</v>
      </c>
      <c r="AB2326" t="s">
        <v>61</v>
      </c>
      <c r="AC2326">
        <v>1</v>
      </c>
      <c r="AG2326" t="s">
        <v>69</v>
      </c>
      <c r="AH2326" t="s">
        <v>46</v>
      </c>
      <c r="AI2326" t="s">
        <v>62</v>
      </c>
      <c r="AJ2326">
        <v>1</v>
      </c>
      <c r="AK2326">
        <v>1</v>
      </c>
      <c r="AL2326" t="s">
        <v>53</v>
      </c>
      <c r="AM2326">
        <v>-999999</v>
      </c>
      <c r="AN2326">
        <v>27</v>
      </c>
      <c r="AO2326">
        <v>139616</v>
      </c>
      <c r="AP2326">
        <v>0</v>
      </c>
      <c r="AQ2326">
        <v>1</v>
      </c>
      <c r="AR2326">
        <v>447</v>
      </c>
      <c r="AS2326">
        <v>140063</v>
      </c>
      <c r="AT2326">
        <v>5</v>
      </c>
      <c r="AU2326">
        <v>1</v>
      </c>
      <c r="AV2326">
        <v>44</v>
      </c>
    </row>
    <row r="2327" spans="1:48" x14ac:dyDescent="0.25">
      <c r="A2327" t="s">
        <v>49</v>
      </c>
      <c r="B2327">
        <v>1021</v>
      </c>
      <c r="C2327">
        <v>1</v>
      </c>
      <c r="D2327" t="s">
        <v>106</v>
      </c>
      <c r="E2327" t="s">
        <v>107</v>
      </c>
      <c r="F2327">
        <v>75.036000000000001</v>
      </c>
      <c r="G2327" t="s">
        <v>52</v>
      </c>
      <c r="H2327">
        <v>1</v>
      </c>
      <c r="I2327" t="s">
        <v>53</v>
      </c>
      <c r="J2327">
        <v>-87753767</v>
      </c>
      <c r="K2327" t="s">
        <v>54</v>
      </c>
      <c r="L2327" t="s">
        <v>55</v>
      </c>
      <c r="M2327" t="s">
        <v>55</v>
      </c>
      <c r="N2327" s="1">
        <v>43235</v>
      </c>
      <c r="O2327" s="2">
        <v>43235.212488425925</v>
      </c>
      <c r="P2327" s="3">
        <v>0.54582175925925924</v>
      </c>
      <c r="Q2327" t="s">
        <v>56</v>
      </c>
      <c r="R2327" t="s">
        <v>53</v>
      </c>
      <c r="S2327">
        <v>2</v>
      </c>
      <c r="T2327">
        <v>2</v>
      </c>
      <c r="U2327">
        <v>1</v>
      </c>
      <c r="V2327">
        <v>2</v>
      </c>
      <c r="W2327" t="s">
        <v>68</v>
      </c>
      <c r="X2327" t="s">
        <v>20</v>
      </c>
      <c r="Y2327" t="s">
        <v>53</v>
      </c>
      <c r="Z2327">
        <v>45</v>
      </c>
      <c r="AA2327" t="s">
        <v>60</v>
      </c>
      <c r="AB2327" t="s">
        <v>61</v>
      </c>
      <c r="AC2327">
        <v>1</v>
      </c>
      <c r="AG2327" t="s">
        <v>69</v>
      </c>
      <c r="AH2327" t="s">
        <v>46</v>
      </c>
      <c r="AI2327" t="s">
        <v>62</v>
      </c>
      <c r="AJ2327">
        <v>1</v>
      </c>
      <c r="AK2327">
        <v>1</v>
      </c>
      <c r="AL2327" t="s">
        <v>53</v>
      </c>
      <c r="AM2327">
        <v>-999999</v>
      </c>
      <c r="AN2327">
        <v>27</v>
      </c>
      <c r="AO2327">
        <v>141122</v>
      </c>
      <c r="AP2327">
        <v>0</v>
      </c>
      <c r="AQ2327">
        <v>1</v>
      </c>
      <c r="AR2327">
        <v>373</v>
      </c>
      <c r="AS2327">
        <v>141495</v>
      </c>
      <c r="AT2327">
        <v>5</v>
      </c>
      <c r="AU2327">
        <v>1</v>
      </c>
      <c r="AV2327">
        <v>45</v>
      </c>
    </row>
    <row r="2328" spans="1:48" x14ac:dyDescent="0.25">
      <c r="A2328" t="s">
        <v>49</v>
      </c>
      <c r="B2328">
        <v>1021</v>
      </c>
      <c r="C2328">
        <v>1</v>
      </c>
      <c r="D2328" t="s">
        <v>106</v>
      </c>
      <c r="E2328" t="s">
        <v>107</v>
      </c>
      <c r="F2328">
        <v>75.036000000000001</v>
      </c>
      <c r="G2328" t="s">
        <v>52</v>
      </c>
      <c r="H2328">
        <v>1</v>
      </c>
      <c r="I2328" t="s">
        <v>53</v>
      </c>
      <c r="J2328">
        <v>-87753767</v>
      </c>
      <c r="K2328" t="s">
        <v>54</v>
      </c>
      <c r="L2328" t="s">
        <v>55</v>
      </c>
      <c r="M2328" t="s">
        <v>55</v>
      </c>
      <c r="N2328" s="1">
        <v>43235</v>
      </c>
      <c r="O2328" s="2">
        <v>43235.212488425925</v>
      </c>
      <c r="P2328" s="3">
        <v>0.54582175925925924</v>
      </c>
      <c r="Q2328" t="s">
        <v>56</v>
      </c>
      <c r="R2328" t="s">
        <v>53</v>
      </c>
      <c r="S2328">
        <v>2</v>
      </c>
      <c r="T2328">
        <v>2</v>
      </c>
      <c r="U2328">
        <v>1</v>
      </c>
      <c r="V2328">
        <v>2</v>
      </c>
      <c r="W2328" t="s">
        <v>68</v>
      </c>
      <c r="X2328" t="s">
        <v>20</v>
      </c>
      <c r="Y2328" t="s">
        <v>53</v>
      </c>
      <c r="Z2328">
        <v>46</v>
      </c>
      <c r="AA2328" t="s">
        <v>64</v>
      </c>
      <c r="AB2328" t="s">
        <v>61</v>
      </c>
      <c r="AC2328">
        <v>1</v>
      </c>
      <c r="AG2328" t="s">
        <v>69</v>
      </c>
      <c r="AH2328" t="s">
        <v>46</v>
      </c>
      <c r="AI2328" t="s">
        <v>65</v>
      </c>
      <c r="AJ2328">
        <v>1</v>
      </c>
      <c r="AK2328">
        <v>1</v>
      </c>
      <c r="AL2328" t="s">
        <v>53</v>
      </c>
      <c r="AM2328">
        <v>-999999</v>
      </c>
      <c r="AN2328">
        <v>26</v>
      </c>
      <c r="AO2328">
        <v>142547</v>
      </c>
      <c r="AP2328">
        <v>0</v>
      </c>
      <c r="AQ2328">
        <v>1</v>
      </c>
      <c r="AR2328">
        <v>348</v>
      </c>
      <c r="AS2328">
        <v>142895</v>
      </c>
      <c r="AT2328">
        <v>2</v>
      </c>
      <c r="AU2328">
        <v>1</v>
      </c>
      <c r="AV2328">
        <v>46</v>
      </c>
    </row>
    <row r="2329" spans="1:48" x14ac:dyDescent="0.25">
      <c r="A2329" t="s">
        <v>49</v>
      </c>
      <c r="B2329">
        <v>1021</v>
      </c>
      <c r="C2329">
        <v>1</v>
      </c>
      <c r="D2329" t="s">
        <v>106</v>
      </c>
      <c r="E2329" t="s">
        <v>107</v>
      </c>
      <c r="F2329">
        <v>75.036000000000001</v>
      </c>
      <c r="G2329" t="s">
        <v>52</v>
      </c>
      <c r="H2329">
        <v>1</v>
      </c>
      <c r="I2329" t="s">
        <v>53</v>
      </c>
      <c r="J2329">
        <v>-87753767</v>
      </c>
      <c r="K2329" t="s">
        <v>54</v>
      </c>
      <c r="L2329" t="s">
        <v>55</v>
      </c>
      <c r="M2329" t="s">
        <v>55</v>
      </c>
      <c r="N2329" s="1">
        <v>43235</v>
      </c>
      <c r="O2329" s="2">
        <v>43235.212488425925</v>
      </c>
      <c r="P2329" s="3">
        <v>0.54582175925925924</v>
      </c>
      <c r="Q2329" t="s">
        <v>56</v>
      </c>
      <c r="R2329" t="s">
        <v>53</v>
      </c>
      <c r="S2329">
        <v>2</v>
      </c>
      <c r="T2329">
        <v>2</v>
      </c>
      <c r="U2329">
        <v>1</v>
      </c>
      <c r="V2329">
        <v>2</v>
      </c>
      <c r="W2329" t="s">
        <v>68</v>
      </c>
      <c r="X2329" t="s">
        <v>20</v>
      </c>
      <c r="Y2329" t="s">
        <v>53</v>
      </c>
      <c r="Z2329">
        <v>47</v>
      </c>
      <c r="AA2329" t="s">
        <v>57</v>
      </c>
      <c r="AB2329" t="s">
        <v>61</v>
      </c>
      <c r="AC2329">
        <v>1</v>
      </c>
      <c r="AG2329" t="s">
        <v>69</v>
      </c>
      <c r="AH2329" t="s">
        <v>46</v>
      </c>
      <c r="AI2329" t="s">
        <v>63</v>
      </c>
      <c r="AJ2329">
        <v>1</v>
      </c>
      <c r="AK2329">
        <v>1</v>
      </c>
      <c r="AL2329" t="s">
        <v>53</v>
      </c>
      <c r="AM2329">
        <v>-999999</v>
      </c>
      <c r="AN2329">
        <v>26</v>
      </c>
      <c r="AO2329">
        <v>143947</v>
      </c>
      <c r="AP2329">
        <v>0</v>
      </c>
      <c r="AQ2329">
        <v>1</v>
      </c>
      <c r="AR2329">
        <v>332</v>
      </c>
      <c r="AS2329">
        <v>144279</v>
      </c>
      <c r="AT2329">
        <v>3</v>
      </c>
      <c r="AU2329">
        <v>1</v>
      </c>
      <c r="AV2329">
        <v>47</v>
      </c>
    </row>
    <row r="2330" spans="1:48" x14ac:dyDescent="0.25">
      <c r="A2330" t="s">
        <v>49</v>
      </c>
      <c r="B2330">
        <v>1021</v>
      </c>
      <c r="C2330">
        <v>1</v>
      </c>
      <c r="D2330" t="s">
        <v>106</v>
      </c>
      <c r="E2330" t="s">
        <v>107</v>
      </c>
      <c r="F2330">
        <v>75.036000000000001</v>
      </c>
      <c r="G2330" t="s">
        <v>52</v>
      </c>
      <c r="H2330">
        <v>1</v>
      </c>
      <c r="I2330" t="s">
        <v>53</v>
      </c>
      <c r="J2330">
        <v>-87753767</v>
      </c>
      <c r="K2330" t="s">
        <v>54</v>
      </c>
      <c r="L2330" t="s">
        <v>55</v>
      </c>
      <c r="M2330" t="s">
        <v>55</v>
      </c>
      <c r="N2330" s="1">
        <v>43235</v>
      </c>
      <c r="O2330" s="2">
        <v>43235.212488425925</v>
      </c>
      <c r="P2330" s="3">
        <v>0.54582175925925924</v>
      </c>
      <c r="Q2330" t="s">
        <v>56</v>
      </c>
      <c r="R2330" t="s">
        <v>53</v>
      </c>
      <c r="S2330">
        <v>2</v>
      </c>
      <c r="T2330">
        <v>2</v>
      </c>
      <c r="U2330">
        <v>1</v>
      </c>
      <c r="V2330">
        <v>2</v>
      </c>
      <c r="W2330" t="s">
        <v>68</v>
      </c>
      <c r="X2330" t="s">
        <v>20</v>
      </c>
      <c r="Y2330" t="s">
        <v>53</v>
      </c>
      <c r="Z2330">
        <v>48</v>
      </c>
      <c r="AA2330" t="s">
        <v>64</v>
      </c>
      <c r="AB2330" t="s">
        <v>58</v>
      </c>
      <c r="AC2330">
        <v>2</v>
      </c>
      <c r="AG2330" t="s">
        <v>69</v>
      </c>
      <c r="AH2330" t="s">
        <v>46</v>
      </c>
      <c r="AI2330" t="s">
        <v>67</v>
      </c>
      <c r="AJ2330">
        <v>1</v>
      </c>
      <c r="AK2330">
        <v>2</v>
      </c>
      <c r="AL2330" t="s">
        <v>53</v>
      </c>
      <c r="AM2330">
        <v>-999999</v>
      </c>
      <c r="AN2330">
        <v>26</v>
      </c>
      <c r="AO2330">
        <v>145333</v>
      </c>
      <c r="AP2330">
        <v>0</v>
      </c>
      <c r="AQ2330">
        <v>2</v>
      </c>
      <c r="AR2330">
        <v>450</v>
      </c>
      <c r="AS2330">
        <v>145783</v>
      </c>
      <c r="AT2330">
        <v>1</v>
      </c>
      <c r="AU2330">
        <v>1</v>
      </c>
      <c r="AV2330">
        <v>48</v>
      </c>
    </row>
    <row r="2331" spans="1:48" x14ac:dyDescent="0.25">
      <c r="A2331" t="s">
        <v>49</v>
      </c>
      <c r="B2331">
        <v>1021</v>
      </c>
      <c r="C2331">
        <v>1</v>
      </c>
      <c r="D2331" t="s">
        <v>106</v>
      </c>
      <c r="E2331" t="s">
        <v>107</v>
      </c>
      <c r="F2331">
        <v>75.036000000000001</v>
      </c>
      <c r="G2331" t="s">
        <v>52</v>
      </c>
      <c r="H2331">
        <v>1</v>
      </c>
      <c r="I2331" t="s">
        <v>53</v>
      </c>
      <c r="J2331">
        <v>-87753767</v>
      </c>
      <c r="K2331" t="s">
        <v>54</v>
      </c>
      <c r="L2331" t="s">
        <v>55</v>
      </c>
      <c r="M2331" t="s">
        <v>55</v>
      </c>
      <c r="N2331" s="1">
        <v>43235</v>
      </c>
      <c r="O2331" s="2">
        <v>43235.212488425925</v>
      </c>
      <c r="P2331" s="3">
        <v>0.54582175925925924</v>
      </c>
      <c r="Q2331" t="s">
        <v>56</v>
      </c>
      <c r="R2331" t="s">
        <v>53</v>
      </c>
      <c r="S2331">
        <v>2</v>
      </c>
      <c r="T2331">
        <v>2</v>
      </c>
      <c r="U2331">
        <v>1</v>
      </c>
      <c r="V2331">
        <v>2</v>
      </c>
      <c r="W2331" t="s">
        <v>68</v>
      </c>
      <c r="X2331" t="s">
        <v>20</v>
      </c>
      <c r="Y2331" t="s">
        <v>53</v>
      </c>
      <c r="Z2331">
        <v>49</v>
      </c>
      <c r="AA2331" t="s">
        <v>60</v>
      </c>
      <c r="AB2331" t="s">
        <v>61</v>
      </c>
      <c r="AC2331">
        <v>1</v>
      </c>
      <c r="AG2331" t="s">
        <v>69</v>
      </c>
      <c r="AH2331" t="s">
        <v>46</v>
      </c>
      <c r="AI2331" t="s">
        <v>62</v>
      </c>
      <c r="AJ2331">
        <v>1</v>
      </c>
      <c r="AK2331">
        <v>1</v>
      </c>
      <c r="AL2331" t="s">
        <v>53</v>
      </c>
      <c r="AM2331">
        <v>-999999</v>
      </c>
      <c r="AN2331">
        <v>26</v>
      </c>
      <c r="AO2331">
        <v>146839</v>
      </c>
      <c r="AP2331">
        <v>0</v>
      </c>
      <c r="AQ2331">
        <v>1</v>
      </c>
      <c r="AR2331">
        <v>368</v>
      </c>
      <c r="AS2331">
        <v>147207</v>
      </c>
      <c r="AT2331">
        <v>5</v>
      </c>
      <c r="AU2331">
        <v>1</v>
      </c>
      <c r="AV2331">
        <v>49</v>
      </c>
    </row>
    <row r="2332" spans="1:48" x14ac:dyDescent="0.25">
      <c r="A2332" t="s">
        <v>49</v>
      </c>
      <c r="B2332">
        <v>1021</v>
      </c>
      <c r="C2332">
        <v>1</v>
      </c>
      <c r="D2332" t="s">
        <v>106</v>
      </c>
      <c r="E2332" t="s">
        <v>107</v>
      </c>
      <c r="F2332">
        <v>75.036000000000001</v>
      </c>
      <c r="G2332" t="s">
        <v>52</v>
      </c>
      <c r="H2332">
        <v>1</v>
      </c>
      <c r="I2332" t="s">
        <v>53</v>
      </c>
      <c r="J2332">
        <v>-87753767</v>
      </c>
      <c r="K2332" t="s">
        <v>54</v>
      </c>
      <c r="L2332" t="s">
        <v>55</v>
      </c>
      <c r="M2332" t="s">
        <v>55</v>
      </c>
      <c r="N2332" s="1">
        <v>43235</v>
      </c>
      <c r="O2332" s="2">
        <v>43235.212488425925</v>
      </c>
      <c r="P2332" s="3">
        <v>0.54582175925925924</v>
      </c>
      <c r="Q2332" t="s">
        <v>56</v>
      </c>
      <c r="R2332" t="s">
        <v>53</v>
      </c>
      <c r="S2332">
        <v>2</v>
      </c>
      <c r="T2332">
        <v>2</v>
      </c>
      <c r="U2332">
        <v>1</v>
      </c>
      <c r="V2332">
        <v>2</v>
      </c>
      <c r="W2332" t="s">
        <v>68</v>
      </c>
      <c r="X2332" t="s">
        <v>20</v>
      </c>
      <c r="Y2332" t="s">
        <v>53</v>
      </c>
      <c r="Z2332">
        <v>50</v>
      </c>
      <c r="AA2332" t="s">
        <v>57</v>
      </c>
      <c r="AB2332" t="s">
        <v>58</v>
      </c>
      <c r="AC2332">
        <v>2</v>
      </c>
      <c r="AG2332" t="s">
        <v>69</v>
      </c>
      <c r="AH2332" t="s">
        <v>46</v>
      </c>
      <c r="AI2332" t="s">
        <v>59</v>
      </c>
      <c r="AJ2332">
        <v>1</v>
      </c>
      <c r="AK2332">
        <v>2</v>
      </c>
      <c r="AL2332" t="s">
        <v>53</v>
      </c>
      <c r="AM2332">
        <v>-999999</v>
      </c>
      <c r="AN2332">
        <v>26</v>
      </c>
      <c r="AO2332">
        <v>148265</v>
      </c>
      <c r="AP2332">
        <v>0</v>
      </c>
      <c r="AQ2332">
        <v>2</v>
      </c>
      <c r="AR2332">
        <v>374</v>
      </c>
      <c r="AS2332">
        <v>148639</v>
      </c>
      <c r="AT2332">
        <v>6</v>
      </c>
      <c r="AU2332">
        <v>1</v>
      </c>
      <c r="AV2332">
        <v>50</v>
      </c>
    </row>
    <row r="2333" spans="1:48" x14ac:dyDescent="0.25">
      <c r="A2333" t="s">
        <v>49</v>
      </c>
      <c r="B2333">
        <v>1021</v>
      </c>
      <c r="C2333">
        <v>1</v>
      </c>
      <c r="D2333" t="s">
        <v>106</v>
      </c>
      <c r="E2333" t="s">
        <v>107</v>
      </c>
      <c r="F2333">
        <v>75.036000000000001</v>
      </c>
      <c r="G2333" t="s">
        <v>52</v>
      </c>
      <c r="H2333">
        <v>1</v>
      </c>
      <c r="I2333" t="s">
        <v>53</v>
      </c>
      <c r="J2333">
        <v>-87753767</v>
      </c>
      <c r="K2333" t="s">
        <v>54</v>
      </c>
      <c r="L2333" t="s">
        <v>55</v>
      </c>
      <c r="M2333" t="s">
        <v>55</v>
      </c>
      <c r="N2333" s="1">
        <v>43235</v>
      </c>
      <c r="O2333" s="2">
        <v>43235.212488425925</v>
      </c>
      <c r="P2333" s="3">
        <v>0.54582175925925924</v>
      </c>
      <c r="Q2333" t="s">
        <v>56</v>
      </c>
      <c r="R2333" t="s">
        <v>53</v>
      </c>
      <c r="S2333">
        <v>2</v>
      </c>
      <c r="T2333">
        <v>2</v>
      </c>
      <c r="U2333">
        <v>1</v>
      </c>
      <c r="V2333">
        <v>2</v>
      </c>
      <c r="W2333" t="s">
        <v>68</v>
      </c>
      <c r="X2333" t="s">
        <v>20</v>
      </c>
      <c r="Y2333" t="s">
        <v>53</v>
      </c>
      <c r="Z2333">
        <v>51</v>
      </c>
      <c r="AA2333" t="s">
        <v>64</v>
      </c>
      <c r="AB2333" t="s">
        <v>61</v>
      </c>
      <c r="AC2333">
        <v>1</v>
      </c>
      <c r="AG2333" t="s">
        <v>69</v>
      </c>
      <c r="AH2333" t="s">
        <v>46</v>
      </c>
      <c r="AI2333" t="s">
        <v>65</v>
      </c>
      <c r="AJ2333">
        <v>1</v>
      </c>
      <c r="AK2333">
        <v>1</v>
      </c>
      <c r="AL2333" t="s">
        <v>53</v>
      </c>
      <c r="AM2333">
        <v>-999999</v>
      </c>
      <c r="AN2333">
        <v>26</v>
      </c>
      <c r="AO2333">
        <v>149691</v>
      </c>
      <c r="AP2333">
        <v>0</v>
      </c>
      <c r="AQ2333">
        <v>1</v>
      </c>
      <c r="AR2333">
        <v>396</v>
      </c>
      <c r="AS2333">
        <v>150087</v>
      </c>
      <c r="AT2333">
        <v>2</v>
      </c>
      <c r="AU2333">
        <v>1</v>
      </c>
      <c r="AV2333">
        <v>51</v>
      </c>
    </row>
    <row r="2334" spans="1:48" x14ac:dyDescent="0.25">
      <c r="A2334" t="s">
        <v>49</v>
      </c>
      <c r="B2334">
        <v>1021</v>
      </c>
      <c r="C2334">
        <v>1</v>
      </c>
      <c r="D2334" t="s">
        <v>106</v>
      </c>
      <c r="E2334" t="s">
        <v>107</v>
      </c>
      <c r="F2334">
        <v>75.036000000000001</v>
      </c>
      <c r="G2334" t="s">
        <v>52</v>
      </c>
      <c r="H2334">
        <v>1</v>
      </c>
      <c r="I2334" t="s">
        <v>53</v>
      </c>
      <c r="J2334">
        <v>-87753767</v>
      </c>
      <c r="K2334" t="s">
        <v>54</v>
      </c>
      <c r="L2334" t="s">
        <v>55</v>
      </c>
      <c r="M2334" t="s">
        <v>55</v>
      </c>
      <c r="N2334" s="1">
        <v>43235</v>
      </c>
      <c r="O2334" s="2">
        <v>43235.212488425925</v>
      </c>
      <c r="P2334" s="3">
        <v>0.54582175925925924</v>
      </c>
      <c r="Q2334" t="s">
        <v>56</v>
      </c>
      <c r="R2334" t="s">
        <v>53</v>
      </c>
      <c r="S2334">
        <v>2</v>
      </c>
      <c r="T2334">
        <v>2</v>
      </c>
      <c r="U2334">
        <v>1</v>
      </c>
      <c r="V2334">
        <v>2</v>
      </c>
      <c r="W2334" t="s">
        <v>68</v>
      </c>
      <c r="X2334" t="s">
        <v>20</v>
      </c>
      <c r="Y2334" t="s">
        <v>53</v>
      </c>
      <c r="Z2334">
        <v>52</v>
      </c>
      <c r="AA2334" t="s">
        <v>60</v>
      </c>
      <c r="AB2334" t="s">
        <v>58</v>
      </c>
      <c r="AC2334">
        <v>2</v>
      </c>
      <c r="AG2334" t="s">
        <v>69</v>
      </c>
      <c r="AH2334" t="s">
        <v>46</v>
      </c>
      <c r="AI2334" t="s">
        <v>66</v>
      </c>
      <c r="AJ2334">
        <v>1</v>
      </c>
      <c r="AK2334">
        <v>2</v>
      </c>
      <c r="AL2334" t="s">
        <v>53</v>
      </c>
      <c r="AM2334">
        <v>-999999</v>
      </c>
      <c r="AN2334">
        <v>26</v>
      </c>
      <c r="AO2334">
        <v>151143</v>
      </c>
      <c r="AP2334">
        <v>0</v>
      </c>
      <c r="AQ2334">
        <v>2</v>
      </c>
      <c r="AR2334">
        <v>312</v>
      </c>
      <c r="AS2334">
        <v>151455</v>
      </c>
      <c r="AT2334">
        <v>4</v>
      </c>
      <c r="AU2334">
        <v>1</v>
      </c>
      <c r="AV2334">
        <v>52</v>
      </c>
    </row>
    <row r="2335" spans="1:48" x14ac:dyDescent="0.25">
      <c r="A2335" t="s">
        <v>49</v>
      </c>
      <c r="B2335">
        <v>1021</v>
      </c>
      <c r="C2335">
        <v>1</v>
      </c>
      <c r="D2335" t="s">
        <v>106</v>
      </c>
      <c r="E2335" t="s">
        <v>107</v>
      </c>
      <c r="F2335">
        <v>75.036000000000001</v>
      </c>
      <c r="G2335" t="s">
        <v>52</v>
      </c>
      <c r="H2335">
        <v>1</v>
      </c>
      <c r="I2335" t="s">
        <v>53</v>
      </c>
      <c r="J2335">
        <v>-87753767</v>
      </c>
      <c r="K2335" t="s">
        <v>54</v>
      </c>
      <c r="L2335" t="s">
        <v>55</v>
      </c>
      <c r="M2335" t="s">
        <v>55</v>
      </c>
      <c r="N2335" s="1">
        <v>43235</v>
      </c>
      <c r="O2335" s="2">
        <v>43235.212488425925</v>
      </c>
      <c r="P2335" s="3">
        <v>0.54582175925925924</v>
      </c>
      <c r="Q2335" t="s">
        <v>56</v>
      </c>
      <c r="R2335" t="s">
        <v>53</v>
      </c>
      <c r="S2335">
        <v>2</v>
      </c>
      <c r="T2335">
        <v>2</v>
      </c>
      <c r="U2335">
        <v>1</v>
      </c>
      <c r="V2335">
        <v>2</v>
      </c>
      <c r="W2335" t="s">
        <v>68</v>
      </c>
      <c r="X2335" t="s">
        <v>20</v>
      </c>
      <c r="Y2335" t="s">
        <v>53</v>
      </c>
      <c r="Z2335">
        <v>53</v>
      </c>
      <c r="AA2335" t="s">
        <v>64</v>
      </c>
      <c r="AB2335" t="s">
        <v>61</v>
      </c>
      <c r="AC2335">
        <v>1</v>
      </c>
      <c r="AG2335" t="s">
        <v>69</v>
      </c>
      <c r="AH2335" t="s">
        <v>46</v>
      </c>
      <c r="AI2335" t="s">
        <v>65</v>
      </c>
      <c r="AJ2335">
        <v>1</v>
      </c>
      <c r="AK2335">
        <v>1</v>
      </c>
      <c r="AL2335" t="s">
        <v>53</v>
      </c>
      <c r="AM2335">
        <v>-999999</v>
      </c>
      <c r="AN2335">
        <v>26</v>
      </c>
      <c r="AO2335">
        <v>152503</v>
      </c>
      <c r="AP2335">
        <v>0</v>
      </c>
      <c r="AQ2335">
        <v>1</v>
      </c>
      <c r="AR2335">
        <v>328</v>
      </c>
      <c r="AS2335">
        <v>152831</v>
      </c>
      <c r="AT2335">
        <v>2</v>
      </c>
      <c r="AU2335">
        <v>1</v>
      </c>
      <c r="AV2335">
        <v>53</v>
      </c>
    </row>
    <row r="2336" spans="1:48" x14ac:dyDescent="0.25">
      <c r="A2336" t="s">
        <v>49</v>
      </c>
      <c r="B2336">
        <v>1021</v>
      </c>
      <c r="C2336">
        <v>1</v>
      </c>
      <c r="D2336" t="s">
        <v>106</v>
      </c>
      <c r="E2336" t="s">
        <v>107</v>
      </c>
      <c r="F2336">
        <v>75.036000000000001</v>
      </c>
      <c r="G2336" t="s">
        <v>52</v>
      </c>
      <c r="H2336">
        <v>1</v>
      </c>
      <c r="I2336" t="s">
        <v>53</v>
      </c>
      <c r="J2336">
        <v>-87753767</v>
      </c>
      <c r="K2336" t="s">
        <v>54</v>
      </c>
      <c r="L2336" t="s">
        <v>55</v>
      </c>
      <c r="M2336" t="s">
        <v>55</v>
      </c>
      <c r="N2336" s="1">
        <v>43235</v>
      </c>
      <c r="O2336" s="2">
        <v>43235.212488425925</v>
      </c>
      <c r="P2336" s="3">
        <v>0.54582175925925924</v>
      </c>
      <c r="Q2336" t="s">
        <v>56</v>
      </c>
      <c r="R2336" t="s">
        <v>53</v>
      </c>
      <c r="S2336">
        <v>2</v>
      </c>
      <c r="T2336">
        <v>2</v>
      </c>
      <c r="U2336">
        <v>1</v>
      </c>
      <c r="V2336">
        <v>2</v>
      </c>
      <c r="W2336" t="s">
        <v>68</v>
      </c>
      <c r="X2336" t="s">
        <v>20</v>
      </c>
      <c r="Y2336" t="s">
        <v>53</v>
      </c>
      <c r="Z2336">
        <v>54</v>
      </c>
      <c r="AA2336" t="s">
        <v>57</v>
      </c>
      <c r="AB2336" t="s">
        <v>61</v>
      </c>
      <c r="AC2336">
        <v>1</v>
      </c>
      <c r="AG2336" t="s">
        <v>69</v>
      </c>
      <c r="AH2336" t="s">
        <v>46</v>
      </c>
      <c r="AI2336" t="s">
        <v>63</v>
      </c>
      <c r="AJ2336">
        <v>1</v>
      </c>
      <c r="AK2336">
        <v>1</v>
      </c>
      <c r="AL2336" t="s">
        <v>53</v>
      </c>
      <c r="AM2336">
        <v>-999999</v>
      </c>
      <c r="AN2336">
        <v>26</v>
      </c>
      <c r="AO2336">
        <v>153889</v>
      </c>
      <c r="AP2336">
        <v>0</v>
      </c>
      <c r="AQ2336">
        <v>1</v>
      </c>
      <c r="AR2336">
        <v>510</v>
      </c>
      <c r="AS2336">
        <v>154399</v>
      </c>
      <c r="AT2336">
        <v>3</v>
      </c>
      <c r="AU2336">
        <v>1</v>
      </c>
      <c r="AV2336">
        <v>54</v>
      </c>
    </row>
    <row r="2337" spans="1:48" x14ac:dyDescent="0.25">
      <c r="A2337" t="s">
        <v>49</v>
      </c>
      <c r="B2337">
        <v>1021</v>
      </c>
      <c r="C2337">
        <v>1</v>
      </c>
      <c r="D2337" t="s">
        <v>106</v>
      </c>
      <c r="E2337" t="s">
        <v>107</v>
      </c>
      <c r="F2337">
        <v>75.036000000000001</v>
      </c>
      <c r="G2337" t="s">
        <v>52</v>
      </c>
      <c r="H2337">
        <v>1</v>
      </c>
      <c r="I2337" t="s">
        <v>53</v>
      </c>
      <c r="J2337">
        <v>-87753767</v>
      </c>
      <c r="K2337" t="s">
        <v>54</v>
      </c>
      <c r="L2337" t="s">
        <v>55</v>
      </c>
      <c r="M2337" t="s">
        <v>55</v>
      </c>
      <c r="N2337" s="1">
        <v>43235</v>
      </c>
      <c r="O2337" s="2">
        <v>43235.212488425925</v>
      </c>
      <c r="P2337" s="3">
        <v>0.54582175925925924</v>
      </c>
      <c r="Q2337" t="s">
        <v>56</v>
      </c>
      <c r="R2337" t="s">
        <v>53</v>
      </c>
      <c r="S2337">
        <v>2</v>
      </c>
      <c r="T2337">
        <v>2</v>
      </c>
      <c r="U2337">
        <v>1</v>
      </c>
      <c r="V2337">
        <v>2</v>
      </c>
      <c r="W2337" t="s">
        <v>68</v>
      </c>
      <c r="X2337" t="s">
        <v>20</v>
      </c>
      <c r="Y2337" t="s">
        <v>53</v>
      </c>
      <c r="Z2337">
        <v>55</v>
      </c>
      <c r="AA2337" t="s">
        <v>60</v>
      </c>
      <c r="AB2337" t="s">
        <v>61</v>
      </c>
      <c r="AC2337">
        <v>1</v>
      </c>
      <c r="AG2337" t="s">
        <v>69</v>
      </c>
      <c r="AH2337" t="s">
        <v>46</v>
      </c>
      <c r="AI2337" t="s">
        <v>62</v>
      </c>
      <c r="AJ2337">
        <v>1</v>
      </c>
      <c r="AK2337">
        <v>1</v>
      </c>
      <c r="AL2337" t="s">
        <v>53</v>
      </c>
      <c r="AM2337">
        <v>-999999</v>
      </c>
      <c r="AN2337">
        <v>26</v>
      </c>
      <c r="AO2337">
        <v>155448</v>
      </c>
      <c r="AP2337">
        <v>0</v>
      </c>
      <c r="AQ2337">
        <v>1</v>
      </c>
      <c r="AR2337">
        <v>343</v>
      </c>
      <c r="AS2337">
        <v>155791</v>
      </c>
      <c r="AT2337">
        <v>5</v>
      </c>
      <c r="AU2337">
        <v>1</v>
      </c>
      <c r="AV2337">
        <v>55</v>
      </c>
    </row>
    <row r="2338" spans="1:48" x14ac:dyDescent="0.25">
      <c r="A2338" t="s">
        <v>49</v>
      </c>
      <c r="B2338">
        <v>1021</v>
      </c>
      <c r="C2338">
        <v>1</v>
      </c>
      <c r="D2338" t="s">
        <v>106</v>
      </c>
      <c r="E2338" t="s">
        <v>107</v>
      </c>
      <c r="F2338">
        <v>75.036000000000001</v>
      </c>
      <c r="G2338" t="s">
        <v>52</v>
      </c>
      <c r="H2338">
        <v>1</v>
      </c>
      <c r="I2338" t="s">
        <v>53</v>
      </c>
      <c r="J2338">
        <v>-87753767</v>
      </c>
      <c r="K2338" t="s">
        <v>54</v>
      </c>
      <c r="L2338" t="s">
        <v>55</v>
      </c>
      <c r="M2338" t="s">
        <v>55</v>
      </c>
      <c r="N2338" s="1">
        <v>43235</v>
      </c>
      <c r="O2338" s="2">
        <v>43235.212488425925</v>
      </c>
      <c r="P2338" s="3">
        <v>0.54582175925925924</v>
      </c>
      <c r="Q2338" t="s">
        <v>56</v>
      </c>
      <c r="R2338" t="s">
        <v>53</v>
      </c>
      <c r="S2338">
        <v>2</v>
      </c>
      <c r="T2338">
        <v>2</v>
      </c>
      <c r="U2338">
        <v>1</v>
      </c>
      <c r="V2338">
        <v>2</v>
      </c>
      <c r="W2338" t="s">
        <v>68</v>
      </c>
      <c r="X2338" t="s">
        <v>20</v>
      </c>
      <c r="Y2338" t="s">
        <v>53</v>
      </c>
      <c r="Z2338">
        <v>56</v>
      </c>
      <c r="AA2338" t="s">
        <v>57</v>
      </c>
      <c r="AB2338" t="s">
        <v>61</v>
      </c>
      <c r="AC2338">
        <v>1</v>
      </c>
      <c r="AG2338" t="s">
        <v>69</v>
      </c>
      <c r="AH2338" t="s">
        <v>46</v>
      </c>
      <c r="AI2338" t="s">
        <v>63</v>
      </c>
      <c r="AJ2338">
        <v>1</v>
      </c>
      <c r="AK2338">
        <v>1</v>
      </c>
      <c r="AL2338" t="s">
        <v>53</v>
      </c>
      <c r="AM2338">
        <v>-999999</v>
      </c>
      <c r="AN2338">
        <v>26</v>
      </c>
      <c r="AO2338">
        <v>156847</v>
      </c>
      <c r="AP2338">
        <v>0</v>
      </c>
      <c r="AQ2338">
        <v>1</v>
      </c>
      <c r="AR2338">
        <v>488</v>
      </c>
      <c r="AS2338">
        <v>157335</v>
      </c>
      <c r="AT2338">
        <v>3</v>
      </c>
      <c r="AU2338">
        <v>1</v>
      </c>
      <c r="AV2338">
        <v>56</v>
      </c>
    </row>
    <row r="2339" spans="1:48" x14ac:dyDescent="0.25">
      <c r="A2339" t="s">
        <v>49</v>
      </c>
      <c r="B2339">
        <v>1021</v>
      </c>
      <c r="C2339">
        <v>1</v>
      </c>
      <c r="D2339" t="s">
        <v>106</v>
      </c>
      <c r="E2339" t="s">
        <v>107</v>
      </c>
      <c r="F2339">
        <v>75.036000000000001</v>
      </c>
      <c r="G2339" t="s">
        <v>52</v>
      </c>
      <c r="H2339">
        <v>1</v>
      </c>
      <c r="I2339" t="s">
        <v>53</v>
      </c>
      <c r="J2339">
        <v>-87753767</v>
      </c>
      <c r="K2339" t="s">
        <v>54</v>
      </c>
      <c r="L2339" t="s">
        <v>55</v>
      </c>
      <c r="M2339" t="s">
        <v>55</v>
      </c>
      <c r="N2339" s="1">
        <v>43235</v>
      </c>
      <c r="O2339" s="2">
        <v>43235.212488425925</v>
      </c>
      <c r="P2339" s="3">
        <v>0.54582175925925924</v>
      </c>
      <c r="Q2339" t="s">
        <v>56</v>
      </c>
      <c r="R2339" t="s">
        <v>53</v>
      </c>
      <c r="S2339">
        <v>2</v>
      </c>
      <c r="T2339">
        <v>2</v>
      </c>
      <c r="U2339">
        <v>1</v>
      </c>
      <c r="V2339">
        <v>2</v>
      </c>
      <c r="W2339" t="s">
        <v>68</v>
      </c>
      <c r="X2339" t="s">
        <v>20</v>
      </c>
      <c r="Y2339" t="s">
        <v>53</v>
      </c>
      <c r="Z2339">
        <v>57</v>
      </c>
      <c r="AA2339" t="s">
        <v>60</v>
      </c>
      <c r="AB2339" t="s">
        <v>61</v>
      </c>
      <c r="AC2339">
        <v>1</v>
      </c>
      <c r="AG2339" t="s">
        <v>69</v>
      </c>
      <c r="AH2339" t="s">
        <v>46</v>
      </c>
      <c r="AI2339" t="s">
        <v>62</v>
      </c>
      <c r="AJ2339">
        <v>1</v>
      </c>
      <c r="AK2339">
        <v>1</v>
      </c>
      <c r="AL2339" t="s">
        <v>53</v>
      </c>
      <c r="AM2339">
        <v>-999999</v>
      </c>
      <c r="AN2339">
        <v>26</v>
      </c>
      <c r="AO2339">
        <v>158393</v>
      </c>
      <c r="AP2339">
        <v>0</v>
      </c>
      <c r="AQ2339">
        <v>1</v>
      </c>
      <c r="AR2339">
        <v>366</v>
      </c>
      <c r="AS2339">
        <v>158759</v>
      </c>
      <c r="AT2339">
        <v>5</v>
      </c>
      <c r="AU2339">
        <v>1</v>
      </c>
      <c r="AV2339">
        <v>57</v>
      </c>
    </row>
    <row r="2340" spans="1:48" x14ac:dyDescent="0.25">
      <c r="A2340" t="s">
        <v>49</v>
      </c>
      <c r="B2340">
        <v>1021</v>
      </c>
      <c r="C2340">
        <v>1</v>
      </c>
      <c r="D2340" t="s">
        <v>106</v>
      </c>
      <c r="E2340" t="s">
        <v>107</v>
      </c>
      <c r="F2340">
        <v>75.036000000000001</v>
      </c>
      <c r="G2340" t="s">
        <v>52</v>
      </c>
      <c r="H2340">
        <v>1</v>
      </c>
      <c r="I2340" t="s">
        <v>53</v>
      </c>
      <c r="J2340">
        <v>-87753767</v>
      </c>
      <c r="K2340" t="s">
        <v>54</v>
      </c>
      <c r="L2340" t="s">
        <v>55</v>
      </c>
      <c r="M2340" t="s">
        <v>55</v>
      </c>
      <c r="N2340" s="1">
        <v>43235</v>
      </c>
      <c r="O2340" s="2">
        <v>43235.212488425925</v>
      </c>
      <c r="P2340" s="3">
        <v>0.54582175925925924</v>
      </c>
      <c r="Q2340" t="s">
        <v>56</v>
      </c>
      <c r="R2340" t="s">
        <v>53</v>
      </c>
      <c r="S2340">
        <v>2</v>
      </c>
      <c r="T2340">
        <v>2</v>
      </c>
      <c r="U2340">
        <v>1</v>
      </c>
      <c r="V2340">
        <v>2</v>
      </c>
      <c r="W2340" t="s">
        <v>68</v>
      </c>
      <c r="X2340" t="s">
        <v>20</v>
      </c>
      <c r="Y2340" t="s">
        <v>53</v>
      </c>
      <c r="Z2340">
        <v>58</v>
      </c>
      <c r="AA2340" t="s">
        <v>57</v>
      </c>
      <c r="AB2340" t="s">
        <v>58</v>
      </c>
      <c r="AC2340">
        <v>2</v>
      </c>
      <c r="AG2340" t="s">
        <v>69</v>
      </c>
      <c r="AH2340" t="s">
        <v>46</v>
      </c>
      <c r="AI2340" t="s">
        <v>59</v>
      </c>
      <c r="AJ2340">
        <v>1</v>
      </c>
      <c r="AK2340">
        <v>2</v>
      </c>
      <c r="AL2340" t="s">
        <v>53</v>
      </c>
      <c r="AM2340">
        <v>-999999</v>
      </c>
      <c r="AN2340">
        <v>26</v>
      </c>
      <c r="AO2340">
        <v>159819</v>
      </c>
      <c r="AP2340">
        <v>0</v>
      </c>
      <c r="AQ2340">
        <v>2</v>
      </c>
      <c r="AR2340">
        <v>468</v>
      </c>
      <c r="AS2340">
        <v>160287</v>
      </c>
      <c r="AT2340">
        <v>6</v>
      </c>
      <c r="AU2340">
        <v>1</v>
      </c>
      <c r="AV2340">
        <v>58</v>
      </c>
    </row>
    <row r="2341" spans="1:48" x14ac:dyDescent="0.25">
      <c r="A2341" t="s">
        <v>49</v>
      </c>
      <c r="B2341">
        <v>1021</v>
      </c>
      <c r="C2341">
        <v>1</v>
      </c>
      <c r="D2341" t="s">
        <v>106</v>
      </c>
      <c r="E2341" t="s">
        <v>107</v>
      </c>
      <c r="F2341">
        <v>75.036000000000001</v>
      </c>
      <c r="G2341" t="s">
        <v>52</v>
      </c>
      <c r="H2341">
        <v>1</v>
      </c>
      <c r="I2341" t="s">
        <v>53</v>
      </c>
      <c r="J2341">
        <v>-87753767</v>
      </c>
      <c r="K2341" t="s">
        <v>54</v>
      </c>
      <c r="L2341" t="s">
        <v>55</v>
      </c>
      <c r="M2341" t="s">
        <v>55</v>
      </c>
      <c r="N2341" s="1">
        <v>43235</v>
      </c>
      <c r="O2341" s="2">
        <v>43235.212488425925</v>
      </c>
      <c r="P2341" s="3">
        <v>0.54582175925925924</v>
      </c>
      <c r="Q2341" t="s">
        <v>56</v>
      </c>
      <c r="R2341" t="s">
        <v>53</v>
      </c>
      <c r="S2341">
        <v>2</v>
      </c>
      <c r="T2341">
        <v>2</v>
      </c>
      <c r="U2341">
        <v>1</v>
      </c>
      <c r="V2341">
        <v>2</v>
      </c>
      <c r="W2341" t="s">
        <v>68</v>
      </c>
      <c r="X2341" t="s">
        <v>20</v>
      </c>
      <c r="Y2341" t="s">
        <v>53</v>
      </c>
      <c r="Z2341">
        <v>59</v>
      </c>
      <c r="AA2341" t="s">
        <v>60</v>
      </c>
      <c r="AB2341" t="s">
        <v>58</v>
      </c>
      <c r="AC2341">
        <v>2</v>
      </c>
      <c r="AG2341" t="s">
        <v>69</v>
      </c>
      <c r="AH2341" t="s">
        <v>46</v>
      </c>
      <c r="AI2341" t="s">
        <v>66</v>
      </c>
      <c r="AJ2341">
        <v>1</v>
      </c>
      <c r="AK2341">
        <v>2</v>
      </c>
      <c r="AL2341" t="s">
        <v>53</v>
      </c>
      <c r="AM2341">
        <v>-999999</v>
      </c>
      <c r="AN2341">
        <v>26</v>
      </c>
      <c r="AO2341">
        <v>161338</v>
      </c>
      <c r="AP2341">
        <v>0</v>
      </c>
      <c r="AQ2341">
        <v>2</v>
      </c>
      <c r="AR2341">
        <v>373</v>
      </c>
      <c r="AS2341">
        <v>161711</v>
      </c>
      <c r="AT2341">
        <v>4</v>
      </c>
      <c r="AU2341">
        <v>1</v>
      </c>
      <c r="AV2341">
        <v>59</v>
      </c>
    </row>
    <row r="2342" spans="1:48" x14ac:dyDescent="0.25">
      <c r="A2342" t="s">
        <v>49</v>
      </c>
      <c r="B2342">
        <v>1021</v>
      </c>
      <c r="C2342">
        <v>1</v>
      </c>
      <c r="D2342" t="s">
        <v>106</v>
      </c>
      <c r="E2342" t="s">
        <v>107</v>
      </c>
      <c r="F2342">
        <v>75.036000000000001</v>
      </c>
      <c r="G2342" t="s">
        <v>52</v>
      </c>
      <c r="H2342">
        <v>1</v>
      </c>
      <c r="I2342" t="s">
        <v>53</v>
      </c>
      <c r="J2342">
        <v>-87753767</v>
      </c>
      <c r="K2342" t="s">
        <v>54</v>
      </c>
      <c r="L2342" t="s">
        <v>55</v>
      </c>
      <c r="M2342" t="s">
        <v>55</v>
      </c>
      <c r="N2342" s="1">
        <v>43235</v>
      </c>
      <c r="O2342" s="2">
        <v>43235.212488425925</v>
      </c>
      <c r="P2342" s="3">
        <v>0.54582175925925924</v>
      </c>
      <c r="Q2342" t="s">
        <v>56</v>
      </c>
      <c r="R2342" t="s">
        <v>53</v>
      </c>
      <c r="S2342">
        <v>2</v>
      </c>
      <c r="T2342">
        <v>2</v>
      </c>
      <c r="U2342">
        <v>1</v>
      </c>
      <c r="V2342">
        <v>2</v>
      </c>
      <c r="W2342" t="s">
        <v>68</v>
      </c>
      <c r="X2342" t="s">
        <v>20</v>
      </c>
      <c r="Y2342" t="s">
        <v>53</v>
      </c>
      <c r="Z2342">
        <v>60</v>
      </c>
      <c r="AA2342" t="s">
        <v>60</v>
      </c>
      <c r="AB2342" t="s">
        <v>58</v>
      </c>
      <c r="AC2342">
        <v>2</v>
      </c>
      <c r="AG2342" t="s">
        <v>69</v>
      </c>
      <c r="AH2342" t="s">
        <v>46</v>
      </c>
      <c r="AI2342" t="s">
        <v>66</v>
      </c>
      <c r="AJ2342">
        <v>1</v>
      </c>
      <c r="AK2342">
        <v>2</v>
      </c>
      <c r="AL2342" t="s">
        <v>53</v>
      </c>
      <c r="AM2342">
        <v>-999999</v>
      </c>
      <c r="AN2342">
        <v>26</v>
      </c>
      <c r="AO2342">
        <v>162764</v>
      </c>
      <c r="AP2342">
        <v>0</v>
      </c>
      <c r="AQ2342">
        <v>2</v>
      </c>
      <c r="AR2342">
        <v>323</v>
      </c>
      <c r="AS2342">
        <v>163087</v>
      </c>
      <c r="AT2342">
        <v>4</v>
      </c>
      <c r="AU2342">
        <v>1</v>
      </c>
      <c r="AV2342">
        <v>60</v>
      </c>
    </row>
    <row r="2343" spans="1:48" x14ac:dyDescent="0.25">
      <c r="A2343" t="s">
        <v>49</v>
      </c>
      <c r="B2343">
        <v>1021</v>
      </c>
      <c r="C2343">
        <v>1</v>
      </c>
      <c r="D2343" t="s">
        <v>106</v>
      </c>
      <c r="E2343" t="s">
        <v>107</v>
      </c>
      <c r="F2343">
        <v>75.036000000000001</v>
      </c>
      <c r="G2343" t="s">
        <v>52</v>
      </c>
      <c r="H2343">
        <v>1</v>
      </c>
      <c r="I2343" t="s">
        <v>53</v>
      </c>
      <c r="J2343">
        <v>-87753767</v>
      </c>
      <c r="K2343" t="s">
        <v>54</v>
      </c>
      <c r="L2343" t="s">
        <v>55</v>
      </c>
      <c r="M2343" t="s">
        <v>55</v>
      </c>
      <c r="N2343" s="1">
        <v>43235</v>
      </c>
      <c r="O2343" s="2">
        <v>43235.212488425925</v>
      </c>
      <c r="P2343" s="3">
        <v>0.54582175925925924</v>
      </c>
      <c r="Q2343" t="s">
        <v>56</v>
      </c>
      <c r="R2343" t="s">
        <v>53</v>
      </c>
      <c r="S2343">
        <v>2</v>
      </c>
      <c r="T2343">
        <v>2</v>
      </c>
      <c r="U2343">
        <v>1</v>
      </c>
      <c r="V2343">
        <v>2</v>
      </c>
      <c r="W2343" t="s">
        <v>68</v>
      </c>
      <c r="X2343" t="s">
        <v>20</v>
      </c>
      <c r="Y2343" t="s">
        <v>53</v>
      </c>
      <c r="Z2343">
        <v>61</v>
      </c>
      <c r="AA2343" t="s">
        <v>57</v>
      </c>
      <c r="AB2343" t="s">
        <v>61</v>
      </c>
      <c r="AC2343">
        <v>1</v>
      </c>
      <c r="AG2343" t="s">
        <v>69</v>
      </c>
      <c r="AH2343" t="s">
        <v>46</v>
      </c>
      <c r="AI2343" t="s">
        <v>63</v>
      </c>
      <c r="AJ2343">
        <v>0</v>
      </c>
      <c r="AK2343">
        <v>1</v>
      </c>
      <c r="AL2343" t="s">
        <v>53</v>
      </c>
      <c r="AM2343">
        <v>-999999</v>
      </c>
      <c r="AN2343">
        <v>26</v>
      </c>
      <c r="AO2343">
        <v>164137</v>
      </c>
      <c r="AP2343">
        <v>0</v>
      </c>
      <c r="AQ2343">
        <v>2</v>
      </c>
      <c r="AR2343">
        <v>294</v>
      </c>
      <c r="AS2343">
        <v>164431</v>
      </c>
      <c r="AT2343">
        <v>3</v>
      </c>
      <c r="AU2343">
        <v>1</v>
      </c>
      <c r="AV2343">
        <v>61</v>
      </c>
    </row>
    <row r="2344" spans="1:48" x14ac:dyDescent="0.25">
      <c r="A2344" t="s">
        <v>49</v>
      </c>
      <c r="B2344">
        <v>1021</v>
      </c>
      <c r="C2344">
        <v>1</v>
      </c>
      <c r="D2344" t="s">
        <v>106</v>
      </c>
      <c r="E2344" t="s">
        <v>107</v>
      </c>
      <c r="F2344">
        <v>75.036000000000001</v>
      </c>
      <c r="G2344" t="s">
        <v>52</v>
      </c>
      <c r="H2344">
        <v>1</v>
      </c>
      <c r="I2344" t="s">
        <v>53</v>
      </c>
      <c r="J2344">
        <v>-87753767</v>
      </c>
      <c r="K2344" t="s">
        <v>54</v>
      </c>
      <c r="L2344" t="s">
        <v>55</v>
      </c>
      <c r="M2344" t="s">
        <v>55</v>
      </c>
      <c r="N2344" s="1">
        <v>43235</v>
      </c>
      <c r="O2344" s="2">
        <v>43235.212488425925</v>
      </c>
      <c r="P2344" s="3">
        <v>0.54582175925925924</v>
      </c>
      <c r="Q2344" t="s">
        <v>56</v>
      </c>
      <c r="R2344" t="s">
        <v>53</v>
      </c>
      <c r="S2344">
        <v>2</v>
      </c>
      <c r="T2344">
        <v>2</v>
      </c>
      <c r="U2344">
        <v>1</v>
      </c>
      <c r="V2344">
        <v>2</v>
      </c>
      <c r="W2344" t="s">
        <v>68</v>
      </c>
      <c r="X2344" t="s">
        <v>20</v>
      </c>
      <c r="Y2344" t="s">
        <v>53</v>
      </c>
      <c r="Z2344">
        <v>62</v>
      </c>
      <c r="AA2344" t="s">
        <v>57</v>
      </c>
      <c r="AB2344" t="s">
        <v>58</v>
      </c>
      <c r="AC2344">
        <v>2</v>
      </c>
      <c r="AG2344" t="s">
        <v>69</v>
      </c>
      <c r="AH2344" t="s">
        <v>46</v>
      </c>
      <c r="AI2344" t="s">
        <v>59</v>
      </c>
      <c r="AJ2344">
        <v>1</v>
      </c>
      <c r="AK2344">
        <v>2</v>
      </c>
      <c r="AL2344" t="s">
        <v>53</v>
      </c>
      <c r="AM2344">
        <v>-999999</v>
      </c>
      <c r="AN2344">
        <v>26</v>
      </c>
      <c r="AO2344">
        <v>165483</v>
      </c>
      <c r="AP2344">
        <v>0</v>
      </c>
      <c r="AQ2344">
        <v>2</v>
      </c>
      <c r="AR2344">
        <v>532</v>
      </c>
      <c r="AS2344">
        <v>166015</v>
      </c>
      <c r="AT2344">
        <v>6</v>
      </c>
      <c r="AU2344">
        <v>1</v>
      </c>
      <c r="AV2344">
        <v>62</v>
      </c>
    </row>
    <row r="2345" spans="1:48" x14ac:dyDescent="0.25">
      <c r="A2345" t="s">
        <v>49</v>
      </c>
      <c r="B2345">
        <v>1021</v>
      </c>
      <c r="C2345">
        <v>1</v>
      </c>
      <c r="D2345" t="s">
        <v>106</v>
      </c>
      <c r="E2345" t="s">
        <v>107</v>
      </c>
      <c r="F2345">
        <v>75.036000000000001</v>
      </c>
      <c r="G2345" t="s">
        <v>52</v>
      </c>
      <c r="H2345">
        <v>1</v>
      </c>
      <c r="I2345" t="s">
        <v>53</v>
      </c>
      <c r="J2345">
        <v>-87753767</v>
      </c>
      <c r="K2345" t="s">
        <v>54</v>
      </c>
      <c r="L2345" t="s">
        <v>55</v>
      </c>
      <c r="M2345" t="s">
        <v>55</v>
      </c>
      <c r="N2345" s="1">
        <v>43235</v>
      </c>
      <c r="O2345" s="2">
        <v>43235.212488425925</v>
      </c>
      <c r="P2345" s="3">
        <v>0.54582175925925924</v>
      </c>
      <c r="Q2345" t="s">
        <v>56</v>
      </c>
      <c r="R2345" t="s">
        <v>53</v>
      </c>
      <c r="S2345">
        <v>2</v>
      </c>
      <c r="T2345">
        <v>2</v>
      </c>
      <c r="U2345">
        <v>1</v>
      </c>
      <c r="V2345">
        <v>2</v>
      </c>
      <c r="W2345" t="s">
        <v>68</v>
      </c>
      <c r="X2345" t="s">
        <v>20</v>
      </c>
      <c r="Y2345" t="s">
        <v>53</v>
      </c>
      <c r="Z2345">
        <v>63</v>
      </c>
      <c r="AA2345" t="s">
        <v>57</v>
      </c>
      <c r="AB2345" t="s">
        <v>58</v>
      </c>
      <c r="AC2345">
        <v>2</v>
      </c>
      <c r="AG2345" t="s">
        <v>69</v>
      </c>
      <c r="AH2345" t="s">
        <v>46</v>
      </c>
      <c r="AI2345" t="s">
        <v>59</v>
      </c>
      <c r="AJ2345">
        <v>1</v>
      </c>
      <c r="AK2345">
        <v>2</v>
      </c>
      <c r="AL2345" t="s">
        <v>53</v>
      </c>
      <c r="AM2345">
        <v>-999999</v>
      </c>
      <c r="AN2345">
        <v>26</v>
      </c>
      <c r="AO2345">
        <v>167069</v>
      </c>
      <c r="AP2345">
        <v>0</v>
      </c>
      <c r="AQ2345">
        <v>2</v>
      </c>
      <c r="AR2345">
        <v>458</v>
      </c>
      <c r="AS2345">
        <v>167527</v>
      </c>
      <c r="AT2345">
        <v>6</v>
      </c>
      <c r="AU2345">
        <v>1</v>
      </c>
      <c r="AV2345">
        <v>63</v>
      </c>
    </row>
    <row r="2346" spans="1:48" x14ac:dyDescent="0.25">
      <c r="A2346" t="s">
        <v>49</v>
      </c>
      <c r="B2346">
        <v>1021</v>
      </c>
      <c r="C2346">
        <v>1</v>
      </c>
      <c r="D2346" t="s">
        <v>106</v>
      </c>
      <c r="E2346" t="s">
        <v>107</v>
      </c>
      <c r="F2346">
        <v>75.036000000000001</v>
      </c>
      <c r="G2346" t="s">
        <v>52</v>
      </c>
      <c r="H2346">
        <v>1</v>
      </c>
      <c r="I2346" t="s">
        <v>53</v>
      </c>
      <c r="J2346">
        <v>-87753767</v>
      </c>
      <c r="K2346" t="s">
        <v>54</v>
      </c>
      <c r="L2346" t="s">
        <v>55</v>
      </c>
      <c r="M2346" t="s">
        <v>55</v>
      </c>
      <c r="N2346" s="1">
        <v>43235</v>
      </c>
      <c r="O2346" s="2">
        <v>43235.212488425925</v>
      </c>
      <c r="P2346" s="3">
        <v>0.54582175925925924</v>
      </c>
      <c r="Q2346" t="s">
        <v>56</v>
      </c>
      <c r="R2346" t="s">
        <v>53</v>
      </c>
      <c r="S2346">
        <v>2</v>
      </c>
      <c r="T2346">
        <v>2</v>
      </c>
      <c r="U2346">
        <v>1</v>
      </c>
      <c r="V2346">
        <v>2</v>
      </c>
      <c r="W2346" t="s">
        <v>68</v>
      </c>
      <c r="X2346" t="s">
        <v>20</v>
      </c>
      <c r="Y2346" t="s">
        <v>53</v>
      </c>
      <c r="Z2346">
        <v>64</v>
      </c>
      <c r="AA2346" t="s">
        <v>57</v>
      </c>
      <c r="AB2346" t="s">
        <v>61</v>
      </c>
      <c r="AC2346">
        <v>1</v>
      </c>
      <c r="AG2346" t="s">
        <v>69</v>
      </c>
      <c r="AH2346" t="s">
        <v>46</v>
      </c>
      <c r="AI2346" t="s">
        <v>63</v>
      </c>
      <c r="AJ2346">
        <v>1</v>
      </c>
      <c r="AK2346">
        <v>1</v>
      </c>
      <c r="AL2346" t="s">
        <v>53</v>
      </c>
      <c r="AM2346">
        <v>-999999</v>
      </c>
      <c r="AN2346">
        <v>26</v>
      </c>
      <c r="AO2346">
        <v>168575</v>
      </c>
      <c r="AP2346">
        <v>0</v>
      </c>
      <c r="AQ2346">
        <v>1</v>
      </c>
      <c r="AR2346">
        <v>520</v>
      </c>
      <c r="AS2346">
        <v>169095</v>
      </c>
      <c r="AT2346">
        <v>3</v>
      </c>
      <c r="AU2346">
        <v>1</v>
      </c>
      <c r="AV2346">
        <v>64</v>
      </c>
    </row>
    <row r="2347" spans="1:48" x14ac:dyDescent="0.25">
      <c r="A2347" t="s">
        <v>49</v>
      </c>
      <c r="B2347">
        <v>1021</v>
      </c>
      <c r="C2347">
        <v>1</v>
      </c>
      <c r="D2347" t="s">
        <v>106</v>
      </c>
      <c r="E2347" t="s">
        <v>107</v>
      </c>
      <c r="F2347">
        <v>75.036000000000001</v>
      </c>
      <c r="G2347" t="s">
        <v>52</v>
      </c>
      <c r="H2347">
        <v>1</v>
      </c>
      <c r="I2347" t="s">
        <v>53</v>
      </c>
      <c r="J2347">
        <v>-87753767</v>
      </c>
      <c r="K2347" t="s">
        <v>54</v>
      </c>
      <c r="L2347" t="s">
        <v>55</v>
      </c>
      <c r="M2347" t="s">
        <v>55</v>
      </c>
      <c r="N2347" s="1">
        <v>43235</v>
      </c>
      <c r="O2347" s="2">
        <v>43235.212488425925</v>
      </c>
      <c r="P2347" s="3">
        <v>0.54582175925925924</v>
      </c>
      <c r="Q2347" t="s">
        <v>56</v>
      </c>
      <c r="R2347" t="s">
        <v>53</v>
      </c>
      <c r="S2347">
        <v>2</v>
      </c>
      <c r="T2347">
        <v>2</v>
      </c>
      <c r="U2347">
        <v>1</v>
      </c>
      <c r="V2347">
        <v>2</v>
      </c>
      <c r="W2347" t="s">
        <v>68</v>
      </c>
      <c r="X2347" t="s">
        <v>20</v>
      </c>
      <c r="Y2347" t="s">
        <v>53</v>
      </c>
      <c r="Z2347">
        <v>65</v>
      </c>
      <c r="AA2347" t="s">
        <v>64</v>
      </c>
      <c r="AB2347" t="s">
        <v>58</v>
      </c>
      <c r="AC2347">
        <v>2</v>
      </c>
      <c r="AG2347" t="s">
        <v>69</v>
      </c>
      <c r="AH2347" t="s">
        <v>46</v>
      </c>
      <c r="AI2347" t="s">
        <v>67</v>
      </c>
      <c r="AJ2347">
        <v>1</v>
      </c>
      <c r="AK2347">
        <v>2</v>
      </c>
      <c r="AL2347" t="s">
        <v>53</v>
      </c>
      <c r="AM2347">
        <v>-999999</v>
      </c>
      <c r="AN2347">
        <v>27</v>
      </c>
      <c r="AO2347">
        <v>170148</v>
      </c>
      <c r="AP2347">
        <v>0</v>
      </c>
      <c r="AQ2347">
        <v>2</v>
      </c>
      <c r="AR2347">
        <v>460</v>
      </c>
      <c r="AS2347">
        <v>170608</v>
      </c>
      <c r="AT2347">
        <v>1</v>
      </c>
      <c r="AU2347">
        <v>1</v>
      </c>
      <c r="AV2347">
        <v>65</v>
      </c>
    </row>
    <row r="2348" spans="1:48" x14ac:dyDescent="0.25">
      <c r="A2348" t="s">
        <v>49</v>
      </c>
      <c r="B2348">
        <v>1021</v>
      </c>
      <c r="C2348">
        <v>1</v>
      </c>
      <c r="D2348" t="s">
        <v>106</v>
      </c>
      <c r="E2348" t="s">
        <v>107</v>
      </c>
      <c r="F2348">
        <v>75.036000000000001</v>
      </c>
      <c r="G2348" t="s">
        <v>52</v>
      </c>
      <c r="H2348">
        <v>1</v>
      </c>
      <c r="I2348" t="s">
        <v>53</v>
      </c>
      <c r="J2348">
        <v>-87753767</v>
      </c>
      <c r="K2348" t="s">
        <v>54</v>
      </c>
      <c r="L2348" t="s">
        <v>55</v>
      </c>
      <c r="M2348" t="s">
        <v>55</v>
      </c>
      <c r="N2348" s="1">
        <v>43235</v>
      </c>
      <c r="O2348" s="2">
        <v>43235.212488425925</v>
      </c>
      <c r="P2348" s="3">
        <v>0.54582175925925924</v>
      </c>
      <c r="Q2348" t="s">
        <v>56</v>
      </c>
      <c r="R2348" t="s">
        <v>53</v>
      </c>
      <c r="S2348">
        <v>2</v>
      </c>
      <c r="T2348">
        <v>2</v>
      </c>
      <c r="U2348">
        <v>1</v>
      </c>
      <c r="V2348">
        <v>2</v>
      </c>
      <c r="W2348" t="s">
        <v>68</v>
      </c>
      <c r="X2348" t="s">
        <v>20</v>
      </c>
      <c r="Y2348" t="s">
        <v>53</v>
      </c>
      <c r="Z2348">
        <v>66</v>
      </c>
      <c r="AA2348" t="s">
        <v>64</v>
      </c>
      <c r="AB2348" t="s">
        <v>61</v>
      </c>
      <c r="AC2348">
        <v>1</v>
      </c>
      <c r="AG2348" t="s">
        <v>69</v>
      </c>
      <c r="AH2348" t="s">
        <v>46</v>
      </c>
      <c r="AI2348" t="s">
        <v>65</v>
      </c>
      <c r="AJ2348">
        <v>1</v>
      </c>
      <c r="AK2348">
        <v>1</v>
      </c>
      <c r="AL2348" t="s">
        <v>53</v>
      </c>
      <c r="AM2348">
        <v>-999999</v>
      </c>
      <c r="AN2348">
        <v>26</v>
      </c>
      <c r="AO2348">
        <v>171667</v>
      </c>
      <c r="AP2348">
        <v>0</v>
      </c>
      <c r="AQ2348">
        <v>1</v>
      </c>
      <c r="AR2348">
        <v>364</v>
      </c>
      <c r="AS2348">
        <v>172031</v>
      </c>
      <c r="AT2348">
        <v>2</v>
      </c>
      <c r="AU2348">
        <v>1</v>
      </c>
      <c r="AV2348">
        <v>66</v>
      </c>
    </row>
    <row r="2349" spans="1:48" x14ac:dyDescent="0.25">
      <c r="A2349" t="s">
        <v>49</v>
      </c>
      <c r="B2349">
        <v>1021</v>
      </c>
      <c r="C2349">
        <v>1</v>
      </c>
      <c r="D2349" t="s">
        <v>106</v>
      </c>
      <c r="E2349" t="s">
        <v>107</v>
      </c>
      <c r="F2349">
        <v>75.036000000000001</v>
      </c>
      <c r="G2349" t="s">
        <v>52</v>
      </c>
      <c r="H2349">
        <v>1</v>
      </c>
      <c r="I2349" t="s">
        <v>53</v>
      </c>
      <c r="J2349">
        <v>-87753767</v>
      </c>
      <c r="K2349" t="s">
        <v>54</v>
      </c>
      <c r="L2349" t="s">
        <v>55</v>
      </c>
      <c r="M2349" t="s">
        <v>55</v>
      </c>
      <c r="N2349" s="1">
        <v>43235</v>
      </c>
      <c r="O2349" s="2">
        <v>43235.212488425925</v>
      </c>
      <c r="P2349" s="3">
        <v>0.54582175925925924</v>
      </c>
      <c r="Q2349" t="s">
        <v>56</v>
      </c>
      <c r="R2349" t="s">
        <v>53</v>
      </c>
      <c r="S2349">
        <v>2</v>
      </c>
      <c r="T2349">
        <v>2</v>
      </c>
      <c r="U2349">
        <v>1</v>
      </c>
      <c r="V2349">
        <v>2</v>
      </c>
      <c r="W2349" t="s">
        <v>68</v>
      </c>
      <c r="X2349" t="s">
        <v>20</v>
      </c>
      <c r="Y2349" t="s">
        <v>53</v>
      </c>
      <c r="Z2349">
        <v>67</v>
      </c>
      <c r="AA2349" t="s">
        <v>60</v>
      </c>
      <c r="AB2349" t="s">
        <v>61</v>
      </c>
      <c r="AC2349">
        <v>1</v>
      </c>
      <c r="AG2349" t="s">
        <v>69</v>
      </c>
      <c r="AH2349" t="s">
        <v>46</v>
      </c>
      <c r="AI2349" t="s">
        <v>62</v>
      </c>
      <c r="AJ2349">
        <v>1</v>
      </c>
      <c r="AK2349">
        <v>1</v>
      </c>
      <c r="AL2349" t="s">
        <v>53</v>
      </c>
      <c r="AM2349">
        <v>-999999</v>
      </c>
      <c r="AN2349">
        <v>26</v>
      </c>
      <c r="AO2349">
        <v>173079</v>
      </c>
      <c r="AP2349">
        <v>0</v>
      </c>
      <c r="AQ2349">
        <v>1</v>
      </c>
      <c r="AR2349">
        <v>392</v>
      </c>
      <c r="AS2349">
        <v>173471</v>
      </c>
      <c r="AT2349">
        <v>5</v>
      </c>
      <c r="AU2349">
        <v>1</v>
      </c>
      <c r="AV2349">
        <v>67</v>
      </c>
    </row>
    <row r="2350" spans="1:48" x14ac:dyDescent="0.25">
      <c r="A2350" t="s">
        <v>49</v>
      </c>
      <c r="B2350">
        <v>1021</v>
      </c>
      <c r="C2350">
        <v>1</v>
      </c>
      <c r="D2350" t="s">
        <v>106</v>
      </c>
      <c r="E2350" t="s">
        <v>107</v>
      </c>
      <c r="F2350">
        <v>75.036000000000001</v>
      </c>
      <c r="G2350" t="s">
        <v>52</v>
      </c>
      <c r="H2350">
        <v>1</v>
      </c>
      <c r="I2350" t="s">
        <v>53</v>
      </c>
      <c r="J2350">
        <v>-87753767</v>
      </c>
      <c r="K2350" t="s">
        <v>54</v>
      </c>
      <c r="L2350" t="s">
        <v>55</v>
      </c>
      <c r="M2350" t="s">
        <v>55</v>
      </c>
      <c r="N2350" s="1">
        <v>43235</v>
      </c>
      <c r="O2350" s="2">
        <v>43235.212488425925</v>
      </c>
      <c r="P2350" s="3">
        <v>0.54582175925925924</v>
      </c>
      <c r="Q2350" t="s">
        <v>56</v>
      </c>
      <c r="R2350" t="s">
        <v>53</v>
      </c>
      <c r="S2350">
        <v>2</v>
      </c>
      <c r="T2350">
        <v>2</v>
      </c>
      <c r="U2350">
        <v>1</v>
      </c>
      <c r="V2350">
        <v>2</v>
      </c>
      <c r="W2350" t="s">
        <v>68</v>
      </c>
      <c r="X2350" t="s">
        <v>20</v>
      </c>
      <c r="Y2350" t="s">
        <v>53</v>
      </c>
      <c r="Z2350">
        <v>68</v>
      </c>
      <c r="AA2350" t="s">
        <v>60</v>
      </c>
      <c r="AB2350" t="s">
        <v>58</v>
      </c>
      <c r="AC2350">
        <v>2</v>
      </c>
      <c r="AG2350" t="s">
        <v>69</v>
      </c>
      <c r="AH2350" t="s">
        <v>46</v>
      </c>
      <c r="AI2350" t="s">
        <v>66</v>
      </c>
      <c r="AJ2350">
        <v>1</v>
      </c>
      <c r="AK2350">
        <v>2</v>
      </c>
      <c r="AL2350" t="s">
        <v>53</v>
      </c>
      <c r="AM2350">
        <v>-999999</v>
      </c>
      <c r="AN2350">
        <v>26</v>
      </c>
      <c r="AO2350">
        <v>174519</v>
      </c>
      <c r="AP2350">
        <v>0</v>
      </c>
      <c r="AQ2350">
        <v>2</v>
      </c>
      <c r="AR2350">
        <v>384</v>
      </c>
      <c r="AS2350">
        <v>174903</v>
      </c>
      <c r="AT2350">
        <v>4</v>
      </c>
      <c r="AU2350">
        <v>1</v>
      </c>
      <c r="AV2350">
        <v>68</v>
      </c>
    </row>
    <row r="2351" spans="1:48" x14ac:dyDescent="0.25">
      <c r="A2351" t="s">
        <v>49</v>
      </c>
      <c r="B2351">
        <v>1021</v>
      </c>
      <c r="C2351">
        <v>1</v>
      </c>
      <c r="D2351" t="s">
        <v>106</v>
      </c>
      <c r="E2351" t="s">
        <v>107</v>
      </c>
      <c r="F2351">
        <v>75.036000000000001</v>
      </c>
      <c r="G2351" t="s">
        <v>52</v>
      </c>
      <c r="H2351">
        <v>1</v>
      </c>
      <c r="I2351" t="s">
        <v>53</v>
      </c>
      <c r="J2351">
        <v>-87753767</v>
      </c>
      <c r="K2351" t="s">
        <v>54</v>
      </c>
      <c r="L2351" t="s">
        <v>55</v>
      </c>
      <c r="M2351" t="s">
        <v>55</v>
      </c>
      <c r="N2351" s="1">
        <v>43235</v>
      </c>
      <c r="O2351" s="2">
        <v>43235.212488425925</v>
      </c>
      <c r="P2351" s="3">
        <v>0.54582175925925924</v>
      </c>
      <c r="Q2351" t="s">
        <v>56</v>
      </c>
      <c r="R2351" t="s">
        <v>53</v>
      </c>
      <c r="S2351">
        <v>2</v>
      </c>
      <c r="T2351">
        <v>2</v>
      </c>
      <c r="U2351">
        <v>1</v>
      </c>
      <c r="V2351">
        <v>2</v>
      </c>
      <c r="W2351" t="s">
        <v>68</v>
      </c>
      <c r="X2351" t="s">
        <v>20</v>
      </c>
      <c r="Y2351" t="s">
        <v>53</v>
      </c>
      <c r="Z2351">
        <v>69</v>
      </c>
      <c r="AA2351" t="s">
        <v>64</v>
      </c>
      <c r="AB2351" t="s">
        <v>58</v>
      </c>
      <c r="AC2351">
        <v>2</v>
      </c>
      <c r="AG2351" t="s">
        <v>69</v>
      </c>
      <c r="AH2351" t="s">
        <v>46</v>
      </c>
      <c r="AI2351" t="s">
        <v>67</v>
      </c>
      <c r="AJ2351">
        <v>1</v>
      </c>
      <c r="AK2351">
        <v>2</v>
      </c>
      <c r="AL2351" t="s">
        <v>53</v>
      </c>
      <c r="AM2351">
        <v>-999999</v>
      </c>
      <c r="AN2351">
        <v>26</v>
      </c>
      <c r="AO2351">
        <v>175958</v>
      </c>
      <c r="AP2351">
        <v>0</v>
      </c>
      <c r="AQ2351">
        <v>2</v>
      </c>
      <c r="AR2351">
        <v>369</v>
      </c>
      <c r="AS2351">
        <v>176327</v>
      </c>
      <c r="AT2351">
        <v>1</v>
      </c>
      <c r="AU2351">
        <v>1</v>
      </c>
      <c r="AV2351">
        <v>69</v>
      </c>
    </row>
    <row r="2352" spans="1:48" x14ac:dyDescent="0.25">
      <c r="A2352" t="s">
        <v>49</v>
      </c>
      <c r="B2352">
        <v>1021</v>
      </c>
      <c r="C2352">
        <v>1</v>
      </c>
      <c r="D2352" t="s">
        <v>106</v>
      </c>
      <c r="E2352" t="s">
        <v>107</v>
      </c>
      <c r="F2352">
        <v>75.036000000000001</v>
      </c>
      <c r="G2352" t="s">
        <v>52</v>
      </c>
      <c r="H2352">
        <v>1</v>
      </c>
      <c r="I2352" t="s">
        <v>53</v>
      </c>
      <c r="J2352">
        <v>-87753767</v>
      </c>
      <c r="K2352" t="s">
        <v>54</v>
      </c>
      <c r="L2352" t="s">
        <v>55</v>
      </c>
      <c r="M2352" t="s">
        <v>55</v>
      </c>
      <c r="N2352" s="1">
        <v>43235</v>
      </c>
      <c r="O2352" s="2">
        <v>43235.212488425925</v>
      </c>
      <c r="P2352" s="3">
        <v>0.54582175925925924</v>
      </c>
      <c r="Q2352" t="s">
        <v>56</v>
      </c>
      <c r="R2352" t="s">
        <v>53</v>
      </c>
      <c r="S2352">
        <v>2</v>
      </c>
      <c r="T2352">
        <v>2</v>
      </c>
      <c r="U2352">
        <v>1</v>
      </c>
      <c r="V2352">
        <v>2</v>
      </c>
      <c r="W2352" t="s">
        <v>68</v>
      </c>
      <c r="X2352" t="s">
        <v>20</v>
      </c>
      <c r="Y2352" t="s">
        <v>53</v>
      </c>
      <c r="Z2352">
        <v>70</v>
      </c>
      <c r="AA2352" t="s">
        <v>57</v>
      </c>
      <c r="AB2352" t="s">
        <v>58</v>
      </c>
      <c r="AC2352">
        <v>2</v>
      </c>
      <c r="AG2352" t="s">
        <v>69</v>
      </c>
      <c r="AH2352" t="s">
        <v>46</v>
      </c>
      <c r="AI2352" t="s">
        <v>59</v>
      </c>
      <c r="AJ2352">
        <v>1</v>
      </c>
      <c r="AK2352">
        <v>2</v>
      </c>
      <c r="AL2352" t="s">
        <v>53</v>
      </c>
      <c r="AM2352">
        <v>-999999</v>
      </c>
      <c r="AN2352">
        <v>26</v>
      </c>
      <c r="AO2352">
        <v>177384</v>
      </c>
      <c r="AP2352">
        <v>0</v>
      </c>
      <c r="AQ2352">
        <v>2</v>
      </c>
      <c r="AR2352">
        <v>439</v>
      </c>
      <c r="AS2352">
        <v>177823</v>
      </c>
      <c r="AT2352">
        <v>6</v>
      </c>
      <c r="AU2352">
        <v>1</v>
      </c>
      <c r="AV2352">
        <v>70</v>
      </c>
    </row>
    <row r="2353" spans="1:48" x14ac:dyDescent="0.25">
      <c r="A2353" t="s">
        <v>49</v>
      </c>
      <c r="B2353">
        <v>1021</v>
      </c>
      <c r="C2353">
        <v>1</v>
      </c>
      <c r="D2353" t="s">
        <v>106</v>
      </c>
      <c r="E2353" t="s">
        <v>107</v>
      </c>
      <c r="F2353">
        <v>75.036000000000001</v>
      </c>
      <c r="G2353" t="s">
        <v>52</v>
      </c>
      <c r="H2353">
        <v>1</v>
      </c>
      <c r="I2353" t="s">
        <v>53</v>
      </c>
      <c r="J2353">
        <v>-87753767</v>
      </c>
      <c r="K2353" t="s">
        <v>54</v>
      </c>
      <c r="L2353" t="s">
        <v>55</v>
      </c>
      <c r="M2353" t="s">
        <v>55</v>
      </c>
      <c r="N2353" s="1">
        <v>43235</v>
      </c>
      <c r="O2353" s="2">
        <v>43235.212488425925</v>
      </c>
      <c r="P2353" s="3">
        <v>0.54582175925925924</v>
      </c>
      <c r="Q2353" t="s">
        <v>56</v>
      </c>
      <c r="R2353" t="s">
        <v>53</v>
      </c>
      <c r="S2353">
        <v>2</v>
      </c>
      <c r="T2353">
        <v>2</v>
      </c>
      <c r="U2353">
        <v>1</v>
      </c>
      <c r="V2353">
        <v>2</v>
      </c>
      <c r="W2353" t="s">
        <v>68</v>
      </c>
      <c r="X2353" t="s">
        <v>20</v>
      </c>
      <c r="Y2353" t="s">
        <v>53</v>
      </c>
      <c r="Z2353">
        <v>71</v>
      </c>
      <c r="AA2353" t="s">
        <v>60</v>
      </c>
      <c r="AB2353" t="s">
        <v>58</v>
      </c>
      <c r="AC2353">
        <v>2</v>
      </c>
      <c r="AG2353" t="s">
        <v>69</v>
      </c>
      <c r="AH2353" t="s">
        <v>46</v>
      </c>
      <c r="AI2353" t="s">
        <v>66</v>
      </c>
      <c r="AJ2353">
        <v>1</v>
      </c>
      <c r="AK2353">
        <v>2</v>
      </c>
      <c r="AL2353" t="s">
        <v>53</v>
      </c>
      <c r="AM2353">
        <v>-999999</v>
      </c>
      <c r="AN2353">
        <v>27</v>
      </c>
      <c r="AO2353">
        <v>178877</v>
      </c>
      <c r="AP2353">
        <v>0</v>
      </c>
      <c r="AQ2353">
        <v>2</v>
      </c>
      <c r="AR2353">
        <v>362</v>
      </c>
      <c r="AS2353">
        <v>179239</v>
      </c>
      <c r="AT2353">
        <v>4</v>
      </c>
      <c r="AU2353">
        <v>1</v>
      </c>
      <c r="AV2353">
        <v>71</v>
      </c>
    </row>
    <row r="2354" spans="1:48" x14ac:dyDescent="0.25">
      <c r="A2354" t="s">
        <v>49</v>
      </c>
      <c r="B2354">
        <v>1021</v>
      </c>
      <c r="C2354">
        <v>1</v>
      </c>
      <c r="D2354" t="s">
        <v>106</v>
      </c>
      <c r="E2354" t="s">
        <v>107</v>
      </c>
      <c r="F2354">
        <v>75.036000000000001</v>
      </c>
      <c r="G2354" t="s">
        <v>52</v>
      </c>
      <c r="H2354">
        <v>1</v>
      </c>
      <c r="I2354" t="s">
        <v>53</v>
      </c>
      <c r="J2354">
        <v>-87753767</v>
      </c>
      <c r="K2354" t="s">
        <v>54</v>
      </c>
      <c r="L2354" t="s">
        <v>55</v>
      </c>
      <c r="M2354" t="s">
        <v>55</v>
      </c>
      <c r="N2354" s="1">
        <v>43235</v>
      </c>
      <c r="O2354" s="2">
        <v>43235.212488425925</v>
      </c>
      <c r="P2354" s="3">
        <v>0.54582175925925924</v>
      </c>
      <c r="Q2354" t="s">
        <v>56</v>
      </c>
      <c r="R2354" t="s">
        <v>53</v>
      </c>
      <c r="S2354">
        <v>2</v>
      </c>
      <c r="T2354">
        <v>2</v>
      </c>
      <c r="U2354">
        <v>1</v>
      </c>
      <c r="V2354">
        <v>2</v>
      </c>
      <c r="W2354" t="s">
        <v>68</v>
      </c>
      <c r="X2354" t="s">
        <v>20</v>
      </c>
      <c r="Y2354" t="s">
        <v>53</v>
      </c>
      <c r="Z2354">
        <v>72</v>
      </c>
      <c r="AA2354" t="s">
        <v>60</v>
      </c>
      <c r="AB2354" t="s">
        <v>61</v>
      </c>
      <c r="AC2354">
        <v>1</v>
      </c>
      <c r="AG2354" t="s">
        <v>69</v>
      </c>
      <c r="AH2354" t="s">
        <v>46</v>
      </c>
      <c r="AI2354" t="s">
        <v>62</v>
      </c>
      <c r="AJ2354">
        <v>1</v>
      </c>
      <c r="AK2354">
        <v>1</v>
      </c>
      <c r="AL2354" t="s">
        <v>53</v>
      </c>
      <c r="AM2354">
        <v>-999999</v>
      </c>
      <c r="AN2354">
        <v>26</v>
      </c>
      <c r="AO2354">
        <v>180289</v>
      </c>
      <c r="AP2354">
        <v>0</v>
      </c>
      <c r="AQ2354">
        <v>1</v>
      </c>
      <c r="AR2354">
        <v>414</v>
      </c>
      <c r="AS2354">
        <v>180703</v>
      </c>
      <c r="AT2354">
        <v>5</v>
      </c>
      <c r="AU2354">
        <v>1</v>
      </c>
      <c r="AV2354">
        <v>72</v>
      </c>
    </row>
    <row r="2355" spans="1:48" x14ac:dyDescent="0.25">
      <c r="A2355" t="s">
        <v>49</v>
      </c>
      <c r="B2355">
        <v>1021</v>
      </c>
      <c r="C2355">
        <v>1</v>
      </c>
      <c r="D2355" t="s">
        <v>106</v>
      </c>
      <c r="E2355" t="s">
        <v>107</v>
      </c>
      <c r="F2355">
        <v>75.036000000000001</v>
      </c>
      <c r="G2355" t="s">
        <v>52</v>
      </c>
      <c r="H2355">
        <v>1</v>
      </c>
      <c r="I2355" t="s">
        <v>53</v>
      </c>
      <c r="J2355">
        <v>-87753767</v>
      </c>
      <c r="K2355" t="s">
        <v>54</v>
      </c>
      <c r="L2355" t="s">
        <v>55</v>
      </c>
      <c r="M2355" t="s">
        <v>55</v>
      </c>
      <c r="N2355" s="1">
        <v>43235</v>
      </c>
      <c r="O2355" s="2">
        <v>43235.212488425925</v>
      </c>
      <c r="P2355" s="3">
        <v>0.54582175925925924</v>
      </c>
      <c r="Q2355" t="s">
        <v>56</v>
      </c>
      <c r="R2355" t="s">
        <v>53</v>
      </c>
      <c r="S2355">
        <v>2</v>
      </c>
      <c r="T2355">
        <v>2</v>
      </c>
      <c r="U2355">
        <v>1</v>
      </c>
      <c r="V2355">
        <v>2</v>
      </c>
      <c r="W2355" t="s">
        <v>68</v>
      </c>
      <c r="X2355" t="s">
        <v>20</v>
      </c>
      <c r="Y2355" t="s">
        <v>53</v>
      </c>
      <c r="Z2355">
        <v>73</v>
      </c>
      <c r="AA2355" t="s">
        <v>64</v>
      </c>
      <c r="AB2355" t="s">
        <v>61</v>
      </c>
      <c r="AC2355">
        <v>1</v>
      </c>
      <c r="AG2355" t="s">
        <v>69</v>
      </c>
      <c r="AH2355" t="s">
        <v>46</v>
      </c>
      <c r="AI2355" t="s">
        <v>65</v>
      </c>
      <c r="AJ2355">
        <v>1</v>
      </c>
      <c r="AK2355">
        <v>1</v>
      </c>
      <c r="AL2355" t="s">
        <v>53</v>
      </c>
      <c r="AM2355">
        <v>-999999</v>
      </c>
      <c r="AN2355">
        <v>26</v>
      </c>
      <c r="AO2355">
        <v>181755</v>
      </c>
      <c r="AP2355">
        <v>0</v>
      </c>
      <c r="AQ2355">
        <v>1</v>
      </c>
      <c r="AR2355">
        <v>356</v>
      </c>
      <c r="AS2355">
        <v>182111</v>
      </c>
      <c r="AT2355">
        <v>2</v>
      </c>
      <c r="AU2355">
        <v>1</v>
      </c>
      <c r="AV2355">
        <v>73</v>
      </c>
    </row>
    <row r="2356" spans="1:48" x14ac:dyDescent="0.25">
      <c r="A2356" t="s">
        <v>49</v>
      </c>
      <c r="B2356">
        <v>1021</v>
      </c>
      <c r="C2356">
        <v>1</v>
      </c>
      <c r="D2356" t="s">
        <v>106</v>
      </c>
      <c r="E2356" t="s">
        <v>107</v>
      </c>
      <c r="F2356">
        <v>75.036000000000001</v>
      </c>
      <c r="G2356" t="s">
        <v>52</v>
      </c>
      <c r="H2356">
        <v>1</v>
      </c>
      <c r="I2356" t="s">
        <v>53</v>
      </c>
      <c r="J2356">
        <v>-87753767</v>
      </c>
      <c r="K2356" t="s">
        <v>54</v>
      </c>
      <c r="L2356" t="s">
        <v>55</v>
      </c>
      <c r="M2356" t="s">
        <v>55</v>
      </c>
      <c r="N2356" s="1">
        <v>43235</v>
      </c>
      <c r="O2356" s="2">
        <v>43235.212488425925</v>
      </c>
      <c r="P2356" s="3">
        <v>0.54582175925925924</v>
      </c>
      <c r="Q2356" t="s">
        <v>56</v>
      </c>
      <c r="R2356" t="s">
        <v>53</v>
      </c>
      <c r="S2356">
        <v>2</v>
      </c>
      <c r="T2356">
        <v>2</v>
      </c>
      <c r="U2356">
        <v>1</v>
      </c>
      <c r="V2356">
        <v>2</v>
      </c>
      <c r="W2356" t="s">
        <v>68</v>
      </c>
      <c r="X2356" t="s">
        <v>20</v>
      </c>
      <c r="Y2356" t="s">
        <v>53</v>
      </c>
      <c r="Z2356">
        <v>74</v>
      </c>
      <c r="AA2356" t="s">
        <v>57</v>
      </c>
      <c r="AB2356" t="s">
        <v>61</v>
      </c>
      <c r="AC2356">
        <v>1</v>
      </c>
      <c r="AG2356" t="s">
        <v>69</v>
      </c>
      <c r="AH2356" t="s">
        <v>46</v>
      </c>
      <c r="AI2356" t="s">
        <v>63</v>
      </c>
      <c r="AJ2356">
        <v>1</v>
      </c>
      <c r="AK2356">
        <v>1</v>
      </c>
      <c r="AL2356" t="s">
        <v>53</v>
      </c>
      <c r="AM2356">
        <v>-999999</v>
      </c>
      <c r="AN2356">
        <v>26</v>
      </c>
      <c r="AO2356">
        <v>183168</v>
      </c>
      <c r="AP2356">
        <v>0</v>
      </c>
      <c r="AQ2356">
        <v>1</v>
      </c>
      <c r="AR2356">
        <v>415</v>
      </c>
      <c r="AS2356">
        <v>183583</v>
      </c>
      <c r="AT2356">
        <v>3</v>
      </c>
      <c r="AU2356">
        <v>1</v>
      </c>
      <c r="AV2356">
        <v>74</v>
      </c>
    </row>
    <row r="2357" spans="1:48" x14ac:dyDescent="0.25">
      <c r="A2357" t="s">
        <v>49</v>
      </c>
      <c r="B2357">
        <v>1021</v>
      </c>
      <c r="C2357">
        <v>1</v>
      </c>
      <c r="D2357" t="s">
        <v>106</v>
      </c>
      <c r="E2357" t="s">
        <v>107</v>
      </c>
      <c r="F2357">
        <v>75.036000000000001</v>
      </c>
      <c r="G2357" t="s">
        <v>52</v>
      </c>
      <c r="H2357">
        <v>1</v>
      </c>
      <c r="I2357" t="s">
        <v>53</v>
      </c>
      <c r="J2357">
        <v>-87753767</v>
      </c>
      <c r="K2357" t="s">
        <v>54</v>
      </c>
      <c r="L2357" t="s">
        <v>55</v>
      </c>
      <c r="M2357" t="s">
        <v>55</v>
      </c>
      <c r="N2357" s="1">
        <v>43235</v>
      </c>
      <c r="O2357" s="2">
        <v>43235.212488425925</v>
      </c>
      <c r="P2357" s="3">
        <v>0.54582175925925924</v>
      </c>
      <c r="Q2357" t="s">
        <v>56</v>
      </c>
      <c r="R2357" t="s">
        <v>53</v>
      </c>
      <c r="S2357">
        <v>2</v>
      </c>
      <c r="T2357">
        <v>2</v>
      </c>
      <c r="U2357">
        <v>1</v>
      </c>
      <c r="V2357">
        <v>2</v>
      </c>
      <c r="W2357" t="s">
        <v>68</v>
      </c>
      <c r="X2357" t="s">
        <v>20</v>
      </c>
      <c r="Y2357" t="s">
        <v>53</v>
      </c>
      <c r="Z2357">
        <v>75</v>
      </c>
      <c r="AA2357" t="s">
        <v>57</v>
      </c>
      <c r="AB2357" t="s">
        <v>58</v>
      </c>
      <c r="AC2357">
        <v>2</v>
      </c>
      <c r="AG2357" t="s">
        <v>69</v>
      </c>
      <c r="AH2357" t="s">
        <v>46</v>
      </c>
      <c r="AI2357" t="s">
        <v>59</v>
      </c>
      <c r="AJ2357">
        <v>0</v>
      </c>
      <c r="AK2357">
        <v>2</v>
      </c>
      <c r="AL2357" t="s">
        <v>53</v>
      </c>
      <c r="AM2357">
        <v>-999999</v>
      </c>
      <c r="AN2357">
        <v>26</v>
      </c>
      <c r="AO2357">
        <v>184634</v>
      </c>
      <c r="AP2357">
        <v>0</v>
      </c>
      <c r="AQ2357">
        <v>1</v>
      </c>
      <c r="AR2357">
        <v>325</v>
      </c>
      <c r="AS2357">
        <v>184959</v>
      </c>
      <c r="AT2357">
        <v>6</v>
      </c>
      <c r="AU2357">
        <v>1</v>
      </c>
      <c r="AV2357">
        <v>75</v>
      </c>
    </row>
    <row r="2358" spans="1:48" x14ac:dyDescent="0.25">
      <c r="A2358" t="s">
        <v>49</v>
      </c>
      <c r="B2358">
        <v>1021</v>
      </c>
      <c r="C2358">
        <v>1</v>
      </c>
      <c r="D2358" t="s">
        <v>106</v>
      </c>
      <c r="E2358" t="s">
        <v>107</v>
      </c>
      <c r="F2358">
        <v>75.036000000000001</v>
      </c>
      <c r="G2358" t="s">
        <v>52</v>
      </c>
      <c r="H2358">
        <v>1</v>
      </c>
      <c r="I2358" t="s">
        <v>53</v>
      </c>
      <c r="J2358">
        <v>-87753767</v>
      </c>
      <c r="K2358" t="s">
        <v>54</v>
      </c>
      <c r="L2358" t="s">
        <v>55</v>
      </c>
      <c r="M2358" t="s">
        <v>55</v>
      </c>
      <c r="N2358" s="1">
        <v>43235</v>
      </c>
      <c r="O2358" s="2">
        <v>43235.212488425925</v>
      </c>
      <c r="P2358" s="3">
        <v>0.54582175925925924</v>
      </c>
      <c r="Q2358" t="s">
        <v>56</v>
      </c>
      <c r="R2358" t="s">
        <v>53</v>
      </c>
      <c r="S2358">
        <v>2</v>
      </c>
      <c r="T2358">
        <v>2</v>
      </c>
      <c r="U2358">
        <v>1</v>
      </c>
      <c r="V2358">
        <v>2</v>
      </c>
      <c r="W2358" t="s">
        <v>68</v>
      </c>
      <c r="X2358" t="s">
        <v>20</v>
      </c>
      <c r="Y2358" t="s">
        <v>53</v>
      </c>
      <c r="Z2358">
        <v>76</v>
      </c>
      <c r="AA2358" t="s">
        <v>64</v>
      </c>
      <c r="AB2358" t="s">
        <v>61</v>
      </c>
      <c r="AC2358">
        <v>1</v>
      </c>
      <c r="AG2358" t="s">
        <v>69</v>
      </c>
      <c r="AH2358" t="s">
        <v>46</v>
      </c>
      <c r="AI2358" t="s">
        <v>65</v>
      </c>
      <c r="AJ2358">
        <v>1</v>
      </c>
      <c r="AK2358">
        <v>1</v>
      </c>
      <c r="AL2358" t="s">
        <v>53</v>
      </c>
      <c r="AM2358">
        <v>-999999</v>
      </c>
      <c r="AN2358">
        <v>27</v>
      </c>
      <c r="AO2358">
        <v>186007</v>
      </c>
      <c r="AP2358">
        <v>0</v>
      </c>
      <c r="AQ2358">
        <v>1</v>
      </c>
      <c r="AR2358">
        <v>560</v>
      </c>
      <c r="AS2358">
        <v>186567</v>
      </c>
      <c r="AT2358">
        <v>2</v>
      </c>
      <c r="AU2358">
        <v>1</v>
      </c>
      <c r="AV2358">
        <v>76</v>
      </c>
    </row>
    <row r="2359" spans="1:48" x14ac:dyDescent="0.25">
      <c r="A2359" t="s">
        <v>49</v>
      </c>
      <c r="B2359">
        <v>1021</v>
      </c>
      <c r="C2359">
        <v>1</v>
      </c>
      <c r="D2359" t="s">
        <v>106</v>
      </c>
      <c r="E2359" t="s">
        <v>107</v>
      </c>
      <c r="F2359">
        <v>75.036000000000001</v>
      </c>
      <c r="G2359" t="s">
        <v>52</v>
      </c>
      <c r="H2359">
        <v>1</v>
      </c>
      <c r="I2359" t="s">
        <v>53</v>
      </c>
      <c r="J2359">
        <v>-87753767</v>
      </c>
      <c r="K2359" t="s">
        <v>54</v>
      </c>
      <c r="L2359" t="s">
        <v>55</v>
      </c>
      <c r="M2359" t="s">
        <v>55</v>
      </c>
      <c r="N2359" s="1">
        <v>43235</v>
      </c>
      <c r="O2359" s="2">
        <v>43235.212488425925</v>
      </c>
      <c r="P2359" s="3">
        <v>0.54582175925925924</v>
      </c>
      <c r="Q2359" t="s">
        <v>56</v>
      </c>
      <c r="R2359" t="s">
        <v>53</v>
      </c>
      <c r="S2359">
        <v>2</v>
      </c>
      <c r="T2359">
        <v>2</v>
      </c>
      <c r="U2359">
        <v>1</v>
      </c>
      <c r="V2359">
        <v>2</v>
      </c>
      <c r="W2359" t="s">
        <v>68</v>
      </c>
      <c r="X2359" t="s">
        <v>20</v>
      </c>
      <c r="Y2359" t="s">
        <v>53</v>
      </c>
      <c r="Z2359">
        <v>77</v>
      </c>
      <c r="AA2359" t="s">
        <v>64</v>
      </c>
      <c r="AB2359" t="s">
        <v>58</v>
      </c>
      <c r="AC2359">
        <v>2</v>
      </c>
      <c r="AG2359" t="s">
        <v>69</v>
      </c>
      <c r="AH2359" t="s">
        <v>46</v>
      </c>
      <c r="AI2359" t="s">
        <v>67</v>
      </c>
      <c r="AJ2359">
        <v>1</v>
      </c>
      <c r="AK2359">
        <v>2</v>
      </c>
      <c r="AL2359" t="s">
        <v>53</v>
      </c>
      <c r="AM2359">
        <v>-999999</v>
      </c>
      <c r="AN2359">
        <v>26</v>
      </c>
      <c r="AO2359">
        <v>187619</v>
      </c>
      <c r="AP2359">
        <v>0</v>
      </c>
      <c r="AQ2359">
        <v>2</v>
      </c>
      <c r="AR2359">
        <v>436</v>
      </c>
      <c r="AS2359">
        <v>188055</v>
      </c>
      <c r="AT2359">
        <v>1</v>
      </c>
      <c r="AU2359">
        <v>1</v>
      </c>
      <c r="AV2359">
        <v>77</v>
      </c>
    </row>
    <row r="2360" spans="1:48" x14ac:dyDescent="0.25">
      <c r="A2360" t="s">
        <v>49</v>
      </c>
      <c r="B2360">
        <v>1021</v>
      </c>
      <c r="C2360">
        <v>1</v>
      </c>
      <c r="D2360" t="s">
        <v>106</v>
      </c>
      <c r="E2360" t="s">
        <v>107</v>
      </c>
      <c r="F2360">
        <v>75.036000000000001</v>
      </c>
      <c r="G2360" t="s">
        <v>52</v>
      </c>
      <c r="H2360">
        <v>1</v>
      </c>
      <c r="I2360" t="s">
        <v>53</v>
      </c>
      <c r="J2360">
        <v>-87753767</v>
      </c>
      <c r="K2360" t="s">
        <v>54</v>
      </c>
      <c r="L2360" t="s">
        <v>55</v>
      </c>
      <c r="M2360" t="s">
        <v>55</v>
      </c>
      <c r="N2360" s="1">
        <v>43235</v>
      </c>
      <c r="O2360" s="2">
        <v>43235.212488425925</v>
      </c>
      <c r="P2360" s="3">
        <v>0.54582175925925924</v>
      </c>
      <c r="Q2360" t="s">
        <v>56</v>
      </c>
      <c r="R2360" t="s">
        <v>53</v>
      </c>
      <c r="S2360">
        <v>2</v>
      </c>
      <c r="T2360">
        <v>2</v>
      </c>
      <c r="U2360">
        <v>1</v>
      </c>
      <c r="V2360">
        <v>2</v>
      </c>
      <c r="W2360" t="s">
        <v>68</v>
      </c>
      <c r="X2360" t="s">
        <v>20</v>
      </c>
      <c r="Y2360" t="s">
        <v>53</v>
      </c>
      <c r="Z2360">
        <v>78</v>
      </c>
      <c r="AA2360" t="s">
        <v>57</v>
      </c>
      <c r="AB2360" t="s">
        <v>61</v>
      </c>
      <c r="AC2360">
        <v>1</v>
      </c>
      <c r="AG2360" t="s">
        <v>69</v>
      </c>
      <c r="AH2360" t="s">
        <v>46</v>
      </c>
      <c r="AI2360" t="s">
        <v>63</v>
      </c>
      <c r="AJ2360">
        <v>1</v>
      </c>
      <c r="AK2360">
        <v>1</v>
      </c>
      <c r="AL2360" t="s">
        <v>53</v>
      </c>
      <c r="AM2360">
        <v>-999999</v>
      </c>
      <c r="AN2360">
        <v>26</v>
      </c>
      <c r="AO2360">
        <v>189112</v>
      </c>
      <c r="AP2360">
        <v>0</v>
      </c>
      <c r="AQ2360">
        <v>1</v>
      </c>
      <c r="AR2360">
        <v>543</v>
      </c>
      <c r="AS2360">
        <v>189655</v>
      </c>
      <c r="AT2360">
        <v>3</v>
      </c>
      <c r="AU2360">
        <v>1</v>
      </c>
      <c r="AV2360">
        <v>78</v>
      </c>
    </row>
    <row r="2361" spans="1:48" x14ac:dyDescent="0.25">
      <c r="A2361" t="s">
        <v>49</v>
      </c>
      <c r="B2361">
        <v>1021</v>
      </c>
      <c r="C2361">
        <v>1</v>
      </c>
      <c r="D2361" t="s">
        <v>106</v>
      </c>
      <c r="E2361" t="s">
        <v>107</v>
      </c>
      <c r="F2361">
        <v>75.036000000000001</v>
      </c>
      <c r="G2361" t="s">
        <v>52</v>
      </c>
      <c r="H2361">
        <v>1</v>
      </c>
      <c r="I2361" t="s">
        <v>53</v>
      </c>
      <c r="J2361">
        <v>-87753767</v>
      </c>
      <c r="K2361" t="s">
        <v>54</v>
      </c>
      <c r="L2361" t="s">
        <v>55</v>
      </c>
      <c r="M2361" t="s">
        <v>55</v>
      </c>
      <c r="N2361" s="1">
        <v>43235</v>
      </c>
      <c r="O2361" s="2">
        <v>43235.212488425925</v>
      </c>
      <c r="P2361" s="3">
        <v>0.54582175925925924</v>
      </c>
      <c r="Q2361" t="s">
        <v>56</v>
      </c>
      <c r="R2361" t="s">
        <v>53</v>
      </c>
      <c r="S2361">
        <v>2</v>
      </c>
      <c r="T2361">
        <v>2</v>
      </c>
      <c r="U2361">
        <v>1</v>
      </c>
      <c r="V2361">
        <v>2</v>
      </c>
      <c r="W2361" t="s">
        <v>68</v>
      </c>
      <c r="X2361" t="s">
        <v>20</v>
      </c>
      <c r="Y2361" t="s">
        <v>53</v>
      </c>
      <c r="Z2361">
        <v>79</v>
      </c>
      <c r="AA2361" t="s">
        <v>64</v>
      </c>
      <c r="AB2361" t="s">
        <v>61</v>
      </c>
      <c r="AC2361">
        <v>1</v>
      </c>
      <c r="AG2361" t="s">
        <v>69</v>
      </c>
      <c r="AH2361" t="s">
        <v>46</v>
      </c>
      <c r="AI2361" t="s">
        <v>65</v>
      </c>
      <c r="AJ2361">
        <v>1</v>
      </c>
      <c r="AK2361">
        <v>1</v>
      </c>
      <c r="AL2361" t="s">
        <v>53</v>
      </c>
      <c r="AM2361">
        <v>-999999</v>
      </c>
      <c r="AN2361">
        <v>26</v>
      </c>
      <c r="AO2361">
        <v>190711</v>
      </c>
      <c r="AP2361">
        <v>0</v>
      </c>
      <c r="AQ2361">
        <v>1</v>
      </c>
      <c r="AR2361">
        <v>408</v>
      </c>
      <c r="AS2361">
        <v>191119</v>
      </c>
      <c r="AT2361">
        <v>2</v>
      </c>
      <c r="AU2361">
        <v>1</v>
      </c>
      <c r="AV2361">
        <v>79</v>
      </c>
    </row>
    <row r="2362" spans="1:48" x14ac:dyDescent="0.25">
      <c r="A2362" t="s">
        <v>49</v>
      </c>
      <c r="B2362">
        <v>1021</v>
      </c>
      <c r="C2362">
        <v>1</v>
      </c>
      <c r="D2362" t="s">
        <v>106</v>
      </c>
      <c r="E2362" t="s">
        <v>107</v>
      </c>
      <c r="F2362">
        <v>75.036000000000001</v>
      </c>
      <c r="G2362" t="s">
        <v>52</v>
      </c>
      <c r="H2362">
        <v>1</v>
      </c>
      <c r="I2362" t="s">
        <v>53</v>
      </c>
      <c r="J2362">
        <v>-87753767</v>
      </c>
      <c r="K2362" t="s">
        <v>54</v>
      </c>
      <c r="L2362" t="s">
        <v>55</v>
      </c>
      <c r="M2362" t="s">
        <v>55</v>
      </c>
      <c r="N2362" s="1">
        <v>43235</v>
      </c>
      <c r="O2362" s="2">
        <v>43235.212488425925</v>
      </c>
      <c r="P2362" s="3">
        <v>0.54582175925925924</v>
      </c>
      <c r="Q2362" t="s">
        <v>56</v>
      </c>
      <c r="R2362" t="s">
        <v>53</v>
      </c>
      <c r="S2362">
        <v>2</v>
      </c>
      <c r="T2362">
        <v>2</v>
      </c>
      <c r="U2362">
        <v>1</v>
      </c>
      <c r="V2362">
        <v>2</v>
      </c>
      <c r="W2362" t="s">
        <v>68</v>
      </c>
      <c r="X2362" t="s">
        <v>20</v>
      </c>
      <c r="Y2362" t="s">
        <v>53</v>
      </c>
      <c r="Z2362">
        <v>80</v>
      </c>
      <c r="AA2362" t="s">
        <v>64</v>
      </c>
      <c r="AB2362" t="s">
        <v>58</v>
      </c>
      <c r="AC2362">
        <v>2</v>
      </c>
      <c r="AG2362" t="s">
        <v>69</v>
      </c>
      <c r="AH2362" t="s">
        <v>46</v>
      </c>
      <c r="AI2362" t="s">
        <v>67</v>
      </c>
      <c r="AJ2362">
        <v>1</v>
      </c>
      <c r="AK2362">
        <v>2</v>
      </c>
      <c r="AL2362" t="s">
        <v>53</v>
      </c>
      <c r="AM2362">
        <v>-999999</v>
      </c>
      <c r="AN2362">
        <v>26</v>
      </c>
      <c r="AO2362">
        <v>192177</v>
      </c>
      <c r="AP2362">
        <v>0</v>
      </c>
      <c r="AQ2362">
        <v>2</v>
      </c>
      <c r="AR2362">
        <v>478</v>
      </c>
      <c r="AS2362">
        <v>192655</v>
      </c>
      <c r="AT2362">
        <v>1</v>
      </c>
      <c r="AU2362">
        <v>1</v>
      </c>
      <c r="AV2362">
        <v>80</v>
      </c>
    </row>
    <row r="2363" spans="1:48" x14ac:dyDescent="0.25">
      <c r="A2363" t="s">
        <v>49</v>
      </c>
      <c r="B2363">
        <v>1021</v>
      </c>
      <c r="C2363">
        <v>1</v>
      </c>
      <c r="D2363" t="s">
        <v>106</v>
      </c>
      <c r="E2363" t="s">
        <v>107</v>
      </c>
      <c r="F2363">
        <v>75.036000000000001</v>
      </c>
      <c r="G2363" t="s">
        <v>52</v>
      </c>
      <c r="H2363">
        <v>1</v>
      </c>
      <c r="I2363" t="s">
        <v>53</v>
      </c>
      <c r="J2363">
        <v>-87753767</v>
      </c>
      <c r="K2363" t="s">
        <v>54</v>
      </c>
      <c r="L2363" t="s">
        <v>55</v>
      </c>
      <c r="M2363" t="s">
        <v>55</v>
      </c>
      <c r="N2363" s="1">
        <v>43235</v>
      </c>
      <c r="O2363" s="2">
        <v>43235.212488425925</v>
      </c>
      <c r="P2363" s="3">
        <v>0.54582175925925924</v>
      </c>
      <c r="Q2363" t="s">
        <v>56</v>
      </c>
      <c r="R2363" t="s">
        <v>53</v>
      </c>
      <c r="S2363">
        <v>2</v>
      </c>
      <c r="T2363">
        <v>2</v>
      </c>
      <c r="U2363">
        <v>1</v>
      </c>
      <c r="V2363">
        <v>2</v>
      </c>
      <c r="W2363" t="s">
        <v>68</v>
      </c>
      <c r="X2363" t="s">
        <v>20</v>
      </c>
      <c r="Y2363" t="s">
        <v>53</v>
      </c>
      <c r="Z2363">
        <v>81</v>
      </c>
      <c r="AA2363" t="s">
        <v>57</v>
      </c>
      <c r="AB2363" t="s">
        <v>61</v>
      </c>
      <c r="AC2363">
        <v>1</v>
      </c>
      <c r="AG2363" t="s">
        <v>69</v>
      </c>
      <c r="AH2363" t="s">
        <v>46</v>
      </c>
      <c r="AI2363" t="s">
        <v>63</v>
      </c>
      <c r="AJ2363">
        <v>1</v>
      </c>
      <c r="AK2363">
        <v>1</v>
      </c>
      <c r="AL2363" t="s">
        <v>53</v>
      </c>
      <c r="AM2363">
        <v>-999999</v>
      </c>
      <c r="AN2363">
        <v>27</v>
      </c>
      <c r="AO2363">
        <v>193710</v>
      </c>
      <c r="AP2363">
        <v>0</v>
      </c>
      <c r="AQ2363">
        <v>1</v>
      </c>
      <c r="AR2363">
        <v>729</v>
      </c>
      <c r="AS2363">
        <v>194439</v>
      </c>
      <c r="AT2363">
        <v>3</v>
      </c>
      <c r="AU2363">
        <v>1</v>
      </c>
      <c r="AV2363">
        <v>81</v>
      </c>
    </row>
    <row r="2364" spans="1:48" x14ac:dyDescent="0.25">
      <c r="A2364" t="s">
        <v>49</v>
      </c>
      <c r="B2364">
        <v>1021</v>
      </c>
      <c r="C2364">
        <v>1</v>
      </c>
      <c r="D2364" t="s">
        <v>106</v>
      </c>
      <c r="E2364" t="s">
        <v>107</v>
      </c>
      <c r="F2364">
        <v>75.036000000000001</v>
      </c>
      <c r="G2364" t="s">
        <v>52</v>
      </c>
      <c r="H2364">
        <v>1</v>
      </c>
      <c r="I2364" t="s">
        <v>53</v>
      </c>
      <c r="J2364">
        <v>-87753767</v>
      </c>
      <c r="K2364" t="s">
        <v>54</v>
      </c>
      <c r="L2364" t="s">
        <v>55</v>
      </c>
      <c r="M2364" t="s">
        <v>55</v>
      </c>
      <c r="N2364" s="1">
        <v>43235</v>
      </c>
      <c r="O2364" s="2">
        <v>43235.212488425925</v>
      </c>
      <c r="P2364" s="3">
        <v>0.54582175925925924</v>
      </c>
      <c r="Q2364" t="s">
        <v>56</v>
      </c>
      <c r="R2364" t="s">
        <v>53</v>
      </c>
      <c r="S2364">
        <v>2</v>
      </c>
      <c r="T2364">
        <v>2</v>
      </c>
      <c r="U2364">
        <v>1</v>
      </c>
      <c r="V2364">
        <v>2</v>
      </c>
      <c r="W2364" t="s">
        <v>68</v>
      </c>
      <c r="X2364" t="s">
        <v>20</v>
      </c>
      <c r="Y2364" t="s">
        <v>53</v>
      </c>
      <c r="Z2364">
        <v>82</v>
      </c>
      <c r="AA2364" t="s">
        <v>64</v>
      </c>
      <c r="AB2364" t="s">
        <v>58</v>
      </c>
      <c r="AC2364">
        <v>2</v>
      </c>
      <c r="AG2364" t="s">
        <v>69</v>
      </c>
      <c r="AH2364" t="s">
        <v>46</v>
      </c>
      <c r="AI2364" t="s">
        <v>67</v>
      </c>
      <c r="AJ2364">
        <v>1</v>
      </c>
      <c r="AK2364">
        <v>2</v>
      </c>
      <c r="AL2364" t="s">
        <v>53</v>
      </c>
      <c r="AM2364">
        <v>-999999</v>
      </c>
      <c r="AN2364">
        <v>26</v>
      </c>
      <c r="AO2364">
        <v>195495</v>
      </c>
      <c r="AP2364">
        <v>0</v>
      </c>
      <c r="AQ2364">
        <v>2</v>
      </c>
      <c r="AR2364">
        <v>592</v>
      </c>
      <c r="AS2364">
        <v>196087</v>
      </c>
      <c r="AT2364">
        <v>1</v>
      </c>
      <c r="AU2364">
        <v>1</v>
      </c>
      <c r="AV2364">
        <v>82</v>
      </c>
    </row>
    <row r="2365" spans="1:48" x14ac:dyDescent="0.25">
      <c r="A2365" t="s">
        <v>49</v>
      </c>
      <c r="B2365">
        <v>1021</v>
      </c>
      <c r="C2365">
        <v>1</v>
      </c>
      <c r="D2365" t="s">
        <v>106</v>
      </c>
      <c r="E2365" t="s">
        <v>107</v>
      </c>
      <c r="F2365">
        <v>75.036000000000001</v>
      </c>
      <c r="G2365" t="s">
        <v>52</v>
      </c>
      <c r="H2365">
        <v>1</v>
      </c>
      <c r="I2365" t="s">
        <v>53</v>
      </c>
      <c r="J2365">
        <v>-87753767</v>
      </c>
      <c r="K2365" t="s">
        <v>54</v>
      </c>
      <c r="L2365" t="s">
        <v>55</v>
      </c>
      <c r="M2365" t="s">
        <v>55</v>
      </c>
      <c r="N2365" s="1">
        <v>43235</v>
      </c>
      <c r="O2365" s="2">
        <v>43235.212488425925</v>
      </c>
      <c r="P2365" s="3">
        <v>0.54582175925925924</v>
      </c>
      <c r="Q2365" t="s">
        <v>56</v>
      </c>
      <c r="R2365" t="s">
        <v>53</v>
      </c>
      <c r="S2365">
        <v>2</v>
      </c>
      <c r="T2365">
        <v>2</v>
      </c>
      <c r="U2365">
        <v>1</v>
      </c>
      <c r="V2365">
        <v>2</v>
      </c>
      <c r="W2365" t="s">
        <v>68</v>
      </c>
      <c r="X2365" t="s">
        <v>20</v>
      </c>
      <c r="Y2365" t="s">
        <v>53</v>
      </c>
      <c r="Z2365">
        <v>83</v>
      </c>
      <c r="AA2365" t="s">
        <v>57</v>
      </c>
      <c r="AB2365" t="s">
        <v>58</v>
      </c>
      <c r="AC2365">
        <v>2</v>
      </c>
      <c r="AG2365" t="s">
        <v>69</v>
      </c>
      <c r="AH2365" t="s">
        <v>46</v>
      </c>
      <c r="AI2365" t="s">
        <v>59</v>
      </c>
      <c r="AJ2365">
        <v>1</v>
      </c>
      <c r="AK2365">
        <v>2</v>
      </c>
      <c r="AL2365" t="s">
        <v>53</v>
      </c>
      <c r="AM2365">
        <v>-999999</v>
      </c>
      <c r="AN2365">
        <v>27</v>
      </c>
      <c r="AO2365">
        <v>197135</v>
      </c>
      <c r="AP2365">
        <v>0</v>
      </c>
      <c r="AQ2365">
        <v>2</v>
      </c>
      <c r="AR2365">
        <v>560</v>
      </c>
      <c r="AS2365">
        <v>197695</v>
      </c>
      <c r="AT2365">
        <v>6</v>
      </c>
      <c r="AU2365">
        <v>1</v>
      </c>
      <c r="AV2365">
        <v>83</v>
      </c>
    </row>
    <row r="2366" spans="1:48" x14ac:dyDescent="0.25">
      <c r="A2366" t="s">
        <v>49</v>
      </c>
      <c r="B2366">
        <v>1021</v>
      </c>
      <c r="C2366">
        <v>1</v>
      </c>
      <c r="D2366" t="s">
        <v>106</v>
      </c>
      <c r="E2366" t="s">
        <v>107</v>
      </c>
      <c r="F2366">
        <v>75.036000000000001</v>
      </c>
      <c r="G2366" t="s">
        <v>52</v>
      </c>
      <c r="H2366">
        <v>1</v>
      </c>
      <c r="I2366" t="s">
        <v>53</v>
      </c>
      <c r="J2366">
        <v>-87753767</v>
      </c>
      <c r="K2366" t="s">
        <v>54</v>
      </c>
      <c r="L2366" t="s">
        <v>55</v>
      </c>
      <c r="M2366" t="s">
        <v>55</v>
      </c>
      <c r="N2366" s="1">
        <v>43235</v>
      </c>
      <c r="O2366" s="2">
        <v>43235.212488425925</v>
      </c>
      <c r="P2366" s="3">
        <v>0.54582175925925924</v>
      </c>
      <c r="Q2366" t="s">
        <v>56</v>
      </c>
      <c r="R2366" t="s">
        <v>53</v>
      </c>
      <c r="S2366">
        <v>2</v>
      </c>
      <c r="T2366">
        <v>2</v>
      </c>
      <c r="U2366">
        <v>1</v>
      </c>
      <c r="V2366">
        <v>2</v>
      </c>
      <c r="W2366" t="s">
        <v>68</v>
      </c>
      <c r="X2366" t="s">
        <v>20</v>
      </c>
      <c r="Y2366" t="s">
        <v>53</v>
      </c>
      <c r="Z2366">
        <v>84</v>
      </c>
      <c r="AA2366" t="s">
        <v>64</v>
      </c>
      <c r="AB2366" t="s">
        <v>58</v>
      </c>
      <c r="AC2366">
        <v>2</v>
      </c>
      <c r="AG2366" t="s">
        <v>69</v>
      </c>
      <c r="AH2366" t="s">
        <v>46</v>
      </c>
      <c r="AI2366" t="s">
        <v>67</v>
      </c>
      <c r="AJ2366">
        <v>1</v>
      </c>
      <c r="AK2366">
        <v>2</v>
      </c>
      <c r="AL2366" t="s">
        <v>53</v>
      </c>
      <c r="AM2366">
        <v>-999999</v>
      </c>
      <c r="AN2366">
        <v>26</v>
      </c>
      <c r="AO2366">
        <v>198747</v>
      </c>
      <c r="AP2366">
        <v>0</v>
      </c>
      <c r="AQ2366">
        <v>2</v>
      </c>
      <c r="AR2366">
        <v>380</v>
      </c>
      <c r="AS2366">
        <v>199127</v>
      </c>
      <c r="AT2366">
        <v>1</v>
      </c>
      <c r="AU2366">
        <v>1</v>
      </c>
      <c r="AV2366">
        <v>84</v>
      </c>
    </row>
    <row r="2367" spans="1:48" x14ac:dyDescent="0.25">
      <c r="A2367" t="s">
        <v>49</v>
      </c>
      <c r="B2367">
        <v>1021</v>
      </c>
      <c r="C2367">
        <v>1</v>
      </c>
      <c r="D2367" t="s">
        <v>106</v>
      </c>
      <c r="E2367" t="s">
        <v>107</v>
      </c>
      <c r="F2367">
        <v>75.036000000000001</v>
      </c>
      <c r="G2367" t="s">
        <v>52</v>
      </c>
      <c r="H2367">
        <v>1</v>
      </c>
      <c r="I2367" t="s">
        <v>53</v>
      </c>
      <c r="J2367">
        <v>-87753767</v>
      </c>
      <c r="K2367" t="s">
        <v>54</v>
      </c>
      <c r="L2367" t="s">
        <v>55</v>
      </c>
      <c r="M2367" t="s">
        <v>55</v>
      </c>
      <c r="N2367" s="1">
        <v>43235</v>
      </c>
      <c r="O2367" s="2">
        <v>43235.212488425925</v>
      </c>
      <c r="P2367" s="3">
        <v>0.54582175925925924</v>
      </c>
      <c r="Q2367" t="s">
        <v>56</v>
      </c>
      <c r="R2367" t="s">
        <v>53</v>
      </c>
      <c r="S2367">
        <v>2</v>
      </c>
      <c r="T2367">
        <v>2</v>
      </c>
      <c r="U2367">
        <v>1</v>
      </c>
      <c r="V2367">
        <v>2</v>
      </c>
      <c r="W2367" t="s">
        <v>68</v>
      </c>
      <c r="X2367" t="s">
        <v>20</v>
      </c>
      <c r="Y2367" t="s">
        <v>53</v>
      </c>
      <c r="Z2367">
        <v>85</v>
      </c>
      <c r="AA2367" t="s">
        <v>60</v>
      </c>
      <c r="AB2367" t="s">
        <v>58</v>
      </c>
      <c r="AC2367">
        <v>2</v>
      </c>
      <c r="AG2367" t="s">
        <v>69</v>
      </c>
      <c r="AH2367" t="s">
        <v>46</v>
      </c>
      <c r="AI2367" t="s">
        <v>66</v>
      </c>
      <c r="AJ2367">
        <v>1</v>
      </c>
      <c r="AK2367">
        <v>2</v>
      </c>
      <c r="AL2367" t="s">
        <v>53</v>
      </c>
      <c r="AM2367">
        <v>-999999</v>
      </c>
      <c r="AN2367">
        <v>26</v>
      </c>
      <c r="AO2367">
        <v>200186</v>
      </c>
      <c r="AP2367">
        <v>0</v>
      </c>
      <c r="AQ2367">
        <v>2</v>
      </c>
      <c r="AR2367">
        <v>381</v>
      </c>
      <c r="AS2367">
        <v>200567</v>
      </c>
      <c r="AT2367">
        <v>4</v>
      </c>
      <c r="AU2367">
        <v>1</v>
      </c>
      <c r="AV2367">
        <v>85</v>
      </c>
    </row>
    <row r="2368" spans="1:48" x14ac:dyDescent="0.25">
      <c r="A2368" t="s">
        <v>49</v>
      </c>
      <c r="B2368">
        <v>1021</v>
      </c>
      <c r="C2368">
        <v>1</v>
      </c>
      <c r="D2368" t="s">
        <v>106</v>
      </c>
      <c r="E2368" t="s">
        <v>107</v>
      </c>
      <c r="F2368">
        <v>75.036000000000001</v>
      </c>
      <c r="G2368" t="s">
        <v>52</v>
      </c>
      <c r="H2368">
        <v>1</v>
      </c>
      <c r="I2368" t="s">
        <v>53</v>
      </c>
      <c r="J2368">
        <v>-87753767</v>
      </c>
      <c r="K2368" t="s">
        <v>54</v>
      </c>
      <c r="L2368" t="s">
        <v>55</v>
      </c>
      <c r="M2368" t="s">
        <v>55</v>
      </c>
      <c r="N2368" s="1">
        <v>43235</v>
      </c>
      <c r="O2368" s="2">
        <v>43235.212488425925</v>
      </c>
      <c r="P2368" s="3">
        <v>0.54582175925925924</v>
      </c>
      <c r="Q2368" t="s">
        <v>56</v>
      </c>
      <c r="R2368" t="s">
        <v>53</v>
      </c>
      <c r="S2368">
        <v>2</v>
      </c>
      <c r="T2368">
        <v>2</v>
      </c>
      <c r="U2368">
        <v>1</v>
      </c>
      <c r="V2368">
        <v>2</v>
      </c>
      <c r="W2368" t="s">
        <v>68</v>
      </c>
      <c r="X2368" t="s">
        <v>20</v>
      </c>
      <c r="Y2368" t="s">
        <v>53</v>
      </c>
      <c r="Z2368">
        <v>86</v>
      </c>
      <c r="AA2368" t="s">
        <v>60</v>
      </c>
      <c r="AB2368" t="s">
        <v>58</v>
      </c>
      <c r="AC2368">
        <v>2</v>
      </c>
      <c r="AG2368" t="s">
        <v>69</v>
      </c>
      <c r="AH2368" t="s">
        <v>46</v>
      </c>
      <c r="AI2368" t="s">
        <v>66</v>
      </c>
      <c r="AJ2368">
        <v>1</v>
      </c>
      <c r="AK2368">
        <v>2</v>
      </c>
      <c r="AL2368" t="s">
        <v>53</v>
      </c>
      <c r="AM2368">
        <v>-999999</v>
      </c>
      <c r="AN2368">
        <v>26</v>
      </c>
      <c r="AO2368">
        <v>201626</v>
      </c>
      <c r="AP2368">
        <v>0</v>
      </c>
      <c r="AQ2368">
        <v>2</v>
      </c>
      <c r="AR2368">
        <v>381</v>
      </c>
      <c r="AS2368">
        <v>202007</v>
      </c>
      <c r="AT2368">
        <v>4</v>
      </c>
      <c r="AU2368">
        <v>1</v>
      </c>
      <c r="AV2368">
        <v>86</v>
      </c>
    </row>
    <row r="2369" spans="1:48" x14ac:dyDescent="0.25">
      <c r="A2369" t="s">
        <v>49</v>
      </c>
      <c r="B2369">
        <v>1021</v>
      </c>
      <c r="C2369">
        <v>1</v>
      </c>
      <c r="D2369" t="s">
        <v>106</v>
      </c>
      <c r="E2369" t="s">
        <v>107</v>
      </c>
      <c r="F2369">
        <v>75.036000000000001</v>
      </c>
      <c r="G2369" t="s">
        <v>52</v>
      </c>
      <c r="H2369">
        <v>1</v>
      </c>
      <c r="I2369" t="s">
        <v>53</v>
      </c>
      <c r="J2369">
        <v>-87753767</v>
      </c>
      <c r="K2369" t="s">
        <v>54</v>
      </c>
      <c r="L2369" t="s">
        <v>55</v>
      </c>
      <c r="M2369" t="s">
        <v>55</v>
      </c>
      <c r="N2369" s="1">
        <v>43235</v>
      </c>
      <c r="O2369" s="2">
        <v>43235.212488425925</v>
      </c>
      <c r="P2369" s="3">
        <v>0.54582175925925924</v>
      </c>
      <c r="Q2369" t="s">
        <v>56</v>
      </c>
      <c r="R2369" t="s">
        <v>53</v>
      </c>
      <c r="S2369">
        <v>2</v>
      </c>
      <c r="T2369">
        <v>2</v>
      </c>
      <c r="U2369">
        <v>1</v>
      </c>
      <c r="V2369">
        <v>2</v>
      </c>
      <c r="W2369" t="s">
        <v>68</v>
      </c>
      <c r="X2369" t="s">
        <v>20</v>
      </c>
      <c r="Y2369" t="s">
        <v>53</v>
      </c>
      <c r="Z2369">
        <v>87</v>
      </c>
      <c r="AA2369" t="s">
        <v>60</v>
      </c>
      <c r="AB2369" t="s">
        <v>58</v>
      </c>
      <c r="AC2369">
        <v>2</v>
      </c>
      <c r="AG2369" t="s">
        <v>69</v>
      </c>
      <c r="AH2369" t="s">
        <v>46</v>
      </c>
      <c r="AI2369" t="s">
        <v>66</v>
      </c>
      <c r="AJ2369">
        <v>1</v>
      </c>
      <c r="AK2369">
        <v>2</v>
      </c>
      <c r="AL2369" t="s">
        <v>53</v>
      </c>
      <c r="AM2369">
        <v>-999999</v>
      </c>
      <c r="AN2369">
        <v>26</v>
      </c>
      <c r="AO2369">
        <v>203065</v>
      </c>
      <c r="AP2369">
        <v>0</v>
      </c>
      <c r="AQ2369">
        <v>2</v>
      </c>
      <c r="AR2369">
        <v>366</v>
      </c>
      <c r="AS2369">
        <v>203431</v>
      </c>
      <c r="AT2369">
        <v>4</v>
      </c>
      <c r="AU2369">
        <v>1</v>
      </c>
      <c r="AV2369">
        <v>87</v>
      </c>
    </row>
    <row r="2370" spans="1:48" x14ac:dyDescent="0.25">
      <c r="A2370" t="s">
        <v>49</v>
      </c>
      <c r="B2370">
        <v>1021</v>
      </c>
      <c r="C2370">
        <v>1</v>
      </c>
      <c r="D2370" t="s">
        <v>106</v>
      </c>
      <c r="E2370" t="s">
        <v>107</v>
      </c>
      <c r="F2370">
        <v>75.036000000000001</v>
      </c>
      <c r="G2370" t="s">
        <v>52</v>
      </c>
      <c r="H2370">
        <v>1</v>
      </c>
      <c r="I2370" t="s">
        <v>53</v>
      </c>
      <c r="J2370">
        <v>-87753767</v>
      </c>
      <c r="K2370" t="s">
        <v>54</v>
      </c>
      <c r="L2370" t="s">
        <v>55</v>
      </c>
      <c r="M2370" t="s">
        <v>55</v>
      </c>
      <c r="N2370" s="1">
        <v>43235</v>
      </c>
      <c r="O2370" s="2">
        <v>43235.212488425925</v>
      </c>
      <c r="P2370" s="3">
        <v>0.54582175925925924</v>
      </c>
      <c r="Q2370" t="s">
        <v>56</v>
      </c>
      <c r="R2370" t="s">
        <v>53</v>
      </c>
      <c r="S2370">
        <v>2</v>
      </c>
      <c r="T2370">
        <v>2</v>
      </c>
      <c r="U2370">
        <v>1</v>
      </c>
      <c r="V2370">
        <v>2</v>
      </c>
      <c r="W2370" t="s">
        <v>68</v>
      </c>
      <c r="X2370" t="s">
        <v>20</v>
      </c>
      <c r="Y2370" t="s">
        <v>53</v>
      </c>
      <c r="Z2370">
        <v>88</v>
      </c>
      <c r="AA2370" t="s">
        <v>64</v>
      </c>
      <c r="AB2370" t="s">
        <v>58</v>
      </c>
      <c r="AC2370">
        <v>2</v>
      </c>
      <c r="AG2370" t="s">
        <v>69</v>
      </c>
      <c r="AH2370" t="s">
        <v>46</v>
      </c>
      <c r="AI2370" t="s">
        <v>67</v>
      </c>
      <c r="AJ2370">
        <v>1</v>
      </c>
      <c r="AK2370">
        <v>2</v>
      </c>
      <c r="AL2370" t="s">
        <v>53</v>
      </c>
      <c r="AM2370">
        <v>-999999</v>
      </c>
      <c r="AN2370">
        <v>26</v>
      </c>
      <c r="AO2370">
        <v>204491</v>
      </c>
      <c r="AP2370">
        <v>0</v>
      </c>
      <c r="AQ2370">
        <v>2</v>
      </c>
      <c r="AR2370">
        <v>460</v>
      </c>
      <c r="AS2370">
        <v>204951</v>
      </c>
      <c r="AT2370">
        <v>1</v>
      </c>
      <c r="AU2370">
        <v>1</v>
      </c>
      <c r="AV2370">
        <v>88</v>
      </c>
    </row>
    <row r="2371" spans="1:48" x14ac:dyDescent="0.25">
      <c r="A2371" t="s">
        <v>49</v>
      </c>
      <c r="B2371">
        <v>1021</v>
      </c>
      <c r="C2371">
        <v>1</v>
      </c>
      <c r="D2371" t="s">
        <v>106</v>
      </c>
      <c r="E2371" t="s">
        <v>107</v>
      </c>
      <c r="F2371">
        <v>75.036000000000001</v>
      </c>
      <c r="G2371" t="s">
        <v>52</v>
      </c>
      <c r="H2371">
        <v>1</v>
      </c>
      <c r="I2371" t="s">
        <v>53</v>
      </c>
      <c r="J2371">
        <v>-87753767</v>
      </c>
      <c r="K2371" t="s">
        <v>54</v>
      </c>
      <c r="L2371" t="s">
        <v>55</v>
      </c>
      <c r="M2371" t="s">
        <v>55</v>
      </c>
      <c r="N2371" s="1">
        <v>43235</v>
      </c>
      <c r="O2371" s="2">
        <v>43235.212488425925</v>
      </c>
      <c r="P2371" s="3">
        <v>0.54582175925925924</v>
      </c>
      <c r="Q2371" t="s">
        <v>56</v>
      </c>
      <c r="R2371" t="s">
        <v>53</v>
      </c>
      <c r="S2371">
        <v>2</v>
      </c>
      <c r="T2371">
        <v>2</v>
      </c>
      <c r="U2371">
        <v>1</v>
      </c>
      <c r="V2371">
        <v>2</v>
      </c>
      <c r="W2371" t="s">
        <v>68</v>
      </c>
      <c r="X2371" t="s">
        <v>20</v>
      </c>
      <c r="Y2371" t="s">
        <v>53</v>
      </c>
      <c r="Z2371">
        <v>89</v>
      </c>
      <c r="AA2371" t="s">
        <v>64</v>
      </c>
      <c r="AB2371" t="s">
        <v>58</v>
      </c>
      <c r="AC2371">
        <v>2</v>
      </c>
      <c r="AG2371" t="s">
        <v>69</v>
      </c>
      <c r="AH2371" t="s">
        <v>46</v>
      </c>
      <c r="AI2371" t="s">
        <v>67</v>
      </c>
      <c r="AJ2371">
        <v>1</v>
      </c>
      <c r="AK2371">
        <v>2</v>
      </c>
      <c r="AL2371" t="s">
        <v>53</v>
      </c>
      <c r="AM2371">
        <v>-999999</v>
      </c>
      <c r="AN2371">
        <v>26</v>
      </c>
      <c r="AO2371">
        <v>206010</v>
      </c>
      <c r="AP2371">
        <v>0</v>
      </c>
      <c r="AQ2371">
        <v>2</v>
      </c>
      <c r="AR2371">
        <v>389</v>
      </c>
      <c r="AS2371">
        <v>206399</v>
      </c>
      <c r="AT2371">
        <v>1</v>
      </c>
      <c r="AU2371">
        <v>1</v>
      </c>
      <c r="AV2371">
        <v>89</v>
      </c>
    </row>
    <row r="2372" spans="1:48" x14ac:dyDescent="0.25">
      <c r="A2372" t="s">
        <v>49</v>
      </c>
      <c r="B2372">
        <v>1021</v>
      </c>
      <c r="C2372">
        <v>1</v>
      </c>
      <c r="D2372" t="s">
        <v>106</v>
      </c>
      <c r="E2372" t="s">
        <v>107</v>
      </c>
      <c r="F2372">
        <v>75.036000000000001</v>
      </c>
      <c r="G2372" t="s">
        <v>52</v>
      </c>
      <c r="H2372">
        <v>1</v>
      </c>
      <c r="I2372" t="s">
        <v>53</v>
      </c>
      <c r="J2372">
        <v>-87753767</v>
      </c>
      <c r="K2372" t="s">
        <v>54</v>
      </c>
      <c r="L2372" t="s">
        <v>55</v>
      </c>
      <c r="M2372" t="s">
        <v>55</v>
      </c>
      <c r="N2372" s="1">
        <v>43235</v>
      </c>
      <c r="O2372" s="2">
        <v>43235.212488425925</v>
      </c>
      <c r="P2372" s="3">
        <v>0.54582175925925924</v>
      </c>
      <c r="Q2372" t="s">
        <v>56</v>
      </c>
      <c r="R2372" t="s">
        <v>53</v>
      </c>
      <c r="S2372">
        <v>2</v>
      </c>
      <c r="T2372">
        <v>2</v>
      </c>
      <c r="U2372">
        <v>1</v>
      </c>
      <c r="V2372">
        <v>2</v>
      </c>
      <c r="W2372" t="s">
        <v>68</v>
      </c>
      <c r="X2372" t="s">
        <v>20</v>
      </c>
      <c r="Y2372" t="s">
        <v>53</v>
      </c>
      <c r="Z2372">
        <v>90</v>
      </c>
      <c r="AA2372" t="s">
        <v>60</v>
      </c>
      <c r="AB2372" t="s">
        <v>58</v>
      </c>
      <c r="AC2372">
        <v>2</v>
      </c>
      <c r="AG2372" t="s">
        <v>69</v>
      </c>
      <c r="AH2372" t="s">
        <v>46</v>
      </c>
      <c r="AI2372" t="s">
        <v>66</v>
      </c>
      <c r="AJ2372">
        <v>1</v>
      </c>
      <c r="AK2372">
        <v>2</v>
      </c>
      <c r="AL2372" t="s">
        <v>53</v>
      </c>
      <c r="AM2372">
        <v>-999999</v>
      </c>
      <c r="AN2372">
        <v>27</v>
      </c>
      <c r="AO2372">
        <v>207450</v>
      </c>
      <c r="AP2372">
        <v>0</v>
      </c>
      <c r="AQ2372">
        <v>2</v>
      </c>
      <c r="AR2372">
        <v>365</v>
      </c>
      <c r="AS2372">
        <v>207815</v>
      </c>
      <c r="AT2372">
        <v>4</v>
      </c>
      <c r="AU2372">
        <v>1</v>
      </c>
      <c r="AV2372">
        <v>90</v>
      </c>
    </row>
    <row r="2373" spans="1:48" x14ac:dyDescent="0.25">
      <c r="A2373" t="s">
        <v>49</v>
      </c>
      <c r="B2373">
        <v>1021</v>
      </c>
      <c r="C2373">
        <v>1</v>
      </c>
      <c r="D2373" t="s">
        <v>106</v>
      </c>
      <c r="E2373" t="s">
        <v>107</v>
      </c>
      <c r="F2373">
        <v>75.036000000000001</v>
      </c>
      <c r="G2373" t="s">
        <v>52</v>
      </c>
      <c r="H2373">
        <v>1</v>
      </c>
      <c r="I2373" t="s">
        <v>53</v>
      </c>
      <c r="J2373">
        <v>-87753767</v>
      </c>
      <c r="K2373" t="s">
        <v>54</v>
      </c>
      <c r="L2373" t="s">
        <v>55</v>
      </c>
      <c r="M2373" t="s">
        <v>55</v>
      </c>
      <c r="N2373" s="1">
        <v>43235</v>
      </c>
      <c r="O2373" s="2">
        <v>43235.212488425925</v>
      </c>
      <c r="P2373" s="3">
        <v>0.54582175925925924</v>
      </c>
      <c r="Q2373" t="s">
        <v>56</v>
      </c>
      <c r="R2373" t="s">
        <v>53</v>
      </c>
      <c r="S2373">
        <v>2</v>
      </c>
      <c r="T2373">
        <v>2</v>
      </c>
      <c r="U2373">
        <v>1</v>
      </c>
      <c r="V2373">
        <v>2</v>
      </c>
      <c r="W2373" t="s">
        <v>68</v>
      </c>
      <c r="X2373" t="s">
        <v>20</v>
      </c>
      <c r="Y2373" t="s">
        <v>53</v>
      </c>
      <c r="Z2373">
        <v>91</v>
      </c>
      <c r="AA2373" t="s">
        <v>57</v>
      </c>
      <c r="AB2373" t="s">
        <v>61</v>
      </c>
      <c r="AC2373">
        <v>1</v>
      </c>
      <c r="AG2373" t="s">
        <v>69</v>
      </c>
      <c r="AH2373" t="s">
        <v>46</v>
      </c>
      <c r="AI2373" t="s">
        <v>63</v>
      </c>
      <c r="AJ2373">
        <v>1</v>
      </c>
      <c r="AK2373">
        <v>1</v>
      </c>
      <c r="AL2373" t="s">
        <v>53</v>
      </c>
      <c r="AM2373">
        <v>-999999</v>
      </c>
      <c r="AN2373">
        <v>26</v>
      </c>
      <c r="AO2373">
        <v>208862</v>
      </c>
      <c r="AP2373">
        <v>0</v>
      </c>
      <c r="AQ2373">
        <v>1</v>
      </c>
      <c r="AR2373">
        <v>457</v>
      </c>
      <c r="AS2373">
        <v>209319</v>
      </c>
      <c r="AT2373">
        <v>3</v>
      </c>
      <c r="AU2373">
        <v>1</v>
      </c>
      <c r="AV2373">
        <v>91</v>
      </c>
    </row>
    <row r="2374" spans="1:48" x14ac:dyDescent="0.25">
      <c r="A2374" t="s">
        <v>49</v>
      </c>
      <c r="B2374">
        <v>1021</v>
      </c>
      <c r="C2374">
        <v>1</v>
      </c>
      <c r="D2374" t="s">
        <v>106</v>
      </c>
      <c r="E2374" t="s">
        <v>107</v>
      </c>
      <c r="F2374">
        <v>75.036000000000001</v>
      </c>
      <c r="G2374" t="s">
        <v>52</v>
      </c>
      <c r="H2374">
        <v>1</v>
      </c>
      <c r="I2374" t="s">
        <v>53</v>
      </c>
      <c r="J2374">
        <v>-87753767</v>
      </c>
      <c r="K2374" t="s">
        <v>54</v>
      </c>
      <c r="L2374" t="s">
        <v>55</v>
      </c>
      <c r="M2374" t="s">
        <v>55</v>
      </c>
      <c r="N2374" s="1">
        <v>43235</v>
      </c>
      <c r="O2374" s="2">
        <v>43235.212488425925</v>
      </c>
      <c r="P2374" s="3">
        <v>0.54582175925925924</v>
      </c>
      <c r="Q2374" t="s">
        <v>56</v>
      </c>
      <c r="R2374" t="s">
        <v>53</v>
      </c>
      <c r="S2374">
        <v>2</v>
      </c>
      <c r="T2374">
        <v>2</v>
      </c>
      <c r="U2374">
        <v>1</v>
      </c>
      <c r="V2374">
        <v>2</v>
      </c>
      <c r="W2374" t="s">
        <v>68</v>
      </c>
      <c r="X2374" t="s">
        <v>20</v>
      </c>
      <c r="Y2374" t="s">
        <v>53</v>
      </c>
      <c r="Z2374">
        <v>92</v>
      </c>
      <c r="AA2374" t="s">
        <v>57</v>
      </c>
      <c r="AB2374" t="s">
        <v>61</v>
      </c>
      <c r="AC2374">
        <v>1</v>
      </c>
      <c r="AG2374" t="s">
        <v>69</v>
      </c>
      <c r="AH2374" t="s">
        <v>46</v>
      </c>
      <c r="AI2374" t="s">
        <v>63</v>
      </c>
      <c r="AJ2374">
        <v>1</v>
      </c>
      <c r="AK2374">
        <v>1</v>
      </c>
      <c r="AL2374" t="s">
        <v>53</v>
      </c>
      <c r="AM2374">
        <v>-999999</v>
      </c>
      <c r="AN2374">
        <v>26</v>
      </c>
      <c r="AO2374">
        <v>210368</v>
      </c>
      <c r="AP2374">
        <v>0</v>
      </c>
      <c r="AQ2374">
        <v>1</v>
      </c>
      <c r="AR2374">
        <v>399</v>
      </c>
      <c r="AS2374">
        <v>210767</v>
      </c>
      <c r="AT2374">
        <v>3</v>
      </c>
      <c r="AU2374">
        <v>1</v>
      </c>
      <c r="AV2374">
        <v>92</v>
      </c>
    </row>
    <row r="2375" spans="1:48" x14ac:dyDescent="0.25">
      <c r="A2375" t="s">
        <v>49</v>
      </c>
      <c r="B2375">
        <v>1021</v>
      </c>
      <c r="C2375">
        <v>1</v>
      </c>
      <c r="D2375" t="s">
        <v>106</v>
      </c>
      <c r="E2375" t="s">
        <v>107</v>
      </c>
      <c r="F2375">
        <v>75.036000000000001</v>
      </c>
      <c r="G2375" t="s">
        <v>52</v>
      </c>
      <c r="H2375">
        <v>1</v>
      </c>
      <c r="I2375" t="s">
        <v>53</v>
      </c>
      <c r="J2375">
        <v>-87753767</v>
      </c>
      <c r="K2375" t="s">
        <v>54</v>
      </c>
      <c r="L2375" t="s">
        <v>55</v>
      </c>
      <c r="M2375" t="s">
        <v>55</v>
      </c>
      <c r="N2375" s="1">
        <v>43235</v>
      </c>
      <c r="O2375" s="2">
        <v>43235.212488425925</v>
      </c>
      <c r="P2375" s="3">
        <v>0.54582175925925924</v>
      </c>
      <c r="Q2375" t="s">
        <v>56</v>
      </c>
      <c r="R2375" t="s">
        <v>53</v>
      </c>
      <c r="S2375">
        <v>2</v>
      </c>
      <c r="T2375">
        <v>2</v>
      </c>
      <c r="U2375">
        <v>1</v>
      </c>
      <c r="V2375">
        <v>2</v>
      </c>
      <c r="W2375" t="s">
        <v>68</v>
      </c>
      <c r="X2375" t="s">
        <v>20</v>
      </c>
      <c r="Y2375" t="s">
        <v>53</v>
      </c>
      <c r="Z2375">
        <v>93</v>
      </c>
      <c r="AA2375" t="s">
        <v>57</v>
      </c>
      <c r="AB2375" t="s">
        <v>58</v>
      </c>
      <c r="AC2375">
        <v>2</v>
      </c>
      <c r="AG2375" t="s">
        <v>69</v>
      </c>
      <c r="AH2375" t="s">
        <v>46</v>
      </c>
      <c r="AI2375" t="s">
        <v>59</v>
      </c>
      <c r="AJ2375">
        <v>1</v>
      </c>
      <c r="AK2375">
        <v>2</v>
      </c>
      <c r="AL2375" t="s">
        <v>53</v>
      </c>
      <c r="AM2375">
        <v>-999999</v>
      </c>
      <c r="AN2375">
        <v>26</v>
      </c>
      <c r="AO2375">
        <v>211821</v>
      </c>
      <c r="AP2375">
        <v>0</v>
      </c>
      <c r="AQ2375">
        <v>2</v>
      </c>
      <c r="AR2375">
        <v>530</v>
      </c>
      <c r="AS2375">
        <v>212351</v>
      </c>
      <c r="AT2375">
        <v>6</v>
      </c>
      <c r="AU2375">
        <v>1</v>
      </c>
      <c r="AV2375">
        <v>93</v>
      </c>
    </row>
    <row r="2376" spans="1:48" x14ac:dyDescent="0.25">
      <c r="A2376" t="s">
        <v>49</v>
      </c>
      <c r="B2376">
        <v>1021</v>
      </c>
      <c r="C2376">
        <v>1</v>
      </c>
      <c r="D2376" t="s">
        <v>106</v>
      </c>
      <c r="E2376" t="s">
        <v>107</v>
      </c>
      <c r="F2376">
        <v>75.036000000000001</v>
      </c>
      <c r="G2376" t="s">
        <v>52</v>
      </c>
      <c r="H2376">
        <v>1</v>
      </c>
      <c r="I2376" t="s">
        <v>53</v>
      </c>
      <c r="J2376">
        <v>-87753767</v>
      </c>
      <c r="K2376" t="s">
        <v>54</v>
      </c>
      <c r="L2376" t="s">
        <v>55</v>
      </c>
      <c r="M2376" t="s">
        <v>55</v>
      </c>
      <c r="N2376" s="1">
        <v>43235</v>
      </c>
      <c r="O2376" s="2">
        <v>43235.212488425925</v>
      </c>
      <c r="P2376" s="3">
        <v>0.54582175925925924</v>
      </c>
      <c r="Q2376" t="s">
        <v>56</v>
      </c>
      <c r="R2376" t="s">
        <v>53</v>
      </c>
      <c r="S2376">
        <v>2</v>
      </c>
      <c r="T2376">
        <v>2</v>
      </c>
      <c r="U2376">
        <v>1</v>
      </c>
      <c r="V2376">
        <v>2</v>
      </c>
      <c r="W2376" t="s">
        <v>68</v>
      </c>
      <c r="X2376" t="s">
        <v>20</v>
      </c>
      <c r="Y2376" t="s">
        <v>53</v>
      </c>
      <c r="Z2376">
        <v>94</v>
      </c>
      <c r="AA2376" t="s">
        <v>57</v>
      </c>
      <c r="AB2376" t="s">
        <v>58</v>
      </c>
      <c r="AC2376">
        <v>2</v>
      </c>
      <c r="AG2376" t="s">
        <v>69</v>
      </c>
      <c r="AH2376" t="s">
        <v>46</v>
      </c>
      <c r="AI2376" t="s">
        <v>59</v>
      </c>
      <c r="AJ2376">
        <v>1</v>
      </c>
      <c r="AK2376">
        <v>2</v>
      </c>
      <c r="AL2376" t="s">
        <v>53</v>
      </c>
      <c r="AM2376">
        <v>-999999</v>
      </c>
      <c r="AN2376">
        <v>26</v>
      </c>
      <c r="AO2376">
        <v>213407</v>
      </c>
      <c r="AP2376">
        <v>0</v>
      </c>
      <c r="AQ2376">
        <v>2</v>
      </c>
      <c r="AR2376">
        <v>488</v>
      </c>
      <c r="AS2376">
        <v>213895</v>
      </c>
      <c r="AT2376">
        <v>6</v>
      </c>
      <c r="AU2376">
        <v>1</v>
      </c>
      <c r="AV2376">
        <v>94</v>
      </c>
    </row>
    <row r="2377" spans="1:48" x14ac:dyDescent="0.25">
      <c r="A2377" t="s">
        <v>49</v>
      </c>
      <c r="B2377">
        <v>1021</v>
      </c>
      <c r="C2377">
        <v>1</v>
      </c>
      <c r="D2377" t="s">
        <v>106</v>
      </c>
      <c r="E2377" t="s">
        <v>107</v>
      </c>
      <c r="F2377">
        <v>75.036000000000001</v>
      </c>
      <c r="G2377" t="s">
        <v>52</v>
      </c>
      <c r="H2377">
        <v>1</v>
      </c>
      <c r="I2377" t="s">
        <v>53</v>
      </c>
      <c r="J2377">
        <v>-87753767</v>
      </c>
      <c r="K2377" t="s">
        <v>54</v>
      </c>
      <c r="L2377" t="s">
        <v>55</v>
      </c>
      <c r="M2377" t="s">
        <v>55</v>
      </c>
      <c r="N2377" s="1">
        <v>43235</v>
      </c>
      <c r="O2377" s="2">
        <v>43235.212488425925</v>
      </c>
      <c r="P2377" s="3">
        <v>0.54582175925925924</v>
      </c>
      <c r="Q2377" t="s">
        <v>56</v>
      </c>
      <c r="R2377" t="s">
        <v>53</v>
      </c>
      <c r="S2377">
        <v>2</v>
      </c>
      <c r="T2377">
        <v>2</v>
      </c>
      <c r="U2377">
        <v>1</v>
      </c>
      <c r="V2377">
        <v>2</v>
      </c>
      <c r="W2377" t="s">
        <v>68</v>
      </c>
      <c r="X2377" t="s">
        <v>20</v>
      </c>
      <c r="Y2377" t="s">
        <v>53</v>
      </c>
      <c r="Z2377">
        <v>95</v>
      </c>
      <c r="AA2377" t="s">
        <v>60</v>
      </c>
      <c r="AB2377" t="s">
        <v>61</v>
      </c>
      <c r="AC2377">
        <v>1</v>
      </c>
      <c r="AG2377" t="s">
        <v>69</v>
      </c>
      <c r="AH2377" t="s">
        <v>46</v>
      </c>
      <c r="AI2377" t="s">
        <v>62</v>
      </c>
      <c r="AJ2377">
        <v>1</v>
      </c>
      <c r="AK2377">
        <v>1</v>
      </c>
      <c r="AL2377" t="s">
        <v>53</v>
      </c>
      <c r="AM2377">
        <v>-999999</v>
      </c>
      <c r="AN2377">
        <v>27</v>
      </c>
      <c r="AO2377">
        <v>214953</v>
      </c>
      <c r="AP2377">
        <v>0</v>
      </c>
      <c r="AQ2377">
        <v>1</v>
      </c>
      <c r="AR2377">
        <v>446</v>
      </c>
      <c r="AS2377">
        <v>215399</v>
      </c>
      <c r="AT2377">
        <v>5</v>
      </c>
      <c r="AU2377">
        <v>1</v>
      </c>
      <c r="AV2377">
        <v>95</v>
      </c>
    </row>
    <row r="2378" spans="1:48" x14ac:dyDescent="0.25">
      <c r="A2378" t="s">
        <v>49</v>
      </c>
      <c r="B2378">
        <v>1021</v>
      </c>
      <c r="C2378">
        <v>1</v>
      </c>
      <c r="D2378" t="s">
        <v>106</v>
      </c>
      <c r="E2378" t="s">
        <v>107</v>
      </c>
      <c r="F2378">
        <v>75.036000000000001</v>
      </c>
      <c r="G2378" t="s">
        <v>52</v>
      </c>
      <c r="H2378">
        <v>1</v>
      </c>
      <c r="I2378" t="s">
        <v>53</v>
      </c>
      <c r="J2378">
        <v>-87753767</v>
      </c>
      <c r="K2378" t="s">
        <v>54</v>
      </c>
      <c r="L2378" t="s">
        <v>55</v>
      </c>
      <c r="M2378" t="s">
        <v>55</v>
      </c>
      <c r="N2378" s="1">
        <v>43235</v>
      </c>
      <c r="O2378" s="2">
        <v>43235.212488425925</v>
      </c>
      <c r="P2378" s="3">
        <v>0.54582175925925924</v>
      </c>
      <c r="Q2378" t="s">
        <v>56</v>
      </c>
      <c r="R2378" t="s">
        <v>53</v>
      </c>
      <c r="S2378">
        <v>2</v>
      </c>
      <c r="T2378">
        <v>2</v>
      </c>
      <c r="U2378">
        <v>1</v>
      </c>
      <c r="V2378">
        <v>2</v>
      </c>
      <c r="W2378" t="s">
        <v>68</v>
      </c>
      <c r="X2378" t="s">
        <v>20</v>
      </c>
      <c r="Y2378" t="s">
        <v>53</v>
      </c>
      <c r="Z2378">
        <v>96</v>
      </c>
      <c r="AA2378" t="s">
        <v>60</v>
      </c>
      <c r="AB2378" t="s">
        <v>58</v>
      </c>
      <c r="AC2378">
        <v>2</v>
      </c>
      <c r="AG2378" t="s">
        <v>69</v>
      </c>
      <c r="AH2378" t="s">
        <v>46</v>
      </c>
      <c r="AI2378" t="s">
        <v>66</v>
      </c>
      <c r="AJ2378">
        <v>1</v>
      </c>
      <c r="AK2378">
        <v>2</v>
      </c>
      <c r="AL2378" t="s">
        <v>53</v>
      </c>
      <c r="AM2378">
        <v>-999999</v>
      </c>
      <c r="AN2378">
        <v>27</v>
      </c>
      <c r="AO2378">
        <v>216459</v>
      </c>
      <c r="AP2378">
        <v>0</v>
      </c>
      <c r="AQ2378">
        <v>2</v>
      </c>
      <c r="AR2378">
        <v>420</v>
      </c>
      <c r="AS2378">
        <v>216879</v>
      </c>
      <c r="AT2378">
        <v>4</v>
      </c>
      <c r="AU2378">
        <v>1</v>
      </c>
      <c r="AV2378">
        <v>96</v>
      </c>
    </row>
    <row r="2379" spans="1:48" x14ac:dyDescent="0.25">
      <c r="A2379" t="s">
        <v>49</v>
      </c>
      <c r="B2379">
        <v>1021</v>
      </c>
      <c r="C2379">
        <v>1</v>
      </c>
      <c r="D2379" t="s">
        <v>106</v>
      </c>
      <c r="E2379" t="s">
        <v>107</v>
      </c>
      <c r="F2379">
        <v>75.036000000000001</v>
      </c>
      <c r="G2379" t="s">
        <v>52</v>
      </c>
      <c r="H2379">
        <v>1</v>
      </c>
      <c r="I2379" t="s">
        <v>53</v>
      </c>
      <c r="J2379">
        <v>-87753767</v>
      </c>
      <c r="K2379" t="s">
        <v>54</v>
      </c>
      <c r="L2379" t="s">
        <v>55</v>
      </c>
      <c r="M2379" t="s">
        <v>55</v>
      </c>
      <c r="N2379" s="1">
        <v>43235</v>
      </c>
      <c r="O2379" s="2">
        <v>43235.212488425925</v>
      </c>
      <c r="P2379" s="3">
        <v>0.54582175925925924</v>
      </c>
      <c r="Q2379" t="s">
        <v>56</v>
      </c>
      <c r="R2379" t="s">
        <v>53</v>
      </c>
      <c r="S2379">
        <v>2</v>
      </c>
      <c r="T2379">
        <v>2</v>
      </c>
      <c r="U2379">
        <v>1</v>
      </c>
      <c r="V2379">
        <v>2</v>
      </c>
      <c r="W2379" t="s">
        <v>68</v>
      </c>
      <c r="X2379" t="s">
        <v>20</v>
      </c>
      <c r="Y2379" t="s">
        <v>53</v>
      </c>
      <c r="Z2379">
        <v>97</v>
      </c>
      <c r="AA2379" t="s">
        <v>57</v>
      </c>
      <c r="AB2379" t="s">
        <v>61</v>
      </c>
      <c r="AC2379">
        <v>1</v>
      </c>
      <c r="AG2379" t="s">
        <v>69</v>
      </c>
      <c r="AH2379" t="s">
        <v>46</v>
      </c>
      <c r="AI2379" t="s">
        <v>63</v>
      </c>
      <c r="AJ2379">
        <v>1</v>
      </c>
      <c r="AK2379">
        <v>1</v>
      </c>
      <c r="AL2379" t="s">
        <v>53</v>
      </c>
      <c r="AM2379">
        <v>-999999</v>
      </c>
      <c r="AN2379">
        <v>26</v>
      </c>
      <c r="AO2379">
        <v>217938</v>
      </c>
      <c r="AP2379">
        <v>0</v>
      </c>
      <c r="AQ2379">
        <v>1</v>
      </c>
      <c r="AR2379">
        <v>389</v>
      </c>
      <c r="AS2379">
        <v>218327</v>
      </c>
      <c r="AT2379">
        <v>3</v>
      </c>
      <c r="AU2379">
        <v>1</v>
      </c>
      <c r="AV2379">
        <v>97</v>
      </c>
    </row>
    <row r="2380" spans="1:48" x14ac:dyDescent="0.25">
      <c r="A2380" t="s">
        <v>49</v>
      </c>
      <c r="B2380">
        <v>1021</v>
      </c>
      <c r="C2380">
        <v>1</v>
      </c>
      <c r="D2380" t="s">
        <v>106</v>
      </c>
      <c r="E2380" t="s">
        <v>107</v>
      </c>
      <c r="F2380">
        <v>75.036000000000001</v>
      </c>
      <c r="G2380" t="s">
        <v>52</v>
      </c>
      <c r="H2380">
        <v>1</v>
      </c>
      <c r="I2380" t="s">
        <v>53</v>
      </c>
      <c r="J2380">
        <v>-87753767</v>
      </c>
      <c r="K2380" t="s">
        <v>54</v>
      </c>
      <c r="L2380" t="s">
        <v>55</v>
      </c>
      <c r="M2380" t="s">
        <v>55</v>
      </c>
      <c r="N2380" s="1">
        <v>43235</v>
      </c>
      <c r="O2380" s="2">
        <v>43235.212488425925</v>
      </c>
      <c r="P2380" s="3">
        <v>0.54582175925925924</v>
      </c>
      <c r="Q2380" t="s">
        <v>56</v>
      </c>
      <c r="R2380" t="s">
        <v>53</v>
      </c>
      <c r="S2380">
        <v>2</v>
      </c>
      <c r="T2380">
        <v>2</v>
      </c>
      <c r="U2380">
        <v>1</v>
      </c>
      <c r="V2380">
        <v>2</v>
      </c>
      <c r="W2380" t="s">
        <v>68</v>
      </c>
      <c r="X2380" t="s">
        <v>20</v>
      </c>
      <c r="Y2380" t="s">
        <v>53</v>
      </c>
      <c r="Z2380">
        <v>98</v>
      </c>
      <c r="AA2380" t="s">
        <v>57</v>
      </c>
      <c r="AB2380" t="s">
        <v>61</v>
      </c>
      <c r="AC2380">
        <v>1</v>
      </c>
      <c r="AG2380" t="s">
        <v>69</v>
      </c>
      <c r="AH2380" t="s">
        <v>46</v>
      </c>
      <c r="AI2380" t="s">
        <v>63</v>
      </c>
      <c r="AJ2380">
        <v>1</v>
      </c>
      <c r="AK2380">
        <v>1</v>
      </c>
      <c r="AL2380" t="s">
        <v>53</v>
      </c>
      <c r="AM2380">
        <v>-999999</v>
      </c>
      <c r="AN2380">
        <v>26</v>
      </c>
      <c r="AO2380">
        <v>219377</v>
      </c>
      <c r="AP2380">
        <v>0</v>
      </c>
      <c r="AQ2380">
        <v>1</v>
      </c>
      <c r="AR2380">
        <v>526</v>
      </c>
      <c r="AS2380">
        <v>219903</v>
      </c>
      <c r="AT2380">
        <v>3</v>
      </c>
      <c r="AU2380">
        <v>1</v>
      </c>
      <c r="AV2380">
        <v>98</v>
      </c>
    </row>
    <row r="2381" spans="1:48" x14ac:dyDescent="0.25">
      <c r="A2381" t="s">
        <v>49</v>
      </c>
      <c r="B2381">
        <v>1021</v>
      </c>
      <c r="C2381">
        <v>1</v>
      </c>
      <c r="D2381" t="s">
        <v>106</v>
      </c>
      <c r="E2381" t="s">
        <v>107</v>
      </c>
      <c r="F2381">
        <v>75.036000000000001</v>
      </c>
      <c r="G2381" t="s">
        <v>52</v>
      </c>
      <c r="H2381">
        <v>1</v>
      </c>
      <c r="I2381" t="s">
        <v>53</v>
      </c>
      <c r="J2381">
        <v>-87753767</v>
      </c>
      <c r="K2381" t="s">
        <v>54</v>
      </c>
      <c r="L2381" t="s">
        <v>55</v>
      </c>
      <c r="M2381" t="s">
        <v>55</v>
      </c>
      <c r="N2381" s="1">
        <v>43235</v>
      </c>
      <c r="O2381" s="2">
        <v>43235.212488425925</v>
      </c>
      <c r="P2381" s="3">
        <v>0.54582175925925924</v>
      </c>
      <c r="Q2381" t="s">
        <v>56</v>
      </c>
      <c r="R2381" t="s">
        <v>53</v>
      </c>
      <c r="S2381">
        <v>2</v>
      </c>
      <c r="T2381">
        <v>2</v>
      </c>
      <c r="U2381">
        <v>1</v>
      </c>
      <c r="V2381">
        <v>2</v>
      </c>
      <c r="W2381" t="s">
        <v>68</v>
      </c>
      <c r="X2381" t="s">
        <v>20</v>
      </c>
      <c r="Y2381" t="s">
        <v>53</v>
      </c>
      <c r="Z2381">
        <v>99</v>
      </c>
      <c r="AA2381" t="s">
        <v>60</v>
      </c>
      <c r="AB2381" t="s">
        <v>61</v>
      </c>
      <c r="AC2381">
        <v>1</v>
      </c>
      <c r="AG2381" t="s">
        <v>69</v>
      </c>
      <c r="AH2381" t="s">
        <v>46</v>
      </c>
      <c r="AI2381" t="s">
        <v>62</v>
      </c>
      <c r="AJ2381">
        <v>1</v>
      </c>
      <c r="AK2381">
        <v>1</v>
      </c>
      <c r="AL2381" t="s">
        <v>53</v>
      </c>
      <c r="AM2381">
        <v>-999999</v>
      </c>
      <c r="AN2381">
        <v>26</v>
      </c>
      <c r="AO2381">
        <v>220963</v>
      </c>
      <c r="AP2381">
        <v>0</v>
      </c>
      <c r="AQ2381">
        <v>1</v>
      </c>
      <c r="AR2381">
        <v>364</v>
      </c>
      <c r="AS2381">
        <v>221327</v>
      </c>
      <c r="AT2381">
        <v>5</v>
      </c>
      <c r="AU2381">
        <v>1</v>
      </c>
      <c r="AV2381">
        <v>99</v>
      </c>
    </row>
    <row r="2382" spans="1:48" x14ac:dyDescent="0.25">
      <c r="A2382" t="s">
        <v>49</v>
      </c>
      <c r="B2382">
        <v>1021</v>
      </c>
      <c r="C2382">
        <v>1</v>
      </c>
      <c r="D2382" t="s">
        <v>106</v>
      </c>
      <c r="E2382" t="s">
        <v>107</v>
      </c>
      <c r="F2382">
        <v>75.036000000000001</v>
      </c>
      <c r="G2382" t="s">
        <v>52</v>
      </c>
      <c r="H2382">
        <v>1</v>
      </c>
      <c r="I2382" t="s">
        <v>53</v>
      </c>
      <c r="J2382">
        <v>-87753767</v>
      </c>
      <c r="K2382" t="s">
        <v>54</v>
      </c>
      <c r="L2382" t="s">
        <v>55</v>
      </c>
      <c r="M2382" t="s">
        <v>55</v>
      </c>
      <c r="N2382" s="1">
        <v>43235</v>
      </c>
      <c r="O2382" s="2">
        <v>43235.212488425925</v>
      </c>
      <c r="P2382" s="3">
        <v>0.54582175925925924</v>
      </c>
      <c r="Q2382" t="s">
        <v>56</v>
      </c>
      <c r="R2382" t="s">
        <v>53</v>
      </c>
      <c r="S2382">
        <v>2</v>
      </c>
      <c r="T2382">
        <v>2</v>
      </c>
      <c r="U2382">
        <v>1</v>
      </c>
      <c r="V2382">
        <v>2</v>
      </c>
      <c r="W2382" t="s">
        <v>68</v>
      </c>
      <c r="X2382" t="s">
        <v>20</v>
      </c>
      <c r="Y2382" t="s">
        <v>53</v>
      </c>
      <c r="Z2382">
        <v>100</v>
      </c>
      <c r="AA2382" t="s">
        <v>60</v>
      </c>
      <c r="AB2382" t="s">
        <v>61</v>
      </c>
      <c r="AC2382">
        <v>1</v>
      </c>
      <c r="AG2382" t="s">
        <v>69</v>
      </c>
      <c r="AH2382" t="s">
        <v>46</v>
      </c>
      <c r="AI2382" t="s">
        <v>62</v>
      </c>
      <c r="AJ2382">
        <v>1</v>
      </c>
      <c r="AK2382">
        <v>1</v>
      </c>
      <c r="AL2382" t="s">
        <v>53</v>
      </c>
      <c r="AM2382">
        <v>-999999</v>
      </c>
      <c r="AN2382">
        <v>26</v>
      </c>
      <c r="AO2382">
        <v>222376</v>
      </c>
      <c r="AP2382">
        <v>0</v>
      </c>
      <c r="AQ2382">
        <v>1</v>
      </c>
      <c r="AR2382">
        <v>343</v>
      </c>
      <c r="AS2382">
        <v>222719</v>
      </c>
      <c r="AT2382">
        <v>5</v>
      </c>
      <c r="AU2382">
        <v>1</v>
      </c>
      <c r="AV2382">
        <v>100</v>
      </c>
    </row>
    <row r="2383" spans="1:48" x14ac:dyDescent="0.25">
      <c r="A2383" t="s">
        <v>49</v>
      </c>
      <c r="B2383">
        <v>1021</v>
      </c>
      <c r="C2383">
        <v>1</v>
      </c>
      <c r="D2383" t="s">
        <v>106</v>
      </c>
      <c r="E2383" t="s">
        <v>107</v>
      </c>
      <c r="F2383">
        <v>75.036000000000001</v>
      </c>
      <c r="G2383" t="s">
        <v>52</v>
      </c>
      <c r="H2383">
        <v>1</v>
      </c>
      <c r="I2383" t="s">
        <v>53</v>
      </c>
      <c r="J2383">
        <v>-87753767</v>
      </c>
      <c r="K2383" t="s">
        <v>54</v>
      </c>
      <c r="L2383" t="s">
        <v>55</v>
      </c>
      <c r="M2383" t="s">
        <v>55</v>
      </c>
      <c r="N2383" s="1">
        <v>43235</v>
      </c>
      <c r="O2383" s="2">
        <v>43235.212488425925</v>
      </c>
      <c r="P2383" s="3">
        <v>0.54582175925925924</v>
      </c>
      <c r="Q2383" t="s">
        <v>56</v>
      </c>
      <c r="R2383" t="s">
        <v>53</v>
      </c>
      <c r="S2383">
        <v>2</v>
      </c>
      <c r="T2383">
        <v>2</v>
      </c>
      <c r="U2383">
        <v>1</v>
      </c>
      <c r="V2383">
        <v>2</v>
      </c>
      <c r="W2383" t="s">
        <v>68</v>
      </c>
      <c r="X2383" t="s">
        <v>20</v>
      </c>
      <c r="Y2383" t="s">
        <v>53</v>
      </c>
      <c r="Z2383">
        <v>101</v>
      </c>
      <c r="AA2383" t="s">
        <v>57</v>
      </c>
      <c r="AB2383" t="s">
        <v>58</v>
      </c>
      <c r="AC2383">
        <v>2</v>
      </c>
      <c r="AG2383" t="s">
        <v>69</v>
      </c>
      <c r="AH2383" t="s">
        <v>46</v>
      </c>
      <c r="AI2383" t="s">
        <v>59</v>
      </c>
      <c r="AJ2383">
        <v>0</v>
      </c>
      <c r="AK2383">
        <v>2</v>
      </c>
      <c r="AL2383" t="s">
        <v>53</v>
      </c>
      <c r="AM2383">
        <v>-999999</v>
      </c>
      <c r="AN2383">
        <v>26</v>
      </c>
      <c r="AO2383">
        <v>223775</v>
      </c>
      <c r="AP2383">
        <v>0</v>
      </c>
      <c r="AQ2383">
        <v>1</v>
      </c>
      <c r="AR2383">
        <v>312</v>
      </c>
      <c r="AS2383">
        <v>224087</v>
      </c>
      <c r="AT2383">
        <v>6</v>
      </c>
      <c r="AU2383">
        <v>1</v>
      </c>
      <c r="AV2383">
        <v>101</v>
      </c>
    </row>
    <row r="2384" spans="1:48" x14ac:dyDescent="0.25">
      <c r="A2384" t="s">
        <v>49</v>
      </c>
      <c r="B2384">
        <v>1021</v>
      </c>
      <c r="C2384">
        <v>1</v>
      </c>
      <c r="D2384" t="s">
        <v>106</v>
      </c>
      <c r="E2384" t="s">
        <v>107</v>
      </c>
      <c r="F2384">
        <v>75.036000000000001</v>
      </c>
      <c r="G2384" t="s">
        <v>52</v>
      </c>
      <c r="H2384">
        <v>1</v>
      </c>
      <c r="I2384" t="s">
        <v>53</v>
      </c>
      <c r="J2384">
        <v>-87753767</v>
      </c>
      <c r="K2384" t="s">
        <v>54</v>
      </c>
      <c r="L2384" t="s">
        <v>55</v>
      </c>
      <c r="M2384" t="s">
        <v>55</v>
      </c>
      <c r="N2384" s="1">
        <v>43235</v>
      </c>
      <c r="O2384" s="2">
        <v>43235.212488425925</v>
      </c>
      <c r="P2384" s="3">
        <v>0.54582175925925924</v>
      </c>
      <c r="Q2384" t="s">
        <v>56</v>
      </c>
      <c r="R2384" t="s">
        <v>53</v>
      </c>
      <c r="S2384">
        <v>2</v>
      </c>
      <c r="T2384">
        <v>2</v>
      </c>
      <c r="U2384">
        <v>1</v>
      </c>
      <c r="V2384">
        <v>2</v>
      </c>
      <c r="W2384" t="s">
        <v>68</v>
      </c>
      <c r="X2384" t="s">
        <v>20</v>
      </c>
      <c r="Y2384" t="s">
        <v>53</v>
      </c>
      <c r="Z2384">
        <v>102</v>
      </c>
      <c r="AA2384" t="s">
        <v>60</v>
      </c>
      <c r="AB2384" t="s">
        <v>58</v>
      </c>
      <c r="AC2384">
        <v>2</v>
      </c>
      <c r="AG2384" t="s">
        <v>69</v>
      </c>
      <c r="AH2384" t="s">
        <v>46</v>
      </c>
      <c r="AI2384" t="s">
        <v>66</v>
      </c>
      <c r="AJ2384">
        <v>1</v>
      </c>
      <c r="AK2384">
        <v>2</v>
      </c>
      <c r="AL2384" t="s">
        <v>53</v>
      </c>
      <c r="AM2384">
        <v>-999999</v>
      </c>
      <c r="AN2384">
        <v>26</v>
      </c>
      <c r="AO2384">
        <v>225134</v>
      </c>
      <c r="AP2384">
        <v>0</v>
      </c>
      <c r="AQ2384">
        <v>2</v>
      </c>
      <c r="AR2384">
        <v>425</v>
      </c>
      <c r="AS2384">
        <v>225559</v>
      </c>
      <c r="AT2384">
        <v>4</v>
      </c>
      <c r="AU2384">
        <v>1</v>
      </c>
      <c r="AV2384">
        <v>102</v>
      </c>
    </row>
    <row r="2385" spans="1:48" x14ac:dyDescent="0.25">
      <c r="A2385" t="s">
        <v>49</v>
      </c>
      <c r="B2385">
        <v>1021</v>
      </c>
      <c r="C2385">
        <v>1</v>
      </c>
      <c r="D2385" t="s">
        <v>106</v>
      </c>
      <c r="E2385" t="s">
        <v>107</v>
      </c>
      <c r="F2385">
        <v>75.036000000000001</v>
      </c>
      <c r="G2385" t="s">
        <v>52</v>
      </c>
      <c r="H2385">
        <v>1</v>
      </c>
      <c r="I2385" t="s">
        <v>53</v>
      </c>
      <c r="J2385">
        <v>-87753767</v>
      </c>
      <c r="K2385" t="s">
        <v>54</v>
      </c>
      <c r="L2385" t="s">
        <v>55</v>
      </c>
      <c r="M2385" t="s">
        <v>55</v>
      </c>
      <c r="N2385" s="1">
        <v>43235</v>
      </c>
      <c r="O2385" s="2">
        <v>43235.212488425925</v>
      </c>
      <c r="P2385" s="3">
        <v>0.54582175925925924</v>
      </c>
      <c r="Q2385" t="s">
        <v>56</v>
      </c>
      <c r="R2385" t="s">
        <v>53</v>
      </c>
      <c r="S2385">
        <v>2</v>
      </c>
      <c r="T2385">
        <v>2</v>
      </c>
      <c r="U2385">
        <v>1</v>
      </c>
      <c r="V2385">
        <v>2</v>
      </c>
      <c r="W2385" t="s">
        <v>68</v>
      </c>
      <c r="X2385" t="s">
        <v>20</v>
      </c>
      <c r="Y2385" t="s">
        <v>53</v>
      </c>
      <c r="Z2385">
        <v>103</v>
      </c>
      <c r="AA2385" t="s">
        <v>64</v>
      </c>
      <c r="AB2385" t="s">
        <v>61</v>
      </c>
      <c r="AC2385">
        <v>1</v>
      </c>
      <c r="AG2385" t="s">
        <v>69</v>
      </c>
      <c r="AH2385" t="s">
        <v>46</v>
      </c>
      <c r="AI2385" t="s">
        <v>65</v>
      </c>
      <c r="AJ2385">
        <v>1</v>
      </c>
      <c r="AK2385">
        <v>1</v>
      </c>
      <c r="AL2385" t="s">
        <v>53</v>
      </c>
      <c r="AM2385">
        <v>-999999</v>
      </c>
      <c r="AN2385">
        <v>27</v>
      </c>
      <c r="AO2385">
        <v>226614</v>
      </c>
      <c r="AP2385">
        <v>0</v>
      </c>
      <c r="AQ2385">
        <v>1</v>
      </c>
      <c r="AR2385">
        <v>417</v>
      </c>
      <c r="AS2385">
        <v>227031</v>
      </c>
      <c r="AT2385">
        <v>2</v>
      </c>
      <c r="AU2385">
        <v>1</v>
      </c>
      <c r="AV2385">
        <v>103</v>
      </c>
    </row>
    <row r="2386" spans="1:48" x14ac:dyDescent="0.25">
      <c r="A2386" t="s">
        <v>49</v>
      </c>
      <c r="B2386">
        <v>1021</v>
      </c>
      <c r="C2386">
        <v>1</v>
      </c>
      <c r="D2386" t="s">
        <v>106</v>
      </c>
      <c r="E2386" t="s">
        <v>107</v>
      </c>
      <c r="F2386">
        <v>75.036000000000001</v>
      </c>
      <c r="G2386" t="s">
        <v>52</v>
      </c>
      <c r="H2386">
        <v>1</v>
      </c>
      <c r="I2386" t="s">
        <v>53</v>
      </c>
      <c r="J2386">
        <v>-87753767</v>
      </c>
      <c r="K2386" t="s">
        <v>54</v>
      </c>
      <c r="L2386" t="s">
        <v>55</v>
      </c>
      <c r="M2386" t="s">
        <v>55</v>
      </c>
      <c r="N2386" s="1">
        <v>43235</v>
      </c>
      <c r="O2386" s="2">
        <v>43235.212488425925</v>
      </c>
      <c r="P2386" s="3">
        <v>0.54582175925925924</v>
      </c>
      <c r="Q2386" t="s">
        <v>56</v>
      </c>
      <c r="R2386" t="s">
        <v>53</v>
      </c>
      <c r="S2386">
        <v>2</v>
      </c>
      <c r="T2386">
        <v>2</v>
      </c>
      <c r="U2386">
        <v>1</v>
      </c>
      <c r="V2386">
        <v>2</v>
      </c>
      <c r="W2386" t="s">
        <v>68</v>
      </c>
      <c r="X2386" t="s">
        <v>20</v>
      </c>
      <c r="Y2386" t="s">
        <v>53</v>
      </c>
      <c r="Z2386">
        <v>104</v>
      </c>
      <c r="AA2386" t="s">
        <v>60</v>
      </c>
      <c r="AB2386" t="s">
        <v>58</v>
      </c>
      <c r="AC2386">
        <v>2</v>
      </c>
      <c r="AG2386" t="s">
        <v>69</v>
      </c>
      <c r="AH2386" t="s">
        <v>46</v>
      </c>
      <c r="AI2386" t="s">
        <v>66</v>
      </c>
      <c r="AJ2386">
        <v>1</v>
      </c>
      <c r="AK2386">
        <v>2</v>
      </c>
      <c r="AL2386" t="s">
        <v>53</v>
      </c>
      <c r="AM2386">
        <v>-999999</v>
      </c>
      <c r="AN2386">
        <v>27</v>
      </c>
      <c r="AO2386">
        <v>228080</v>
      </c>
      <c r="AP2386">
        <v>0</v>
      </c>
      <c r="AQ2386">
        <v>2</v>
      </c>
      <c r="AR2386">
        <v>431</v>
      </c>
      <c r="AS2386">
        <v>228511</v>
      </c>
      <c r="AT2386">
        <v>4</v>
      </c>
      <c r="AU2386">
        <v>1</v>
      </c>
      <c r="AV2386">
        <v>104</v>
      </c>
    </row>
    <row r="2387" spans="1:48" x14ac:dyDescent="0.25">
      <c r="A2387" t="s">
        <v>49</v>
      </c>
      <c r="B2387">
        <v>1021</v>
      </c>
      <c r="C2387">
        <v>1</v>
      </c>
      <c r="D2387" t="s">
        <v>106</v>
      </c>
      <c r="E2387" t="s">
        <v>107</v>
      </c>
      <c r="F2387">
        <v>75.036000000000001</v>
      </c>
      <c r="G2387" t="s">
        <v>52</v>
      </c>
      <c r="H2387">
        <v>1</v>
      </c>
      <c r="I2387" t="s">
        <v>53</v>
      </c>
      <c r="J2387">
        <v>-87753767</v>
      </c>
      <c r="K2387" t="s">
        <v>54</v>
      </c>
      <c r="L2387" t="s">
        <v>55</v>
      </c>
      <c r="M2387" t="s">
        <v>55</v>
      </c>
      <c r="N2387" s="1">
        <v>43235</v>
      </c>
      <c r="O2387" s="2">
        <v>43235.212488425925</v>
      </c>
      <c r="P2387" s="3">
        <v>0.54582175925925924</v>
      </c>
      <c r="Q2387" t="s">
        <v>56</v>
      </c>
      <c r="R2387" t="s">
        <v>53</v>
      </c>
      <c r="S2387">
        <v>2</v>
      </c>
      <c r="T2387">
        <v>2</v>
      </c>
      <c r="U2387">
        <v>1</v>
      </c>
      <c r="V2387">
        <v>2</v>
      </c>
      <c r="W2387" t="s">
        <v>68</v>
      </c>
      <c r="X2387" t="s">
        <v>20</v>
      </c>
      <c r="Y2387" t="s">
        <v>53</v>
      </c>
      <c r="Z2387">
        <v>105</v>
      </c>
      <c r="AA2387" t="s">
        <v>60</v>
      </c>
      <c r="AB2387" t="s">
        <v>61</v>
      </c>
      <c r="AC2387">
        <v>1</v>
      </c>
      <c r="AG2387" t="s">
        <v>69</v>
      </c>
      <c r="AH2387" t="s">
        <v>46</v>
      </c>
      <c r="AI2387" t="s">
        <v>62</v>
      </c>
      <c r="AJ2387">
        <v>1</v>
      </c>
      <c r="AK2387">
        <v>1</v>
      </c>
      <c r="AL2387" t="s">
        <v>53</v>
      </c>
      <c r="AM2387">
        <v>-999999</v>
      </c>
      <c r="AN2387">
        <v>26</v>
      </c>
      <c r="AO2387">
        <v>229559</v>
      </c>
      <c r="AP2387">
        <v>0</v>
      </c>
      <c r="AQ2387">
        <v>1</v>
      </c>
      <c r="AR2387">
        <v>448</v>
      </c>
      <c r="AS2387">
        <v>230007</v>
      </c>
      <c r="AT2387">
        <v>5</v>
      </c>
      <c r="AU2387">
        <v>1</v>
      </c>
      <c r="AV2387">
        <v>105</v>
      </c>
    </row>
    <row r="2388" spans="1:48" x14ac:dyDescent="0.25">
      <c r="A2388" t="s">
        <v>49</v>
      </c>
      <c r="B2388">
        <v>1021</v>
      </c>
      <c r="C2388">
        <v>1</v>
      </c>
      <c r="D2388" t="s">
        <v>106</v>
      </c>
      <c r="E2388" t="s">
        <v>107</v>
      </c>
      <c r="F2388">
        <v>75.036000000000001</v>
      </c>
      <c r="G2388" t="s">
        <v>52</v>
      </c>
      <c r="H2388">
        <v>1</v>
      </c>
      <c r="I2388" t="s">
        <v>53</v>
      </c>
      <c r="J2388">
        <v>-87753767</v>
      </c>
      <c r="K2388" t="s">
        <v>54</v>
      </c>
      <c r="L2388" t="s">
        <v>55</v>
      </c>
      <c r="M2388" t="s">
        <v>55</v>
      </c>
      <c r="N2388" s="1">
        <v>43235</v>
      </c>
      <c r="O2388" s="2">
        <v>43235.212488425925</v>
      </c>
      <c r="P2388" s="3">
        <v>0.54582175925925924</v>
      </c>
      <c r="Q2388" t="s">
        <v>56</v>
      </c>
      <c r="R2388" t="s">
        <v>53</v>
      </c>
      <c r="S2388">
        <v>2</v>
      </c>
      <c r="T2388">
        <v>2</v>
      </c>
      <c r="U2388">
        <v>1</v>
      </c>
      <c r="V2388">
        <v>2</v>
      </c>
      <c r="W2388" t="s">
        <v>68</v>
      </c>
      <c r="X2388" t="s">
        <v>20</v>
      </c>
      <c r="Y2388" t="s">
        <v>53</v>
      </c>
      <c r="Z2388">
        <v>106</v>
      </c>
      <c r="AA2388" t="s">
        <v>57</v>
      </c>
      <c r="AB2388" t="s">
        <v>61</v>
      </c>
      <c r="AC2388">
        <v>1</v>
      </c>
      <c r="AG2388" t="s">
        <v>69</v>
      </c>
      <c r="AH2388" t="s">
        <v>46</v>
      </c>
      <c r="AI2388" t="s">
        <v>63</v>
      </c>
      <c r="AJ2388">
        <v>1</v>
      </c>
      <c r="AK2388">
        <v>1</v>
      </c>
      <c r="AL2388" t="s">
        <v>53</v>
      </c>
      <c r="AM2388">
        <v>-999999</v>
      </c>
      <c r="AN2388">
        <v>26</v>
      </c>
      <c r="AO2388">
        <v>231065</v>
      </c>
      <c r="AP2388">
        <v>0</v>
      </c>
      <c r="AQ2388">
        <v>1</v>
      </c>
      <c r="AR2388">
        <v>470</v>
      </c>
      <c r="AS2388">
        <v>231535</v>
      </c>
      <c r="AT2388">
        <v>3</v>
      </c>
      <c r="AU2388">
        <v>1</v>
      </c>
      <c r="AV2388">
        <v>106</v>
      </c>
    </row>
    <row r="2389" spans="1:48" x14ac:dyDescent="0.25">
      <c r="A2389" t="s">
        <v>49</v>
      </c>
      <c r="B2389">
        <v>1021</v>
      </c>
      <c r="C2389">
        <v>1</v>
      </c>
      <c r="D2389" t="s">
        <v>106</v>
      </c>
      <c r="E2389" t="s">
        <v>107</v>
      </c>
      <c r="F2389">
        <v>75.036000000000001</v>
      </c>
      <c r="G2389" t="s">
        <v>52</v>
      </c>
      <c r="H2389">
        <v>1</v>
      </c>
      <c r="I2389" t="s">
        <v>53</v>
      </c>
      <c r="J2389">
        <v>-87753767</v>
      </c>
      <c r="K2389" t="s">
        <v>54</v>
      </c>
      <c r="L2389" t="s">
        <v>55</v>
      </c>
      <c r="M2389" t="s">
        <v>55</v>
      </c>
      <c r="N2389" s="1">
        <v>43235</v>
      </c>
      <c r="O2389" s="2">
        <v>43235.212488425925</v>
      </c>
      <c r="P2389" s="3">
        <v>0.54582175925925924</v>
      </c>
      <c r="Q2389" t="s">
        <v>56</v>
      </c>
      <c r="R2389" t="s">
        <v>53</v>
      </c>
      <c r="S2389">
        <v>2</v>
      </c>
      <c r="T2389">
        <v>2</v>
      </c>
      <c r="U2389">
        <v>1</v>
      </c>
      <c r="V2389">
        <v>2</v>
      </c>
      <c r="W2389" t="s">
        <v>68</v>
      </c>
      <c r="X2389" t="s">
        <v>20</v>
      </c>
      <c r="Y2389" t="s">
        <v>53</v>
      </c>
      <c r="Z2389">
        <v>107</v>
      </c>
      <c r="AA2389" t="s">
        <v>57</v>
      </c>
      <c r="AB2389" t="s">
        <v>61</v>
      </c>
      <c r="AC2389">
        <v>1</v>
      </c>
      <c r="AG2389" t="s">
        <v>69</v>
      </c>
      <c r="AH2389" t="s">
        <v>46</v>
      </c>
      <c r="AI2389" t="s">
        <v>63</v>
      </c>
      <c r="AJ2389">
        <v>1</v>
      </c>
      <c r="AK2389">
        <v>1</v>
      </c>
      <c r="AL2389" t="s">
        <v>53</v>
      </c>
      <c r="AM2389">
        <v>-999999</v>
      </c>
      <c r="AN2389">
        <v>26</v>
      </c>
      <c r="AO2389">
        <v>232584</v>
      </c>
      <c r="AP2389">
        <v>0</v>
      </c>
      <c r="AQ2389">
        <v>1</v>
      </c>
      <c r="AR2389">
        <v>439</v>
      </c>
      <c r="AS2389">
        <v>233023</v>
      </c>
      <c r="AT2389">
        <v>3</v>
      </c>
      <c r="AU2389">
        <v>1</v>
      </c>
      <c r="AV2389">
        <v>107</v>
      </c>
    </row>
    <row r="2390" spans="1:48" x14ac:dyDescent="0.25">
      <c r="A2390" t="s">
        <v>49</v>
      </c>
      <c r="B2390">
        <v>1021</v>
      </c>
      <c r="C2390">
        <v>1</v>
      </c>
      <c r="D2390" t="s">
        <v>106</v>
      </c>
      <c r="E2390" t="s">
        <v>107</v>
      </c>
      <c r="F2390">
        <v>75.036000000000001</v>
      </c>
      <c r="G2390" t="s">
        <v>52</v>
      </c>
      <c r="H2390">
        <v>1</v>
      </c>
      <c r="I2390" t="s">
        <v>53</v>
      </c>
      <c r="J2390">
        <v>-87753767</v>
      </c>
      <c r="K2390" t="s">
        <v>54</v>
      </c>
      <c r="L2390" t="s">
        <v>55</v>
      </c>
      <c r="M2390" t="s">
        <v>55</v>
      </c>
      <c r="N2390" s="1">
        <v>43235</v>
      </c>
      <c r="O2390" s="2">
        <v>43235.212488425925</v>
      </c>
      <c r="P2390" s="3">
        <v>0.54582175925925924</v>
      </c>
      <c r="Q2390" t="s">
        <v>56</v>
      </c>
      <c r="R2390" t="s">
        <v>53</v>
      </c>
      <c r="S2390">
        <v>2</v>
      </c>
      <c r="T2390">
        <v>2</v>
      </c>
      <c r="U2390">
        <v>1</v>
      </c>
      <c r="V2390">
        <v>2</v>
      </c>
      <c r="W2390" t="s">
        <v>68</v>
      </c>
      <c r="X2390" t="s">
        <v>20</v>
      </c>
      <c r="Y2390" t="s">
        <v>53</v>
      </c>
      <c r="Z2390">
        <v>108</v>
      </c>
      <c r="AA2390" t="s">
        <v>64</v>
      </c>
      <c r="AB2390" t="s">
        <v>61</v>
      </c>
      <c r="AC2390">
        <v>1</v>
      </c>
      <c r="AG2390" t="s">
        <v>69</v>
      </c>
      <c r="AH2390" t="s">
        <v>46</v>
      </c>
      <c r="AI2390" t="s">
        <v>65</v>
      </c>
      <c r="AJ2390">
        <v>1</v>
      </c>
      <c r="AK2390">
        <v>1</v>
      </c>
      <c r="AL2390" t="s">
        <v>53</v>
      </c>
      <c r="AM2390">
        <v>-999999</v>
      </c>
      <c r="AN2390">
        <v>26</v>
      </c>
      <c r="AO2390">
        <v>234077</v>
      </c>
      <c r="AP2390">
        <v>0</v>
      </c>
      <c r="AQ2390">
        <v>1</v>
      </c>
      <c r="AR2390">
        <v>434</v>
      </c>
      <c r="AS2390">
        <v>234511</v>
      </c>
      <c r="AT2390">
        <v>2</v>
      </c>
      <c r="AU2390">
        <v>1</v>
      </c>
      <c r="AV2390">
        <v>108</v>
      </c>
    </row>
    <row r="2391" spans="1:48" x14ac:dyDescent="0.25">
      <c r="A2391" t="s">
        <v>49</v>
      </c>
      <c r="B2391">
        <v>1021</v>
      </c>
      <c r="C2391">
        <v>1</v>
      </c>
      <c r="D2391" t="s">
        <v>106</v>
      </c>
      <c r="E2391" t="s">
        <v>107</v>
      </c>
      <c r="F2391">
        <v>75.036000000000001</v>
      </c>
      <c r="G2391" t="s">
        <v>52</v>
      </c>
      <c r="H2391">
        <v>1</v>
      </c>
      <c r="I2391" t="s">
        <v>53</v>
      </c>
      <c r="J2391">
        <v>-87753767</v>
      </c>
      <c r="K2391" t="s">
        <v>54</v>
      </c>
      <c r="L2391" t="s">
        <v>55</v>
      </c>
      <c r="M2391" t="s">
        <v>55</v>
      </c>
      <c r="N2391" s="1">
        <v>43235</v>
      </c>
      <c r="O2391" s="2">
        <v>43235.212488425925</v>
      </c>
      <c r="P2391" s="3">
        <v>0.54582175925925924</v>
      </c>
      <c r="Q2391" t="s">
        <v>56</v>
      </c>
      <c r="R2391" t="s">
        <v>53</v>
      </c>
      <c r="S2391">
        <v>2</v>
      </c>
      <c r="T2391">
        <v>2</v>
      </c>
      <c r="U2391">
        <v>1</v>
      </c>
      <c r="V2391">
        <v>2</v>
      </c>
      <c r="W2391" t="s">
        <v>68</v>
      </c>
      <c r="X2391" t="s">
        <v>20</v>
      </c>
      <c r="Y2391" t="s">
        <v>53</v>
      </c>
      <c r="Z2391">
        <v>109</v>
      </c>
      <c r="AA2391" t="s">
        <v>60</v>
      </c>
      <c r="AB2391" t="s">
        <v>61</v>
      </c>
      <c r="AC2391">
        <v>1</v>
      </c>
      <c r="AG2391" t="s">
        <v>69</v>
      </c>
      <c r="AH2391" t="s">
        <v>46</v>
      </c>
      <c r="AI2391" t="s">
        <v>62</v>
      </c>
      <c r="AJ2391">
        <v>1</v>
      </c>
      <c r="AK2391">
        <v>1</v>
      </c>
      <c r="AL2391" t="s">
        <v>53</v>
      </c>
      <c r="AM2391">
        <v>-999999</v>
      </c>
      <c r="AN2391">
        <v>26</v>
      </c>
      <c r="AO2391">
        <v>235569</v>
      </c>
      <c r="AP2391">
        <v>0</v>
      </c>
      <c r="AQ2391">
        <v>1</v>
      </c>
      <c r="AR2391">
        <v>343</v>
      </c>
      <c r="AS2391">
        <v>235912</v>
      </c>
      <c r="AT2391">
        <v>5</v>
      </c>
      <c r="AU2391">
        <v>1</v>
      </c>
      <c r="AV2391">
        <v>109</v>
      </c>
    </row>
    <row r="2392" spans="1:48" x14ac:dyDescent="0.25">
      <c r="A2392" t="s">
        <v>49</v>
      </c>
      <c r="B2392">
        <v>1021</v>
      </c>
      <c r="C2392">
        <v>1</v>
      </c>
      <c r="D2392" t="s">
        <v>106</v>
      </c>
      <c r="E2392" t="s">
        <v>107</v>
      </c>
      <c r="F2392">
        <v>75.036000000000001</v>
      </c>
      <c r="G2392" t="s">
        <v>52</v>
      </c>
      <c r="H2392">
        <v>1</v>
      </c>
      <c r="I2392" t="s">
        <v>53</v>
      </c>
      <c r="J2392">
        <v>-87753767</v>
      </c>
      <c r="K2392" t="s">
        <v>54</v>
      </c>
      <c r="L2392" t="s">
        <v>55</v>
      </c>
      <c r="M2392" t="s">
        <v>55</v>
      </c>
      <c r="N2392" s="1">
        <v>43235</v>
      </c>
      <c r="O2392" s="2">
        <v>43235.212488425925</v>
      </c>
      <c r="P2392" s="3">
        <v>0.54582175925925924</v>
      </c>
      <c r="Q2392" t="s">
        <v>56</v>
      </c>
      <c r="R2392" t="s">
        <v>53</v>
      </c>
      <c r="S2392">
        <v>2</v>
      </c>
      <c r="T2392">
        <v>2</v>
      </c>
      <c r="U2392">
        <v>1</v>
      </c>
      <c r="V2392">
        <v>2</v>
      </c>
      <c r="W2392" t="s">
        <v>68</v>
      </c>
      <c r="X2392" t="s">
        <v>20</v>
      </c>
      <c r="Y2392" t="s">
        <v>53</v>
      </c>
      <c r="Z2392">
        <v>110</v>
      </c>
      <c r="AA2392" t="s">
        <v>60</v>
      </c>
      <c r="AB2392" t="s">
        <v>58</v>
      </c>
      <c r="AC2392">
        <v>2</v>
      </c>
      <c r="AG2392" t="s">
        <v>69</v>
      </c>
      <c r="AH2392" t="s">
        <v>46</v>
      </c>
      <c r="AI2392" t="s">
        <v>66</v>
      </c>
      <c r="AJ2392">
        <v>1</v>
      </c>
      <c r="AK2392">
        <v>2</v>
      </c>
      <c r="AL2392" t="s">
        <v>53</v>
      </c>
      <c r="AM2392">
        <v>-999999</v>
      </c>
      <c r="AN2392">
        <v>26</v>
      </c>
      <c r="AO2392">
        <v>236969</v>
      </c>
      <c r="AP2392">
        <v>0</v>
      </c>
      <c r="AQ2392">
        <v>2</v>
      </c>
      <c r="AR2392">
        <v>422</v>
      </c>
      <c r="AS2392">
        <v>237391</v>
      </c>
      <c r="AT2392">
        <v>4</v>
      </c>
      <c r="AU2392">
        <v>1</v>
      </c>
      <c r="AV2392">
        <v>110</v>
      </c>
    </row>
    <row r="2393" spans="1:48" x14ac:dyDescent="0.25">
      <c r="A2393" t="s">
        <v>49</v>
      </c>
      <c r="B2393">
        <v>1021</v>
      </c>
      <c r="C2393">
        <v>1</v>
      </c>
      <c r="D2393" t="s">
        <v>106</v>
      </c>
      <c r="E2393" t="s">
        <v>107</v>
      </c>
      <c r="F2393">
        <v>75.036000000000001</v>
      </c>
      <c r="G2393" t="s">
        <v>52</v>
      </c>
      <c r="H2393">
        <v>1</v>
      </c>
      <c r="I2393" t="s">
        <v>53</v>
      </c>
      <c r="J2393">
        <v>-87753767</v>
      </c>
      <c r="K2393" t="s">
        <v>54</v>
      </c>
      <c r="L2393" t="s">
        <v>55</v>
      </c>
      <c r="M2393" t="s">
        <v>55</v>
      </c>
      <c r="N2393" s="1">
        <v>43235</v>
      </c>
      <c r="O2393" s="2">
        <v>43235.212488425925</v>
      </c>
      <c r="P2393" s="3">
        <v>0.54582175925925924</v>
      </c>
      <c r="Q2393" t="s">
        <v>56</v>
      </c>
      <c r="R2393" t="s">
        <v>53</v>
      </c>
      <c r="S2393">
        <v>2</v>
      </c>
      <c r="T2393">
        <v>2</v>
      </c>
      <c r="U2393">
        <v>1</v>
      </c>
      <c r="V2393">
        <v>2</v>
      </c>
      <c r="W2393" t="s">
        <v>68</v>
      </c>
      <c r="X2393" t="s">
        <v>20</v>
      </c>
      <c r="Y2393" t="s">
        <v>53</v>
      </c>
      <c r="Z2393">
        <v>111</v>
      </c>
      <c r="AA2393" t="s">
        <v>64</v>
      </c>
      <c r="AB2393" t="s">
        <v>58</v>
      </c>
      <c r="AC2393">
        <v>2</v>
      </c>
      <c r="AG2393" t="s">
        <v>69</v>
      </c>
      <c r="AH2393" t="s">
        <v>46</v>
      </c>
      <c r="AI2393" t="s">
        <v>67</v>
      </c>
      <c r="AJ2393">
        <v>1</v>
      </c>
      <c r="AK2393">
        <v>2</v>
      </c>
      <c r="AL2393" t="s">
        <v>53</v>
      </c>
      <c r="AM2393">
        <v>-999999</v>
      </c>
      <c r="AN2393">
        <v>26</v>
      </c>
      <c r="AO2393">
        <v>238448</v>
      </c>
      <c r="AP2393">
        <v>0</v>
      </c>
      <c r="AQ2393">
        <v>2</v>
      </c>
      <c r="AR2393">
        <v>375</v>
      </c>
      <c r="AS2393">
        <v>238823</v>
      </c>
      <c r="AT2393">
        <v>1</v>
      </c>
      <c r="AU2393">
        <v>1</v>
      </c>
      <c r="AV2393">
        <v>111</v>
      </c>
    </row>
    <row r="2394" spans="1:48" x14ac:dyDescent="0.25">
      <c r="A2394" t="s">
        <v>49</v>
      </c>
      <c r="B2394">
        <v>1021</v>
      </c>
      <c r="C2394">
        <v>1</v>
      </c>
      <c r="D2394" t="s">
        <v>106</v>
      </c>
      <c r="E2394" t="s">
        <v>107</v>
      </c>
      <c r="F2394">
        <v>75.036000000000001</v>
      </c>
      <c r="G2394" t="s">
        <v>52</v>
      </c>
      <c r="H2394">
        <v>1</v>
      </c>
      <c r="I2394" t="s">
        <v>53</v>
      </c>
      <c r="J2394">
        <v>-87753767</v>
      </c>
      <c r="K2394" t="s">
        <v>54</v>
      </c>
      <c r="L2394" t="s">
        <v>55</v>
      </c>
      <c r="M2394" t="s">
        <v>55</v>
      </c>
      <c r="N2394" s="1">
        <v>43235</v>
      </c>
      <c r="O2394" s="2">
        <v>43235.212488425925</v>
      </c>
      <c r="P2394" s="3">
        <v>0.54582175925925924</v>
      </c>
      <c r="Q2394" t="s">
        <v>56</v>
      </c>
      <c r="R2394" t="s">
        <v>53</v>
      </c>
      <c r="S2394">
        <v>2</v>
      </c>
      <c r="T2394">
        <v>2</v>
      </c>
      <c r="U2394">
        <v>1</v>
      </c>
      <c r="V2394">
        <v>2</v>
      </c>
      <c r="W2394" t="s">
        <v>68</v>
      </c>
      <c r="X2394" t="s">
        <v>20</v>
      </c>
      <c r="Y2394" t="s">
        <v>53</v>
      </c>
      <c r="Z2394">
        <v>112</v>
      </c>
      <c r="AA2394" t="s">
        <v>57</v>
      </c>
      <c r="AB2394" t="s">
        <v>58</v>
      </c>
      <c r="AC2394">
        <v>2</v>
      </c>
      <c r="AG2394" t="s">
        <v>69</v>
      </c>
      <c r="AH2394" t="s">
        <v>46</v>
      </c>
      <c r="AI2394" t="s">
        <v>59</v>
      </c>
      <c r="AJ2394">
        <v>1</v>
      </c>
      <c r="AK2394">
        <v>2</v>
      </c>
      <c r="AL2394" t="s">
        <v>53</v>
      </c>
      <c r="AM2394">
        <v>-999999</v>
      </c>
      <c r="AN2394">
        <v>26</v>
      </c>
      <c r="AO2394">
        <v>239874</v>
      </c>
      <c r="AP2394">
        <v>0</v>
      </c>
      <c r="AQ2394">
        <v>2</v>
      </c>
      <c r="AR2394">
        <v>493</v>
      </c>
      <c r="AS2394">
        <v>240367</v>
      </c>
      <c r="AT2394">
        <v>6</v>
      </c>
      <c r="AU2394">
        <v>1</v>
      </c>
      <c r="AV2394">
        <v>112</v>
      </c>
    </row>
    <row r="2395" spans="1:48" x14ac:dyDescent="0.25">
      <c r="A2395" t="s">
        <v>49</v>
      </c>
      <c r="B2395">
        <v>1021</v>
      </c>
      <c r="C2395">
        <v>1</v>
      </c>
      <c r="D2395" t="s">
        <v>106</v>
      </c>
      <c r="E2395" t="s">
        <v>107</v>
      </c>
      <c r="F2395">
        <v>75.036000000000001</v>
      </c>
      <c r="G2395" t="s">
        <v>52</v>
      </c>
      <c r="H2395">
        <v>1</v>
      </c>
      <c r="I2395" t="s">
        <v>53</v>
      </c>
      <c r="J2395">
        <v>-87753767</v>
      </c>
      <c r="K2395" t="s">
        <v>54</v>
      </c>
      <c r="L2395" t="s">
        <v>55</v>
      </c>
      <c r="M2395" t="s">
        <v>55</v>
      </c>
      <c r="N2395" s="1">
        <v>43235</v>
      </c>
      <c r="O2395" s="2">
        <v>43235.212488425925</v>
      </c>
      <c r="P2395" s="3">
        <v>0.54582175925925924</v>
      </c>
      <c r="Q2395" t="s">
        <v>56</v>
      </c>
      <c r="R2395" t="s">
        <v>53</v>
      </c>
      <c r="S2395">
        <v>2</v>
      </c>
      <c r="T2395">
        <v>2</v>
      </c>
      <c r="U2395">
        <v>1</v>
      </c>
      <c r="V2395">
        <v>2</v>
      </c>
      <c r="W2395" t="s">
        <v>68</v>
      </c>
      <c r="X2395" t="s">
        <v>20</v>
      </c>
      <c r="Y2395" t="s">
        <v>53</v>
      </c>
      <c r="Z2395">
        <v>113</v>
      </c>
      <c r="AA2395" t="s">
        <v>60</v>
      </c>
      <c r="AB2395" t="s">
        <v>58</v>
      </c>
      <c r="AC2395">
        <v>2</v>
      </c>
      <c r="AG2395" t="s">
        <v>69</v>
      </c>
      <c r="AH2395" t="s">
        <v>46</v>
      </c>
      <c r="AI2395" t="s">
        <v>66</v>
      </c>
      <c r="AJ2395">
        <v>1</v>
      </c>
      <c r="AK2395">
        <v>2</v>
      </c>
      <c r="AL2395" t="s">
        <v>53</v>
      </c>
      <c r="AM2395">
        <v>-999999</v>
      </c>
      <c r="AN2395">
        <v>26</v>
      </c>
      <c r="AO2395">
        <v>241420</v>
      </c>
      <c r="AP2395">
        <v>0</v>
      </c>
      <c r="AQ2395">
        <v>2</v>
      </c>
      <c r="AR2395">
        <v>323</v>
      </c>
      <c r="AS2395">
        <v>241743</v>
      </c>
      <c r="AT2395">
        <v>4</v>
      </c>
      <c r="AU2395">
        <v>1</v>
      </c>
      <c r="AV2395">
        <v>113</v>
      </c>
    </row>
    <row r="2396" spans="1:48" x14ac:dyDescent="0.25">
      <c r="A2396" t="s">
        <v>49</v>
      </c>
      <c r="B2396">
        <v>1021</v>
      </c>
      <c r="C2396">
        <v>1</v>
      </c>
      <c r="D2396" t="s">
        <v>106</v>
      </c>
      <c r="E2396" t="s">
        <v>107</v>
      </c>
      <c r="F2396">
        <v>75.036000000000001</v>
      </c>
      <c r="G2396" t="s">
        <v>52</v>
      </c>
      <c r="H2396">
        <v>1</v>
      </c>
      <c r="I2396" t="s">
        <v>53</v>
      </c>
      <c r="J2396">
        <v>-87753767</v>
      </c>
      <c r="K2396" t="s">
        <v>54</v>
      </c>
      <c r="L2396" t="s">
        <v>55</v>
      </c>
      <c r="M2396" t="s">
        <v>55</v>
      </c>
      <c r="N2396" s="1">
        <v>43235</v>
      </c>
      <c r="O2396" s="2">
        <v>43235.212488425925</v>
      </c>
      <c r="P2396" s="3">
        <v>0.54582175925925924</v>
      </c>
      <c r="Q2396" t="s">
        <v>56</v>
      </c>
      <c r="R2396" t="s">
        <v>53</v>
      </c>
      <c r="S2396">
        <v>2</v>
      </c>
      <c r="T2396">
        <v>2</v>
      </c>
      <c r="U2396">
        <v>1</v>
      </c>
      <c r="V2396">
        <v>2</v>
      </c>
      <c r="W2396" t="s">
        <v>68</v>
      </c>
      <c r="X2396" t="s">
        <v>20</v>
      </c>
      <c r="Y2396" t="s">
        <v>53</v>
      </c>
      <c r="Z2396">
        <v>114</v>
      </c>
      <c r="AA2396" t="s">
        <v>57</v>
      </c>
      <c r="AB2396" t="s">
        <v>61</v>
      </c>
      <c r="AC2396">
        <v>1</v>
      </c>
      <c r="AG2396" t="s">
        <v>69</v>
      </c>
      <c r="AH2396" t="s">
        <v>46</v>
      </c>
      <c r="AI2396" t="s">
        <v>63</v>
      </c>
      <c r="AJ2396">
        <v>1</v>
      </c>
      <c r="AK2396">
        <v>1</v>
      </c>
      <c r="AL2396" t="s">
        <v>53</v>
      </c>
      <c r="AM2396">
        <v>-999999</v>
      </c>
      <c r="AN2396">
        <v>27</v>
      </c>
      <c r="AO2396">
        <v>242793</v>
      </c>
      <c r="AP2396">
        <v>0</v>
      </c>
      <c r="AQ2396">
        <v>1</v>
      </c>
      <c r="AR2396">
        <v>478</v>
      </c>
      <c r="AS2396">
        <v>243271</v>
      </c>
      <c r="AT2396">
        <v>3</v>
      </c>
      <c r="AU2396">
        <v>1</v>
      </c>
      <c r="AV2396">
        <v>114</v>
      </c>
    </row>
    <row r="2397" spans="1:48" x14ac:dyDescent="0.25">
      <c r="A2397" t="s">
        <v>49</v>
      </c>
      <c r="B2397">
        <v>1021</v>
      </c>
      <c r="C2397">
        <v>1</v>
      </c>
      <c r="D2397" t="s">
        <v>106</v>
      </c>
      <c r="E2397" t="s">
        <v>107</v>
      </c>
      <c r="F2397">
        <v>75.036000000000001</v>
      </c>
      <c r="G2397" t="s">
        <v>52</v>
      </c>
      <c r="H2397">
        <v>1</v>
      </c>
      <c r="I2397" t="s">
        <v>53</v>
      </c>
      <c r="J2397">
        <v>-87753767</v>
      </c>
      <c r="K2397" t="s">
        <v>54</v>
      </c>
      <c r="L2397" t="s">
        <v>55</v>
      </c>
      <c r="M2397" t="s">
        <v>55</v>
      </c>
      <c r="N2397" s="1">
        <v>43235</v>
      </c>
      <c r="O2397" s="2">
        <v>43235.212488425925</v>
      </c>
      <c r="P2397" s="3">
        <v>0.54582175925925924</v>
      </c>
      <c r="Q2397" t="s">
        <v>56</v>
      </c>
      <c r="R2397" t="s">
        <v>53</v>
      </c>
      <c r="S2397">
        <v>2</v>
      </c>
      <c r="T2397">
        <v>2</v>
      </c>
      <c r="U2397">
        <v>1</v>
      </c>
      <c r="V2397">
        <v>2</v>
      </c>
      <c r="W2397" t="s">
        <v>68</v>
      </c>
      <c r="X2397" t="s">
        <v>20</v>
      </c>
      <c r="Y2397" t="s">
        <v>53</v>
      </c>
      <c r="Z2397">
        <v>115</v>
      </c>
      <c r="AA2397" t="s">
        <v>60</v>
      </c>
      <c r="AB2397" t="s">
        <v>58</v>
      </c>
      <c r="AC2397">
        <v>2</v>
      </c>
      <c r="AG2397" t="s">
        <v>69</v>
      </c>
      <c r="AH2397" t="s">
        <v>46</v>
      </c>
      <c r="AI2397" t="s">
        <v>66</v>
      </c>
      <c r="AJ2397">
        <v>1</v>
      </c>
      <c r="AK2397">
        <v>2</v>
      </c>
      <c r="AL2397" t="s">
        <v>53</v>
      </c>
      <c r="AM2397">
        <v>-999999</v>
      </c>
      <c r="AN2397">
        <v>26</v>
      </c>
      <c r="AO2397">
        <v>244325</v>
      </c>
      <c r="AP2397">
        <v>0</v>
      </c>
      <c r="AQ2397">
        <v>2</v>
      </c>
      <c r="AR2397">
        <v>386</v>
      </c>
      <c r="AS2397">
        <v>244711</v>
      </c>
      <c r="AT2397">
        <v>4</v>
      </c>
      <c r="AU2397">
        <v>1</v>
      </c>
      <c r="AV2397">
        <v>115</v>
      </c>
    </row>
    <row r="2398" spans="1:48" x14ac:dyDescent="0.25">
      <c r="A2398" t="s">
        <v>49</v>
      </c>
      <c r="B2398">
        <v>1021</v>
      </c>
      <c r="C2398">
        <v>1</v>
      </c>
      <c r="D2398" t="s">
        <v>106</v>
      </c>
      <c r="E2398" t="s">
        <v>107</v>
      </c>
      <c r="F2398">
        <v>75.036000000000001</v>
      </c>
      <c r="G2398" t="s">
        <v>52</v>
      </c>
      <c r="H2398">
        <v>1</v>
      </c>
      <c r="I2398" t="s">
        <v>53</v>
      </c>
      <c r="J2398">
        <v>-87753767</v>
      </c>
      <c r="K2398" t="s">
        <v>54</v>
      </c>
      <c r="L2398" t="s">
        <v>55</v>
      </c>
      <c r="M2398" t="s">
        <v>55</v>
      </c>
      <c r="N2398" s="1">
        <v>43235</v>
      </c>
      <c r="O2398" s="2">
        <v>43235.212488425925</v>
      </c>
      <c r="P2398" s="3">
        <v>0.54582175925925924</v>
      </c>
      <c r="Q2398" t="s">
        <v>56</v>
      </c>
      <c r="R2398" t="s">
        <v>53</v>
      </c>
      <c r="S2398">
        <v>2</v>
      </c>
      <c r="T2398">
        <v>2</v>
      </c>
      <c r="U2398">
        <v>1</v>
      </c>
      <c r="V2398">
        <v>2</v>
      </c>
      <c r="W2398" t="s">
        <v>68</v>
      </c>
      <c r="X2398" t="s">
        <v>20</v>
      </c>
      <c r="Y2398" t="s">
        <v>53</v>
      </c>
      <c r="Z2398">
        <v>116</v>
      </c>
      <c r="AA2398" t="s">
        <v>64</v>
      </c>
      <c r="AB2398" t="s">
        <v>61</v>
      </c>
      <c r="AC2398">
        <v>1</v>
      </c>
      <c r="AG2398" t="s">
        <v>69</v>
      </c>
      <c r="AH2398" t="s">
        <v>46</v>
      </c>
      <c r="AI2398" t="s">
        <v>65</v>
      </c>
      <c r="AJ2398">
        <v>1</v>
      </c>
      <c r="AK2398">
        <v>1</v>
      </c>
      <c r="AL2398" t="s">
        <v>53</v>
      </c>
      <c r="AM2398">
        <v>-999999</v>
      </c>
      <c r="AN2398">
        <v>26</v>
      </c>
      <c r="AO2398">
        <v>245764</v>
      </c>
      <c r="AP2398">
        <v>0</v>
      </c>
      <c r="AQ2398">
        <v>1</v>
      </c>
      <c r="AR2398">
        <v>395</v>
      </c>
      <c r="AS2398">
        <v>246159</v>
      </c>
      <c r="AT2398">
        <v>2</v>
      </c>
      <c r="AU2398">
        <v>1</v>
      </c>
      <c r="AV2398">
        <v>116</v>
      </c>
    </row>
    <row r="2399" spans="1:48" x14ac:dyDescent="0.25">
      <c r="A2399" t="s">
        <v>49</v>
      </c>
      <c r="B2399">
        <v>1021</v>
      </c>
      <c r="C2399">
        <v>1</v>
      </c>
      <c r="D2399" t="s">
        <v>106</v>
      </c>
      <c r="E2399" t="s">
        <v>107</v>
      </c>
      <c r="F2399">
        <v>75.036000000000001</v>
      </c>
      <c r="G2399" t="s">
        <v>52</v>
      </c>
      <c r="H2399">
        <v>1</v>
      </c>
      <c r="I2399" t="s">
        <v>53</v>
      </c>
      <c r="J2399">
        <v>-87753767</v>
      </c>
      <c r="K2399" t="s">
        <v>54</v>
      </c>
      <c r="L2399" t="s">
        <v>55</v>
      </c>
      <c r="M2399" t="s">
        <v>55</v>
      </c>
      <c r="N2399" s="1">
        <v>43235</v>
      </c>
      <c r="O2399" s="2">
        <v>43235.212488425925</v>
      </c>
      <c r="P2399" s="3">
        <v>0.54582175925925924</v>
      </c>
      <c r="Q2399" t="s">
        <v>56</v>
      </c>
      <c r="R2399" t="s">
        <v>53</v>
      </c>
      <c r="S2399">
        <v>2</v>
      </c>
      <c r="T2399">
        <v>2</v>
      </c>
      <c r="U2399">
        <v>1</v>
      </c>
      <c r="V2399">
        <v>2</v>
      </c>
      <c r="W2399" t="s">
        <v>68</v>
      </c>
      <c r="X2399" t="s">
        <v>20</v>
      </c>
      <c r="Y2399" t="s">
        <v>53</v>
      </c>
      <c r="Z2399">
        <v>117</v>
      </c>
      <c r="AA2399" t="s">
        <v>64</v>
      </c>
      <c r="AB2399" t="s">
        <v>58</v>
      </c>
      <c r="AC2399">
        <v>2</v>
      </c>
      <c r="AG2399" t="s">
        <v>69</v>
      </c>
      <c r="AH2399" t="s">
        <v>46</v>
      </c>
      <c r="AI2399" t="s">
        <v>67</v>
      </c>
      <c r="AJ2399">
        <v>1</v>
      </c>
      <c r="AK2399">
        <v>2</v>
      </c>
      <c r="AL2399" t="s">
        <v>53</v>
      </c>
      <c r="AM2399">
        <v>-999999</v>
      </c>
      <c r="AN2399">
        <v>26</v>
      </c>
      <c r="AO2399">
        <v>247217</v>
      </c>
      <c r="AP2399">
        <v>0</v>
      </c>
      <c r="AQ2399">
        <v>2</v>
      </c>
      <c r="AR2399">
        <v>606</v>
      </c>
      <c r="AS2399">
        <v>247823</v>
      </c>
      <c r="AT2399">
        <v>1</v>
      </c>
      <c r="AU2399">
        <v>1</v>
      </c>
      <c r="AV2399">
        <v>117</v>
      </c>
    </row>
    <row r="2400" spans="1:48" x14ac:dyDescent="0.25">
      <c r="A2400" t="s">
        <v>49</v>
      </c>
      <c r="B2400">
        <v>1021</v>
      </c>
      <c r="C2400">
        <v>1</v>
      </c>
      <c r="D2400" t="s">
        <v>106</v>
      </c>
      <c r="E2400" t="s">
        <v>107</v>
      </c>
      <c r="F2400">
        <v>75.036000000000001</v>
      </c>
      <c r="G2400" t="s">
        <v>52</v>
      </c>
      <c r="H2400">
        <v>1</v>
      </c>
      <c r="I2400" t="s">
        <v>53</v>
      </c>
      <c r="J2400">
        <v>-87753767</v>
      </c>
      <c r="K2400" t="s">
        <v>54</v>
      </c>
      <c r="L2400" t="s">
        <v>55</v>
      </c>
      <c r="M2400" t="s">
        <v>55</v>
      </c>
      <c r="N2400" s="1">
        <v>43235</v>
      </c>
      <c r="O2400" s="2">
        <v>43235.212488425925</v>
      </c>
      <c r="P2400" s="3">
        <v>0.54582175925925924</v>
      </c>
      <c r="Q2400" t="s">
        <v>56</v>
      </c>
      <c r="R2400" t="s">
        <v>53</v>
      </c>
      <c r="S2400">
        <v>2</v>
      </c>
      <c r="T2400">
        <v>2</v>
      </c>
      <c r="U2400">
        <v>1</v>
      </c>
      <c r="V2400">
        <v>2</v>
      </c>
      <c r="W2400" t="s">
        <v>68</v>
      </c>
      <c r="X2400" t="s">
        <v>20</v>
      </c>
      <c r="Y2400" t="s">
        <v>53</v>
      </c>
      <c r="Z2400">
        <v>118</v>
      </c>
      <c r="AA2400" t="s">
        <v>60</v>
      </c>
      <c r="AB2400" t="s">
        <v>61</v>
      </c>
      <c r="AC2400">
        <v>1</v>
      </c>
      <c r="AG2400" t="s">
        <v>69</v>
      </c>
      <c r="AH2400" t="s">
        <v>46</v>
      </c>
      <c r="AI2400" t="s">
        <v>62</v>
      </c>
      <c r="AJ2400">
        <v>1</v>
      </c>
      <c r="AK2400">
        <v>1</v>
      </c>
      <c r="AL2400" t="s">
        <v>53</v>
      </c>
      <c r="AM2400">
        <v>-999999</v>
      </c>
      <c r="AN2400">
        <v>26</v>
      </c>
      <c r="AO2400">
        <v>248883</v>
      </c>
      <c r="AP2400">
        <v>0</v>
      </c>
      <c r="AQ2400">
        <v>1</v>
      </c>
      <c r="AR2400">
        <v>356</v>
      </c>
      <c r="AS2400">
        <v>249239</v>
      </c>
      <c r="AT2400">
        <v>5</v>
      </c>
      <c r="AU2400">
        <v>1</v>
      </c>
      <c r="AV2400">
        <v>118</v>
      </c>
    </row>
    <row r="2401" spans="1:48" x14ac:dyDescent="0.25">
      <c r="A2401" t="s">
        <v>49</v>
      </c>
      <c r="B2401">
        <v>1021</v>
      </c>
      <c r="C2401">
        <v>1</v>
      </c>
      <c r="D2401" t="s">
        <v>106</v>
      </c>
      <c r="E2401" t="s">
        <v>107</v>
      </c>
      <c r="F2401">
        <v>75.036000000000001</v>
      </c>
      <c r="G2401" t="s">
        <v>52</v>
      </c>
      <c r="H2401">
        <v>1</v>
      </c>
      <c r="I2401" t="s">
        <v>53</v>
      </c>
      <c r="J2401">
        <v>-87753767</v>
      </c>
      <c r="K2401" t="s">
        <v>54</v>
      </c>
      <c r="L2401" t="s">
        <v>55</v>
      </c>
      <c r="M2401" t="s">
        <v>55</v>
      </c>
      <c r="N2401" s="1">
        <v>43235</v>
      </c>
      <c r="O2401" s="2">
        <v>43235.212488425925</v>
      </c>
      <c r="P2401" s="3">
        <v>0.54582175925925924</v>
      </c>
      <c r="Q2401" t="s">
        <v>56</v>
      </c>
      <c r="R2401" t="s">
        <v>53</v>
      </c>
      <c r="S2401">
        <v>2</v>
      </c>
      <c r="T2401">
        <v>2</v>
      </c>
      <c r="U2401">
        <v>1</v>
      </c>
      <c r="V2401">
        <v>2</v>
      </c>
      <c r="W2401" t="s">
        <v>68</v>
      </c>
      <c r="X2401" t="s">
        <v>20</v>
      </c>
      <c r="Y2401" t="s">
        <v>53</v>
      </c>
      <c r="Z2401">
        <v>119</v>
      </c>
      <c r="AA2401" t="s">
        <v>57</v>
      </c>
      <c r="AB2401" t="s">
        <v>61</v>
      </c>
      <c r="AC2401">
        <v>1</v>
      </c>
      <c r="AG2401" t="s">
        <v>69</v>
      </c>
      <c r="AH2401" t="s">
        <v>46</v>
      </c>
      <c r="AI2401" t="s">
        <v>63</v>
      </c>
      <c r="AJ2401">
        <v>0</v>
      </c>
      <c r="AK2401">
        <v>1</v>
      </c>
      <c r="AL2401" t="s">
        <v>53</v>
      </c>
      <c r="AM2401">
        <v>-999999</v>
      </c>
      <c r="AN2401">
        <v>27</v>
      </c>
      <c r="AO2401">
        <v>250296</v>
      </c>
      <c r="AP2401">
        <v>0</v>
      </c>
      <c r="AQ2401">
        <v>2</v>
      </c>
      <c r="AR2401">
        <v>311</v>
      </c>
      <c r="AS2401">
        <v>250607</v>
      </c>
      <c r="AT2401">
        <v>3</v>
      </c>
      <c r="AU2401">
        <v>1</v>
      </c>
      <c r="AV2401">
        <v>119</v>
      </c>
    </row>
    <row r="2402" spans="1:48" x14ac:dyDescent="0.25">
      <c r="A2402" t="s">
        <v>49</v>
      </c>
      <c r="B2402">
        <v>1021</v>
      </c>
      <c r="C2402">
        <v>1</v>
      </c>
      <c r="D2402" t="s">
        <v>106</v>
      </c>
      <c r="E2402" t="s">
        <v>107</v>
      </c>
      <c r="F2402">
        <v>75.036000000000001</v>
      </c>
      <c r="G2402" t="s">
        <v>52</v>
      </c>
      <c r="H2402">
        <v>1</v>
      </c>
      <c r="I2402" t="s">
        <v>53</v>
      </c>
      <c r="J2402">
        <v>-87753767</v>
      </c>
      <c r="K2402" t="s">
        <v>54</v>
      </c>
      <c r="L2402" t="s">
        <v>55</v>
      </c>
      <c r="M2402" t="s">
        <v>55</v>
      </c>
      <c r="N2402" s="1">
        <v>43235</v>
      </c>
      <c r="O2402" s="2">
        <v>43235.212488425925</v>
      </c>
      <c r="P2402" s="3">
        <v>0.54582175925925924</v>
      </c>
      <c r="Q2402" t="s">
        <v>56</v>
      </c>
      <c r="R2402" t="s">
        <v>53</v>
      </c>
      <c r="S2402">
        <v>2</v>
      </c>
      <c r="T2402">
        <v>2</v>
      </c>
      <c r="U2402">
        <v>1</v>
      </c>
      <c r="V2402">
        <v>2</v>
      </c>
      <c r="W2402" t="s">
        <v>68</v>
      </c>
      <c r="X2402" t="s">
        <v>20</v>
      </c>
      <c r="Y2402" t="s">
        <v>53</v>
      </c>
      <c r="Z2402">
        <v>120</v>
      </c>
      <c r="AA2402" t="s">
        <v>60</v>
      </c>
      <c r="AB2402" t="s">
        <v>61</v>
      </c>
      <c r="AC2402">
        <v>1</v>
      </c>
      <c r="AG2402" t="s">
        <v>69</v>
      </c>
      <c r="AH2402" t="s">
        <v>46</v>
      </c>
      <c r="AI2402" t="s">
        <v>62</v>
      </c>
      <c r="AJ2402">
        <v>1</v>
      </c>
      <c r="AK2402">
        <v>1</v>
      </c>
      <c r="AL2402" t="s">
        <v>53</v>
      </c>
      <c r="AM2402">
        <v>-999999</v>
      </c>
      <c r="AN2402">
        <v>26</v>
      </c>
      <c r="AO2402">
        <v>251655</v>
      </c>
      <c r="AP2402">
        <v>0</v>
      </c>
      <c r="AQ2402">
        <v>1</v>
      </c>
      <c r="AR2402">
        <v>448</v>
      </c>
      <c r="AS2402">
        <v>252103</v>
      </c>
      <c r="AT2402">
        <v>5</v>
      </c>
      <c r="AU2402">
        <v>1</v>
      </c>
      <c r="AV2402">
        <v>120</v>
      </c>
    </row>
    <row r="2403" spans="1:48" x14ac:dyDescent="0.25">
      <c r="A2403" t="s">
        <v>49</v>
      </c>
      <c r="B2403">
        <v>1022</v>
      </c>
      <c r="C2403">
        <v>1</v>
      </c>
      <c r="D2403" t="s">
        <v>108</v>
      </c>
      <c r="E2403" t="s">
        <v>109</v>
      </c>
      <c r="F2403">
        <v>75.036000000000001</v>
      </c>
      <c r="G2403" t="s">
        <v>52</v>
      </c>
      <c r="H2403">
        <v>1</v>
      </c>
      <c r="I2403" t="s">
        <v>53</v>
      </c>
      <c r="J2403">
        <v>-1652199121</v>
      </c>
      <c r="K2403" t="s">
        <v>54</v>
      </c>
      <c r="L2403" t="s">
        <v>55</v>
      </c>
      <c r="M2403" t="s">
        <v>55</v>
      </c>
      <c r="N2403" s="1">
        <v>43236</v>
      </c>
      <c r="O2403" s="2">
        <v>43236.218206018515</v>
      </c>
      <c r="P2403" s="3">
        <v>0.55153935185185188</v>
      </c>
      <c r="Q2403" t="s">
        <v>56</v>
      </c>
      <c r="R2403" t="s">
        <v>53</v>
      </c>
      <c r="S2403">
        <v>2</v>
      </c>
      <c r="T2403">
        <v>2</v>
      </c>
      <c r="U2403">
        <v>1</v>
      </c>
      <c r="V2403">
        <v>2</v>
      </c>
      <c r="W2403" t="s">
        <v>68</v>
      </c>
      <c r="X2403" t="s">
        <v>20</v>
      </c>
      <c r="Y2403" t="s">
        <v>53</v>
      </c>
      <c r="Z2403">
        <v>1</v>
      </c>
      <c r="AA2403" t="s">
        <v>60</v>
      </c>
      <c r="AB2403" t="s">
        <v>58</v>
      </c>
      <c r="AC2403">
        <v>2</v>
      </c>
      <c r="AG2403" t="s">
        <v>69</v>
      </c>
      <c r="AH2403" t="s">
        <v>46</v>
      </c>
      <c r="AI2403" t="s">
        <v>66</v>
      </c>
      <c r="AJ2403">
        <v>1</v>
      </c>
      <c r="AK2403">
        <v>2</v>
      </c>
      <c r="AL2403" t="s">
        <v>53</v>
      </c>
      <c r="AM2403">
        <v>-999999</v>
      </c>
      <c r="AN2403">
        <v>26</v>
      </c>
      <c r="AO2403">
        <v>130976</v>
      </c>
      <c r="AP2403">
        <v>0</v>
      </c>
      <c r="AQ2403">
        <v>2</v>
      </c>
      <c r="AR2403">
        <v>331</v>
      </c>
      <c r="AS2403">
        <v>131307</v>
      </c>
      <c r="AT2403">
        <v>4</v>
      </c>
      <c r="AU2403">
        <v>1</v>
      </c>
      <c r="AV2403">
        <v>1</v>
      </c>
    </row>
    <row r="2404" spans="1:48" x14ac:dyDescent="0.25">
      <c r="A2404" t="s">
        <v>49</v>
      </c>
      <c r="B2404">
        <v>1022</v>
      </c>
      <c r="C2404">
        <v>1</v>
      </c>
      <c r="D2404" t="s">
        <v>108</v>
      </c>
      <c r="E2404" t="s">
        <v>109</v>
      </c>
      <c r="F2404">
        <v>75.036000000000001</v>
      </c>
      <c r="G2404" t="s">
        <v>52</v>
      </c>
      <c r="H2404">
        <v>1</v>
      </c>
      <c r="I2404" t="s">
        <v>53</v>
      </c>
      <c r="J2404">
        <v>-1652199121</v>
      </c>
      <c r="K2404" t="s">
        <v>54</v>
      </c>
      <c r="L2404" t="s">
        <v>55</v>
      </c>
      <c r="M2404" t="s">
        <v>55</v>
      </c>
      <c r="N2404" s="1">
        <v>43236</v>
      </c>
      <c r="O2404" s="2">
        <v>43236.218206018515</v>
      </c>
      <c r="P2404" s="3">
        <v>0.55153935185185188</v>
      </c>
      <c r="Q2404" t="s">
        <v>56</v>
      </c>
      <c r="R2404" t="s">
        <v>53</v>
      </c>
      <c r="S2404">
        <v>2</v>
      </c>
      <c r="T2404">
        <v>2</v>
      </c>
      <c r="U2404">
        <v>1</v>
      </c>
      <c r="V2404">
        <v>2</v>
      </c>
      <c r="W2404" t="s">
        <v>68</v>
      </c>
      <c r="X2404" t="s">
        <v>20</v>
      </c>
      <c r="Y2404" t="s">
        <v>53</v>
      </c>
      <c r="Z2404">
        <v>2</v>
      </c>
      <c r="AA2404" t="s">
        <v>64</v>
      </c>
      <c r="AB2404" t="s">
        <v>58</v>
      </c>
      <c r="AC2404">
        <v>2</v>
      </c>
      <c r="AG2404" t="s">
        <v>69</v>
      </c>
      <c r="AH2404" t="s">
        <v>46</v>
      </c>
      <c r="AI2404" t="s">
        <v>67</v>
      </c>
      <c r="AJ2404">
        <v>1</v>
      </c>
      <c r="AK2404">
        <v>2</v>
      </c>
      <c r="AL2404" t="s">
        <v>53</v>
      </c>
      <c r="AM2404">
        <v>-999999</v>
      </c>
      <c r="AN2404">
        <v>26</v>
      </c>
      <c r="AO2404">
        <v>132362</v>
      </c>
      <c r="AP2404">
        <v>0</v>
      </c>
      <c r="AQ2404">
        <v>2</v>
      </c>
      <c r="AR2404">
        <v>297</v>
      </c>
      <c r="AS2404">
        <v>132659</v>
      </c>
      <c r="AT2404">
        <v>1</v>
      </c>
      <c r="AU2404">
        <v>1</v>
      </c>
      <c r="AV2404">
        <v>2</v>
      </c>
    </row>
    <row r="2405" spans="1:48" x14ac:dyDescent="0.25">
      <c r="A2405" t="s">
        <v>49</v>
      </c>
      <c r="B2405">
        <v>1022</v>
      </c>
      <c r="C2405">
        <v>1</v>
      </c>
      <c r="D2405" t="s">
        <v>108</v>
      </c>
      <c r="E2405" t="s">
        <v>109</v>
      </c>
      <c r="F2405">
        <v>75.036000000000001</v>
      </c>
      <c r="G2405" t="s">
        <v>52</v>
      </c>
      <c r="H2405">
        <v>1</v>
      </c>
      <c r="I2405" t="s">
        <v>53</v>
      </c>
      <c r="J2405">
        <v>-1652199121</v>
      </c>
      <c r="K2405" t="s">
        <v>54</v>
      </c>
      <c r="L2405" t="s">
        <v>55</v>
      </c>
      <c r="M2405" t="s">
        <v>55</v>
      </c>
      <c r="N2405" s="1">
        <v>43236</v>
      </c>
      <c r="O2405" s="2">
        <v>43236.218206018515</v>
      </c>
      <c r="P2405" s="3">
        <v>0.55153935185185188</v>
      </c>
      <c r="Q2405" t="s">
        <v>56</v>
      </c>
      <c r="R2405" t="s">
        <v>53</v>
      </c>
      <c r="S2405">
        <v>2</v>
      </c>
      <c r="T2405">
        <v>2</v>
      </c>
      <c r="U2405">
        <v>1</v>
      </c>
      <c r="V2405">
        <v>2</v>
      </c>
      <c r="W2405" t="s">
        <v>68</v>
      </c>
      <c r="X2405" t="s">
        <v>20</v>
      </c>
      <c r="Y2405" t="s">
        <v>53</v>
      </c>
      <c r="Z2405">
        <v>3</v>
      </c>
      <c r="AA2405" t="s">
        <v>64</v>
      </c>
      <c r="AB2405" t="s">
        <v>58</v>
      </c>
      <c r="AC2405">
        <v>2</v>
      </c>
      <c r="AG2405" t="s">
        <v>69</v>
      </c>
      <c r="AH2405" t="s">
        <v>46</v>
      </c>
      <c r="AI2405" t="s">
        <v>67</v>
      </c>
      <c r="AJ2405">
        <v>1</v>
      </c>
      <c r="AK2405">
        <v>2</v>
      </c>
      <c r="AL2405" t="s">
        <v>53</v>
      </c>
      <c r="AM2405">
        <v>-999999</v>
      </c>
      <c r="AN2405">
        <v>26</v>
      </c>
      <c r="AO2405">
        <v>133695</v>
      </c>
      <c r="AP2405">
        <v>0</v>
      </c>
      <c r="AQ2405">
        <v>2</v>
      </c>
      <c r="AR2405">
        <v>300</v>
      </c>
      <c r="AS2405">
        <v>133995</v>
      </c>
      <c r="AT2405">
        <v>1</v>
      </c>
      <c r="AU2405">
        <v>1</v>
      </c>
      <c r="AV2405">
        <v>3</v>
      </c>
    </row>
    <row r="2406" spans="1:48" x14ac:dyDescent="0.25">
      <c r="A2406" t="s">
        <v>49</v>
      </c>
      <c r="B2406">
        <v>1022</v>
      </c>
      <c r="C2406">
        <v>1</v>
      </c>
      <c r="D2406" t="s">
        <v>108</v>
      </c>
      <c r="E2406" t="s">
        <v>109</v>
      </c>
      <c r="F2406">
        <v>75.036000000000001</v>
      </c>
      <c r="G2406" t="s">
        <v>52</v>
      </c>
      <c r="H2406">
        <v>1</v>
      </c>
      <c r="I2406" t="s">
        <v>53</v>
      </c>
      <c r="J2406">
        <v>-1652199121</v>
      </c>
      <c r="K2406" t="s">
        <v>54</v>
      </c>
      <c r="L2406" t="s">
        <v>55</v>
      </c>
      <c r="M2406" t="s">
        <v>55</v>
      </c>
      <c r="N2406" s="1">
        <v>43236</v>
      </c>
      <c r="O2406" s="2">
        <v>43236.218206018515</v>
      </c>
      <c r="P2406" s="3">
        <v>0.55153935185185188</v>
      </c>
      <c r="Q2406" t="s">
        <v>56</v>
      </c>
      <c r="R2406" t="s">
        <v>53</v>
      </c>
      <c r="S2406">
        <v>2</v>
      </c>
      <c r="T2406">
        <v>2</v>
      </c>
      <c r="U2406">
        <v>1</v>
      </c>
      <c r="V2406">
        <v>2</v>
      </c>
      <c r="W2406" t="s">
        <v>68</v>
      </c>
      <c r="X2406" t="s">
        <v>20</v>
      </c>
      <c r="Y2406" t="s">
        <v>53</v>
      </c>
      <c r="Z2406">
        <v>4</v>
      </c>
      <c r="AA2406" t="s">
        <v>57</v>
      </c>
      <c r="AB2406" t="s">
        <v>58</v>
      </c>
      <c r="AC2406">
        <v>2</v>
      </c>
      <c r="AG2406" t="s">
        <v>69</v>
      </c>
      <c r="AH2406" t="s">
        <v>46</v>
      </c>
      <c r="AI2406" t="s">
        <v>59</v>
      </c>
      <c r="AJ2406">
        <v>1</v>
      </c>
      <c r="AK2406">
        <v>2</v>
      </c>
      <c r="AL2406" t="s">
        <v>53</v>
      </c>
      <c r="AM2406">
        <v>-999999</v>
      </c>
      <c r="AN2406">
        <v>26</v>
      </c>
      <c r="AO2406">
        <v>135054</v>
      </c>
      <c r="AP2406">
        <v>0</v>
      </c>
      <c r="AQ2406">
        <v>2</v>
      </c>
      <c r="AR2406">
        <v>229</v>
      </c>
      <c r="AS2406">
        <v>135283</v>
      </c>
      <c r="AT2406">
        <v>6</v>
      </c>
      <c r="AU2406">
        <v>1</v>
      </c>
      <c r="AV2406">
        <v>4</v>
      </c>
    </row>
    <row r="2407" spans="1:48" x14ac:dyDescent="0.25">
      <c r="A2407" t="s">
        <v>49</v>
      </c>
      <c r="B2407">
        <v>1022</v>
      </c>
      <c r="C2407">
        <v>1</v>
      </c>
      <c r="D2407" t="s">
        <v>108</v>
      </c>
      <c r="E2407" t="s">
        <v>109</v>
      </c>
      <c r="F2407">
        <v>75.036000000000001</v>
      </c>
      <c r="G2407" t="s">
        <v>52</v>
      </c>
      <c r="H2407">
        <v>1</v>
      </c>
      <c r="I2407" t="s">
        <v>53</v>
      </c>
      <c r="J2407">
        <v>-1652199121</v>
      </c>
      <c r="K2407" t="s">
        <v>54</v>
      </c>
      <c r="L2407" t="s">
        <v>55</v>
      </c>
      <c r="M2407" t="s">
        <v>55</v>
      </c>
      <c r="N2407" s="1">
        <v>43236</v>
      </c>
      <c r="O2407" s="2">
        <v>43236.218206018515</v>
      </c>
      <c r="P2407" s="3">
        <v>0.55153935185185188</v>
      </c>
      <c r="Q2407" t="s">
        <v>56</v>
      </c>
      <c r="R2407" t="s">
        <v>53</v>
      </c>
      <c r="S2407">
        <v>2</v>
      </c>
      <c r="T2407">
        <v>2</v>
      </c>
      <c r="U2407">
        <v>1</v>
      </c>
      <c r="V2407">
        <v>2</v>
      </c>
      <c r="W2407" t="s">
        <v>68</v>
      </c>
      <c r="X2407" t="s">
        <v>20</v>
      </c>
      <c r="Y2407" t="s">
        <v>53</v>
      </c>
      <c r="Z2407">
        <v>5</v>
      </c>
      <c r="AA2407" t="s">
        <v>60</v>
      </c>
      <c r="AB2407" t="s">
        <v>61</v>
      </c>
      <c r="AC2407">
        <v>1</v>
      </c>
      <c r="AG2407" t="s">
        <v>69</v>
      </c>
      <c r="AH2407" t="s">
        <v>46</v>
      </c>
      <c r="AI2407" t="s">
        <v>62</v>
      </c>
      <c r="AJ2407">
        <v>1</v>
      </c>
      <c r="AK2407">
        <v>1</v>
      </c>
      <c r="AL2407" t="s">
        <v>53</v>
      </c>
      <c r="AM2407">
        <v>-999999</v>
      </c>
      <c r="AN2407">
        <v>26</v>
      </c>
      <c r="AO2407">
        <v>136333</v>
      </c>
      <c r="AP2407">
        <v>0</v>
      </c>
      <c r="AQ2407">
        <v>1</v>
      </c>
      <c r="AR2407">
        <v>310</v>
      </c>
      <c r="AS2407">
        <v>136643</v>
      </c>
      <c r="AT2407">
        <v>5</v>
      </c>
      <c r="AU2407">
        <v>1</v>
      </c>
      <c r="AV2407">
        <v>5</v>
      </c>
    </row>
    <row r="2408" spans="1:48" x14ac:dyDescent="0.25">
      <c r="A2408" t="s">
        <v>49</v>
      </c>
      <c r="B2408">
        <v>1022</v>
      </c>
      <c r="C2408">
        <v>1</v>
      </c>
      <c r="D2408" t="s">
        <v>108</v>
      </c>
      <c r="E2408" t="s">
        <v>109</v>
      </c>
      <c r="F2408">
        <v>75.036000000000001</v>
      </c>
      <c r="G2408" t="s">
        <v>52</v>
      </c>
      <c r="H2408">
        <v>1</v>
      </c>
      <c r="I2408" t="s">
        <v>53</v>
      </c>
      <c r="J2408">
        <v>-1652199121</v>
      </c>
      <c r="K2408" t="s">
        <v>54</v>
      </c>
      <c r="L2408" t="s">
        <v>55</v>
      </c>
      <c r="M2408" t="s">
        <v>55</v>
      </c>
      <c r="N2408" s="1">
        <v>43236</v>
      </c>
      <c r="O2408" s="2">
        <v>43236.218206018515</v>
      </c>
      <c r="P2408" s="3">
        <v>0.55153935185185188</v>
      </c>
      <c r="Q2408" t="s">
        <v>56</v>
      </c>
      <c r="R2408" t="s">
        <v>53</v>
      </c>
      <c r="S2408">
        <v>2</v>
      </c>
      <c r="T2408">
        <v>2</v>
      </c>
      <c r="U2408">
        <v>1</v>
      </c>
      <c r="V2408">
        <v>2</v>
      </c>
      <c r="W2408" t="s">
        <v>68</v>
      </c>
      <c r="X2408" t="s">
        <v>20</v>
      </c>
      <c r="Y2408" t="s">
        <v>53</v>
      </c>
      <c r="Z2408">
        <v>6</v>
      </c>
      <c r="AA2408" t="s">
        <v>64</v>
      </c>
      <c r="AB2408" t="s">
        <v>61</v>
      </c>
      <c r="AC2408">
        <v>1</v>
      </c>
      <c r="AG2408" t="s">
        <v>69</v>
      </c>
      <c r="AH2408" t="s">
        <v>46</v>
      </c>
      <c r="AI2408" t="s">
        <v>65</v>
      </c>
      <c r="AJ2408">
        <v>1</v>
      </c>
      <c r="AK2408">
        <v>1</v>
      </c>
      <c r="AL2408" t="s">
        <v>53</v>
      </c>
      <c r="AM2408">
        <v>-999999</v>
      </c>
      <c r="AN2408">
        <v>26</v>
      </c>
      <c r="AO2408">
        <v>137679</v>
      </c>
      <c r="AP2408">
        <v>0</v>
      </c>
      <c r="AQ2408">
        <v>1</v>
      </c>
      <c r="AR2408">
        <v>276</v>
      </c>
      <c r="AS2408">
        <v>137955</v>
      </c>
      <c r="AT2408">
        <v>2</v>
      </c>
      <c r="AU2408">
        <v>1</v>
      </c>
      <c r="AV2408">
        <v>6</v>
      </c>
    </row>
    <row r="2409" spans="1:48" x14ac:dyDescent="0.25">
      <c r="A2409" t="s">
        <v>49</v>
      </c>
      <c r="B2409">
        <v>1022</v>
      </c>
      <c r="C2409">
        <v>1</v>
      </c>
      <c r="D2409" t="s">
        <v>108</v>
      </c>
      <c r="E2409" t="s">
        <v>109</v>
      </c>
      <c r="F2409">
        <v>75.036000000000001</v>
      </c>
      <c r="G2409" t="s">
        <v>52</v>
      </c>
      <c r="H2409">
        <v>1</v>
      </c>
      <c r="I2409" t="s">
        <v>53</v>
      </c>
      <c r="J2409">
        <v>-1652199121</v>
      </c>
      <c r="K2409" t="s">
        <v>54</v>
      </c>
      <c r="L2409" t="s">
        <v>55</v>
      </c>
      <c r="M2409" t="s">
        <v>55</v>
      </c>
      <c r="N2409" s="1">
        <v>43236</v>
      </c>
      <c r="O2409" s="2">
        <v>43236.218206018515</v>
      </c>
      <c r="P2409" s="3">
        <v>0.55153935185185188</v>
      </c>
      <c r="Q2409" t="s">
        <v>56</v>
      </c>
      <c r="R2409" t="s">
        <v>53</v>
      </c>
      <c r="S2409">
        <v>2</v>
      </c>
      <c r="T2409">
        <v>2</v>
      </c>
      <c r="U2409">
        <v>1</v>
      </c>
      <c r="V2409">
        <v>2</v>
      </c>
      <c r="W2409" t="s">
        <v>68</v>
      </c>
      <c r="X2409" t="s">
        <v>20</v>
      </c>
      <c r="Y2409" t="s">
        <v>53</v>
      </c>
      <c r="Z2409">
        <v>7</v>
      </c>
      <c r="AA2409" t="s">
        <v>60</v>
      </c>
      <c r="AB2409" t="s">
        <v>58</v>
      </c>
      <c r="AC2409">
        <v>2</v>
      </c>
      <c r="AG2409" t="s">
        <v>69</v>
      </c>
      <c r="AH2409" t="s">
        <v>46</v>
      </c>
      <c r="AI2409" t="s">
        <v>66</v>
      </c>
      <c r="AJ2409">
        <v>1</v>
      </c>
      <c r="AK2409">
        <v>2</v>
      </c>
      <c r="AL2409" t="s">
        <v>53</v>
      </c>
      <c r="AM2409">
        <v>-999999</v>
      </c>
      <c r="AN2409">
        <v>26</v>
      </c>
      <c r="AO2409">
        <v>138999</v>
      </c>
      <c r="AP2409">
        <v>0</v>
      </c>
      <c r="AQ2409">
        <v>2</v>
      </c>
      <c r="AR2409">
        <v>292</v>
      </c>
      <c r="AS2409">
        <v>139291</v>
      </c>
      <c r="AT2409">
        <v>4</v>
      </c>
      <c r="AU2409">
        <v>1</v>
      </c>
      <c r="AV2409">
        <v>7</v>
      </c>
    </row>
    <row r="2410" spans="1:48" x14ac:dyDescent="0.25">
      <c r="A2410" t="s">
        <v>49</v>
      </c>
      <c r="B2410">
        <v>1022</v>
      </c>
      <c r="C2410">
        <v>1</v>
      </c>
      <c r="D2410" t="s">
        <v>108</v>
      </c>
      <c r="E2410" t="s">
        <v>109</v>
      </c>
      <c r="F2410">
        <v>75.036000000000001</v>
      </c>
      <c r="G2410" t="s">
        <v>52</v>
      </c>
      <c r="H2410">
        <v>1</v>
      </c>
      <c r="I2410" t="s">
        <v>53</v>
      </c>
      <c r="J2410">
        <v>-1652199121</v>
      </c>
      <c r="K2410" t="s">
        <v>54</v>
      </c>
      <c r="L2410" t="s">
        <v>55</v>
      </c>
      <c r="M2410" t="s">
        <v>55</v>
      </c>
      <c r="N2410" s="1">
        <v>43236</v>
      </c>
      <c r="O2410" s="2">
        <v>43236.218206018515</v>
      </c>
      <c r="P2410" s="3">
        <v>0.55153935185185188</v>
      </c>
      <c r="Q2410" t="s">
        <v>56</v>
      </c>
      <c r="R2410" t="s">
        <v>53</v>
      </c>
      <c r="S2410">
        <v>2</v>
      </c>
      <c r="T2410">
        <v>2</v>
      </c>
      <c r="U2410">
        <v>1</v>
      </c>
      <c r="V2410">
        <v>2</v>
      </c>
      <c r="W2410" t="s">
        <v>68</v>
      </c>
      <c r="X2410" t="s">
        <v>20</v>
      </c>
      <c r="Y2410" t="s">
        <v>53</v>
      </c>
      <c r="Z2410">
        <v>8</v>
      </c>
      <c r="AA2410" t="s">
        <v>57</v>
      </c>
      <c r="AB2410" t="s">
        <v>58</v>
      </c>
      <c r="AC2410">
        <v>2</v>
      </c>
      <c r="AG2410" t="s">
        <v>69</v>
      </c>
      <c r="AH2410" t="s">
        <v>46</v>
      </c>
      <c r="AI2410" t="s">
        <v>59</v>
      </c>
      <c r="AJ2410">
        <v>1</v>
      </c>
      <c r="AK2410">
        <v>2</v>
      </c>
      <c r="AL2410" t="s">
        <v>53</v>
      </c>
      <c r="AM2410">
        <v>-999999</v>
      </c>
      <c r="AN2410">
        <v>26</v>
      </c>
      <c r="AO2410">
        <v>140345</v>
      </c>
      <c r="AP2410">
        <v>0</v>
      </c>
      <c r="AQ2410">
        <v>2</v>
      </c>
      <c r="AR2410">
        <v>370</v>
      </c>
      <c r="AS2410">
        <v>140715</v>
      </c>
      <c r="AT2410">
        <v>6</v>
      </c>
      <c r="AU2410">
        <v>1</v>
      </c>
      <c r="AV2410">
        <v>8</v>
      </c>
    </row>
    <row r="2411" spans="1:48" x14ac:dyDescent="0.25">
      <c r="A2411" t="s">
        <v>49</v>
      </c>
      <c r="B2411">
        <v>1022</v>
      </c>
      <c r="C2411">
        <v>1</v>
      </c>
      <c r="D2411" t="s">
        <v>108</v>
      </c>
      <c r="E2411" t="s">
        <v>109</v>
      </c>
      <c r="F2411">
        <v>75.036000000000001</v>
      </c>
      <c r="G2411" t="s">
        <v>52</v>
      </c>
      <c r="H2411">
        <v>1</v>
      </c>
      <c r="I2411" t="s">
        <v>53</v>
      </c>
      <c r="J2411">
        <v>-1652199121</v>
      </c>
      <c r="K2411" t="s">
        <v>54</v>
      </c>
      <c r="L2411" t="s">
        <v>55</v>
      </c>
      <c r="M2411" t="s">
        <v>55</v>
      </c>
      <c r="N2411" s="1">
        <v>43236</v>
      </c>
      <c r="O2411" s="2">
        <v>43236.218206018515</v>
      </c>
      <c r="P2411" s="3">
        <v>0.55153935185185188</v>
      </c>
      <c r="Q2411" t="s">
        <v>56</v>
      </c>
      <c r="R2411" t="s">
        <v>53</v>
      </c>
      <c r="S2411">
        <v>2</v>
      </c>
      <c r="T2411">
        <v>2</v>
      </c>
      <c r="U2411">
        <v>1</v>
      </c>
      <c r="V2411">
        <v>2</v>
      </c>
      <c r="W2411" t="s">
        <v>68</v>
      </c>
      <c r="X2411" t="s">
        <v>20</v>
      </c>
      <c r="Y2411" t="s">
        <v>53</v>
      </c>
      <c r="Z2411">
        <v>9</v>
      </c>
      <c r="AA2411" t="s">
        <v>64</v>
      </c>
      <c r="AB2411" t="s">
        <v>61</v>
      </c>
      <c r="AC2411">
        <v>1</v>
      </c>
      <c r="AG2411" t="s">
        <v>69</v>
      </c>
      <c r="AH2411" t="s">
        <v>46</v>
      </c>
      <c r="AI2411" t="s">
        <v>65</v>
      </c>
      <c r="AJ2411">
        <v>1</v>
      </c>
      <c r="AK2411">
        <v>1</v>
      </c>
      <c r="AL2411" t="s">
        <v>53</v>
      </c>
      <c r="AM2411">
        <v>-999999</v>
      </c>
      <c r="AN2411">
        <v>26</v>
      </c>
      <c r="AO2411">
        <v>141771</v>
      </c>
      <c r="AP2411">
        <v>0</v>
      </c>
      <c r="AQ2411">
        <v>1</v>
      </c>
      <c r="AR2411">
        <v>368</v>
      </c>
      <c r="AS2411">
        <v>142139</v>
      </c>
      <c r="AT2411">
        <v>2</v>
      </c>
      <c r="AU2411">
        <v>1</v>
      </c>
      <c r="AV2411">
        <v>9</v>
      </c>
    </row>
    <row r="2412" spans="1:48" x14ac:dyDescent="0.25">
      <c r="A2412" t="s">
        <v>49</v>
      </c>
      <c r="B2412">
        <v>1022</v>
      </c>
      <c r="C2412">
        <v>1</v>
      </c>
      <c r="D2412" t="s">
        <v>108</v>
      </c>
      <c r="E2412" t="s">
        <v>109</v>
      </c>
      <c r="F2412">
        <v>75.036000000000001</v>
      </c>
      <c r="G2412" t="s">
        <v>52</v>
      </c>
      <c r="H2412">
        <v>1</v>
      </c>
      <c r="I2412" t="s">
        <v>53</v>
      </c>
      <c r="J2412">
        <v>-1652199121</v>
      </c>
      <c r="K2412" t="s">
        <v>54</v>
      </c>
      <c r="L2412" t="s">
        <v>55</v>
      </c>
      <c r="M2412" t="s">
        <v>55</v>
      </c>
      <c r="N2412" s="1">
        <v>43236</v>
      </c>
      <c r="O2412" s="2">
        <v>43236.218206018515</v>
      </c>
      <c r="P2412" s="3">
        <v>0.55153935185185188</v>
      </c>
      <c r="Q2412" t="s">
        <v>56</v>
      </c>
      <c r="R2412" t="s">
        <v>53</v>
      </c>
      <c r="S2412">
        <v>2</v>
      </c>
      <c r="T2412">
        <v>2</v>
      </c>
      <c r="U2412">
        <v>1</v>
      </c>
      <c r="V2412">
        <v>2</v>
      </c>
      <c r="W2412" t="s">
        <v>68</v>
      </c>
      <c r="X2412" t="s">
        <v>20</v>
      </c>
      <c r="Y2412" t="s">
        <v>53</v>
      </c>
      <c r="Z2412">
        <v>10</v>
      </c>
      <c r="AA2412" t="s">
        <v>60</v>
      </c>
      <c r="AB2412" t="s">
        <v>61</v>
      </c>
      <c r="AC2412">
        <v>1</v>
      </c>
      <c r="AG2412" t="s">
        <v>69</v>
      </c>
      <c r="AH2412" t="s">
        <v>46</v>
      </c>
      <c r="AI2412" t="s">
        <v>62</v>
      </c>
      <c r="AJ2412">
        <v>1</v>
      </c>
      <c r="AK2412">
        <v>1</v>
      </c>
      <c r="AL2412" t="s">
        <v>53</v>
      </c>
      <c r="AM2412">
        <v>-999999</v>
      </c>
      <c r="AN2412">
        <v>26</v>
      </c>
      <c r="AO2412">
        <v>143197</v>
      </c>
      <c r="AP2412">
        <v>0</v>
      </c>
      <c r="AQ2412">
        <v>1</v>
      </c>
      <c r="AR2412">
        <v>302</v>
      </c>
      <c r="AS2412">
        <v>143499</v>
      </c>
      <c r="AT2412">
        <v>5</v>
      </c>
      <c r="AU2412">
        <v>1</v>
      </c>
      <c r="AV2412">
        <v>10</v>
      </c>
    </row>
    <row r="2413" spans="1:48" x14ac:dyDescent="0.25">
      <c r="A2413" t="s">
        <v>49</v>
      </c>
      <c r="B2413">
        <v>1022</v>
      </c>
      <c r="C2413">
        <v>1</v>
      </c>
      <c r="D2413" t="s">
        <v>108</v>
      </c>
      <c r="E2413" t="s">
        <v>109</v>
      </c>
      <c r="F2413">
        <v>75.036000000000001</v>
      </c>
      <c r="G2413" t="s">
        <v>52</v>
      </c>
      <c r="H2413">
        <v>1</v>
      </c>
      <c r="I2413" t="s">
        <v>53</v>
      </c>
      <c r="J2413">
        <v>-1652199121</v>
      </c>
      <c r="K2413" t="s">
        <v>54</v>
      </c>
      <c r="L2413" t="s">
        <v>55</v>
      </c>
      <c r="M2413" t="s">
        <v>55</v>
      </c>
      <c r="N2413" s="1">
        <v>43236</v>
      </c>
      <c r="O2413" s="2">
        <v>43236.218206018515</v>
      </c>
      <c r="P2413" s="3">
        <v>0.55153935185185188</v>
      </c>
      <c r="Q2413" t="s">
        <v>56</v>
      </c>
      <c r="R2413" t="s">
        <v>53</v>
      </c>
      <c r="S2413">
        <v>2</v>
      </c>
      <c r="T2413">
        <v>2</v>
      </c>
      <c r="U2413">
        <v>1</v>
      </c>
      <c r="V2413">
        <v>2</v>
      </c>
      <c r="W2413" t="s">
        <v>68</v>
      </c>
      <c r="X2413" t="s">
        <v>20</v>
      </c>
      <c r="Y2413" t="s">
        <v>53</v>
      </c>
      <c r="Z2413">
        <v>11</v>
      </c>
      <c r="AA2413" t="s">
        <v>60</v>
      </c>
      <c r="AB2413" t="s">
        <v>58</v>
      </c>
      <c r="AC2413">
        <v>2</v>
      </c>
      <c r="AG2413" t="s">
        <v>69</v>
      </c>
      <c r="AH2413" t="s">
        <v>46</v>
      </c>
      <c r="AI2413" t="s">
        <v>66</v>
      </c>
      <c r="AJ2413">
        <v>1</v>
      </c>
      <c r="AK2413">
        <v>2</v>
      </c>
      <c r="AL2413" t="s">
        <v>53</v>
      </c>
      <c r="AM2413">
        <v>-999999</v>
      </c>
      <c r="AN2413">
        <v>13</v>
      </c>
      <c r="AO2413">
        <v>144543</v>
      </c>
      <c r="AP2413">
        <v>0</v>
      </c>
      <c r="AQ2413">
        <v>2</v>
      </c>
      <c r="AR2413">
        <v>284</v>
      </c>
      <c r="AS2413">
        <v>144827</v>
      </c>
      <c r="AT2413">
        <v>4</v>
      </c>
      <c r="AU2413">
        <v>1</v>
      </c>
      <c r="AV2413">
        <v>11</v>
      </c>
    </row>
    <row r="2414" spans="1:48" x14ac:dyDescent="0.25">
      <c r="A2414" t="s">
        <v>49</v>
      </c>
      <c r="B2414">
        <v>1022</v>
      </c>
      <c r="C2414">
        <v>1</v>
      </c>
      <c r="D2414" t="s">
        <v>108</v>
      </c>
      <c r="E2414" t="s">
        <v>109</v>
      </c>
      <c r="F2414">
        <v>75.036000000000001</v>
      </c>
      <c r="G2414" t="s">
        <v>52</v>
      </c>
      <c r="H2414">
        <v>1</v>
      </c>
      <c r="I2414" t="s">
        <v>53</v>
      </c>
      <c r="J2414">
        <v>-1652199121</v>
      </c>
      <c r="K2414" t="s">
        <v>54</v>
      </c>
      <c r="L2414" t="s">
        <v>55</v>
      </c>
      <c r="M2414" t="s">
        <v>55</v>
      </c>
      <c r="N2414" s="1">
        <v>43236</v>
      </c>
      <c r="O2414" s="2">
        <v>43236.218206018515</v>
      </c>
      <c r="P2414" s="3">
        <v>0.55153935185185188</v>
      </c>
      <c r="Q2414" t="s">
        <v>56</v>
      </c>
      <c r="R2414" t="s">
        <v>53</v>
      </c>
      <c r="S2414">
        <v>2</v>
      </c>
      <c r="T2414">
        <v>2</v>
      </c>
      <c r="U2414">
        <v>1</v>
      </c>
      <c r="V2414">
        <v>2</v>
      </c>
      <c r="W2414" t="s">
        <v>68</v>
      </c>
      <c r="X2414" t="s">
        <v>20</v>
      </c>
      <c r="Y2414" t="s">
        <v>53</v>
      </c>
      <c r="Z2414">
        <v>12</v>
      </c>
      <c r="AA2414" t="s">
        <v>60</v>
      </c>
      <c r="AB2414" t="s">
        <v>58</v>
      </c>
      <c r="AC2414">
        <v>2</v>
      </c>
      <c r="AG2414" t="s">
        <v>69</v>
      </c>
      <c r="AH2414" t="s">
        <v>46</v>
      </c>
      <c r="AI2414" t="s">
        <v>66</v>
      </c>
      <c r="AJ2414">
        <v>1</v>
      </c>
      <c r="AK2414">
        <v>2</v>
      </c>
      <c r="AL2414" t="s">
        <v>53</v>
      </c>
      <c r="AM2414">
        <v>-999999</v>
      </c>
      <c r="AN2414">
        <v>27</v>
      </c>
      <c r="AO2414">
        <v>145876</v>
      </c>
      <c r="AP2414">
        <v>0</v>
      </c>
      <c r="AQ2414">
        <v>2</v>
      </c>
      <c r="AR2414">
        <v>335</v>
      </c>
      <c r="AS2414">
        <v>146211</v>
      </c>
      <c r="AT2414">
        <v>4</v>
      </c>
      <c r="AU2414">
        <v>1</v>
      </c>
      <c r="AV2414">
        <v>12</v>
      </c>
    </row>
    <row r="2415" spans="1:48" x14ac:dyDescent="0.25">
      <c r="A2415" t="s">
        <v>49</v>
      </c>
      <c r="B2415">
        <v>1022</v>
      </c>
      <c r="C2415">
        <v>1</v>
      </c>
      <c r="D2415" t="s">
        <v>108</v>
      </c>
      <c r="E2415" t="s">
        <v>109</v>
      </c>
      <c r="F2415">
        <v>75.036000000000001</v>
      </c>
      <c r="G2415" t="s">
        <v>52</v>
      </c>
      <c r="H2415">
        <v>1</v>
      </c>
      <c r="I2415" t="s">
        <v>53</v>
      </c>
      <c r="J2415">
        <v>-1652199121</v>
      </c>
      <c r="K2415" t="s">
        <v>54</v>
      </c>
      <c r="L2415" t="s">
        <v>55</v>
      </c>
      <c r="M2415" t="s">
        <v>55</v>
      </c>
      <c r="N2415" s="1">
        <v>43236</v>
      </c>
      <c r="O2415" s="2">
        <v>43236.218206018515</v>
      </c>
      <c r="P2415" s="3">
        <v>0.55153935185185188</v>
      </c>
      <c r="Q2415" t="s">
        <v>56</v>
      </c>
      <c r="R2415" t="s">
        <v>53</v>
      </c>
      <c r="S2415">
        <v>2</v>
      </c>
      <c r="T2415">
        <v>2</v>
      </c>
      <c r="U2415">
        <v>1</v>
      </c>
      <c r="V2415">
        <v>2</v>
      </c>
      <c r="W2415" t="s">
        <v>68</v>
      </c>
      <c r="X2415" t="s">
        <v>20</v>
      </c>
      <c r="Y2415" t="s">
        <v>53</v>
      </c>
      <c r="Z2415">
        <v>13</v>
      </c>
      <c r="AA2415" t="s">
        <v>57</v>
      </c>
      <c r="AB2415" t="s">
        <v>58</v>
      </c>
      <c r="AC2415">
        <v>2</v>
      </c>
      <c r="AG2415" t="s">
        <v>69</v>
      </c>
      <c r="AH2415" t="s">
        <v>46</v>
      </c>
      <c r="AI2415" t="s">
        <v>59</v>
      </c>
      <c r="AJ2415">
        <v>1</v>
      </c>
      <c r="AK2415">
        <v>2</v>
      </c>
      <c r="AL2415" t="s">
        <v>53</v>
      </c>
      <c r="AM2415">
        <v>-999999</v>
      </c>
      <c r="AN2415">
        <v>27</v>
      </c>
      <c r="AO2415">
        <v>147262</v>
      </c>
      <c r="AP2415">
        <v>0</v>
      </c>
      <c r="AQ2415">
        <v>2</v>
      </c>
      <c r="AR2415">
        <v>397</v>
      </c>
      <c r="AS2415">
        <v>147659</v>
      </c>
      <c r="AT2415">
        <v>6</v>
      </c>
      <c r="AU2415">
        <v>1</v>
      </c>
      <c r="AV2415">
        <v>13</v>
      </c>
    </row>
    <row r="2416" spans="1:48" x14ac:dyDescent="0.25">
      <c r="A2416" t="s">
        <v>49</v>
      </c>
      <c r="B2416">
        <v>1022</v>
      </c>
      <c r="C2416">
        <v>1</v>
      </c>
      <c r="D2416" t="s">
        <v>108</v>
      </c>
      <c r="E2416" t="s">
        <v>109</v>
      </c>
      <c r="F2416">
        <v>75.036000000000001</v>
      </c>
      <c r="G2416" t="s">
        <v>52</v>
      </c>
      <c r="H2416">
        <v>1</v>
      </c>
      <c r="I2416" t="s">
        <v>53</v>
      </c>
      <c r="J2416">
        <v>-1652199121</v>
      </c>
      <c r="K2416" t="s">
        <v>54</v>
      </c>
      <c r="L2416" t="s">
        <v>55</v>
      </c>
      <c r="M2416" t="s">
        <v>55</v>
      </c>
      <c r="N2416" s="1">
        <v>43236</v>
      </c>
      <c r="O2416" s="2">
        <v>43236.218206018515</v>
      </c>
      <c r="P2416" s="3">
        <v>0.55153935185185188</v>
      </c>
      <c r="Q2416" t="s">
        <v>56</v>
      </c>
      <c r="R2416" t="s">
        <v>53</v>
      </c>
      <c r="S2416">
        <v>2</v>
      </c>
      <c r="T2416">
        <v>2</v>
      </c>
      <c r="U2416">
        <v>1</v>
      </c>
      <c r="V2416">
        <v>2</v>
      </c>
      <c r="W2416" t="s">
        <v>68</v>
      </c>
      <c r="X2416" t="s">
        <v>20</v>
      </c>
      <c r="Y2416" t="s">
        <v>53</v>
      </c>
      <c r="Z2416">
        <v>14</v>
      </c>
      <c r="AA2416" t="s">
        <v>57</v>
      </c>
      <c r="AB2416" t="s">
        <v>61</v>
      </c>
      <c r="AC2416">
        <v>1</v>
      </c>
      <c r="AG2416" t="s">
        <v>69</v>
      </c>
      <c r="AH2416" t="s">
        <v>46</v>
      </c>
      <c r="AI2416" t="s">
        <v>63</v>
      </c>
      <c r="AJ2416">
        <v>0</v>
      </c>
      <c r="AK2416">
        <v>1</v>
      </c>
      <c r="AL2416" t="s">
        <v>53</v>
      </c>
      <c r="AM2416">
        <v>-999999</v>
      </c>
      <c r="AN2416">
        <v>26</v>
      </c>
      <c r="AO2416">
        <v>148701</v>
      </c>
      <c r="AP2416">
        <v>0</v>
      </c>
      <c r="AQ2416">
        <v>2</v>
      </c>
      <c r="AR2416">
        <v>414</v>
      </c>
      <c r="AS2416">
        <v>149115</v>
      </c>
      <c r="AT2416">
        <v>3</v>
      </c>
      <c r="AU2416">
        <v>1</v>
      </c>
      <c r="AV2416">
        <v>14</v>
      </c>
    </row>
    <row r="2417" spans="1:48" x14ac:dyDescent="0.25">
      <c r="A2417" t="s">
        <v>49</v>
      </c>
      <c r="B2417">
        <v>1022</v>
      </c>
      <c r="C2417">
        <v>1</v>
      </c>
      <c r="D2417" t="s">
        <v>108</v>
      </c>
      <c r="E2417" t="s">
        <v>109</v>
      </c>
      <c r="F2417">
        <v>75.036000000000001</v>
      </c>
      <c r="G2417" t="s">
        <v>52</v>
      </c>
      <c r="H2417">
        <v>1</v>
      </c>
      <c r="I2417" t="s">
        <v>53</v>
      </c>
      <c r="J2417">
        <v>-1652199121</v>
      </c>
      <c r="K2417" t="s">
        <v>54</v>
      </c>
      <c r="L2417" t="s">
        <v>55</v>
      </c>
      <c r="M2417" t="s">
        <v>55</v>
      </c>
      <c r="N2417" s="1">
        <v>43236</v>
      </c>
      <c r="O2417" s="2">
        <v>43236.218206018515</v>
      </c>
      <c r="P2417" s="3">
        <v>0.55153935185185188</v>
      </c>
      <c r="Q2417" t="s">
        <v>56</v>
      </c>
      <c r="R2417" t="s">
        <v>53</v>
      </c>
      <c r="S2417">
        <v>2</v>
      </c>
      <c r="T2417">
        <v>2</v>
      </c>
      <c r="U2417">
        <v>1</v>
      </c>
      <c r="V2417">
        <v>2</v>
      </c>
      <c r="W2417" t="s">
        <v>68</v>
      </c>
      <c r="X2417" t="s">
        <v>20</v>
      </c>
      <c r="Y2417" t="s">
        <v>53</v>
      </c>
      <c r="Z2417">
        <v>15</v>
      </c>
      <c r="AA2417" t="s">
        <v>64</v>
      </c>
      <c r="AB2417" t="s">
        <v>61</v>
      </c>
      <c r="AC2417">
        <v>1</v>
      </c>
      <c r="AG2417" t="s">
        <v>69</v>
      </c>
      <c r="AH2417" t="s">
        <v>46</v>
      </c>
      <c r="AI2417" t="s">
        <v>65</v>
      </c>
      <c r="AJ2417">
        <v>1</v>
      </c>
      <c r="AK2417">
        <v>1</v>
      </c>
      <c r="AL2417" t="s">
        <v>53</v>
      </c>
      <c r="AM2417">
        <v>-999999</v>
      </c>
      <c r="AN2417">
        <v>26</v>
      </c>
      <c r="AO2417">
        <v>150167</v>
      </c>
      <c r="AP2417">
        <v>0</v>
      </c>
      <c r="AQ2417">
        <v>1</v>
      </c>
      <c r="AR2417">
        <v>388</v>
      </c>
      <c r="AS2417">
        <v>150555</v>
      </c>
      <c r="AT2417">
        <v>2</v>
      </c>
      <c r="AU2417">
        <v>1</v>
      </c>
      <c r="AV2417">
        <v>15</v>
      </c>
    </row>
    <row r="2418" spans="1:48" x14ac:dyDescent="0.25">
      <c r="A2418" t="s">
        <v>49</v>
      </c>
      <c r="B2418">
        <v>1022</v>
      </c>
      <c r="C2418">
        <v>1</v>
      </c>
      <c r="D2418" t="s">
        <v>108</v>
      </c>
      <c r="E2418" t="s">
        <v>109</v>
      </c>
      <c r="F2418">
        <v>75.036000000000001</v>
      </c>
      <c r="G2418" t="s">
        <v>52</v>
      </c>
      <c r="H2418">
        <v>1</v>
      </c>
      <c r="I2418" t="s">
        <v>53</v>
      </c>
      <c r="J2418">
        <v>-1652199121</v>
      </c>
      <c r="K2418" t="s">
        <v>54</v>
      </c>
      <c r="L2418" t="s">
        <v>55</v>
      </c>
      <c r="M2418" t="s">
        <v>55</v>
      </c>
      <c r="N2418" s="1">
        <v>43236</v>
      </c>
      <c r="O2418" s="2">
        <v>43236.218206018515</v>
      </c>
      <c r="P2418" s="3">
        <v>0.55153935185185188</v>
      </c>
      <c r="Q2418" t="s">
        <v>56</v>
      </c>
      <c r="R2418" t="s">
        <v>53</v>
      </c>
      <c r="S2418">
        <v>2</v>
      </c>
      <c r="T2418">
        <v>2</v>
      </c>
      <c r="U2418">
        <v>1</v>
      </c>
      <c r="V2418">
        <v>2</v>
      </c>
      <c r="W2418" t="s">
        <v>68</v>
      </c>
      <c r="X2418" t="s">
        <v>20</v>
      </c>
      <c r="Y2418" t="s">
        <v>53</v>
      </c>
      <c r="Z2418">
        <v>16</v>
      </c>
      <c r="AA2418" t="s">
        <v>64</v>
      </c>
      <c r="AB2418" t="s">
        <v>58</v>
      </c>
      <c r="AC2418">
        <v>2</v>
      </c>
      <c r="AG2418" t="s">
        <v>69</v>
      </c>
      <c r="AH2418" t="s">
        <v>46</v>
      </c>
      <c r="AI2418" t="s">
        <v>67</v>
      </c>
      <c r="AJ2418">
        <v>1</v>
      </c>
      <c r="AK2418">
        <v>2</v>
      </c>
      <c r="AL2418" t="s">
        <v>53</v>
      </c>
      <c r="AM2418">
        <v>-999999</v>
      </c>
      <c r="AN2418">
        <v>26</v>
      </c>
      <c r="AO2418">
        <v>151606</v>
      </c>
      <c r="AP2418">
        <v>0</v>
      </c>
      <c r="AQ2418">
        <v>2</v>
      </c>
      <c r="AR2418">
        <v>349</v>
      </c>
      <c r="AS2418">
        <v>151955</v>
      </c>
      <c r="AT2418">
        <v>1</v>
      </c>
      <c r="AU2418">
        <v>1</v>
      </c>
      <c r="AV2418">
        <v>16</v>
      </c>
    </row>
    <row r="2419" spans="1:48" x14ac:dyDescent="0.25">
      <c r="A2419" t="s">
        <v>49</v>
      </c>
      <c r="B2419">
        <v>1022</v>
      </c>
      <c r="C2419">
        <v>1</v>
      </c>
      <c r="D2419" t="s">
        <v>108</v>
      </c>
      <c r="E2419" t="s">
        <v>109</v>
      </c>
      <c r="F2419">
        <v>75.036000000000001</v>
      </c>
      <c r="G2419" t="s">
        <v>52</v>
      </c>
      <c r="H2419">
        <v>1</v>
      </c>
      <c r="I2419" t="s">
        <v>53</v>
      </c>
      <c r="J2419">
        <v>-1652199121</v>
      </c>
      <c r="K2419" t="s">
        <v>54</v>
      </c>
      <c r="L2419" t="s">
        <v>55</v>
      </c>
      <c r="M2419" t="s">
        <v>55</v>
      </c>
      <c r="N2419" s="1">
        <v>43236</v>
      </c>
      <c r="O2419" s="2">
        <v>43236.218206018515</v>
      </c>
      <c r="P2419" s="3">
        <v>0.55153935185185188</v>
      </c>
      <c r="Q2419" t="s">
        <v>56</v>
      </c>
      <c r="R2419" t="s">
        <v>53</v>
      </c>
      <c r="S2419">
        <v>2</v>
      </c>
      <c r="T2419">
        <v>2</v>
      </c>
      <c r="U2419">
        <v>1</v>
      </c>
      <c r="V2419">
        <v>2</v>
      </c>
      <c r="W2419" t="s">
        <v>68</v>
      </c>
      <c r="X2419" t="s">
        <v>20</v>
      </c>
      <c r="Y2419" t="s">
        <v>53</v>
      </c>
      <c r="Z2419">
        <v>17</v>
      </c>
      <c r="AA2419" t="s">
        <v>57</v>
      </c>
      <c r="AB2419" t="s">
        <v>61</v>
      </c>
      <c r="AC2419">
        <v>1</v>
      </c>
      <c r="AG2419" t="s">
        <v>69</v>
      </c>
      <c r="AH2419" t="s">
        <v>46</v>
      </c>
      <c r="AI2419" t="s">
        <v>63</v>
      </c>
      <c r="AJ2419">
        <v>1</v>
      </c>
      <c r="AK2419">
        <v>1</v>
      </c>
      <c r="AL2419" t="s">
        <v>53</v>
      </c>
      <c r="AM2419">
        <v>-999999</v>
      </c>
      <c r="AN2419">
        <v>26</v>
      </c>
      <c r="AO2419">
        <v>153005</v>
      </c>
      <c r="AP2419">
        <v>0</v>
      </c>
      <c r="AQ2419">
        <v>1</v>
      </c>
      <c r="AR2419">
        <v>478</v>
      </c>
      <c r="AS2419">
        <v>153483</v>
      </c>
      <c r="AT2419">
        <v>3</v>
      </c>
      <c r="AU2419">
        <v>1</v>
      </c>
      <c r="AV2419">
        <v>17</v>
      </c>
    </row>
    <row r="2420" spans="1:48" x14ac:dyDescent="0.25">
      <c r="A2420" t="s">
        <v>49</v>
      </c>
      <c r="B2420">
        <v>1022</v>
      </c>
      <c r="C2420">
        <v>1</v>
      </c>
      <c r="D2420" t="s">
        <v>108</v>
      </c>
      <c r="E2420" t="s">
        <v>109</v>
      </c>
      <c r="F2420">
        <v>75.036000000000001</v>
      </c>
      <c r="G2420" t="s">
        <v>52</v>
      </c>
      <c r="H2420">
        <v>1</v>
      </c>
      <c r="I2420" t="s">
        <v>53</v>
      </c>
      <c r="J2420">
        <v>-1652199121</v>
      </c>
      <c r="K2420" t="s">
        <v>54</v>
      </c>
      <c r="L2420" t="s">
        <v>55</v>
      </c>
      <c r="M2420" t="s">
        <v>55</v>
      </c>
      <c r="N2420" s="1">
        <v>43236</v>
      </c>
      <c r="O2420" s="2">
        <v>43236.218206018515</v>
      </c>
      <c r="P2420" s="3">
        <v>0.55153935185185188</v>
      </c>
      <c r="Q2420" t="s">
        <v>56</v>
      </c>
      <c r="R2420" t="s">
        <v>53</v>
      </c>
      <c r="S2420">
        <v>2</v>
      </c>
      <c r="T2420">
        <v>2</v>
      </c>
      <c r="U2420">
        <v>1</v>
      </c>
      <c r="V2420">
        <v>2</v>
      </c>
      <c r="W2420" t="s">
        <v>68</v>
      </c>
      <c r="X2420" t="s">
        <v>20</v>
      </c>
      <c r="Y2420" t="s">
        <v>53</v>
      </c>
      <c r="Z2420">
        <v>18</v>
      </c>
      <c r="AA2420" t="s">
        <v>57</v>
      </c>
      <c r="AB2420" t="s">
        <v>61</v>
      </c>
      <c r="AC2420">
        <v>1</v>
      </c>
      <c r="AG2420" t="s">
        <v>69</v>
      </c>
      <c r="AH2420" t="s">
        <v>46</v>
      </c>
      <c r="AI2420" t="s">
        <v>63</v>
      </c>
      <c r="AJ2420">
        <v>1</v>
      </c>
      <c r="AK2420">
        <v>1</v>
      </c>
      <c r="AL2420" t="s">
        <v>53</v>
      </c>
      <c r="AM2420">
        <v>-999999</v>
      </c>
      <c r="AN2420">
        <v>26</v>
      </c>
      <c r="AO2420">
        <v>154538</v>
      </c>
      <c r="AP2420">
        <v>0</v>
      </c>
      <c r="AQ2420">
        <v>1</v>
      </c>
      <c r="AR2420">
        <v>337</v>
      </c>
      <c r="AS2420">
        <v>154875</v>
      </c>
      <c r="AT2420">
        <v>3</v>
      </c>
      <c r="AU2420">
        <v>1</v>
      </c>
      <c r="AV2420">
        <v>18</v>
      </c>
    </row>
    <row r="2421" spans="1:48" x14ac:dyDescent="0.25">
      <c r="A2421" t="s">
        <v>49</v>
      </c>
      <c r="B2421">
        <v>1022</v>
      </c>
      <c r="C2421">
        <v>1</v>
      </c>
      <c r="D2421" t="s">
        <v>108</v>
      </c>
      <c r="E2421" t="s">
        <v>109</v>
      </c>
      <c r="F2421">
        <v>75.036000000000001</v>
      </c>
      <c r="G2421" t="s">
        <v>52</v>
      </c>
      <c r="H2421">
        <v>1</v>
      </c>
      <c r="I2421" t="s">
        <v>53</v>
      </c>
      <c r="J2421">
        <v>-1652199121</v>
      </c>
      <c r="K2421" t="s">
        <v>54</v>
      </c>
      <c r="L2421" t="s">
        <v>55</v>
      </c>
      <c r="M2421" t="s">
        <v>55</v>
      </c>
      <c r="N2421" s="1">
        <v>43236</v>
      </c>
      <c r="O2421" s="2">
        <v>43236.218206018515</v>
      </c>
      <c r="P2421" s="3">
        <v>0.55153935185185188</v>
      </c>
      <c r="Q2421" t="s">
        <v>56</v>
      </c>
      <c r="R2421" t="s">
        <v>53</v>
      </c>
      <c r="S2421">
        <v>2</v>
      </c>
      <c r="T2421">
        <v>2</v>
      </c>
      <c r="U2421">
        <v>1</v>
      </c>
      <c r="V2421">
        <v>2</v>
      </c>
      <c r="W2421" t="s">
        <v>68</v>
      </c>
      <c r="X2421" t="s">
        <v>20</v>
      </c>
      <c r="Y2421" t="s">
        <v>53</v>
      </c>
      <c r="Z2421">
        <v>19</v>
      </c>
      <c r="AA2421" t="s">
        <v>57</v>
      </c>
      <c r="AB2421" t="s">
        <v>61</v>
      </c>
      <c r="AC2421">
        <v>1</v>
      </c>
      <c r="AG2421" t="s">
        <v>69</v>
      </c>
      <c r="AH2421" t="s">
        <v>46</v>
      </c>
      <c r="AI2421" t="s">
        <v>63</v>
      </c>
      <c r="AJ2421">
        <v>0</v>
      </c>
      <c r="AK2421">
        <v>1</v>
      </c>
      <c r="AL2421" t="s">
        <v>53</v>
      </c>
      <c r="AM2421">
        <v>-999999</v>
      </c>
      <c r="AN2421">
        <v>26</v>
      </c>
      <c r="AO2421">
        <v>155924</v>
      </c>
      <c r="AP2421">
        <v>0</v>
      </c>
      <c r="AQ2421">
        <v>2</v>
      </c>
      <c r="AR2421">
        <v>295</v>
      </c>
      <c r="AS2421">
        <v>156219</v>
      </c>
      <c r="AT2421">
        <v>3</v>
      </c>
      <c r="AU2421">
        <v>1</v>
      </c>
      <c r="AV2421">
        <v>19</v>
      </c>
    </row>
    <row r="2422" spans="1:48" x14ac:dyDescent="0.25">
      <c r="A2422" t="s">
        <v>49</v>
      </c>
      <c r="B2422">
        <v>1022</v>
      </c>
      <c r="C2422">
        <v>1</v>
      </c>
      <c r="D2422" t="s">
        <v>108</v>
      </c>
      <c r="E2422" t="s">
        <v>109</v>
      </c>
      <c r="F2422">
        <v>75.036000000000001</v>
      </c>
      <c r="G2422" t="s">
        <v>52</v>
      </c>
      <c r="H2422">
        <v>1</v>
      </c>
      <c r="I2422" t="s">
        <v>53</v>
      </c>
      <c r="J2422">
        <v>-1652199121</v>
      </c>
      <c r="K2422" t="s">
        <v>54</v>
      </c>
      <c r="L2422" t="s">
        <v>55</v>
      </c>
      <c r="M2422" t="s">
        <v>55</v>
      </c>
      <c r="N2422" s="1">
        <v>43236</v>
      </c>
      <c r="O2422" s="2">
        <v>43236.218206018515</v>
      </c>
      <c r="P2422" s="3">
        <v>0.55153935185185188</v>
      </c>
      <c r="Q2422" t="s">
        <v>56</v>
      </c>
      <c r="R2422" t="s">
        <v>53</v>
      </c>
      <c r="S2422">
        <v>2</v>
      </c>
      <c r="T2422">
        <v>2</v>
      </c>
      <c r="U2422">
        <v>1</v>
      </c>
      <c r="V2422">
        <v>2</v>
      </c>
      <c r="W2422" t="s">
        <v>68</v>
      </c>
      <c r="X2422" t="s">
        <v>20</v>
      </c>
      <c r="Y2422" t="s">
        <v>53</v>
      </c>
      <c r="Z2422">
        <v>20</v>
      </c>
      <c r="AA2422" t="s">
        <v>64</v>
      </c>
      <c r="AB2422" t="s">
        <v>61</v>
      </c>
      <c r="AC2422">
        <v>1</v>
      </c>
      <c r="AG2422" t="s">
        <v>69</v>
      </c>
      <c r="AH2422" t="s">
        <v>46</v>
      </c>
      <c r="AI2422" t="s">
        <v>65</v>
      </c>
      <c r="AJ2422">
        <v>1</v>
      </c>
      <c r="AK2422">
        <v>1</v>
      </c>
      <c r="AL2422" t="s">
        <v>53</v>
      </c>
      <c r="AM2422">
        <v>-999999</v>
      </c>
      <c r="AN2422">
        <v>26</v>
      </c>
      <c r="AO2422">
        <v>157270</v>
      </c>
      <c r="AP2422">
        <v>0</v>
      </c>
      <c r="AQ2422">
        <v>1</v>
      </c>
      <c r="AR2422">
        <v>325</v>
      </c>
      <c r="AS2422">
        <v>157595</v>
      </c>
      <c r="AT2422">
        <v>2</v>
      </c>
      <c r="AU2422">
        <v>1</v>
      </c>
      <c r="AV2422">
        <v>20</v>
      </c>
    </row>
    <row r="2423" spans="1:48" x14ac:dyDescent="0.25">
      <c r="A2423" t="s">
        <v>49</v>
      </c>
      <c r="B2423">
        <v>1022</v>
      </c>
      <c r="C2423">
        <v>1</v>
      </c>
      <c r="D2423" t="s">
        <v>108</v>
      </c>
      <c r="E2423" t="s">
        <v>109</v>
      </c>
      <c r="F2423">
        <v>75.036000000000001</v>
      </c>
      <c r="G2423" t="s">
        <v>52</v>
      </c>
      <c r="H2423">
        <v>1</v>
      </c>
      <c r="I2423" t="s">
        <v>53</v>
      </c>
      <c r="J2423">
        <v>-1652199121</v>
      </c>
      <c r="K2423" t="s">
        <v>54</v>
      </c>
      <c r="L2423" t="s">
        <v>55</v>
      </c>
      <c r="M2423" t="s">
        <v>55</v>
      </c>
      <c r="N2423" s="1">
        <v>43236</v>
      </c>
      <c r="O2423" s="2">
        <v>43236.218206018515</v>
      </c>
      <c r="P2423" s="3">
        <v>0.55153935185185188</v>
      </c>
      <c r="Q2423" t="s">
        <v>56</v>
      </c>
      <c r="R2423" t="s">
        <v>53</v>
      </c>
      <c r="S2423">
        <v>2</v>
      </c>
      <c r="T2423">
        <v>2</v>
      </c>
      <c r="U2423">
        <v>1</v>
      </c>
      <c r="V2423">
        <v>2</v>
      </c>
      <c r="W2423" t="s">
        <v>68</v>
      </c>
      <c r="X2423" t="s">
        <v>20</v>
      </c>
      <c r="Y2423" t="s">
        <v>53</v>
      </c>
      <c r="Z2423">
        <v>21</v>
      </c>
      <c r="AA2423" t="s">
        <v>57</v>
      </c>
      <c r="AB2423" t="s">
        <v>58</v>
      </c>
      <c r="AC2423">
        <v>2</v>
      </c>
      <c r="AG2423" t="s">
        <v>69</v>
      </c>
      <c r="AH2423" t="s">
        <v>46</v>
      </c>
      <c r="AI2423" t="s">
        <v>59</v>
      </c>
      <c r="AJ2423">
        <v>1</v>
      </c>
      <c r="AK2423">
        <v>2</v>
      </c>
      <c r="AL2423" t="s">
        <v>53</v>
      </c>
      <c r="AM2423">
        <v>-999999</v>
      </c>
      <c r="AN2423">
        <v>26</v>
      </c>
      <c r="AO2423">
        <v>158643</v>
      </c>
      <c r="AP2423">
        <v>0</v>
      </c>
      <c r="AQ2423">
        <v>2</v>
      </c>
      <c r="AR2423">
        <v>376</v>
      </c>
      <c r="AS2423">
        <v>159019</v>
      </c>
      <c r="AT2423">
        <v>6</v>
      </c>
      <c r="AU2423">
        <v>1</v>
      </c>
      <c r="AV2423">
        <v>21</v>
      </c>
    </row>
    <row r="2424" spans="1:48" x14ac:dyDescent="0.25">
      <c r="A2424" t="s">
        <v>49</v>
      </c>
      <c r="B2424">
        <v>1022</v>
      </c>
      <c r="C2424">
        <v>1</v>
      </c>
      <c r="D2424" t="s">
        <v>108</v>
      </c>
      <c r="E2424" t="s">
        <v>109</v>
      </c>
      <c r="F2424">
        <v>75.036000000000001</v>
      </c>
      <c r="G2424" t="s">
        <v>52</v>
      </c>
      <c r="H2424">
        <v>1</v>
      </c>
      <c r="I2424" t="s">
        <v>53</v>
      </c>
      <c r="J2424">
        <v>-1652199121</v>
      </c>
      <c r="K2424" t="s">
        <v>54</v>
      </c>
      <c r="L2424" t="s">
        <v>55</v>
      </c>
      <c r="M2424" t="s">
        <v>55</v>
      </c>
      <c r="N2424" s="1">
        <v>43236</v>
      </c>
      <c r="O2424" s="2">
        <v>43236.218206018515</v>
      </c>
      <c r="P2424" s="3">
        <v>0.55153935185185188</v>
      </c>
      <c r="Q2424" t="s">
        <v>56</v>
      </c>
      <c r="R2424" t="s">
        <v>53</v>
      </c>
      <c r="S2424">
        <v>2</v>
      </c>
      <c r="T2424">
        <v>2</v>
      </c>
      <c r="U2424">
        <v>1</v>
      </c>
      <c r="V2424">
        <v>2</v>
      </c>
      <c r="W2424" t="s">
        <v>68</v>
      </c>
      <c r="X2424" t="s">
        <v>20</v>
      </c>
      <c r="Y2424" t="s">
        <v>53</v>
      </c>
      <c r="Z2424">
        <v>22</v>
      </c>
      <c r="AA2424" t="s">
        <v>57</v>
      </c>
      <c r="AB2424" t="s">
        <v>61</v>
      </c>
      <c r="AC2424">
        <v>1</v>
      </c>
      <c r="AG2424" t="s">
        <v>69</v>
      </c>
      <c r="AH2424" t="s">
        <v>46</v>
      </c>
      <c r="AI2424" t="s">
        <v>63</v>
      </c>
      <c r="AJ2424">
        <v>1</v>
      </c>
      <c r="AK2424">
        <v>1</v>
      </c>
      <c r="AL2424" t="s">
        <v>53</v>
      </c>
      <c r="AM2424">
        <v>-999999</v>
      </c>
      <c r="AN2424">
        <v>26</v>
      </c>
      <c r="AO2424">
        <v>160069</v>
      </c>
      <c r="AP2424">
        <v>0</v>
      </c>
      <c r="AQ2424">
        <v>1</v>
      </c>
      <c r="AR2424">
        <v>382</v>
      </c>
      <c r="AS2424">
        <v>160451</v>
      </c>
      <c r="AT2424">
        <v>3</v>
      </c>
      <c r="AU2424">
        <v>1</v>
      </c>
      <c r="AV2424">
        <v>22</v>
      </c>
    </row>
    <row r="2425" spans="1:48" x14ac:dyDescent="0.25">
      <c r="A2425" t="s">
        <v>49</v>
      </c>
      <c r="B2425">
        <v>1022</v>
      </c>
      <c r="C2425">
        <v>1</v>
      </c>
      <c r="D2425" t="s">
        <v>108</v>
      </c>
      <c r="E2425" t="s">
        <v>109</v>
      </c>
      <c r="F2425">
        <v>75.036000000000001</v>
      </c>
      <c r="G2425" t="s">
        <v>52</v>
      </c>
      <c r="H2425">
        <v>1</v>
      </c>
      <c r="I2425" t="s">
        <v>53</v>
      </c>
      <c r="J2425">
        <v>-1652199121</v>
      </c>
      <c r="K2425" t="s">
        <v>54</v>
      </c>
      <c r="L2425" t="s">
        <v>55</v>
      </c>
      <c r="M2425" t="s">
        <v>55</v>
      </c>
      <c r="N2425" s="1">
        <v>43236</v>
      </c>
      <c r="O2425" s="2">
        <v>43236.218206018515</v>
      </c>
      <c r="P2425" s="3">
        <v>0.55153935185185188</v>
      </c>
      <c r="Q2425" t="s">
        <v>56</v>
      </c>
      <c r="R2425" t="s">
        <v>53</v>
      </c>
      <c r="S2425">
        <v>2</v>
      </c>
      <c r="T2425">
        <v>2</v>
      </c>
      <c r="U2425">
        <v>1</v>
      </c>
      <c r="V2425">
        <v>2</v>
      </c>
      <c r="W2425" t="s">
        <v>68</v>
      </c>
      <c r="X2425" t="s">
        <v>20</v>
      </c>
      <c r="Y2425" t="s">
        <v>53</v>
      </c>
      <c r="Z2425">
        <v>23</v>
      </c>
      <c r="AA2425" t="s">
        <v>64</v>
      </c>
      <c r="AB2425" t="s">
        <v>58</v>
      </c>
      <c r="AC2425">
        <v>2</v>
      </c>
      <c r="AG2425" t="s">
        <v>69</v>
      </c>
      <c r="AH2425" t="s">
        <v>46</v>
      </c>
      <c r="AI2425" t="s">
        <v>67</v>
      </c>
      <c r="AJ2425">
        <v>1</v>
      </c>
      <c r="AK2425">
        <v>2</v>
      </c>
      <c r="AL2425" t="s">
        <v>53</v>
      </c>
      <c r="AM2425">
        <v>-999999</v>
      </c>
      <c r="AN2425">
        <v>26</v>
      </c>
      <c r="AO2425">
        <v>161495</v>
      </c>
      <c r="AP2425">
        <v>0</v>
      </c>
      <c r="AQ2425">
        <v>2</v>
      </c>
      <c r="AR2425">
        <v>292</v>
      </c>
      <c r="AS2425">
        <v>161787</v>
      </c>
      <c r="AT2425">
        <v>1</v>
      </c>
      <c r="AU2425">
        <v>1</v>
      </c>
      <c r="AV2425">
        <v>23</v>
      </c>
    </row>
    <row r="2426" spans="1:48" x14ac:dyDescent="0.25">
      <c r="A2426" t="s">
        <v>49</v>
      </c>
      <c r="B2426">
        <v>1022</v>
      </c>
      <c r="C2426">
        <v>1</v>
      </c>
      <c r="D2426" t="s">
        <v>108</v>
      </c>
      <c r="E2426" t="s">
        <v>109</v>
      </c>
      <c r="F2426">
        <v>75.036000000000001</v>
      </c>
      <c r="G2426" t="s">
        <v>52</v>
      </c>
      <c r="H2426">
        <v>1</v>
      </c>
      <c r="I2426" t="s">
        <v>53</v>
      </c>
      <c r="J2426">
        <v>-1652199121</v>
      </c>
      <c r="K2426" t="s">
        <v>54</v>
      </c>
      <c r="L2426" t="s">
        <v>55</v>
      </c>
      <c r="M2426" t="s">
        <v>55</v>
      </c>
      <c r="N2426" s="1">
        <v>43236</v>
      </c>
      <c r="O2426" s="2">
        <v>43236.218206018515</v>
      </c>
      <c r="P2426" s="3">
        <v>0.55153935185185188</v>
      </c>
      <c r="Q2426" t="s">
        <v>56</v>
      </c>
      <c r="R2426" t="s">
        <v>53</v>
      </c>
      <c r="S2426">
        <v>2</v>
      </c>
      <c r="T2426">
        <v>2</v>
      </c>
      <c r="U2426">
        <v>1</v>
      </c>
      <c r="V2426">
        <v>2</v>
      </c>
      <c r="W2426" t="s">
        <v>68</v>
      </c>
      <c r="X2426" t="s">
        <v>20</v>
      </c>
      <c r="Y2426" t="s">
        <v>53</v>
      </c>
      <c r="Z2426">
        <v>24</v>
      </c>
      <c r="AA2426" t="s">
        <v>60</v>
      </c>
      <c r="AB2426" t="s">
        <v>61</v>
      </c>
      <c r="AC2426">
        <v>1</v>
      </c>
      <c r="AG2426" t="s">
        <v>69</v>
      </c>
      <c r="AH2426" t="s">
        <v>46</v>
      </c>
      <c r="AI2426" t="s">
        <v>62</v>
      </c>
      <c r="AJ2426">
        <v>1</v>
      </c>
      <c r="AK2426">
        <v>1</v>
      </c>
      <c r="AL2426" t="s">
        <v>53</v>
      </c>
      <c r="AM2426">
        <v>-999999</v>
      </c>
      <c r="AN2426">
        <v>26</v>
      </c>
      <c r="AO2426">
        <v>162841</v>
      </c>
      <c r="AP2426">
        <v>0</v>
      </c>
      <c r="AQ2426">
        <v>1</v>
      </c>
      <c r="AR2426">
        <v>298</v>
      </c>
      <c r="AS2426">
        <v>163139</v>
      </c>
      <c r="AT2426">
        <v>5</v>
      </c>
      <c r="AU2426">
        <v>1</v>
      </c>
      <c r="AV2426">
        <v>24</v>
      </c>
    </row>
    <row r="2427" spans="1:48" x14ac:dyDescent="0.25">
      <c r="A2427" t="s">
        <v>49</v>
      </c>
      <c r="B2427">
        <v>1022</v>
      </c>
      <c r="C2427">
        <v>1</v>
      </c>
      <c r="D2427" t="s">
        <v>108</v>
      </c>
      <c r="E2427" t="s">
        <v>109</v>
      </c>
      <c r="F2427">
        <v>75.036000000000001</v>
      </c>
      <c r="G2427" t="s">
        <v>52</v>
      </c>
      <c r="H2427">
        <v>1</v>
      </c>
      <c r="I2427" t="s">
        <v>53</v>
      </c>
      <c r="J2427">
        <v>-1652199121</v>
      </c>
      <c r="K2427" t="s">
        <v>54</v>
      </c>
      <c r="L2427" t="s">
        <v>55</v>
      </c>
      <c r="M2427" t="s">
        <v>55</v>
      </c>
      <c r="N2427" s="1">
        <v>43236</v>
      </c>
      <c r="O2427" s="2">
        <v>43236.218206018515</v>
      </c>
      <c r="P2427" s="3">
        <v>0.55153935185185188</v>
      </c>
      <c r="Q2427" t="s">
        <v>56</v>
      </c>
      <c r="R2427" t="s">
        <v>53</v>
      </c>
      <c r="S2427">
        <v>2</v>
      </c>
      <c r="T2427">
        <v>2</v>
      </c>
      <c r="U2427">
        <v>1</v>
      </c>
      <c r="V2427">
        <v>2</v>
      </c>
      <c r="W2427" t="s">
        <v>68</v>
      </c>
      <c r="X2427" t="s">
        <v>20</v>
      </c>
      <c r="Y2427" t="s">
        <v>53</v>
      </c>
      <c r="Z2427">
        <v>25</v>
      </c>
      <c r="AA2427" t="s">
        <v>60</v>
      </c>
      <c r="AB2427" t="s">
        <v>58</v>
      </c>
      <c r="AC2427">
        <v>2</v>
      </c>
      <c r="AG2427" t="s">
        <v>69</v>
      </c>
      <c r="AH2427" t="s">
        <v>46</v>
      </c>
      <c r="AI2427" t="s">
        <v>66</v>
      </c>
      <c r="AJ2427">
        <v>1</v>
      </c>
      <c r="AK2427">
        <v>2</v>
      </c>
      <c r="AL2427" t="s">
        <v>53</v>
      </c>
      <c r="AM2427">
        <v>-999999</v>
      </c>
      <c r="AN2427">
        <v>26</v>
      </c>
      <c r="AO2427">
        <v>164187</v>
      </c>
      <c r="AP2427">
        <v>0</v>
      </c>
      <c r="AQ2427">
        <v>2</v>
      </c>
      <c r="AR2427">
        <v>328</v>
      </c>
      <c r="AS2427">
        <v>164515</v>
      </c>
      <c r="AT2427">
        <v>4</v>
      </c>
      <c r="AU2427">
        <v>1</v>
      </c>
      <c r="AV2427">
        <v>25</v>
      </c>
    </row>
    <row r="2428" spans="1:48" x14ac:dyDescent="0.25">
      <c r="A2428" t="s">
        <v>49</v>
      </c>
      <c r="B2428">
        <v>1022</v>
      </c>
      <c r="C2428">
        <v>1</v>
      </c>
      <c r="D2428" t="s">
        <v>108</v>
      </c>
      <c r="E2428" t="s">
        <v>109</v>
      </c>
      <c r="F2428">
        <v>75.036000000000001</v>
      </c>
      <c r="G2428" t="s">
        <v>52</v>
      </c>
      <c r="H2428">
        <v>1</v>
      </c>
      <c r="I2428" t="s">
        <v>53</v>
      </c>
      <c r="J2428">
        <v>-1652199121</v>
      </c>
      <c r="K2428" t="s">
        <v>54</v>
      </c>
      <c r="L2428" t="s">
        <v>55</v>
      </c>
      <c r="M2428" t="s">
        <v>55</v>
      </c>
      <c r="N2428" s="1">
        <v>43236</v>
      </c>
      <c r="O2428" s="2">
        <v>43236.218206018515</v>
      </c>
      <c r="P2428" s="3">
        <v>0.55153935185185188</v>
      </c>
      <c r="Q2428" t="s">
        <v>56</v>
      </c>
      <c r="R2428" t="s">
        <v>53</v>
      </c>
      <c r="S2428">
        <v>2</v>
      </c>
      <c r="T2428">
        <v>2</v>
      </c>
      <c r="U2428">
        <v>1</v>
      </c>
      <c r="V2428">
        <v>2</v>
      </c>
      <c r="W2428" t="s">
        <v>68</v>
      </c>
      <c r="X2428" t="s">
        <v>20</v>
      </c>
      <c r="Y2428" t="s">
        <v>53</v>
      </c>
      <c r="Z2428">
        <v>26</v>
      </c>
      <c r="AA2428" t="s">
        <v>57</v>
      </c>
      <c r="AB2428" t="s">
        <v>61</v>
      </c>
      <c r="AC2428">
        <v>1</v>
      </c>
      <c r="AG2428" t="s">
        <v>69</v>
      </c>
      <c r="AH2428" t="s">
        <v>46</v>
      </c>
      <c r="AI2428" t="s">
        <v>63</v>
      </c>
      <c r="AJ2428">
        <v>1</v>
      </c>
      <c r="AK2428">
        <v>1</v>
      </c>
      <c r="AL2428" t="s">
        <v>53</v>
      </c>
      <c r="AM2428">
        <v>-999999</v>
      </c>
      <c r="AN2428">
        <v>12</v>
      </c>
      <c r="AO2428">
        <v>165559</v>
      </c>
      <c r="AP2428">
        <v>0</v>
      </c>
      <c r="AQ2428">
        <v>1</v>
      </c>
      <c r="AR2428">
        <v>300</v>
      </c>
      <c r="AS2428">
        <v>165859</v>
      </c>
      <c r="AT2428">
        <v>3</v>
      </c>
      <c r="AU2428">
        <v>1</v>
      </c>
      <c r="AV2428">
        <v>26</v>
      </c>
    </row>
    <row r="2429" spans="1:48" x14ac:dyDescent="0.25">
      <c r="A2429" t="s">
        <v>49</v>
      </c>
      <c r="B2429">
        <v>1022</v>
      </c>
      <c r="C2429">
        <v>1</v>
      </c>
      <c r="D2429" t="s">
        <v>108</v>
      </c>
      <c r="E2429" t="s">
        <v>109</v>
      </c>
      <c r="F2429">
        <v>75.036000000000001</v>
      </c>
      <c r="G2429" t="s">
        <v>52</v>
      </c>
      <c r="H2429">
        <v>1</v>
      </c>
      <c r="I2429" t="s">
        <v>53</v>
      </c>
      <c r="J2429">
        <v>-1652199121</v>
      </c>
      <c r="K2429" t="s">
        <v>54</v>
      </c>
      <c r="L2429" t="s">
        <v>55</v>
      </c>
      <c r="M2429" t="s">
        <v>55</v>
      </c>
      <c r="N2429" s="1">
        <v>43236</v>
      </c>
      <c r="O2429" s="2">
        <v>43236.218206018515</v>
      </c>
      <c r="P2429" s="3">
        <v>0.55153935185185188</v>
      </c>
      <c r="Q2429" t="s">
        <v>56</v>
      </c>
      <c r="R2429" t="s">
        <v>53</v>
      </c>
      <c r="S2429">
        <v>2</v>
      </c>
      <c r="T2429">
        <v>2</v>
      </c>
      <c r="U2429">
        <v>1</v>
      </c>
      <c r="V2429">
        <v>2</v>
      </c>
      <c r="W2429" t="s">
        <v>68</v>
      </c>
      <c r="X2429" t="s">
        <v>20</v>
      </c>
      <c r="Y2429" t="s">
        <v>53</v>
      </c>
      <c r="Z2429">
        <v>27</v>
      </c>
      <c r="AA2429" t="s">
        <v>60</v>
      </c>
      <c r="AB2429" t="s">
        <v>61</v>
      </c>
      <c r="AC2429">
        <v>1</v>
      </c>
      <c r="AG2429" t="s">
        <v>69</v>
      </c>
      <c r="AH2429" t="s">
        <v>46</v>
      </c>
      <c r="AI2429" t="s">
        <v>62</v>
      </c>
      <c r="AJ2429">
        <v>1</v>
      </c>
      <c r="AK2429">
        <v>1</v>
      </c>
      <c r="AL2429" t="s">
        <v>53</v>
      </c>
      <c r="AM2429">
        <v>-999999</v>
      </c>
      <c r="AN2429">
        <v>26</v>
      </c>
      <c r="AO2429">
        <v>166905</v>
      </c>
      <c r="AP2429">
        <v>0</v>
      </c>
      <c r="AQ2429">
        <v>1</v>
      </c>
      <c r="AR2429">
        <v>306</v>
      </c>
      <c r="AS2429">
        <v>167211</v>
      </c>
      <c r="AT2429">
        <v>5</v>
      </c>
      <c r="AU2429">
        <v>1</v>
      </c>
      <c r="AV2429">
        <v>27</v>
      </c>
    </row>
    <row r="2430" spans="1:48" x14ac:dyDescent="0.25">
      <c r="A2430" t="s">
        <v>49</v>
      </c>
      <c r="B2430">
        <v>1022</v>
      </c>
      <c r="C2430">
        <v>1</v>
      </c>
      <c r="D2430" t="s">
        <v>108</v>
      </c>
      <c r="E2430" t="s">
        <v>109</v>
      </c>
      <c r="F2430">
        <v>75.036000000000001</v>
      </c>
      <c r="G2430" t="s">
        <v>52</v>
      </c>
      <c r="H2430">
        <v>1</v>
      </c>
      <c r="I2430" t="s">
        <v>53</v>
      </c>
      <c r="J2430">
        <v>-1652199121</v>
      </c>
      <c r="K2430" t="s">
        <v>54</v>
      </c>
      <c r="L2430" t="s">
        <v>55</v>
      </c>
      <c r="M2430" t="s">
        <v>55</v>
      </c>
      <c r="N2430" s="1">
        <v>43236</v>
      </c>
      <c r="O2430" s="2">
        <v>43236.218206018515</v>
      </c>
      <c r="P2430" s="3">
        <v>0.55153935185185188</v>
      </c>
      <c r="Q2430" t="s">
        <v>56</v>
      </c>
      <c r="R2430" t="s">
        <v>53</v>
      </c>
      <c r="S2430">
        <v>2</v>
      </c>
      <c r="T2430">
        <v>2</v>
      </c>
      <c r="U2430">
        <v>1</v>
      </c>
      <c r="V2430">
        <v>2</v>
      </c>
      <c r="W2430" t="s">
        <v>68</v>
      </c>
      <c r="X2430" t="s">
        <v>20</v>
      </c>
      <c r="Y2430" t="s">
        <v>53</v>
      </c>
      <c r="Z2430">
        <v>28</v>
      </c>
      <c r="AA2430" t="s">
        <v>64</v>
      </c>
      <c r="AB2430" t="s">
        <v>61</v>
      </c>
      <c r="AC2430">
        <v>1</v>
      </c>
      <c r="AG2430" t="s">
        <v>69</v>
      </c>
      <c r="AH2430" t="s">
        <v>46</v>
      </c>
      <c r="AI2430" t="s">
        <v>65</v>
      </c>
      <c r="AJ2430">
        <v>1</v>
      </c>
      <c r="AK2430">
        <v>1</v>
      </c>
      <c r="AL2430" t="s">
        <v>53</v>
      </c>
      <c r="AM2430">
        <v>-999999</v>
      </c>
      <c r="AN2430">
        <v>26</v>
      </c>
      <c r="AO2430">
        <v>168265</v>
      </c>
      <c r="AP2430">
        <v>0</v>
      </c>
      <c r="AQ2430">
        <v>1</v>
      </c>
      <c r="AR2430">
        <v>282</v>
      </c>
      <c r="AS2430">
        <v>168547</v>
      </c>
      <c r="AT2430">
        <v>2</v>
      </c>
      <c r="AU2430">
        <v>1</v>
      </c>
      <c r="AV2430">
        <v>28</v>
      </c>
    </row>
    <row r="2431" spans="1:48" x14ac:dyDescent="0.25">
      <c r="A2431" t="s">
        <v>49</v>
      </c>
      <c r="B2431">
        <v>1022</v>
      </c>
      <c r="C2431">
        <v>1</v>
      </c>
      <c r="D2431" t="s">
        <v>108</v>
      </c>
      <c r="E2431" t="s">
        <v>109</v>
      </c>
      <c r="F2431">
        <v>75.036000000000001</v>
      </c>
      <c r="G2431" t="s">
        <v>52</v>
      </c>
      <c r="H2431">
        <v>1</v>
      </c>
      <c r="I2431" t="s">
        <v>53</v>
      </c>
      <c r="J2431">
        <v>-1652199121</v>
      </c>
      <c r="K2431" t="s">
        <v>54</v>
      </c>
      <c r="L2431" t="s">
        <v>55</v>
      </c>
      <c r="M2431" t="s">
        <v>55</v>
      </c>
      <c r="N2431" s="1">
        <v>43236</v>
      </c>
      <c r="O2431" s="2">
        <v>43236.218206018515</v>
      </c>
      <c r="P2431" s="3">
        <v>0.55153935185185188</v>
      </c>
      <c r="Q2431" t="s">
        <v>56</v>
      </c>
      <c r="R2431" t="s">
        <v>53</v>
      </c>
      <c r="S2431">
        <v>2</v>
      </c>
      <c r="T2431">
        <v>2</v>
      </c>
      <c r="U2431">
        <v>1</v>
      </c>
      <c r="V2431">
        <v>2</v>
      </c>
      <c r="W2431" t="s">
        <v>68</v>
      </c>
      <c r="X2431" t="s">
        <v>20</v>
      </c>
      <c r="Y2431" t="s">
        <v>53</v>
      </c>
      <c r="Z2431">
        <v>29</v>
      </c>
      <c r="AA2431" t="s">
        <v>57</v>
      </c>
      <c r="AB2431" t="s">
        <v>61</v>
      </c>
      <c r="AC2431">
        <v>1</v>
      </c>
      <c r="AG2431" t="s">
        <v>69</v>
      </c>
      <c r="AH2431" t="s">
        <v>46</v>
      </c>
      <c r="AI2431" t="s">
        <v>63</v>
      </c>
      <c r="AJ2431">
        <v>1</v>
      </c>
      <c r="AK2431">
        <v>1</v>
      </c>
      <c r="AL2431" t="s">
        <v>53</v>
      </c>
      <c r="AM2431">
        <v>-999999</v>
      </c>
      <c r="AN2431">
        <v>26</v>
      </c>
      <c r="AO2431">
        <v>169584</v>
      </c>
      <c r="AP2431">
        <v>0</v>
      </c>
      <c r="AQ2431">
        <v>1</v>
      </c>
      <c r="AR2431">
        <v>291</v>
      </c>
      <c r="AS2431">
        <v>169875</v>
      </c>
      <c r="AT2431">
        <v>3</v>
      </c>
      <c r="AU2431">
        <v>1</v>
      </c>
      <c r="AV2431">
        <v>29</v>
      </c>
    </row>
    <row r="2432" spans="1:48" x14ac:dyDescent="0.25">
      <c r="A2432" t="s">
        <v>49</v>
      </c>
      <c r="B2432">
        <v>1022</v>
      </c>
      <c r="C2432">
        <v>1</v>
      </c>
      <c r="D2432" t="s">
        <v>108</v>
      </c>
      <c r="E2432" t="s">
        <v>109</v>
      </c>
      <c r="F2432">
        <v>75.036000000000001</v>
      </c>
      <c r="G2432" t="s">
        <v>52</v>
      </c>
      <c r="H2432">
        <v>1</v>
      </c>
      <c r="I2432" t="s">
        <v>53</v>
      </c>
      <c r="J2432">
        <v>-1652199121</v>
      </c>
      <c r="K2432" t="s">
        <v>54</v>
      </c>
      <c r="L2432" t="s">
        <v>55</v>
      </c>
      <c r="M2432" t="s">
        <v>55</v>
      </c>
      <c r="N2432" s="1">
        <v>43236</v>
      </c>
      <c r="O2432" s="2">
        <v>43236.218206018515</v>
      </c>
      <c r="P2432" s="3">
        <v>0.55153935185185188</v>
      </c>
      <c r="Q2432" t="s">
        <v>56</v>
      </c>
      <c r="R2432" t="s">
        <v>53</v>
      </c>
      <c r="S2432">
        <v>2</v>
      </c>
      <c r="T2432">
        <v>2</v>
      </c>
      <c r="U2432">
        <v>1</v>
      </c>
      <c r="V2432">
        <v>2</v>
      </c>
      <c r="W2432" t="s">
        <v>68</v>
      </c>
      <c r="X2432" t="s">
        <v>20</v>
      </c>
      <c r="Y2432" t="s">
        <v>53</v>
      </c>
      <c r="Z2432">
        <v>30</v>
      </c>
      <c r="AA2432" t="s">
        <v>64</v>
      </c>
      <c r="AB2432" t="s">
        <v>58</v>
      </c>
      <c r="AC2432">
        <v>2</v>
      </c>
      <c r="AG2432" t="s">
        <v>69</v>
      </c>
      <c r="AH2432" t="s">
        <v>46</v>
      </c>
      <c r="AI2432" t="s">
        <v>67</v>
      </c>
      <c r="AJ2432">
        <v>1</v>
      </c>
      <c r="AK2432">
        <v>2</v>
      </c>
      <c r="AL2432" t="s">
        <v>53</v>
      </c>
      <c r="AM2432">
        <v>-999999</v>
      </c>
      <c r="AN2432">
        <v>26</v>
      </c>
      <c r="AO2432">
        <v>170930</v>
      </c>
      <c r="AP2432">
        <v>0</v>
      </c>
      <c r="AQ2432">
        <v>2</v>
      </c>
      <c r="AR2432">
        <v>329</v>
      </c>
      <c r="AS2432">
        <v>171259</v>
      </c>
      <c r="AT2432">
        <v>1</v>
      </c>
      <c r="AU2432">
        <v>1</v>
      </c>
      <c r="AV2432">
        <v>30</v>
      </c>
    </row>
    <row r="2433" spans="1:48" x14ac:dyDescent="0.25">
      <c r="A2433" t="s">
        <v>49</v>
      </c>
      <c r="B2433">
        <v>1022</v>
      </c>
      <c r="C2433">
        <v>1</v>
      </c>
      <c r="D2433" t="s">
        <v>108</v>
      </c>
      <c r="E2433" t="s">
        <v>109</v>
      </c>
      <c r="F2433">
        <v>75.036000000000001</v>
      </c>
      <c r="G2433" t="s">
        <v>52</v>
      </c>
      <c r="H2433">
        <v>1</v>
      </c>
      <c r="I2433" t="s">
        <v>53</v>
      </c>
      <c r="J2433">
        <v>-1652199121</v>
      </c>
      <c r="K2433" t="s">
        <v>54</v>
      </c>
      <c r="L2433" t="s">
        <v>55</v>
      </c>
      <c r="M2433" t="s">
        <v>55</v>
      </c>
      <c r="N2433" s="1">
        <v>43236</v>
      </c>
      <c r="O2433" s="2">
        <v>43236.218206018515</v>
      </c>
      <c r="P2433" s="3">
        <v>0.55153935185185188</v>
      </c>
      <c r="Q2433" t="s">
        <v>56</v>
      </c>
      <c r="R2433" t="s">
        <v>53</v>
      </c>
      <c r="S2433">
        <v>2</v>
      </c>
      <c r="T2433">
        <v>2</v>
      </c>
      <c r="U2433">
        <v>1</v>
      </c>
      <c r="V2433">
        <v>2</v>
      </c>
      <c r="W2433" t="s">
        <v>68</v>
      </c>
      <c r="X2433" t="s">
        <v>20</v>
      </c>
      <c r="Y2433" t="s">
        <v>53</v>
      </c>
      <c r="Z2433">
        <v>31</v>
      </c>
      <c r="AA2433" t="s">
        <v>64</v>
      </c>
      <c r="AB2433" t="s">
        <v>61</v>
      </c>
      <c r="AC2433">
        <v>1</v>
      </c>
      <c r="AG2433" t="s">
        <v>69</v>
      </c>
      <c r="AH2433" t="s">
        <v>46</v>
      </c>
      <c r="AI2433" t="s">
        <v>65</v>
      </c>
      <c r="AJ2433">
        <v>1</v>
      </c>
      <c r="AK2433">
        <v>1</v>
      </c>
      <c r="AL2433" t="s">
        <v>53</v>
      </c>
      <c r="AM2433">
        <v>-999999</v>
      </c>
      <c r="AN2433">
        <v>13</v>
      </c>
      <c r="AO2433">
        <v>172303</v>
      </c>
      <c r="AP2433">
        <v>0</v>
      </c>
      <c r="AQ2433">
        <v>1</v>
      </c>
      <c r="AR2433">
        <v>340</v>
      </c>
      <c r="AS2433">
        <v>172643</v>
      </c>
      <c r="AT2433">
        <v>2</v>
      </c>
      <c r="AU2433">
        <v>1</v>
      </c>
      <c r="AV2433">
        <v>31</v>
      </c>
    </row>
    <row r="2434" spans="1:48" x14ac:dyDescent="0.25">
      <c r="A2434" t="s">
        <v>49</v>
      </c>
      <c r="B2434">
        <v>1022</v>
      </c>
      <c r="C2434">
        <v>1</v>
      </c>
      <c r="D2434" t="s">
        <v>108</v>
      </c>
      <c r="E2434" t="s">
        <v>109</v>
      </c>
      <c r="F2434">
        <v>75.036000000000001</v>
      </c>
      <c r="G2434" t="s">
        <v>52</v>
      </c>
      <c r="H2434">
        <v>1</v>
      </c>
      <c r="I2434" t="s">
        <v>53</v>
      </c>
      <c r="J2434">
        <v>-1652199121</v>
      </c>
      <c r="K2434" t="s">
        <v>54</v>
      </c>
      <c r="L2434" t="s">
        <v>55</v>
      </c>
      <c r="M2434" t="s">
        <v>55</v>
      </c>
      <c r="N2434" s="1">
        <v>43236</v>
      </c>
      <c r="O2434" s="2">
        <v>43236.218206018515</v>
      </c>
      <c r="P2434" s="3">
        <v>0.55153935185185188</v>
      </c>
      <c r="Q2434" t="s">
        <v>56</v>
      </c>
      <c r="R2434" t="s">
        <v>53</v>
      </c>
      <c r="S2434">
        <v>2</v>
      </c>
      <c r="T2434">
        <v>2</v>
      </c>
      <c r="U2434">
        <v>1</v>
      </c>
      <c r="V2434">
        <v>2</v>
      </c>
      <c r="W2434" t="s">
        <v>68</v>
      </c>
      <c r="X2434" t="s">
        <v>20</v>
      </c>
      <c r="Y2434" t="s">
        <v>53</v>
      </c>
      <c r="Z2434">
        <v>32</v>
      </c>
      <c r="AA2434" t="s">
        <v>60</v>
      </c>
      <c r="AB2434" t="s">
        <v>58</v>
      </c>
      <c r="AC2434">
        <v>2</v>
      </c>
      <c r="AG2434" t="s">
        <v>69</v>
      </c>
      <c r="AH2434" t="s">
        <v>46</v>
      </c>
      <c r="AI2434" t="s">
        <v>66</v>
      </c>
      <c r="AJ2434">
        <v>1</v>
      </c>
      <c r="AK2434">
        <v>2</v>
      </c>
      <c r="AL2434" t="s">
        <v>53</v>
      </c>
      <c r="AM2434">
        <v>-999999</v>
      </c>
      <c r="AN2434">
        <v>26</v>
      </c>
      <c r="AO2434">
        <v>173689</v>
      </c>
      <c r="AP2434">
        <v>0</v>
      </c>
      <c r="AQ2434">
        <v>2</v>
      </c>
      <c r="AR2434">
        <v>346</v>
      </c>
      <c r="AS2434">
        <v>174035</v>
      </c>
      <c r="AT2434">
        <v>4</v>
      </c>
      <c r="AU2434">
        <v>1</v>
      </c>
      <c r="AV2434">
        <v>32</v>
      </c>
    </row>
    <row r="2435" spans="1:48" x14ac:dyDescent="0.25">
      <c r="A2435" t="s">
        <v>49</v>
      </c>
      <c r="B2435">
        <v>1022</v>
      </c>
      <c r="C2435">
        <v>1</v>
      </c>
      <c r="D2435" t="s">
        <v>108</v>
      </c>
      <c r="E2435" t="s">
        <v>109</v>
      </c>
      <c r="F2435">
        <v>75.036000000000001</v>
      </c>
      <c r="G2435" t="s">
        <v>52</v>
      </c>
      <c r="H2435">
        <v>1</v>
      </c>
      <c r="I2435" t="s">
        <v>53</v>
      </c>
      <c r="J2435">
        <v>-1652199121</v>
      </c>
      <c r="K2435" t="s">
        <v>54</v>
      </c>
      <c r="L2435" t="s">
        <v>55</v>
      </c>
      <c r="M2435" t="s">
        <v>55</v>
      </c>
      <c r="N2435" s="1">
        <v>43236</v>
      </c>
      <c r="O2435" s="2">
        <v>43236.218206018515</v>
      </c>
      <c r="P2435" s="3">
        <v>0.55153935185185188</v>
      </c>
      <c r="Q2435" t="s">
        <v>56</v>
      </c>
      <c r="R2435" t="s">
        <v>53</v>
      </c>
      <c r="S2435">
        <v>2</v>
      </c>
      <c r="T2435">
        <v>2</v>
      </c>
      <c r="U2435">
        <v>1</v>
      </c>
      <c r="V2435">
        <v>2</v>
      </c>
      <c r="W2435" t="s">
        <v>68</v>
      </c>
      <c r="X2435" t="s">
        <v>20</v>
      </c>
      <c r="Y2435" t="s">
        <v>53</v>
      </c>
      <c r="Z2435">
        <v>33</v>
      </c>
      <c r="AA2435" t="s">
        <v>57</v>
      </c>
      <c r="AB2435" t="s">
        <v>61</v>
      </c>
      <c r="AC2435">
        <v>1</v>
      </c>
      <c r="AG2435" t="s">
        <v>69</v>
      </c>
      <c r="AH2435" t="s">
        <v>46</v>
      </c>
      <c r="AI2435" t="s">
        <v>63</v>
      </c>
      <c r="AJ2435">
        <v>1</v>
      </c>
      <c r="AK2435">
        <v>1</v>
      </c>
      <c r="AL2435" t="s">
        <v>53</v>
      </c>
      <c r="AM2435">
        <v>-999999</v>
      </c>
      <c r="AN2435">
        <v>26</v>
      </c>
      <c r="AO2435">
        <v>175088</v>
      </c>
      <c r="AP2435">
        <v>0</v>
      </c>
      <c r="AQ2435">
        <v>1</v>
      </c>
      <c r="AR2435">
        <v>251</v>
      </c>
      <c r="AS2435">
        <v>175339</v>
      </c>
      <c r="AT2435">
        <v>3</v>
      </c>
      <c r="AU2435">
        <v>1</v>
      </c>
      <c r="AV2435">
        <v>33</v>
      </c>
    </row>
    <row r="2436" spans="1:48" x14ac:dyDescent="0.25">
      <c r="A2436" t="s">
        <v>49</v>
      </c>
      <c r="B2436">
        <v>1022</v>
      </c>
      <c r="C2436">
        <v>1</v>
      </c>
      <c r="D2436" t="s">
        <v>108</v>
      </c>
      <c r="E2436" t="s">
        <v>109</v>
      </c>
      <c r="F2436">
        <v>75.036000000000001</v>
      </c>
      <c r="G2436" t="s">
        <v>52</v>
      </c>
      <c r="H2436">
        <v>1</v>
      </c>
      <c r="I2436" t="s">
        <v>53</v>
      </c>
      <c r="J2436">
        <v>-1652199121</v>
      </c>
      <c r="K2436" t="s">
        <v>54</v>
      </c>
      <c r="L2436" t="s">
        <v>55</v>
      </c>
      <c r="M2436" t="s">
        <v>55</v>
      </c>
      <c r="N2436" s="1">
        <v>43236</v>
      </c>
      <c r="O2436" s="2">
        <v>43236.218206018515</v>
      </c>
      <c r="P2436" s="3">
        <v>0.55153935185185188</v>
      </c>
      <c r="Q2436" t="s">
        <v>56</v>
      </c>
      <c r="R2436" t="s">
        <v>53</v>
      </c>
      <c r="S2436">
        <v>2</v>
      </c>
      <c r="T2436">
        <v>2</v>
      </c>
      <c r="U2436">
        <v>1</v>
      </c>
      <c r="V2436">
        <v>2</v>
      </c>
      <c r="W2436" t="s">
        <v>68</v>
      </c>
      <c r="X2436" t="s">
        <v>20</v>
      </c>
      <c r="Y2436" t="s">
        <v>53</v>
      </c>
      <c r="Z2436">
        <v>34</v>
      </c>
      <c r="AA2436" t="s">
        <v>57</v>
      </c>
      <c r="AB2436" t="s">
        <v>58</v>
      </c>
      <c r="AC2436">
        <v>2</v>
      </c>
      <c r="AG2436" t="s">
        <v>69</v>
      </c>
      <c r="AH2436" t="s">
        <v>46</v>
      </c>
      <c r="AI2436" t="s">
        <v>59</v>
      </c>
      <c r="AJ2436">
        <v>1</v>
      </c>
      <c r="AK2436">
        <v>2</v>
      </c>
      <c r="AL2436" t="s">
        <v>53</v>
      </c>
      <c r="AM2436">
        <v>-999999</v>
      </c>
      <c r="AN2436">
        <v>26</v>
      </c>
      <c r="AO2436">
        <v>176394</v>
      </c>
      <c r="AP2436">
        <v>0</v>
      </c>
      <c r="AQ2436">
        <v>2</v>
      </c>
      <c r="AR2436">
        <v>305</v>
      </c>
      <c r="AS2436">
        <v>176699</v>
      </c>
      <c r="AT2436">
        <v>6</v>
      </c>
      <c r="AU2436">
        <v>1</v>
      </c>
      <c r="AV2436">
        <v>34</v>
      </c>
    </row>
    <row r="2437" spans="1:48" x14ac:dyDescent="0.25">
      <c r="A2437" t="s">
        <v>49</v>
      </c>
      <c r="B2437">
        <v>1022</v>
      </c>
      <c r="C2437">
        <v>1</v>
      </c>
      <c r="D2437" t="s">
        <v>108</v>
      </c>
      <c r="E2437" t="s">
        <v>109</v>
      </c>
      <c r="F2437">
        <v>75.036000000000001</v>
      </c>
      <c r="G2437" t="s">
        <v>52</v>
      </c>
      <c r="H2437">
        <v>1</v>
      </c>
      <c r="I2437" t="s">
        <v>53</v>
      </c>
      <c r="J2437">
        <v>-1652199121</v>
      </c>
      <c r="K2437" t="s">
        <v>54</v>
      </c>
      <c r="L2437" t="s">
        <v>55</v>
      </c>
      <c r="M2437" t="s">
        <v>55</v>
      </c>
      <c r="N2437" s="1">
        <v>43236</v>
      </c>
      <c r="O2437" s="2">
        <v>43236.218206018515</v>
      </c>
      <c r="P2437" s="3">
        <v>0.55153935185185188</v>
      </c>
      <c r="Q2437" t="s">
        <v>56</v>
      </c>
      <c r="R2437" t="s">
        <v>53</v>
      </c>
      <c r="S2437">
        <v>2</v>
      </c>
      <c r="T2437">
        <v>2</v>
      </c>
      <c r="U2437">
        <v>1</v>
      </c>
      <c r="V2437">
        <v>2</v>
      </c>
      <c r="W2437" t="s">
        <v>68</v>
      </c>
      <c r="X2437" t="s">
        <v>20</v>
      </c>
      <c r="Y2437" t="s">
        <v>53</v>
      </c>
      <c r="Z2437">
        <v>35</v>
      </c>
      <c r="AA2437" t="s">
        <v>64</v>
      </c>
      <c r="AB2437" t="s">
        <v>61</v>
      </c>
      <c r="AC2437">
        <v>1</v>
      </c>
      <c r="AG2437" t="s">
        <v>69</v>
      </c>
      <c r="AH2437" t="s">
        <v>46</v>
      </c>
      <c r="AI2437" t="s">
        <v>65</v>
      </c>
      <c r="AJ2437">
        <v>1</v>
      </c>
      <c r="AK2437">
        <v>1</v>
      </c>
      <c r="AL2437" t="s">
        <v>53</v>
      </c>
      <c r="AM2437">
        <v>-999999</v>
      </c>
      <c r="AN2437">
        <v>27</v>
      </c>
      <c r="AO2437">
        <v>177754</v>
      </c>
      <c r="AP2437">
        <v>0</v>
      </c>
      <c r="AQ2437">
        <v>1</v>
      </c>
      <c r="AR2437">
        <v>329</v>
      </c>
      <c r="AS2437">
        <v>178083</v>
      </c>
      <c r="AT2437">
        <v>2</v>
      </c>
      <c r="AU2437">
        <v>1</v>
      </c>
      <c r="AV2437">
        <v>35</v>
      </c>
    </row>
    <row r="2438" spans="1:48" x14ac:dyDescent="0.25">
      <c r="A2438" t="s">
        <v>49</v>
      </c>
      <c r="B2438">
        <v>1022</v>
      </c>
      <c r="C2438">
        <v>1</v>
      </c>
      <c r="D2438" t="s">
        <v>108</v>
      </c>
      <c r="E2438" t="s">
        <v>109</v>
      </c>
      <c r="F2438">
        <v>75.036000000000001</v>
      </c>
      <c r="G2438" t="s">
        <v>52</v>
      </c>
      <c r="H2438">
        <v>1</v>
      </c>
      <c r="I2438" t="s">
        <v>53</v>
      </c>
      <c r="J2438">
        <v>-1652199121</v>
      </c>
      <c r="K2438" t="s">
        <v>54</v>
      </c>
      <c r="L2438" t="s">
        <v>55</v>
      </c>
      <c r="M2438" t="s">
        <v>55</v>
      </c>
      <c r="N2438" s="1">
        <v>43236</v>
      </c>
      <c r="O2438" s="2">
        <v>43236.218206018515</v>
      </c>
      <c r="P2438" s="3">
        <v>0.55153935185185188</v>
      </c>
      <c r="Q2438" t="s">
        <v>56</v>
      </c>
      <c r="R2438" t="s">
        <v>53</v>
      </c>
      <c r="S2438">
        <v>2</v>
      </c>
      <c r="T2438">
        <v>2</v>
      </c>
      <c r="U2438">
        <v>1</v>
      </c>
      <c r="V2438">
        <v>2</v>
      </c>
      <c r="W2438" t="s">
        <v>68</v>
      </c>
      <c r="X2438" t="s">
        <v>20</v>
      </c>
      <c r="Y2438" t="s">
        <v>53</v>
      </c>
      <c r="Z2438">
        <v>36</v>
      </c>
      <c r="AA2438" t="s">
        <v>60</v>
      </c>
      <c r="AB2438" t="s">
        <v>61</v>
      </c>
      <c r="AC2438">
        <v>1</v>
      </c>
      <c r="AG2438" t="s">
        <v>69</v>
      </c>
      <c r="AH2438" t="s">
        <v>46</v>
      </c>
      <c r="AI2438" t="s">
        <v>62</v>
      </c>
      <c r="AJ2438">
        <v>1</v>
      </c>
      <c r="AK2438">
        <v>1</v>
      </c>
      <c r="AL2438" t="s">
        <v>53</v>
      </c>
      <c r="AM2438">
        <v>-999999</v>
      </c>
      <c r="AN2438">
        <v>27</v>
      </c>
      <c r="AO2438">
        <v>179140</v>
      </c>
      <c r="AP2438">
        <v>0</v>
      </c>
      <c r="AQ2438">
        <v>1</v>
      </c>
      <c r="AR2438">
        <v>327</v>
      </c>
      <c r="AS2438">
        <v>179467</v>
      </c>
      <c r="AT2438">
        <v>5</v>
      </c>
      <c r="AU2438">
        <v>1</v>
      </c>
      <c r="AV2438">
        <v>36</v>
      </c>
    </row>
    <row r="2439" spans="1:48" x14ac:dyDescent="0.25">
      <c r="A2439" t="s">
        <v>49</v>
      </c>
      <c r="B2439">
        <v>1022</v>
      </c>
      <c r="C2439">
        <v>1</v>
      </c>
      <c r="D2439" t="s">
        <v>108</v>
      </c>
      <c r="E2439" t="s">
        <v>109</v>
      </c>
      <c r="F2439">
        <v>75.036000000000001</v>
      </c>
      <c r="G2439" t="s">
        <v>52</v>
      </c>
      <c r="H2439">
        <v>1</v>
      </c>
      <c r="I2439" t="s">
        <v>53</v>
      </c>
      <c r="J2439">
        <v>-1652199121</v>
      </c>
      <c r="K2439" t="s">
        <v>54</v>
      </c>
      <c r="L2439" t="s">
        <v>55</v>
      </c>
      <c r="M2439" t="s">
        <v>55</v>
      </c>
      <c r="N2439" s="1">
        <v>43236</v>
      </c>
      <c r="O2439" s="2">
        <v>43236.218206018515</v>
      </c>
      <c r="P2439" s="3">
        <v>0.55153935185185188</v>
      </c>
      <c r="Q2439" t="s">
        <v>56</v>
      </c>
      <c r="R2439" t="s">
        <v>53</v>
      </c>
      <c r="S2439">
        <v>2</v>
      </c>
      <c r="T2439">
        <v>2</v>
      </c>
      <c r="U2439">
        <v>1</v>
      </c>
      <c r="V2439">
        <v>2</v>
      </c>
      <c r="W2439" t="s">
        <v>68</v>
      </c>
      <c r="X2439" t="s">
        <v>20</v>
      </c>
      <c r="Y2439" t="s">
        <v>53</v>
      </c>
      <c r="Z2439">
        <v>37</v>
      </c>
      <c r="AA2439" t="s">
        <v>64</v>
      </c>
      <c r="AB2439" t="s">
        <v>61</v>
      </c>
      <c r="AC2439">
        <v>1</v>
      </c>
      <c r="AG2439" t="s">
        <v>69</v>
      </c>
      <c r="AH2439" t="s">
        <v>46</v>
      </c>
      <c r="AI2439" t="s">
        <v>65</v>
      </c>
      <c r="AJ2439">
        <v>1</v>
      </c>
      <c r="AK2439">
        <v>1</v>
      </c>
      <c r="AL2439" t="s">
        <v>53</v>
      </c>
      <c r="AM2439">
        <v>-999999</v>
      </c>
      <c r="AN2439">
        <v>27</v>
      </c>
      <c r="AO2439">
        <v>180526</v>
      </c>
      <c r="AP2439">
        <v>0</v>
      </c>
      <c r="AQ2439">
        <v>1</v>
      </c>
      <c r="AR2439">
        <v>373</v>
      </c>
      <c r="AS2439">
        <v>180899</v>
      </c>
      <c r="AT2439">
        <v>2</v>
      </c>
      <c r="AU2439">
        <v>1</v>
      </c>
      <c r="AV2439">
        <v>37</v>
      </c>
    </row>
    <row r="2440" spans="1:48" x14ac:dyDescent="0.25">
      <c r="A2440" t="s">
        <v>49</v>
      </c>
      <c r="B2440">
        <v>1022</v>
      </c>
      <c r="C2440">
        <v>1</v>
      </c>
      <c r="D2440" t="s">
        <v>108</v>
      </c>
      <c r="E2440" t="s">
        <v>109</v>
      </c>
      <c r="F2440">
        <v>75.036000000000001</v>
      </c>
      <c r="G2440" t="s">
        <v>52</v>
      </c>
      <c r="H2440">
        <v>1</v>
      </c>
      <c r="I2440" t="s">
        <v>53</v>
      </c>
      <c r="J2440">
        <v>-1652199121</v>
      </c>
      <c r="K2440" t="s">
        <v>54</v>
      </c>
      <c r="L2440" t="s">
        <v>55</v>
      </c>
      <c r="M2440" t="s">
        <v>55</v>
      </c>
      <c r="N2440" s="1">
        <v>43236</v>
      </c>
      <c r="O2440" s="2">
        <v>43236.218206018515</v>
      </c>
      <c r="P2440" s="3">
        <v>0.55153935185185188</v>
      </c>
      <c r="Q2440" t="s">
        <v>56</v>
      </c>
      <c r="R2440" t="s">
        <v>53</v>
      </c>
      <c r="S2440">
        <v>2</v>
      </c>
      <c r="T2440">
        <v>2</v>
      </c>
      <c r="U2440">
        <v>1</v>
      </c>
      <c r="V2440">
        <v>2</v>
      </c>
      <c r="W2440" t="s">
        <v>68</v>
      </c>
      <c r="X2440" t="s">
        <v>20</v>
      </c>
      <c r="Y2440" t="s">
        <v>53</v>
      </c>
      <c r="Z2440">
        <v>38</v>
      </c>
      <c r="AA2440" t="s">
        <v>60</v>
      </c>
      <c r="AB2440" t="s">
        <v>61</v>
      </c>
      <c r="AC2440">
        <v>1</v>
      </c>
      <c r="AG2440" t="s">
        <v>69</v>
      </c>
      <c r="AH2440" t="s">
        <v>46</v>
      </c>
      <c r="AI2440" t="s">
        <v>62</v>
      </c>
      <c r="AJ2440">
        <v>1</v>
      </c>
      <c r="AK2440">
        <v>1</v>
      </c>
      <c r="AL2440" t="s">
        <v>53</v>
      </c>
      <c r="AM2440">
        <v>-999999</v>
      </c>
      <c r="AN2440">
        <v>26</v>
      </c>
      <c r="AO2440">
        <v>181951</v>
      </c>
      <c r="AP2440">
        <v>0</v>
      </c>
      <c r="AQ2440">
        <v>1</v>
      </c>
      <c r="AR2440">
        <v>340</v>
      </c>
      <c r="AS2440">
        <v>182291</v>
      </c>
      <c r="AT2440">
        <v>5</v>
      </c>
      <c r="AU2440">
        <v>1</v>
      </c>
      <c r="AV2440">
        <v>38</v>
      </c>
    </row>
    <row r="2441" spans="1:48" x14ac:dyDescent="0.25">
      <c r="A2441" t="s">
        <v>49</v>
      </c>
      <c r="B2441">
        <v>1022</v>
      </c>
      <c r="C2441">
        <v>1</v>
      </c>
      <c r="D2441" t="s">
        <v>108</v>
      </c>
      <c r="E2441" t="s">
        <v>109</v>
      </c>
      <c r="F2441">
        <v>75.036000000000001</v>
      </c>
      <c r="G2441" t="s">
        <v>52</v>
      </c>
      <c r="H2441">
        <v>1</v>
      </c>
      <c r="I2441" t="s">
        <v>53</v>
      </c>
      <c r="J2441">
        <v>-1652199121</v>
      </c>
      <c r="K2441" t="s">
        <v>54</v>
      </c>
      <c r="L2441" t="s">
        <v>55</v>
      </c>
      <c r="M2441" t="s">
        <v>55</v>
      </c>
      <c r="N2441" s="1">
        <v>43236</v>
      </c>
      <c r="O2441" s="2">
        <v>43236.218206018515</v>
      </c>
      <c r="P2441" s="3">
        <v>0.55153935185185188</v>
      </c>
      <c r="Q2441" t="s">
        <v>56</v>
      </c>
      <c r="R2441" t="s">
        <v>53</v>
      </c>
      <c r="S2441">
        <v>2</v>
      </c>
      <c r="T2441">
        <v>2</v>
      </c>
      <c r="U2441">
        <v>1</v>
      </c>
      <c r="V2441">
        <v>2</v>
      </c>
      <c r="W2441" t="s">
        <v>68</v>
      </c>
      <c r="X2441" t="s">
        <v>20</v>
      </c>
      <c r="Y2441" t="s">
        <v>53</v>
      </c>
      <c r="Z2441">
        <v>39</v>
      </c>
      <c r="AA2441" t="s">
        <v>60</v>
      </c>
      <c r="AB2441" t="s">
        <v>61</v>
      </c>
      <c r="AC2441">
        <v>1</v>
      </c>
      <c r="AG2441" t="s">
        <v>69</v>
      </c>
      <c r="AH2441" t="s">
        <v>46</v>
      </c>
      <c r="AI2441" t="s">
        <v>62</v>
      </c>
      <c r="AJ2441">
        <v>1</v>
      </c>
      <c r="AK2441">
        <v>1</v>
      </c>
      <c r="AL2441" t="s">
        <v>53</v>
      </c>
      <c r="AM2441">
        <v>-999999</v>
      </c>
      <c r="AN2441">
        <v>26</v>
      </c>
      <c r="AO2441">
        <v>183337</v>
      </c>
      <c r="AP2441">
        <v>0</v>
      </c>
      <c r="AQ2441">
        <v>1</v>
      </c>
      <c r="AR2441">
        <v>426</v>
      </c>
      <c r="AS2441">
        <v>183763</v>
      </c>
      <c r="AT2441">
        <v>5</v>
      </c>
      <c r="AU2441">
        <v>1</v>
      </c>
      <c r="AV2441">
        <v>39</v>
      </c>
    </row>
    <row r="2442" spans="1:48" x14ac:dyDescent="0.25">
      <c r="A2442" t="s">
        <v>49</v>
      </c>
      <c r="B2442">
        <v>1022</v>
      </c>
      <c r="C2442">
        <v>1</v>
      </c>
      <c r="D2442" t="s">
        <v>108</v>
      </c>
      <c r="E2442" t="s">
        <v>109</v>
      </c>
      <c r="F2442">
        <v>75.036000000000001</v>
      </c>
      <c r="G2442" t="s">
        <v>52</v>
      </c>
      <c r="H2442">
        <v>1</v>
      </c>
      <c r="I2442" t="s">
        <v>53</v>
      </c>
      <c r="J2442">
        <v>-1652199121</v>
      </c>
      <c r="K2442" t="s">
        <v>54</v>
      </c>
      <c r="L2442" t="s">
        <v>55</v>
      </c>
      <c r="M2442" t="s">
        <v>55</v>
      </c>
      <c r="N2442" s="1">
        <v>43236</v>
      </c>
      <c r="O2442" s="2">
        <v>43236.218206018515</v>
      </c>
      <c r="P2442" s="3">
        <v>0.55153935185185188</v>
      </c>
      <c r="Q2442" t="s">
        <v>56</v>
      </c>
      <c r="R2442" t="s">
        <v>53</v>
      </c>
      <c r="S2442">
        <v>2</v>
      </c>
      <c r="T2442">
        <v>2</v>
      </c>
      <c r="U2442">
        <v>1</v>
      </c>
      <c r="V2442">
        <v>2</v>
      </c>
      <c r="W2442" t="s">
        <v>68</v>
      </c>
      <c r="X2442" t="s">
        <v>20</v>
      </c>
      <c r="Y2442" t="s">
        <v>53</v>
      </c>
      <c r="Z2442">
        <v>40</v>
      </c>
      <c r="AA2442" t="s">
        <v>57</v>
      </c>
      <c r="AB2442" t="s">
        <v>58</v>
      </c>
      <c r="AC2442">
        <v>2</v>
      </c>
      <c r="AG2442" t="s">
        <v>69</v>
      </c>
      <c r="AH2442" t="s">
        <v>46</v>
      </c>
      <c r="AI2442" t="s">
        <v>59</v>
      </c>
      <c r="AJ2442">
        <v>1</v>
      </c>
      <c r="AK2442">
        <v>2</v>
      </c>
      <c r="AL2442" t="s">
        <v>53</v>
      </c>
      <c r="AM2442">
        <v>-999999</v>
      </c>
      <c r="AN2442">
        <v>26</v>
      </c>
      <c r="AO2442">
        <v>184817</v>
      </c>
      <c r="AP2442">
        <v>0</v>
      </c>
      <c r="AQ2442">
        <v>2</v>
      </c>
      <c r="AR2442">
        <v>346</v>
      </c>
      <c r="AS2442">
        <v>185163</v>
      </c>
      <c r="AT2442">
        <v>6</v>
      </c>
      <c r="AU2442">
        <v>1</v>
      </c>
      <c r="AV2442">
        <v>40</v>
      </c>
    </row>
    <row r="2443" spans="1:48" x14ac:dyDescent="0.25">
      <c r="A2443" t="s">
        <v>49</v>
      </c>
      <c r="B2443">
        <v>1022</v>
      </c>
      <c r="C2443">
        <v>1</v>
      </c>
      <c r="D2443" t="s">
        <v>108</v>
      </c>
      <c r="E2443" t="s">
        <v>109</v>
      </c>
      <c r="F2443">
        <v>75.036000000000001</v>
      </c>
      <c r="G2443" t="s">
        <v>52</v>
      </c>
      <c r="H2443">
        <v>1</v>
      </c>
      <c r="I2443" t="s">
        <v>53</v>
      </c>
      <c r="J2443">
        <v>-1652199121</v>
      </c>
      <c r="K2443" t="s">
        <v>54</v>
      </c>
      <c r="L2443" t="s">
        <v>55</v>
      </c>
      <c r="M2443" t="s">
        <v>55</v>
      </c>
      <c r="N2443" s="1">
        <v>43236</v>
      </c>
      <c r="O2443" s="2">
        <v>43236.218206018515</v>
      </c>
      <c r="P2443" s="3">
        <v>0.55153935185185188</v>
      </c>
      <c r="Q2443" t="s">
        <v>56</v>
      </c>
      <c r="R2443" t="s">
        <v>53</v>
      </c>
      <c r="S2443">
        <v>2</v>
      </c>
      <c r="T2443">
        <v>2</v>
      </c>
      <c r="U2443">
        <v>1</v>
      </c>
      <c r="V2443">
        <v>2</v>
      </c>
      <c r="W2443" t="s">
        <v>68</v>
      </c>
      <c r="X2443" t="s">
        <v>20</v>
      </c>
      <c r="Y2443" t="s">
        <v>53</v>
      </c>
      <c r="Z2443">
        <v>41</v>
      </c>
      <c r="AA2443" t="s">
        <v>64</v>
      </c>
      <c r="AB2443" t="s">
        <v>58</v>
      </c>
      <c r="AC2443">
        <v>2</v>
      </c>
      <c r="AG2443" t="s">
        <v>69</v>
      </c>
      <c r="AH2443" t="s">
        <v>46</v>
      </c>
      <c r="AI2443" t="s">
        <v>67</v>
      </c>
      <c r="AJ2443">
        <v>1</v>
      </c>
      <c r="AK2443">
        <v>2</v>
      </c>
      <c r="AL2443" t="s">
        <v>53</v>
      </c>
      <c r="AM2443">
        <v>-999999</v>
      </c>
      <c r="AN2443">
        <v>26</v>
      </c>
      <c r="AO2443">
        <v>186216</v>
      </c>
      <c r="AP2443">
        <v>0</v>
      </c>
      <c r="AQ2443">
        <v>2</v>
      </c>
      <c r="AR2443">
        <v>291</v>
      </c>
      <c r="AS2443">
        <v>186507</v>
      </c>
      <c r="AT2443">
        <v>1</v>
      </c>
      <c r="AU2443">
        <v>1</v>
      </c>
      <c r="AV2443">
        <v>41</v>
      </c>
    </row>
    <row r="2444" spans="1:48" x14ac:dyDescent="0.25">
      <c r="A2444" t="s">
        <v>49</v>
      </c>
      <c r="B2444">
        <v>1022</v>
      </c>
      <c r="C2444">
        <v>1</v>
      </c>
      <c r="D2444" t="s">
        <v>108</v>
      </c>
      <c r="E2444" t="s">
        <v>109</v>
      </c>
      <c r="F2444">
        <v>75.036000000000001</v>
      </c>
      <c r="G2444" t="s">
        <v>52</v>
      </c>
      <c r="H2444">
        <v>1</v>
      </c>
      <c r="I2444" t="s">
        <v>53</v>
      </c>
      <c r="J2444">
        <v>-1652199121</v>
      </c>
      <c r="K2444" t="s">
        <v>54</v>
      </c>
      <c r="L2444" t="s">
        <v>55</v>
      </c>
      <c r="M2444" t="s">
        <v>55</v>
      </c>
      <c r="N2444" s="1">
        <v>43236</v>
      </c>
      <c r="O2444" s="2">
        <v>43236.218206018515</v>
      </c>
      <c r="P2444" s="3">
        <v>0.55153935185185188</v>
      </c>
      <c r="Q2444" t="s">
        <v>56</v>
      </c>
      <c r="R2444" t="s">
        <v>53</v>
      </c>
      <c r="S2444">
        <v>2</v>
      </c>
      <c r="T2444">
        <v>2</v>
      </c>
      <c r="U2444">
        <v>1</v>
      </c>
      <c r="V2444">
        <v>2</v>
      </c>
      <c r="W2444" t="s">
        <v>68</v>
      </c>
      <c r="X2444" t="s">
        <v>20</v>
      </c>
      <c r="Y2444" t="s">
        <v>53</v>
      </c>
      <c r="Z2444">
        <v>42</v>
      </c>
      <c r="AA2444" t="s">
        <v>64</v>
      </c>
      <c r="AB2444" t="s">
        <v>61</v>
      </c>
      <c r="AC2444">
        <v>1</v>
      </c>
      <c r="AG2444" t="s">
        <v>69</v>
      </c>
      <c r="AH2444" t="s">
        <v>46</v>
      </c>
      <c r="AI2444" t="s">
        <v>65</v>
      </c>
      <c r="AJ2444">
        <v>1</v>
      </c>
      <c r="AK2444">
        <v>1</v>
      </c>
      <c r="AL2444" t="s">
        <v>53</v>
      </c>
      <c r="AM2444">
        <v>-999999</v>
      </c>
      <c r="AN2444">
        <v>13</v>
      </c>
      <c r="AO2444">
        <v>187549</v>
      </c>
      <c r="AP2444">
        <v>0</v>
      </c>
      <c r="AQ2444">
        <v>1</v>
      </c>
      <c r="AR2444">
        <v>414</v>
      </c>
      <c r="AS2444">
        <v>187963</v>
      </c>
      <c r="AT2444">
        <v>2</v>
      </c>
      <c r="AU2444">
        <v>1</v>
      </c>
      <c r="AV2444">
        <v>42</v>
      </c>
    </row>
    <row r="2445" spans="1:48" x14ac:dyDescent="0.25">
      <c r="A2445" t="s">
        <v>49</v>
      </c>
      <c r="B2445">
        <v>1022</v>
      </c>
      <c r="C2445">
        <v>1</v>
      </c>
      <c r="D2445" t="s">
        <v>108</v>
      </c>
      <c r="E2445" t="s">
        <v>109</v>
      </c>
      <c r="F2445">
        <v>75.036000000000001</v>
      </c>
      <c r="G2445" t="s">
        <v>52</v>
      </c>
      <c r="H2445">
        <v>1</v>
      </c>
      <c r="I2445" t="s">
        <v>53</v>
      </c>
      <c r="J2445">
        <v>-1652199121</v>
      </c>
      <c r="K2445" t="s">
        <v>54</v>
      </c>
      <c r="L2445" t="s">
        <v>55</v>
      </c>
      <c r="M2445" t="s">
        <v>55</v>
      </c>
      <c r="N2445" s="1">
        <v>43236</v>
      </c>
      <c r="O2445" s="2">
        <v>43236.218206018515</v>
      </c>
      <c r="P2445" s="3">
        <v>0.55153935185185188</v>
      </c>
      <c r="Q2445" t="s">
        <v>56</v>
      </c>
      <c r="R2445" t="s">
        <v>53</v>
      </c>
      <c r="S2445">
        <v>2</v>
      </c>
      <c r="T2445">
        <v>2</v>
      </c>
      <c r="U2445">
        <v>1</v>
      </c>
      <c r="V2445">
        <v>2</v>
      </c>
      <c r="W2445" t="s">
        <v>68</v>
      </c>
      <c r="X2445" t="s">
        <v>20</v>
      </c>
      <c r="Y2445" t="s">
        <v>53</v>
      </c>
      <c r="Z2445">
        <v>43</v>
      </c>
      <c r="AA2445" t="s">
        <v>60</v>
      </c>
      <c r="AB2445" t="s">
        <v>58</v>
      </c>
      <c r="AC2445">
        <v>2</v>
      </c>
      <c r="AG2445" t="s">
        <v>69</v>
      </c>
      <c r="AH2445" t="s">
        <v>46</v>
      </c>
      <c r="AI2445" t="s">
        <v>66</v>
      </c>
      <c r="AJ2445">
        <v>1</v>
      </c>
      <c r="AK2445">
        <v>2</v>
      </c>
      <c r="AL2445" t="s">
        <v>53</v>
      </c>
      <c r="AM2445">
        <v>-999999</v>
      </c>
      <c r="AN2445">
        <v>26</v>
      </c>
      <c r="AO2445">
        <v>189001</v>
      </c>
      <c r="AP2445">
        <v>0</v>
      </c>
      <c r="AQ2445">
        <v>2</v>
      </c>
      <c r="AR2445">
        <v>226</v>
      </c>
      <c r="AS2445">
        <v>189227</v>
      </c>
      <c r="AT2445">
        <v>4</v>
      </c>
      <c r="AU2445">
        <v>1</v>
      </c>
      <c r="AV2445">
        <v>43</v>
      </c>
    </row>
    <row r="2446" spans="1:48" x14ac:dyDescent="0.25">
      <c r="A2446" t="s">
        <v>49</v>
      </c>
      <c r="B2446">
        <v>1022</v>
      </c>
      <c r="C2446">
        <v>1</v>
      </c>
      <c r="D2446" t="s">
        <v>108</v>
      </c>
      <c r="E2446" t="s">
        <v>109</v>
      </c>
      <c r="F2446">
        <v>75.036000000000001</v>
      </c>
      <c r="G2446" t="s">
        <v>52</v>
      </c>
      <c r="H2446">
        <v>1</v>
      </c>
      <c r="I2446" t="s">
        <v>53</v>
      </c>
      <c r="J2446">
        <v>-1652199121</v>
      </c>
      <c r="K2446" t="s">
        <v>54</v>
      </c>
      <c r="L2446" t="s">
        <v>55</v>
      </c>
      <c r="M2446" t="s">
        <v>55</v>
      </c>
      <c r="N2446" s="1">
        <v>43236</v>
      </c>
      <c r="O2446" s="2">
        <v>43236.218206018515</v>
      </c>
      <c r="P2446" s="3">
        <v>0.55153935185185188</v>
      </c>
      <c r="Q2446" t="s">
        <v>56</v>
      </c>
      <c r="R2446" t="s">
        <v>53</v>
      </c>
      <c r="S2446">
        <v>2</v>
      </c>
      <c r="T2446">
        <v>2</v>
      </c>
      <c r="U2446">
        <v>1</v>
      </c>
      <c r="V2446">
        <v>2</v>
      </c>
      <c r="W2446" t="s">
        <v>68</v>
      </c>
      <c r="X2446" t="s">
        <v>20</v>
      </c>
      <c r="Y2446" t="s">
        <v>53</v>
      </c>
      <c r="Z2446">
        <v>44</v>
      </c>
      <c r="AA2446" t="s">
        <v>60</v>
      </c>
      <c r="AB2446" t="s">
        <v>61</v>
      </c>
      <c r="AC2446">
        <v>1</v>
      </c>
      <c r="AG2446" t="s">
        <v>69</v>
      </c>
      <c r="AH2446" t="s">
        <v>46</v>
      </c>
      <c r="AI2446" t="s">
        <v>62</v>
      </c>
      <c r="AJ2446">
        <v>1</v>
      </c>
      <c r="AK2446">
        <v>1</v>
      </c>
      <c r="AL2446" t="s">
        <v>53</v>
      </c>
      <c r="AM2446">
        <v>-999999</v>
      </c>
      <c r="AN2446">
        <v>12</v>
      </c>
      <c r="AO2446">
        <v>190267</v>
      </c>
      <c r="AP2446">
        <v>0</v>
      </c>
      <c r="AQ2446">
        <v>1</v>
      </c>
      <c r="AR2446">
        <v>256</v>
      </c>
      <c r="AS2446">
        <v>190523</v>
      </c>
      <c r="AT2446">
        <v>5</v>
      </c>
      <c r="AU2446">
        <v>1</v>
      </c>
      <c r="AV2446">
        <v>44</v>
      </c>
    </row>
    <row r="2447" spans="1:48" x14ac:dyDescent="0.25">
      <c r="A2447" t="s">
        <v>49</v>
      </c>
      <c r="B2447">
        <v>1022</v>
      </c>
      <c r="C2447">
        <v>1</v>
      </c>
      <c r="D2447" t="s">
        <v>108</v>
      </c>
      <c r="E2447" t="s">
        <v>109</v>
      </c>
      <c r="F2447">
        <v>75.036000000000001</v>
      </c>
      <c r="G2447" t="s">
        <v>52</v>
      </c>
      <c r="H2447">
        <v>1</v>
      </c>
      <c r="I2447" t="s">
        <v>53</v>
      </c>
      <c r="J2447">
        <v>-1652199121</v>
      </c>
      <c r="K2447" t="s">
        <v>54</v>
      </c>
      <c r="L2447" t="s">
        <v>55</v>
      </c>
      <c r="M2447" t="s">
        <v>55</v>
      </c>
      <c r="N2447" s="1">
        <v>43236</v>
      </c>
      <c r="O2447" s="2">
        <v>43236.218206018515</v>
      </c>
      <c r="P2447" s="3">
        <v>0.55153935185185188</v>
      </c>
      <c r="Q2447" t="s">
        <v>56</v>
      </c>
      <c r="R2447" t="s">
        <v>53</v>
      </c>
      <c r="S2447">
        <v>2</v>
      </c>
      <c r="T2447">
        <v>2</v>
      </c>
      <c r="U2447">
        <v>1</v>
      </c>
      <c r="V2447">
        <v>2</v>
      </c>
      <c r="W2447" t="s">
        <v>68</v>
      </c>
      <c r="X2447" t="s">
        <v>20</v>
      </c>
      <c r="Y2447" t="s">
        <v>53</v>
      </c>
      <c r="Z2447">
        <v>45</v>
      </c>
      <c r="AA2447" t="s">
        <v>64</v>
      </c>
      <c r="AB2447" t="s">
        <v>61</v>
      </c>
      <c r="AC2447">
        <v>1</v>
      </c>
      <c r="AG2447" t="s">
        <v>69</v>
      </c>
      <c r="AH2447" t="s">
        <v>46</v>
      </c>
      <c r="AI2447" t="s">
        <v>65</v>
      </c>
      <c r="AJ2447">
        <v>0</v>
      </c>
      <c r="AK2447">
        <v>1</v>
      </c>
      <c r="AL2447" t="s">
        <v>53</v>
      </c>
      <c r="AM2447">
        <v>-999999</v>
      </c>
      <c r="AN2447">
        <v>27</v>
      </c>
      <c r="AO2447">
        <v>191574</v>
      </c>
      <c r="AP2447">
        <v>0</v>
      </c>
      <c r="AQ2447">
        <v>2</v>
      </c>
      <c r="AR2447">
        <v>205</v>
      </c>
      <c r="AS2447">
        <v>191779</v>
      </c>
      <c r="AT2447">
        <v>2</v>
      </c>
      <c r="AU2447">
        <v>1</v>
      </c>
      <c r="AV2447">
        <v>45</v>
      </c>
    </row>
    <row r="2448" spans="1:48" x14ac:dyDescent="0.25">
      <c r="A2448" t="s">
        <v>49</v>
      </c>
      <c r="B2448">
        <v>1022</v>
      </c>
      <c r="C2448">
        <v>1</v>
      </c>
      <c r="D2448" t="s">
        <v>108</v>
      </c>
      <c r="E2448" t="s">
        <v>109</v>
      </c>
      <c r="F2448">
        <v>75.036000000000001</v>
      </c>
      <c r="G2448" t="s">
        <v>52</v>
      </c>
      <c r="H2448">
        <v>1</v>
      </c>
      <c r="I2448" t="s">
        <v>53</v>
      </c>
      <c r="J2448">
        <v>-1652199121</v>
      </c>
      <c r="K2448" t="s">
        <v>54</v>
      </c>
      <c r="L2448" t="s">
        <v>55</v>
      </c>
      <c r="M2448" t="s">
        <v>55</v>
      </c>
      <c r="N2448" s="1">
        <v>43236</v>
      </c>
      <c r="O2448" s="2">
        <v>43236.218206018515</v>
      </c>
      <c r="P2448" s="3">
        <v>0.55153935185185188</v>
      </c>
      <c r="Q2448" t="s">
        <v>56</v>
      </c>
      <c r="R2448" t="s">
        <v>53</v>
      </c>
      <c r="S2448">
        <v>2</v>
      </c>
      <c r="T2448">
        <v>2</v>
      </c>
      <c r="U2448">
        <v>1</v>
      </c>
      <c r="V2448">
        <v>2</v>
      </c>
      <c r="W2448" t="s">
        <v>68</v>
      </c>
      <c r="X2448" t="s">
        <v>20</v>
      </c>
      <c r="Y2448" t="s">
        <v>53</v>
      </c>
      <c r="Z2448">
        <v>46</v>
      </c>
      <c r="AA2448" t="s">
        <v>60</v>
      </c>
      <c r="AB2448" t="s">
        <v>58</v>
      </c>
      <c r="AC2448">
        <v>2</v>
      </c>
      <c r="AG2448" t="s">
        <v>69</v>
      </c>
      <c r="AH2448" t="s">
        <v>46</v>
      </c>
      <c r="AI2448" t="s">
        <v>66</v>
      </c>
      <c r="AJ2448">
        <v>1</v>
      </c>
      <c r="AK2448">
        <v>2</v>
      </c>
      <c r="AL2448" t="s">
        <v>53</v>
      </c>
      <c r="AM2448">
        <v>-999999</v>
      </c>
      <c r="AN2448">
        <v>26</v>
      </c>
      <c r="AO2448">
        <v>192826</v>
      </c>
      <c r="AP2448">
        <v>0</v>
      </c>
      <c r="AQ2448">
        <v>2</v>
      </c>
      <c r="AR2448">
        <v>249</v>
      </c>
      <c r="AS2448">
        <v>193075</v>
      </c>
      <c r="AT2448">
        <v>4</v>
      </c>
      <c r="AU2448">
        <v>1</v>
      </c>
      <c r="AV2448">
        <v>46</v>
      </c>
    </row>
    <row r="2449" spans="1:48" x14ac:dyDescent="0.25">
      <c r="A2449" t="s">
        <v>49</v>
      </c>
      <c r="B2449">
        <v>1022</v>
      </c>
      <c r="C2449">
        <v>1</v>
      </c>
      <c r="D2449" t="s">
        <v>108</v>
      </c>
      <c r="E2449" t="s">
        <v>109</v>
      </c>
      <c r="F2449">
        <v>75.036000000000001</v>
      </c>
      <c r="G2449" t="s">
        <v>52</v>
      </c>
      <c r="H2449">
        <v>1</v>
      </c>
      <c r="I2449" t="s">
        <v>53</v>
      </c>
      <c r="J2449">
        <v>-1652199121</v>
      </c>
      <c r="K2449" t="s">
        <v>54</v>
      </c>
      <c r="L2449" t="s">
        <v>55</v>
      </c>
      <c r="M2449" t="s">
        <v>55</v>
      </c>
      <c r="N2449" s="1">
        <v>43236</v>
      </c>
      <c r="O2449" s="2">
        <v>43236.218206018515</v>
      </c>
      <c r="P2449" s="3">
        <v>0.55153935185185188</v>
      </c>
      <c r="Q2449" t="s">
        <v>56</v>
      </c>
      <c r="R2449" t="s">
        <v>53</v>
      </c>
      <c r="S2449">
        <v>2</v>
      </c>
      <c r="T2449">
        <v>2</v>
      </c>
      <c r="U2449">
        <v>1</v>
      </c>
      <c r="V2449">
        <v>2</v>
      </c>
      <c r="W2449" t="s">
        <v>68</v>
      </c>
      <c r="X2449" t="s">
        <v>20</v>
      </c>
      <c r="Y2449" t="s">
        <v>53</v>
      </c>
      <c r="Z2449">
        <v>47</v>
      </c>
      <c r="AA2449" t="s">
        <v>64</v>
      </c>
      <c r="AB2449" t="s">
        <v>61</v>
      </c>
      <c r="AC2449">
        <v>1</v>
      </c>
      <c r="AG2449" t="s">
        <v>69</v>
      </c>
      <c r="AH2449" t="s">
        <v>46</v>
      </c>
      <c r="AI2449" t="s">
        <v>65</v>
      </c>
      <c r="AJ2449">
        <v>1</v>
      </c>
      <c r="AK2449">
        <v>1</v>
      </c>
      <c r="AL2449" t="s">
        <v>53</v>
      </c>
      <c r="AM2449">
        <v>-999999</v>
      </c>
      <c r="AN2449">
        <v>13</v>
      </c>
      <c r="AO2449">
        <v>194119</v>
      </c>
      <c r="AP2449">
        <v>0</v>
      </c>
      <c r="AQ2449">
        <v>1</v>
      </c>
      <c r="AR2449">
        <v>340</v>
      </c>
      <c r="AS2449">
        <v>194459</v>
      </c>
      <c r="AT2449">
        <v>2</v>
      </c>
      <c r="AU2449">
        <v>1</v>
      </c>
      <c r="AV2449">
        <v>47</v>
      </c>
    </row>
    <row r="2450" spans="1:48" x14ac:dyDescent="0.25">
      <c r="A2450" t="s">
        <v>49</v>
      </c>
      <c r="B2450">
        <v>1022</v>
      </c>
      <c r="C2450">
        <v>1</v>
      </c>
      <c r="D2450" t="s">
        <v>108</v>
      </c>
      <c r="E2450" t="s">
        <v>109</v>
      </c>
      <c r="F2450">
        <v>75.036000000000001</v>
      </c>
      <c r="G2450" t="s">
        <v>52</v>
      </c>
      <c r="H2450">
        <v>1</v>
      </c>
      <c r="I2450" t="s">
        <v>53</v>
      </c>
      <c r="J2450">
        <v>-1652199121</v>
      </c>
      <c r="K2450" t="s">
        <v>54</v>
      </c>
      <c r="L2450" t="s">
        <v>55</v>
      </c>
      <c r="M2450" t="s">
        <v>55</v>
      </c>
      <c r="N2450" s="1">
        <v>43236</v>
      </c>
      <c r="O2450" s="2">
        <v>43236.218206018515</v>
      </c>
      <c r="P2450" s="3">
        <v>0.55153935185185188</v>
      </c>
      <c r="Q2450" t="s">
        <v>56</v>
      </c>
      <c r="R2450" t="s">
        <v>53</v>
      </c>
      <c r="S2450">
        <v>2</v>
      </c>
      <c r="T2450">
        <v>2</v>
      </c>
      <c r="U2450">
        <v>1</v>
      </c>
      <c r="V2450">
        <v>2</v>
      </c>
      <c r="W2450" t="s">
        <v>68</v>
      </c>
      <c r="X2450" t="s">
        <v>20</v>
      </c>
      <c r="Y2450" t="s">
        <v>53</v>
      </c>
      <c r="Z2450">
        <v>48</v>
      </c>
      <c r="AA2450" t="s">
        <v>57</v>
      </c>
      <c r="AB2450" t="s">
        <v>58</v>
      </c>
      <c r="AC2450">
        <v>2</v>
      </c>
      <c r="AG2450" t="s">
        <v>69</v>
      </c>
      <c r="AH2450" t="s">
        <v>46</v>
      </c>
      <c r="AI2450" t="s">
        <v>59</v>
      </c>
      <c r="AJ2450">
        <v>1</v>
      </c>
      <c r="AK2450">
        <v>2</v>
      </c>
      <c r="AL2450" t="s">
        <v>53</v>
      </c>
      <c r="AM2450">
        <v>-999999</v>
      </c>
      <c r="AN2450">
        <v>26</v>
      </c>
      <c r="AO2450">
        <v>195518</v>
      </c>
      <c r="AP2450">
        <v>0</v>
      </c>
      <c r="AQ2450">
        <v>2</v>
      </c>
      <c r="AR2450">
        <v>237</v>
      </c>
      <c r="AS2450">
        <v>195755</v>
      </c>
      <c r="AT2450">
        <v>6</v>
      </c>
      <c r="AU2450">
        <v>1</v>
      </c>
      <c r="AV2450">
        <v>48</v>
      </c>
    </row>
    <row r="2451" spans="1:48" x14ac:dyDescent="0.25">
      <c r="A2451" t="s">
        <v>49</v>
      </c>
      <c r="B2451">
        <v>1022</v>
      </c>
      <c r="C2451">
        <v>1</v>
      </c>
      <c r="D2451" t="s">
        <v>108</v>
      </c>
      <c r="E2451" t="s">
        <v>109</v>
      </c>
      <c r="F2451">
        <v>75.036000000000001</v>
      </c>
      <c r="G2451" t="s">
        <v>52</v>
      </c>
      <c r="H2451">
        <v>1</v>
      </c>
      <c r="I2451" t="s">
        <v>53</v>
      </c>
      <c r="J2451">
        <v>-1652199121</v>
      </c>
      <c r="K2451" t="s">
        <v>54</v>
      </c>
      <c r="L2451" t="s">
        <v>55</v>
      </c>
      <c r="M2451" t="s">
        <v>55</v>
      </c>
      <c r="N2451" s="1">
        <v>43236</v>
      </c>
      <c r="O2451" s="2">
        <v>43236.218206018515</v>
      </c>
      <c r="P2451" s="3">
        <v>0.55153935185185188</v>
      </c>
      <c r="Q2451" t="s">
        <v>56</v>
      </c>
      <c r="R2451" t="s">
        <v>53</v>
      </c>
      <c r="S2451">
        <v>2</v>
      </c>
      <c r="T2451">
        <v>2</v>
      </c>
      <c r="U2451">
        <v>1</v>
      </c>
      <c r="V2451">
        <v>2</v>
      </c>
      <c r="W2451" t="s">
        <v>68</v>
      </c>
      <c r="X2451" t="s">
        <v>20</v>
      </c>
      <c r="Y2451" t="s">
        <v>53</v>
      </c>
      <c r="Z2451">
        <v>49</v>
      </c>
      <c r="AA2451" t="s">
        <v>64</v>
      </c>
      <c r="AB2451" t="s">
        <v>61</v>
      </c>
      <c r="AC2451">
        <v>1</v>
      </c>
      <c r="AG2451" t="s">
        <v>69</v>
      </c>
      <c r="AH2451" t="s">
        <v>46</v>
      </c>
      <c r="AI2451" t="s">
        <v>65</v>
      </c>
      <c r="AJ2451">
        <v>1</v>
      </c>
      <c r="AK2451">
        <v>1</v>
      </c>
      <c r="AL2451" t="s">
        <v>53</v>
      </c>
      <c r="AM2451">
        <v>-999999</v>
      </c>
      <c r="AN2451">
        <v>13</v>
      </c>
      <c r="AO2451">
        <v>196798</v>
      </c>
      <c r="AP2451">
        <v>0</v>
      </c>
      <c r="AQ2451">
        <v>1</v>
      </c>
      <c r="AR2451">
        <v>237</v>
      </c>
      <c r="AS2451">
        <v>197035</v>
      </c>
      <c r="AT2451">
        <v>2</v>
      </c>
      <c r="AU2451">
        <v>1</v>
      </c>
      <c r="AV2451">
        <v>49</v>
      </c>
    </row>
    <row r="2452" spans="1:48" x14ac:dyDescent="0.25">
      <c r="A2452" t="s">
        <v>49</v>
      </c>
      <c r="B2452">
        <v>1022</v>
      </c>
      <c r="C2452">
        <v>1</v>
      </c>
      <c r="D2452" t="s">
        <v>108</v>
      </c>
      <c r="E2452" t="s">
        <v>109</v>
      </c>
      <c r="F2452">
        <v>75.036000000000001</v>
      </c>
      <c r="G2452" t="s">
        <v>52</v>
      </c>
      <c r="H2452">
        <v>1</v>
      </c>
      <c r="I2452" t="s">
        <v>53</v>
      </c>
      <c r="J2452">
        <v>-1652199121</v>
      </c>
      <c r="K2452" t="s">
        <v>54</v>
      </c>
      <c r="L2452" t="s">
        <v>55</v>
      </c>
      <c r="M2452" t="s">
        <v>55</v>
      </c>
      <c r="N2452" s="1">
        <v>43236</v>
      </c>
      <c r="O2452" s="2">
        <v>43236.218206018515</v>
      </c>
      <c r="P2452" s="3">
        <v>0.55153935185185188</v>
      </c>
      <c r="Q2452" t="s">
        <v>56</v>
      </c>
      <c r="R2452" t="s">
        <v>53</v>
      </c>
      <c r="S2452">
        <v>2</v>
      </c>
      <c r="T2452">
        <v>2</v>
      </c>
      <c r="U2452">
        <v>1</v>
      </c>
      <c r="V2452">
        <v>2</v>
      </c>
      <c r="W2452" t="s">
        <v>68</v>
      </c>
      <c r="X2452" t="s">
        <v>20</v>
      </c>
      <c r="Y2452" t="s">
        <v>53</v>
      </c>
      <c r="Z2452">
        <v>50</v>
      </c>
      <c r="AA2452" t="s">
        <v>60</v>
      </c>
      <c r="AB2452" t="s">
        <v>58</v>
      </c>
      <c r="AC2452">
        <v>2</v>
      </c>
      <c r="AG2452" t="s">
        <v>69</v>
      </c>
      <c r="AH2452" t="s">
        <v>46</v>
      </c>
      <c r="AI2452" t="s">
        <v>66</v>
      </c>
      <c r="AJ2452">
        <v>1</v>
      </c>
      <c r="AK2452">
        <v>2</v>
      </c>
      <c r="AL2452" t="s">
        <v>53</v>
      </c>
      <c r="AM2452">
        <v>-999999</v>
      </c>
      <c r="AN2452">
        <v>26</v>
      </c>
      <c r="AO2452">
        <v>198090</v>
      </c>
      <c r="AP2452">
        <v>0</v>
      </c>
      <c r="AQ2452">
        <v>2</v>
      </c>
      <c r="AR2452">
        <v>241</v>
      </c>
      <c r="AS2452">
        <v>198331</v>
      </c>
      <c r="AT2452">
        <v>4</v>
      </c>
      <c r="AU2452">
        <v>1</v>
      </c>
      <c r="AV2452">
        <v>50</v>
      </c>
    </row>
    <row r="2453" spans="1:48" x14ac:dyDescent="0.25">
      <c r="A2453" t="s">
        <v>49</v>
      </c>
      <c r="B2453">
        <v>1022</v>
      </c>
      <c r="C2453">
        <v>1</v>
      </c>
      <c r="D2453" t="s">
        <v>108</v>
      </c>
      <c r="E2453" t="s">
        <v>109</v>
      </c>
      <c r="F2453">
        <v>75.036000000000001</v>
      </c>
      <c r="G2453" t="s">
        <v>52</v>
      </c>
      <c r="H2453">
        <v>1</v>
      </c>
      <c r="I2453" t="s">
        <v>53</v>
      </c>
      <c r="J2453">
        <v>-1652199121</v>
      </c>
      <c r="K2453" t="s">
        <v>54</v>
      </c>
      <c r="L2453" t="s">
        <v>55</v>
      </c>
      <c r="M2453" t="s">
        <v>55</v>
      </c>
      <c r="N2453" s="1">
        <v>43236</v>
      </c>
      <c r="O2453" s="2">
        <v>43236.218206018515</v>
      </c>
      <c r="P2453" s="3">
        <v>0.55153935185185188</v>
      </c>
      <c r="Q2453" t="s">
        <v>56</v>
      </c>
      <c r="R2453" t="s">
        <v>53</v>
      </c>
      <c r="S2453">
        <v>2</v>
      </c>
      <c r="T2453">
        <v>2</v>
      </c>
      <c r="U2453">
        <v>1</v>
      </c>
      <c r="V2453">
        <v>2</v>
      </c>
      <c r="W2453" t="s">
        <v>68</v>
      </c>
      <c r="X2453" t="s">
        <v>20</v>
      </c>
      <c r="Y2453" t="s">
        <v>53</v>
      </c>
      <c r="Z2453">
        <v>51</v>
      </c>
      <c r="AA2453" t="s">
        <v>64</v>
      </c>
      <c r="AB2453" t="s">
        <v>61</v>
      </c>
      <c r="AC2453">
        <v>1</v>
      </c>
      <c r="AG2453" t="s">
        <v>69</v>
      </c>
      <c r="AH2453" t="s">
        <v>46</v>
      </c>
      <c r="AI2453" t="s">
        <v>65</v>
      </c>
      <c r="AJ2453">
        <v>1</v>
      </c>
      <c r="AK2453">
        <v>1</v>
      </c>
      <c r="AL2453" t="s">
        <v>53</v>
      </c>
      <c r="AM2453">
        <v>-999999</v>
      </c>
      <c r="AN2453">
        <v>26</v>
      </c>
      <c r="AO2453">
        <v>199370</v>
      </c>
      <c r="AP2453">
        <v>0</v>
      </c>
      <c r="AQ2453">
        <v>1</v>
      </c>
      <c r="AR2453">
        <v>249</v>
      </c>
      <c r="AS2453">
        <v>199619</v>
      </c>
      <c r="AT2453">
        <v>2</v>
      </c>
      <c r="AU2453">
        <v>1</v>
      </c>
      <c r="AV2453">
        <v>51</v>
      </c>
    </row>
    <row r="2454" spans="1:48" x14ac:dyDescent="0.25">
      <c r="A2454" t="s">
        <v>49</v>
      </c>
      <c r="B2454">
        <v>1022</v>
      </c>
      <c r="C2454">
        <v>1</v>
      </c>
      <c r="D2454" t="s">
        <v>108</v>
      </c>
      <c r="E2454" t="s">
        <v>109</v>
      </c>
      <c r="F2454">
        <v>75.036000000000001</v>
      </c>
      <c r="G2454" t="s">
        <v>52</v>
      </c>
      <c r="H2454">
        <v>1</v>
      </c>
      <c r="I2454" t="s">
        <v>53</v>
      </c>
      <c r="J2454">
        <v>-1652199121</v>
      </c>
      <c r="K2454" t="s">
        <v>54</v>
      </c>
      <c r="L2454" t="s">
        <v>55</v>
      </c>
      <c r="M2454" t="s">
        <v>55</v>
      </c>
      <c r="N2454" s="1">
        <v>43236</v>
      </c>
      <c r="O2454" s="2">
        <v>43236.218206018515</v>
      </c>
      <c r="P2454" s="3">
        <v>0.55153935185185188</v>
      </c>
      <c r="Q2454" t="s">
        <v>56</v>
      </c>
      <c r="R2454" t="s">
        <v>53</v>
      </c>
      <c r="S2454">
        <v>2</v>
      </c>
      <c r="T2454">
        <v>2</v>
      </c>
      <c r="U2454">
        <v>1</v>
      </c>
      <c r="V2454">
        <v>2</v>
      </c>
      <c r="W2454" t="s">
        <v>68</v>
      </c>
      <c r="X2454" t="s">
        <v>20</v>
      </c>
      <c r="Y2454" t="s">
        <v>53</v>
      </c>
      <c r="Z2454">
        <v>52</v>
      </c>
      <c r="AA2454" t="s">
        <v>57</v>
      </c>
      <c r="AB2454" t="s">
        <v>58</v>
      </c>
      <c r="AC2454">
        <v>2</v>
      </c>
      <c r="AG2454" t="s">
        <v>69</v>
      </c>
      <c r="AH2454" t="s">
        <v>46</v>
      </c>
      <c r="AI2454" t="s">
        <v>59</v>
      </c>
      <c r="AJ2454">
        <v>1</v>
      </c>
      <c r="AK2454">
        <v>2</v>
      </c>
      <c r="AL2454" t="s">
        <v>53</v>
      </c>
      <c r="AM2454">
        <v>-999999</v>
      </c>
      <c r="AN2454">
        <v>12</v>
      </c>
      <c r="AO2454">
        <v>200662</v>
      </c>
      <c r="AP2454">
        <v>0</v>
      </c>
      <c r="AQ2454">
        <v>2</v>
      </c>
      <c r="AR2454">
        <v>245</v>
      </c>
      <c r="AS2454">
        <v>200907</v>
      </c>
      <c r="AT2454">
        <v>6</v>
      </c>
      <c r="AU2454">
        <v>1</v>
      </c>
      <c r="AV2454">
        <v>52</v>
      </c>
    </row>
    <row r="2455" spans="1:48" x14ac:dyDescent="0.25">
      <c r="A2455" t="s">
        <v>49</v>
      </c>
      <c r="B2455">
        <v>1022</v>
      </c>
      <c r="C2455">
        <v>1</v>
      </c>
      <c r="D2455" t="s">
        <v>108</v>
      </c>
      <c r="E2455" t="s">
        <v>109</v>
      </c>
      <c r="F2455">
        <v>75.036000000000001</v>
      </c>
      <c r="G2455" t="s">
        <v>52</v>
      </c>
      <c r="H2455">
        <v>1</v>
      </c>
      <c r="I2455" t="s">
        <v>53</v>
      </c>
      <c r="J2455">
        <v>-1652199121</v>
      </c>
      <c r="K2455" t="s">
        <v>54</v>
      </c>
      <c r="L2455" t="s">
        <v>55</v>
      </c>
      <c r="M2455" t="s">
        <v>55</v>
      </c>
      <c r="N2455" s="1">
        <v>43236</v>
      </c>
      <c r="O2455" s="2">
        <v>43236.218206018515</v>
      </c>
      <c r="P2455" s="3">
        <v>0.55153935185185188</v>
      </c>
      <c r="Q2455" t="s">
        <v>56</v>
      </c>
      <c r="R2455" t="s">
        <v>53</v>
      </c>
      <c r="S2455">
        <v>2</v>
      </c>
      <c r="T2455">
        <v>2</v>
      </c>
      <c r="U2455">
        <v>1</v>
      </c>
      <c r="V2455">
        <v>2</v>
      </c>
      <c r="W2455" t="s">
        <v>68</v>
      </c>
      <c r="X2455" t="s">
        <v>20</v>
      </c>
      <c r="Y2455" t="s">
        <v>53</v>
      </c>
      <c r="Z2455">
        <v>53</v>
      </c>
      <c r="AA2455" t="s">
        <v>64</v>
      </c>
      <c r="AB2455" t="s">
        <v>58</v>
      </c>
      <c r="AC2455">
        <v>2</v>
      </c>
      <c r="AG2455" t="s">
        <v>69</v>
      </c>
      <c r="AH2455" t="s">
        <v>46</v>
      </c>
      <c r="AI2455" t="s">
        <v>67</v>
      </c>
      <c r="AJ2455">
        <v>1</v>
      </c>
      <c r="AK2455">
        <v>2</v>
      </c>
      <c r="AL2455" t="s">
        <v>53</v>
      </c>
      <c r="AM2455">
        <v>-999999</v>
      </c>
      <c r="AN2455">
        <v>26</v>
      </c>
      <c r="AO2455">
        <v>201955</v>
      </c>
      <c r="AP2455">
        <v>0</v>
      </c>
      <c r="AQ2455">
        <v>2</v>
      </c>
      <c r="AR2455">
        <v>288</v>
      </c>
      <c r="AS2455">
        <v>202243</v>
      </c>
      <c r="AT2455">
        <v>1</v>
      </c>
      <c r="AU2455">
        <v>1</v>
      </c>
      <c r="AV2455">
        <v>53</v>
      </c>
    </row>
    <row r="2456" spans="1:48" x14ac:dyDescent="0.25">
      <c r="A2456" t="s">
        <v>49</v>
      </c>
      <c r="B2456">
        <v>1022</v>
      </c>
      <c r="C2456">
        <v>1</v>
      </c>
      <c r="D2456" t="s">
        <v>108</v>
      </c>
      <c r="E2456" t="s">
        <v>109</v>
      </c>
      <c r="F2456">
        <v>75.036000000000001</v>
      </c>
      <c r="G2456" t="s">
        <v>52</v>
      </c>
      <c r="H2456">
        <v>1</v>
      </c>
      <c r="I2456" t="s">
        <v>53</v>
      </c>
      <c r="J2456">
        <v>-1652199121</v>
      </c>
      <c r="K2456" t="s">
        <v>54</v>
      </c>
      <c r="L2456" t="s">
        <v>55</v>
      </c>
      <c r="M2456" t="s">
        <v>55</v>
      </c>
      <c r="N2456" s="1">
        <v>43236</v>
      </c>
      <c r="O2456" s="2">
        <v>43236.218206018515</v>
      </c>
      <c r="P2456" s="3">
        <v>0.55153935185185188</v>
      </c>
      <c r="Q2456" t="s">
        <v>56</v>
      </c>
      <c r="R2456" t="s">
        <v>53</v>
      </c>
      <c r="S2456">
        <v>2</v>
      </c>
      <c r="T2456">
        <v>2</v>
      </c>
      <c r="U2456">
        <v>1</v>
      </c>
      <c r="V2456">
        <v>2</v>
      </c>
      <c r="W2456" t="s">
        <v>68</v>
      </c>
      <c r="X2456" t="s">
        <v>20</v>
      </c>
      <c r="Y2456" t="s">
        <v>53</v>
      </c>
      <c r="Z2456">
        <v>54</v>
      </c>
      <c r="AA2456" t="s">
        <v>64</v>
      </c>
      <c r="AB2456" t="s">
        <v>58</v>
      </c>
      <c r="AC2456">
        <v>2</v>
      </c>
      <c r="AG2456" t="s">
        <v>69</v>
      </c>
      <c r="AH2456" t="s">
        <v>46</v>
      </c>
      <c r="AI2456" t="s">
        <v>67</v>
      </c>
      <c r="AJ2456">
        <v>1</v>
      </c>
      <c r="AK2456">
        <v>2</v>
      </c>
      <c r="AL2456" t="s">
        <v>53</v>
      </c>
      <c r="AM2456">
        <v>-999999</v>
      </c>
      <c r="AN2456">
        <v>13</v>
      </c>
      <c r="AO2456">
        <v>203288</v>
      </c>
      <c r="AP2456">
        <v>0</v>
      </c>
      <c r="AQ2456">
        <v>2</v>
      </c>
      <c r="AR2456">
        <v>283</v>
      </c>
      <c r="AS2456">
        <v>203571</v>
      </c>
      <c r="AT2456">
        <v>1</v>
      </c>
      <c r="AU2456">
        <v>1</v>
      </c>
      <c r="AV2456">
        <v>54</v>
      </c>
    </row>
    <row r="2457" spans="1:48" x14ac:dyDescent="0.25">
      <c r="A2457" t="s">
        <v>49</v>
      </c>
      <c r="B2457">
        <v>1022</v>
      </c>
      <c r="C2457">
        <v>1</v>
      </c>
      <c r="D2457" t="s">
        <v>108</v>
      </c>
      <c r="E2457" t="s">
        <v>109</v>
      </c>
      <c r="F2457">
        <v>75.036000000000001</v>
      </c>
      <c r="G2457" t="s">
        <v>52</v>
      </c>
      <c r="H2457">
        <v>1</v>
      </c>
      <c r="I2457" t="s">
        <v>53</v>
      </c>
      <c r="J2457">
        <v>-1652199121</v>
      </c>
      <c r="K2457" t="s">
        <v>54</v>
      </c>
      <c r="L2457" t="s">
        <v>55</v>
      </c>
      <c r="M2457" t="s">
        <v>55</v>
      </c>
      <c r="N2457" s="1">
        <v>43236</v>
      </c>
      <c r="O2457" s="2">
        <v>43236.218206018515</v>
      </c>
      <c r="P2457" s="3">
        <v>0.55153935185185188</v>
      </c>
      <c r="Q2457" t="s">
        <v>56</v>
      </c>
      <c r="R2457" t="s">
        <v>53</v>
      </c>
      <c r="S2457">
        <v>2</v>
      </c>
      <c r="T2457">
        <v>2</v>
      </c>
      <c r="U2457">
        <v>1</v>
      </c>
      <c r="V2457">
        <v>2</v>
      </c>
      <c r="W2457" t="s">
        <v>68</v>
      </c>
      <c r="X2457" t="s">
        <v>20</v>
      </c>
      <c r="Y2457" t="s">
        <v>53</v>
      </c>
      <c r="Z2457">
        <v>55</v>
      </c>
      <c r="AA2457" t="s">
        <v>57</v>
      </c>
      <c r="AB2457" t="s">
        <v>58</v>
      </c>
      <c r="AC2457">
        <v>2</v>
      </c>
      <c r="AG2457" t="s">
        <v>69</v>
      </c>
      <c r="AH2457" t="s">
        <v>46</v>
      </c>
      <c r="AI2457" t="s">
        <v>59</v>
      </c>
      <c r="AJ2457">
        <v>1</v>
      </c>
      <c r="AK2457">
        <v>2</v>
      </c>
      <c r="AL2457" t="s">
        <v>53</v>
      </c>
      <c r="AM2457">
        <v>-999999</v>
      </c>
      <c r="AN2457">
        <v>27</v>
      </c>
      <c r="AO2457">
        <v>204621</v>
      </c>
      <c r="AP2457">
        <v>0</v>
      </c>
      <c r="AQ2457">
        <v>2</v>
      </c>
      <c r="AR2457">
        <v>598</v>
      </c>
      <c r="AS2457">
        <v>205219</v>
      </c>
      <c r="AT2457">
        <v>6</v>
      </c>
      <c r="AU2457">
        <v>1</v>
      </c>
      <c r="AV2457">
        <v>55</v>
      </c>
    </row>
    <row r="2458" spans="1:48" x14ac:dyDescent="0.25">
      <c r="A2458" t="s">
        <v>49</v>
      </c>
      <c r="B2458">
        <v>1022</v>
      </c>
      <c r="C2458">
        <v>1</v>
      </c>
      <c r="D2458" t="s">
        <v>108</v>
      </c>
      <c r="E2458" t="s">
        <v>109</v>
      </c>
      <c r="F2458">
        <v>75.036000000000001</v>
      </c>
      <c r="G2458" t="s">
        <v>52</v>
      </c>
      <c r="H2458">
        <v>1</v>
      </c>
      <c r="I2458" t="s">
        <v>53</v>
      </c>
      <c r="J2458">
        <v>-1652199121</v>
      </c>
      <c r="K2458" t="s">
        <v>54</v>
      </c>
      <c r="L2458" t="s">
        <v>55</v>
      </c>
      <c r="M2458" t="s">
        <v>55</v>
      </c>
      <c r="N2458" s="1">
        <v>43236</v>
      </c>
      <c r="O2458" s="2">
        <v>43236.218206018515</v>
      </c>
      <c r="P2458" s="3">
        <v>0.55153935185185188</v>
      </c>
      <c r="Q2458" t="s">
        <v>56</v>
      </c>
      <c r="R2458" t="s">
        <v>53</v>
      </c>
      <c r="S2458">
        <v>2</v>
      </c>
      <c r="T2458">
        <v>2</v>
      </c>
      <c r="U2458">
        <v>1</v>
      </c>
      <c r="V2458">
        <v>2</v>
      </c>
      <c r="W2458" t="s">
        <v>68</v>
      </c>
      <c r="X2458" t="s">
        <v>20</v>
      </c>
      <c r="Y2458" t="s">
        <v>53</v>
      </c>
      <c r="Z2458">
        <v>56</v>
      </c>
      <c r="AA2458" t="s">
        <v>64</v>
      </c>
      <c r="AB2458" t="s">
        <v>58</v>
      </c>
      <c r="AC2458">
        <v>2</v>
      </c>
      <c r="AG2458" t="s">
        <v>69</v>
      </c>
      <c r="AH2458" t="s">
        <v>46</v>
      </c>
      <c r="AI2458" t="s">
        <v>67</v>
      </c>
      <c r="AJ2458">
        <v>1</v>
      </c>
      <c r="AK2458">
        <v>2</v>
      </c>
      <c r="AL2458" t="s">
        <v>53</v>
      </c>
      <c r="AM2458">
        <v>-999999</v>
      </c>
      <c r="AN2458">
        <v>26</v>
      </c>
      <c r="AO2458">
        <v>206273</v>
      </c>
      <c r="AP2458">
        <v>0</v>
      </c>
      <c r="AQ2458">
        <v>2</v>
      </c>
      <c r="AR2458">
        <v>298</v>
      </c>
      <c r="AS2458">
        <v>206571</v>
      </c>
      <c r="AT2458">
        <v>1</v>
      </c>
      <c r="AU2458">
        <v>1</v>
      </c>
      <c r="AV2458">
        <v>56</v>
      </c>
    </row>
    <row r="2459" spans="1:48" x14ac:dyDescent="0.25">
      <c r="A2459" t="s">
        <v>49</v>
      </c>
      <c r="B2459">
        <v>1022</v>
      </c>
      <c r="C2459">
        <v>1</v>
      </c>
      <c r="D2459" t="s">
        <v>108</v>
      </c>
      <c r="E2459" t="s">
        <v>109</v>
      </c>
      <c r="F2459">
        <v>75.036000000000001</v>
      </c>
      <c r="G2459" t="s">
        <v>52</v>
      </c>
      <c r="H2459">
        <v>1</v>
      </c>
      <c r="I2459" t="s">
        <v>53</v>
      </c>
      <c r="J2459">
        <v>-1652199121</v>
      </c>
      <c r="K2459" t="s">
        <v>54</v>
      </c>
      <c r="L2459" t="s">
        <v>55</v>
      </c>
      <c r="M2459" t="s">
        <v>55</v>
      </c>
      <c r="N2459" s="1">
        <v>43236</v>
      </c>
      <c r="O2459" s="2">
        <v>43236.218206018515</v>
      </c>
      <c r="P2459" s="3">
        <v>0.55153935185185188</v>
      </c>
      <c r="Q2459" t="s">
        <v>56</v>
      </c>
      <c r="R2459" t="s">
        <v>53</v>
      </c>
      <c r="S2459">
        <v>2</v>
      </c>
      <c r="T2459">
        <v>2</v>
      </c>
      <c r="U2459">
        <v>1</v>
      </c>
      <c r="V2459">
        <v>2</v>
      </c>
      <c r="W2459" t="s">
        <v>68</v>
      </c>
      <c r="X2459" t="s">
        <v>20</v>
      </c>
      <c r="Y2459" t="s">
        <v>53</v>
      </c>
      <c r="Z2459">
        <v>57</v>
      </c>
      <c r="AA2459" t="s">
        <v>57</v>
      </c>
      <c r="AB2459" t="s">
        <v>61</v>
      </c>
      <c r="AC2459">
        <v>1</v>
      </c>
      <c r="AG2459" t="s">
        <v>69</v>
      </c>
      <c r="AH2459" t="s">
        <v>46</v>
      </c>
      <c r="AI2459" t="s">
        <v>63</v>
      </c>
      <c r="AJ2459">
        <v>0</v>
      </c>
      <c r="AK2459">
        <v>1</v>
      </c>
      <c r="AL2459" t="s">
        <v>53</v>
      </c>
      <c r="AM2459">
        <v>-999999</v>
      </c>
      <c r="AN2459">
        <v>26</v>
      </c>
      <c r="AO2459">
        <v>207619</v>
      </c>
      <c r="AP2459">
        <v>0</v>
      </c>
      <c r="AQ2459">
        <v>2</v>
      </c>
      <c r="AR2459">
        <v>224</v>
      </c>
      <c r="AS2459">
        <v>207843</v>
      </c>
      <c r="AT2459">
        <v>3</v>
      </c>
      <c r="AU2459">
        <v>1</v>
      </c>
      <c r="AV2459">
        <v>57</v>
      </c>
    </row>
    <row r="2460" spans="1:48" x14ac:dyDescent="0.25">
      <c r="A2460" t="s">
        <v>49</v>
      </c>
      <c r="B2460">
        <v>1022</v>
      </c>
      <c r="C2460">
        <v>1</v>
      </c>
      <c r="D2460" t="s">
        <v>108</v>
      </c>
      <c r="E2460" t="s">
        <v>109</v>
      </c>
      <c r="F2460">
        <v>75.036000000000001</v>
      </c>
      <c r="G2460" t="s">
        <v>52</v>
      </c>
      <c r="H2460">
        <v>1</v>
      </c>
      <c r="I2460" t="s">
        <v>53</v>
      </c>
      <c r="J2460">
        <v>-1652199121</v>
      </c>
      <c r="K2460" t="s">
        <v>54</v>
      </c>
      <c r="L2460" t="s">
        <v>55</v>
      </c>
      <c r="M2460" t="s">
        <v>55</v>
      </c>
      <c r="N2460" s="1">
        <v>43236</v>
      </c>
      <c r="O2460" s="2">
        <v>43236.218206018515</v>
      </c>
      <c r="P2460" s="3">
        <v>0.55153935185185188</v>
      </c>
      <c r="Q2460" t="s">
        <v>56</v>
      </c>
      <c r="R2460" t="s">
        <v>53</v>
      </c>
      <c r="S2460">
        <v>2</v>
      </c>
      <c r="T2460">
        <v>2</v>
      </c>
      <c r="U2460">
        <v>1</v>
      </c>
      <c r="V2460">
        <v>2</v>
      </c>
      <c r="W2460" t="s">
        <v>68</v>
      </c>
      <c r="X2460" t="s">
        <v>20</v>
      </c>
      <c r="Y2460" t="s">
        <v>53</v>
      </c>
      <c r="Z2460">
        <v>58</v>
      </c>
      <c r="AA2460" t="s">
        <v>57</v>
      </c>
      <c r="AB2460" t="s">
        <v>58</v>
      </c>
      <c r="AC2460">
        <v>2</v>
      </c>
      <c r="AG2460" t="s">
        <v>69</v>
      </c>
      <c r="AH2460" t="s">
        <v>46</v>
      </c>
      <c r="AI2460" t="s">
        <v>59</v>
      </c>
      <c r="AJ2460">
        <v>0</v>
      </c>
      <c r="AK2460">
        <v>2</v>
      </c>
      <c r="AL2460" t="s">
        <v>53</v>
      </c>
      <c r="AM2460">
        <v>-999999</v>
      </c>
      <c r="AN2460">
        <v>27</v>
      </c>
      <c r="AO2460">
        <v>208899</v>
      </c>
      <c r="AP2460">
        <v>0</v>
      </c>
      <c r="AQ2460">
        <v>1</v>
      </c>
      <c r="AR2460">
        <v>272</v>
      </c>
      <c r="AS2460">
        <v>209171</v>
      </c>
      <c r="AT2460">
        <v>6</v>
      </c>
      <c r="AU2460">
        <v>1</v>
      </c>
      <c r="AV2460">
        <v>58</v>
      </c>
    </row>
    <row r="2461" spans="1:48" x14ac:dyDescent="0.25">
      <c r="A2461" t="s">
        <v>49</v>
      </c>
      <c r="B2461">
        <v>1022</v>
      </c>
      <c r="C2461">
        <v>1</v>
      </c>
      <c r="D2461" t="s">
        <v>108</v>
      </c>
      <c r="E2461" t="s">
        <v>109</v>
      </c>
      <c r="F2461">
        <v>75.036000000000001</v>
      </c>
      <c r="G2461" t="s">
        <v>52</v>
      </c>
      <c r="H2461">
        <v>1</v>
      </c>
      <c r="I2461" t="s">
        <v>53</v>
      </c>
      <c r="J2461">
        <v>-1652199121</v>
      </c>
      <c r="K2461" t="s">
        <v>54</v>
      </c>
      <c r="L2461" t="s">
        <v>55</v>
      </c>
      <c r="M2461" t="s">
        <v>55</v>
      </c>
      <c r="N2461" s="1">
        <v>43236</v>
      </c>
      <c r="O2461" s="2">
        <v>43236.218206018515</v>
      </c>
      <c r="P2461" s="3">
        <v>0.55153935185185188</v>
      </c>
      <c r="Q2461" t="s">
        <v>56</v>
      </c>
      <c r="R2461" t="s">
        <v>53</v>
      </c>
      <c r="S2461">
        <v>2</v>
      </c>
      <c r="T2461">
        <v>2</v>
      </c>
      <c r="U2461">
        <v>1</v>
      </c>
      <c r="V2461">
        <v>2</v>
      </c>
      <c r="W2461" t="s">
        <v>68</v>
      </c>
      <c r="X2461" t="s">
        <v>20</v>
      </c>
      <c r="Y2461" t="s">
        <v>53</v>
      </c>
      <c r="Z2461">
        <v>59</v>
      </c>
      <c r="AA2461" t="s">
        <v>64</v>
      </c>
      <c r="AB2461" t="s">
        <v>58</v>
      </c>
      <c r="AC2461">
        <v>2</v>
      </c>
      <c r="AG2461" t="s">
        <v>69</v>
      </c>
      <c r="AH2461" t="s">
        <v>46</v>
      </c>
      <c r="AI2461" t="s">
        <v>67</v>
      </c>
      <c r="AJ2461">
        <v>0</v>
      </c>
      <c r="AK2461">
        <v>2</v>
      </c>
      <c r="AL2461" t="s">
        <v>53</v>
      </c>
      <c r="AM2461">
        <v>-999999</v>
      </c>
      <c r="AN2461">
        <v>26</v>
      </c>
      <c r="AO2461">
        <v>210218</v>
      </c>
      <c r="AP2461">
        <v>0</v>
      </c>
      <c r="AQ2461">
        <v>1</v>
      </c>
      <c r="AR2461">
        <v>257</v>
      </c>
      <c r="AS2461">
        <v>210475</v>
      </c>
      <c r="AT2461">
        <v>1</v>
      </c>
      <c r="AU2461">
        <v>1</v>
      </c>
      <c r="AV2461">
        <v>59</v>
      </c>
    </row>
    <row r="2462" spans="1:48" x14ac:dyDescent="0.25">
      <c r="A2462" t="s">
        <v>49</v>
      </c>
      <c r="B2462">
        <v>1022</v>
      </c>
      <c r="C2462">
        <v>1</v>
      </c>
      <c r="D2462" t="s">
        <v>108</v>
      </c>
      <c r="E2462" t="s">
        <v>109</v>
      </c>
      <c r="F2462">
        <v>75.036000000000001</v>
      </c>
      <c r="G2462" t="s">
        <v>52</v>
      </c>
      <c r="H2462">
        <v>1</v>
      </c>
      <c r="I2462" t="s">
        <v>53</v>
      </c>
      <c r="J2462">
        <v>-1652199121</v>
      </c>
      <c r="K2462" t="s">
        <v>54</v>
      </c>
      <c r="L2462" t="s">
        <v>55</v>
      </c>
      <c r="M2462" t="s">
        <v>55</v>
      </c>
      <c r="N2462" s="1">
        <v>43236</v>
      </c>
      <c r="O2462" s="2">
        <v>43236.218206018515</v>
      </c>
      <c r="P2462" s="3">
        <v>0.55153935185185188</v>
      </c>
      <c r="Q2462" t="s">
        <v>56</v>
      </c>
      <c r="R2462" t="s">
        <v>53</v>
      </c>
      <c r="S2462">
        <v>2</v>
      </c>
      <c r="T2462">
        <v>2</v>
      </c>
      <c r="U2462">
        <v>1</v>
      </c>
      <c r="V2462">
        <v>2</v>
      </c>
      <c r="W2462" t="s">
        <v>68</v>
      </c>
      <c r="X2462" t="s">
        <v>20</v>
      </c>
      <c r="Y2462" t="s">
        <v>53</v>
      </c>
      <c r="Z2462">
        <v>60</v>
      </c>
      <c r="AA2462" t="s">
        <v>64</v>
      </c>
      <c r="AB2462" t="s">
        <v>58</v>
      </c>
      <c r="AC2462">
        <v>2</v>
      </c>
      <c r="AG2462" t="s">
        <v>69</v>
      </c>
      <c r="AH2462" t="s">
        <v>46</v>
      </c>
      <c r="AI2462" t="s">
        <v>67</v>
      </c>
      <c r="AJ2462">
        <v>1</v>
      </c>
      <c r="AK2462">
        <v>2</v>
      </c>
      <c r="AL2462" t="s">
        <v>53</v>
      </c>
      <c r="AM2462">
        <v>-999999</v>
      </c>
      <c r="AN2462">
        <v>27</v>
      </c>
      <c r="AO2462">
        <v>211511</v>
      </c>
      <c r="AP2462">
        <v>0</v>
      </c>
      <c r="AQ2462">
        <v>2</v>
      </c>
      <c r="AR2462">
        <v>316</v>
      </c>
      <c r="AS2462">
        <v>211827</v>
      </c>
      <c r="AT2462">
        <v>1</v>
      </c>
      <c r="AU2462">
        <v>1</v>
      </c>
      <c r="AV2462">
        <v>60</v>
      </c>
    </row>
    <row r="2463" spans="1:48" x14ac:dyDescent="0.25">
      <c r="A2463" t="s">
        <v>49</v>
      </c>
      <c r="B2463">
        <v>1022</v>
      </c>
      <c r="C2463">
        <v>1</v>
      </c>
      <c r="D2463" t="s">
        <v>108</v>
      </c>
      <c r="E2463" t="s">
        <v>109</v>
      </c>
      <c r="F2463">
        <v>75.036000000000001</v>
      </c>
      <c r="G2463" t="s">
        <v>52</v>
      </c>
      <c r="H2463">
        <v>1</v>
      </c>
      <c r="I2463" t="s">
        <v>53</v>
      </c>
      <c r="J2463">
        <v>-1652199121</v>
      </c>
      <c r="K2463" t="s">
        <v>54</v>
      </c>
      <c r="L2463" t="s">
        <v>55</v>
      </c>
      <c r="M2463" t="s">
        <v>55</v>
      </c>
      <c r="N2463" s="1">
        <v>43236</v>
      </c>
      <c r="O2463" s="2">
        <v>43236.218206018515</v>
      </c>
      <c r="P2463" s="3">
        <v>0.55153935185185188</v>
      </c>
      <c r="Q2463" t="s">
        <v>56</v>
      </c>
      <c r="R2463" t="s">
        <v>53</v>
      </c>
      <c r="S2463">
        <v>2</v>
      </c>
      <c r="T2463">
        <v>2</v>
      </c>
      <c r="U2463">
        <v>1</v>
      </c>
      <c r="V2463">
        <v>2</v>
      </c>
      <c r="W2463" t="s">
        <v>68</v>
      </c>
      <c r="X2463" t="s">
        <v>20</v>
      </c>
      <c r="Y2463" t="s">
        <v>53</v>
      </c>
      <c r="Z2463">
        <v>61</v>
      </c>
      <c r="AA2463" t="s">
        <v>60</v>
      </c>
      <c r="AB2463" t="s">
        <v>58</v>
      </c>
      <c r="AC2463">
        <v>2</v>
      </c>
      <c r="AG2463" t="s">
        <v>69</v>
      </c>
      <c r="AH2463" t="s">
        <v>46</v>
      </c>
      <c r="AI2463" t="s">
        <v>66</v>
      </c>
      <c r="AJ2463">
        <v>1</v>
      </c>
      <c r="AK2463">
        <v>2</v>
      </c>
      <c r="AL2463" t="s">
        <v>53</v>
      </c>
      <c r="AM2463">
        <v>-999999</v>
      </c>
      <c r="AN2463">
        <v>26</v>
      </c>
      <c r="AO2463">
        <v>212883</v>
      </c>
      <c r="AP2463">
        <v>0</v>
      </c>
      <c r="AQ2463">
        <v>2</v>
      </c>
      <c r="AR2463">
        <v>280</v>
      </c>
      <c r="AS2463">
        <v>213163</v>
      </c>
      <c r="AT2463">
        <v>4</v>
      </c>
      <c r="AU2463">
        <v>1</v>
      </c>
      <c r="AV2463">
        <v>61</v>
      </c>
    </row>
    <row r="2464" spans="1:48" x14ac:dyDescent="0.25">
      <c r="A2464" t="s">
        <v>49</v>
      </c>
      <c r="B2464">
        <v>1022</v>
      </c>
      <c r="C2464">
        <v>1</v>
      </c>
      <c r="D2464" t="s">
        <v>108</v>
      </c>
      <c r="E2464" t="s">
        <v>109</v>
      </c>
      <c r="F2464">
        <v>75.036000000000001</v>
      </c>
      <c r="G2464" t="s">
        <v>52</v>
      </c>
      <c r="H2464">
        <v>1</v>
      </c>
      <c r="I2464" t="s">
        <v>53</v>
      </c>
      <c r="J2464">
        <v>-1652199121</v>
      </c>
      <c r="K2464" t="s">
        <v>54</v>
      </c>
      <c r="L2464" t="s">
        <v>55</v>
      </c>
      <c r="M2464" t="s">
        <v>55</v>
      </c>
      <c r="N2464" s="1">
        <v>43236</v>
      </c>
      <c r="O2464" s="2">
        <v>43236.218206018515</v>
      </c>
      <c r="P2464" s="3">
        <v>0.55153935185185188</v>
      </c>
      <c r="Q2464" t="s">
        <v>56</v>
      </c>
      <c r="R2464" t="s">
        <v>53</v>
      </c>
      <c r="S2464">
        <v>2</v>
      </c>
      <c r="T2464">
        <v>2</v>
      </c>
      <c r="U2464">
        <v>1</v>
      </c>
      <c r="V2464">
        <v>2</v>
      </c>
      <c r="W2464" t="s">
        <v>68</v>
      </c>
      <c r="X2464" t="s">
        <v>20</v>
      </c>
      <c r="Y2464" t="s">
        <v>53</v>
      </c>
      <c r="Z2464">
        <v>62</v>
      </c>
      <c r="AA2464" t="s">
        <v>57</v>
      </c>
      <c r="AB2464" t="s">
        <v>58</v>
      </c>
      <c r="AC2464">
        <v>2</v>
      </c>
      <c r="AG2464" t="s">
        <v>69</v>
      </c>
      <c r="AH2464" t="s">
        <v>46</v>
      </c>
      <c r="AI2464" t="s">
        <v>59</v>
      </c>
      <c r="AJ2464">
        <v>1</v>
      </c>
      <c r="AK2464">
        <v>2</v>
      </c>
      <c r="AL2464" t="s">
        <v>53</v>
      </c>
      <c r="AM2464">
        <v>-999999</v>
      </c>
      <c r="AN2464">
        <v>26</v>
      </c>
      <c r="AO2464">
        <v>214216</v>
      </c>
      <c r="AP2464">
        <v>0</v>
      </c>
      <c r="AQ2464">
        <v>2</v>
      </c>
      <c r="AR2464">
        <v>371</v>
      </c>
      <c r="AS2464">
        <v>214587</v>
      </c>
      <c r="AT2464">
        <v>6</v>
      </c>
      <c r="AU2464">
        <v>1</v>
      </c>
      <c r="AV2464">
        <v>62</v>
      </c>
    </row>
    <row r="2465" spans="1:48" x14ac:dyDescent="0.25">
      <c r="A2465" t="s">
        <v>49</v>
      </c>
      <c r="B2465">
        <v>1022</v>
      </c>
      <c r="C2465">
        <v>1</v>
      </c>
      <c r="D2465" t="s">
        <v>108</v>
      </c>
      <c r="E2465" t="s">
        <v>109</v>
      </c>
      <c r="F2465">
        <v>75.036000000000001</v>
      </c>
      <c r="G2465" t="s">
        <v>52</v>
      </c>
      <c r="H2465">
        <v>1</v>
      </c>
      <c r="I2465" t="s">
        <v>53</v>
      </c>
      <c r="J2465">
        <v>-1652199121</v>
      </c>
      <c r="K2465" t="s">
        <v>54</v>
      </c>
      <c r="L2465" t="s">
        <v>55</v>
      </c>
      <c r="M2465" t="s">
        <v>55</v>
      </c>
      <c r="N2465" s="1">
        <v>43236</v>
      </c>
      <c r="O2465" s="2">
        <v>43236.218206018515</v>
      </c>
      <c r="P2465" s="3">
        <v>0.55153935185185188</v>
      </c>
      <c r="Q2465" t="s">
        <v>56</v>
      </c>
      <c r="R2465" t="s">
        <v>53</v>
      </c>
      <c r="S2465">
        <v>2</v>
      </c>
      <c r="T2465">
        <v>2</v>
      </c>
      <c r="U2465">
        <v>1</v>
      </c>
      <c r="V2465">
        <v>2</v>
      </c>
      <c r="W2465" t="s">
        <v>68</v>
      </c>
      <c r="X2465" t="s">
        <v>20</v>
      </c>
      <c r="Y2465" t="s">
        <v>53</v>
      </c>
      <c r="Z2465">
        <v>63</v>
      </c>
      <c r="AA2465" t="s">
        <v>57</v>
      </c>
      <c r="AB2465" t="s">
        <v>58</v>
      </c>
      <c r="AC2465">
        <v>2</v>
      </c>
      <c r="AG2465" t="s">
        <v>69</v>
      </c>
      <c r="AH2465" t="s">
        <v>46</v>
      </c>
      <c r="AI2465" t="s">
        <v>59</v>
      </c>
      <c r="AJ2465">
        <v>1</v>
      </c>
      <c r="AK2465">
        <v>2</v>
      </c>
      <c r="AL2465" t="s">
        <v>53</v>
      </c>
      <c r="AM2465">
        <v>-999999</v>
      </c>
      <c r="AN2465">
        <v>27</v>
      </c>
      <c r="AO2465">
        <v>215629</v>
      </c>
      <c r="AP2465">
        <v>0</v>
      </c>
      <c r="AQ2465">
        <v>2</v>
      </c>
      <c r="AR2465">
        <v>382</v>
      </c>
      <c r="AS2465">
        <v>216011</v>
      </c>
      <c r="AT2465">
        <v>6</v>
      </c>
      <c r="AU2465">
        <v>1</v>
      </c>
      <c r="AV2465">
        <v>63</v>
      </c>
    </row>
    <row r="2466" spans="1:48" x14ac:dyDescent="0.25">
      <c r="A2466" t="s">
        <v>49</v>
      </c>
      <c r="B2466">
        <v>1022</v>
      </c>
      <c r="C2466">
        <v>1</v>
      </c>
      <c r="D2466" t="s">
        <v>108</v>
      </c>
      <c r="E2466" t="s">
        <v>109</v>
      </c>
      <c r="F2466">
        <v>75.036000000000001</v>
      </c>
      <c r="G2466" t="s">
        <v>52</v>
      </c>
      <c r="H2466">
        <v>1</v>
      </c>
      <c r="I2466" t="s">
        <v>53</v>
      </c>
      <c r="J2466">
        <v>-1652199121</v>
      </c>
      <c r="K2466" t="s">
        <v>54</v>
      </c>
      <c r="L2466" t="s">
        <v>55</v>
      </c>
      <c r="M2466" t="s">
        <v>55</v>
      </c>
      <c r="N2466" s="1">
        <v>43236</v>
      </c>
      <c r="O2466" s="2">
        <v>43236.218206018515</v>
      </c>
      <c r="P2466" s="3">
        <v>0.55153935185185188</v>
      </c>
      <c r="Q2466" t="s">
        <v>56</v>
      </c>
      <c r="R2466" t="s">
        <v>53</v>
      </c>
      <c r="S2466">
        <v>2</v>
      </c>
      <c r="T2466">
        <v>2</v>
      </c>
      <c r="U2466">
        <v>1</v>
      </c>
      <c r="V2466">
        <v>2</v>
      </c>
      <c r="W2466" t="s">
        <v>68</v>
      </c>
      <c r="X2466" t="s">
        <v>20</v>
      </c>
      <c r="Y2466" t="s">
        <v>53</v>
      </c>
      <c r="Z2466">
        <v>64</v>
      </c>
      <c r="AA2466" t="s">
        <v>64</v>
      </c>
      <c r="AB2466" t="s">
        <v>58</v>
      </c>
      <c r="AC2466">
        <v>2</v>
      </c>
      <c r="AG2466" t="s">
        <v>69</v>
      </c>
      <c r="AH2466" t="s">
        <v>46</v>
      </c>
      <c r="AI2466" t="s">
        <v>67</v>
      </c>
      <c r="AJ2466">
        <v>1</v>
      </c>
      <c r="AK2466">
        <v>2</v>
      </c>
      <c r="AL2466" t="s">
        <v>53</v>
      </c>
      <c r="AM2466">
        <v>-999999</v>
      </c>
      <c r="AN2466">
        <v>26</v>
      </c>
      <c r="AO2466">
        <v>217068</v>
      </c>
      <c r="AP2466">
        <v>0</v>
      </c>
      <c r="AQ2466">
        <v>2</v>
      </c>
      <c r="AR2466">
        <v>303</v>
      </c>
      <c r="AS2466">
        <v>217371</v>
      </c>
      <c r="AT2466">
        <v>1</v>
      </c>
      <c r="AU2466">
        <v>1</v>
      </c>
      <c r="AV2466">
        <v>64</v>
      </c>
    </row>
    <row r="2467" spans="1:48" x14ac:dyDescent="0.25">
      <c r="A2467" t="s">
        <v>49</v>
      </c>
      <c r="B2467">
        <v>1022</v>
      </c>
      <c r="C2467">
        <v>1</v>
      </c>
      <c r="D2467" t="s">
        <v>108</v>
      </c>
      <c r="E2467" t="s">
        <v>109</v>
      </c>
      <c r="F2467">
        <v>75.036000000000001</v>
      </c>
      <c r="G2467" t="s">
        <v>52</v>
      </c>
      <c r="H2467">
        <v>1</v>
      </c>
      <c r="I2467" t="s">
        <v>53</v>
      </c>
      <c r="J2467">
        <v>-1652199121</v>
      </c>
      <c r="K2467" t="s">
        <v>54</v>
      </c>
      <c r="L2467" t="s">
        <v>55</v>
      </c>
      <c r="M2467" t="s">
        <v>55</v>
      </c>
      <c r="N2467" s="1">
        <v>43236</v>
      </c>
      <c r="O2467" s="2">
        <v>43236.218206018515</v>
      </c>
      <c r="P2467" s="3">
        <v>0.55153935185185188</v>
      </c>
      <c r="Q2467" t="s">
        <v>56</v>
      </c>
      <c r="R2467" t="s">
        <v>53</v>
      </c>
      <c r="S2467">
        <v>2</v>
      </c>
      <c r="T2467">
        <v>2</v>
      </c>
      <c r="U2467">
        <v>1</v>
      </c>
      <c r="V2467">
        <v>2</v>
      </c>
      <c r="W2467" t="s">
        <v>68</v>
      </c>
      <c r="X2467" t="s">
        <v>20</v>
      </c>
      <c r="Y2467" t="s">
        <v>53</v>
      </c>
      <c r="Z2467">
        <v>65</v>
      </c>
      <c r="AA2467" t="s">
        <v>60</v>
      </c>
      <c r="AB2467" t="s">
        <v>61</v>
      </c>
      <c r="AC2467">
        <v>1</v>
      </c>
      <c r="AG2467" t="s">
        <v>69</v>
      </c>
      <c r="AH2467" t="s">
        <v>46</v>
      </c>
      <c r="AI2467" t="s">
        <v>62</v>
      </c>
      <c r="AJ2467">
        <v>1</v>
      </c>
      <c r="AK2467">
        <v>1</v>
      </c>
      <c r="AL2467" t="s">
        <v>53</v>
      </c>
      <c r="AM2467">
        <v>-999999</v>
      </c>
      <c r="AN2467">
        <v>26</v>
      </c>
      <c r="AO2467">
        <v>218427</v>
      </c>
      <c r="AP2467">
        <v>0</v>
      </c>
      <c r="AQ2467">
        <v>1</v>
      </c>
      <c r="AR2467">
        <v>280</v>
      </c>
      <c r="AS2467">
        <v>218707</v>
      </c>
      <c r="AT2467">
        <v>5</v>
      </c>
      <c r="AU2467">
        <v>1</v>
      </c>
      <c r="AV2467">
        <v>65</v>
      </c>
    </row>
    <row r="2468" spans="1:48" x14ac:dyDescent="0.25">
      <c r="A2468" t="s">
        <v>49</v>
      </c>
      <c r="B2468">
        <v>1022</v>
      </c>
      <c r="C2468">
        <v>1</v>
      </c>
      <c r="D2468" t="s">
        <v>108</v>
      </c>
      <c r="E2468" t="s">
        <v>109</v>
      </c>
      <c r="F2468">
        <v>75.036000000000001</v>
      </c>
      <c r="G2468" t="s">
        <v>52</v>
      </c>
      <c r="H2468">
        <v>1</v>
      </c>
      <c r="I2468" t="s">
        <v>53</v>
      </c>
      <c r="J2468">
        <v>-1652199121</v>
      </c>
      <c r="K2468" t="s">
        <v>54</v>
      </c>
      <c r="L2468" t="s">
        <v>55</v>
      </c>
      <c r="M2468" t="s">
        <v>55</v>
      </c>
      <c r="N2468" s="1">
        <v>43236</v>
      </c>
      <c r="O2468" s="2">
        <v>43236.218206018515</v>
      </c>
      <c r="P2468" s="3">
        <v>0.55153935185185188</v>
      </c>
      <c r="Q2468" t="s">
        <v>56</v>
      </c>
      <c r="R2468" t="s">
        <v>53</v>
      </c>
      <c r="S2468">
        <v>2</v>
      </c>
      <c r="T2468">
        <v>2</v>
      </c>
      <c r="U2468">
        <v>1</v>
      </c>
      <c r="V2468">
        <v>2</v>
      </c>
      <c r="W2468" t="s">
        <v>68</v>
      </c>
      <c r="X2468" t="s">
        <v>20</v>
      </c>
      <c r="Y2468" t="s">
        <v>53</v>
      </c>
      <c r="Z2468">
        <v>66</v>
      </c>
      <c r="AA2468" t="s">
        <v>60</v>
      </c>
      <c r="AB2468" t="s">
        <v>61</v>
      </c>
      <c r="AC2468">
        <v>1</v>
      </c>
      <c r="AG2468" t="s">
        <v>69</v>
      </c>
      <c r="AH2468" t="s">
        <v>46</v>
      </c>
      <c r="AI2468" t="s">
        <v>62</v>
      </c>
      <c r="AJ2468">
        <v>1</v>
      </c>
      <c r="AK2468">
        <v>1</v>
      </c>
      <c r="AL2468" t="s">
        <v>53</v>
      </c>
      <c r="AM2468">
        <v>-999999</v>
      </c>
      <c r="AN2468">
        <v>26</v>
      </c>
      <c r="AO2468">
        <v>219760</v>
      </c>
      <c r="AP2468">
        <v>0</v>
      </c>
      <c r="AQ2468">
        <v>1</v>
      </c>
      <c r="AR2468">
        <v>259</v>
      </c>
      <c r="AS2468">
        <v>220019</v>
      </c>
      <c r="AT2468">
        <v>5</v>
      </c>
      <c r="AU2468">
        <v>1</v>
      </c>
      <c r="AV2468">
        <v>66</v>
      </c>
    </row>
    <row r="2469" spans="1:48" x14ac:dyDescent="0.25">
      <c r="A2469" t="s">
        <v>49</v>
      </c>
      <c r="B2469">
        <v>1022</v>
      </c>
      <c r="C2469">
        <v>1</v>
      </c>
      <c r="D2469" t="s">
        <v>108</v>
      </c>
      <c r="E2469" t="s">
        <v>109</v>
      </c>
      <c r="F2469">
        <v>75.036000000000001</v>
      </c>
      <c r="G2469" t="s">
        <v>52</v>
      </c>
      <c r="H2469">
        <v>1</v>
      </c>
      <c r="I2469" t="s">
        <v>53</v>
      </c>
      <c r="J2469">
        <v>-1652199121</v>
      </c>
      <c r="K2469" t="s">
        <v>54</v>
      </c>
      <c r="L2469" t="s">
        <v>55</v>
      </c>
      <c r="M2469" t="s">
        <v>55</v>
      </c>
      <c r="N2469" s="1">
        <v>43236</v>
      </c>
      <c r="O2469" s="2">
        <v>43236.218206018515</v>
      </c>
      <c r="P2469" s="3">
        <v>0.55153935185185188</v>
      </c>
      <c r="Q2469" t="s">
        <v>56</v>
      </c>
      <c r="R2469" t="s">
        <v>53</v>
      </c>
      <c r="S2469">
        <v>2</v>
      </c>
      <c r="T2469">
        <v>2</v>
      </c>
      <c r="U2469">
        <v>1</v>
      </c>
      <c r="V2469">
        <v>2</v>
      </c>
      <c r="W2469" t="s">
        <v>68</v>
      </c>
      <c r="X2469" t="s">
        <v>20</v>
      </c>
      <c r="Y2469" t="s">
        <v>53</v>
      </c>
      <c r="Z2469">
        <v>67</v>
      </c>
      <c r="AA2469" t="s">
        <v>60</v>
      </c>
      <c r="AB2469" t="s">
        <v>58</v>
      </c>
      <c r="AC2469">
        <v>2</v>
      </c>
      <c r="AG2469" t="s">
        <v>69</v>
      </c>
      <c r="AH2469" t="s">
        <v>46</v>
      </c>
      <c r="AI2469" t="s">
        <v>66</v>
      </c>
      <c r="AJ2469">
        <v>1</v>
      </c>
      <c r="AK2469">
        <v>2</v>
      </c>
      <c r="AL2469" t="s">
        <v>53</v>
      </c>
      <c r="AM2469">
        <v>-999999</v>
      </c>
      <c r="AN2469">
        <v>26</v>
      </c>
      <c r="AO2469">
        <v>221066</v>
      </c>
      <c r="AP2469">
        <v>0</v>
      </c>
      <c r="AQ2469">
        <v>2</v>
      </c>
      <c r="AR2469">
        <v>281</v>
      </c>
      <c r="AS2469">
        <v>221347</v>
      </c>
      <c r="AT2469">
        <v>4</v>
      </c>
      <c r="AU2469">
        <v>1</v>
      </c>
      <c r="AV2469">
        <v>67</v>
      </c>
    </row>
    <row r="2470" spans="1:48" x14ac:dyDescent="0.25">
      <c r="A2470" t="s">
        <v>49</v>
      </c>
      <c r="B2470">
        <v>1022</v>
      </c>
      <c r="C2470">
        <v>1</v>
      </c>
      <c r="D2470" t="s">
        <v>108</v>
      </c>
      <c r="E2470" t="s">
        <v>109</v>
      </c>
      <c r="F2470">
        <v>75.036000000000001</v>
      </c>
      <c r="G2470" t="s">
        <v>52</v>
      </c>
      <c r="H2470">
        <v>1</v>
      </c>
      <c r="I2470" t="s">
        <v>53</v>
      </c>
      <c r="J2470">
        <v>-1652199121</v>
      </c>
      <c r="K2470" t="s">
        <v>54</v>
      </c>
      <c r="L2470" t="s">
        <v>55</v>
      </c>
      <c r="M2470" t="s">
        <v>55</v>
      </c>
      <c r="N2470" s="1">
        <v>43236</v>
      </c>
      <c r="O2470" s="2">
        <v>43236.218206018515</v>
      </c>
      <c r="P2470" s="3">
        <v>0.55153935185185188</v>
      </c>
      <c r="Q2470" t="s">
        <v>56</v>
      </c>
      <c r="R2470" t="s">
        <v>53</v>
      </c>
      <c r="S2470">
        <v>2</v>
      </c>
      <c r="T2470">
        <v>2</v>
      </c>
      <c r="U2470">
        <v>1</v>
      </c>
      <c r="V2470">
        <v>2</v>
      </c>
      <c r="W2470" t="s">
        <v>68</v>
      </c>
      <c r="X2470" t="s">
        <v>20</v>
      </c>
      <c r="Y2470" t="s">
        <v>53</v>
      </c>
      <c r="Z2470">
        <v>68</v>
      </c>
      <c r="AA2470" t="s">
        <v>60</v>
      </c>
      <c r="AB2470" t="s">
        <v>61</v>
      </c>
      <c r="AC2470">
        <v>1</v>
      </c>
      <c r="AG2470" t="s">
        <v>69</v>
      </c>
      <c r="AH2470" t="s">
        <v>46</v>
      </c>
      <c r="AI2470" t="s">
        <v>62</v>
      </c>
      <c r="AJ2470">
        <v>1</v>
      </c>
      <c r="AK2470">
        <v>1</v>
      </c>
      <c r="AL2470" t="s">
        <v>53</v>
      </c>
      <c r="AM2470">
        <v>-999999</v>
      </c>
      <c r="AN2470">
        <v>26</v>
      </c>
      <c r="AO2470">
        <v>222399</v>
      </c>
      <c r="AP2470">
        <v>0</v>
      </c>
      <c r="AQ2470">
        <v>1</v>
      </c>
      <c r="AR2470">
        <v>332</v>
      </c>
      <c r="AS2470">
        <v>222731</v>
      </c>
      <c r="AT2470">
        <v>5</v>
      </c>
      <c r="AU2470">
        <v>1</v>
      </c>
      <c r="AV2470">
        <v>68</v>
      </c>
    </row>
    <row r="2471" spans="1:48" x14ac:dyDescent="0.25">
      <c r="A2471" t="s">
        <v>49</v>
      </c>
      <c r="B2471">
        <v>1022</v>
      </c>
      <c r="C2471">
        <v>1</v>
      </c>
      <c r="D2471" t="s">
        <v>108</v>
      </c>
      <c r="E2471" t="s">
        <v>109</v>
      </c>
      <c r="F2471">
        <v>75.036000000000001</v>
      </c>
      <c r="G2471" t="s">
        <v>52</v>
      </c>
      <c r="H2471">
        <v>1</v>
      </c>
      <c r="I2471" t="s">
        <v>53</v>
      </c>
      <c r="J2471">
        <v>-1652199121</v>
      </c>
      <c r="K2471" t="s">
        <v>54</v>
      </c>
      <c r="L2471" t="s">
        <v>55</v>
      </c>
      <c r="M2471" t="s">
        <v>55</v>
      </c>
      <c r="N2471" s="1">
        <v>43236</v>
      </c>
      <c r="O2471" s="2">
        <v>43236.218206018515</v>
      </c>
      <c r="P2471" s="3">
        <v>0.55153935185185188</v>
      </c>
      <c r="Q2471" t="s">
        <v>56</v>
      </c>
      <c r="R2471" t="s">
        <v>53</v>
      </c>
      <c r="S2471">
        <v>2</v>
      </c>
      <c r="T2471">
        <v>2</v>
      </c>
      <c r="U2471">
        <v>1</v>
      </c>
      <c r="V2471">
        <v>2</v>
      </c>
      <c r="W2471" t="s">
        <v>68</v>
      </c>
      <c r="X2471" t="s">
        <v>20</v>
      </c>
      <c r="Y2471" t="s">
        <v>53</v>
      </c>
      <c r="Z2471">
        <v>69</v>
      </c>
      <c r="AA2471" t="s">
        <v>64</v>
      </c>
      <c r="AB2471" t="s">
        <v>58</v>
      </c>
      <c r="AC2471">
        <v>2</v>
      </c>
      <c r="AG2471" t="s">
        <v>69</v>
      </c>
      <c r="AH2471" t="s">
        <v>46</v>
      </c>
      <c r="AI2471" t="s">
        <v>67</v>
      </c>
      <c r="AJ2471">
        <v>1</v>
      </c>
      <c r="AK2471">
        <v>2</v>
      </c>
      <c r="AL2471" t="s">
        <v>53</v>
      </c>
      <c r="AM2471">
        <v>-999999</v>
      </c>
      <c r="AN2471">
        <v>26</v>
      </c>
      <c r="AO2471">
        <v>223785</v>
      </c>
      <c r="AP2471">
        <v>0</v>
      </c>
      <c r="AQ2471">
        <v>2</v>
      </c>
      <c r="AR2471">
        <v>258</v>
      </c>
      <c r="AS2471">
        <v>224043</v>
      </c>
      <c r="AT2471">
        <v>1</v>
      </c>
      <c r="AU2471">
        <v>1</v>
      </c>
      <c r="AV2471">
        <v>69</v>
      </c>
    </row>
    <row r="2472" spans="1:48" x14ac:dyDescent="0.25">
      <c r="A2472" t="s">
        <v>49</v>
      </c>
      <c r="B2472">
        <v>1022</v>
      </c>
      <c r="C2472">
        <v>1</v>
      </c>
      <c r="D2472" t="s">
        <v>108</v>
      </c>
      <c r="E2472" t="s">
        <v>109</v>
      </c>
      <c r="F2472">
        <v>75.036000000000001</v>
      </c>
      <c r="G2472" t="s">
        <v>52</v>
      </c>
      <c r="H2472">
        <v>1</v>
      </c>
      <c r="I2472" t="s">
        <v>53</v>
      </c>
      <c r="J2472">
        <v>-1652199121</v>
      </c>
      <c r="K2472" t="s">
        <v>54</v>
      </c>
      <c r="L2472" t="s">
        <v>55</v>
      </c>
      <c r="M2472" t="s">
        <v>55</v>
      </c>
      <c r="N2472" s="1">
        <v>43236</v>
      </c>
      <c r="O2472" s="2">
        <v>43236.218206018515</v>
      </c>
      <c r="P2472" s="3">
        <v>0.55153935185185188</v>
      </c>
      <c r="Q2472" t="s">
        <v>56</v>
      </c>
      <c r="R2472" t="s">
        <v>53</v>
      </c>
      <c r="S2472">
        <v>2</v>
      </c>
      <c r="T2472">
        <v>2</v>
      </c>
      <c r="U2472">
        <v>1</v>
      </c>
      <c r="V2472">
        <v>2</v>
      </c>
      <c r="W2472" t="s">
        <v>68</v>
      </c>
      <c r="X2472" t="s">
        <v>20</v>
      </c>
      <c r="Y2472" t="s">
        <v>53</v>
      </c>
      <c r="Z2472">
        <v>70</v>
      </c>
      <c r="AA2472" t="s">
        <v>60</v>
      </c>
      <c r="AB2472" t="s">
        <v>61</v>
      </c>
      <c r="AC2472">
        <v>1</v>
      </c>
      <c r="AG2472" t="s">
        <v>69</v>
      </c>
      <c r="AH2472" t="s">
        <v>46</v>
      </c>
      <c r="AI2472" t="s">
        <v>62</v>
      </c>
      <c r="AJ2472">
        <v>1</v>
      </c>
      <c r="AK2472">
        <v>1</v>
      </c>
      <c r="AL2472" t="s">
        <v>53</v>
      </c>
      <c r="AM2472">
        <v>-999999</v>
      </c>
      <c r="AN2472">
        <v>26</v>
      </c>
      <c r="AO2472">
        <v>225091</v>
      </c>
      <c r="AP2472">
        <v>0</v>
      </c>
      <c r="AQ2472">
        <v>1</v>
      </c>
      <c r="AR2472">
        <v>296</v>
      </c>
      <c r="AS2472">
        <v>225387</v>
      </c>
      <c r="AT2472">
        <v>5</v>
      </c>
      <c r="AU2472">
        <v>1</v>
      </c>
      <c r="AV2472">
        <v>70</v>
      </c>
    </row>
    <row r="2473" spans="1:48" x14ac:dyDescent="0.25">
      <c r="A2473" t="s">
        <v>49</v>
      </c>
      <c r="B2473">
        <v>1022</v>
      </c>
      <c r="C2473">
        <v>1</v>
      </c>
      <c r="D2473" t="s">
        <v>108</v>
      </c>
      <c r="E2473" t="s">
        <v>109</v>
      </c>
      <c r="F2473">
        <v>75.036000000000001</v>
      </c>
      <c r="G2473" t="s">
        <v>52</v>
      </c>
      <c r="H2473">
        <v>1</v>
      </c>
      <c r="I2473" t="s">
        <v>53</v>
      </c>
      <c r="J2473">
        <v>-1652199121</v>
      </c>
      <c r="K2473" t="s">
        <v>54</v>
      </c>
      <c r="L2473" t="s">
        <v>55</v>
      </c>
      <c r="M2473" t="s">
        <v>55</v>
      </c>
      <c r="N2473" s="1">
        <v>43236</v>
      </c>
      <c r="O2473" s="2">
        <v>43236.218206018515</v>
      </c>
      <c r="P2473" s="3">
        <v>0.55153935185185188</v>
      </c>
      <c r="Q2473" t="s">
        <v>56</v>
      </c>
      <c r="R2473" t="s">
        <v>53</v>
      </c>
      <c r="S2473">
        <v>2</v>
      </c>
      <c r="T2473">
        <v>2</v>
      </c>
      <c r="U2473">
        <v>1</v>
      </c>
      <c r="V2473">
        <v>2</v>
      </c>
      <c r="W2473" t="s">
        <v>68</v>
      </c>
      <c r="X2473" t="s">
        <v>20</v>
      </c>
      <c r="Y2473" t="s">
        <v>53</v>
      </c>
      <c r="Z2473">
        <v>71</v>
      </c>
      <c r="AA2473" t="s">
        <v>64</v>
      </c>
      <c r="AB2473" t="s">
        <v>61</v>
      </c>
      <c r="AC2473">
        <v>1</v>
      </c>
      <c r="AG2473" t="s">
        <v>69</v>
      </c>
      <c r="AH2473" t="s">
        <v>46</v>
      </c>
      <c r="AI2473" t="s">
        <v>65</v>
      </c>
      <c r="AJ2473">
        <v>0</v>
      </c>
      <c r="AK2473">
        <v>1</v>
      </c>
      <c r="AL2473" t="s">
        <v>53</v>
      </c>
      <c r="AM2473">
        <v>-999999</v>
      </c>
      <c r="AN2473">
        <v>26</v>
      </c>
      <c r="AO2473">
        <v>226437</v>
      </c>
      <c r="AP2473">
        <v>0</v>
      </c>
      <c r="AQ2473">
        <v>2</v>
      </c>
      <c r="AR2473">
        <v>230</v>
      </c>
      <c r="AS2473">
        <v>226667</v>
      </c>
      <c r="AT2473">
        <v>2</v>
      </c>
      <c r="AU2473">
        <v>1</v>
      </c>
      <c r="AV2473">
        <v>71</v>
      </c>
    </row>
    <row r="2474" spans="1:48" x14ac:dyDescent="0.25">
      <c r="A2474" t="s">
        <v>49</v>
      </c>
      <c r="B2474">
        <v>1022</v>
      </c>
      <c r="C2474">
        <v>1</v>
      </c>
      <c r="D2474" t="s">
        <v>108</v>
      </c>
      <c r="E2474" t="s">
        <v>109</v>
      </c>
      <c r="F2474">
        <v>75.036000000000001</v>
      </c>
      <c r="G2474" t="s">
        <v>52</v>
      </c>
      <c r="H2474">
        <v>1</v>
      </c>
      <c r="I2474" t="s">
        <v>53</v>
      </c>
      <c r="J2474">
        <v>-1652199121</v>
      </c>
      <c r="K2474" t="s">
        <v>54</v>
      </c>
      <c r="L2474" t="s">
        <v>55</v>
      </c>
      <c r="M2474" t="s">
        <v>55</v>
      </c>
      <c r="N2474" s="1">
        <v>43236</v>
      </c>
      <c r="O2474" s="2">
        <v>43236.218206018515</v>
      </c>
      <c r="P2474" s="3">
        <v>0.55153935185185188</v>
      </c>
      <c r="Q2474" t="s">
        <v>56</v>
      </c>
      <c r="R2474" t="s">
        <v>53</v>
      </c>
      <c r="S2474">
        <v>2</v>
      </c>
      <c r="T2474">
        <v>2</v>
      </c>
      <c r="U2474">
        <v>1</v>
      </c>
      <c r="V2474">
        <v>2</v>
      </c>
      <c r="W2474" t="s">
        <v>68</v>
      </c>
      <c r="X2474" t="s">
        <v>20</v>
      </c>
      <c r="Y2474" t="s">
        <v>53</v>
      </c>
      <c r="Z2474">
        <v>72</v>
      </c>
      <c r="AA2474" t="s">
        <v>60</v>
      </c>
      <c r="AB2474" t="s">
        <v>61</v>
      </c>
      <c r="AC2474">
        <v>1</v>
      </c>
      <c r="AG2474" t="s">
        <v>69</v>
      </c>
      <c r="AH2474" t="s">
        <v>46</v>
      </c>
      <c r="AI2474" t="s">
        <v>62</v>
      </c>
      <c r="AJ2474">
        <v>1</v>
      </c>
      <c r="AK2474">
        <v>1</v>
      </c>
      <c r="AL2474" t="s">
        <v>53</v>
      </c>
      <c r="AM2474">
        <v>-999999</v>
      </c>
      <c r="AN2474">
        <v>26</v>
      </c>
      <c r="AO2474">
        <v>227716</v>
      </c>
      <c r="AP2474">
        <v>0</v>
      </c>
      <c r="AQ2474">
        <v>1</v>
      </c>
      <c r="AR2474">
        <v>271</v>
      </c>
      <c r="AS2474">
        <v>227987</v>
      </c>
      <c r="AT2474">
        <v>5</v>
      </c>
      <c r="AU2474">
        <v>1</v>
      </c>
      <c r="AV2474">
        <v>72</v>
      </c>
    </row>
    <row r="2475" spans="1:48" x14ac:dyDescent="0.25">
      <c r="A2475" t="s">
        <v>49</v>
      </c>
      <c r="B2475">
        <v>1022</v>
      </c>
      <c r="C2475">
        <v>1</v>
      </c>
      <c r="D2475" t="s">
        <v>108</v>
      </c>
      <c r="E2475" t="s">
        <v>109</v>
      </c>
      <c r="F2475">
        <v>75.036000000000001</v>
      </c>
      <c r="G2475" t="s">
        <v>52</v>
      </c>
      <c r="H2475">
        <v>1</v>
      </c>
      <c r="I2475" t="s">
        <v>53</v>
      </c>
      <c r="J2475">
        <v>-1652199121</v>
      </c>
      <c r="K2475" t="s">
        <v>54</v>
      </c>
      <c r="L2475" t="s">
        <v>55</v>
      </c>
      <c r="M2475" t="s">
        <v>55</v>
      </c>
      <c r="N2475" s="1">
        <v>43236</v>
      </c>
      <c r="O2475" s="2">
        <v>43236.218206018515</v>
      </c>
      <c r="P2475" s="3">
        <v>0.55153935185185188</v>
      </c>
      <c r="Q2475" t="s">
        <v>56</v>
      </c>
      <c r="R2475" t="s">
        <v>53</v>
      </c>
      <c r="S2475">
        <v>2</v>
      </c>
      <c r="T2475">
        <v>2</v>
      </c>
      <c r="U2475">
        <v>1</v>
      </c>
      <c r="V2475">
        <v>2</v>
      </c>
      <c r="W2475" t="s">
        <v>68</v>
      </c>
      <c r="X2475" t="s">
        <v>20</v>
      </c>
      <c r="Y2475" t="s">
        <v>53</v>
      </c>
      <c r="Z2475">
        <v>73</v>
      </c>
      <c r="AA2475" t="s">
        <v>57</v>
      </c>
      <c r="AB2475" t="s">
        <v>58</v>
      </c>
      <c r="AC2475">
        <v>2</v>
      </c>
      <c r="AG2475" t="s">
        <v>69</v>
      </c>
      <c r="AH2475" t="s">
        <v>46</v>
      </c>
      <c r="AI2475" t="s">
        <v>59</v>
      </c>
      <c r="AJ2475">
        <v>1</v>
      </c>
      <c r="AK2475">
        <v>2</v>
      </c>
      <c r="AL2475" t="s">
        <v>53</v>
      </c>
      <c r="AM2475">
        <v>-999999</v>
      </c>
      <c r="AN2475">
        <v>27</v>
      </c>
      <c r="AO2475">
        <v>229036</v>
      </c>
      <c r="AP2475">
        <v>0</v>
      </c>
      <c r="AQ2475">
        <v>2</v>
      </c>
      <c r="AR2475">
        <v>439</v>
      </c>
      <c r="AS2475">
        <v>229475</v>
      </c>
      <c r="AT2475">
        <v>6</v>
      </c>
      <c r="AU2475">
        <v>1</v>
      </c>
      <c r="AV2475">
        <v>73</v>
      </c>
    </row>
    <row r="2476" spans="1:48" x14ac:dyDescent="0.25">
      <c r="A2476" t="s">
        <v>49</v>
      </c>
      <c r="B2476">
        <v>1022</v>
      </c>
      <c r="C2476">
        <v>1</v>
      </c>
      <c r="D2476" t="s">
        <v>108</v>
      </c>
      <c r="E2476" t="s">
        <v>109</v>
      </c>
      <c r="F2476">
        <v>75.036000000000001</v>
      </c>
      <c r="G2476" t="s">
        <v>52</v>
      </c>
      <c r="H2476">
        <v>1</v>
      </c>
      <c r="I2476" t="s">
        <v>53</v>
      </c>
      <c r="J2476">
        <v>-1652199121</v>
      </c>
      <c r="K2476" t="s">
        <v>54</v>
      </c>
      <c r="L2476" t="s">
        <v>55</v>
      </c>
      <c r="M2476" t="s">
        <v>55</v>
      </c>
      <c r="N2476" s="1">
        <v>43236</v>
      </c>
      <c r="O2476" s="2">
        <v>43236.218206018515</v>
      </c>
      <c r="P2476" s="3">
        <v>0.55153935185185188</v>
      </c>
      <c r="Q2476" t="s">
        <v>56</v>
      </c>
      <c r="R2476" t="s">
        <v>53</v>
      </c>
      <c r="S2476">
        <v>2</v>
      </c>
      <c r="T2476">
        <v>2</v>
      </c>
      <c r="U2476">
        <v>1</v>
      </c>
      <c r="V2476">
        <v>2</v>
      </c>
      <c r="W2476" t="s">
        <v>68</v>
      </c>
      <c r="X2476" t="s">
        <v>20</v>
      </c>
      <c r="Y2476" t="s">
        <v>53</v>
      </c>
      <c r="Z2476">
        <v>74</v>
      </c>
      <c r="AA2476" t="s">
        <v>57</v>
      </c>
      <c r="AB2476" t="s">
        <v>61</v>
      </c>
      <c r="AC2476">
        <v>1</v>
      </c>
      <c r="AG2476" t="s">
        <v>69</v>
      </c>
      <c r="AH2476" t="s">
        <v>46</v>
      </c>
      <c r="AI2476" t="s">
        <v>63</v>
      </c>
      <c r="AJ2476">
        <v>1</v>
      </c>
      <c r="AK2476">
        <v>1</v>
      </c>
      <c r="AL2476" t="s">
        <v>53</v>
      </c>
      <c r="AM2476">
        <v>-999999</v>
      </c>
      <c r="AN2476">
        <v>26</v>
      </c>
      <c r="AO2476">
        <v>230515</v>
      </c>
      <c r="AP2476">
        <v>0</v>
      </c>
      <c r="AQ2476">
        <v>1</v>
      </c>
      <c r="AR2476">
        <v>280</v>
      </c>
      <c r="AS2476">
        <v>230795</v>
      </c>
      <c r="AT2476">
        <v>3</v>
      </c>
      <c r="AU2476">
        <v>1</v>
      </c>
      <c r="AV2476">
        <v>74</v>
      </c>
    </row>
    <row r="2477" spans="1:48" x14ac:dyDescent="0.25">
      <c r="A2477" t="s">
        <v>49</v>
      </c>
      <c r="B2477">
        <v>1022</v>
      </c>
      <c r="C2477">
        <v>1</v>
      </c>
      <c r="D2477" t="s">
        <v>108</v>
      </c>
      <c r="E2477" t="s">
        <v>109</v>
      </c>
      <c r="F2477">
        <v>75.036000000000001</v>
      </c>
      <c r="G2477" t="s">
        <v>52</v>
      </c>
      <c r="H2477">
        <v>1</v>
      </c>
      <c r="I2477" t="s">
        <v>53</v>
      </c>
      <c r="J2477">
        <v>-1652199121</v>
      </c>
      <c r="K2477" t="s">
        <v>54</v>
      </c>
      <c r="L2477" t="s">
        <v>55</v>
      </c>
      <c r="M2477" t="s">
        <v>55</v>
      </c>
      <c r="N2477" s="1">
        <v>43236</v>
      </c>
      <c r="O2477" s="2">
        <v>43236.218206018515</v>
      </c>
      <c r="P2477" s="3">
        <v>0.55153935185185188</v>
      </c>
      <c r="Q2477" t="s">
        <v>56</v>
      </c>
      <c r="R2477" t="s">
        <v>53</v>
      </c>
      <c r="S2477">
        <v>2</v>
      </c>
      <c r="T2477">
        <v>2</v>
      </c>
      <c r="U2477">
        <v>1</v>
      </c>
      <c r="V2477">
        <v>2</v>
      </c>
      <c r="W2477" t="s">
        <v>68</v>
      </c>
      <c r="X2477" t="s">
        <v>20</v>
      </c>
      <c r="Y2477" t="s">
        <v>53</v>
      </c>
      <c r="Z2477">
        <v>75</v>
      </c>
      <c r="AA2477" t="s">
        <v>60</v>
      </c>
      <c r="AB2477" t="s">
        <v>58</v>
      </c>
      <c r="AC2477">
        <v>2</v>
      </c>
      <c r="AG2477" t="s">
        <v>69</v>
      </c>
      <c r="AH2477" t="s">
        <v>46</v>
      </c>
      <c r="AI2477" t="s">
        <v>66</v>
      </c>
      <c r="AJ2477">
        <v>1</v>
      </c>
      <c r="AK2477">
        <v>2</v>
      </c>
      <c r="AL2477" t="s">
        <v>53</v>
      </c>
      <c r="AM2477">
        <v>-999999</v>
      </c>
      <c r="AN2477">
        <v>26</v>
      </c>
      <c r="AO2477">
        <v>231847</v>
      </c>
      <c r="AP2477">
        <v>0</v>
      </c>
      <c r="AQ2477">
        <v>2</v>
      </c>
      <c r="AR2477">
        <v>284</v>
      </c>
      <c r="AS2477">
        <v>232131</v>
      </c>
      <c r="AT2477">
        <v>4</v>
      </c>
      <c r="AU2477">
        <v>1</v>
      </c>
      <c r="AV2477">
        <v>75</v>
      </c>
    </row>
    <row r="2478" spans="1:48" x14ac:dyDescent="0.25">
      <c r="A2478" t="s">
        <v>49</v>
      </c>
      <c r="B2478">
        <v>1022</v>
      </c>
      <c r="C2478">
        <v>1</v>
      </c>
      <c r="D2478" t="s">
        <v>108</v>
      </c>
      <c r="E2478" t="s">
        <v>109</v>
      </c>
      <c r="F2478">
        <v>75.036000000000001</v>
      </c>
      <c r="G2478" t="s">
        <v>52</v>
      </c>
      <c r="H2478">
        <v>1</v>
      </c>
      <c r="I2478" t="s">
        <v>53</v>
      </c>
      <c r="J2478">
        <v>-1652199121</v>
      </c>
      <c r="K2478" t="s">
        <v>54</v>
      </c>
      <c r="L2478" t="s">
        <v>55</v>
      </c>
      <c r="M2478" t="s">
        <v>55</v>
      </c>
      <c r="N2478" s="1">
        <v>43236</v>
      </c>
      <c r="O2478" s="2">
        <v>43236.218206018515</v>
      </c>
      <c r="P2478" s="3">
        <v>0.55153935185185188</v>
      </c>
      <c r="Q2478" t="s">
        <v>56</v>
      </c>
      <c r="R2478" t="s">
        <v>53</v>
      </c>
      <c r="S2478">
        <v>2</v>
      </c>
      <c r="T2478">
        <v>2</v>
      </c>
      <c r="U2478">
        <v>1</v>
      </c>
      <c r="V2478">
        <v>2</v>
      </c>
      <c r="W2478" t="s">
        <v>68</v>
      </c>
      <c r="X2478" t="s">
        <v>20</v>
      </c>
      <c r="Y2478" t="s">
        <v>53</v>
      </c>
      <c r="Z2478">
        <v>76</v>
      </c>
      <c r="AA2478" t="s">
        <v>60</v>
      </c>
      <c r="AB2478" t="s">
        <v>58</v>
      </c>
      <c r="AC2478">
        <v>2</v>
      </c>
      <c r="AG2478" t="s">
        <v>69</v>
      </c>
      <c r="AH2478" t="s">
        <v>46</v>
      </c>
      <c r="AI2478" t="s">
        <v>66</v>
      </c>
      <c r="AJ2478">
        <v>1</v>
      </c>
      <c r="AK2478">
        <v>2</v>
      </c>
      <c r="AL2478" t="s">
        <v>53</v>
      </c>
      <c r="AM2478">
        <v>-999999</v>
      </c>
      <c r="AN2478">
        <v>26</v>
      </c>
      <c r="AO2478">
        <v>233180</v>
      </c>
      <c r="AP2478">
        <v>0</v>
      </c>
      <c r="AQ2478">
        <v>2</v>
      </c>
      <c r="AR2478">
        <v>231</v>
      </c>
      <c r="AS2478">
        <v>233411</v>
      </c>
      <c r="AT2478">
        <v>4</v>
      </c>
      <c r="AU2478">
        <v>1</v>
      </c>
      <c r="AV2478">
        <v>76</v>
      </c>
    </row>
    <row r="2479" spans="1:48" x14ac:dyDescent="0.25">
      <c r="A2479" t="s">
        <v>49</v>
      </c>
      <c r="B2479">
        <v>1022</v>
      </c>
      <c r="C2479">
        <v>1</v>
      </c>
      <c r="D2479" t="s">
        <v>108</v>
      </c>
      <c r="E2479" t="s">
        <v>109</v>
      </c>
      <c r="F2479">
        <v>75.036000000000001</v>
      </c>
      <c r="G2479" t="s">
        <v>52</v>
      </c>
      <c r="H2479">
        <v>1</v>
      </c>
      <c r="I2479" t="s">
        <v>53</v>
      </c>
      <c r="J2479">
        <v>-1652199121</v>
      </c>
      <c r="K2479" t="s">
        <v>54</v>
      </c>
      <c r="L2479" t="s">
        <v>55</v>
      </c>
      <c r="M2479" t="s">
        <v>55</v>
      </c>
      <c r="N2479" s="1">
        <v>43236</v>
      </c>
      <c r="O2479" s="2">
        <v>43236.218206018515</v>
      </c>
      <c r="P2479" s="3">
        <v>0.55153935185185188</v>
      </c>
      <c r="Q2479" t="s">
        <v>56</v>
      </c>
      <c r="R2479" t="s">
        <v>53</v>
      </c>
      <c r="S2479">
        <v>2</v>
      </c>
      <c r="T2479">
        <v>2</v>
      </c>
      <c r="U2479">
        <v>1</v>
      </c>
      <c r="V2479">
        <v>2</v>
      </c>
      <c r="W2479" t="s">
        <v>68</v>
      </c>
      <c r="X2479" t="s">
        <v>20</v>
      </c>
      <c r="Y2479" t="s">
        <v>53</v>
      </c>
      <c r="Z2479">
        <v>77</v>
      </c>
      <c r="AA2479" t="s">
        <v>57</v>
      </c>
      <c r="AB2479" t="s">
        <v>61</v>
      </c>
      <c r="AC2479">
        <v>1</v>
      </c>
      <c r="AG2479" t="s">
        <v>69</v>
      </c>
      <c r="AH2479" t="s">
        <v>46</v>
      </c>
      <c r="AI2479" t="s">
        <v>63</v>
      </c>
      <c r="AJ2479">
        <v>1</v>
      </c>
      <c r="AK2479">
        <v>1</v>
      </c>
      <c r="AL2479" t="s">
        <v>53</v>
      </c>
      <c r="AM2479">
        <v>-999999</v>
      </c>
      <c r="AN2479">
        <v>27</v>
      </c>
      <c r="AO2479">
        <v>234460</v>
      </c>
      <c r="AP2479">
        <v>0</v>
      </c>
      <c r="AQ2479">
        <v>1</v>
      </c>
      <c r="AR2479">
        <v>295</v>
      </c>
      <c r="AS2479">
        <v>234755</v>
      </c>
      <c r="AT2479">
        <v>3</v>
      </c>
      <c r="AU2479">
        <v>1</v>
      </c>
      <c r="AV2479">
        <v>77</v>
      </c>
    </row>
    <row r="2480" spans="1:48" x14ac:dyDescent="0.25">
      <c r="A2480" t="s">
        <v>49</v>
      </c>
      <c r="B2480">
        <v>1022</v>
      </c>
      <c r="C2480">
        <v>1</v>
      </c>
      <c r="D2480" t="s">
        <v>108</v>
      </c>
      <c r="E2480" t="s">
        <v>109</v>
      </c>
      <c r="F2480">
        <v>75.036000000000001</v>
      </c>
      <c r="G2480" t="s">
        <v>52</v>
      </c>
      <c r="H2480">
        <v>1</v>
      </c>
      <c r="I2480" t="s">
        <v>53</v>
      </c>
      <c r="J2480">
        <v>-1652199121</v>
      </c>
      <c r="K2480" t="s">
        <v>54</v>
      </c>
      <c r="L2480" t="s">
        <v>55</v>
      </c>
      <c r="M2480" t="s">
        <v>55</v>
      </c>
      <c r="N2480" s="1">
        <v>43236</v>
      </c>
      <c r="O2480" s="2">
        <v>43236.218206018515</v>
      </c>
      <c r="P2480" s="3">
        <v>0.55153935185185188</v>
      </c>
      <c r="Q2480" t="s">
        <v>56</v>
      </c>
      <c r="R2480" t="s">
        <v>53</v>
      </c>
      <c r="S2480">
        <v>2</v>
      </c>
      <c r="T2480">
        <v>2</v>
      </c>
      <c r="U2480">
        <v>1</v>
      </c>
      <c r="V2480">
        <v>2</v>
      </c>
      <c r="W2480" t="s">
        <v>68</v>
      </c>
      <c r="X2480" t="s">
        <v>20</v>
      </c>
      <c r="Y2480" t="s">
        <v>53</v>
      </c>
      <c r="Z2480">
        <v>78</v>
      </c>
      <c r="AA2480" t="s">
        <v>57</v>
      </c>
      <c r="AB2480" t="s">
        <v>58</v>
      </c>
      <c r="AC2480">
        <v>2</v>
      </c>
      <c r="AG2480" t="s">
        <v>69</v>
      </c>
      <c r="AH2480" t="s">
        <v>46</v>
      </c>
      <c r="AI2480" t="s">
        <v>59</v>
      </c>
      <c r="AJ2480">
        <v>1</v>
      </c>
      <c r="AK2480">
        <v>2</v>
      </c>
      <c r="AL2480" t="s">
        <v>53</v>
      </c>
      <c r="AM2480">
        <v>-999999</v>
      </c>
      <c r="AN2480">
        <v>27</v>
      </c>
      <c r="AO2480">
        <v>235806</v>
      </c>
      <c r="AP2480">
        <v>0</v>
      </c>
      <c r="AQ2480">
        <v>2</v>
      </c>
      <c r="AR2480">
        <v>221</v>
      </c>
      <c r="AS2480">
        <v>236027</v>
      </c>
      <c r="AT2480">
        <v>6</v>
      </c>
      <c r="AU2480">
        <v>1</v>
      </c>
      <c r="AV2480">
        <v>78</v>
      </c>
    </row>
    <row r="2481" spans="1:48" x14ac:dyDescent="0.25">
      <c r="A2481" t="s">
        <v>49</v>
      </c>
      <c r="B2481">
        <v>1022</v>
      </c>
      <c r="C2481">
        <v>1</v>
      </c>
      <c r="D2481" t="s">
        <v>108</v>
      </c>
      <c r="E2481" t="s">
        <v>109</v>
      </c>
      <c r="F2481">
        <v>75.036000000000001</v>
      </c>
      <c r="G2481" t="s">
        <v>52</v>
      </c>
      <c r="H2481">
        <v>1</v>
      </c>
      <c r="I2481" t="s">
        <v>53</v>
      </c>
      <c r="J2481">
        <v>-1652199121</v>
      </c>
      <c r="K2481" t="s">
        <v>54</v>
      </c>
      <c r="L2481" t="s">
        <v>55</v>
      </c>
      <c r="M2481" t="s">
        <v>55</v>
      </c>
      <c r="N2481" s="1">
        <v>43236</v>
      </c>
      <c r="O2481" s="2">
        <v>43236.218206018515</v>
      </c>
      <c r="P2481" s="3">
        <v>0.55153935185185188</v>
      </c>
      <c r="Q2481" t="s">
        <v>56</v>
      </c>
      <c r="R2481" t="s">
        <v>53</v>
      </c>
      <c r="S2481">
        <v>2</v>
      </c>
      <c r="T2481">
        <v>2</v>
      </c>
      <c r="U2481">
        <v>1</v>
      </c>
      <c r="V2481">
        <v>2</v>
      </c>
      <c r="W2481" t="s">
        <v>68</v>
      </c>
      <c r="X2481" t="s">
        <v>20</v>
      </c>
      <c r="Y2481" t="s">
        <v>53</v>
      </c>
      <c r="Z2481">
        <v>79</v>
      </c>
      <c r="AA2481" t="s">
        <v>60</v>
      </c>
      <c r="AB2481" t="s">
        <v>58</v>
      </c>
      <c r="AC2481">
        <v>2</v>
      </c>
      <c r="AG2481" t="s">
        <v>69</v>
      </c>
      <c r="AH2481" t="s">
        <v>46</v>
      </c>
      <c r="AI2481" t="s">
        <v>66</v>
      </c>
      <c r="AJ2481">
        <v>1</v>
      </c>
      <c r="AK2481">
        <v>2</v>
      </c>
      <c r="AL2481" t="s">
        <v>53</v>
      </c>
      <c r="AM2481">
        <v>-999999</v>
      </c>
      <c r="AN2481">
        <v>26</v>
      </c>
      <c r="AO2481">
        <v>237085</v>
      </c>
      <c r="AP2481">
        <v>0</v>
      </c>
      <c r="AQ2481">
        <v>2</v>
      </c>
      <c r="AR2481">
        <v>310</v>
      </c>
      <c r="AS2481">
        <v>237395</v>
      </c>
      <c r="AT2481">
        <v>4</v>
      </c>
      <c r="AU2481">
        <v>1</v>
      </c>
      <c r="AV2481">
        <v>79</v>
      </c>
    </row>
    <row r="2482" spans="1:48" x14ac:dyDescent="0.25">
      <c r="A2482" t="s">
        <v>49</v>
      </c>
      <c r="B2482">
        <v>1022</v>
      </c>
      <c r="C2482">
        <v>1</v>
      </c>
      <c r="D2482" t="s">
        <v>108</v>
      </c>
      <c r="E2482" t="s">
        <v>109</v>
      </c>
      <c r="F2482">
        <v>75.036000000000001</v>
      </c>
      <c r="G2482" t="s">
        <v>52</v>
      </c>
      <c r="H2482">
        <v>1</v>
      </c>
      <c r="I2482" t="s">
        <v>53</v>
      </c>
      <c r="J2482">
        <v>-1652199121</v>
      </c>
      <c r="K2482" t="s">
        <v>54</v>
      </c>
      <c r="L2482" t="s">
        <v>55</v>
      </c>
      <c r="M2482" t="s">
        <v>55</v>
      </c>
      <c r="N2482" s="1">
        <v>43236</v>
      </c>
      <c r="O2482" s="2">
        <v>43236.218206018515</v>
      </c>
      <c r="P2482" s="3">
        <v>0.55153935185185188</v>
      </c>
      <c r="Q2482" t="s">
        <v>56</v>
      </c>
      <c r="R2482" t="s">
        <v>53</v>
      </c>
      <c r="S2482">
        <v>2</v>
      </c>
      <c r="T2482">
        <v>2</v>
      </c>
      <c r="U2482">
        <v>1</v>
      </c>
      <c r="V2482">
        <v>2</v>
      </c>
      <c r="W2482" t="s">
        <v>68</v>
      </c>
      <c r="X2482" t="s">
        <v>20</v>
      </c>
      <c r="Y2482" t="s">
        <v>53</v>
      </c>
      <c r="Z2482">
        <v>80</v>
      </c>
      <c r="AA2482" t="s">
        <v>60</v>
      </c>
      <c r="AB2482" t="s">
        <v>58</v>
      </c>
      <c r="AC2482">
        <v>2</v>
      </c>
      <c r="AG2482" t="s">
        <v>69</v>
      </c>
      <c r="AH2482" t="s">
        <v>46</v>
      </c>
      <c r="AI2482" t="s">
        <v>66</v>
      </c>
      <c r="AJ2482">
        <v>1</v>
      </c>
      <c r="AK2482">
        <v>2</v>
      </c>
      <c r="AL2482" t="s">
        <v>53</v>
      </c>
      <c r="AM2482">
        <v>-999999</v>
      </c>
      <c r="AN2482">
        <v>26</v>
      </c>
      <c r="AO2482">
        <v>238431</v>
      </c>
      <c r="AP2482">
        <v>0</v>
      </c>
      <c r="AQ2482">
        <v>2</v>
      </c>
      <c r="AR2482">
        <v>244</v>
      </c>
      <c r="AS2482">
        <v>238675</v>
      </c>
      <c r="AT2482">
        <v>4</v>
      </c>
      <c r="AU2482">
        <v>1</v>
      </c>
      <c r="AV2482">
        <v>80</v>
      </c>
    </row>
    <row r="2483" spans="1:48" x14ac:dyDescent="0.25">
      <c r="A2483" t="s">
        <v>49</v>
      </c>
      <c r="B2483">
        <v>1022</v>
      </c>
      <c r="C2483">
        <v>1</v>
      </c>
      <c r="D2483" t="s">
        <v>108</v>
      </c>
      <c r="E2483" t="s">
        <v>109</v>
      </c>
      <c r="F2483">
        <v>75.036000000000001</v>
      </c>
      <c r="G2483" t="s">
        <v>52</v>
      </c>
      <c r="H2483">
        <v>1</v>
      </c>
      <c r="I2483" t="s">
        <v>53</v>
      </c>
      <c r="J2483">
        <v>-1652199121</v>
      </c>
      <c r="K2483" t="s">
        <v>54</v>
      </c>
      <c r="L2483" t="s">
        <v>55</v>
      </c>
      <c r="M2483" t="s">
        <v>55</v>
      </c>
      <c r="N2483" s="1">
        <v>43236</v>
      </c>
      <c r="O2483" s="2">
        <v>43236.218206018515</v>
      </c>
      <c r="P2483" s="3">
        <v>0.55153935185185188</v>
      </c>
      <c r="Q2483" t="s">
        <v>56</v>
      </c>
      <c r="R2483" t="s">
        <v>53</v>
      </c>
      <c r="S2483">
        <v>2</v>
      </c>
      <c r="T2483">
        <v>2</v>
      </c>
      <c r="U2483">
        <v>1</v>
      </c>
      <c r="V2483">
        <v>2</v>
      </c>
      <c r="W2483" t="s">
        <v>68</v>
      </c>
      <c r="X2483" t="s">
        <v>20</v>
      </c>
      <c r="Y2483" t="s">
        <v>53</v>
      </c>
      <c r="Z2483">
        <v>81</v>
      </c>
      <c r="AA2483" t="s">
        <v>57</v>
      </c>
      <c r="AB2483" t="s">
        <v>61</v>
      </c>
      <c r="AC2483">
        <v>1</v>
      </c>
      <c r="AG2483" t="s">
        <v>69</v>
      </c>
      <c r="AH2483" t="s">
        <v>46</v>
      </c>
      <c r="AI2483" t="s">
        <v>63</v>
      </c>
      <c r="AJ2483">
        <v>1</v>
      </c>
      <c r="AK2483">
        <v>1</v>
      </c>
      <c r="AL2483" t="s">
        <v>53</v>
      </c>
      <c r="AM2483">
        <v>-999999</v>
      </c>
      <c r="AN2483">
        <v>26</v>
      </c>
      <c r="AO2483">
        <v>239724</v>
      </c>
      <c r="AP2483">
        <v>0</v>
      </c>
      <c r="AQ2483">
        <v>1</v>
      </c>
      <c r="AR2483">
        <v>383</v>
      </c>
      <c r="AS2483">
        <v>240107</v>
      </c>
      <c r="AT2483">
        <v>3</v>
      </c>
      <c r="AU2483">
        <v>1</v>
      </c>
      <c r="AV2483">
        <v>81</v>
      </c>
    </row>
    <row r="2484" spans="1:48" x14ac:dyDescent="0.25">
      <c r="A2484" t="s">
        <v>49</v>
      </c>
      <c r="B2484">
        <v>1022</v>
      </c>
      <c r="C2484">
        <v>1</v>
      </c>
      <c r="D2484" t="s">
        <v>108</v>
      </c>
      <c r="E2484" t="s">
        <v>109</v>
      </c>
      <c r="F2484">
        <v>75.036000000000001</v>
      </c>
      <c r="G2484" t="s">
        <v>52</v>
      </c>
      <c r="H2484">
        <v>1</v>
      </c>
      <c r="I2484" t="s">
        <v>53</v>
      </c>
      <c r="J2484">
        <v>-1652199121</v>
      </c>
      <c r="K2484" t="s">
        <v>54</v>
      </c>
      <c r="L2484" t="s">
        <v>55</v>
      </c>
      <c r="M2484" t="s">
        <v>55</v>
      </c>
      <c r="N2484" s="1">
        <v>43236</v>
      </c>
      <c r="O2484" s="2">
        <v>43236.218206018515</v>
      </c>
      <c r="P2484" s="3">
        <v>0.55153935185185188</v>
      </c>
      <c r="Q2484" t="s">
        <v>56</v>
      </c>
      <c r="R2484" t="s">
        <v>53</v>
      </c>
      <c r="S2484">
        <v>2</v>
      </c>
      <c r="T2484">
        <v>2</v>
      </c>
      <c r="U2484">
        <v>1</v>
      </c>
      <c r="V2484">
        <v>2</v>
      </c>
      <c r="W2484" t="s">
        <v>68</v>
      </c>
      <c r="X2484" t="s">
        <v>20</v>
      </c>
      <c r="Y2484" t="s">
        <v>53</v>
      </c>
      <c r="Z2484">
        <v>82</v>
      </c>
      <c r="AA2484" t="s">
        <v>57</v>
      </c>
      <c r="AB2484" t="s">
        <v>58</v>
      </c>
      <c r="AC2484">
        <v>2</v>
      </c>
      <c r="AG2484" t="s">
        <v>69</v>
      </c>
      <c r="AH2484" t="s">
        <v>46</v>
      </c>
      <c r="AI2484" t="s">
        <v>59</v>
      </c>
      <c r="AJ2484">
        <v>1</v>
      </c>
      <c r="AK2484">
        <v>2</v>
      </c>
      <c r="AL2484" t="s">
        <v>53</v>
      </c>
      <c r="AM2484">
        <v>-999999</v>
      </c>
      <c r="AN2484">
        <v>26</v>
      </c>
      <c r="AO2484">
        <v>241163</v>
      </c>
      <c r="AP2484">
        <v>0</v>
      </c>
      <c r="AQ2484">
        <v>2</v>
      </c>
      <c r="AR2484">
        <v>320</v>
      </c>
      <c r="AS2484">
        <v>241483</v>
      </c>
      <c r="AT2484">
        <v>6</v>
      </c>
      <c r="AU2484">
        <v>1</v>
      </c>
      <c r="AV2484">
        <v>82</v>
      </c>
    </row>
    <row r="2485" spans="1:48" x14ac:dyDescent="0.25">
      <c r="A2485" t="s">
        <v>49</v>
      </c>
      <c r="B2485">
        <v>1022</v>
      </c>
      <c r="C2485">
        <v>1</v>
      </c>
      <c r="D2485" t="s">
        <v>108</v>
      </c>
      <c r="E2485" t="s">
        <v>109</v>
      </c>
      <c r="F2485">
        <v>75.036000000000001</v>
      </c>
      <c r="G2485" t="s">
        <v>52</v>
      </c>
      <c r="H2485">
        <v>1</v>
      </c>
      <c r="I2485" t="s">
        <v>53</v>
      </c>
      <c r="J2485">
        <v>-1652199121</v>
      </c>
      <c r="K2485" t="s">
        <v>54</v>
      </c>
      <c r="L2485" t="s">
        <v>55</v>
      </c>
      <c r="M2485" t="s">
        <v>55</v>
      </c>
      <c r="N2485" s="1">
        <v>43236</v>
      </c>
      <c r="O2485" s="2">
        <v>43236.218206018515</v>
      </c>
      <c r="P2485" s="3">
        <v>0.55153935185185188</v>
      </c>
      <c r="Q2485" t="s">
        <v>56</v>
      </c>
      <c r="R2485" t="s">
        <v>53</v>
      </c>
      <c r="S2485">
        <v>2</v>
      </c>
      <c r="T2485">
        <v>2</v>
      </c>
      <c r="U2485">
        <v>1</v>
      </c>
      <c r="V2485">
        <v>2</v>
      </c>
      <c r="W2485" t="s">
        <v>68</v>
      </c>
      <c r="X2485" t="s">
        <v>20</v>
      </c>
      <c r="Y2485" t="s">
        <v>53</v>
      </c>
      <c r="Z2485">
        <v>83</v>
      </c>
      <c r="AA2485" t="s">
        <v>60</v>
      </c>
      <c r="AB2485" t="s">
        <v>58</v>
      </c>
      <c r="AC2485">
        <v>2</v>
      </c>
      <c r="AG2485" t="s">
        <v>69</v>
      </c>
      <c r="AH2485" t="s">
        <v>46</v>
      </c>
      <c r="AI2485" t="s">
        <v>66</v>
      </c>
      <c r="AJ2485">
        <v>1</v>
      </c>
      <c r="AK2485">
        <v>2</v>
      </c>
      <c r="AL2485" t="s">
        <v>53</v>
      </c>
      <c r="AM2485">
        <v>-999999</v>
      </c>
      <c r="AN2485">
        <v>27</v>
      </c>
      <c r="AO2485">
        <v>242536</v>
      </c>
      <c r="AP2485">
        <v>0</v>
      </c>
      <c r="AQ2485">
        <v>2</v>
      </c>
      <c r="AR2485">
        <v>275</v>
      </c>
      <c r="AS2485">
        <v>242811</v>
      </c>
      <c r="AT2485">
        <v>4</v>
      </c>
      <c r="AU2485">
        <v>1</v>
      </c>
      <c r="AV2485">
        <v>83</v>
      </c>
    </row>
    <row r="2486" spans="1:48" x14ac:dyDescent="0.25">
      <c r="A2486" t="s">
        <v>49</v>
      </c>
      <c r="B2486">
        <v>1022</v>
      </c>
      <c r="C2486">
        <v>1</v>
      </c>
      <c r="D2486" t="s">
        <v>108</v>
      </c>
      <c r="E2486" t="s">
        <v>109</v>
      </c>
      <c r="F2486">
        <v>75.036000000000001</v>
      </c>
      <c r="G2486" t="s">
        <v>52</v>
      </c>
      <c r="H2486">
        <v>1</v>
      </c>
      <c r="I2486" t="s">
        <v>53</v>
      </c>
      <c r="J2486">
        <v>-1652199121</v>
      </c>
      <c r="K2486" t="s">
        <v>54</v>
      </c>
      <c r="L2486" t="s">
        <v>55</v>
      </c>
      <c r="M2486" t="s">
        <v>55</v>
      </c>
      <c r="N2486" s="1">
        <v>43236</v>
      </c>
      <c r="O2486" s="2">
        <v>43236.218206018515</v>
      </c>
      <c r="P2486" s="3">
        <v>0.55153935185185188</v>
      </c>
      <c r="Q2486" t="s">
        <v>56</v>
      </c>
      <c r="R2486" t="s">
        <v>53</v>
      </c>
      <c r="S2486">
        <v>2</v>
      </c>
      <c r="T2486">
        <v>2</v>
      </c>
      <c r="U2486">
        <v>1</v>
      </c>
      <c r="V2486">
        <v>2</v>
      </c>
      <c r="W2486" t="s">
        <v>68</v>
      </c>
      <c r="X2486" t="s">
        <v>20</v>
      </c>
      <c r="Y2486" t="s">
        <v>53</v>
      </c>
      <c r="Z2486">
        <v>84</v>
      </c>
      <c r="AA2486" t="s">
        <v>57</v>
      </c>
      <c r="AB2486" t="s">
        <v>58</v>
      </c>
      <c r="AC2486">
        <v>2</v>
      </c>
      <c r="AG2486" t="s">
        <v>69</v>
      </c>
      <c r="AH2486" t="s">
        <v>46</v>
      </c>
      <c r="AI2486" t="s">
        <v>59</v>
      </c>
      <c r="AJ2486">
        <v>1</v>
      </c>
      <c r="AK2486">
        <v>2</v>
      </c>
      <c r="AL2486" t="s">
        <v>53</v>
      </c>
      <c r="AM2486">
        <v>-999999</v>
      </c>
      <c r="AN2486">
        <v>26</v>
      </c>
      <c r="AO2486">
        <v>243868</v>
      </c>
      <c r="AP2486">
        <v>0</v>
      </c>
      <c r="AQ2486">
        <v>2</v>
      </c>
      <c r="AR2486">
        <v>359</v>
      </c>
      <c r="AS2486">
        <v>244227</v>
      </c>
      <c r="AT2486">
        <v>6</v>
      </c>
      <c r="AU2486">
        <v>1</v>
      </c>
      <c r="AV2486">
        <v>84</v>
      </c>
    </row>
    <row r="2487" spans="1:48" x14ac:dyDescent="0.25">
      <c r="A2487" t="s">
        <v>49</v>
      </c>
      <c r="B2487">
        <v>1022</v>
      </c>
      <c r="C2487">
        <v>1</v>
      </c>
      <c r="D2487" t="s">
        <v>108</v>
      </c>
      <c r="E2487" t="s">
        <v>109</v>
      </c>
      <c r="F2487">
        <v>75.036000000000001</v>
      </c>
      <c r="G2487" t="s">
        <v>52</v>
      </c>
      <c r="H2487">
        <v>1</v>
      </c>
      <c r="I2487" t="s">
        <v>53</v>
      </c>
      <c r="J2487">
        <v>-1652199121</v>
      </c>
      <c r="K2487" t="s">
        <v>54</v>
      </c>
      <c r="L2487" t="s">
        <v>55</v>
      </c>
      <c r="M2487" t="s">
        <v>55</v>
      </c>
      <c r="N2487" s="1">
        <v>43236</v>
      </c>
      <c r="O2487" s="2">
        <v>43236.218206018515</v>
      </c>
      <c r="P2487" s="3">
        <v>0.55153935185185188</v>
      </c>
      <c r="Q2487" t="s">
        <v>56</v>
      </c>
      <c r="R2487" t="s">
        <v>53</v>
      </c>
      <c r="S2487">
        <v>2</v>
      </c>
      <c r="T2487">
        <v>2</v>
      </c>
      <c r="U2487">
        <v>1</v>
      </c>
      <c r="V2487">
        <v>2</v>
      </c>
      <c r="W2487" t="s">
        <v>68</v>
      </c>
      <c r="X2487" t="s">
        <v>20</v>
      </c>
      <c r="Y2487" t="s">
        <v>53</v>
      </c>
      <c r="Z2487">
        <v>85</v>
      </c>
      <c r="AA2487" t="s">
        <v>64</v>
      </c>
      <c r="AB2487" t="s">
        <v>61</v>
      </c>
      <c r="AC2487">
        <v>1</v>
      </c>
      <c r="AG2487" t="s">
        <v>69</v>
      </c>
      <c r="AH2487" t="s">
        <v>46</v>
      </c>
      <c r="AI2487" t="s">
        <v>65</v>
      </c>
      <c r="AJ2487">
        <v>1</v>
      </c>
      <c r="AK2487">
        <v>1</v>
      </c>
      <c r="AL2487" t="s">
        <v>53</v>
      </c>
      <c r="AM2487">
        <v>-999999</v>
      </c>
      <c r="AN2487">
        <v>26</v>
      </c>
      <c r="AO2487">
        <v>245281</v>
      </c>
      <c r="AP2487">
        <v>0</v>
      </c>
      <c r="AQ2487">
        <v>1</v>
      </c>
      <c r="AR2487">
        <v>346</v>
      </c>
      <c r="AS2487">
        <v>245627</v>
      </c>
      <c r="AT2487">
        <v>2</v>
      </c>
      <c r="AU2487">
        <v>1</v>
      </c>
      <c r="AV2487">
        <v>85</v>
      </c>
    </row>
    <row r="2488" spans="1:48" x14ac:dyDescent="0.25">
      <c r="A2488" t="s">
        <v>49</v>
      </c>
      <c r="B2488">
        <v>1022</v>
      </c>
      <c r="C2488">
        <v>1</v>
      </c>
      <c r="D2488" t="s">
        <v>108</v>
      </c>
      <c r="E2488" t="s">
        <v>109</v>
      </c>
      <c r="F2488">
        <v>75.036000000000001</v>
      </c>
      <c r="G2488" t="s">
        <v>52</v>
      </c>
      <c r="H2488">
        <v>1</v>
      </c>
      <c r="I2488" t="s">
        <v>53</v>
      </c>
      <c r="J2488">
        <v>-1652199121</v>
      </c>
      <c r="K2488" t="s">
        <v>54</v>
      </c>
      <c r="L2488" t="s">
        <v>55</v>
      </c>
      <c r="M2488" t="s">
        <v>55</v>
      </c>
      <c r="N2488" s="1">
        <v>43236</v>
      </c>
      <c r="O2488" s="2">
        <v>43236.218206018515</v>
      </c>
      <c r="P2488" s="3">
        <v>0.55153935185185188</v>
      </c>
      <c r="Q2488" t="s">
        <v>56</v>
      </c>
      <c r="R2488" t="s">
        <v>53</v>
      </c>
      <c r="S2488">
        <v>2</v>
      </c>
      <c r="T2488">
        <v>2</v>
      </c>
      <c r="U2488">
        <v>1</v>
      </c>
      <c r="V2488">
        <v>2</v>
      </c>
      <c r="W2488" t="s">
        <v>68</v>
      </c>
      <c r="X2488" t="s">
        <v>20</v>
      </c>
      <c r="Y2488" t="s">
        <v>53</v>
      </c>
      <c r="Z2488">
        <v>86</v>
      </c>
      <c r="AA2488" t="s">
        <v>64</v>
      </c>
      <c r="AB2488" t="s">
        <v>58</v>
      </c>
      <c r="AC2488">
        <v>2</v>
      </c>
      <c r="AG2488" t="s">
        <v>69</v>
      </c>
      <c r="AH2488" t="s">
        <v>46</v>
      </c>
      <c r="AI2488" t="s">
        <v>67</v>
      </c>
      <c r="AJ2488">
        <v>1</v>
      </c>
      <c r="AK2488">
        <v>2</v>
      </c>
      <c r="AL2488" t="s">
        <v>53</v>
      </c>
      <c r="AM2488">
        <v>-999999</v>
      </c>
      <c r="AN2488">
        <v>26</v>
      </c>
      <c r="AO2488">
        <v>246680</v>
      </c>
      <c r="AP2488">
        <v>0</v>
      </c>
      <c r="AQ2488">
        <v>2</v>
      </c>
      <c r="AR2488">
        <v>219</v>
      </c>
      <c r="AS2488">
        <v>246899</v>
      </c>
      <c r="AT2488">
        <v>1</v>
      </c>
      <c r="AU2488">
        <v>1</v>
      </c>
      <c r="AV2488">
        <v>86</v>
      </c>
    </row>
    <row r="2489" spans="1:48" x14ac:dyDescent="0.25">
      <c r="A2489" t="s">
        <v>49</v>
      </c>
      <c r="B2489">
        <v>1022</v>
      </c>
      <c r="C2489">
        <v>1</v>
      </c>
      <c r="D2489" t="s">
        <v>108</v>
      </c>
      <c r="E2489" t="s">
        <v>109</v>
      </c>
      <c r="F2489">
        <v>75.036000000000001</v>
      </c>
      <c r="G2489" t="s">
        <v>52</v>
      </c>
      <c r="H2489">
        <v>1</v>
      </c>
      <c r="I2489" t="s">
        <v>53</v>
      </c>
      <c r="J2489">
        <v>-1652199121</v>
      </c>
      <c r="K2489" t="s">
        <v>54</v>
      </c>
      <c r="L2489" t="s">
        <v>55</v>
      </c>
      <c r="M2489" t="s">
        <v>55</v>
      </c>
      <c r="N2489" s="1">
        <v>43236</v>
      </c>
      <c r="O2489" s="2">
        <v>43236.218206018515</v>
      </c>
      <c r="P2489" s="3">
        <v>0.55153935185185188</v>
      </c>
      <c r="Q2489" t="s">
        <v>56</v>
      </c>
      <c r="R2489" t="s">
        <v>53</v>
      </c>
      <c r="S2489">
        <v>2</v>
      </c>
      <c r="T2489">
        <v>2</v>
      </c>
      <c r="U2489">
        <v>1</v>
      </c>
      <c r="V2489">
        <v>2</v>
      </c>
      <c r="W2489" t="s">
        <v>68</v>
      </c>
      <c r="X2489" t="s">
        <v>20</v>
      </c>
      <c r="Y2489" t="s">
        <v>53</v>
      </c>
      <c r="Z2489">
        <v>87</v>
      </c>
      <c r="AA2489" t="s">
        <v>60</v>
      </c>
      <c r="AB2489" t="s">
        <v>58</v>
      </c>
      <c r="AC2489">
        <v>2</v>
      </c>
      <c r="AG2489" t="s">
        <v>69</v>
      </c>
      <c r="AH2489" t="s">
        <v>46</v>
      </c>
      <c r="AI2489" t="s">
        <v>66</v>
      </c>
      <c r="AJ2489">
        <v>1</v>
      </c>
      <c r="AK2489">
        <v>2</v>
      </c>
      <c r="AL2489" t="s">
        <v>53</v>
      </c>
      <c r="AM2489">
        <v>-999999</v>
      </c>
      <c r="AN2489">
        <v>26</v>
      </c>
      <c r="AO2489">
        <v>247946</v>
      </c>
      <c r="AP2489">
        <v>0</v>
      </c>
      <c r="AQ2489">
        <v>2</v>
      </c>
      <c r="AR2489">
        <v>273</v>
      </c>
      <c r="AS2489">
        <v>248219</v>
      </c>
      <c r="AT2489">
        <v>4</v>
      </c>
      <c r="AU2489">
        <v>1</v>
      </c>
      <c r="AV2489">
        <v>87</v>
      </c>
    </row>
    <row r="2490" spans="1:48" x14ac:dyDescent="0.25">
      <c r="A2490" t="s">
        <v>49</v>
      </c>
      <c r="B2490">
        <v>1022</v>
      </c>
      <c r="C2490">
        <v>1</v>
      </c>
      <c r="D2490" t="s">
        <v>108</v>
      </c>
      <c r="E2490" t="s">
        <v>109</v>
      </c>
      <c r="F2490">
        <v>75.036000000000001</v>
      </c>
      <c r="G2490" t="s">
        <v>52</v>
      </c>
      <c r="H2490">
        <v>1</v>
      </c>
      <c r="I2490" t="s">
        <v>53</v>
      </c>
      <c r="J2490">
        <v>-1652199121</v>
      </c>
      <c r="K2490" t="s">
        <v>54</v>
      </c>
      <c r="L2490" t="s">
        <v>55</v>
      </c>
      <c r="M2490" t="s">
        <v>55</v>
      </c>
      <c r="N2490" s="1">
        <v>43236</v>
      </c>
      <c r="O2490" s="2">
        <v>43236.218206018515</v>
      </c>
      <c r="P2490" s="3">
        <v>0.55153935185185188</v>
      </c>
      <c r="Q2490" t="s">
        <v>56</v>
      </c>
      <c r="R2490" t="s">
        <v>53</v>
      </c>
      <c r="S2490">
        <v>2</v>
      </c>
      <c r="T2490">
        <v>2</v>
      </c>
      <c r="U2490">
        <v>1</v>
      </c>
      <c r="V2490">
        <v>2</v>
      </c>
      <c r="W2490" t="s">
        <v>68</v>
      </c>
      <c r="X2490" t="s">
        <v>20</v>
      </c>
      <c r="Y2490" t="s">
        <v>53</v>
      </c>
      <c r="Z2490">
        <v>88</v>
      </c>
      <c r="AA2490" t="s">
        <v>64</v>
      </c>
      <c r="AB2490" t="s">
        <v>61</v>
      </c>
      <c r="AC2490">
        <v>1</v>
      </c>
      <c r="AG2490" t="s">
        <v>69</v>
      </c>
      <c r="AH2490" t="s">
        <v>46</v>
      </c>
      <c r="AI2490" t="s">
        <v>65</v>
      </c>
      <c r="AJ2490">
        <v>1</v>
      </c>
      <c r="AK2490">
        <v>1</v>
      </c>
      <c r="AL2490" t="s">
        <v>53</v>
      </c>
      <c r="AM2490">
        <v>-999999</v>
      </c>
      <c r="AN2490">
        <v>26</v>
      </c>
      <c r="AO2490">
        <v>249266</v>
      </c>
      <c r="AP2490">
        <v>0</v>
      </c>
      <c r="AQ2490">
        <v>1</v>
      </c>
      <c r="AR2490">
        <v>329</v>
      </c>
      <c r="AS2490">
        <v>249595</v>
      </c>
      <c r="AT2490">
        <v>2</v>
      </c>
      <c r="AU2490">
        <v>1</v>
      </c>
      <c r="AV2490">
        <v>88</v>
      </c>
    </row>
    <row r="2491" spans="1:48" x14ac:dyDescent="0.25">
      <c r="A2491" t="s">
        <v>49</v>
      </c>
      <c r="B2491">
        <v>1022</v>
      </c>
      <c r="C2491">
        <v>1</v>
      </c>
      <c r="D2491" t="s">
        <v>108</v>
      </c>
      <c r="E2491" t="s">
        <v>109</v>
      </c>
      <c r="F2491">
        <v>75.036000000000001</v>
      </c>
      <c r="G2491" t="s">
        <v>52</v>
      </c>
      <c r="H2491">
        <v>1</v>
      </c>
      <c r="I2491" t="s">
        <v>53</v>
      </c>
      <c r="J2491">
        <v>-1652199121</v>
      </c>
      <c r="K2491" t="s">
        <v>54</v>
      </c>
      <c r="L2491" t="s">
        <v>55</v>
      </c>
      <c r="M2491" t="s">
        <v>55</v>
      </c>
      <c r="N2491" s="1">
        <v>43236</v>
      </c>
      <c r="O2491" s="2">
        <v>43236.218206018515</v>
      </c>
      <c r="P2491" s="3">
        <v>0.55153935185185188</v>
      </c>
      <c r="Q2491" t="s">
        <v>56</v>
      </c>
      <c r="R2491" t="s">
        <v>53</v>
      </c>
      <c r="S2491">
        <v>2</v>
      </c>
      <c r="T2491">
        <v>2</v>
      </c>
      <c r="U2491">
        <v>1</v>
      </c>
      <c r="V2491">
        <v>2</v>
      </c>
      <c r="W2491" t="s">
        <v>68</v>
      </c>
      <c r="X2491" t="s">
        <v>20</v>
      </c>
      <c r="Y2491" t="s">
        <v>53</v>
      </c>
      <c r="Z2491">
        <v>89</v>
      </c>
      <c r="AA2491" t="s">
        <v>57</v>
      </c>
      <c r="AB2491" t="s">
        <v>61</v>
      </c>
      <c r="AC2491">
        <v>1</v>
      </c>
      <c r="AG2491" t="s">
        <v>69</v>
      </c>
      <c r="AH2491" t="s">
        <v>46</v>
      </c>
      <c r="AI2491" t="s">
        <v>63</v>
      </c>
      <c r="AJ2491">
        <v>0</v>
      </c>
      <c r="AK2491">
        <v>1</v>
      </c>
      <c r="AL2491" t="s">
        <v>53</v>
      </c>
      <c r="AM2491">
        <v>-999999</v>
      </c>
      <c r="AN2491">
        <v>26</v>
      </c>
      <c r="AO2491">
        <v>250652</v>
      </c>
      <c r="AP2491">
        <v>0</v>
      </c>
      <c r="AQ2491">
        <v>2</v>
      </c>
      <c r="AR2491">
        <v>223</v>
      </c>
      <c r="AS2491">
        <v>250875</v>
      </c>
      <c r="AT2491">
        <v>3</v>
      </c>
      <c r="AU2491">
        <v>1</v>
      </c>
      <c r="AV2491">
        <v>89</v>
      </c>
    </row>
    <row r="2492" spans="1:48" x14ac:dyDescent="0.25">
      <c r="A2492" t="s">
        <v>49</v>
      </c>
      <c r="B2492">
        <v>1022</v>
      </c>
      <c r="C2492">
        <v>1</v>
      </c>
      <c r="D2492" t="s">
        <v>108</v>
      </c>
      <c r="E2492" t="s">
        <v>109</v>
      </c>
      <c r="F2492">
        <v>75.036000000000001</v>
      </c>
      <c r="G2492" t="s">
        <v>52</v>
      </c>
      <c r="H2492">
        <v>1</v>
      </c>
      <c r="I2492" t="s">
        <v>53</v>
      </c>
      <c r="J2492">
        <v>-1652199121</v>
      </c>
      <c r="K2492" t="s">
        <v>54</v>
      </c>
      <c r="L2492" t="s">
        <v>55</v>
      </c>
      <c r="M2492" t="s">
        <v>55</v>
      </c>
      <c r="N2492" s="1">
        <v>43236</v>
      </c>
      <c r="O2492" s="2">
        <v>43236.218206018515</v>
      </c>
      <c r="P2492" s="3">
        <v>0.55153935185185188</v>
      </c>
      <c r="Q2492" t="s">
        <v>56</v>
      </c>
      <c r="R2492" t="s">
        <v>53</v>
      </c>
      <c r="S2492">
        <v>2</v>
      </c>
      <c r="T2492">
        <v>2</v>
      </c>
      <c r="U2492">
        <v>1</v>
      </c>
      <c r="V2492">
        <v>2</v>
      </c>
      <c r="W2492" t="s">
        <v>68</v>
      </c>
      <c r="X2492" t="s">
        <v>20</v>
      </c>
      <c r="Y2492" t="s">
        <v>53</v>
      </c>
      <c r="Z2492">
        <v>90</v>
      </c>
      <c r="AA2492" t="s">
        <v>60</v>
      </c>
      <c r="AB2492" t="s">
        <v>61</v>
      </c>
      <c r="AC2492">
        <v>1</v>
      </c>
      <c r="AG2492" t="s">
        <v>69</v>
      </c>
      <c r="AH2492" t="s">
        <v>46</v>
      </c>
      <c r="AI2492" t="s">
        <v>62</v>
      </c>
      <c r="AJ2492">
        <v>1</v>
      </c>
      <c r="AK2492">
        <v>1</v>
      </c>
      <c r="AL2492" t="s">
        <v>53</v>
      </c>
      <c r="AM2492">
        <v>-999999</v>
      </c>
      <c r="AN2492">
        <v>26</v>
      </c>
      <c r="AO2492">
        <v>251931</v>
      </c>
      <c r="AP2492">
        <v>0</v>
      </c>
      <c r="AQ2492">
        <v>1</v>
      </c>
      <c r="AR2492">
        <v>328</v>
      </c>
      <c r="AS2492">
        <v>252259</v>
      </c>
      <c r="AT2492">
        <v>5</v>
      </c>
      <c r="AU2492">
        <v>1</v>
      </c>
      <c r="AV2492">
        <v>90</v>
      </c>
    </row>
    <row r="2493" spans="1:48" x14ac:dyDescent="0.25">
      <c r="A2493" t="s">
        <v>49</v>
      </c>
      <c r="B2493">
        <v>1022</v>
      </c>
      <c r="C2493">
        <v>1</v>
      </c>
      <c r="D2493" t="s">
        <v>108</v>
      </c>
      <c r="E2493" t="s">
        <v>109</v>
      </c>
      <c r="F2493">
        <v>75.036000000000001</v>
      </c>
      <c r="G2493" t="s">
        <v>52</v>
      </c>
      <c r="H2493">
        <v>1</v>
      </c>
      <c r="I2493" t="s">
        <v>53</v>
      </c>
      <c r="J2493">
        <v>-1652199121</v>
      </c>
      <c r="K2493" t="s">
        <v>54</v>
      </c>
      <c r="L2493" t="s">
        <v>55</v>
      </c>
      <c r="M2493" t="s">
        <v>55</v>
      </c>
      <c r="N2493" s="1">
        <v>43236</v>
      </c>
      <c r="O2493" s="2">
        <v>43236.218206018515</v>
      </c>
      <c r="P2493" s="3">
        <v>0.55153935185185188</v>
      </c>
      <c r="Q2493" t="s">
        <v>56</v>
      </c>
      <c r="R2493" t="s">
        <v>53</v>
      </c>
      <c r="S2493">
        <v>2</v>
      </c>
      <c r="T2493">
        <v>2</v>
      </c>
      <c r="U2493">
        <v>1</v>
      </c>
      <c r="V2493">
        <v>2</v>
      </c>
      <c r="W2493" t="s">
        <v>68</v>
      </c>
      <c r="X2493" t="s">
        <v>20</v>
      </c>
      <c r="Y2493" t="s">
        <v>53</v>
      </c>
      <c r="Z2493">
        <v>91</v>
      </c>
      <c r="AA2493" t="s">
        <v>60</v>
      </c>
      <c r="AB2493" t="s">
        <v>61</v>
      </c>
      <c r="AC2493">
        <v>1</v>
      </c>
      <c r="AG2493" t="s">
        <v>69</v>
      </c>
      <c r="AH2493" t="s">
        <v>46</v>
      </c>
      <c r="AI2493" t="s">
        <v>62</v>
      </c>
      <c r="AJ2493">
        <v>1</v>
      </c>
      <c r="AK2493">
        <v>1</v>
      </c>
      <c r="AL2493" t="s">
        <v>53</v>
      </c>
      <c r="AM2493">
        <v>-999999</v>
      </c>
      <c r="AN2493">
        <v>26</v>
      </c>
      <c r="AO2493">
        <v>253317</v>
      </c>
      <c r="AP2493">
        <v>0</v>
      </c>
      <c r="AQ2493">
        <v>1</v>
      </c>
      <c r="AR2493">
        <v>310</v>
      </c>
      <c r="AS2493">
        <v>253627</v>
      </c>
      <c r="AT2493">
        <v>5</v>
      </c>
      <c r="AU2493">
        <v>1</v>
      </c>
      <c r="AV2493">
        <v>91</v>
      </c>
    </row>
    <row r="2494" spans="1:48" x14ac:dyDescent="0.25">
      <c r="A2494" t="s">
        <v>49</v>
      </c>
      <c r="B2494">
        <v>1022</v>
      </c>
      <c r="C2494">
        <v>1</v>
      </c>
      <c r="D2494" t="s">
        <v>108</v>
      </c>
      <c r="E2494" t="s">
        <v>109</v>
      </c>
      <c r="F2494">
        <v>75.036000000000001</v>
      </c>
      <c r="G2494" t="s">
        <v>52</v>
      </c>
      <c r="H2494">
        <v>1</v>
      </c>
      <c r="I2494" t="s">
        <v>53</v>
      </c>
      <c r="J2494">
        <v>-1652199121</v>
      </c>
      <c r="K2494" t="s">
        <v>54</v>
      </c>
      <c r="L2494" t="s">
        <v>55</v>
      </c>
      <c r="M2494" t="s">
        <v>55</v>
      </c>
      <c r="N2494" s="1">
        <v>43236</v>
      </c>
      <c r="O2494" s="2">
        <v>43236.218206018515</v>
      </c>
      <c r="P2494" s="3">
        <v>0.55153935185185188</v>
      </c>
      <c r="Q2494" t="s">
        <v>56</v>
      </c>
      <c r="R2494" t="s">
        <v>53</v>
      </c>
      <c r="S2494">
        <v>2</v>
      </c>
      <c r="T2494">
        <v>2</v>
      </c>
      <c r="U2494">
        <v>1</v>
      </c>
      <c r="V2494">
        <v>2</v>
      </c>
      <c r="W2494" t="s">
        <v>68</v>
      </c>
      <c r="X2494" t="s">
        <v>20</v>
      </c>
      <c r="Y2494" t="s">
        <v>53</v>
      </c>
      <c r="Z2494">
        <v>92</v>
      </c>
      <c r="AA2494" t="s">
        <v>64</v>
      </c>
      <c r="AB2494" t="s">
        <v>61</v>
      </c>
      <c r="AC2494">
        <v>1</v>
      </c>
      <c r="AG2494" t="s">
        <v>69</v>
      </c>
      <c r="AH2494" t="s">
        <v>46</v>
      </c>
      <c r="AI2494" t="s">
        <v>65</v>
      </c>
      <c r="AJ2494">
        <v>1</v>
      </c>
      <c r="AK2494">
        <v>1</v>
      </c>
      <c r="AL2494" t="s">
        <v>53</v>
      </c>
      <c r="AM2494">
        <v>-999999</v>
      </c>
      <c r="AN2494">
        <v>26</v>
      </c>
      <c r="AO2494">
        <v>254676</v>
      </c>
      <c r="AP2494">
        <v>0</v>
      </c>
      <c r="AQ2494">
        <v>1</v>
      </c>
      <c r="AR2494">
        <v>327</v>
      </c>
      <c r="AS2494">
        <v>255003</v>
      </c>
      <c r="AT2494">
        <v>2</v>
      </c>
      <c r="AU2494">
        <v>1</v>
      </c>
      <c r="AV2494">
        <v>92</v>
      </c>
    </row>
    <row r="2495" spans="1:48" x14ac:dyDescent="0.25">
      <c r="A2495" t="s">
        <v>49</v>
      </c>
      <c r="B2495">
        <v>1022</v>
      </c>
      <c r="C2495">
        <v>1</v>
      </c>
      <c r="D2495" t="s">
        <v>108</v>
      </c>
      <c r="E2495" t="s">
        <v>109</v>
      </c>
      <c r="F2495">
        <v>75.036000000000001</v>
      </c>
      <c r="G2495" t="s">
        <v>52</v>
      </c>
      <c r="H2495">
        <v>1</v>
      </c>
      <c r="I2495" t="s">
        <v>53</v>
      </c>
      <c r="J2495">
        <v>-1652199121</v>
      </c>
      <c r="K2495" t="s">
        <v>54</v>
      </c>
      <c r="L2495" t="s">
        <v>55</v>
      </c>
      <c r="M2495" t="s">
        <v>55</v>
      </c>
      <c r="N2495" s="1">
        <v>43236</v>
      </c>
      <c r="O2495" s="2">
        <v>43236.218206018515</v>
      </c>
      <c r="P2495" s="3">
        <v>0.55153935185185188</v>
      </c>
      <c r="Q2495" t="s">
        <v>56</v>
      </c>
      <c r="R2495" t="s">
        <v>53</v>
      </c>
      <c r="S2495">
        <v>2</v>
      </c>
      <c r="T2495">
        <v>2</v>
      </c>
      <c r="U2495">
        <v>1</v>
      </c>
      <c r="V2495">
        <v>2</v>
      </c>
      <c r="W2495" t="s">
        <v>68</v>
      </c>
      <c r="X2495" t="s">
        <v>20</v>
      </c>
      <c r="Y2495" t="s">
        <v>53</v>
      </c>
      <c r="Z2495">
        <v>93</v>
      </c>
      <c r="AA2495" t="s">
        <v>60</v>
      </c>
      <c r="AB2495" t="s">
        <v>61</v>
      </c>
      <c r="AC2495">
        <v>1</v>
      </c>
      <c r="AG2495" t="s">
        <v>69</v>
      </c>
      <c r="AH2495" t="s">
        <v>46</v>
      </c>
      <c r="AI2495" t="s">
        <v>62</v>
      </c>
      <c r="AJ2495">
        <v>1</v>
      </c>
      <c r="AK2495">
        <v>1</v>
      </c>
      <c r="AL2495" t="s">
        <v>53</v>
      </c>
      <c r="AM2495">
        <v>-999999</v>
      </c>
      <c r="AN2495">
        <v>26</v>
      </c>
      <c r="AO2495">
        <v>256062</v>
      </c>
      <c r="AP2495">
        <v>0</v>
      </c>
      <c r="AQ2495">
        <v>1</v>
      </c>
      <c r="AR2495">
        <v>309</v>
      </c>
      <c r="AS2495">
        <v>256371</v>
      </c>
      <c r="AT2495">
        <v>5</v>
      </c>
      <c r="AU2495">
        <v>1</v>
      </c>
      <c r="AV2495">
        <v>93</v>
      </c>
    </row>
    <row r="2496" spans="1:48" x14ac:dyDescent="0.25">
      <c r="A2496" t="s">
        <v>49</v>
      </c>
      <c r="B2496">
        <v>1022</v>
      </c>
      <c r="C2496">
        <v>1</v>
      </c>
      <c r="D2496" t="s">
        <v>108</v>
      </c>
      <c r="E2496" t="s">
        <v>109</v>
      </c>
      <c r="F2496">
        <v>75.036000000000001</v>
      </c>
      <c r="G2496" t="s">
        <v>52</v>
      </c>
      <c r="H2496">
        <v>1</v>
      </c>
      <c r="I2496" t="s">
        <v>53</v>
      </c>
      <c r="J2496">
        <v>-1652199121</v>
      </c>
      <c r="K2496" t="s">
        <v>54</v>
      </c>
      <c r="L2496" t="s">
        <v>55</v>
      </c>
      <c r="M2496" t="s">
        <v>55</v>
      </c>
      <c r="N2496" s="1">
        <v>43236</v>
      </c>
      <c r="O2496" s="2">
        <v>43236.218206018515</v>
      </c>
      <c r="P2496" s="3">
        <v>0.55153935185185188</v>
      </c>
      <c r="Q2496" t="s">
        <v>56</v>
      </c>
      <c r="R2496" t="s">
        <v>53</v>
      </c>
      <c r="S2496">
        <v>2</v>
      </c>
      <c r="T2496">
        <v>2</v>
      </c>
      <c r="U2496">
        <v>1</v>
      </c>
      <c r="V2496">
        <v>2</v>
      </c>
      <c r="W2496" t="s">
        <v>68</v>
      </c>
      <c r="X2496" t="s">
        <v>20</v>
      </c>
      <c r="Y2496" t="s">
        <v>53</v>
      </c>
      <c r="Z2496">
        <v>94</v>
      </c>
      <c r="AA2496" t="s">
        <v>57</v>
      </c>
      <c r="AB2496" t="s">
        <v>58</v>
      </c>
      <c r="AC2496">
        <v>2</v>
      </c>
      <c r="AG2496" t="s">
        <v>69</v>
      </c>
      <c r="AH2496" t="s">
        <v>46</v>
      </c>
      <c r="AI2496" t="s">
        <v>59</v>
      </c>
      <c r="AJ2496">
        <v>0</v>
      </c>
      <c r="AK2496">
        <v>2</v>
      </c>
      <c r="AL2496" t="s">
        <v>53</v>
      </c>
      <c r="AM2496">
        <v>-999999</v>
      </c>
      <c r="AN2496">
        <v>26</v>
      </c>
      <c r="AO2496">
        <v>257422</v>
      </c>
      <c r="AP2496">
        <v>0</v>
      </c>
      <c r="AQ2496">
        <v>1</v>
      </c>
      <c r="AR2496">
        <v>373</v>
      </c>
      <c r="AS2496">
        <v>257795</v>
      </c>
      <c r="AT2496">
        <v>6</v>
      </c>
      <c r="AU2496">
        <v>1</v>
      </c>
      <c r="AV2496">
        <v>94</v>
      </c>
    </row>
    <row r="2497" spans="1:48" x14ac:dyDescent="0.25">
      <c r="A2497" t="s">
        <v>49</v>
      </c>
      <c r="B2497">
        <v>1022</v>
      </c>
      <c r="C2497">
        <v>1</v>
      </c>
      <c r="D2497" t="s">
        <v>108</v>
      </c>
      <c r="E2497" t="s">
        <v>109</v>
      </c>
      <c r="F2497">
        <v>75.036000000000001</v>
      </c>
      <c r="G2497" t="s">
        <v>52</v>
      </c>
      <c r="H2497">
        <v>1</v>
      </c>
      <c r="I2497" t="s">
        <v>53</v>
      </c>
      <c r="J2497">
        <v>-1652199121</v>
      </c>
      <c r="K2497" t="s">
        <v>54</v>
      </c>
      <c r="L2497" t="s">
        <v>55</v>
      </c>
      <c r="M2497" t="s">
        <v>55</v>
      </c>
      <c r="N2497" s="1">
        <v>43236</v>
      </c>
      <c r="O2497" s="2">
        <v>43236.218206018515</v>
      </c>
      <c r="P2497" s="3">
        <v>0.55153935185185188</v>
      </c>
      <c r="Q2497" t="s">
        <v>56</v>
      </c>
      <c r="R2497" t="s">
        <v>53</v>
      </c>
      <c r="S2497">
        <v>2</v>
      </c>
      <c r="T2497">
        <v>2</v>
      </c>
      <c r="U2497">
        <v>1</v>
      </c>
      <c r="V2497">
        <v>2</v>
      </c>
      <c r="W2497" t="s">
        <v>68</v>
      </c>
      <c r="X2497" t="s">
        <v>20</v>
      </c>
      <c r="Y2497" t="s">
        <v>53</v>
      </c>
      <c r="Z2497">
        <v>95</v>
      </c>
      <c r="AA2497" t="s">
        <v>64</v>
      </c>
      <c r="AB2497" t="s">
        <v>58</v>
      </c>
      <c r="AC2497">
        <v>2</v>
      </c>
      <c r="AG2497" t="s">
        <v>69</v>
      </c>
      <c r="AH2497" t="s">
        <v>46</v>
      </c>
      <c r="AI2497" t="s">
        <v>67</v>
      </c>
      <c r="AJ2497">
        <v>1</v>
      </c>
      <c r="AK2497">
        <v>2</v>
      </c>
      <c r="AL2497" t="s">
        <v>53</v>
      </c>
      <c r="AM2497">
        <v>-999999</v>
      </c>
      <c r="AN2497">
        <v>12</v>
      </c>
      <c r="AO2497">
        <v>258834</v>
      </c>
      <c r="AP2497">
        <v>0</v>
      </c>
      <c r="AQ2497">
        <v>2</v>
      </c>
      <c r="AR2497">
        <v>329</v>
      </c>
      <c r="AS2497">
        <v>259163</v>
      </c>
      <c r="AT2497">
        <v>1</v>
      </c>
      <c r="AU2497">
        <v>1</v>
      </c>
      <c r="AV2497">
        <v>95</v>
      </c>
    </row>
    <row r="2498" spans="1:48" x14ac:dyDescent="0.25">
      <c r="A2498" t="s">
        <v>49</v>
      </c>
      <c r="B2498">
        <v>1022</v>
      </c>
      <c r="C2498">
        <v>1</v>
      </c>
      <c r="D2498" t="s">
        <v>108</v>
      </c>
      <c r="E2498" t="s">
        <v>109</v>
      </c>
      <c r="F2498">
        <v>75.036000000000001</v>
      </c>
      <c r="G2498" t="s">
        <v>52</v>
      </c>
      <c r="H2498">
        <v>1</v>
      </c>
      <c r="I2498" t="s">
        <v>53</v>
      </c>
      <c r="J2498">
        <v>-1652199121</v>
      </c>
      <c r="K2498" t="s">
        <v>54</v>
      </c>
      <c r="L2498" t="s">
        <v>55</v>
      </c>
      <c r="M2498" t="s">
        <v>55</v>
      </c>
      <c r="N2498" s="1">
        <v>43236</v>
      </c>
      <c r="O2498" s="2">
        <v>43236.218206018515</v>
      </c>
      <c r="P2498" s="3">
        <v>0.55153935185185188</v>
      </c>
      <c r="Q2498" t="s">
        <v>56</v>
      </c>
      <c r="R2498" t="s">
        <v>53</v>
      </c>
      <c r="S2498">
        <v>2</v>
      </c>
      <c r="T2498">
        <v>2</v>
      </c>
      <c r="U2498">
        <v>1</v>
      </c>
      <c r="V2498">
        <v>2</v>
      </c>
      <c r="W2498" t="s">
        <v>68</v>
      </c>
      <c r="X2498" t="s">
        <v>20</v>
      </c>
      <c r="Y2498" t="s">
        <v>53</v>
      </c>
      <c r="Z2498">
        <v>96</v>
      </c>
      <c r="AA2498" t="s">
        <v>60</v>
      </c>
      <c r="AB2498" t="s">
        <v>61</v>
      </c>
      <c r="AC2498">
        <v>1</v>
      </c>
      <c r="AG2498" t="s">
        <v>69</v>
      </c>
      <c r="AH2498" t="s">
        <v>46</v>
      </c>
      <c r="AI2498" t="s">
        <v>62</v>
      </c>
      <c r="AJ2498">
        <v>1</v>
      </c>
      <c r="AK2498">
        <v>1</v>
      </c>
      <c r="AL2498" t="s">
        <v>53</v>
      </c>
      <c r="AM2498">
        <v>-999999</v>
      </c>
      <c r="AN2498">
        <v>26</v>
      </c>
      <c r="AO2498">
        <v>260220</v>
      </c>
      <c r="AP2498">
        <v>0</v>
      </c>
      <c r="AQ2498">
        <v>1</v>
      </c>
      <c r="AR2498">
        <v>335</v>
      </c>
      <c r="AS2498">
        <v>260555</v>
      </c>
      <c r="AT2498">
        <v>5</v>
      </c>
      <c r="AU2498">
        <v>1</v>
      </c>
      <c r="AV2498">
        <v>96</v>
      </c>
    </row>
    <row r="2499" spans="1:48" x14ac:dyDescent="0.25">
      <c r="A2499" t="s">
        <v>49</v>
      </c>
      <c r="B2499">
        <v>1022</v>
      </c>
      <c r="C2499">
        <v>1</v>
      </c>
      <c r="D2499" t="s">
        <v>108</v>
      </c>
      <c r="E2499" t="s">
        <v>109</v>
      </c>
      <c r="F2499">
        <v>75.036000000000001</v>
      </c>
      <c r="G2499" t="s">
        <v>52</v>
      </c>
      <c r="H2499">
        <v>1</v>
      </c>
      <c r="I2499" t="s">
        <v>53</v>
      </c>
      <c r="J2499">
        <v>-1652199121</v>
      </c>
      <c r="K2499" t="s">
        <v>54</v>
      </c>
      <c r="L2499" t="s">
        <v>55</v>
      </c>
      <c r="M2499" t="s">
        <v>55</v>
      </c>
      <c r="N2499" s="1">
        <v>43236</v>
      </c>
      <c r="O2499" s="2">
        <v>43236.218206018515</v>
      </c>
      <c r="P2499" s="3">
        <v>0.55153935185185188</v>
      </c>
      <c r="Q2499" t="s">
        <v>56</v>
      </c>
      <c r="R2499" t="s">
        <v>53</v>
      </c>
      <c r="S2499">
        <v>2</v>
      </c>
      <c r="T2499">
        <v>2</v>
      </c>
      <c r="U2499">
        <v>1</v>
      </c>
      <c r="V2499">
        <v>2</v>
      </c>
      <c r="W2499" t="s">
        <v>68</v>
      </c>
      <c r="X2499" t="s">
        <v>20</v>
      </c>
      <c r="Y2499" t="s">
        <v>53</v>
      </c>
      <c r="Z2499">
        <v>97</v>
      </c>
      <c r="AA2499" t="s">
        <v>60</v>
      </c>
      <c r="AB2499" t="s">
        <v>58</v>
      </c>
      <c r="AC2499">
        <v>2</v>
      </c>
      <c r="AG2499" t="s">
        <v>69</v>
      </c>
      <c r="AH2499" t="s">
        <v>46</v>
      </c>
      <c r="AI2499" t="s">
        <v>66</v>
      </c>
      <c r="AJ2499">
        <v>1</v>
      </c>
      <c r="AK2499">
        <v>2</v>
      </c>
      <c r="AL2499" t="s">
        <v>53</v>
      </c>
      <c r="AM2499">
        <v>-999999</v>
      </c>
      <c r="AN2499">
        <v>26</v>
      </c>
      <c r="AO2499">
        <v>261606</v>
      </c>
      <c r="AP2499">
        <v>0</v>
      </c>
      <c r="AQ2499">
        <v>2</v>
      </c>
      <c r="AR2499">
        <v>301</v>
      </c>
      <c r="AS2499">
        <v>261907</v>
      </c>
      <c r="AT2499">
        <v>4</v>
      </c>
      <c r="AU2499">
        <v>1</v>
      </c>
      <c r="AV2499">
        <v>97</v>
      </c>
    </row>
    <row r="2500" spans="1:48" x14ac:dyDescent="0.25">
      <c r="A2500" t="s">
        <v>49</v>
      </c>
      <c r="B2500">
        <v>1022</v>
      </c>
      <c r="C2500">
        <v>1</v>
      </c>
      <c r="D2500" t="s">
        <v>108</v>
      </c>
      <c r="E2500" t="s">
        <v>109</v>
      </c>
      <c r="F2500">
        <v>75.036000000000001</v>
      </c>
      <c r="G2500" t="s">
        <v>52</v>
      </c>
      <c r="H2500">
        <v>1</v>
      </c>
      <c r="I2500" t="s">
        <v>53</v>
      </c>
      <c r="J2500">
        <v>-1652199121</v>
      </c>
      <c r="K2500" t="s">
        <v>54</v>
      </c>
      <c r="L2500" t="s">
        <v>55</v>
      </c>
      <c r="M2500" t="s">
        <v>55</v>
      </c>
      <c r="N2500" s="1">
        <v>43236</v>
      </c>
      <c r="O2500" s="2">
        <v>43236.218206018515</v>
      </c>
      <c r="P2500" s="3">
        <v>0.55153935185185188</v>
      </c>
      <c r="Q2500" t="s">
        <v>56</v>
      </c>
      <c r="R2500" t="s">
        <v>53</v>
      </c>
      <c r="S2500">
        <v>2</v>
      </c>
      <c r="T2500">
        <v>2</v>
      </c>
      <c r="U2500">
        <v>1</v>
      </c>
      <c r="V2500">
        <v>2</v>
      </c>
      <c r="W2500" t="s">
        <v>68</v>
      </c>
      <c r="X2500" t="s">
        <v>20</v>
      </c>
      <c r="Y2500" t="s">
        <v>53</v>
      </c>
      <c r="Z2500">
        <v>98</v>
      </c>
      <c r="AA2500" t="s">
        <v>57</v>
      </c>
      <c r="AB2500" t="s">
        <v>61</v>
      </c>
      <c r="AC2500">
        <v>1</v>
      </c>
      <c r="AG2500" t="s">
        <v>69</v>
      </c>
      <c r="AH2500" t="s">
        <v>46</v>
      </c>
      <c r="AI2500" t="s">
        <v>63</v>
      </c>
      <c r="AJ2500">
        <v>1</v>
      </c>
      <c r="AK2500">
        <v>1</v>
      </c>
      <c r="AL2500" t="s">
        <v>53</v>
      </c>
      <c r="AM2500">
        <v>-999999</v>
      </c>
      <c r="AN2500">
        <v>26</v>
      </c>
      <c r="AO2500">
        <v>262966</v>
      </c>
      <c r="AP2500">
        <v>0</v>
      </c>
      <c r="AQ2500">
        <v>1</v>
      </c>
      <c r="AR2500">
        <v>365</v>
      </c>
      <c r="AS2500">
        <v>263331</v>
      </c>
      <c r="AT2500">
        <v>3</v>
      </c>
      <c r="AU2500">
        <v>1</v>
      </c>
      <c r="AV2500">
        <v>98</v>
      </c>
    </row>
    <row r="2501" spans="1:48" x14ac:dyDescent="0.25">
      <c r="A2501" t="s">
        <v>49</v>
      </c>
      <c r="B2501">
        <v>1022</v>
      </c>
      <c r="C2501">
        <v>1</v>
      </c>
      <c r="D2501" t="s">
        <v>108</v>
      </c>
      <c r="E2501" t="s">
        <v>109</v>
      </c>
      <c r="F2501">
        <v>75.036000000000001</v>
      </c>
      <c r="G2501" t="s">
        <v>52</v>
      </c>
      <c r="H2501">
        <v>1</v>
      </c>
      <c r="I2501" t="s">
        <v>53</v>
      </c>
      <c r="J2501">
        <v>-1652199121</v>
      </c>
      <c r="K2501" t="s">
        <v>54</v>
      </c>
      <c r="L2501" t="s">
        <v>55</v>
      </c>
      <c r="M2501" t="s">
        <v>55</v>
      </c>
      <c r="N2501" s="1">
        <v>43236</v>
      </c>
      <c r="O2501" s="2">
        <v>43236.218206018515</v>
      </c>
      <c r="P2501" s="3">
        <v>0.55153935185185188</v>
      </c>
      <c r="Q2501" t="s">
        <v>56</v>
      </c>
      <c r="R2501" t="s">
        <v>53</v>
      </c>
      <c r="S2501">
        <v>2</v>
      </c>
      <c r="T2501">
        <v>2</v>
      </c>
      <c r="U2501">
        <v>1</v>
      </c>
      <c r="V2501">
        <v>2</v>
      </c>
      <c r="W2501" t="s">
        <v>68</v>
      </c>
      <c r="X2501" t="s">
        <v>20</v>
      </c>
      <c r="Y2501" t="s">
        <v>53</v>
      </c>
      <c r="Z2501">
        <v>99</v>
      </c>
      <c r="AA2501" t="s">
        <v>57</v>
      </c>
      <c r="AB2501" t="s">
        <v>61</v>
      </c>
      <c r="AC2501">
        <v>1</v>
      </c>
      <c r="AG2501" t="s">
        <v>69</v>
      </c>
      <c r="AH2501" t="s">
        <v>46</v>
      </c>
      <c r="AI2501" t="s">
        <v>63</v>
      </c>
      <c r="AJ2501">
        <v>1</v>
      </c>
      <c r="AK2501">
        <v>1</v>
      </c>
      <c r="AL2501" t="s">
        <v>53</v>
      </c>
      <c r="AM2501">
        <v>-999999</v>
      </c>
      <c r="AN2501">
        <v>26</v>
      </c>
      <c r="AO2501">
        <v>264378</v>
      </c>
      <c r="AP2501">
        <v>0</v>
      </c>
      <c r="AQ2501">
        <v>1</v>
      </c>
      <c r="AR2501">
        <v>401</v>
      </c>
      <c r="AS2501">
        <v>264779</v>
      </c>
      <c r="AT2501">
        <v>3</v>
      </c>
      <c r="AU2501">
        <v>1</v>
      </c>
      <c r="AV2501">
        <v>99</v>
      </c>
    </row>
    <row r="2502" spans="1:48" x14ac:dyDescent="0.25">
      <c r="A2502" t="s">
        <v>49</v>
      </c>
      <c r="B2502">
        <v>1022</v>
      </c>
      <c r="C2502">
        <v>1</v>
      </c>
      <c r="D2502" t="s">
        <v>108</v>
      </c>
      <c r="E2502" t="s">
        <v>109</v>
      </c>
      <c r="F2502">
        <v>75.036000000000001</v>
      </c>
      <c r="G2502" t="s">
        <v>52</v>
      </c>
      <c r="H2502">
        <v>1</v>
      </c>
      <c r="I2502" t="s">
        <v>53</v>
      </c>
      <c r="J2502">
        <v>-1652199121</v>
      </c>
      <c r="K2502" t="s">
        <v>54</v>
      </c>
      <c r="L2502" t="s">
        <v>55</v>
      </c>
      <c r="M2502" t="s">
        <v>55</v>
      </c>
      <c r="N2502" s="1">
        <v>43236</v>
      </c>
      <c r="O2502" s="2">
        <v>43236.218206018515</v>
      </c>
      <c r="P2502" s="3">
        <v>0.55153935185185188</v>
      </c>
      <c r="Q2502" t="s">
        <v>56</v>
      </c>
      <c r="R2502" t="s">
        <v>53</v>
      </c>
      <c r="S2502">
        <v>2</v>
      </c>
      <c r="T2502">
        <v>2</v>
      </c>
      <c r="U2502">
        <v>1</v>
      </c>
      <c r="V2502">
        <v>2</v>
      </c>
      <c r="W2502" t="s">
        <v>68</v>
      </c>
      <c r="X2502" t="s">
        <v>20</v>
      </c>
      <c r="Y2502" t="s">
        <v>53</v>
      </c>
      <c r="Z2502">
        <v>100</v>
      </c>
      <c r="AA2502" t="s">
        <v>60</v>
      </c>
      <c r="AB2502" t="s">
        <v>58</v>
      </c>
      <c r="AC2502">
        <v>2</v>
      </c>
      <c r="AG2502" t="s">
        <v>69</v>
      </c>
      <c r="AH2502" t="s">
        <v>46</v>
      </c>
      <c r="AI2502" t="s">
        <v>66</v>
      </c>
      <c r="AJ2502">
        <v>1</v>
      </c>
      <c r="AK2502">
        <v>2</v>
      </c>
      <c r="AL2502" t="s">
        <v>53</v>
      </c>
      <c r="AM2502">
        <v>-999999</v>
      </c>
      <c r="AN2502">
        <v>26</v>
      </c>
      <c r="AO2502">
        <v>265831</v>
      </c>
      <c r="AP2502">
        <v>0</v>
      </c>
      <c r="AQ2502">
        <v>2</v>
      </c>
      <c r="AR2502">
        <v>316</v>
      </c>
      <c r="AS2502">
        <v>266147</v>
      </c>
      <c r="AT2502">
        <v>4</v>
      </c>
      <c r="AU2502">
        <v>1</v>
      </c>
      <c r="AV2502">
        <v>100</v>
      </c>
    </row>
    <row r="2503" spans="1:48" x14ac:dyDescent="0.25">
      <c r="A2503" t="s">
        <v>49</v>
      </c>
      <c r="B2503">
        <v>1022</v>
      </c>
      <c r="C2503">
        <v>1</v>
      </c>
      <c r="D2503" t="s">
        <v>108</v>
      </c>
      <c r="E2503" t="s">
        <v>109</v>
      </c>
      <c r="F2503">
        <v>75.036000000000001</v>
      </c>
      <c r="G2503" t="s">
        <v>52</v>
      </c>
      <c r="H2503">
        <v>1</v>
      </c>
      <c r="I2503" t="s">
        <v>53</v>
      </c>
      <c r="J2503">
        <v>-1652199121</v>
      </c>
      <c r="K2503" t="s">
        <v>54</v>
      </c>
      <c r="L2503" t="s">
        <v>55</v>
      </c>
      <c r="M2503" t="s">
        <v>55</v>
      </c>
      <c r="N2503" s="1">
        <v>43236</v>
      </c>
      <c r="O2503" s="2">
        <v>43236.218206018515</v>
      </c>
      <c r="P2503" s="3">
        <v>0.55153935185185188</v>
      </c>
      <c r="Q2503" t="s">
        <v>56</v>
      </c>
      <c r="R2503" t="s">
        <v>53</v>
      </c>
      <c r="S2503">
        <v>2</v>
      </c>
      <c r="T2503">
        <v>2</v>
      </c>
      <c r="U2503">
        <v>1</v>
      </c>
      <c r="V2503">
        <v>2</v>
      </c>
      <c r="W2503" t="s">
        <v>68</v>
      </c>
      <c r="X2503" t="s">
        <v>20</v>
      </c>
      <c r="Y2503" t="s">
        <v>53</v>
      </c>
      <c r="Z2503">
        <v>101</v>
      </c>
      <c r="AA2503" t="s">
        <v>64</v>
      </c>
      <c r="AB2503" t="s">
        <v>58</v>
      </c>
      <c r="AC2503">
        <v>2</v>
      </c>
      <c r="AG2503" t="s">
        <v>69</v>
      </c>
      <c r="AH2503" t="s">
        <v>46</v>
      </c>
      <c r="AI2503" t="s">
        <v>67</v>
      </c>
      <c r="AJ2503">
        <v>1</v>
      </c>
      <c r="AK2503">
        <v>2</v>
      </c>
      <c r="AL2503" t="s">
        <v>53</v>
      </c>
      <c r="AM2503">
        <v>-999999</v>
      </c>
      <c r="AN2503">
        <v>26</v>
      </c>
      <c r="AO2503">
        <v>267204</v>
      </c>
      <c r="AP2503">
        <v>0</v>
      </c>
      <c r="AQ2503">
        <v>2</v>
      </c>
      <c r="AR2503">
        <v>319</v>
      </c>
      <c r="AS2503">
        <v>267523</v>
      </c>
      <c r="AT2503">
        <v>1</v>
      </c>
      <c r="AU2503">
        <v>1</v>
      </c>
      <c r="AV2503">
        <v>101</v>
      </c>
    </row>
    <row r="2504" spans="1:48" x14ac:dyDescent="0.25">
      <c r="A2504" t="s">
        <v>49</v>
      </c>
      <c r="B2504">
        <v>1022</v>
      </c>
      <c r="C2504">
        <v>1</v>
      </c>
      <c r="D2504" t="s">
        <v>108</v>
      </c>
      <c r="E2504" t="s">
        <v>109</v>
      </c>
      <c r="F2504">
        <v>75.036000000000001</v>
      </c>
      <c r="G2504" t="s">
        <v>52</v>
      </c>
      <c r="H2504">
        <v>1</v>
      </c>
      <c r="I2504" t="s">
        <v>53</v>
      </c>
      <c r="J2504">
        <v>-1652199121</v>
      </c>
      <c r="K2504" t="s">
        <v>54</v>
      </c>
      <c r="L2504" t="s">
        <v>55</v>
      </c>
      <c r="M2504" t="s">
        <v>55</v>
      </c>
      <c r="N2504" s="1">
        <v>43236</v>
      </c>
      <c r="O2504" s="2">
        <v>43236.218206018515</v>
      </c>
      <c r="P2504" s="3">
        <v>0.55153935185185188</v>
      </c>
      <c r="Q2504" t="s">
        <v>56</v>
      </c>
      <c r="R2504" t="s">
        <v>53</v>
      </c>
      <c r="S2504">
        <v>2</v>
      </c>
      <c r="T2504">
        <v>2</v>
      </c>
      <c r="U2504">
        <v>1</v>
      </c>
      <c r="V2504">
        <v>2</v>
      </c>
      <c r="W2504" t="s">
        <v>68</v>
      </c>
      <c r="X2504" t="s">
        <v>20</v>
      </c>
      <c r="Y2504" t="s">
        <v>53</v>
      </c>
      <c r="Z2504">
        <v>102</v>
      </c>
      <c r="AA2504" t="s">
        <v>64</v>
      </c>
      <c r="AB2504" t="s">
        <v>58</v>
      </c>
      <c r="AC2504">
        <v>2</v>
      </c>
      <c r="AG2504" t="s">
        <v>69</v>
      </c>
      <c r="AH2504" t="s">
        <v>46</v>
      </c>
      <c r="AI2504" t="s">
        <v>67</v>
      </c>
      <c r="AJ2504">
        <v>1</v>
      </c>
      <c r="AK2504">
        <v>2</v>
      </c>
      <c r="AL2504" t="s">
        <v>53</v>
      </c>
      <c r="AM2504">
        <v>-999999</v>
      </c>
      <c r="AN2504">
        <v>26</v>
      </c>
      <c r="AO2504">
        <v>268576</v>
      </c>
      <c r="AP2504">
        <v>0</v>
      </c>
      <c r="AQ2504">
        <v>2</v>
      </c>
      <c r="AR2504">
        <v>259</v>
      </c>
      <c r="AS2504">
        <v>268835</v>
      </c>
      <c r="AT2504">
        <v>1</v>
      </c>
      <c r="AU2504">
        <v>1</v>
      </c>
      <c r="AV2504">
        <v>102</v>
      </c>
    </row>
    <row r="2505" spans="1:48" x14ac:dyDescent="0.25">
      <c r="A2505" t="s">
        <v>49</v>
      </c>
      <c r="B2505">
        <v>1022</v>
      </c>
      <c r="C2505">
        <v>1</v>
      </c>
      <c r="D2505" t="s">
        <v>108</v>
      </c>
      <c r="E2505" t="s">
        <v>109</v>
      </c>
      <c r="F2505">
        <v>75.036000000000001</v>
      </c>
      <c r="G2505" t="s">
        <v>52</v>
      </c>
      <c r="H2505">
        <v>1</v>
      </c>
      <c r="I2505" t="s">
        <v>53</v>
      </c>
      <c r="J2505">
        <v>-1652199121</v>
      </c>
      <c r="K2505" t="s">
        <v>54</v>
      </c>
      <c r="L2505" t="s">
        <v>55</v>
      </c>
      <c r="M2505" t="s">
        <v>55</v>
      </c>
      <c r="N2505" s="1">
        <v>43236</v>
      </c>
      <c r="O2505" s="2">
        <v>43236.218206018515</v>
      </c>
      <c r="P2505" s="3">
        <v>0.55153935185185188</v>
      </c>
      <c r="Q2505" t="s">
        <v>56</v>
      </c>
      <c r="R2505" t="s">
        <v>53</v>
      </c>
      <c r="S2505">
        <v>2</v>
      </c>
      <c r="T2505">
        <v>2</v>
      </c>
      <c r="U2505">
        <v>1</v>
      </c>
      <c r="V2505">
        <v>2</v>
      </c>
      <c r="W2505" t="s">
        <v>68</v>
      </c>
      <c r="X2505" t="s">
        <v>20</v>
      </c>
      <c r="Y2505" t="s">
        <v>53</v>
      </c>
      <c r="Z2505">
        <v>103</v>
      </c>
      <c r="AA2505" t="s">
        <v>64</v>
      </c>
      <c r="AB2505" t="s">
        <v>61</v>
      </c>
      <c r="AC2505">
        <v>1</v>
      </c>
      <c r="AG2505" t="s">
        <v>69</v>
      </c>
      <c r="AH2505" t="s">
        <v>46</v>
      </c>
      <c r="AI2505" t="s">
        <v>65</v>
      </c>
      <c r="AJ2505">
        <v>1</v>
      </c>
      <c r="AK2505">
        <v>1</v>
      </c>
      <c r="AL2505" t="s">
        <v>53</v>
      </c>
      <c r="AM2505">
        <v>-999999</v>
      </c>
      <c r="AN2505">
        <v>27</v>
      </c>
      <c r="AO2505">
        <v>269883</v>
      </c>
      <c r="AP2505">
        <v>0</v>
      </c>
      <c r="AQ2505">
        <v>1</v>
      </c>
      <c r="AR2505">
        <v>400</v>
      </c>
      <c r="AS2505">
        <v>270283</v>
      </c>
      <c r="AT2505">
        <v>2</v>
      </c>
      <c r="AU2505">
        <v>1</v>
      </c>
      <c r="AV2505">
        <v>103</v>
      </c>
    </row>
    <row r="2506" spans="1:48" x14ac:dyDescent="0.25">
      <c r="A2506" t="s">
        <v>49</v>
      </c>
      <c r="B2506">
        <v>1022</v>
      </c>
      <c r="C2506">
        <v>1</v>
      </c>
      <c r="D2506" t="s">
        <v>108</v>
      </c>
      <c r="E2506" t="s">
        <v>109</v>
      </c>
      <c r="F2506">
        <v>75.036000000000001</v>
      </c>
      <c r="G2506" t="s">
        <v>52</v>
      </c>
      <c r="H2506">
        <v>1</v>
      </c>
      <c r="I2506" t="s">
        <v>53</v>
      </c>
      <c r="J2506">
        <v>-1652199121</v>
      </c>
      <c r="K2506" t="s">
        <v>54</v>
      </c>
      <c r="L2506" t="s">
        <v>55</v>
      </c>
      <c r="M2506" t="s">
        <v>55</v>
      </c>
      <c r="N2506" s="1">
        <v>43236</v>
      </c>
      <c r="O2506" s="2">
        <v>43236.218206018515</v>
      </c>
      <c r="P2506" s="3">
        <v>0.55153935185185188</v>
      </c>
      <c r="Q2506" t="s">
        <v>56</v>
      </c>
      <c r="R2506" t="s">
        <v>53</v>
      </c>
      <c r="S2506">
        <v>2</v>
      </c>
      <c r="T2506">
        <v>2</v>
      </c>
      <c r="U2506">
        <v>1</v>
      </c>
      <c r="V2506">
        <v>2</v>
      </c>
      <c r="W2506" t="s">
        <v>68</v>
      </c>
      <c r="X2506" t="s">
        <v>20</v>
      </c>
      <c r="Y2506" t="s">
        <v>53</v>
      </c>
      <c r="Z2506">
        <v>104</v>
      </c>
      <c r="AA2506" t="s">
        <v>57</v>
      </c>
      <c r="AB2506" t="s">
        <v>58</v>
      </c>
      <c r="AC2506">
        <v>2</v>
      </c>
      <c r="AG2506" t="s">
        <v>69</v>
      </c>
      <c r="AH2506" t="s">
        <v>46</v>
      </c>
      <c r="AI2506" t="s">
        <v>59</v>
      </c>
      <c r="AJ2506">
        <v>1</v>
      </c>
      <c r="AK2506">
        <v>2</v>
      </c>
      <c r="AL2506" t="s">
        <v>53</v>
      </c>
      <c r="AM2506">
        <v>-999999</v>
      </c>
      <c r="AN2506">
        <v>26</v>
      </c>
      <c r="AO2506">
        <v>271335</v>
      </c>
      <c r="AP2506">
        <v>0</v>
      </c>
      <c r="AQ2506">
        <v>2</v>
      </c>
      <c r="AR2506">
        <v>420</v>
      </c>
      <c r="AS2506">
        <v>271755</v>
      </c>
      <c r="AT2506">
        <v>6</v>
      </c>
      <c r="AU2506">
        <v>1</v>
      </c>
      <c r="AV2506">
        <v>104</v>
      </c>
    </row>
    <row r="2507" spans="1:48" x14ac:dyDescent="0.25">
      <c r="A2507" t="s">
        <v>49</v>
      </c>
      <c r="B2507">
        <v>1022</v>
      </c>
      <c r="C2507">
        <v>1</v>
      </c>
      <c r="D2507" t="s">
        <v>108</v>
      </c>
      <c r="E2507" t="s">
        <v>109</v>
      </c>
      <c r="F2507">
        <v>75.036000000000001</v>
      </c>
      <c r="G2507" t="s">
        <v>52</v>
      </c>
      <c r="H2507">
        <v>1</v>
      </c>
      <c r="I2507" t="s">
        <v>53</v>
      </c>
      <c r="J2507">
        <v>-1652199121</v>
      </c>
      <c r="K2507" t="s">
        <v>54</v>
      </c>
      <c r="L2507" t="s">
        <v>55</v>
      </c>
      <c r="M2507" t="s">
        <v>55</v>
      </c>
      <c r="N2507" s="1">
        <v>43236</v>
      </c>
      <c r="O2507" s="2">
        <v>43236.218206018515</v>
      </c>
      <c r="P2507" s="3">
        <v>0.55153935185185188</v>
      </c>
      <c r="Q2507" t="s">
        <v>56</v>
      </c>
      <c r="R2507" t="s">
        <v>53</v>
      </c>
      <c r="S2507">
        <v>2</v>
      </c>
      <c r="T2507">
        <v>2</v>
      </c>
      <c r="U2507">
        <v>1</v>
      </c>
      <c r="V2507">
        <v>2</v>
      </c>
      <c r="W2507" t="s">
        <v>68</v>
      </c>
      <c r="X2507" t="s">
        <v>20</v>
      </c>
      <c r="Y2507" t="s">
        <v>53</v>
      </c>
      <c r="Z2507">
        <v>105</v>
      </c>
      <c r="AA2507" t="s">
        <v>57</v>
      </c>
      <c r="AB2507" t="s">
        <v>61</v>
      </c>
      <c r="AC2507">
        <v>1</v>
      </c>
      <c r="AG2507" t="s">
        <v>69</v>
      </c>
      <c r="AH2507" t="s">
        <v>46</v>
      </c>
      <c r="AI2507" t="s">
        <v>63</v>
      </c>
      <c r="AJ2507">
        <v>1</v>
      </c>
      <c r="AK2507">
        <v>1</v>
      </c>
      <c r="AL2507" t="s">
        <v>53</v>
      </c>
      <c r="AM2507">
        <v>-999999</v>
      </c>
      <c r="AN2507">
        <v>26</v>
      </c>
      <c r="AO2507">
        <v>272814</v>
      </c>
      <c r="AP2507">
        <v>0</v>
      </c>
      <c r="AQ2507">
        <v>1</v>
      </c>
      <c r="AR2507">
        <v>349</v>
      </c>
      <c r="AS2507">
        <v>273163</v>
      </c>
      <c r="AT2507">
        <v>3</v>
      </c>
      <c r="AU2507">
        <v>1</v>
      </c>
      <c r="AV2507">
        <v>105</v>
      </c>
    </row>
    <row r="2508" spans="1:48" x14ac:dyDescent="0.25">
      <c r="A2508" t="s">
        <v>49</v>
      </c>
      <c r="B2508">
        <v>1022</v>
      </c>
      <c r="C2508">
        <v>1</v>
      </c>
      <c r="D2508" t="s">
        <v>108</v>
      </c>
      <c r="E2508" t="s">
        <v>109</v>
      </c>
      <c r="F2508">
        <v>75.036000000000001</v>
      </c>
      <c r="G2508" t="s">
        <v>52</v>
      </c>
      <c r="H2508">
        <v>1</v>
      </c>
      <c r="I2508" t="s">
        <v>53</v>
      </c>
      <c r="J2508">
        <v>-1652199121</v>
      </c>
      <c r="K2508" t="s">
        <v>54</v>
      </c>
      <c r="L2508" t="s">
        <v>55</v>
      </c>
      <c r="M2508" t="s">
        <v>55</v>
      </c>
      <c r="N2508" s="1">
        <v>43236</v>
      </c>
      <c r="O2508" s="2">
        <v>43236.218206018515</v>
      </c>
      <c r="P2508" s="3">
        <v>0.55153935185185188</v>
      </c>
      <c r="Q2508" t="s">
        <v>56</v>
      </c>
      <c r="R2508" t="s">
        <v>53</v>
      </c>
      <c r="S2508">
        <v>2</v>
      </c>
      <c r="T2508">
        <v>2</v>
      </c>
      <c r="U2508">
        <v>1</v>
      </c>
      <c r="V2508">
        <v>2</v>
      </c>
      <c r="W2508" t="s">
        <v>68</v>
      </c>
      <c r="X2508" t="s">
        <v>20</v>
      </c>
      <c r="Y2508" t="s">
        <v>53</v>
      </c>
      <c r="Z2508">
        <v>106</v>
      </c>
      <c r="AA2508" t="s">
        <v>57</v>
      </c>
      <c r="AB2508" t="s">
        <v>58</v>
      </c>
      <c r="AC2508">
        <v>2</v>
      </c>
      <c r="AG2508" t="s">
        <v>69</v>
      </c>
      <c r="AH2508" t="s">
        <v>46</v>
      </c>
      <c r="AI2508" t="s">
        <v>59</v>
      </c>
      <c r="AJ2508">
        <v>1</v>
      </c>
      <c r="AK2508">
        <v>2</v>
      </c>
      <c r="AL2508" t="s">
        <v>53</v>
      </c>
      <c r="AM2508">
        <v>-999999</v>
      </c>
      <c r="AN2508">
        <v>26</v>
      </c>
      <c r="AO2508">
        <v>274214</v>
      </c>
      <c r="AP2508">
        <v>0</v>
      </c>
      <c r="AQ2508">
        <v>2</v>
      </c>
      <c r="AR2508">
        <v>309</v>
      </c>
      <c r="AS2508">
        <v>274523</v>
      </c>
      <c r="AT2508">
        <v>6</v>
      </c>
      <c r="AU2508">
        <v>1</v>
      </c>
      <c r="AV2508">
        <v>106</v>
      </c>
    </row>
    <row r="2509" spans="1:48" x14ac:dyDescent="0.25">
      <c r="A2509" t="s">
        <v>49</v>
      </c>
      <c r="B2509">
        <v>1022</v>
      </c>
      <c r="C2509">
        <v>1</v>
      </c>
      <c r="D2509" t="s">
        <v>108</v>
      </c>
      <c r="E2509" t="s">
        <v>109</v>
      </c>
      <c r="F2509">
        <v>75.036000000000001</v>
      </c>
      <c r="G2509" t="s">
        <v>52</v>
      </c>
      <c r="H2509">
        <v>1</v>
      </c>
      <c r="I2509" t="s">
        <v>53</v>
      </c>
      <c r="J2509">
        <v>-1652199121</v>
      </c>
      <c r="K2509" t="s">
        <v>54</v>
      </c>
      <c r="L2509" t="s">
        <v>55</v>
      </c>
      <c r="M2509" t="s">
        <v>55</v>
      </c>
      <c r="N2509" s="1">
        <v>43236</v>
      </c>
      <c r="O2509" s="2">
        <v>43236.218206018515</v>
      </c>
      <c r="P2509" s="3">
        <v>0.55153935185185188</v>
      </c>
      <c r="Q2509" t="s">
        <v>56</v>
      </c>
      <c r="R2509" t="s">
        <v>53</v>
      </c>
      <c r="S2509">
        <v>2</v>
      </c>
      <c r="T2509">
        <v>2</v>
      </c>
      <c r="U2509">
        <v>1</v>
      </c>
      <c r="V2509">
        <v>2</v>
      </c>
      <c r="W2509" t="s">
        <v>68</v>
      </c>
      <c r="X2509" t="s">
        <v>20</v>
      </c>
      <c r="Y2509" t="s">
        <v>53</v>
      </c>
      <c r="Z2509">
        <v>107</v>
      </c>
      <c r="AA2509" t="s">
        <v>57</v>
      </c>
      <c r="AB2509" t="s">
        <v>61</v>
      </c>
      <c r="AC2509">
        <v>1</v>
      </c>
      <c r="AG2509" t="s">
        <v>69</v>
      </c>
      <c r="AH2509" t="s">
        <v>46</v>
      </c>
      <c r="AI2509" t="s">
        <v>63</v>
      </c>
      <c r="AJ2509">
        <v>1</v>
      </c>
      <c r="AK2509">
        <v>1</v>
      </c>
      <c r="AL2509" t="s">
        <v>53</v>
      </c>
      <c r="AM2509">
        <v>-999999</v>
      </c>
      <c r="AN2509">
        <v>13</v>
      </c>
      <c r="AO2509">
        <v>275560</v>
      </c>
      <c r="AP2509">
        <v>0</v>
      </c>
      <c r="AQ2509">
        <v>1</v>
      </c>
      <c r="AR2509">
        <v>315</v>
      </c>
      <c r="AS2509">
        <v>275875</v>
      </c>
      <c r="AT2509">
        <v>3</v>
      </c>
      <c r="AU2509">
        <v>1</v>
      </c>
      <c r="AV2509">
        <v>107</v>
      </c>
    </row>
    <row r="2510" spans="1:48" x14ac:dyDescent="0.25">
      <c r="A2510" t="s">
        <v>49</v>
      </c>
      <c r="B2510">
        <v>1022</v>
      </c>
      <c r="C2510">
        <v>1</v>
      </c>
      <c r="D2510" t="s">
        <v>108</v>
      </c>
      <c r="E2510" t="s">
        <v>109</v>
      </c>
      <c r="F2510">
        <v>75.036000000000001</v>
      </c>
      <c r="G2510" t="s">
        <v>52</v>
      </c>
      <c r="H2510">
        <v>1</v>
      </c>
      <c r="I2510" t="s">
        <v>53</v>
      </c>
      <c r="J2510">
        <v>-1652199121</v>
      </c>
      <c r="K2510" t="s">
        <v>54</v>
      </c>
      <c r="L2510" t="s">
        <v>55</v>
      </c>
      <c r="M2510" t="s">
        <v>55</v>
      </c>
      <c r="N2510" s="1">
        <v>43236</v>
      </c>
      <c r="O2510" s="2">
        <v>43236.218206018515</v>
      </c>
      <c r="P2510" s="3">
        <v>0.55153935185185188</v>
      </c>
      <c r="Q2510" t="s">
        <v>56</v>
      </c>
      <c r="R2510" t="s">
        <v>53</v>
      </c>
      <c r="S2510">
        <v>2</v>
      </c>
      <c r="T2510">
        <v>2</v>
      </c>
      <c r="U2510">
        <v>1</v>
      </c>
      <c r="V2510">
        <v>2</v>
      </c>
      <c r="W2510" t="s">
        <v>68</v>
      </c>
      <c r="X2510" t="s">
        <v>20</v>
      </c>
      <c r="Y2510" t="s">
        <v>53</v>
      </c>
      <c r="Z2510">
        <v>108</v>
      </c>
      <c r="AA2510" t="s">
        <v>64</v>
      </c>
      <c r="AB2510" t="s">
        <v>58</v>
      </c>
      <c r="AC2510">
        <v>2</v>
      </c>
      <c r="AG2510" t="s">
        <v>69</v>
      </c>
      <c r="AH2510" t="s">
        <v>46</v>
      </c>
      <c r="AI2510" t="s">
        <v>67</v>
      </c>
      <c r="AJ2510">
        <v>1</v>
      </c>
      <c r="AK2510">
        <v>2</v>
      </c>
      <c r="AL2510" t="s">
        <v>53</v>
      </c>
      <c r="AM2510">
        <v>-999999</v>
      </c>
      <c r="AN2510">
        <v>26</v>
      </c>
      <c r="AO2510">
        <v>276932</v>
      </c>
      <c r="AP2510">
        <v>0</v>
      </c>
      <c r="AQ2510">
        <v>2</v>
      </c>
      <c r="AR2510">
        <v>255</v>
      </c>
      <c r="AS2510">
        <v>277187</v>
      </c>
      <c r="AT2510">
        <v>1</v>
      </c>
      <c r="AU2510">
        <v>1</v>
      </c>
      <c r="AV2510">
        <v>108</v>
      </c>
    </row>
    <row r="2511" spans="1:48" x14ac:dyDescent="0.25">
      <c r="A2511" t="s">
        <v>49</v>
      </c>
      <c r="B2511">
        <v>1022</v>
      </c>
      <c r="C2511">
        <v>1</v>
      </c>
      <c r="D2511" t="s">
        <v>108</v>
      </c>
      <c r="E2511" t="s">
        <v>109</v>
      </c>
      <c r="F2511">
        <v>75.036000000000001</v>
      </c>
      <c r="G2511" t="s">
        <v>52</v>
      </c>
      <c r="H2511">
        <v>1</v>
      </c>
      <c r="I2511" t="s">
        <v>53</v>
      </c>
      <c r="J2511">
        <v>-1652199121</v>
      </c>
      <c r="K2511" t="s">
        <v>54</v>
      </c>
      <c r="L2511" t="s">
        <v>55</v>
      </c>
      <c r="M2511" t="s">
        <v>55</v>
      </c>
      <c r="N2511" s="1">
        <v>43236</v>
      </c>
      <c r="O2511" s="2">
        <v>43236.218206018515</v>
      </c>
      <c r="P2511" s="3">
        <v>0.55153935185185188</v>
      </c>
      <c r="Q2511" t="s">
        <v>56</v>
      </c>
      <c r="R2511" t="s">
        <v>53</v>
      </c>
      <c r="S2511">
        <v>2</v>
      </c>
      <c r="T2511">
        <v>2</v>
      </c>
      <c r="U2511">
        <v>1</v>
      </c>
      <c r="V2511">
        <v>2</v>
      </c>
      <c r="W2511" t="s">
        <v>68</v>
      </c>
      <c r="X2511" t="s">
        <v>20</v>
      </c>
      <c r="Y2511" t="s">
        <v>53</v>
      </c>
      <c r="Z2511">
        <v>109</v>
      </c>
      <c r="AA2511" t="s">
        <v>57</v>
      </c>
      <c r="AB2511" t="s">
        <v>61</v>
      </c>
      <c r="AC2511">
        <v>1</v>
      </c>
      <c r="AG2511" t="s">
        <v>69</v>
      </c>
      <c r="AH2511" t="s">
        <v>46</v>
      </c>
      <c r="AI2511" t="s">
        <v>63</v>
      </c>
      <c r="AJ2511">
        <v>1</v>
      </c>
      <c r="AK2511">
        <v>1</v>
      </c>
      <c r="AL2511" t="s">
        <v>53</v>
      </c>
      <c r="AM2511">
        <v>-999999</v>
      </c>
      <c r="AN2511">
        <v>13</v>
      </c>
      <c r="AO2511">
        <v>278225</v>
      </c>
      <c r="AP2511">
        <v>0</v>
      </c>
      <c r="AQ2511">
        <v>1</v>
      </c>
      <c r="AR2511">
        <v>346</v>
      </c>
      <c r="AS2511">
        <v>278571</v>
      </c>
      <c r="AT2511">
        <v>3</v>
      </c>
      <c r="AU2511">
        <v>1</v>
      </c>
      <c r="AV2511">
        <v>109</v>
      </c>
    </row>
    <row r="2512" spans="1:48" x14ac:dyDescent="0.25">
      <c r="A2512" t="s">
        <v>49</v>
      </c>
      <c r="B2512">
        <v>1022</v>
      </c>
      <c r="C2512">
        <v>1</v>
      </c>
      <c r="D2512" t="s">
        <v>108</v>
      </c>
      <c r="E2512" t="s">
        <v>109</v>
      </c>
      <c r="F2512">
        <v>75.036000000000001</v>
      </c>
      <c r="G2512" t="s">
        <v>52</v>
      </c>
      <c r="H2512">
        <v>1</v>
      </c>
      <c r="I2512" t="s">
        <v>53</v>
      </c>
      <c r="J2512">
        <v>-1652199121</v>
      </c>
      <c r="K2512" t="s">
        <v>54</v>
      </c>
      <c r="L2512" t="s">
        <v>55</v>
      </c>
      <c r="M2512" t="s">
        <v>55</v>
      </c>
      <c r="N2512" s="1">
        <v>43236</v>
      </c>
      <c r="O2512" s="2">
        <v>43236.218206018515</v>
      </c>
      <c r="P2512" s="3">
        <v>0.55153935185185188</v>
      </c>
      <c r="Q2512" t="s">
        <v>56</v>
      </c>
      <c r="R2512" t="s">
        <v>53</v>
      </c>
      <c r="S2512">
        <v>2</v>
      </c>
      <c r="T2512">
        <v>2</v>
      </c>
      <c r="U2512">
        <v>1</v>
      </c>
      <c r="V2512">
        <v>2</v>
      </c>
      <c r="W2512" t="s">
        <v>68</v>
      </c>
      <c r="X2512" t="s">
        <v>20</v>
      </c>
      <c r="Y2512" t="s">
        <v>53</v>
      </c>
      <c r="Z2512">
        <v>110</v>
      </c>
      <c r="AA2512" t="s">
        <v>57</v>
      </c>
      <c r="AB2512" t="s">
        <v>58</v>
      </c>
      <c r="AC2512">
        <v>2</v>
      </c>
      <c r="AG2512" t="s">
        <v>69</v>
      </c>
      <c r="AH2512" t="s">
        <v>46</v>
      </c>
      <c r="AI2512" t="s">
        <v>59</v>
      </c>
      <c r="AJ2512">
        <v>1</v>
      </c>
      <c r="AK2512">
        <v>2</v>
      </c>
      <c r="AL2512" t="s">
        <v>53</v>
      </c>
      <c r="AM2512">
        <v>-999999</v>
      </c>
      <c r="AN2512">
        <v>26</v>
      </c>
      <c r="AO2512">
        <v>279611</v>
      </c>
      <c r="AP2512">
        <v>0</v>
      </c>
      <c r="AQ2512">
        <v>2</v>
      </c>
      <c r="AR2512">
        <v>368</v>
      </c>
      <c r="AS2512">
        <v>279979</v>
      </c>
      <c r="AT2512">
        <v>6</v>
      </c>
      <c r="AU2512">
        <v>1</v>
      </c>
      <c r="AV2512">
        <v>110</v>
      </c>
    </row>
    <row r="2513" spans="1:48" x14ac:dyDescent="0.25">
      <c r="A2513" t="s">
        <v>49</v>
      </c>
      <c r="B2513">
        <v>1022</v>
      </c>
      <c r="C2513">
        <v>1</v>
      </c>
      <c r="D2513" t="s">
        <v>108</v>
      </c>
      <c r="E2513" t="s">
        <v>109</v>
      </c>
      <c r="F2513">
        <v>75.036000000000001</v>
      </c>
      <c r="G2513" t="s">
        <v>52</v>
      </c>
      <c r="H2513">
        <v>1</v>
      </c>
      <c r="I2513" t="s">
        <v>53</v>
      </c>
      <c r="J2513">
        <v>-1652199121</v>
      </c>
      <c r="K2513" t="s">
        <v>54</v>
      </c>
      <c r="L2513" t="s">
        <v>55</v>
      </c>
      <c r="M2513" t="s">
        <v>55</v>
      </c>
      <c r="N2513" s="1">
        <v>43236</v>
      </c>
      <c r="O2513" s="2">
        <v>43236.218206018515</v>
      </c>
      <c r="P2513" s="3">
        <v>0.55153935185185188</v>
      </c>
      <c r="Q2513" t="s">
        <v>56</v>
      </c>
      <c r="R2513" t="s">
        <v>53</v>
      </c>
      <c r="S2513">
        <v>2</v>
      </c>
      <c r="T2513">
        <v>2</v>
      </c>
      <c r="U2513">
        <v>1</v>
      </c>
      <c r="V2513">
        <v>2</v>
      </c>
      <c r="W2513" t="s">
        <v>68</v>
      </c>
      <c r="X2513" t="s">
        <v>20</v>
      </c>
      <c r="Y2513" t="s">
        <v>53</v>
      </c>
      <c r="Z2513">
        <v>111</v>
      </c>
      <c r="AA2513" t="s">
        <v>60</v>
      </c>
      <c r="AB2513" t="s">
        <v>58</v>
      </c>
      <c r="AC2513">
        <v>2</v>
      </c>
      <c r="AG2513" t="s">
        <v>69</v>
      </c>
      <c r="AH2513" t="s">
        <v>46</v>
      </c>
      <c r="AI2513" t="s">
        <v>66</v>
      </c>
      <c r="AJ2513">
        <v>1</v>
      </c>
      <c r="AK2513">
        <v>2</v>
      </c>
      <c r="AL2513" t="s">
        <v>53</v>
      </c>
      <c r="AM2513">
        <v>-999999</v>
      </c>
      <c r="AN2513">
        <v>26</v>
      </c>
      <c r="AO2513">
        <v>281024</v>
      </c>
      <c r="AP2513">
        <v>0</v>
      </c>
      <c r="AQ2513">
        <v>2</v>
      </c>
      <c r="AR2513">
        <v>339</v>
      </c>
      <c r="AS2513">
        <v>281363</v>
      </c>
      <c r="AT2513">
        <v>4</v>
      </c>
      <c r="AU2513">
        <v>1</v>
      </c>
      <c r="AV2513">
        <v>111</v>
      </c>
    </row>
    <row r="2514" spans="1:48" x14ac:dyDescent="0.25">
      <c r="A2514" t="s">
        <v>49</v>
      </c>
      <c r="B2514">
        <v>1022</v>
      </c>
      <c r="C2514">
        <v>1</v>
      </c>
      <c r="D2514" t="s">
        <v>108</v>
      </c>
      <c r="E2514" t="s">
        <v>109</v>
      </c>
      <c r="F2514">
        <v>75.036000000000001</v>
      </c>
      <c r="G2514" t="s">
        <v>52</v>
      </c>
      <c r="H2514">
        <v>1</v>
      </c>
      <c r="I2514" t="s">
        <v>53</v>
      </c>
      <c r="J2514">
        <v>-1652199121</v>
      </c>
      <c r="K2514" t="s">
        <v>54</v>
      </c>
      <c r="L2514" t="s">
        <v>55</v>
      </c>
      <c r="M2514" t="s">
        <v>55</v>
      </c>
      <c r="N2514" s="1">
        <v>43236</v>
      </c>
      <c r="O2514" s="2">
        <v>43236.218206018515</v>
      </c>
      <c r="P2514" s="3">
        <v>0.55153935185185188</v>
      </c>
      <c r="Q2514" t="s">
        <v>56</v>
      </c>
      <c r="R2514" t="s">
        <v>53</v>
      </c>
      <c r="S2514">
        <v>2</v>
      </c>
      <c r="T2514">
        <v>2</v>
      </c>
      <c r="U2514">
        <v>1</v>
      </c>
      <c r="V2514">
        <v>2</v>
      </c>
      <c r="W2514" t="s">
        <v>68</v>
      </c>
      <c r="X2514" t="s">
        <v>20</v>
      </c>
      <c r="Y2514" t="s">
        <v>53</v>
      </c>
      <c r="Z2514">
        <v>112</v>
      </c>
      <c r="AA2514" t="s">
        <v>57</v>
      </c>
      <c r="AB2514" t="s">
        <v>61</v>
      </c>
      <c r="AC2514">
        <v>1</v>
      </c>
      <c r="AG2514" t="s">
        <v>69</v>
      </c>
      <c r="AH2514" t="s">
        <v>46</v>
      </c>
      <c r="AI2514" t="s">
        <v>63</v>
      </c>
      <c r="AJ2514">
        <v>1</v>
      </c>
      <c r="AK2514">
        <v>1</v>
      </c>
      <c r="AL2514" t="s">
        <v>53</v>
      </c>
      <c r="AM2514">
        <v>-999999</v>
      </c>
      <c r="AN2514">
        <v>26</v>
      </c>
      <c r="AO2514">
        <v>282410</v>
      </c>
      <c r="AP2514">
        <v>0</v>
      </c>
      <c r="AQ2514">
        <v>1</v>
      </c>
      <c r="AR2514">
        <v>361</v>
      </c>
      <c r="AS2514">
        <v>282771</v>
      </c>
      <c r="AT2514">
        <v>3</v>
      </c>
      <c r="AU2514">
        <v>1</v>
      </c>
      <c r="AV2514">
        <v>112</v>
      </c>
    </row>
    <row r="2515" spans="1:48" x14ac:dyDescent="0.25">
      <c r="A2515" t="s">
        <v>49</v>
      </c>
      <c r="B2515">
        <v>1022</v>
      </c>
      <c r="C2515">
        <v>1</v>
      </c>
      <c r="D2515" t="s">
        <v>108</v>
      </c>
      <c r="E2515" t="s">
        <v>109</v>
      </c>
      <c r="F2515">
        <v>75.036000000000001</v>
      </c>
      <c r="G2515" t="s">
        <v>52</v>
      </c>
      <c r="H2515">
        <v>1</v>
      </c>
      <c r="I2515" t="s">
        <v>53</v>
      </c>
      <c r="J2515">
        <v>-1652199121</v>
      </c>
      <c r="K2515" t="s">
        <v>54</v>
      </c>
      <c r="L2515" t="s">
        <v>55</v>
      </c>
      <c r="M2515" t="s">
        <v>55</v>
      </c>
      <c r="N2515" s="1">
        <v>43236</v>
      </c>
      <c r="O2515" s="2">
        <v>43236.218206018515</v>
      </c>
      <c r="P2515" s="3">
        <v>0.55153935185185188</v>
      </c>
      <c r="Q2515" t="s">
        <v>56</v>
      </c>
      <c r="R2515" t="s">
        <v>53</v>
      </c>
      <c r="S2515">
        <v>2</v>
      </c>
      <c r="T2515">
        <v>2</v>
      </c>
      <c r="U2515">
        <v>1</v>
      </c>
      <c r="V2515">
        <v>2</v>
      </c>
      <c r="W2515" t="s">
        <v>68</v>
      </c>
      <c r="X2515" t="s">
        <v>20</v>
      </c>
      <c r="Y2515" t="s">
        <v>53</v>
      </c>
      <c r="Z2515">
        <v>113</v>
      </c>
      <c r="AA2515" t="s">
        <v>60</v>
      </c>
      <c r="AB2515" t="s">
        <v>61</v>
      </c>
      <c r="AC2515">
        <v>1</v>
      </c>
      <c r="AG2515" t="s">
        <v>69</v>
      </c>
      <c r="AH2515" t="s">
        <v>46</v>
      </c>
      <c r="AI2515" t="s">
        <v>62</v>
      </c>
      <c r="AJ2515">
        <v>1</v>
      </c>
      <c r="AK2515">
        <v>1</v>
      </c>
      <c r="AL2515" t="s">
        <v>53</v>
      </c>
      <c r="AM2515">
        <v>-999999</v>
      </c>
      <c r="AN2515">
        <v>13</v>
      </c>
      <c r="AO2515">
        <v>283809</v>
      </c>
      <c r="AP2515">
        <v>0</v>
      </c>
      <c r="AQ2515">
        <v>1</v>
      </c>
      <c r="AR2515">
        <v>386</v>
      </c>
      <c r="AS2515">
        <v>284195</v>
      </c>
      <c r="AT2515">
        <v>5</v>
      </c>
      <c r="AU2515">
        <v>1</v>
      </c>
      <c r="AV2515">
        <v>113</v>
      </c>
    </row>
    <row r="2516" spans="1:48" x14ac:dyDescent="0.25">
      <c r="A2516" t="s">
        <v>49</v>
      </c>
      <c r="B2516">
        <v>1022</v>
      </c>
      <c r="C2516">
        <v>1</v>
      </c>
      <c r="D2516" t="s">
        <v>108</v>
      </c>
      <c r="E2516" t="s">
        <v>109</v>
      </c>
      <c r="F2516">
        <v>75.036000000000001</v>
      </c>
      <c r="G2516" t="s">
        <v>52</v>
      </c>
      <c r="H2516">
        <v>1</v>
      </c>
      <c r="I2516" t="s">
        <v>53</v>
      </c>
      <c r="J2516">
        <v>-1652199121</v>
      </c>
      <c r="K2516" t="s">
        <v>54</v>
      </c>
      <c r="L2516" t="s">
        <v>55</v>
      </c>
      <c r="M2516" t="s">
        <v>55</v>
      </c>
      <c r="N2516" s="1">
        <v>43236</v>
      </c>
      <c r="O2516" s="2">
        <v>43236.218206018515</v>
      </c>
      <c r="P2516" s="3">
        <v>0.55153935185185188</v>
      </c>
      <c r="Q2516" t="s">
        <v>56</v>
      </c>
      <c r="R2516" t="s">
        <v>53</v>
      </c>
      <c r="S2516">
        <v>2</v>
      </c>
      <c r="T2516">
        <v>2</v>
      </c>
      <c r="U2516">
        <v>1</v>
      </c>
      <c r="V2516">
        <v>2</v>
      </c>
      <c r="W2516" t="s">
        <v>68</v>
      </c>
      <c r="X2516" t="s">
        <v>20</v>
      </c>
      <c r="Y2516" t="s">
        <v>53</v>
      </c>
      <c r="Z2516">
        <v>114</v>
      </c>
      <c r="AA2516" t="s">
        <v>64</v>
      </c>
      <c r="AB2516" t="s">
        <v>61</v>
      </c>
      <c r="AC2516">
        <v>1</v>
      </c>
      <c r="AG2516" t="s">
        <v>69</v>
      </c>
      <c r="AH2516" t="s">
        <v>46</v>
      </c>
      <c r="AI2516" t="s">
        <v>65</v>
      </c>
      <c r="AJ2516">
        <v>1</v>
      </c>
      <c r="AK2516">
        <v>1</v>
      </c>
      <c r="AL2516" t="s">
        <v>53</v>
      </c>
      <c r="AM2516">
        <v>-999999</v>
      </c>
      <c r="AN2516">
        <v>26</v>
      </c>
      <c r="AO2516">
        <v>285235</v>
      </c>
      <c r="AP2516">
        <v>0</v>
      </c>
      <c r="AQ2516">
        <v>1</v>
      </c>
      <c r="AR2516">
        <v>320</v>
      </c>
      <c r="AS2516">
        <v>285555</v>
      </c>
      <c r="AT2516">
        <v>2</v>
      </c>
      <c r="AU2516">
        <v>1</v>
      </c>
      <c r="AV2516">
        <v>114</v>
      </c>
    </row>
    <row r="2517" spans="1:48" x14ac:dyDescent="0.25">
      <c r="A2517" t="s">
        <v>49</v>
      </c>
      <c r="B2517">
        <v>1022</v>
      </c>
      <c r="C2517">
        <v>1</v>
      </c>
      <c r="D2517" t="s">
        <v>108</v>
      </c>
      <c r="E2517" t="s">
        <v>109</v>
      </c>
      <c r="F2517">
        <v>75.036000000000001</v>
      </c>
      <c r="G2517" t="s">
        <v>52</v>
      </c>
      <c r="H2517">
        <v>1</v>
      </c>
      <c r="I2517" t="s">
        <v>53</v>
      </c>
      <c r="J2517">
        <v>-1652199121</v>
      </c>
      <c r="K2517" t="s">
        <v>54</v>
      </c>
      <c r="L2517" t="s">
        <v>55</v>
      </c>
      <c r="M2517" t="s">
        <v>55</v>
      </c>
      <c r="N2517" s="1">
        <v>43236</v>
      </c>
      <c r="O2517" s="2">
        <v>43236.218206018515</v>
      </c>
      <c r="P2517" s="3">
        <v>0.55153935185185188</v>
      </c>
      <c r="Q2517" t="s">
        <v>56</v>
      </c>
      <c r="R2517" t="s">
        <v>53</v>
      </c>
      <c r="S2517">
        <v>2</v>
      </c>
      <c r="T2517">
        <v>2</v>
      </c>
      <c r="U2517">
        <v>1</v>
      </c>
      <c r="V2517">
        <v>2</v>
      </c>
      <c r="W2517" t="s">
        <v>68</v>
      </c>
      <c r="X2517" t="s">
        <v>20</v>
      </c>
      <c r="Y2517" t="s">
        <v>53</v>
      </c>
      <c r="Z2517">
        <v>115</v>
      </c>
      <c r="AA2517" t="s">
        <v>64</v>
      </c>
      <c r="AB2517" t="s">
        <v>58</v>
      </c>
      <c r="AC2517">
        <v>2</v>
      </c>
      <c r="AG2517" t="s">
        <v>69</v>
      </c>
      <c r="AH2517" t="s">
        <v>46</v>
      </c>
      <c r="AI2517" t="s">
        <v>67</v>
      </c>
      <c r="AJ2517">
        <v>1</v>
      </c>
      <c r="AK2517">
        <v>2</v>
      </c>
      <c r="AL2517" t="s">
        <v>53</v>
      </c>
      <c r="AM2517">
        <v>-999999</v>
      </c>
      <c r="AN2517">
        <v>26</v>
      </c>
      <c r="AO2517">
        <v>286608</v>
      </c>
      <c r="AP2517">
        <v>0</v>
      </c>
      <c r="AQ2517">
        <v>2</v>
      </c>
      <c r="AR2517">
        <v>331</v>
      </c>
      <c r="AS2517">
        <v>286939</v>
      </c>
      <c r="AT2517">
        <v>1</v>
      </c>
      <c r="AU2517">
        <v>1</v>
      </c>
      <c r="AV2517">
        <v>115</v>
      </c>
    </row>
    <row r="2518" spans="1:48" x14ac:dyDescent="0.25">
      <c r="A2518" t="s">
        <v>49</v>
      </c>
      <c r="B2518">
        <v>1022</v>
      </c>
      <c r="C2518">
        <v>1</v>
      </c>
      <c r="D2518" t="s">
        <v>108</v>
      </c>
      <c r="E2518" t="s">
        <v>109</v>
      </c>
      <c r="F2518">
        <v>75.036000000000001</v>
      </c>
      <c r="G2518" t="s">
        <v>52</v>
      </c>
      <c r="H2518">
        <v>1</v>
      </c>
      <c r="I2518" t="s">
        <v>53</v>
      </c>
      <c r="J2518">
        <v>-1652199121</v>
      </c>
      <c r="K2518" t="s">
        <v>54</v>
      </c>
      <c r="L2518" t="s">
        <v>55</v>
      </c>
      <c r="M2518" t="s">
        <v>55</v>
      </c>
      <c r="N2518" s="1">
        <v>43236</v>
      </c>
      <c r="O2518" s="2">
        <v>43236.218206018515</v>
      </c>
      <c r="P2518" s="3">
        <v>0.55153935185185188</v>
      </c>
      <c r="Q2518" t="s">
        <v>56</v>
      </c>
      <c r="R2518" t="s">
        <v>53</v>
      </c>
      <c r="S2518">
        <v>2</v>
      </c>
      <c r="T2518">
        <v>2</v>
      </c>
      <c r="U2518">
        <v>1</v>
      </c>
      <c r="V2518">
        <v>2</v>
      </c>
      <c r="W2518" t="s">
        <v>68</v>
      </c>
      <c r="X2518" t="s">
        <v>20</v>
      </c>
      <c r="Y2518" t="s">
        <v>53</v>
      </c>
      <c r="Z2518">
        <v>116</v>
      </c>
      <c r="AA2518" t="s">
        <v>57</v>
      </c>
      <c r="AB2518" t="s">
        <v>61</v>
      </c>
      <c r="AC2518">
        <v>1</v>
      </c>
      <c r="AG2518" t="s">
        <v>69</v>
      </c>
      <c r="AH2518" t="s">
        <v>46</v>
      </c>
      <c r="AI2518" t="s">
        <v>63</v>
      </c>
      <c r="AJ2518">
        <v>1</v>
      </c>
      <c r="AK2518">
        <v>1</v>
      </c>
      <c r="AL2518" t="s">
        <v>53</v>
      </c>
      <c r="AM2518">
        <v>-999999</v>
      </c>
      <c r="AN2518">
        <v>26</v>
      </c>
      <c r="AO2518">
        <v>287980</v>
      </c>
      <c r="AP2518">
        <v>0</v>
      </c>
      <c r="AQ2518">
        <v>1</v>
      </c>
      <c r="AR2518">
        <v>415</v>
      </c>
      <c r="AS2518">
        <v>288395</v>
      </c>
      <c r="AT2518">
        <v>3</v>
      </c>
      <c r="AU2518">
        <v>1</v>
      </c>
      <c r="AV2518">
        <v>116</v>
      </c>
    </row>
    <row r="2519" spans="1:48" x14ac:dyDescent="0.25">
      <c r="A2519" t="s">
        <v>49</v>
      </c>
      <c r="B2519">
        <v>1022</v>
      </c>
      <c r="C2519">
        <v>1</v>
      </c>
      <c r="D2519" t="s">
        <v>108</v>
      </c>
      <c r="E2519" t="s">
        <v>109</v>
      </c>
      <c r="F2519">
        <v>75.036000000000001</v>
      </c>
      <c r="G2519" t="s">
        <v>52</v>
      </c>
      <c r="H2519">
        <v>1</v>
      </c>
      <c r="I2519" t="s">
        <v>53</v>
      </c>
      <c r="J2519">
        <v>-1652199121</v>
      </c>
      <c r="K2519" t="s">
        <v>54</v>
      </c>
      <c r="L2519" t="s">
        <v>55</v>
      </c>
      <c r="M2519" t="s">
        <v>55</v>
      </c>
      <c r="N2519" s="1">
        <v>43236</v>
      </c>
      <c r="O2519" s="2">
        <v>43236.218206018515</v>
      </c>
      <c r="P2519" s="3">
        <v>0.55153935185185188</v>
      </c>
      <c r="Q2519" t="s">
        <v>56</v>
      </c>
      <c r="R2519" t="s">
        <v>53</v>
      </c>
      <c r="S2519">
        <v>2</v>
      </c>
      <c r="T2519">
        <v>2</v>
      </c>
      <c r="U2519">
        <v>1</v>
      </c>
      <c r="V2519">
        <v>2</v>
      </c>
      <c r="W2519" t="s">
        <v>68</v>
      </c>
      <c r="X2519" t="s">
        <v>20</v>
      </c>
      <c r="Y2519" t="s">
        <v>53</v>
      </c>
      <c r="Z2519">
        <v>117</v>
      </c>
      <c r="AA2519" t="s">
        <v>60</v>
      </c>
      <c r="AB2519" t="s">
        <v>61</v>
      </c>
      <c r="AC2519">
        <v>1</v>
      </c>
      <c r="AG2519" t="s">
        <v>69</v>
      </c>
      <c r="AH2519" t="s">
        <v>46</v>
      </c>
      <c r="AI2519" t="s">
        <v>62</v>
      </c>
      <c r="AJ2519">
        <v>1</v>
      </c>
      <c r="AK2519">
        <v>1</v>
      </c>
      <c r="AL2519" t="s">
        <v>53</v>
      </c>
      <c r="AM2519">
        <v>-999999</v>
      </c>
      <c r="AN2519">
        <v>26</v>
      </c>
      <c r="AO2519">
        <v>289446</v>
      </c>
      <c r="AP2519">
        <v>0</v>
      </c>
      <c r="AQ2519">
        <v>1</v>
      </c>
      <c r="AR2519">
        <v>349</v>
      </c>
      <c r="AS2519">
        <v>289795</v>
      </c>
      <c r="AT2519">
        <v>5</v>
      </c>
      <c r="AU2519">
        <v>1</v>
      </c>
      <c r="AV2519">
        <v>117</v>
      </c>
    </row>
    <row r="2520" spans="1:48" x14ac:dyDescent="0.25">
      <c r="A2520" t="s">
        <v>49</v>
      </c>
      <c r="B2520">
        <v>1022</v>
      </c>
      <c r="C2520">
        <v>1</v>
      </c>
      <c r="D2520" t="s">
        <v>108</v>
      </c>
      <c r="E2520" t="s">
        <v>109</v>
      </c>
      <c r="F2520">
        <v>75.036000000000001</v>
      </c>
      <c r="G2520" t="s">
        <v>52</v>
      </c>
      <c r="H2520">
        <v>1</v>
      </c>
      <c r="I2520" t="s">
        <v>53</v>
      </c>
      <c r="J2520">
        <v>-1652199121</v>
      </c>
      <c r="K2520" t="s">
        <v>54</v>
      </c>
      <c r="L2520" t="s">
        <v>55</v>
      </c>
      <c r="M2520" t="s">
        <v>55</v>
      </c>
      <c r="N2520" s="1">
        <v>43236</v>
      </c>
      <c r="O2520" s="2">
        <v>43236.218206018515</v>
      </c>
      <c r="P2520" s="3">
        <v>0.55153935185185188</v>
      </c>
      <c r="Q2520" t="s">
        <v>56</v>
      </c>
      <c r="R2520" t="s">
        <v>53</v>
      </c>
      <c r="S2520">
        <v>2</v>
      </c>
      <c r="T2520">
        <v>2</v>
      </c>
      <c r="U2520">
        <v>1</v>
      </c>
      <c r="V2520">
        <v>2</v>
      </c>
      <c r="W2520" t="s">
        <v>68</v>
      </c>
      <c r="X2520" t="s">
        <v>20</v>
      </c>
      <c r="Y2520" t="s">
        <v>53</v>
      </c>
      <c r="Z2520">
        <v>118</v>
      </c>
      <c r="AA2520" t="s">
        <v>64</v>
      </c>
      <c r="AB2520" t="s">
        <v>58</v>
      </c>
      <c r="AC2520">
        <v>2</v>
      </c>
      <c r="AG2520" t="s">
        <v>69</v>
      </c>
      <c r="AH2520" t="s">
        <v>46</v>
      </c>
      <c r="AI2520" t="s">
        <v>67</v>
      </c>
      <c r="AJ2520">
        <v>1</v>
      </c>
      <c r="AK2520">
        <v>2</v>
      </c>
      <c r="AL2520" t="s">
        <v>53</v>
      </c>
      <c r="AM2520">
        <v>-999999</v>
      </c>
      <c r="AN2520">
        <v>26</v>
      </c>
      <c r="AO2520">
        <v>290846</v>
      </c>
      <c r="AP2520">
        <v>0</v>
      </c>
      <c r="AQ2520">
        <v>2</v>
      </c>
      <c r="AR2520">
        <v>293</v>
      </c>
      <c r="AS2520">
        <v>291139</v>
      </c>
      <c r="AT2520">
        <v>1</v>
      </c>
      <c r="AU2520">
        <v>1</v>
      </c>
      <c r="AV2520">
        <v>118</v>
      </c>
    </row>
    <row r="2521" spans="1:48" x14ac:dyDescent="0.25">
      <c r="A2521" t="s">
        <v>49</v>
      </c>
      <c r="B2521">
        <v>1022</v>
      </c>
      <c r="C2521">
        <v>1</v>
      </c>
      <c r="D2521" t="s">
        <v>108</v>
      </c>
      <c r="E2521" t="s">
        <v>109</v>
      </c>
      <c r="F2521">
        <v>75.036000000000001</v>
      </c>
      <c r="G2521" t="s">
        <v>52</v>
      </c>
      <c r="H2521">
        <v>1</v>
      </c>
      <c r="I2521" t="s">
        <v>53</v>
      </c>
      <c r="J2521">
        <v>-1652199121</v>
      </c>
      <c r="K2521" t="s">
        <v>54</v>
      </c>
      <c r="L2521" t="s">
        <v>55</v>
      </c>
      <c r="M2521" t="s">
        <v>55</v>
      </c>
      <c r="N2521" s="1">
        <v>43236</v>
      </c>
      <c r="O2521" s="2">
        <v>43236.218206018515</v>
      </c>
      <c r="P2521" s="3">
        <v>0.55153935185185188</v>
      </c>
      <c r="Q2521" t="s">
        <v>56</v>
      </c>
      <c r="R2521" t="s">
        <v>53</v>
      </c>
      <c r="S2521">
        <v>2</v>
      </c>
      <c r="T2521">
        <v>2</v>
      </c>
      <c r="U2521">
        <v>1</v>
      </c>
      <c r="V2521">
        <v>2</v>
      </c>
      <c r="W2521" t="s">
        <v>68</v>
      </c>
      <c r="X2521" t="s">
        <v>20</v>
      </c>
      <c r="Y2521" t="s">
        <v>53</v>
      </c>
      <c r="Z2521">
        <v>119</v>
      </c>
      <c r="AA2521" t="s">
        <v>60</v>
      </c>
      <c r="AB2521" t="s">
        <v>61</v>
      </c>
      <c r="AC2521">
        <v>1</v>
      </c>
      <c r="AG2521" t="s">
        <v>69</v>
      </c>
      <c r="AH2521" t="s">
        <v>46</v>
      </c>
      <c r="AI2521" t="s">
        <v>62</v>
      </c>
      <c r="AJ2521">
        <v>1</v>
      </c>
      <c r="AK2521">
        <v>1</v>
      </c>
      <c r="AL2521" t="s">
        <v>53</v>
      </c>
      <c r="AM2521">
        <v>-999999</v>
      </c>
      <c r="AN2521">
        <v>26</v>
      </c>
      <c r="AO2521">
        <v>292192</v>
      </c>
      <c r="AP2521">
        <v>0</v>
      </c>
      <c r="AQ2521">
        <v>1</v>
      </c>
      <c r="AR2521">
        <v>371</v>
      </c>
      <c r="AS2521">
        <v>292563</v>
      </c>
      <c r="AT2521">
        <v>5</v>
      </c>
      <c r="AU2521">
        <v>1</v>
      </c>
      <c r="AV2521">
        <v>119</v>
      </c>
    </row>
    <row r="2522" spans="1:48" x14ac:dyDescent="0.25">
      <c r="A2522" t="s">
        <v>49</v>
      </c>
      <c r="B2522">
        <v>1022</v>
      </c>
      <c r="C2522">
        <v>1</v>
      </c>
      <c r="D2522" t="s">
        <v>108</v>
      </c>
      <c r="E2522" t="s">
        <v>109</v>
      </c>
      <c r="F2522">
        <v>75.036000000000001</v>
      </c>
      <c r="G2522" t="s">
        <v>52</v>
      </c>
      <c r="H2522">
        <v>1</v>
      </c>
      <c r="I2522" t="s">
        <v>53</v>
      </c>
      <c r="J2522">
        <v>-1652199121</v>
      </c>
      <c r="K2522" t="s">
        <v>54</v>
      </c>
      <c r="L2522" t="s">
        <v>55</v>
      </c>
      <c r="M2522" t="s">
        <v>55</v>
      </c>
      <c r="N2522" s="1">
        <v>43236</v>
      </c>
      <c r="O2522" s="2">
        <v>43236.218206018515</v>
      </c>
      <c r="P2522" s="3">
        <v>0.55153935185185188</v>
      </c>
      <c r="Q2522" t="s">
        <v>56</v>
      </c>
      <c r="R2522" t="s">
        <v>53</v>
      </c>
      <c r="S2522">
        <v>2</v>
      </c>
      <c r="T2522">
        <v>2</v>
      </c>
      <c r="U2522">
        <v>1</v>
      </c>
      <c r="V2522">
        <v>2</v>
      </c>
      <c r="W2522" t="s">
        <v>68</v>
      </c>
      <c r="X2522" t="s">
        <v>20</v>
      </c>
      <c r="Y2522" t="s">
        <v>53</v>
      </c>
      <c r="Z2522">
        <v>120</v>
      </c>
      <c r="AA2522" t="s">
        <v>64</v>
      </c>
      <c r="AB2522" t="s">
        <v>61</v>
      </c>
      <c r="AC2522">
        <v>1</v>
      </c>
      <c r="AG2522" t="s">
        <v>69</v>
      </c>
      <c r="AH2522" t="s">
        <v>46</v>
      </c>
      <c r="AI2522" t="s">
        <v>65</v>
      </c>
      <c r="AJ2522">
        <v>0</v>
      </c>
      <c r="AK2522">
        <v>1</v>
      </c>
      <c r="AL2522" t="s">
        <v>53</v>
      </c>
      <c r="AM2522">
        <v>-999999</v>
      </c>
      <c r="AN2522">
        <v>26</v>
      </c>
      <c r="AO2522">
        <v>293604</v>
      </c>
      <c r="AP2522">
        <v>0</v>
      </c>
      <c r="AQ2522">
        <v>2</v>
      </c>
      <c r="AR2522">
        <v>239</v>
      </c>
      <c r="AS2522">
        <v>293843</v>
      </c>
      <c r="AT2522">
        <v>2</v>
      </c>
      <c r="AU2522">
        <v>1</v>
      </c>
      <c r="AV2522">
        <v>120</v>
      </c>
    </row>
    <row r="2523" spans="1:48" x14ac:dyDescent="0.25">
      <c r="A2523" t="s">
        <v>49</v>
      </c>
      <c r="B2523">
        <v>1023</v>
      </c>
      <c r="C2523">
        <v>1</v>
      </c>
      <c r="D2523" t="s">
        <v>110</v>
      </c>
      <c r="E2523" t="s">
        <v>111</v>
      </c>
      <c r="F2523">
        <v>75.036000000000001</v>
      </c>
      <c r="G2523" t="s">
        <v>52</v>
      </c>
      <c r="H2523">
        <v>1</v>
      </c>
      <c r="I2523" t="s">
        <v>53</v>
      </c>
      <c r="J2523">
        <v>1185354944</v>
      </c>
      <c r="K2523" t="s">
        <v>54</v>
      </c>
      <c r="L2523" t="s">
        <v>55</v>
      </c>
      <c r="M2523" t="s">
        <v>55</v>
      </c>
      <c r="N2523" s="1">
        <v>43236</v>
      </c>
      <c r="O2523" s="2">
        <v>43236.347557870373</v>
      </c>
      <c r="P2523" s="3">
        <v>0.68089120370370371</v>
      </c>
      <c r="Q2523" t="s">
        <v>56</v>
      </c>
      <c r="R2523" t="s">
        <v>53</v>
      </c>
      <c r="S2523">
        <v>2</v>
      </c>
      <c r="T2523">
        <v>2</v>
      </c>
      <c r="U2523">
        <v>1</v>
      </c>
      <c r="V2523">
        <v>2</v>
      </c>
      <c r="W2523" t="s">
        <v>68</v>
      </c>
      <c r="X2523" t="s">
        <v>20</v>
      </c>
      <c r="Y2523" t="s">
        <v>53</v>
      </c>
      <c r="Z2523">
        <v>1</v>
      </c>
      <c r="AA2523" t="s">
        <v>60</v>
      </c>
      <c r="AB2523" t="s">
        <v>58</v>
      </c>
      <c r="AC2523">
        <v>2</v>
      </c>
      <c r="AG2523" t="s">
        <v>69</v>
      </c>
      <c r="AH2523" t="s">
        <v>46</v>
      </c>
      <c r="AI2523" t="s">
        <v>66</v>
      </c>
      <c r="AJ2523">
        <v>1</v>
      </c>
      <c r="AK2523">
        <v>2</v>
      </c>
      <c r="AL2523" t="s">
        <v>53</v>
      </c>
      <c r="AM2523">
        <v>-999999</v>
      </c>
      <c r="AN2523">
        <v>26</v>
      </c>
      <c r="AO2523">
        <v>87888</v>
      </c>
      <c r="AP2523">
        <v>0</v>
      </c>
      <c r="AQ2523">
        <v>2</v>
      </c>
      <c r="AR2523">
        <v>385</v>
      </c>
      <c r="AS2523">
        <v>88273</v>
      </c>
      <c r="AT2523">
        <v>4</v>
      </c>
      <c r="AU2523">
        <v>1</v>
      </c>
      <c r="AV2523">
        <v>1</v>
      </c>
    </row>
    <row r="2524" spans="1:48" x14ac:dyDescent="0.25">
      <c r="A2524" t="s">
        <v>49</v>
      </c>
      <c r="B2524">
        <v>1023</v>
      </c>
      <c r="C2524">
        <v>1</v>
      </c>
      <c r="D2524" t="s">
        <v>110</v>
      </c>
      <c r="E2524" t="s">
        <v>111</v>
      </c>
      <c r="F2524">
        <v>75.036000000000001</v>
      </c>
      <c r="G2524" t="s">
        <v>52</v>
      </c>
      <c r="H2524">
        <v>1</v>
      </c>
      <c r="I2524" t="s">
        <v>53</v>
      </c>
      <c r="J2524">
        <v>1185354944</v>
      </c>
      <c r="K2524" t="s">
        <v>54</v>
      </c>
      <c r="L2524" t="s">
        <v>55</v>
      </c>
      <c r="M2524" t="s">
        <v>55</v>
      </c>
      <c r="N2524" s="1">
        <v>43236</v>
      </c>
      <c r="O2524" s="2">
        <v>43236.347557870373</v>
      </c>
      <c r="P2524" s="3">
        <v>0.68089120370370371</v>
      </c>
      <c r="Q2524" t="s">
        <v>56</v>
      </c>
      <c r="R2524" t="s">
        <v>53</v>
      </c>
      <c r="S2524">
        <v>2</v>
      </c>
      <c r="T2524">
        <v>2</v>
      </c>
      <c r="U2524">
        <v>1</v>
      </c>
      <c r="V2524">
        <v>2</v>
      </c>
      <c r="W2524" t="s">
        <v>68</v>
      </c>
      <c r="X2524" t="s">
        <v>20</v>
      </c>
      <c r="Y2524" t="s">
        <v>53</v>
      </c>
      <c r="Z2524">
        <v>2</v>
      </c>
      <c r="AA2524" t="s">
        <v>60</v>
      </c>
      <c r="AB2524" t="s">
        <v>58</v>
      </c>
      <c r="AC2524">
        <v>2</v>
      </c>
      <c r="AG2524" t="s">
        <v>69</v>
      </c>
      <c r="AH2524" t="s">
        <v>46</v>
      </c>
      <c r="AI2524" t="s">
        <v>66</v>
      </c>
      <c r="AJ2524">
        <v>1</v>
      </c>
      <c r="AK2524">
        <v>2</v>
      </c>
      <c r="AL2524" t="s">
        <v>53</v>
      </c>
      <c r="AM2524">
        <v>-999999</v>
      </c>
      <c r="AN2524">
        <v>26</v>
      </c>
      <c r="AO2524">
        <v>89327</v>
      </c>
      <c r="AP2524">
        <v>0</v>
      </c>
      <c r="AQ2524">
        <v>2</v>
      </c>
      <c r="AR2524">
        <v>331</v>
      </c>
      <c r="AS2524">
        <v>89658</v>
      </c>
      <c r="AT2524">
        <v>4</v>
      </c>
      <c r="AU2524">
        <v>1</v>
      </c>
      <c r="AV2524">
        <v>2</v>
      </c>
    </row>
    <row r="2525" spans="1:48" x14ac:dyDescent="0.25">
      <c r="A2525" t="s">
        <v>49</v>
      </c>
      <c r="B2525">
        <v>1023</v>
      </c>
      <c r="C2525">
        <v>1</v>
      </c>
      <c r="D2525" t="s">
        <v>110</v>
      </c>
      <c r="E2525" t="s">
        <v>111</v>
      </c>
      <c r="F2525">
        <v>75.036000000000001</v>
      </c>
      <c r="G2525" t="s">
        <v>52</v>
      </c>
      <c r="H2525">
        <v>1</v>
      </c>
      <c r="I2525" t="s">
        <v>53</v>
      </c>
      <c r="J2525">
        <v>1185354944</v>
      </c>
      <c r="K2525" t="s">
        <v>54</v>
      </c>
      <c r="L2525" t="s">
        <v>55</v>
      </c>
      <c r="M2525" t="s">
        <v>55</v>
      </c>
      <c r="N2525" s="1">
        <v>43236</v>
      </c>
      <c r="O2525" s="2">
        <v>43236.347557870373</v>
      </c>
      <c r="P2525" s="3">
        <v>0.68089120370370371</v>
      </c>
      <c r="Q2525" t="s">
        <v>56</v>
      </c>
      <c r="R2525" t="s">
        <v>53</v>
      </c>
      <c r="S2525">
        <v>2</v>
      </c>
      <c r="T2525">
        <v>2</v>
      </c>
      <c r="U2525">
        <v>1</v>
      </c>
      <c r="V2525">
        <v>2</v>
      </c>
      <c r="W2525" t="s">
        <v>68</v>
      </c>
      <c r="X2525" t="s">
        <v>20</v>
      </c>
      <c r="Y2525" t="s">
        <v>53</v>
      </c>
      <c r="Z2525">
        <v>3</v>
      </c>
      <c r="AA2525" t="s">
        <v>60</v>
      </c>
      <c r="AB2525" t="s">
        <v>58</v>
      </c>
      <c r="AC2525">
        <v>2</v>
      </c>
      <c r="AG2525" t="s">
        <v>69</v>
      </c>
      <c r="AH2525" t="s">
        <v>46</v>
      </c>
      <c r="AI2525" t="s">
        <v>66</v>
      </c>
      <c r="AJ2525">
        <v>1</v>
      </c>
      <c r="AK2525">
        <v>2</v>
      </c>
      <c r="AL2525" t="s">
        <v>53</v>
      </c>
      <c r="AM2525">
        <v>-999999</v>
      </c>
      <c r="AN2525">
        <v>26</v>
      </c>
      <c r="AO2525">
        <v>90713</v>
      </c>
      <c r="AP2525">
        <v>0</v>
      </c>
      <c r="AQ2525">
        <v>2</v>
      </c>
      <c r="AR2525">
        <v>417</v>
      </c>
      <c r="AS2525">
        <v>91130</v>
      </c>
      <c r="AT2525">
        <v>4</v>
      </c>
      <c r="AU2525">
        <v>1</v>
      </c>
      <c r="AV2525">
        <v>3</v>
      </c>
    </row>
    <row r="2526" spans="1:48" x14ac:dyDescent="0.25">
      <c r="A2526" t="s">
        <v>49</v>
      </c>
      <c r="B2526">
        <v>1023</v>
      </c>
      <c r="C2526">
        <v>1</v>
      </c>
      <c r="D2526" t="s">
        <v>110</v>
      </c>
      <c r="E2526" t="s">
        <v>111</v>
      </c>
      <c r="F2526">
        <v>75.036000000000001</v>
      </c>
      <c r="G2526" t="s">
        <v>52</v>
      </c>
      <c r="H2526">
        <v>1</v>
      </c>
      <c r="I2526" t="s">
        <v>53</v>
      </c>
      <c r="J2526">
        <v>1185354944</v>
      </c>
      <c r="K2526" t="s">
        <v>54</v>
      </c>
      <c r="L2526" t="s">
        <v>55</v>
      </c>
      <c r="M2526" t="s">
        <v>55</v>
      </c>
      <c r="N2526" s="1">
        <v>43236</v>
      </c>
      <c r="O2526" s="2">
        <v>43236.347557870373</v>
      </c>
      <c r="P2526" s="3">
        <v>0.68089120370370371</v>
      </c>
      <c r="Q2526" t="s">
        <v>56</v>
      </c>
      <c r="R2526" t="s">
        <v>53</v>
      </c>
      <c r="S2526">
        <v>2</v>
      </c>
      <c r="T2526">
        <v>2</v>
      </c>
      <c r="U2526">
        <v>1</v>
      </c>
      <c r="V2526">
        <v>2</v>
      </c>
      <c r="W2526" t="s">
        <v>68</v>
      </c>
      <c r="X2526" t="s">
        <v>20</v>
      </c>
      <c r="Y2526" t="s">
        <v>53</v>
      </c>
      <c r="Z2526">
        <v>4</v>
      </c>
      <c r="AA2526" t="s">
        <v>60</v>
      </c>
      <c r="AB2526" t="s">
        <v>58</v>
      </c>
      <c r="AC2526">
        <v>2</v>
      </c>
      <c r="AG2526" t="s">
        <v>69</v>
      </c>
      <c r="AH2526" t="s">
        <v>46</v>
      </c>
      <c r="AI2526" t="s">
        <v>66</v>
      </c>
      <c r="AJ2526">
        <v>1</v>
      </c>
      <c r="AK2526">
        <v>2</v>
      </c>
      <c r="AL2526" t="s">
        <v>53</v>
      </c>
      <c r="AM2526">
        <v>-999999</v>
      </c>
      <c r="AN2526">
        <v>26</v>
      </c>
      <c r="AO2526">
        <v>92179</v>
      </c>
      <c r="AP2526">
        <v>0</v>
      </c>
      <c r="AQ2526">
        <v>2</v>
      </c>
      <c r="AR2526">
        <v>334</v>
      </c>
      <c r="AS2526">
        <v>92513</v>
      </c>
      <c r="AT2526">
        <v>4</v>
      </c>
      <c r="AU2526">
        <v>1</v>
      </c>
      <c r="AV2526">
        <v>4</v>
      </c>
    </row>
    <row r="2527" spans="1:48" x14ac:dyDescent="0.25">
      <c r="A2527" t="s">
        <v>49</v>
      </c>
      <c r="B2527">
        <v>1023</v>
      </c>
      <c r="C2527">
        <v>1</v>
      </c>
      <c r="D2527" t="s">
        <v>110</v>
      </c>
      <c r="E2527" t="s">
        <v>111</v>
      </c>
      <c r="F2527">
        <v>75.036000000000001</v>
      </c>
      <c r="G2527" t="s">
        <v>52</v>
      </c>
      <c r="H2527">
        <v>1</v>
      </c>
      <c r="I2527" t="s">
        <v>53</v>
      </c>
      <c r="J2527">
        <v>1185354944</v>
      </c>
      <c r="K2527" t="s">
        <v>54</v>
      </c>
      <c r="L2527" t="s">
        <v>55</v>
      </c>
      <c r="M2527" t="s">
        <v>55</v>
      </c>
      <c r="N2527" s="1">
        <v>43236</v>
      </c>
      <c r="O2527" s="2">
        <v>43236.347557870373</v>
      </c>
      <c r="P2527" s="3">
        <v>0.68089120370370371</v>
      </c>
      <c r="Q2527" t="s">
        <v>56</v>
      </c>
      <c r="R2527" t="s">
        <v>53</v>
      </c>
      <c r="S2527">
        <v>2</v>
      </c>
      <c r="T2527">
        <v>2</v>
      </c>
      <c r="U2527">
        <v>1</v>
      </c>
      <c r="V2527">
        <v>2</v>
      </c>
      <c r="W2527" t="s">
        <v>68</v>
      </c>
      <c r="X2527" t="s">
        <v>20</v>
      </c>
      <c r="Y2527" t="s">
        <v>53</v>
      </c>
      <c r="Z2527">
        <v>5</v>
      </c>
      <c r="AA2527" t="s">
        <v>64</v>
      </c>
      <c r="AB2527" t="s">
        <v>61</v>
      </c>
      <c r="AC2527">
        <v>1</v>
      </c>
      <c r="AG2527" t="s">
        <v>69</v>
      </c>
      <c r="AH2527" t="s">
        <v>46</v>
      </c>
      <c r="AI2527" t="s">
        <v>65</v>
      </c>
      <c r="AJ2527">
        <v>1</v>
      </c>
      <c r="AK2527">
        <v>1</v>
      </c>
      <c r="AL2527" t="s">
        <v>53</v>
      </c>
      <c r="AM2527">
        <v>-999999</v>
      </c>
      <c r="AN2527">
        <v>26</v>
      </c>
      <c r="AO2527">
        <v>93552</v>
      </c>
      <c r="AP2527">
        <v>0</v>
      </c>
      <c r="AQ2527">
        <v>1</v>
      </c>
      <c r="AR2527">
        <v>305</v>
      </c>
      <c r="AS2527">
        <v>93857</v>
      </c>
      <c r="AT2527">
        <v>2</v>
      </c>
      <c r="AU2527">
        <v>1</v>
      </c>
      <c r="AV2527">
        <v>5</v>
      </c>
    </row>
    <row r="2528" spans="1:48" x14ac:dyDescent="0.25">
      <c r="A2528" t="s">
        <v>49</v>
      </c>
      <c r="B2528">
        <v>1023</v>
      </c>
      <c r="C2528">
        <v>1</v>
      </c>
      <c r="D2528" t="s">
        <v>110</v>
      </c>
      <c r="E2528" t="s">
        <v>111</v>
      </c>
      <c r="F2528">
        <v>75.036000000000001</v>
      </c>
      <c r="G2528" t="s">
        <v>52</v>
      </c>
      <c r="H2528">
        <v>1</v>
      </c>
      <c r="I2528" t="s">
        <v>53</v>
      </c>
      <c r="J2528">
        <v>1185354944</v>
      </c>
      <c r="K2528" t="s">
        <v>54</v>
      </c>
      <c r="L2528" t="s">
        <v>55</v>
      </c>
      <c r="M2528" t="s">
        <v>55</v>
      </c>
      <c r="N2528" s="1">
        <v>43236</v>
      </c>
      <c r="O2528" s="2">
        <v>43236.347557870373</v>
      </c>
      <c r="P2528" s="3">
        <v>0.68089120370370371</v>
      </c>
      <c r="Q2528" t="s">
        <v>56</v>
      </c>
      <c r="R2528" t="s">
        <v>53</v>
      </c>
      <c r="S2528">
        <v>2</v>
      </c>
      <c r="T2528">
        <v>2</v>
      </c>
      <c r="U2528">
        <v>1</v>
      </c>
      <c r="V2528">
        <v>2</v>
      </c>
      <c r="W2528" t="s">
        <v>68</v>
      </c>
      <c r="X2528" t="s">
        <v>20</v>
      </c>
      <c r="Y2528" t="s">
        <v>53</v>
      </c>
      <c r="Z2528">
        <v>6</v>
      </c>
      <c r="AA2528" t="s">
        <v>64</v>
      </c>
      <c r="AB2528" t="s">
        <v>61</v>
      </c>
      <c r="AC2528">
        <v>1</v>
      </c>
      <c r="AG2528" t="s">
        <v>69</v>
      </c>
      <c r="AH2528" t="s">
        <v>46</v>
      </c>
      <c r="AI2528" t="s">
        <v>65</v>
      </c>
      <c r="AJ2528">
        <v>1</v>
      </c>
      <c r="AK2528">
        <v>1</v>
      </c>
      <c r="AL2528" t="s">
        <v>53</v>
      </c>
      <c r="AM2528">
        <v>-999999</v>
      </c>
      <c r="AN2528">
        <v>26</v>
      </c>
      <c r="AO2528">
        <v>94898</v>
      </c>
      <c r="AP2528">
        <v>0</v>
      </c>
      <c r="AQ2528">
        <v>1</v>
      </c>
      <c r="AR2528">
        <v>279</v>
      </c>
      <c r="AS2528">
        <v>95177</v>
      </c>
      <c r="AT2528">
        <v>2</v>
      </c>
      <c r="AU2528">
        <v>1</v>
      </c>
      <c r="AV2528">
        <v>6</v>
      </c>
    </row>
    <row r="2529" spans="1:48" x14ac:dyDescent="0.25">
      <c r="A2529" t="s">
        <v>49</v>
      </c>
      <c r="B2529">
        <v>1023</v>
      </c>
      <c r="C2529">
        <v>1</v>
      </c>
      <c r="D2529" t="s">
        <v>110</v>
      </c>
      <c r="E2529" t="s">
        <v>111</v>
      </c>
      <c r="F2529">
        <v>75.036000000000001</v>
      </c>
      <c r="G2529" t="s">
        <v>52</v>
      </c>
      <c r="H2529">
        <v>1</v>
      </c>
      <c r="I2529" t="s">
        <v>53</v>
      </c>
      <c r="J2529">
        <v>1185354944</v>
      </c>
      <c r="K2529" t="s">
        <v>54</v>
      </c>
      <c r="L2529" t="s">
        <v>55</v>
      </c>
      <c r="M2529" t="s">
        <v>55</v>
      </c>
      <c r="N2529" s="1">
        <v>43236</v>
      </c>
      <c r="O2529" s="2">
        <v>43236.347557870373</v>
      </c>
      <c r="P2529" s="3">
        <v>0.68089120370370371</v>
      </c>
      <c r="Q2529" t="s">
        <v>56</v>
      </c>
      <c r="R2529" t="s">
        <v>53</v>
      </c>
      <c r="S2529">
        <v>2</v>
      </c>
      <c r="T2529">
        <v>2</v>
      </c>
      <c r="U2529">
        <v>1</v>
      </c>
      <c r="V2529">
        <v>2</v>
      </c>
      <c r="W2529" t="s">
        <v>68</v>
      </c>
      <c r="X2529" t="s">
        <v>20</v>
      </c>
      <c r="Y2529" t="s">
        <v>53</v>
      </c>
      <c r="Z2529">
        <v>7</v>
      </c>
      <c r="AA2529" t="s">
        <v>64</v>
      </c>
      <c r="AB2529" t="s">
        <v>58</v>
      </c>
      <c r="AC2529">
        <v>2</v>
      </c>
      <c r="AG2529" t="s">
        <v>69</v>
      </c>
      <c r="AH2529" t="s">
        <v>46</v>
      </c>
      <c r="AI2529" t="s">
        <v>67</v>
      </c>
      <c r="AJ2529">
        <v>1</v>
      </c>
      <c r="AK2529">
        <v>2</v>
      </c>
      <c r="AL2529" t="s">
        <v>53</v>
      </c>
      <c r="AM2529">
        <v>-999999</v>
      </c>
      <c r="AN2529">
        <v>13</v>
      </c>
      <c r="AO2529">
        <v>96204</v>
      </c>
      <c r="AP2529">
        <v>0</v>
      </c>
      <c r="AQ2529">
        <v>2</v>
      </c>
      <c r="AR2529">
        <v>365</v>
      </c>
      <c r="AS2529">
        <v>96569</v>
      </c>
      <c r="AT2529">
        <v>1</v>
      </c>
      <c r="AU2529">
        <v>1</v>
      </c>
      <c r="AV2529">
        <v>7</v>
      </c>
    </row>
    <row r="2530" spans="1:48" x14ac:dyDescent="0.25">
      <c r="A2530" t="s">
        <v>49</v>
      </c>
      <c r="B2530">
        <v>1023</v>
      </c>
      <c r="C2530">
        <v>1</v>
      </c>
      <c r="D2530" t="s">
        <v>110</v>
      </c>
      <c r="E2530" t="s">
        <v>111</v>
      </c>
      <c r="F2530">
        <v>75.036000000000001</v>
      </c>
      <c r="G2530" t="s">
        <v>52</v>
      </c>
      <c r="H2530">
        <v>1</v>
      </c>
      <c r="I2530" t="s">
        <v>53</v>
      </c>
      <c r="J2530">
        <v>1185354944</v>
      </c>
      <c r="K2530" t="s">
        <v>54</v>
      </c>
      <c r="L2530" t="s">
        <v>55</v>
      </c>
      <c r="M2530" t="s">
        <v>55</v>
      </c>
      <c r="N2530" s="1">
        <v>43236</v>
      </c>
      <c r="O2530" s="2">
        <v>43236.347557870373</v>
      </c>
      <c r="P2530" s="3">
        <v>0.68089120370370371</v>
      </c>
      <c r="Q2530" t="s">
        <v>56</v>
      </c>
      <c r="R2530" t="s">
        <v>53</v>
      </c>
      <c r="S2530">
        <v>2</v>
      </c>
      <c r="T2530">
        <v>2</v>
      </c>
      <c r="U2530">
        <v>1</v>
      </c>
      <c r="V2530">
        <v>2</v>
      </c>
      <c r="W2530" t="s">
        <v>68</v>
      </c>
      <c r="X2530" t="s">
        <v>20</v>
      </c>
      <c r="Y2530" t="s">
        <v>53</v>
      </c>
      <c r="Z2530">
        <v>8</v>
      </c>
      <c r="AA2530" t="s">
        <v>57</v>
      </c>
      <c r="AB2530" t="s">
        <v>61</v>
      </c>
      <c r="AC2530">
        <v>1</v>
      </c>
      <c r="AG2530" t="s">
        <v>69</v>
      </c>
      <c r="AH2530" t="s">
        <v>46</v>
      </c>
      <c r="AI2530" t="s">
        <v>63</v>
      </c>
      <c r="AJ2530">
        <v>1</v>
      </c>
      <c r="AK2530">
        <v>1</v>
      </c>
      <c r="AL2530" t="s">
        <v>53</v>
      </c>
      <c r="AM2530">
        <v>-999999</v>
      </c>
      <c r="AN2530">
        <v>26</v>
      </c>
      <c r="AO2530">
        <v>97617</v>
      </c>
      <c r="AP2530">
        <v>0</v>
      </c>
      <c r="AQ2530">
        <v>1</v>
      </c>
      <c r="AR2530">
        <v>360</v>
      </c>
      <c r="AS2530">
        <v>97977</v>
      </c>
      <c r="AT2530">
        <v>3</v>
      </c>
      <c r="AU2530">
        <v>1</v>
      </c>
      <c r="AV2530">
        <v>8</v>
      </c>
    </row>
    <row r="2531" spans="1:48" x14ac:dyDescent="0.25">
      <c r="A2531" t="s">
        <v>49</v>
      </c>
      <c r="B2531">
        <v>1023</v>
      </c>
      <c r="C2531">
        <v>1</v>
      </c>
      <c r="D2531" t="s">
        <v>110</v>
      </c>
      <c r="E2531" t="s">
        <v>111</v>
      </c>
      <c r="F2531">
        <v>75.036000000000001</v>
      </c>
      <c r="G2531" t="s">
        <v>52</v>
      </c>
      <c r="H2531">
        <v>1</v>
      </c>
      <c r="I2531" t="s">
        <v>53</v>
      </c>
      <c r="J2531">
        <v>1185354944</v>
      </c>
      <c r="K2531" t="s">
        <v>54</v>
      </c>
      <c r="L2531" t="s">
        <v>55</v>
      </c>
      <c r="M2531" t="s">
        <v>55</v>
      </c>
      <c r="N2531" s="1">
        <v>43236</v>
      </c>
      <c r="O2531" s="2">
        <v>43236.347557870373</v>
      </c>
      <c r="P2531" s="3">
        <v>0.68089120370370371</v>
      </c>
      <c r="Q2531" t="s">
        <v>56</v>
      </c>
      <c r="R2531" t="s">
        <v>53</v>
      </c>
      <c r="S2531">
        <v>2</v>
      </c>
      <c r="T2531">
        <v>2</v>
      </c>
      <c r="U2531">
        <v>1</v>
      </c>
      <c r="V2531">
        <v>2</v>
      </c>
      <c r="W2531" t="s">
        <v>68</v>
      </c>
      <c r="X2531" t="s">
        <v>20</v>
      </c>
      <c r="Y2531" t="s">
        <v>53</v>
      </c>
      <c r="Z2531">
        <v>9</v>
      </c>
      <c r="AA2531" t="s">
        <v>60</v>
      </c>
      <c r="AB2531" t="s">
        <v>58</v>
      </c>
      <c r="AC2531">
        <v>2</v>
      </c>
      <c r="AG2531" t="s">
        <v>69</v>
      </c>
      <c r="AH2531" t="s">
        <v>46</v>
      </c>
      <c r="AI2531" t="s">
        <v>66</v>
      </c>
      <c r="AJ2531">
        <v>1</v>
      </c>
      <c r="AK2531">
        <v>2</v>
      </c>
      <c r="AL2531" t="s">
        <v>53</v>
      </c>
      <c r="AM2531">
        <v>-999999</v>
      </c>
      <c r="AN2531">
        <v>26</v>
      </c>
      <c r="AO2531">
        <v>99029</v>
      </c>
      <c r="AP2531">
        <v>0</v>
      </c>
      <c r="AQ2531">
        <v>2</v>
      </c>
      <c r="AR2531">
        <v>357</v>
      </c>
      <c r="AS2531">
        <v>99386</v>
      </c>
      <c r="AT2531">
        <v>4</v>
      </c>
      <c r="AU2531">
        <v>1</v>
      </c>
      <c r="AV2531">
        <v>9</v>
      </c>
    </row>
    <row r="2532" spans="1:48" x14ac:dyDescent="0.25">
      <c r="A2532" t="s">
        <v>49</v>
      </c>
      <c r="B2532">
        <v>1023</v>
      </c>
      <c r="C2532">
        <v>1</v>
      </c>
      <c r="D2532" t="s">
        <v>110</v>
      </c>
      <c r="E2532" t="s">
        <v>111</v>
      </c>
      <c r="F2532">
        <v>75.036000000000001</v>
      </c>
      <c r="G2532" t="s">
        <v>52</v>
      </c>
      <c r="H2532">
        <v>1</v>
      </c>
      <c r="I2532" t="s">
        <v>53</v>
      </c>
      <c r="J2532">
        <v>1185354944</v>
      </c>
      <c r="K2532" t="s">
        <v>54</v>
      </c>
      <c r="L2532" t="s">
        <v>55</v>
      </c>
      <c r="M2532" t="s">
        <v>55</v>
      </c>
      <c r="N2532" s="1">
        <v>43236</v>
      </c>
      <c r="O2532" s="2">
        <v>43236.347557870373</v>
      </c>
      <c r="P2532" s="3">
        <v>0.68089120370370371</v>
      </c>
      <c r="Q2532" t="s">
        <v>56</v>
      </c>
      <c r="R2532" t="s">
        <v>53</v>
      </c>
      <c r="S2532">
        <v>2</v>
      </c>
      <c r="T2532">
        <v>2</v>
      </c>
      <c r="U2532">
        <v>1</v>
      </c>
      <c r="V2532">
        <v>2</v>
      </c>
      <c r="W2532" t="s">
        <v>68</v>
      </c>
      <c r="X2532" t="s">
        <v>20</v>
      </c>
      <c r="Y2532" t="s">
        <v>53</v>
      </c>
      <c r="Z2532">
        <v>10</v>
      </c>
      <c r="AA2532" t="s">
        <v>57</v>
      </c>
      <c r="AB2532" t="s">
        <v>58</v>
      </c>
      <c r="AC2532">
        <v>2</v>
      </c>
      <c r="AG2532" t="s">
        <v>69</v>
      </c>
      <c r="AH2532" t="s">
        <v>46</v>
      </c>
      <c r="AI2532" t="s">
        <v>59</v>
      </c>
      <c r="AJ2532">
        <v>0</v>
      </c>
      <c r="AK2532">
        <v>2</v>
      </c>
      <c r="AL2532" t="s">
        <v>53</v>
      </c>
      <c r="AM2532">
        <v>-999999</v>
      </c>
      <c r="AN2532">
        <v>26</v>
      </c>
      <c r="AO2532">
        <v>100442</v>
      </c>
      <c r="AP2532">
        <v>0</v>
      </c>
      <c r="AQ2532">
        <v>1</v>
      </c>
      <c r="AR2532">
        <v>407</v>
      </c>
      <c r="AS2532">
        <v>100849</v>
      </c>
      <c r="AT2532">
        <v>6</v>
      </c>
      <c r="AU2532">
        <v>1</v>
      </c>
      <c r="AV2532">
        <v>10</v>
      </c>
    </row>
    <row r="2533" spans="1:48" x14ac:dyDescent="0.25">
      <c r="A2533" t="s">
        <v>49</v>
      </c>
      <c r="B2533">
        <v>1023</v>
      </c>
      <c r="C2533">
        <v>1</v>
      </c>
      <c r="D2533" t="s">
        <v>110</v>
      </c>
      <c r="E2533" t="s">
        <v>111</v>
      </c>
      <c r="F2533">
        <v>75.036000000000001</v>
      </c>
      <c r="G2533" t="s">
        <v>52</v>
      </c>
      <c r="H2533">
        <v>1</v>
      </c>
      <c r="I2533" t="s">
        <v>53</v>
      </c>
      <c r="J2533">
        <v>1185354944</v>
      </c>
      <c r="K2533" t="s">
        <v>54</v>
      </c>
      <c r="L2533" t="s">
        <v>55</v>
      </c>
      <c r="M2533" t="s">
        <v>55</v>
      </c>
      <c r="N2533" s="1">
        <v>43236</v>
      </c>
      <c r="O2533" s="2">
        <v>43236.347557870373</v>
      </c>
      <c r="P2533" s="3">
        <v>0.68089120370370371</v>
      </c>
      <c r="Q2533" t="s">
        <v>56</v>
      </c>
      <c r="R2533" t="s">
        <v>53</v>
      </c>
      <c r="S2533">
        <v>2</v>
      </c>
      <c r="T2533">
        <v>2</v>
      </c>
      <c r="U2533">
        <v>1</v>
      </c>
      <c r="V2533">
        <v>2</v>
      </c>
      <c r="W2533" t="s">
        <v>68</v>
      </c>
      <c r="X2533" t="s">
        <v>20</v>
      </c>
      <c r="Y2533" t="s">
        <v>53</v>
      </c>
      <c r="Z2533">
        <v>11</v>
      </c>
      <c r="AA2533" t="s">
        <v>57</v>
      </c>
      <c r="AB2533" t="s">
        <v>61</v>
      </c>
      <c r="AC2533">
        <v>1</v>
      </c>
      <c r="AG2533" t="s">
        <v>69</v>
      </c>
      <c r="AH2533" t="s">
        <v>46</v>
      </c>
      <c r="AI2533" t="s">
        <v>63</v>
      </c>
      <c r="AJ2533">
        <v>1</v>
      </c>
      <c r="AK2533">
        <v>1</v>
      </c>
      <c r="AL2533" t="s">
        <v>53</v>
      </c>
      <c r="AM2533">
        <v>-999999</v>
      </c>
      <c r="AN2533">
        <v>26</v>
      </c>
      <c r="AO2533">
        <v>101908</v>
      </c>
      <c r="AP2533">
        <v>0</v>
      </c>
      <c r="AQ2533">
        <v>1</v>
      </c>
      <c r="AR2533">
        <v>486</v>
      </c>
      <c r="AS2533">
        <v>102394</v>
      </c>
      <c r="AT2533">
        <v>3</v>
      </c>
      <c r="AU2533">
        <v>1</v>
      </c>
      <c r="AV2533">
        <v>11</v>
      </c>
    </row>
    <row r="2534" spans="1:48" x14ac:dyDescent="0.25">
      <c r="A2534" t="s">
        <v>49</v>
      </c>
      <c r="B2534">
        <v>1023</v>
      </c>
      <c r="C2534">
        <v>1</v>
      </c>
      <c r="D2534" t="s">
        <v>110</v>
      </c>
      <c r="E2534" t="s">
        <v>111</v>
      </c>
      <c r="F2534">
        <v>75.036000000000001</v>
      </c>
      <c r="G2534" t="s">
        <v>52</v>
      </c>
      <c r="H2534">
        <v>1</v>
      </c>
      <c r="I2534" t="s">
        <v>53</v>
      </c>
      <c r="J2534">
        <v>1185354944</v>
      </c>
      <c r="K2534" t="s">
        <v>54</v>
      </c>
      <c r="L2534" t="s">
        <v>55</v>
      </c>
      <c r="M2534" t="s">
        <v>55</v>
      </c>
      <c r="N2534" s="1">
        <v>43236</v>
      </c>
      <c r="O2534" s="2">
        <v>43236.347557870373</v>
      </c>
      <c r="P2534" s="3">
        <v>0.68089120370370371</v>
      </c>
      <c r="Q2534" t="s">
        <v>56</v>
      </c>
      <c r="R2534" t="s">
        <v>53</v>
      </c>
      <c r="S2534">
        <v>2</v>
      </c>
      <c r="T2534">
        <v>2</v>
      </c>
      <c r="U2534">
        <v>1</v>
      </c>
      <c r="V2534">
        <v>2</v>
      </c>
      <c r="W2534" t="s">
        <v>68</v>
      </c>
      <c r="X2534" t="s">
        <v>20</v>
      </c>
      <c r="Y2534" t="s">
        <v>53</v>
      </c>
      <c r="Z2534">
        <v>12</v>
      </c>
      <c r="AA2534" t="s">
        <v>64</v>
      </c>
      <c r="AB2534" t="s">
        <v>61</v>
      </c>
      <c r="AC2534">
        <v>1</v>
      </c>
      <c r="AG2534" t="s">
        <v>69</v>
      </c>
      <c r="AH2534" t="s">
        <v>46</v>
      </c>
      <c r="AI2534" t="s">
        <v>65</v>
      </c>
      <c r="AJ2534">
        <v>1</v>
      </c>
      <c r="AK2534">
        <v>1</v>
      </c>
      <c r="AL2534" t="s">
        <v>53</v>
      </c>
      <c r="AM2534">
        <v>-999999</v>
      </c>
      <c r="AN2534">
        <v>13</v>
      </c>
      <c r="AO2534">
        <v>103427</v>
      </c>
      <c r="AP2534">
        <v>0</v>
      </c>
      <c r="AQ2534">
        <v>1</v>
      </c>
      <c r="AR2534">
        <v>382</v>
      </c>
      <c r="AS2534">
        <v>103809</v>
      </c>
      <c r="AT2534">
        <v>2</v>
      </c>
      <c r="AU2534">
        <v>1</v>
      </c>
      <c r="AV2534">
        <v>12</v>
      </c>
    </row>
    <row r="2535" spans="1:48" x14ac:dyDescent="0.25">
      <c r="A2535" t="s">
        <v>49</v>
      </c>
      <c r="B2535">
        <v>1023</v>
      </c>
      <c r="C2535">
        <v>1</v>
      </c>
      <c r="D2535" t="s">
        <v>110</v>
      </c>
      <c r="E2535" t="s">
        <v>111</v>
      </c>
      <c r="F2535">
        <v>75.036000000000001</v>
      </c>
      <c r="G2535" t="s">
        <v>52</v>
      </c>
      <c r="H2535">
        <v>1</v>
      </c>
      <c r="I2535" t="s">
        <v>53</v>
      </c>
      <c r="J2535">
        <v>1185354944</v>
      </c>
      <c r="K2535" t="s">
        <v>54</v>
      </c>
      <c r="L2535" t="s">
        <v>55</v>
      </c>
      <c r="M2535" t="s">
        <v>55</v>
      </c>
      <c r="N2535" s="1">
        <v>43236</v>
      </c>
      <c r="O2535" s="2">
        <v>43236.347557870373</v>
      </c>
      <c r="P2535" s="3">
        <v>0.68089120370370371</v>
      </c>
      <c r="Q2535" t="s">
        <v>56</v>
      </c>
      <c r="R2535" t="s">
        <v>53</v>
      </c>
      <c r="S2535">
        <v>2</v>
      </c>
      <c r="T2535">
        <v>2</v>
      </c>
      <c r="U2535">
        <v>1</v>
      </c>
      <c r="V2535">
        <v>2</v>
      </c>
      <c r="W2535" t="s">
        <v>68</v>
      </c>
      <c r="X2535" t="s">
        <v>20</v>
      </c>
      <c r="Y2535" t="s">
        <v>53</v>
      </c>
      <c r="Z2535">
        <v>13</v>
      </c>
      <c r="AA2535" t="s">
        <v>57</v>
      </c>
      <c r="AB2535" t="s">
        <v>58</v>
      </c>
      <c r="AC2535">
        <v>2</v>
      </c>
      <c r="AG2535" t="s">
        <v>69</v>
      </c>
      <c r="AH2535" t="s">
        <v>46</v>
      </c>
      <c r="AI2535" t="s">
        <v>59</v>
      </c>
      <c r="AJ2535">
        <v>1</v>
      </c>
      <c r="AK2535">
        <v>2</v>
      </c>
      <c r="AL2535" t="s">
        <v>53</v>
      </c>
      <c r="AM2535">
        <v>-999999</v>
      </c>
      <c r="AN2535">
        <v>26</v>
      </c>
      <c r="AO2535">
        <v>104853</v>
      </c>
      <c r="AP2535">
        <v>0</v>
      </c>
      <c r="AQ2535">
        <v>2</v>
      </c>
      <c r="AR2535">
        <v>412</v>
      </c>
      <c r="AS2535">
        <v>105265</v>
      </c>
      <c r="AT2535">
        <v>6</v>
      </c>
      <c r="AU2535">
        <v>1</v>
      </c>
      <c r="AV2535">
        <v>13</v>
      </c>
    </row>
    <row r="2536" spans="1:48" x14ac:dyDescent="0.25">
      <c r="A2536" t="s">
        <v>49</v>
      </c>
      <c r="B2536">
        <v>1023</v>
      </c>
      <c r="C2536">
        <v>1</v>
      </c>
      <c r="D2536" t="s">
        <v>110</v>
      </c>
      <c r="E2536" t="s">
        <v>111</v>
      </c>
      <c r="F2536">
        <v>75.036000000000001</v>
      </c>
      <c r="G2536" t="s">
        <v>52</v>
      </c>
      <c r="H2536">
        <v>1</v>
      </c>
      <c r="I2536" t="s">
        <v>53</v>
      </c>
      <c r="J2536">
        <v>1185354944</v>
      </c>
      <c r="K2536" t="s">
        <v>54</v>
      </c>
      <c r="L2536" t="s">
        <v>55</v>
      </c>
      <c r="M2536" t="s">
        <v>55</v>
      </c>
      <c r="N2536" s="1">
        <v>43236</v>
      </c>
      <c r="O2536" s="2">
        <v>43236.347557870373</v>
      </c>
      <c r="P2536" s="3">
        <v>0.68089120370370371</v>
      </c>
      <c r="Q2536" t="s">
        <v>56</v>
      </c>
      <c r="R2536" t="s">
        <v>53</v>
      </c>
      <c r="S2536">
        <v>2</v>
      </c>
      <c r="T2536">
        <v>2</v>
      </c>
      <c r="U2536">
        <v>1</v>
      </c>
      <c r="V2536">
        <v>2</v>
      </c>
      <c r="W2536" t="s">
        <v>68</v>
      </c>
      <c r="X2536" t="s">
        <v>20</v>
      </c>
      <c r="Y2536" t="s">
        <v>53</v>
      </c>
      <c r="Z2536">
        <v>14</v>
      </c>
      <c r="AA2536" t="s">
        <v>60</v>
      </c>
      <c r="AB2536" t="s">
        <v>61</v>
      </c>
      <c r="AC2536">
        <v>1</v>
      </c>
      <c r="AG2536" t="s">
        <v>69</v>
      </c>
      <c r="AH2536" t="s">
        <v>46</v>
      </c>
      <c r="AI2536" t="s">
        <v>62</v>
      </c>
      <c r="AJ2536">
        <v>1</v>
      </c>
      <c r="AK2536">
        <v>1</v>
      </c>
      <c r="AL2536" t="s">
        <v>53</v>
      </c>
      <c r="AM2536">
        <v>-999999</v>
      </c>
      <c r="AN2536">
        <v>13</v>
      </c>
      <c r="AO2536">
        <v>106306</v>
      </c>
      <c r="AP2536">
        <v>0</v>
      </c>
      <c r="AQ2536">
        <v>1</v>
      </c>
      <c r="AR2536">
        <v>383</v>
      </c>
      <c r="AS2536">
        <v>106689</v>
      </c>
      <c r="AT2536">
        <v>5</v>
      </c>
      <c r="AU2536">
        <v>1</v>
      </c>
      <c r="AV2536">
        <v>14</v>
      </c>
    </row>
    <row r="2537" spans="1:48" x14ac:dyDescent="0.25">
      <c r="A2537" t="s">
        <v>49</v>
      </c>
      <c r="B2537">
        <v>1023</v>
      </c>
      <c r="C2537">
        <v>1</v>
      </c>
      <c r="D2537" t="s">
        <v>110</v>
      </c>
      <c r="E2537" t="s">
        <v>111</v>
      </c>
      <c r="F2537">
        <v>75.036000000000001</v>
      </c>
      <c r="G2537" t="s">
        <v>52</v>
      </c>
      <c r="H2537">
        <v>1</v>
      </c>
      <c r="I2537" t="s">
        <v>53</v>
      </c>
      <c r="J2537">
        <v>1185354944</v>
      </c>
      <c r="K2537" t="s">
        <v>54</v>
      </c>
      <c r="L2537" t="s">
        <v>55</v>
      </c>
      <c r="M2537" t="s">
        <v>55</v>
      </c>
      <c r="N2537" s="1">
        <v>43236</v>
      </c>
      <c r="O2537" s="2">
        <v>43236.347557870373</v>
      </c>
      <c r="P2537" s="3">
        <v>0.68089120370370371</v>
      </c>
      <c r="Q2537" t="s">
        <v>56</v>
      </c>
      <c r="R2537" t="s">
        <v>53</v>
      </c>
      <c r="S2537">
        <v>2</v>
      </c>
      <c r="T2537">
        <v>2</v>
      </c>
      <c r="U2537">
        <v>1</v>
      </c>
      <c r="V2537">
        <v>2</v>
      </c>
      <c r="W2537" t="s">
        <v>68</v>
      </c>
      <c r="X2537" t="s">
        <v>20</v>
      </c>
      <c r="Y2537" t="s">
        <v>53</v>
      </c>
      <c r="Z2537">
        <v>15</v>
      </c>
      <c r="AA2537" t="s">
        <v>57</v>
      </c>
      <c r="AB2537" t="s">
        <v>58</v>
      </c>
      <c r="AC2537">
        <v>2</v>
      </c>
      <c r="AG2537" t="s">
        <v>69</v>
      </c>
      <c r="AH2537" t="s">
        <v>46</v>
      </c>
      <c r="AI2537" t="s">
        <v>59</v>
      </c>
      <c r="AJ2537">
        <v>1</v>
      </c>
      <c r="AK2537">
        <v>2</v>
      </c>
      <c r="AL2537" t="s">
        <v>53</v>
      </c>
      <c r="AM2537">
        <v>-999999</v>
      </c>
      <c r="AN2537">
        <v>26</v>
      </c>
      <c r="AO2537">
        <v>107745</v>
      </c>
      <c r="AP2537">
        <v>0</v>
      </c>
      <c r="AQ2537">
        <v>2</v>
      </c>
      <c r="AR2537">
        <v>464</v>
      </c>
      <c r="AS2537">
        <v>108209</v>
      </c>
      <c r="AT2537">
        <v>6</v>
      </c>
      <c r="AU2537">
        <v>1</v>
      </c>
      <c r="AV2537">
        <v>15</v>
      </c>
    </row>
    <row r="2538" spans="1:48" x14ac:dyDescent="0.25">
      <c r="A2538" t="s">
        <v>49</v>
      </c>
      <c r="B2538">
        <v>1023</v>
      </c>
      <c r="C2538">
        <v>1</v>
      </c>
      <c r="D2538" t="s">
        <v>110</v>
      </c>
      <c r="E2538" t="s">
        <v>111</v>
      </c>
      <c r="F2538">
        <v>75.036000000000001</v>
      </c>
      <c r="G2538" t="s">
        <v>52</v>
      </c>
      <c r="H2538">
        <v>1</v>
      </c>
      <c r="I2538" t="s">
        <v>53</v>
      </c>
      <c r="J2538">
        <v>1185354944</v>
      </c>
      <c r="K2538" t="s">
        <v>54</v>
      </c>
      <c r="L2538" t="s">
        <v>55</v>
      </c>
      <c r="M2538" t="s">
        <v>55</v>
      </c>
      <c r="N2538" s="1">
        <v>43236</v>
      </c>
      <c r="O2538" s="2">
        <v>43236.347557870373</v>
      </c>
      <c r="P2538" s="3">
        <v>0.68089120370370371</v>
      </c>
      <c r="Q2538" t="s">
        <v>56</v>
      </c>
      <c r="R2538" t="s">
        <v>53</v>
      </c>
      <c r="S2538">
        <v>2</v>
      </c>
      <c r="T2538">
        <v>2</v>
      </c>
      <c r="U2538">
        <v>1</v>
      </c>
      <c r="V2538">
        <v>2</v>
      </c>
      <c r="W2538" t="s">
        <v>68</v>
      </c>
      <c r="X2538" t="s">
        <v>20</v>
      </c>
      <c r="Y2538" t="s">
        <v>53</v>
      </c>
      <c r="Z2538">
        <v>16</v>
      </c>
      <c r="AA2538" t="s">
        <v>60</v>
      </c>
      <c r="AB2538" t="s">
        <v>61</v>
      </c>
      <c r="AC2538">
        <v>1</v>
      </c>
      <c r="AG2538" t="s">
        <v>69</v>
      </c>
      <c r="AH2538" t="s">
        <v>46</v>
      </c>
      <c r="AI2538" t="s">
        <v>62</v>
      </c>
      <c r="AJ2538">
        <v>1</v>
      </c>
      <c r="AK2538">
        <v>1</v>
      </c>
      <c r="AL2538" t="s">
        <v>53</v>
      </c>
      <c r="AM2538">
        <v>-999999</v>
      </c>
      <c r="AN2538">
        <v>26</v>
      </c>
      <c r="AO2538">
        <v>109251</v>
      </c>
      <c r="AP2538">
        <v>0</v>
      </c>
      <c r="AQ2538">
        <v>1</v>
      </c>
      <c r="AR2538">
        <v>390</v>
      </c>
      <c r="AS2538">
        <v>109641</v>
      </c>
      <c r="AT2538">
        <v>5</v>
      </c>
      <c r="AU2538">
        <v>1</v>
      </c>
      <c r="AV2538">
        <v>16</v>
      </c>
    </row>
    <row r="2539" spans="1:48" x14ac:dyDescent="0.25">
      <c r="A2539" t="s">
        <v>49</v>
      </c>
      <c r="B2539">
        <v>1023</v>
      </c>
      <c r="C2539">
        <v>1</v>
      </c>
      <c r="D2539" t="s">
        <v>110</v>
      </c>
      <c r="E2539" t="s">
        <v>111</v>
      </c>
      <c r="F2539">
        <v>75.036000000000001</v>
      </c>
      <c r="G2539" t="s">
        <v>52</v>
      </c>
      <c r="H2539">
        <v>1</v>
      </c>
      <c r="I2539" t="s">
        <v>53</v>
      </c>
      <c r="J2539">
        <v>1185354944</v>
      </c>
      <c r="K2539" t="s">
        <v>54</v>
      </c>
      <c r="L2539" t="s">
        <v>55</v>
      </c>
      <c r="M2539" t="s">
        <v>55</v>
      </c>
      <c r="N2539" s="1">
        <v>43236</v>
      </c>
      <c r="O2539" s="2">
        <v>43236.347557870373</v>
      </c>
      <c r="P2539" s="3">
        <v>0.68089120370370371</v>
      </c>
      <c r="Q2539" t="s">
        <v>56</v>
      </c>
      <c r="R2539" t="s">
        <v>53</v>
      </c>
      <c r="S2539">
        <v>2</v>
      </c>
      <c r="T2539">
        <v>2</v>
      </c>
      <c r="U2539">
        <v>1</v>
      </c>
      <c r="V2539">
        <v>2</v>
      </c>
      <c r="W2539" t="s">
        <v>68</v>
      </c>
      <c r="X2539" t="s">
        <v>20</v>
      </c>
      <c r="Y2539" t="s">
        <v>53</v>
      </c>
      <c r="Z2539">
        <v>17</v>
      </c>
      <c r="AA2539" t="s">
        <v>57</v>
      </c>
      <c r="AB2539" t="s">
        <v>61</v>
      </c>
      <c r="AC2539">
        <v>1</v>
      </c>
      <c r="AG2539" t="s">
        <v>69</v>
      </c>
      <c r="AH2539" t="s">
        <v>46</v>
      </c>
      <c r="AI2539" t="s">
        <v>63</v>
      </c>
      <c r="AJ2539">
        <v>1</v>
      </c>
      <c r="AK2539">
        <v>1</v>
      </c>
      <c r="AL2539" t="s">
        <v>53</v>
      </c>
      <c r="AM2539">
        <v>-999999</v>
      </c>
      <c r="AN2539">
        <v>26</v>
      </c>
      <c r="AO2539">
        <v>110677</v>
      </c>
      <c r="AP2539">
        <v>0</v>
      </c>
      <c r="AQ2539">
        <v>1</v>
      </c>
      <c r="AR2539">
        <v>452</v>
      </c>
      <c r="AS2539">
        <v>111129</v>
      </c>
      <c r="AT2539">
        <v>3</v>
      </c>
      <c r="AU2539">
        <v>1</v>
      </c>
      <c r="AV2539">
        <v>17</v>
      </c>
    </row>
    <row r="2540" spans="1:48" x14ac:dyDescent="0.25">
      <c r="A2540" t="s">
        <v>49</v>
      </c>
      <c r="B2540">
        <v>1023</v>
      </c>
      <c r="C2540">
        <v>1</v>
      </c>
      <c r="D2540" t="s">
        <v>110</v>
      </c>
      <c r="E2540" t="s">
        <v>111</v>
      </c>
      <c r="F2540">
        <v>75.036000000000001</v>
      </c>
      <c r="G2540" t="s">
        <v>52</v>
      </c>
      <c r="H2540">
        <v>1</v>
      </c>
      <c r="I2540" t="s">
        <v>53</v>
      </c>
      <c r="J2540">
        <v>1185354944</v>
      </c>
      <c r="K2540" t="s">
        <v>54</v>
      </c>
      <c r="L2540" t="s">
        <v>55</v>
      </c>
      <c r="M2540" t="s">
        <v>55</v>
      </c>
      <c r="N2540" s="1">
        <v>43236</v>
      </c>
      <c r="O2540" s="2">
        <v>43236.347557870373</v>
      </c>
      <c r="P2540" s="3">
        <v>0.68089120370370371</v>
      </c>
      <c r="Q2540" t="s">
        <v>56</v>
      </c>
      <c r="R2540" t="s">
        <v>53</v>
      </c>
      <c r="S2540">
        <v>2</v>
      </c>
      <c r="T2540">
        <v>2</v>
      </c>
      <c r="U2540">
        <v>1</v>
      </c>
      <c r="V2540">
        <v>2</v>
      </c>
      <c r="W2540" t="s">
        <v>68</v>
      </c>
      <c r="X2540" t="s">
        <v>20</v>
      </c>
      <c r="Y2540" t="s">
        <v>53</v>
      </c>
      <c r="Z2540">
        <v>18</v>
      </c>
      <c r="AA2540" t="s">
        <v>57</v>
      </c>
      <c r="AB2540" t="s">
        <v>58</v>
      </c>
      <c r="AC2540">
        <v>2</v>
      </c>
      <c r="AG2540" t="s">
        <v>69</v>
      </c>
      <c r="AH2540" t="s">
        <v>46</v>
      </c>
      <c r="AI2540" t="s">
        <v>59</v>
      </c>
      <c r="AJ2540">
        <v>1</v>
      </c>
      <c r="AK2540">
        <v>2</v>
      </c>
      <c r="AL2540" t="s">
        <v>53</v>
      </c>
      <c r="AM2540">
        <v>-999999</v>
      </c>
      <c r="AN2540">
        <v>26</v>
      </c>
      <c r="AO2540">
        <v>112183</v>
      </c>
      <c r="AP2540">
        <v>0</v>
      </c>
      <c r="AQ2540">
        <v>2</v>
      </c>
      <c r="AR2540">
        <v>482</v>
      </c>
      <c r="AS2540">
        <v>112665</v>
      </c>
      <c r="AT2540">
        <v>6</v>
      </c>
      <c r="AU2540">
        <v>1</v>
      </c>
      <c r="AV2540">
        <v>18</v>
      </c>
    </row>
    <row r="2541" spans="1:48" x14ac:dyDescent="0.25">
      <c r="A2541" t="s">
        <v>49</v>
      </c>
      <c r="B2541">
        <v>1023</v>
      </c>
      <c r="C2541">
        <v>1</v>
      </c>
      <c r="D2541" t="s">
        <v>110</v>
      </c>
      <c r="E2541" t="s">
        <v>111</v>
      </c>
      <c r="F2541">
        <v>75.036000000000001</v>
      </c>
      <c r="G2541" t="s">
        <v>52</v>
      </c>
      <c r="H2541">
        <v>1</v>
      </c>
      <c r="I2541" t="s">
        <v>53</v>
      </c>
      <c r="J2541">
        <v>1185354944</v>
      </c>
      <c r="K2541" t="s">
        <v>54</v>
      </c>
      <c r="L2541" t="s">
        <v>55</v>
      </c>
      <c r="M2541" t="s">
        <v>55</v>
      </c>
      <c r="N2541" s="1">
        <v>43236</v>
      </c>
      <c r="O2541" s="2">
        <v>43236.347557870373</v>
      </c>
      <c r="P2541" s="3">
        <v>0.68089120370370371</v>
      </c>
      <c r="Q2541" t="s">
        <v>56</v>
      </c>
      <c r="R2541" t="s">
        <v>53</v>
      </c>
      <c r="S2541">
        <v>2</v>
      </c>
      <c r="T2541">
        <v>2</v>
      </c>
      <c r="U2541">
        <v>1</v>
      </c>
      <c r="V2541">
        <v>2</v>
      </c>
      <c r="W2541" t="s">
        <v>68</v>
      </c>
      <c r="X2541" t="s">
        <v>20</v>
      </c>
      <c r="Y2541" t="s">
        <v>53</v>
      </c>
      <c r="Z2541">
        <v>19</v>
      </c>
      <c r="AA2541" t="s">
        <v>64</v>
      </c>
      <c r="AB2541" t="s">
        <v>58</v>
      </c>
      <c r="AC2541">
        <v>2</v>
      </c>
      <c r="AG2541" t="s">
        <v>69</v>
      </c>
      <c r="AH2541" t="s">
        <v>46</v>
      </c>
      <c r="AI2541" t="s">
        <v>67</v>
      </c>
      <c r="AJ2541">
        <v>1</v>
      </c>
      <c r="AK2541">
        <v>2</v>
      </c>
      <c r="AL2541" t="s">
        <v>53</v>
      </c>
      <c r="AM2541">
        <v>-999999</v>
      </c>
      <c r="AN2541">
        <v>26</v>
      </c>
      <c r="AO2541">
        <v>113702</v>
      </c>
      <c r="AP2541">
        <v>0</v>
      </c>
      <c r="AQ2541">
        <v>2</v>
      </c>
      <c r="AR2541">
        <v>395</v>
      </c>
      <c r="AS2541">
        <v>114097</v>
      </c>
      <c r="AT2541">
        <v>1</v>
      </c>
      <c r="AU2541">
        <v>1</v>
      </c>
      <c r="AV2541">
        <v>19</v>
      </c>
    </row>
    <row r="2542" spans="1:48" x14ac:dyDescent="0.25">
      <c r="A2542" t="s">
        <v>49</v>
      </c>
      <c r="B2542">
        <v>1023</v>
      </c>
      <c r="C2542">
        <v>1</v>
      </c>
      <c r="D2542" t="s">
        <v>110</v>
      </c>
      <c r="E2542" t="s">
        <v>111</v>
      </c>
      <c r="F2542">
        <v>75.036000000000001</v>
      </c>
      <c r="G2542" t="s">
        <v>52</v>
      </c>
      <c r="H2542">
        <v>1</v>
      </c>
      <c r="I2542" t="s">
        <v>53</v>
      </c>
      <c r="J2542">
        <v>1185354944</v>
      </c>
      <c r="K2542" t="s">
        <v>54</v>
      </c>
      <c r="L2542" t="s">
        <v>55</v>
      </c>
      <c r="M2542" t="s">
        <v>55</v>
      </c>
      <c r="N2542" s="1">
        <v>43236</v>
      </c>
      <c r="O2542" s="2">
        <v>43236.347557870373</v>
      </c>
      <c r="P2542" s="3">
        <v>0.68089120370370371</v>
      </c>
      <c r="Q2542" t="s">
        <v>56</v>
      </c>
      <c r="R2542" t="s">
        <v>53</v>
      </c>
      <c r="S2542">
        <v>2</v>
      </c>
      <c r="T2542">
        <v>2</v>
      </c>
      <c r="U2542">
        <v>1</v>
      </c>
      <c r="V2542">
        <v>2</v>
      </c>
      <c r="W2542" t="s">
        <v>68</v>
      </c>
      <c r="X2542" t="s">
        <v>20</v>
      </c>
      <c r="Y2542" t="s">
        <v>53</v>
      </c>
      <c r="Z2542">
        <v>20</v>
      </c>
      <c r="AA2542" t="s">
        <v>60</v>
      </c>
      <c r="AB2542" t="s">
        <v>61</v>
      </c>
      <c r="AC2542">
        <v>1</v>
      </c>
      <c r="AG2542" t="s">
        <v>69</v>
      </c>
      <c r="AH2542" t="s">
        <v>46</v>
      </c>
      <c r="AI2542" t="s">
        <v>62</v>
      </c>
      <c r="AJ2542">
        <v>1</v>
      </c>
      <c r="AK2542">
        <v>1</v>
      </c>
      <c r="AL2542" t="s">
        <v>53</v>
      </c>
      <c r="AM2542">
        <v>-999999</v>
      </c>
      <c r="AN2542">
        <v>26</v>
      </c>
      <c r="AO2542">
        <v>115142</v>
      </c>
      <c r="AP2542">
        <v>0</v>
      </c>
      <c r="AQ2542">
        <v>1</v>
      </c>
      <c r="AR2542">
        <v>363</v>
      </c>
      <c r="AS2542">
        <v>115505</v>
      </c>
      <c r="AT2542">
        <v>5</v>
      </c>
      <c r="AU2542">
        <v>1</v>
      </c>
      <c r="AV2542">
        <v>20</v>
      </c>
    </row>
    <row r="2543" spans="1:48" x14ac:dyDescent="0.25">
      <c r="A2543" t="s">
        <v>49</v>
      </c>
      <c r="B2543">
        <v>1023</v>
      </c>
      <c r="C2543">
        <v>1</v>
      </c>
      <c r="D2543" t="s">
        <v>110</v>
      </c>
      <c r="E2543" t="s">
        <v>111</v>
      </c>
      <c r="F2543">
        <v>75.036000000000001</v>
      </c>
      <c r="G2543" t="s">
        <v>52</v>
      </c>
      <c r="H2543">
        <v>1</v>
      </c>
      <c r="I2543" t="s">
        <v>53</v>
      </c>
      <c r="J2543">
        <v>1185354944</v>
      </c>
      <c r="K2543" t="s">
        <v>54</v>
      </c>
      <c r="L2543" t="s">
        <v>55</v>
      </c>
      <c r="M2543" t="s">
        <v>55</v>
      </c>
      <c r="N2543" s="1">
        <v>43236</v>
      </c>
      <c r="O2543" s="2">
        <v>43236.347557870373</v>
      </c>
      <c r="P2543" s="3">
        <v>0.68089120370370371</v>
      </c>
      <c r="Q2543" t="s">
        <v>56</v>
      </c>
      <c r="R2543" t="s">
        <v>53</v>
      </c>
      <c r="S2543">
        <v>2</v>
      </c>
      <c r="T2543">
        <v>2</v>
      </c>
      <c r="U2543">
        <v>1</v>
      </c>
      <c r="V2543">
        <v>2</v>
      </c>
      <c r="W2543" t="s">
        <v>68</v>
      </c>
      <c r="X2543" t="s">
        <v>20</v>
      </c>
      <c r="Y2543" t="s">
        <v>53</v>
      </c>
      <c r="Z2543">
        <v>21</v>
      </c>
      <c r="AA2543" t="s">
        <v>57</v>
      </c>
      <c r="AB2543" t="s">
        <v>61</v>
      </c>
      <c r="AC2543">
        <v>1</v>
      </c>
      <c r="AG2543" t="s">
        <v>69</v>
      </c>
      <c r="AH2543" t="s">
        <v>46</v>
      </c>
      <c r="AI2543" t="s">
        <v>63</v>
      </c>
      <c r="AJ2543">
        <v>1</v>
      </c>
      <c r="AK2543">
        <v>1</v>
      </c>
      <c r="AL2543" t="s">
        <v>53</v>
      </c>
      <c r="AM2543">
        <v>-999999</v>
      </c>
      <c r="AN2543">
        <v>26</v>
      </c>
      <c r="AO2543">
        <v>116541</v>
      </c>
      <c r="AP2543">
        <v>0</v>
      </c>
      <c r="AQ2543">
        <v>1</v>
      </c>
      <c r="AR2543">
        <v>572</v>
      </c>
      <c r="AS2543">
        <v>117113</v>
      </c>
      <c r="AT2543">
        <v>3</v>
      </c>
      <c r="AU2543">
        <v>1</v>
      </c>
      <c r="AV2543">
        <v>21</v>
      </c>
    </row>
    <row r="2544" spans="1:48" x14ac:dyDescent="0.25">
      <c r="A2544" t="s">
        <v>49</v>
      </c>
      <c r="B2544">
        <v>1023</v>
      </c>
      <c r="C2544">
        <v>1</v>
      </c>
      <c r="D2544" t="s">
        <v>110</v>
      </c>
      <c r="E2544" t="s">
        <v>111</v>
      </c>
      <c r="F2544">
        <v>75.036000000000001</v>
      </c>
      <c r="G2544" t="s">
        <v>52</v>
      </c>
      <c r="H2544">
        <v>1</v>
      </c>
      <c r="I2544" t="s">
        <v>53</v>
      </c>
      <c r="J2544">
        <v>1185354944</v>
      </c>
      <c r="K2544" t="s">
        <v>54</v>
      </c>
      <c r="L2544" t="s">
        <v>55</v>
      </c>
      <c r="M2544" t="s">
        <v>55</v>
      </c>
      <c r="N2544" s="1">
        <v>43236</v>
      </c>
      <c r="O2544" s="2">
        <v>43236.347557870373</v>
      </c>
      <c r="P2544" s="3">
        <v>0.68089120370370371</v>
      </c>
      <c r="Q2544" t="s">
        <v>56</v>
      </c>
      <c r="R2544" t="s">
        <v>53</v>
      </c>
      <c r="S2544">
        <v>2</v>
      </c>
      <c r="T2544">
        <v>2</v>
      </c>
      <c r="U2544">
        <v>1</v>
      </c>
      <c r="V2544">
        <v>2</v>
      </c>
      <c r="W2544" t="s">
        <v>68</v>
      </c>
      <c r="X2544" t="s">
        <v>20</v>
      </c>
      <c r="Y2544" t="s">
        <v>53</v>
      </c>
      <c r="Z2544">
        <v>22</v>
      </c>
      <c r="AA2544" t="s">
        <v>57</v>
      </c>
      <c r="AB2544" t="s">
        <v>61</v>
      </c>
      <c r="AC2544">
        <v>1</v>
      </c>
      <c r="AG2544" t="s">
        <v>69</v>
      </c>
      <c r="AH2544" t="s">
        <v>46</v>
      </c>
      <c r="AI2544" t="s">
        <v>63</v>
      </c>
      <c r="AJ2544">
        <v>1</v>
      </c>
      <c r="AK2544">
        <v>1</v>
      </c>
      <c r="AL2544" t="s">
        <v>53</v>
      </c>
      <c r="AM2544">
        <v>-999999</v>
      </c>
      <c r="AN2544">
        <v>26</v>
      </c>
      <c r="AO2544">
        <v>118167</v>
      </c>
      <c r="AP2544">
        <v>0</v>
      </c>
      <c r="AQ2544">
        <v>1</v>
      </c>
      <c r="AR2544">
        <v>490</v>
      </c>
      <c r="AS2544">
        <v>118657</v>
      </c>
      <c r="AT2544">
        <v>3</v>
      </c>
      <c r="AU2544">
        <v>1</v>
      </c>
      <c r="AV2544">
        <v>22</v>
      </c>
    </row>
    <row r="2545" spans="1:48" x14ac:dyDescent="0.25">
      <c r="A2545" t="s">
        <v>49</v>
      </c>
      <c r="B2545">
        <v>1023</v>
      </c>
      <c r="C2545">
        <v>1</v>
      </c>
      <c r="D2545" t="s">
        <v>110</v>
      </c>
      <c r="E2545" t="s">
        <v>111</v>
      </c>
      <c r="F2545">
        <v>75.036000000000001</v>
      </c>
      <c r="G2545" t="s">
        <v>52</v>
      </c>
      <c r="H2545">
        <v>1</v>
      </c>
      <c r="I2545" t="s">
        <v>53</v>
      </c>
      <c r="J2545">
        <v>1185354944</v>
      </c>
      <c r="K2545" t="s">
        <v>54</v>
      </c>
      <c r="L2545" t="s">
        <v>55</v>
      </c>
      <c r="M2545" t="s">
        <v>55</v>
      </c>
      <c r="N2545" s="1">
        <v>43236</v>
      </c>
      <c r="O2545" s="2">
        <v>43236.347557870373</v>
      </c>
      <c r="P2545" s="3">
        <v>0.68089120370370371</v>
      </c>
      <c r="Q2545" t="s">
        <v>56</v>
      </c>
      <c r="R2545" t="s">
        <v>53</v>
      </c>
      <c r="S2545">
        <v>2</v>
      </c>
      <c r="T2545">
        <v>2</v>
      </c>
      <c r="U2545">
        <v>1</v>
      </c>
      <c r="V2545">
        <v>2</v>
      </c>
      <c r="W2545" t="s">
        <v>68</v>
      </c>
      <c r="X2545" t="s">
        <v>20</v>
      </c>
      <c r="Y2545" t="s">
        <v>53</v>
      </c>
      <c r="Z2545">
        <v>23</v>
      </c>
      <c r="AA2545" t="s">
        <v>60</v>
      </c>
      <c r="AB2545" t="s">
        <v>58</v>
      </c>
      <c r="AC2545">
        <v>2</v>
      </c>
      <c r="AG2545" t="s">
        <v>69</v>
      </c>
      <c r="AH2545" t="s">
        <v>46</v>
      </c>
      <c r="AI2545" t="s">
        <v>66</v>
      </c>
      <c r="AJ2545">
        <v>1</v>
      </c>
      <c r="AK2545">
        <v>2</v>
      </c>
      <c r="AL2545" t="s">
        <v>53</v>
      </c>
      <c r="AM2545">
        <v>-999999</v>
      </c>
      <c r="AN2545">
        <v>13</v>
      </c>
      <c r="AO2545">
        <v>119686</v>
      </c>
      <c r="AP2545">
        <v>0</v>
      </c>
      <c r="AQ2545">
        <v>2</v>
      </c>
      <c r="AR2545">
        <v>395</v>
      </c>
      <c r="AS2545">
        <v>120081</v>
      </c>
      <c r="AT2545">
        <v>4</v>
      </c>
      <c r="AU2545">
        <v>1</v>
      </c>
      <c r="AV2545">
        <v>23</v>
      </c>
    </row>
    <row r="2546" spans="1:48" x14ac:dyDescent="0.25">
      <c r="A2546" t="s">
        <v>49</v>
      </c>
      <c r="B2546">
        <v>1023</v>
      </c>
      <c r="C2546">
        <v>1</v>
      </c>
      <c r="D2546" t="s">
        <v>110</v>
      </c>
      <c r="E2546" t="s">
        <v>111</v>
      </c>
      <c r="F2546">
        <v>75.036000000000001</v>
      </c>
      <c r="G2546" t="s">
        <v>52</v>
      </c>
      <c r="H2546">
        <v>1</v>
      </c>
      <c r="I2546" t="s">
        <v>53</v>
      </c>
      <c r="J2546">
        <v>1185354944</v>
      </c>
      <c r="K2546" t="s">
        <v>54</v>
      </c>
      <c r="L2546" t="s">
        <v>55</v>
      </c>
      <c r="M2546" t="s">
        <v>55</v>
      </c>
      <c r="N2546" s="1">
        <v>43236</v>
      </c>
      <c r="O2546" s="2">
        <v>43236.347557870373</v>
      </c>
      <c r="P2546" s="3">
        <v>0.68089120370370371</v>
      </c>
      <c r="Q2546" t="s">
        <v>56</v>
      </c>
      <c r="R2546" t="s">
        <v>53</v>
      </c>
      <c r="S2546">
        <v>2</v>
      </c>
      <c r="T2546">
        <v>2</v>
      </c>
      <c r="U2546">
        <v>1</v>
      </c>
      <c r="V2546">
        <v>2</v>
      </c>
      <c r="W2546" t="s">
        <v>68</v>
      </c>
      <c r="X2546" t="s">
        <v>20</v>
      </c>
      <c r="Y2546" t="s">
        <v>53</v>
      </c>
      <c r="Z2546">
        <v>24</v>
      </c>
      <c r="AA2546" t="s">
        <v>60</v>
      </c>
      <c r="AB2546" t="s">
        <v>58</v>
      </c>
      <c r="AC2546">
        <v>2</v>
      </c>
      <c r="AG2546" t="s">
        <v>69</v>
      </c>
      <c r="AH2546" t="s">
        <v>46</v>
      </c>
      <c r="AI2546" t="s">
        <v>66</v>
      </c>
      <c r="AJ2546">
        <v>1</v>
      </c>
      <c r="AK2546">
        <v>2</v>
      </c>
      <c r="AL2546" t="s">
        <v>53</v>
      </c>
      <c r="AM2546">
        <v>-999999</v>
      </c>
      <c r="AN2546">
        <v>26</v>
      </c>
      <c r="AO2546">
        <v>121139</v>
      </c>
      <c r="AP2546">
        <v>0</v>
      </c>
      <c r="AQ2546">
        <v>2</v>
      </c>
      <c r="AR2546">
        <v>406</v>
      </c>
      <c r="AS2546">
        <v>121545</v>
      </c>
      <c r="AT2546">
        <v>4</v>
      </c>
      <c r="AU2546">
        <v>1</v>
      </c>
      <c r="AV2546">
        <v>24</v>
      </c>
    </row>
    <row r="2547" spans="1:48" x14ac:dyDescent="0.25">
      <c r="A2547" t="s">
        <v>49</v>
      </c>
      <c r="B2547">
        <v>1023</v>
      </c>
      <c r="C2547">
        <v>1</v>
      </c>
      <c r="D2547" t="s">
        <v>110</v>
      </c>
      <c r="E2547" t="s">
        <v>111</v>
      </c>
      <c r="F2547">
        <v>75.036000000000001</v>
      </c>
      <c r="G2547" t="s">
        <v>52</v>
      </c>
      <c r="H2547">
        <v>1</v>
      </c>
      <c r="I2547" t="s">
        <v>53</v>
      </c>
      <c r="J2547">
        <v>1185354944</v>
      </c>
      <c r="K2547" t="s">
        <v>54</v>
      </c>
      <c r="L2547" t="s">
        <v>55</v>
      </c>
      <c r="M2547" t="s">
        <v>55</v>
      </c>
      <c r="N2547" s="1">
        <v>43236</v>
      </c>
      <c r="O2547" s="2">
        <v>43236.347557870373</v>
      </c>
      <c r="P2547" s="3">
        <v>0.68089120370370371</v>
      </c>
      <c r="Q2547" t="s">
        <v>56</v>
      </c>
      <c r="R2547" t="s">
        <v>53</v>
      </c>
      <c r="S2547">
        <v>2</v>
      </c>
      <c r="T2547">
        <v>2</v>
      </c>
      <c r="U2547">
        <v>1</v>
      </c>
      <c r="V2547">
        <v>2</v>
      </c>
      <c r="W2547" t="s">
        <v>68</v>
      </c>
      <c r="X2547" t="s">
        <v>20</v>
      </c>
      <c r="Y2547" t="s">
        <v>53</v>
      </c>
      <c r="Z2547">
        <v>25</v>
      </c>
      <c r="AA2547" t="s">
        <v>60</v>
      </c>
      <c r="AB2547" t="s">
        <v>58</v>
      </c>
      <c r="AC2547">
        <v>2</v>
      </c>
      <c r="AG2547" t="s">
        <v>69</v>
      </c>
      <c r="AH2547" t="s">
        <v>46</v>
      </c>
      <c r="AI2547" t="s">
        <v>66</v>
      </c>
      <c r="AJ2547">
        <v>1</v>
      </c>
      <c r="AK2547">
        <v>2</v>
      </c>
      <c r="AL2547" t="s">
        <v>53</v>
      </c>
      <c r="AM2547">
        <v>-999999</v>
      </c>
      <c r="AN2547">
        <v>12</v>
      </c>
      <c r="AO2547">
        <v>122591</v>
      </c>
      <c r="AP2547">
        <v>0</v>
      </c>
      <c r="AQ2547">
        <v>2</v>
      </c>
      <c r="AR2547">
        <v>370</v>
      </c>
      <c r="AS2547">
        <v>122961</v>
      </c>
      <c r="AT2547">
        <v>4</v>
      </c>
      <c r="AU2547">
        <v>1</v>
      </c>
      <c r="AV2547">
        <v>25</v>
      </c>
    </row>
    <row r="2548" spans="1:48" x14ac:dyDescent="0.25">
      <c r="A2548" t="s">
        <v>49</v>
      </c>
      <c r="B2548">
        <v>1023</v>
      </c>
      <c r="C2548">
        <v>1</v>
      </c>
      <c r="D2548" t="s">
        <v>110</v>
      </c>
      <c r="E2548" t="s">
        <v>111</v>
      </c>
      <c r="F2548">
        <v>75.036000000000001</v>
      </c>
      <c r="G2548" t="s">
        <v>52</v>
      </c>
      <c r="H2548">
        <v>1</v>
      </c>
      <c r="I2548" t="s">
        <v>53</v>
      </c>
      <c r="J2548">
        <v>1185354944</v>
      </c>
      <c r="K2548" t="s">
        <v>54</v>
      </c>
      <c r="L2548" t="s">
        <v>55</v>
      </c>
      <c r="M2548" t="s">
        <v>55</v>
      </c>
      <c r="N2548" s="1">
        <v>43236</v>
      </c>
      <c r="O2548" s="2">
        <v>43236.347557870373</v>
      </c>
      <c r="P2548" s="3">
        <v>0.68089120370370371</v>
      </c>
      <c r="Q2548" t="s">
        <v>56</v>
      </c>
      <c r="R2548" t="s">
        <v>53</v>
      </c>
      <c r="S2548">
        <v>2</v>
      </c>
      <c r="T2548">
        <v>2</v>
      </c>
      <c r="U2548">
        <v>1</v>
      </c>
      <c r="V2548">
        <v>2</v>
      </c>
      <c r="W2548" t="s">
        <v>68</v>
      </c>
      <c r="X2548" t="s">
        <v>20</v>
      </c>
      <c r="Y2548" t="s">
        <v>53</v>
      </c>
      <c r="Z2548">
        <v>26</v>
      </c>
      <c r="AA2548" t="s">
        <v>64</v>
      </c>
      <c r="AB2548" t="s">
        <v>61</v>
      </c>
      <c r="AC2548">
        <v>1</v>
      </c>
      <c r="AG2548" t="s">
        <v>69</v>
      </c>
      <c r="AH2548" t="s">
        <v>46</v>
      </c>
      <c r="AI2548" t="s">
        <v>65</v>
      </c>
      <c r="AJ2548">
        <v>1</v>
      </c>
      <c r="AK2548">
        <v>1</v>
      </c>
      <c r="AL2548" t="s">
        <v>53</v>
      </c>
      <c r="AM2548">
        <v>-999999</v>
      </c>
      <c r="AN2548">
        <v>26</v>
      </c>
      <c r="AO2548">
        <v>124017</v>
      </c>
      <c r="AP2548">
        <v>0</v>
      </c>
      <c r="AQ2548">
        <v>1</v>
      </c>
      <c r="AR2548">
        <v>328</v>
      </c>
      <c r="AS2548">
        <v>124345</v>
      </c>
      <c r="AT2548">
        <v>2</v>
      </c>
      <c r="AU2548">
        <v>1</v>
      </c>
      <c r="AV2548">
        <v>26</v>
      </c>
    </row>
    <row r="2549" spans="1:48" x14ac:dyDescent="0.25">
      <c r="A2549" t="s">
        <v>49</v>
      </c>
      <c r="B2549">
        <v>1023</v>
      </c>
      <c r="C2549">
        <v>1</v>
      </c>
      <c r="D2549" t="s">
        <v>110</v>
      </c>
      <c r="E2549" t="s">
        <v>111</v>
      </c>
      <c r="F2549">
        <v>75.036000000000001</v>
      </c>
      <c r="G2549" t="s">
        <v>52</v>
      </c>
      <c r="H2549">
        <v>1</v>
      </c>
      <c r="I2549" t="s">
        <v>53</v>
      </c>
      <c r="J2549">
        <v>1185354944</v>
      </c>
      <c r="K2549" t="s">
        <v>54</v>
      </c>
      <c r="L2549" t="s">
        <v>55</v>
      </c>
      <c r="M2549" t="s">
        <v>55</v>
      </c>
      <c r="N2549" s="1">
        <v>43236</v>
      </c>
      <c r="O2549" s="2">
        <v>43236.347557870373</v>
      </c>
      <c r="P2549" s="3">
        <v>0.68089120370370371</v>
      </c>
      <c r="Q2549" t="s">
        <v>56</v>
      </c>
      <c r="R2549" t="s">
        <v>53</v>
      </c>
      <c r="S2549">
        <v>2</v>
      </c>
      <c r="T2549">
        <v>2</v>
      </c>
      <c r="U2549">
        <v>1</v>
      </c>
      <c r="V2549">
        <v>2</v>
      </c>
      <c r="W2549" t="s">
        <v>68</v>
      </c>
      <c r="X2549" t="s">
        <v>20</v>
      </c>
      <c r="Y2549" t="s">
        <v>53</v>
      </c>
      <c r="Z2549">
        <v>27</v>
      </c>
      <c r="AA2549" t="s">
        <v>60</v>
      </c>
      <c r="AB2549" t="s">
        <v>58</v>
      </c>
      <c r="AC2549">
        <v>2</v>
      </c>
      <c r="AG2549" t="s">
        <v>69</v>
      </c>
      <c r="AH2549" t="s">
        <v>46</v>
      </c>
      <c r="AI2549" t="s">
        <v>66</v>
      </c>
      <c r="AJ2549">
        <v>1</v>
      </c>
      <c r="AK2549">
        <v>2</v>
      </c>
      <c r="AL2549" t="s">
        <v>53</v>
      </c>
      <c r="AM2549">
        <v>-999999</v>
      </c>
      <c r="AN2549">
        <v>26</v>
      </c>
      <c r="AO2549">
        <v>125403</v>
      </c>
      <c r="AP2549">
        <v>0</v>
      </c>
      <c r="AQ2549">
        <v>2</v>
      </c>
      <c r="AR2549">
        <v>342</v>
      </c>
      <c r="AS2549">
        <v>125745</v>
      </c>
      <c r="AT2549">
        <v>4</v>
      </c>
      <c r="AU2549">
        <v>1</v>
      </c>
      <c r="AV2549">
        <v>27</v>
      </c>
    </row>
    <row r="2550" spans="1:48" x14ac:dyDescent="0.25">
      <c r="A2550" t="s">
        <v>49</v>
      </c>
      <c r="B2550">
        <v>1023</v>
      </c>
      <c r="C2550">
        <v>1</v>
      </c>
      <c r="D2550" t="s">
        <v>110</v>
      </c>
      <c r="E2550" t="s">
        <v>111</v>
      </c>
      <c r="F2550">
        <v>75.036000000000001</v>
      </c>
      <c r="G2550" t="s">
        <v>52</v>
      </c>
      <c r="H2550">
        <v>1</v>
      </c>
      <c r="I2550" t="s">
        <v>53</v>
      </c>
      <c r="J2550">
        <v>1185354944</v>
      </c>
      <c r="K2550" t="s">
        <v>54</v>
      </c>
      <c r="L2550" t="s">
        <v>55</v>
      </c>
      <c r="M2550" t="s">
        <v>55</v>
      </c>
      <c r="N2550" s="1">
        <v>43236</v>
      </c>
      <c r="O2550" s="2">
        <v>43236.347557870373</v>
      </c>
      <c r="P2550" s="3">
        <v>0.68089120370370371</v>
      </c>
      <c r="Q2550" t="s">
        <v>56</v>
      </c>
      <c r="R2550" t="s">
        <v>53</v>
      </c>
      <c r="S2550">
        <v>2</v>
      </c>
      <c r="T2550">
        <v>2</v>
      </c>
      <c r="U2550">
        <v>1</v>
      </c>
      <c r="V2550">
        <v>2</v>
      </c>
      <c r="W2550" t="s">
        <v>68</v>
      </c>
      <c r="X2550" t="s">
        <v>20</v>
      </c>
      <c r="Y2550" t="s">
        <v>53</v>
      </c>
      <c r="Z2550">
        <v>28</v>
      </c>
      <c r="AA2550" t="s">
        <v>57</v>
      </c>
      <c r="AB2550" t="s">
        <v>58</v>
      </c>
      <c r="AC2550">
        <v>2</v>
      </c>
      <c r="AG2550" t="s">
        <v>69</v>
      </c>
      <c r="AH2550" t="s">
        <v>46</v>
      </c>
      <c r="AI2550" t="s">
        <v>59</v>
      </c>
      <c r="AJ2550">
        <v>1</v>
      </c>
      <c r="AK2550">
        <v>2</v>
      </c>
      <c r="AL2550" t="s">
        <v>53</v>
      </c>
      <c r="AM2550">
        <v>-999999</v>
      </c>
      <c r="AN2550">
        <v>26</v>
      </c>
      <c r="AO2550">
        <v>126789</v>
      </c>
      <c r="AP2550">
        <v>0</v>
      </c>
      <c r="AQ2550">
        <v>2</v>
      </c>
      <c r="AR2550">
        <v>500</v>
      </c>
      <c r="AS2550">
        <v>127289</v>
      </c>
      <c r="AT2550">
        <v>6</v>
      </c>
      <c r="AU2550">
        <v>1</v>
      </c>
      <c r="AV2550">
        <v>28</v>
      </c>
    </row>
    <row r="2551" spans="1:48" x14ac:dyDescent="0.25">
      <c r="A2551" t="s">
        <v>49</v>
      </c>
      <c r="B2551">
        <v>1023</v>
      </c>
      <c r="C2551">
        <v>1</v>
      </c>
      <c r="D2551" t="s">
        <v>110</v>
      </c>
      <c r="E2551" t="s">
        <v>111</v>
      </c>
      <c r="F2551">
        <v>75.036000000000001</v>
      </c>
      <c r="G2551" t="s">
        <v>52</v>
      </c>
      <c r="H2551">
        <v>1</v>
      </c>
      <c r="I2551" t="s">
        <v>53</v>
      </c>
      <c r="J2551">
        <v>1185354944</v>
      </c>
      <c r="K2551" t="s">
        <v>54</v>
      </c>
      <c r="L2551" t="s">
        <v>55</v>
      </c>
      <c r="M2551" t="s">
        <v>55</v>
      </c>
      <c r="N2551" s="1">
        <v>43236</v>
      </c>
      <c r="O2551" s="2">
        <v>43236.347557870373</v>
      </c>
      <c r="P2551" s="3">
        <v>0.68089120370370371</v>
      </c>
      <c r="Q2551" t="s">
        <v>56</v>
      </c>
      <c r="R2551" t="s">
        <v>53</v>
      </c>
      <c r="S2551">
        <v>2</v>
      </c>
      <c r="T2551">
        <v>2</v>
      </c>
      <c r="U2551">
        <v>1</v>
      </c>
      <c r="V2551">
        <v>2</v>
      </c>
      <c r="W2551" t="s">
        <v>68</v>
      </c>
      <c r="X2551" t="s">
        <v>20</v>
      </c>
      <c r="Y2551" t="s">
        <v>53</v>
      </c>
      <c r="Z2551">
        <v>29</v>
      </c>
      <c r="AA2551" t="s">
        <v>64</v>
      </c>
      <c r="AB2551" t="s">
        <v>58</v>
      </c>
      <c r="AC2551">
        <v>2</v>
      </c>
      <c r="AG2551" t="s">
        <v>69</v>
      </c>
      <c r="AH2551" t="s">
        <v>46</v>
      </c>
      <c r="AI2551" t="s">
        <v>67</v>
      </c>
      <c r="AJ2551">
        <v>1</v>
      </c>
      <c r="AK2551">
        <v>2</v>
      </c>
      <c r="AL2551" t="s">
        <v>53</v>
      </c>
      <c r="AM2551">
        <v>-999999</v>
      </c>
      <c r="AN2551">
        <v>12</v>
      </c>
      <c r="AO2551">
        <v>128335</v>
      </c>
      <c r="AP2551">
        <v>0</v>
      </c>
      <c r="AQ2551">
        <v>2</v>
      </c>
      <c r="AR2551">
        <v>347</v>
      </c>
      <c r="AS2551">
        <v>128682</v>
      </c>
      <c r="AT2551">
        <v>1</v>
      </c>
      <c r="AU2551">
        <v>1</v>
      </c>
      <c r="AV2551">
        <v>29</v>
      </c>
    </row>
    <row r="2552" spans="1:48" x14ac:dyDescent="0.25">
      <c r="A2552" t="s">
        <v>49</v>
      </c>
      <c r="B2552">
        <v>1023</v>
      </c>
      <c r="C2552">
        <v>1</v>
      </c>
      <c r="D2552" t="s">
        <v>110</v>
      </c>
      <c r="E2552" t="s">
        <v>111</v>
      </c>
      <c r="F2552">
        <v>75.036000000000001</v>
      </c>
      <c r="G2552" t="s">
        <v>52</v>
      </c>
      <c r="H2552">
        <v>1</v>
      </c>
      <c r="I2552" t="s">
        <v>53</v>
      </c>
      <c r="J2552">
        <v>1185354944</v>
      </c>
      <c r="K2552" t="s">
        <v>54</v>
      </c>
      <c r="L2552" t="s">
        <v>55</v>
      </c>
      <c r="M2552" t="s">
        <v>55</v>
      </c>
      <c r="N2552" s="1">
        <v>43236</v>
      </c>
      <c r="O2552" s="2">
        <v>43236.347557870373</v>
      </c>
      <c r="P2552" s="3">
        <v>0.68089120370370371</v>
      </c>
      <c r="Q2552" t="s">
        <v>56</v>
      </c>
      <c r="R2552" t="s">
        <v>53</v>
      </c>
      <c r="S2552">
        <v>2</v>
      </c>
      <c r="T2552">
        <v>2</v>
      </c>
      <c r="U2552">
        <v>1</v>
      </c>
      <c r="V2552">
        <v>2</v>
      </c>
      <c r="W2552" t="s">
        <v>68</v>
      </c>
      <c r="X2552" t="s">
        <v>20</v>
      </c>
      <c r="Y2552" t="s">
        <v>53</v>
      </c>
      <c r="Z2552">
        <v>30</v>
      </c>
      <c r="AA2552" t="s">
        <v>64</v>
      </c>
      <c r="AB2552" t="s">
        <v>58</v>
      </c>
      <c r="AC2552">
        <v>2</v>
      </c>
      <c r="AG2552" t="s">
        <v>69</v>
      </c>
      <c r="AH2552" t="s">
        <v>46</v>
      </c>
      <c r="AI2552" t="s">
        <v>67</v>
      </c>
      <c r="AJ2552">
        <v>1</v>
      </c>
      <c r="AK2552">
        <v>2</v>
      </c>
      <c r="AL2552" t="s">
        <v>53</v>
      </c>
      <c r="AM2552">
        <v>-999999</v>
      </c>
      <c r="AN2552">
        <v>13</v>
      </c>
      <c r="AO2552">
        <v>129721</v>
      </c>
      <c r="AP2552">
        <v>0</v>
      </c>
      <c r="AQ2552">
        <v>2</v>
      </c>
      <c r="AR2552">
        <v>377</v>
      </c>
      <c r="AS2552">
        <v>130098</v>
      </c>
      <c r="AT2552">
        <v>1</v>
      </c>
      <c r="AU2552">
        <v>1</v>
      </c>
      <c r="AV2552">
        <v>30</v>
      </c>
    </row>
    <row r="2553" spans="1:48" x14ac:dyDescent="0.25">
      <c r="A2553" t="s">
        <v>49</v>
      </c>
      <c r="B2553">
        <v>1023</v>
      </c>
      <c r="C2553">
        <v>1</v>
      </c>
      <c r="D2553" t="s">
        <v>110</v>
      </c>
      <c r="E2553" t="s">
        <v>111</v>
      </c>
      <c r="F2553">
        <v>75.036000000000001</v>
      </c>
      <c r="G2553" t="s">
        <v>52</v>
      </c>
      <c r="H2553">
        <v>1</v>
      </c>
      <c r="I2553" t="s">
        <v>53</v>
      </c>
      <c r="J2553">
        <v>1185354944</v>
      </c>
      <c r="K2553" t="s">
        <v>54</v>
      </c>
      <c r="L2553" t="s">
        <v>55</v>
      </c>
      <c r="M2553" t="s">
        <v>55</v>
      </c>
      <c r="N2553" s="1">
        <v>43236</v>
      </c>
      <c r="O2553" s="2">
        <v>43236.347557870373</v>
      </c>
      <c r="P2553" s="3">
        <v>0.68089120370370371</v>
      </c>
      <c r="Q2553" t="s">
        <v>56</v>
      </c>
      <c r="R2553" t="s">
        <v>53</v>
      </c>
      <c r="S2553">
        <v>2</v>
      </c>
      <c r="T2553">
        <v>2</v>
      </c>
      <c r="U2553">
        <v>1</v>
      </c>
      <c r="V2553">
        <v>2</v>
      </c>
      <c r="W2553" t="s">
        <v>68</v>
      </c>
      <c r="X2553" t="s">
        <v>20</v>
      </c>
      <c r="Y2553" t="s">
        <v>53</v>
      </c>
      <c r="Z2553">
        <v>31</v>
      </c>
      <c r="AA2553" t="s">
        <v>57</v>
      </c>
      <c r="AB2553" t="s">
        <v>61</v>
      </c>
      <c r="AC2553">
        <v>1</v>
      </c>
      <c r="AG2553" t="s">
        <v>69</v>
      </c>
      <c r="AH2553" t="s">
        <v>46</v>
      </c>
      <c r="AI2553" t="s">
        <v>63</v>
      </c>
      <c r="AJ2553">
        <v>1</v>
      </c>
      <c r="AK2553">
        <v>1</v>
      </c>
      <c r="AL2553" t="s">
        <v>53</v>
      </c>
      <c r="AM2553">
        <v>-999999</v>
      </c>
      <c r="AN2553">
        <v>26</v>
      </c>
      <c r="AO2553">
        <v>131147</v>
      </c>
      <c r="AP2553">
        <v>0</v>
      </c>
      <c r="AQ2553">
        <v>1</v>
      </c>
      <c r="AR2553">
        <v>350</v>
      </c>
      <c r="AS2553">
        <v>131497</v>
      </c>
      <c r="AT2553">
        <v>3</v>
      </c>
      <c r="AU2553">
        <v>1</v>
      </c>
      <c r="AV2553">
        <v>31</v>
      </c>
    </row>
    <row r="2554" spans="1:48" x14ac:dyDescent="0.25">
      <c r="A2554" t="s">
        <v>49</v>
      </c>
      <c r="B2554">
        <v>1023</v>
      </c>
      <c r="C2554">
        <v>1</v>
      </c>
      <c r="D2554" t="s">
        <v>110</v>
      </c>
      <c r="E2554" t="s">
        <v>111</v>
      </c>
      <c r="F2554">
        <v>75.036000000000001</v>
      </c>
      <c r="G2554" t="s">
        <v>52</v>
      </c>
      <c r="H2554">
        <v>1</v>
      </c>
      <c r="I2554" t="s">
        <v>53</v>
      </c>
      <c r="J2554">
        <v>1185354944</v>
      </c>
      <c r="K2554" t="s">
        <v>54</v>
      </c>
      <c r="L2554" t="s">
        <v>55</v>
      </c>
      <c r="M2554" t="s">
        <v>55</v>
      </c>
      <c r="N2554" s="1">
        <v>43236</v>
      </c>
      <c r="O2554" s="2">
        <v>43236.347557870373</v>
      </c>
      <c r="P2554" s="3">
        <v>0.68089120370370371</v>
      </c>
      <c r="Q2554" t="s">
        <v>56</v>
      </c>
      <c r="R2554" t="s">
        <v>53</v>
      </c>
      <c r="S2554">
        <v>2</v>
      </c>
      <c r="T2554">
        <v>2</v>
      </c>
      <c r="U2554">
        <v>1</v>
      </c>
      <c r="V2554">
        <v>2</v>
      </c>
      <c r="W2554" t="s">
        <v>68</v>
      </c>
      <c r="X2554" t="s">
        <v>20</v>
      </c>
      <c r="Y2554" t="s">
        <v>53</v>
      </c>
      <c r="Z2554">
        <v>32</v>
      </c>
      <c r="AA2554" t="s">
        <v>64</v>
      </c>
      <c r="AB2554" t="s">
        <v>58</v>
      </c>
      <c r="AC2554">
        <v>2</v>
      </c>
      <c r="AG2554" t="s">
        <v>69</v>
      </c>
      <c r="AH2554" t="s">
        <v>46</v>
      </c>
      <c r="AI2554" t="s">
        <v>67</v>
      </c>
      <c r="AJ2554">
        <v>1</v>
      </c>
      <c r="AK2554">
        <v>2</v>
      </c>
      <c r="AL2554" t="s">
        <v>53</v>
      </c>
      <c r="AM2554">
        <v>-999999</v>
      </c>
      <c r="AN2554">
        <v>26</v>
      </c>
      <c r="AO2554">
        <v>132533</v>
      </c>
      <c r="AP2554">
        <v>0</v>
      </c>
      <c r="AQ2554">
        <v>2</v>
      </c>
      <c r="AR2554">
        <v>308</v>
      </c>
      <c r="AS2554">
        <v>132841</v>
      </c>
      <c r="AT2554">
        <v>1</v>
      </c>
      <c r="AU2554">
        <v>1</v>
      </c>
      <c r="AV2554">
        <v>32</v>
      </c>
    </row>
    <row r="2555" spans="1:48" x14ac:dyDescent="0.25">
      <c r="A2555" t="s">
        <v>49</v>
      </c>
      <c r="B2555">
        <v>1023</v>
      </c>
      <c r="C2555">
        <v>1</v>
      </c>
      <c r="D2555" t="s">
        <v>110</v>
      </c>
      <c r="E2555" t="s">
        <v>111</v>
      </c>
      <c r="F2555">
        <v>75.036000000000001</v>
      </c>
      <c r="G2555" t="s">
        <v>52</v>
      </c>
      <c r="H2555">
        <v>1</v>
      </c>
      <c r="I2555" t="s">
        <v>53</v>
      </c>
      <c r="J2555">
        <v>1185354944</v>
      </c>
      <c r="K2555" t="s">
        <v>54</v>
      </c>
      <c r="L2555" t="s">
        <v>55</v>
      </c>
      <c r="M2555" t="s">
        <v>55</v>
      </c>
      <c r="N2555" s="1">
        <v>43236</v>
      </c>
      <c r="O2555" s="2">
        <v>43236.347557870373</v>
      </c>
      <c r="P2555" s="3">
        <v>0.68089120370370371</v>
      </c>
      <c r="Q2555" t="s">
        <v>56</v>
      </c>
      <c r="R2555" t="s">
        <v>53</v>
      </c>
      <c r="S2555">
        <v>2</v>
      </c>
      <c r="T2555">
        <v>2</v>
      </c>
      <c r="U2555">
        <v>1</v>
      </c>
      <c r="V2555">
        <v>2</v>
      </c>
      <c r="W2555" t="s">
        <v>68</v>
      </c>
      <c r="X2555" t="s">
        <v>20</v>
      </c>
      <c r="Y2555" t="s">
        <v>53</v>
      </c>
      <c r="Z2555">
        <v>33</v>
      </c>
      <c r="AA2555" t="s">
        <v>64</v>
      </c>
      <c r="AB2555" t="s">
        <v>61</v>
      </c>
      <c r="AC2555">
        <v>1</v>
      </c>
      <c r="AG2555" t="s">
        <v>69</v>
      </c>
      <c r="AH2555" t="s">
        <v>46</v>
      </c>
      <c r="AI2555" t="s">
        <v>65</v>
      </c>
      <c r="AJ2555">
        <v>1</v>
      </c>
      <c r="AK2555">
        <v>1</v>
      </c>
      <c r="AL2555" t="s">
        <v>53</v>
      </c>
      <c r="AM2555">
        <v>-999999</v>
      </c>
      <c r="AN2555">
        <v>27</v>
      </c>
      <c r="AO2555">
        <v>133893</v>
      </c>
      <c r="AP2555">
        <v>0</v>
      </c>
      <c r="AQ2555">
        <v>1</v>
      </c>
      <c r="AR2555">
        <v>324</v>
      </c>
      <c r="AS2555">
        <v>134217</v>
      </c>
      <c r="AT2555">
        <v>2</v>
      </c>
      <c r="AU2555">
        <v>1</v>
      </c>
      <c r="AV2555">
        <v>33</v>
      </c>
    </row>
    <row r="2556" spans="1:48" x14ac:dyDescent="0.25">
      <c r="A2556" t="s">
        <v>49</v>
      </c>
      <c r="B2556">
        <v>1023</v>
      </c>
      <c r="C2556">
        <v>1</v>
      </c>
      <c r="D2556" t="s">
        <v>110</v>
      </c>
      <c r="E2556" t="s">
        <v>111</v>
      </c>
      <c r="F2556">
        <v>75.036000000000001</v>
      </c>
      <c r="G2556" t="s">
        <v>52</v>
      </c>
      <c r="H2556">
        <v>1</v>
      </c>
      <c r="I2556" t="s">
        <v>53</v>
      </c>
      <c r="J2556">
        <v>1185354944</v>
      </c>
      <c r="K2556" t="s">
        <v>54</v>
      </c>
      <c r="L2556" t="s">
        <v>55</v>
      </c>
      <c r="M2556" t="s">
        <v>55</v>
      </c>
      <c r="N2556" s="1">
        <v>43236</v>
      </c>
      <c r="O2556" s="2">
        <v>43236.347557870373</v>
      </c>
      <c r="P2556" s="3">
        <v>0.68089120370370371</v>
      </c>
      <c r="Q2556" t="s">
        <v>56</v>
      </c>
      <c r="R2556" t="s">
        <v>53</v>
      </c>
      <c r="S2556">
        <v>2</v>
      </c>
      <c r="T2556">
        <v>2</v>
      </c>
      <c r="U2556">
        <v>1</v>
      </c>
      <c r="V2556">
        <v>2</v>
      </c>
      <c r="W2556" t="s">
        <v>68</v>
      </c>
      <c r="X2556" t="s">
        <v>20</v>
      </c>
      <c r="Y2556" t="s">
        <v>53</v>
      </c>
      <c r="Z2556">
        <v>34</v>
      </c>
      <c r="AA2556" t="s">
        <v>57</v>
      </c>
      <c r="AB2556" t="s">
        <v>58</v>
      </c>
      <c r="AC2556">
        <v>2</v>
      </c>
      <c r="AG2556" t="s">
        <v>69</v>
      </c>
      <c r="AH2556" t="s">
        <v>46</v>
      </c>
      <c r="AI2556" t="s">
        <v>59</v>
      </c>
      <c r="AJ2556">
        <v>1</v>
      </c>
      <c r="AK2556">
        <v>2</v>
      </c>
      <c r="AL2556" t="s">
        <v>53</v>
      </c>
      <c r="AM2556">
        <v>-999999</v>
      </c>
      <c r="AN2556">
        <v>26</v>
      </c>
      <c r="AO2556">
        <v>135265</v>
      </c>
      <c r="AP2556">
        <v>0</v>
      </c>
      <c r="AQ2556">
        <v>2</v>
      </c>
      <c r="AR2556">
        <v>416</v>
      </c>
      <c r="AS2556">
        <v>135681</v>
      </c>
      <c r="AT2556">
        <v>6</v>
      </c>
      <c r="AU2556">
        <v>1</v>
      </c>
      <c r="AV2556">
        <v>34</v>
      </c>
    </row>
    <row r="2557" spans="1:48" x14ac:dyDescent="0.25">
      <c r="A2557" t="s">
        <v>49</v>
      </c>
      <c r="B2557">
        <v>1023</v>
      </c>
      <c r="C2557">
        <v>1</v>
      </c>
      <c r="D2557" t="s">
        <v>110</v>
      </c>
      <c r="E2557" t="s">
        <v>111</v>
      </c>
      <c r="F2557">
        <v>75.036000000000001</v>
      </c>
      <c r="G2557" t="s">
        <v>52</v>
      </c>
      <c r="H2557">
        <v>1</v>
      </c>
      <c r="I2557" t="s">
        <v>53</v>
      </c>
      <c r="J2557">
        <v>1185354944</v>
      </c>
      <c r="K2557" t="s">
        <v>54</v>
      </c>
      <c r="L2557" t="s">
        <v>55</v>
      </c>
      <c r="M2557" t="s">
        <v>55</v>
      </c>
      <c r="N2557" s="1">
        <v>43236</v>
      </c>
      <c r="O2557" s="2">
        <v>43236.347557870373</v>
      </c>
      <c r="P2557" s="3">
        <v>0.68089120370370371</v>
      </c>
      <c r="Q2557" t="s">
        <v>56</v>
      </c>
      <c r="R2557" t="s">
        <v>53</v>
      </c>
      <c r="S2557">
        <v>2</v>
      </c>
      <c r="T2557">
        <v>2</v>
      </c>
      <c r="U2557">
        <v>1</v>
      </c>
      <c r="V2557">
        <v>2</v>
      </c>
      <c r="W2557" t="s">
        <v>68</v>
      </c>
      <c r="X2557" t="s">
        <v>20</v>
      </c>
      <c r="Y2557" t="s">
        <v>53</v>
      </c>
      <c r="Z2557">
        <v>35</v>
      </c>
      <c r="AA2557" t="s">
        <v>57</v>
      </c>
      <c r="AB2557" t="s">
        <v>61</v>
      </c>
      <c r="AC2557">
        <v>1</v>
      </c>
      <c r="AG2557" t="s">
        <v>69</v>
      </c>
      <c r="AH2557" t="s">
        <v>46</v>
      </c>
      <c r="AI2557" t="s">
        <v>63</v>
      </c>
      <c r="AJ2557">
        <v>1</v>
      </c>
      <c r="AK2557">
        <v>1</v>
      </c>
      <c r="AL2557" t="s">
        <v>53</v>
      </c>
      <c r="AM2557">
        <v>-999999</v>
      </c>
      <c r="AN2557">
        <v>26</v>
      </c>
      <c r="AO2557">
        <v>136731</v>
      </c>
      <c r="AP2557">
        <v>0</v>
      </c>
      <c r="AQ2557">
        <v>1</v>
      </c>
      <c r="AR2557">
        <v>430</v>
      </c>
      <c r="AS2557">
        <v>137161</v>
      </c>
      <c r="AT2557">
        <v>3</v>
      </c>
      <c r="AU2557">
        <v>1</v>
      </c>
      <c r="AV2557">
        <v>35</v>
      </c>
    </row>
    <row r="2558" spans="1:48" x14ac:dyDescent="0.25">
      <c r="A2558" t="s">
        <v>49</v>
      </c>
      <c r="B2558">
        <v>1023</v>
      </c>
      <c r="C2558">
        <v>1</v>
      </c>
      <c r="D2558" t="s">
        <v>110</v>
      </c>
      <c r="E2558" t="s">
        <v>111</v>
      </c>
      <c r="F2558">
        <v>75.036000000000001</v>
      </c>
      <c r="G2558" t="s">
        <v>52</v>
      </c>
      <c r="H2558">
        <v>1</v>
      </c>
      <c r="I2558" t="s">
        <v>53</v>
      </c>
      <c r="J2558">
        <v>1185354944</v>
      </c>
      <c r="K2558" t="s">
        <v>54</v>
      </c>
      <c r="L2558" t="s">
        <v>55</v>
      </c>
      <c r="M2558" t="s">
        <v>55</v>
      </c>
      <c r="N2558" s="1">
        <v>43236</v>
      </c>
      <c r="O2558" s="2">
        <v>43236.347557870373</v>
      </c>
      <c r="P2558" s="3">
        <v>0.68089120370370371</v>
      </c>
      <c r="Q2558" t="s">
        <v>56</v>
      </c>
      <c r="R2558" t="s">
        <v>53</v>
      </c>
      <c r="S2558">
        <v>2</v>
      </c>
      <c r="T2558">
        <v>2</v>
      </c>
      <c r="U2558">
        <v>1</v>
      </c>
      <c r="V2558">
        <v>2</v>
      </c>
      <c r="W2558" t="s">
        <v>68</v>
      </c>
      <c r="X2558" t="s">
        <v>20</v>
      </c>
      <c r="Y2558" t="s">
        <v>53</v>
      </c>
      <c r="Z2558">
        <v>36</v>
      </c>
      <c r="AA2558" t="s">
        <v>57</v>
      </c>
      <c r="AB2558" t="s">
        <v>58</v>
      </c>
      <c r="AC2558">
        <v>2</v>
      </c>
      <c r="AG2558" t="s">
        <v>69</v>
      </c>
      <c r="AH2558" t="s">
        <v>46</v>
      </c>
      <c r="AI2558" t="s">
        <v>59</v>
      </c>
      <c r="AJ2558">
        <v>1</v>
      </c>
      <c r="AK2558">
        <v>2</v>
      </c>
      <c r="AL2558" t="s">
        <v>53</v>
      </c>
      <c r="AM2558">
        <v>-999999</v>
      </c>
      <c r="AN2558">
        <v>26</v>
      </c>
      <c r="AO2558">
        <v>138197</v>
      </c>
      <c r="AP2558">
        <v>0</v>
      </c>
      <c r="AQ2558">
        <v>2</v>
      </c>
      <c r="AR2558">
        <v>444</v>
      </c>
      <c r="AS2558">
        <v>138641</v>
      </c>
      <c r="AT2558">
        <v>6</v>
      </c>
      <c r="AU2558">
        <v>1</v>
      </c>
      <c r="AV2558">
        <v>36</v>
      </c>
    </row>
    <row r="2559" spans="1:48" x14ac:dyDescent="0.25">
      <c r="A2559" t="s">
        <v>49</v>
      </c>
      <c r="B2559">
        <v>1023</v>
      </c>
      <c r="C2559">
        <v>1</v>
      </c>
      <c r="D2559" t="s">
        <v>110</v>
      </c>
      <c r="E2559" t="s">
        <v>111</v>
      </c>
      <c r="F2559">
        <v>75.036000000000001</v>
      </c>
      <c r="G2559" t="s">
        <v>52</v>
      </c>
      <c r="H2559">
        <v>1</v>
      </c>
      <c r="I2559" t="s">
        <v>53</v>
      </c>
      <c r="J2559">
        <v>1185354944</v>
      </c>
      <c r="K2559" t="s">
        <v>54</v>
      </c>
      <c r="L2559" t="s">
        <v>55</v>
      </c>
      <c r="M2559" t="s">
        <v>55</v>
      </c>
      <c r="N2559" s="1">
        <v>43236</v>
      </c>
      <c r="O2559" s="2">
        <v>43236.347557870373</v>
      </c>
      <c r="P2559" s="3">
        <v>0.68089120370370371</v>
      </c>
      <c r="Q2559" t="s">
        <v>56</v>
      </c>
      <c r="R2559" t="s">
        <v>53</v>
      </c>
      <c r="S2559">
        <v>2</v>
      </c>
      <c r="T2559">
        <v>2</v>
      </c>
      <c r="U2559">
        <v>1</v>
      </c>
      <c r="V2559">
        <v>2</v>
      </c>
      <c r="W2559" t="s">
        <v>68</v>
      </c>
      <c r="X2559" t="s">
        <v>20</v>
      </c>
      <c r="Y2559" t="s">
        <v>53</v>
      </c>
      <c r="Z2559">
        <v>37</v>
      </c>
      <c r="AA2559" t="s">
        <v>64</v>
      </c>
      <c r="AB2559" t="s">
        <v>58</v>
      </c>
      <c r="AC2559">
        <v>2</v>
      </c>
      <c r="AG2559" t="s">
        <v>69</v>
      </c>
      <c r="AH2559" t="s">
        <v>46</v>
      </c>
      <c r="AI2559" t="s">
        <v>67</v>
      </c>
      <c r="AJ2559">
        <v>1</v>
      </c>
      <c r="AK2559">
        <v>2</v>
      </c>
      <c r="AL2559" t="s">
        <v>53</v>
      </c>
      <c r="AM2559">
        <v>-999999</v>
      </c>
      <c r="AN2559">
        <v>27</v>
      </c>
      <c r="AO2559">
        <v>139677</v>
      </c>
      <c r="AP2559">
        <v>0</v>
      </c>
      <c r="AQ2559">
        <v>2</v>
      </c>
      <c r="AR2559">
        <v>364</v>
      </c>
      <c r="AS2559">
        <v>140041</v>
      </c>
      <c r="AT2559">
        <v>1</v>
      </c>
      <c r="AU2559">
        <v>1</v>
      </c>
      <c r="AV2559">
        <v>37</v>
      </c>
    </row>
    <row r="2560" spans="1:48" x14ac:dyDescent="0.25">
      <c r="A2560" t="s">
        <v>49</v>
      </c>
      <c r="B2560">
        <v>1023</v>
      </c>
      <c r="C2560">
        <v>1</v>
      </c>
      <c r="D2560" t="s">
        <v>110</v>
      </c>
      <c r="E2560" t="s">
        <v>111</v>
      </c>
      <c r="F2560">
        <v>75.036000000000001</v>
      </c>
      <c r="G2560" t="s">
        <v>52</v>
      </c>
      <c r="H2560">
        <v>1</v>
      </c>
      <c r="I2560" t="s">
        <v>53</v>
      </c>
      <c r="J2560">
        <v>1185354944</v>
      </c>
      <c r="K2560" t="s">
        <v>54</v>
      </c>
      <c r="L2560" t="s">
        <v>55</v>
      </c>
      <c r="M2560" t="s">
        <v>55</v>
      </c>
      <c r="N2560" s="1">
        <v>43236</v>
      </c>
      <c r="O2560" s="2">
        <v>43236.347557870373</v>
      </c>
      <c r="P2560" s="3">
        <v>0.68089120370370371</v>
      </c>
      <c r="Q2560" t="s">
        <v>56</v>
      </c>
      <c r="R2560" t="s">
        <v>53</v>
      </c>
      <c r="S2560">
        <v>2</v>
      </c>
      <c r="T2560">
        <v>2</v>
      </c>
      <c r="U2560">
        <v>1</v>
      </c>
      <c r="V2560">
        <v>2</v>
      </c>
      <c r="W2560" t="s">
        <v>68</v>
      </c>
      <c r="X2560" t="s">
        <v>20</v>
      </c>
      <c r="Y2560" t="s">
        <v>53</v>
      </c>
      <c r="Z2560">
        <v>38</v>
      </c>
      <c r="AA2560" t="s">
        <v>64</v>
      </c>
      <c r="AB2560" t="s">
        <v>58</v>
      </c>
      <c r="AC2560">
        <v>2</v>
      </c>
      <c r="AG2560" t="s">
        <v>69</v>
      </c>
      <c r="AH2560" t="s">
        <v>46</v>
      </c>
      <c r="AI2560" t="s">
        <v>67</v>
      </c>
      <c r="AJ2560">
        <v>1</v>
      </c>
      <c r="AK2560">
        <v>2</v>
      </c>
      <c r="AL2560" t="s">
        <v>53</v>
      </c>
      <c r="AM2560">
        <v>-999999</v>
      </c>
      <c r="AN2560">
        <v>13</v>
      </c>
      <c r="AO2560">
        <v>141076</v>
      </c>
      <c r="AP2560">
        <v>0</v>
      </c>
      <c r="AQ2560">
        <v>2</v>
      </c>
      <c r="AR2560">
        <v>405</v>
      </c>
      <c r="AS2560">
        <v>141481</v>
      </c>
      <c r="AT2560">
        <v>1</v>
      </c>
      <c r="AU2560">
        <v>1</v>
      </c>
      <c r="AV2560">
        <v>38</v>
      </c>
    </row>
    <row r="2561" spans="1:48" x14ac:dyDescent="0.25">
      <c r="A2561" t="s">
        <v>49</v>
      </c>
      <c r="B2561">
        <v>1023</v>
      </c>
      <c r="C2561">
        <v>1</v>
      </c>
      <c r="D2561" t="s">
        <v>110</v>
      </c>
      <c r="E2561" t="s">
        <v>111</v>
      </c>
      <c r="F2561">
        <v>75.036000000000001</v>
      </c>
      <c r="G2561" t="s">
        <v>52</v>
      </c>
      <c r="H2561">
        <v>1</v>
      </c>
      <c r="I2561" t="s">
        <v>53</v>
      </c>
      <c r="J2561">
        <v>1185354944</v>
      </c>
      <c r="K2561" t="s">
        <v>54</v>
      </c>
      <c r="L2561" t="s">
        <v>55</v>
      </c>
      <c r="M2561" t="s">
        <v>55</v>
      </c>
      <c r="N2561" s="1">
        <v>43236</v>
      </c>
      <c r="O2561" s="2">
        <v>43236.347557870373</v>
      </c>
      <c r="P2561" s="3">
        <v>0.68089120370370371</v>
      </c>
      <c r="Q2561" t="s">
        <v>56</v>
      </c>
      <c r="R2561" t="s">
        <v>53</v>
      </c>
      <c r="S2561">
        <v>2</v>
      </c>
      <c r="T2561">
        <v>2</v>
      </c>
      <c r="U2561">
        <v>1</v>
      </c>
      <c r="V2561">
        <v>2</v>
      </c>
      <c r="W2561" t="s">
        <v>68</v>
      </c>
      <c r="X2561" t="s">
        <v>20</v>
      </c>
      <c r="Y2561" t="s">
        <v>53</v>
      </c>
      <c r="Z2561">
        <v>39</v>
      </c>
      <c r="AA2561" t="s">
        <v>57</v>
      </c>
      <c r="AB2561" t="s">
        <v>58</v>
      </c>
      <c r="AC2561">
        <v>2</v>
      </c>
      <c r="AG2561" t="s">
        <v>69</v>
      </c>
      <c r="AH2561" t="s">
        <v>46</v>
      </c>
      <c r="AI2561" t="s">
        <v>59</v>
      </c>
      <c r="AJ2561">
        <v>1</v>
      </c>
      <c r="AK2561">
        <v>2</v>
      </c>
      <c r="AL2561" t="s">
        <v>53</v>
      </c>
      <c r="AM2561">
        <v>-999999</v>
      </c>
      <c r="AN2561">
        <v>27</v>
      </c>
      <c r="AO2561">
        <v>142529</v>
      </c>
      <c r="AP2561">
        <v>0</v>
      </c>
      <c r="AQ2561">
        <v>2</v>
      </c>
      <c r="AR2561">
        <v>528</v>
      </c>
      <c r="AS2561">
        <v>143057</v>
      </c>
      <c r="AT2561">
        <v>6</v>
      </c>
      <c r="AU2561">
        <v>1</v>
      </c>
      <c r="AV2561">
        <v>39</v>
      </c>
    </row>
    <row r="2562" spans="1:48" x14ac:dyDescent="0.25">
      <c r="A2562" t="s">
        <v>49</v>
      </c>
      <c r="B2562">
        <v>1023</v>
      </c>
      <c r="C2562">
        <v>1</v>
      </c>
      <c r="D2562" t="s">
        <v>110</v>
      </c>
      <c r="E2562" t="s">
        <v>111</v>
      </c>
      <c r="F2562">
        <v>75.036000000000001</v>
      </c>
      <c r="G2562" t="s">
        <v>52</v>
      </c>
      <c r="H2562">
        <v>1</v>
      </c>
      <c r="I2562" t="s">
        <v>53</v>
      </c>
      <c r="J2562">
        <v>1185354944</v>
      </c>
      <c r="K2562" t="s">
        <v>54</v>
      </c>
      <c r="L2562" t="s">
        <v>55</v>
      </c>
      <c r="M2562" t="s">
        <v>55</v>
      </c>
      <c r="N2562" s="1">
        <v>43236</v>
      </c>
      <c r="O2562" s="2">
        <v>43236.347557870373</v>
      </c>
      <c r="P2562" s="3">
        <v>0.68089120370370371</v>
      </c>
      <c r="Q2562" t="s">
        <v>56</v>
      </c>
      <c r="R2562" t="s">
        <v>53</v>
      </c>
      <c r="S2562">
        <v>2</v>
      </c>
      <c r="T2562">
        <v>2</v>
      </c>
      <c r="U2562">
        <v>1</v>
      </c>
      <c r="V2562">
        <v>2</v>
      </c>
      <c r="W2562" t="s">
        <v>68</v>
      </c>
      <c r="X2562" t="s">
        <v>20</v>
      </c>
      <c r="Y2562" t="s">
        <v>53</v>
      </c>
      <c r="Z2562">
        <v>40</v>
      </c>
      <c r="AA2562" t="s">
        <v>64</v>
      </c>
      <c r="AB2562" t="s">
        <v>61</v>
      </c>
      <c r="AC2562">
        <v>1</v>
      </c>
      <c r="AG2562" t="s">
        <v>69</v>
      </c>
      <c r="AH2562" t="s">
        <v>46</v>
      </c>
      <c r="AI2562" t="s">
        <v>65</v>
      </c>
      <c r="AJ2562">
        <v>1</v>
      </c>
      <c r="AK2562">
        <v>1</v>
      </c>
      <c r="AL2562" t="s">
        <v>53</v>
      </c>
      <c r="AM2562">
        <v>-999999</v>
      </c>
      <c r="AN2562">
        <v>13</v>
      </c>
      <c r="AO2562">
        <v>144101</v>
      </c>
      <c r="AP2562">
        <v>0</v>
      </c>
      <c r="AQ2562">
        <v>1</v>
      </c>
      <c r="AR2562">
        <v>412</v>
      </c>
      <c r="AS2562">
        <v>144513</v>
      </c>
      <c r="AT2562">
        <v>2</v>
      </c>
      <c r="AU2562">
        <v>1</v>
      </c>
      <c r="AV2562">
        <v>40</v>
      </c>
    </row>
    <row r="2563" spans="1:48" x14ac:dyDescent="0.25">
      <c r="A2563" t="s">
        <v>49</v>
      </c>
      <c r="B2563">
        <v>1023</v>
      </c>
      <c r="C2563">
        <v>1</v>
      </c>
      <c r="D2563" t="s">
        <v>110</v>
      </c>
      <c r="E2563" t="s">
        <v>111</v>
      </c>
      <c r="F2563">
        <v>75.036000000000001</v>
      </c>
      <c r="G2563" t="s">
        <v>52</v>
      </c>
      <c r="H2563">
        <v>1</v>
      </c>
      <c r="I2563" t="s">
        <v>53</v>
      </c>
      <c r="J2563">
        <v>1185354944</v>
      </c>
      <c r="K2563" t="s">
        <v>54</v>
      </c>
      <c r="L2563" t="s">
        <v>55</v>
      </c>
      <c r="M2563" t="s">
        <v>55</v>
      </c>
      <c r="N2563" s="1">
        <v>43236</v>
      </c>
      <c r="O2563" s="2">
        <v>43236.347557870373</v>
      </c>
      <c r="P2563" s="3">
        <v>0.68089120370370371</v>
      </c>
      <c r="Q2563" t="s">
        <v>56</v>
      </c>
      <c r="R2563" t="s">
        <v>53</v>
      </c>
      <c r="S2563">
        <v>2</v>
      </c>
      <c r="T2563">
        <v>2</v>
      </c>
      <c r="U2563">
        <v>1</v>
      </c>
      <c r="V2563">
        <v>2</v>
      </c>
      <c r="W2563" t="s">
        <v>68</v>
      </c>
      <c r="X2563" t="s">
        <v>20</v>
      </c>
      <c r="Y2563" t="s">
        <v>53</v>
      </c>
      <c r="Z2563">
        <v>41</v>
      </c>
      <c r="AA2563" t="s">
        <v>60</v>
      </c>
      <c r="AB2563" t="s">
        <v>61</v>
      </c>
      <c r="AC2563">
        <v>1</v>
      </c>
      <c r="AG2563" t="s">
        <v>69</v>
      </c>
      <c r="AH2563" t="s">
        <v>46</v>
      </c>
      <c r="AI2563" t="s">
        <v>62</v>
      </c>
      <c r="AJ2563">
        <v>1</v>
      </c>
      <c r="AK2563">
        <v>1</v>
      </c>
      <c r="AL2563" t="s">
        <v>53</v>
      </c>
      <c r="AM2563">
        <v>-999999</v>
      </c>
      <c r="AN2563">
        <v>12</v>
      </c>
      <c r="AO2563">
        <v>145540</v>
      </c>
      <c r="AP2563">
        <v>0</v>
      </c>
      <c r="AQ2563">
        <v>1</v>
      </c>
      <c r="AR2563">
        <v>493</v>
      </c>
      <c r="AS2563">
        <v>146033</v>
      </c>
      <c r="AT2563">
        <v>5</v>
      </c>
      <c r="AU2563">
        <v>1</v>
      </c>
      <c r="AV2563">
        <v>41</v>
      </c>
    </row>
    <row r="2564" spans="1:48" x14ac:dyDescent="0.25">
      <c r="A2564" t="s">
        <v>49</v>
      </c>
      <c r="B2564">
        <v>1023</v>
      </c>
      <c r="C2564">
        <v>1</v>
      </c>
      <c r="D2564" t="s">
        <v>110</v>
      </c>
      <c r="E2564" t="s">
        <v>111</v>
      </c>
      <c r="F2564">
        <v>75.036000000000001</v>
      </c>
      <c r="G2564" t="s">
        <v>52</v>
      </c>
      <c r="H2564">
        <v>1</v>
      </c>
      <c r="I2564" t="s">
        <v>53</v>
      </c>
      <c r="J2564">
        <v>1185354944</v>
      </c>
      <c r="K2564" t="s">
        <v>54</v>
      </c>
      <c r="L2564" t="s">
        <v>55</v>
      </c>
      <c r="M2564" t="s">
        <v>55</v>
      </c>
      <c r="N2564" s="1">
        <v>43236</v>
      </c>
      <c r="O2564" s="2">
        <v>43236.347557870373</v>
      </c>
      <c r="P2564" s="3">
        <v>0.68089120370370371</v>
      </c>
      <c r="Q2564" t="s">
        <v>56</v>
      </c>
      <c r="R2564" t="s">
        <v>53</v>
      </c>
      <c r="S2564">
        <v>2</v>
      </c>
      <c r="T2564">
        <v>2</v>
      </c>
      <c r="U2564">
        <v>1</v>
      </c>
      <c r="V2564">
        <v>2</v>
      </c>
      <c r="W2564" t="s">
        <v>68</v>
      </c>
      <c r="X2564" t="s">
        <v>20</v>
      </c>
      <c r="Y2564" t="s">
        <v>53</v>
      </c>
      <c r="Z2564">
        <v>42</v>
      </c>
      <c r="AA2564" t="s">
        <v>60</v>
      </c>
      <c r="AB2564" t="s">
        <v>61</v>
      </c>
      <c r="AC2564">
        <v>1</v>
      </c>
      <c r="AG2564" t="s">
        <v>69</v>
      </c>
      <c r="AH2564" t="s">
        <v>46</v>
      </c>
      <c r="AI2564" t="s">
        <v>62</v>
      </c>
      <c r="AJ2564">
        <v>1</v>
      </c>
      <c r="AK2564">
        <v>1</v>
      </c>
      <c r="AL2564" t="s">
        <v>53</v>
      </c>
      <c r="AM2564">
        <v>-999999</v>
      </c>
      <c r="AN2564">
        <v>26</v>
      </c>
      <c r="AO2564">
        <v>147073</v>
      </c>
      <c r="AP2564">
        <v>0</v>
      </c>
      <c r="AQ2564">
        <v>1</v>
      </c>
      <c r="AR2564">
        <v>416</v>
      </c>
      <c r="AS2564">
        <v>147489</v>
      </c>
      <c r="AT2564">
        <v>5</v>
      </c>
      <c r="AU2564">
        <v>1</v>
      </c>
      <c r="AV2564">
        <v>42</v>
      </c>
    </row>
    <row r="2565" spans="1:48" x14ac:dyDescent="0.25">
      <c r="A2565" t="s">
        <v>49</v>
      </c>
      <c r="B2565">
        <v>1023</v>
      </c>
      <c r="C2565">
        <v>1</v>
      </c>
      <c r="D2565" t="s">
        <v>110</v>
      </c>
      <c r="E2565" t="s">
        <v>111</v>
      </c>
      <c r="F2565">
        <v>75.036000000000001</v>
      </c>
      <c r="G2565" t="s">
        <v>52</v>
      </c>
      <c r="H2565">
        <v>1</v>
      </c>
      <c r="I2565" t="s">
        <v>53</v>
      </c>
      <c r="J2565">
        <v>1185354944</v>
      </c>
      <c r="K2565" t="s">
        <v>54</v>
      </c>
      <c r="L2565" t="s">
        <v>55</v>
      </c>
      <c r="M2565" t="s">
        <v>55</v>
      </c>
      <c r="N2565" s="1">
        <v>43236</v>
      </c>
      <c r="O2565" s="2">
        <v>43236.347557870373</v>
      </c>
      <c r="P2565" s="3">
        <v>0.68089120370370371</v>
      </c>
      <c r="Q2565" t="s">
        <v>56</v>
      </c>
      <c r="R2565" t="s">
        <v>53</v>
      </c>
      <c r="S2565">
        <v>2</v>
      </c>
      <c r="T2565">
        <v>2</v>
      </c>
      <c r="U2565">
        <v>1</v>
      </c>
      <c r="V2565">
        <v>2</v>
      </c>
      <c r="W2565" t="s">
        <v>68</v>
      </c>
      <c r="X2565" t="s">
        <v>20</v>
      </c>
      <c r="Y2565" t="s">
        <v>53</v>
      </c>
      <c r="Z2565">
        <v>43</v>
      </c>
      <c r="AA2565" t="s">
        <v>60</v>
      </c>
      <c r="AB2565" t="s">
        <v>61</v>
      </c>
      <c r="AC2565">
        <v>1</v>
      </c>
      <c r="AG2565" t="s">
        <v>69</v>
      </c>
      <c r="AH2565" t="s">
        <v>46</v>
      </c>
      <c r="AI2565" t="s">
        <v>62</v>
      </c>
      <c r="AJ2565">
        <v>1</v>
      </c>
      <c r="AK2565">
        <v>1</v>
      </c>
      <c r="AL2565" t="s">
        <v>53</v>
      </c>
      <c r="AM2565">
        <v>-999999</v>
      </c>
      <c r="AN2565">
        <v>27</v>
      </c>
      <c r="AO2565">
        <v>148526</v>
      </c>
      <c r="AP2565">
        <v>0</v>
      </c>
      <c r="AQ2565">
        <v>1</v>
      </c>
      <c r="AR2565">
        <v>356</v>
      </c>
      <c r="AS2565">
        <v>148882</v>
      </c>
      <c r="AT2565">
        <v>5</v>
      </c>
      <c r="AU2565">
        <v>1</v>
      </c>
      <c r="AV2565">
        <v>43</v>
      </c>
    </row>
    <row r="2566" spans="1:48" x14ac:dyDescent="0.25">
      <c r="A2566" t="s">
        <v>49</v>
      </c>
      <c r="B2566">
        <v>1023</v>
      </c>
      <c r="C2566">
        <v>1</v>
      </c>
      <c r="D2566" t="s">
        <v>110</v>
      </c>
      <c r="E2566" t="s">
        <v>111</v>
      </c>
      <c r="F2566">
        <v>75.036000000000001</v>
      </c>
      <c r="G2566" t="s">
        <v>52</v>
      </c>
      <c r="H2566">
        <v>1</v>
      </c>
      <c r="I2566" t="s">
        <v>53</v>
      </c>
      <c r="J2566">
        <v>1185354944</v>
      </c>
      <c r="K2566" t="s">
        <v>54</v>
      </c>
      <c r="L2566" t="s">
        <v>55</v>
      </c>
      <c r="M2566" t="s">
        <v>55</v>
      </c>
      <c r="N2566" s="1">
        <v>43236</v>
      </c>
      <c r="O2566" s="2">
        <v>43236.347557870373</v>
      </c>
      <c r="P2566" s="3">
        <v>0.68089120370370371</v>
      </c>
      <c r="Q2566" t="s">
        <v>56</v>
      </c>
      <c r="R2566" t="s">
        <v>53</v>
      </c>
      <c r="S2566">
        <v>2</v>
      </c>
      <c r="T2566">
        <v>2</v>
      </c>
      <c r="U2566">
        <v>1</v>
      </c>
      <c r="V2566">
        <v>2</v>
      </c>
      <c r="W2566" t="s">
        <v>68</v>
      </c>
      <c r="X2566" t="s">
        <v>20</v>
      </c>
      <c r="Y2566" t="s">
        <v>53</v>
      </c>
      <c r="Z2566">
        <v>44</v>
      </c>
      <c r="AA2566" t="s">
        <v>60</v>
      </c>
      <c r="AB2566" t="s">
        <v>58</v>
      </c>
      <c r="AC2566">
        <v>2</v>
      </c>
      <c r="AG2566" t="s">
        <v>69</v>
      </c>
      <c r="AH2566" t="s">
        <v>46</v>
      </c>
      <c r="AI2566" t="s">
        <v>66</v>
      </c>
      <c r="AJ2566">
        <v>1</v>
      </c>
      <c r="AK2566">
        <v>2</v>
      </c>
      <c r="AL2566" t="s">
        <v>53</v>
      </c>
      <c r="AM2566">
        <v>-999999</v>
      </c>
      <c r="AN2566">
        <v>26</v>
      </c>
      <c r="AO2566">
        <v>149938</v>
      </c>
      <c r="AP2566">
        <v>0</v>
      </c>
      <c r="AQ2566">
        <v>2</v>
      </c>
      <c r="AR2566">
        <v>367</v>
      </c>
      <c r="AS2566">
        <v>150305</v>
      </c>
      <c r="AT2566">
        <v>4</v>
      </c>
      <c r="AU2566">
        <v>1</v>
      </c>
      <c r="AV2566">
        <v>44</v>
      </c>
    </row>
    <row r="2567" spans="1:48" x14ac:dyDescent="0.25">
      <c r="A2567" t="s">
        <v>49</v>
      </c>
      <c r="B2567">
        <v>1023</v>
      </c>
      <c r="C2567">
        <v>1</v>
      </c>
      <c r="D2567" t="s">
        <v>110</v>
      </c>
      <c r="E2567" t="s">
        <v>111</v>
      </c>
      <c r="F2567">
        <v>75.036000000000001</v>
      </c>
      <c r="G2567" t="s">
        <v>52</v>
      </c>
      <c r="H2567">
        <v>1</v>
      </c>
      <c r="I2567" t="s">
        <v>53</v>
      </c>
      <c r="J2567">
        <v>1185354944</v>
      </c>
      <c r="K2567" t="s">
        <v>54</v>
      </c>
      <c r="L2567" t="s">
        <v>55</v>
      </c>
      <c r="M2567" t="s">
        <v>55</v>
      </c>
      <c r="N2567" s="1">
        <v>43236</v>
      </c>
      <c r="O2567" s="2">
        <v>43236.347557870373</v>
      </c>
      <c r="P2567" s="3">
        <v>0.68089120370370371</v>
      </c>
      <c r="Q2567" t="s">
        <v>56</v>
      </c>
      <c r="R2567" t="s">
        <v>53</v>
      </c>
      <c r="S2567">
        <v>2</v>
      </c>
      <c r="T2567">
        <v>2</v>
      </c>
      <c r="U2567">
        <v>1</v>
      </c>
      <c r="V2567">
        <v>2</v>
      </c>
      <c r="W2567" t="s">
        <v>68</v>
      </c>
      <c r="X2567" t="s">
        <v>20</v>
      </c>
      <c r="Y2567" t="s">
        <v>53</v>
      </c>
      <c r="Z2567">
        <v>45</v>
      </c>
      <c r="AA2567" t="s">
        <v>60</v>
      </c>
      <c r="AB2567" t="s">
        <v>58</v>
      </c>
      <c r="AC2567">
        <v>2</v>
      </c>
      <c r="AG2567" t="s">
        <v>69</v>
      </c>
      <c r="AH2567" t="s">
        <v>46</v>
      </c>
      <c r="AI2567" t="s">
        <v>66</v>
      </c>
      <c r="AJ2567">
        <v>1</v>
      </c>
      <c r="AK2567">
        <v>2</v>
      </c>
      <c r="AL2567" t="s">
        <v>53</v>
      </c>
      <c r="AM2567">
        <v>-999999</v>
      </c>
      <c r="AN2567">
        <v>13</v>
      </c>
      <c r="AO2567">
        <v>151351</v>
      </c>
      <c r="AP2567">
        <v>0</v>
      </c>
      <c r="AQ2567">
        <v>2</v>
      </c>
      <c r="AR2567">
        <v>330</v>
      </c>
      <c r="AS2567">
        <v>151681</v>
      </c>
      <c r="AT2567">
        <v>4</v>
      </c>
      <c r="AU2567">
        <v>1</v>
      </c>
      <c r="AV2567">
        <v>45</v>
      </c>
    </row>
    <row r="2568" spans="1:48" x14ac:dyDescent="0.25">
      <c r="A2568" t="s">
        <v>49</v>
      </c>
      <c r="B2568">
        <v>1023</v>
      </c>
      <c r="C2568">
        <v>1</v>
      </c>
      <c r="D2568" t="s">
        <v>110</v>
      </c>
      <c r="E2568" t="s">
        <v>111</v>
      </c>
      <c r="F2568">
        <v>75.036000000000001</v>
      </c>
      <c r="G2568" t="s">
        <v>52</v>
      </c>
      <c r="H2568">
        <v>1</v>
      </c>
      <c r="I2568" t="s">
        <v>53</v>
      </c>
      <c r="J2568">
        <v>1185354944</v>
      </c>
      <c r="K2568" t="s">
        <v>54</v>
      </c>
      <c r="L2568" t="s">
        <v>55</v>
      </c>
      <c r="M2568" t="s">
        <v>55</v>
      </c>
      <c r="N2568" s="1">
        <v>43236</v>
      </c>
      <c r="O2568" s="2">
        <v>43236.347557870373</v>
      </c>
      <c r="P2568" s="3">
        <v>0.68089120370370371</v>
      </c>
      <c r="Q2568" t="s">
        <v>56</v>
      </c>
      <c r="R2568" t="s">
        <v>53</v>
      </c>
      <c r="S2568">
        <v>2</v>
      </c>
      <c r="T2568">
        <v>2</v>
      </c>
      <c r="U2568">
        <v>1</v>
      </c>
      <c r="V2568">
        <v>2</v>
      </c>
      <c r="W2568" t="s">
        <v>68</v>
      </c>
      <c r="X2568" t="s">
        <v>20</v>
      </c>
      <c r="Y2568" t="s">
        <v>53</v>
      </c>
      <c r="Z2568">
        <v>46</v>
      </c>
      <c r="AA2568" t="s">
        <v>64</v>
      </c>
      <c r="AB2568" t="s">
        <v>61</v>
      </c>
      <c r="AC2568">
        <v>1</v>
      </c>
      <c r="AG2568" t="s">
        <v>69</v>
      </c>
      <c r="AH2568" t="s">
        <v>46</v>
      </c>
      <c r="AI2568" t="s">
        <v>65</v>
      </c>
      <c r="AJ2568">
        <v>1</v>
      </c>
      <c r="AK2568">
        <v>1</v>
      </c>
      <c r="AL2568" t="s">
        <v>53</v>
      </c>
      <c r="AM2568">
        <v>-999999</v>
      </c>
      <c r="AN2568">
        <v>26</v>
      </c>
      <c r="AO2568">
        <v>152737</v>
      </c>
      <c r="AP2568">
        <v>0</v>
      </c>
      <c r="AQ2568">
        <v>1</v>
      </c>
      <c r="AR2568">
        <v>392</v>
      </c>
      <c r="AS2568">
        <v>153129</v>
      </c>
      <c r="AT2568">
        <v>2</v>
      </c>
      <c r="AU2568">
        <v>1</v>
      </c>
      <c r="AV2568">
        <v>46</v>
      </c>
    </row>
    <row r="2569" spans="1:48" x14ac:dyDescent="0.25">
      <c r="A2569" t="s">
        <v>49</v>
      </c>
      <c r="B2569">
        <v>1023</v>
      </c>
      <c r="C2569">
        <v>1</v>
      </c>
      <c r="D2569" t="s">
        <v>110</v>
      </c>
      <c r="E2569" t="s">
        <v>111</v>
      </c>
      <c r="F2569">
        <v>75.036000000000001</v>
      </c>
      <c r="G2569" t="s">
        <v>52</v>
      </c>
      <c r="H2569">
        <v>1</v>
      </c>
      <c r="I2569" t="s">
        <v>53</v>
      </c>
      <c r="J2569">
        <v>1185354944</v>
      </c>
      <c r="K2569" t="s">
        <v>54</v>
      </c>
      <c r="L2569" t="s">
        <v>55</v>
      </c>
      <c r="M2569" t="s">
        <v>55</v>
      </c>
      <c r="N2569" s="1">
        <v>43236</v>
      </c>
      <c r="O2569" s="2">
        <v>43236.347557870373</v>
      </c>
      <c r="P2569" s="3">
        <v>0.68089120370370371</v>
      </c>
      <c r="Q2569" t="s">
        <v>56</v>
      </c>
      <c r="R2569" t="s">
        <v>53</v>
      </c>
      <c r="S2569">
        <v>2</v>
      </c>
      <c r="T2569">
        <v>2</v>
      </c>
      <c r="U2569">
        <v>1</v>
      </c>
      <c r="V2569">
        <v>2</v>
      </c>
      <c r="W2569" t="s">
        <v>68</v>
      </c>
      <c r="X2569" t="s">
        <v>20</v>
      </c>
      <c r="Y2569" t="s">
        <v>53</v>
      </c>
      <c r="Z2569">
        <v>47</v>
      </c>
      <c r="AA2569" t="s">
        <v>60</v>
      </c>
      <c r="AB2569" t="s">
        <v>61</v>
      </c>
      <c r="AC2569">
        <v>1</v>
      </c>
      <c r="AG2569" t="s">
        <v>69</v>
      </c>
      <c r="AH2569" t="s">
        <v>46</v>
      </c>
      <c r="AI2569" t="s">
        <v>62</v>
      </c>
      <c r="AJ2569">
        <v>1</v>
      </c>
      <c r="AK2569">
        <v>1</v>
      </c>
      <c r="AL2569" t="s">
        <v>53</v>
      </c>
      <c r="AM2569">
        <v>-999999</v>
      </c>
      <c r="AN2569">
        <v>26</v>
      </c>
      <c r="AO2569">
        <v>154176</v>
      </c>
      <c r="AP2569">
        <v>0</v>
      </c>
      <c r="AQ2569">
        <v>1</v>
      </c>
      <c r="AR2569">
        <v>385</v>
      </c>
      <c r="AS2569">
        <v>154561</v>
      </c>
      <c r="AT2569">
        <v>5</v>
      </c>
      <c r="AU2569">
        <v>1</v>
      </c>
      <c r="AV2569">
        <v>47</v>
      </c>
    </row>
    <row r="2570" spans="1:48" x14ac:dyDescent="0.25">
      <c r="A2570" t="s">
        <v>49</v>
      </c>
      <c r="B2570">
        <v>1023</v>
      </c>
      <c r="C2570">
        <v>1</v>
      </c>
      <c r="D2570" t="s">
        <v>110</v>
      </c>
      <c r="E2570" t="s">
        <v>111</v>
      </c>
      <c r="F2570">
        <v>75.036000000000001</v>
      </c>
      <c r="G2570" t="s">
        <v>52</v>
      </c>
      <c r="H2570">
        <v>1</v>
      </c>
      <c r="I2570" t="s">
        <v>53</v>
      </c>
      <c r="J2570">
        <v>1185354944</v>
      </c>
      <c r="K2570" t="s">
        <v>54</v>
      </c>
      <c r="L2570" t="s">
        <v>55</v>
      </c>
      <c r="M2570" t="s">
        <v>55</v>
      </c>
      <c r="N2570" s="1">
        <v>43236</v>
      </c>
      <c r="O2570" s="2">
        <v>43236.347557870373</v>
      </c>
      <c r="P2570" s="3">
        <v>0.68089120370370371</v>
      </c>
      <c r="Q2570" t="s">
        <v>56</v>
      </c>
      <c r="R2570" t="s">
        <v>53</v>
      </c>
      <c r="S2570">
        <v>2</v>
      </c>
      <c r="T2570">
        <v>2</v>
      </c>
      <c r="U2570">
        <v>1</v>
      </c>
      <c r="V2570">
        <v>2</v>
      </c>
      <c r="W2570" t="s">
        <v>68</v>
      </c>
      <c r="X2570" t="s">
        <v>20</v>
      </c>
      <c r="Y2570" t="s">
        <v>53</v>
      </c>
      <c r="Z2570">
        <v>48</v>
      </c>
      <c r="AA2570" t="s">
        <v>60</v>
      </c>
      <c r="AB2570" t="s">
        <v>61</v>
      </c>
      <c r="AC2570">
        <v>1</v>
      </c>
      <c r="AG2570" t="s">
        <v>69</v>
      </c>
      <c r="AH2570" t="s">
        <v>46</v>
      </c>
      <c r="AI2570" t="s">
        <v>62</v>
      </c>
      <c r="AJ2570">
        <v>1</v>
      </c>
      <c r="AK2570">
        <v>1</v>
      </c>
      <c r="AL2570" t="s">
        <v>53</v>
      </c>
      <c r="AM2570">
        <v>-999999</v>
      </c>
      <c r="AN2570">
        <v>13</v>
      </c>
      <c r="AO2570">
        <v>155602</v>
      </c>
      <c r="AP2570">
        <v>0</v>
      </c>
      <c r="AQ2570">
        <v>1</v>
      </c>
      <c r="AR2570">
        <v>359</v>
      </c>
      <c r="AS2570">
        <v>155961</v>
      </c>
      <c r="AT2570">
        <v>5</v>
      </c>
      <c r="AU2570">
        <v>1</v>
      </c>
      <c r="AV2570">
        <v>48</v>
      </c>
    </row>
    <row r="2571" spans="1:48" x14ac:dyDescent="0.25">
      <c r="A2571" t="s">
        <v>49</v>
      </c>
      <c r="B2571">
        <v>1023</v>
      </c>
      <c r="C2571">
        <v>1</v>
      </c>
      <c r="D2571" t="s">
        <v>110</v>
      </c>
      <c r="E2571" t="s">
        <v>111</v>
      </c>
      <c r="F2571">
        <v>75.036000000000001</v>
      </c>
      <c r="G2571" t="s">
        <v>52</v>
      </c>
      <c r="H2571">
        <v>1</v>
      </c>
      <c r="I2571" t="s">
        <v>53</v>
      </c>
      <c r="J2571">
        <v>1185354944</v>
      </c>
      <c r="K2571" t="s">
        <v>54</v>
      </c>
      <c r="L2571" t="s">
        <v>55</v>
      </c>
      <c r="M2571" t="s">
        <v>55</v>
      </c>
      <c r="N2571" s="1">
        <v>43236</v>
      </c>
      <c r="O2571" s="2">
        <v>43236.347557870373</v>
      </c>
      <c r="P2571" s="3">
        <v>0.68089120370370371</v>
      </c>
      <c r="Q2571" t="s">
        <v>56</v>
      </c>
      <c r="R2571" t="s">
        <v>53</v>
      </c>
      <c r="S2571">
        <v>2</v>
      </c>
      <c r="T2571">
        <v>2</v>
      </c>
      <c r="U2571">
        <v>1</v>
      </c>
      <c r="V2571">
        <v>2</v>
      </c>
      <c r="W2571" t="s">
        <v>68</v>
      </c>
      <c r="X2571" t="s">
        <v>20</v>
      </c>
      <c r="Y2571" t="s">
        <v>53</v>
      </c>
      <c r="Z2571">
        <v>49</v>
      </c>
      <c r="AA2571" t="s">
        <v>57</v>
      </c>
      <c r="AB2571" t="s">
        <v>61</v>
      </c>
      <c r="AC2571">
        <v>1</v>
      </c>
      <c r="AG2571" t="s">
        <v>69</v>
      </c>
      <c r="AH2571" t="s">
        <v>46</v>
      </c>
      <c r="AI2571" t="s">
        <v>63</v>
      </c>
      <c r="AJ2571">
        <v>1</v>
      </c>
      <c r="AK2571">
        <v>1</v>
      </c>
      <c r="AL2571" t="s">
        <v>53</v>
      </c>
      <c r="AM2571">
        <v>-999999</v>
      </c>
      <c r="AN2571">
        <v>27</v>
      </c>
      <c r="AO2571">
        <v>157002</v>
      </c>
      <c r="AP2571">
        <v>0</v>
      </c>
      <c r="AQ2571">
        <v>1</v>
      </c>
      <c r="AR2571">
        <v>447</v>
      </c>
      <c r="AS2571">
        <v>157449</v>
      </c>
      <c r="AT2571">
        <v>3</v>
      </c>
      <c r="AU2571">
        <v>1</v>
      </c>
      <c r="AV2571">
        <v>49</v>
      </c>
    </row>
    <row r="2572" spans="1:48" x14ac:dyDescent="0.25">
      <c r="A2572" t="s">
        <v>49</v>
      </c>
      <c r="B2572">
        <v>1023</v>
      </c>
      <c r="C2572">
        <v>1</v>
      </c>
      <c r="D2572" t="s">
        <v>110</v>
      </c>
      <c r="E2572" t="s">
        <v>111</v>
      </c>
      <c r="F2572">
        <v>75.036000000000001</v>
      </c>
      <c r="G2572" t="s">
        <v>52</v>
      </c>
      <c r="H2572">
        <v>1</v>
      </c>
      <c r="I2572" t="s">
        <v>53</v>
      </c>
      <c r="J2572">
        <v>1185354944</v>
      </c>
      <c r="K2572" t="s">
        <v>54</v>
      </c>
      <c r="L2572" t="s">
        <v>55</v>
      </c>
      <c r="M2572" t="s">
        <v>55</v>
      </c>
      <c r="N2572" s="1">
        <v>43236</v>
      </c>
      <c r="O2572" s="2">
        <v>43236.347557870373</v>
      </c>
      <c r="P2572" s="3">
        <v>0.68089120370370371</v>
      </c>
      <c r="Q2572" t="s">
        <v>56</v>
      </c>
      <c r="R2572" t="s">
        <v>53</v>
      </c>
      <c r="S2572">
        <v>2</v>
      </c>
      <c r="T2572">
        <v>2</v>
      </c>
      <c r="U2572">
        <v>1</v>
      </c>
      <c r="V2572">
        <v>2</v>
      </c>
      <c r="W2572" t="s">
        <v>68</v>
      </c>
      <c r="X2572" t="s">
        <v>20</v>
      </c>
      <c r="Y2572" t="s">
        <v>53</v>
      </c>
      <c r="Z2572">
        <v>50</v>
      </c>
      <c r="AA2572" t="s">
        <v>57</v>
      </c>
      <c r="AB2572" t="s">
        <v>61</v>
      </c>
      <c r="AC2572">
        <v>1</v>
      </c>
      <c r="AG2572" t="s">
        <v>69</v>
      </c>
      <c r="AH2572" t="s">
        <v>46</v>
      </c>
      <c r="AI2572" t="s">
        <v>63</v>
      </c>
      <c r="AJ2572">
        <v>1</v>
      </c>
      <c r="AK2572">
        <v>1</v>
      </c>
      <c r="AL2572" t="s">
        <v>53</v>
      </c>
      <c r="AM2572">
        <v>-999999</v>
      </c>
      <c r="AN2572">
        <v>13</v>
      </c>
      <c r="AO2572">
        <v>158481</v>
      </c>
      <c r="AP2572">
        <v>0</v>
      </c>
      <c r="AQ2572">
        <v>1</v>
      </c>
      <c r="AR2572">
        <v>392</v>
      </c>
      <c r="AS2572">
        <v>158873</v>
      </c>
      <c r="AT2572">
        <v>3</v>
      </c>
      <c r="AU2572">
        <v>1</v>
      </c>
      <c r="AV2572">
        <v>50</v>
      </c>
    </row>
    <row r="2573" spans="1:48" x14ac:dyDescent="0.25">
      <c r="A2573" t="s">
        <v>49</v>
      </c>
      <c r="B2573">
        <v>1023</v>
      </c>
      <c r="C2573">
        <v>1</v>
      </c>
      <c r="D2573" t="s">
        <v>110</v>
      </c>
      <c r="E2573" t="s">
        <v>111</v>
      </c>
      <c r="F2573">
        <v>75.036000000000001</v>
      </c>
      <c r="G2573" t="s">
        <v>52</v>
      </c>
      <c r="H2573">
        <v>1</v>
      </c>
      <c r="I2573" t="s">
        <v>53</v>
      </c>
      <c r="J2573">
        <v>1185354944</v>
      </c>
      <c r="K2573" t="s">
        <v>54</v>
      </c>
      <c r="L2573" t="s">
        <v>55</v>
      </c>
      <c r="M2573" t="s">
        <v>55</v>
      </c>
      <c r="N2573" s="1">
        <v>43236</v>
      </c>
      <c r="O2573" s="2">
        <v>43236.347557870373</v>
      </c>
      <c r="P2573" s="3">
        <v>0.68089120370370371</v>
      </c>
      <c r="Q2573" t="s">
        <v>56</v>
      </c>
      <c r="R2573" t="s">
        <v>53</v>
      </c>
      <c r="S2573">
        <v>2</v>
      </c>
      <c r="T2573">
        <v>2</v>
      </c>
      <c r="U2573">
        <v>1</v>
      </c>
      <c r="V2573">
        <v>2</v>
      </c>
      <c r="W2573" t="s">
        <v>68</v>
      </c>
      <c r="X2573" t="s">
        <v>20</v>
      </c>
      <c r="Y2573" t="s">
        <v>53</v>
      </c>
      <c r="Z2573">
        <v>51</v>
      </c>
      <c r="AA2573" t="s">
        <v>64</v>
      </c>
      <c r="AB2573" t="s">
        <v>61</v>
      </c>
      <c r="AC2573">
        <v>1</v>
      </c>
      <c r="AG2573" t="s">
        <v>69</v>
      </c>
      <c r="AH2573" t="s">
        <v>46</v>
      </c>
      <c r="AI2573" t="s">
        <v>65</v>
      </c>
      <c r="AJ2573">
        <v>1</v>
      </c>
      <c r="AK2573">
        <v>1</v>
      </c>
      <c r="AL2573" t="s">
        <v>53</v>
      </c>
      <c r="AM2573">
        <v>-999999</v>
      </c>
      <c r="AN2573">
        <v>13</v>
      </c>
      <c r="AO2573">
        <v>159907</v>
      </c>
      <c r="AP2573">
        <v>0</v>
      </c>
      <c r="AQ2573">
        <v>1</v>
      </c>
      <c r="AR2573">
        <v>382</v>
      </c>
      <c r="AS2573">
        <v>160289</v>
      </c>
      <c r="AT2573">
        <v>2</v>
      </c>
      <c r="AU2573">
        <v>1</v>
      </c>
      <c r="AV2573">
        <v>51</v>
      </c>
    </row>
    <row r="2574" spans="1:48" x14ac:dyDescent="0.25">
      <c r="A2574" t="s">
        <v>49</v>
      </c>
      <c r="B2574">
        <v>1023</v>
      </c>
      <c r="C2574">
        <v>1</v>
      </c>
      <c r="D2574" t="s">
        <v>110</v>
      </c>
      <c r="E2574" t="s">
        <v>111</v>
      </c>
      <c r="F2574">
        <v>75.036000000000001</v>
      </c>
      <c r="G2574" t="s">
        <v>52</v>
      </c>
      <c r="H2574">
        <v>1</v>
      </c>
      <c r="I2574" t="s">
        <v>53</v>
      </c>
      <c r="J2574">
        <v>1185354944</v>
      </c>
      <c r="K2574" t="s">
        <v>54</v>
      </c>
      <c r="L2574" t="s">
        <v>55</v>
      </c>
      <c r="M2574" t="s">
        <v>55</v>
      </c>
      <c r="N2574" s="1">
        <v>43236</v>
      </c>
      <c r="O2574" s="2">
        <v>43236.347557870373</v>
      </c>
      <c r="P2574" s="3">
        <v>0.68089120370370371</v>
      </c>
      <c r="Q2574" t="s">
        <v>56</v>
      </c>
      <c r="R2574" t="s">
        <v>53</v>
      </c>
      <c r="S2574">
        <v>2</v>
      </c>
      <c r="T2574">
        <v>2</v>
      </c>
      <c r="U2574">
        <v>1</v>
      </c>
      <c r="V2574">
        <v>2</v>
      </c>
      <c r="W2574" t="s">
        <v>68</v>
      </c>
      <c r="X2574" t="s">
        <v>20</v>
      </c>
      <c r="Y2574" t="s">
        <v>53</v>
      </c>
      <c r="Z2574">
        <v>52</v>
      </c>
      <c r="AA2574" t="s">
        <v>57</v>
      </c>
      <c r="AB2574" t="s">
        <v>58</v>
      </c>
      <c r="AC2574">
        <v>2</v>
      </c>
      <c r="AG2574" t="s">
        <v>69</v>
      </c>
      <c r="AH2574" t="s">
        <v>46</v>
      </c>
      <c r="AI2574" t="s">
        <v>59</v>
      </c>
      <c r="AJ2574">
        <v>1</v>
      </c>
      <c r="AK2574">
        <v>2</v>
      </c>
      <c r="AL2574" t="s">
        <v>53</v>
      </c>
      <c r="AM2574">
        <v>-999999</v>
      </c>
      <c r="AN2574">
        <v>26</v>
      </c>
      <c r="AO2574">
        <v>161333</v>
      </c>
      <c r="AP2574">
        <v>0</v>
      </c>
      <c r="AQ2574">
        <v>2</v>
      </c>
      <c r="AR2574">
        <v>396</v>
      </c>
      <c r="AS2574">
        <v>161729</v>
      </c>
      <c r="AT2574">
        <v>6</v>
      </c>
      <c r="AU2574">
        <v>1</v>
      </c>
      <c r="AV2574">
        <v>52</v>
      </c>
    </row>
    <row r="2575" spans="1:48" x14ac:dyDescent="0.25">
      <c r="A2575" t="s">
        <v>49</v>
      </c>
      <c r="B2575">
        <v>1023</v>
      </c>
      <c r="C2575">
        <v>1</v>
      </c>
      <c r="D2575" t="s">
        <v>110</v>
      </c>
      <c r="E2575" t="s">
        <v>111</v>
      </c>
      <c r="F2575">
        <v>75.036000000000001</v>
      </c>
      <c r="G2575" t="s">
        <v>52</v>
      </c>
      <c r="H2575">
        <v>1</v>
      </c>
      <c r="I2575" t="s">
        <v>53</v>
      </c>
      <c r="J2575">
        <v>1185354944</v>
      </c>
      <c r="K2575" t="s">
        <v>54</v>
      </c>
      <c r="L2575" t="s">
        <v>55</v>
      </c>
      <c r="M2575" t="s">
        <v>55</v>
      </c>
      <c r="N2575" s="1">
        <v>43236</v>
      </c>
      <c r="O2575" s="2">
        <v>43236.347557870373</v>
      </c>
      <c r="P2575" s="3">
        <v>0.68089120370370371</v>
      </c>
      <c r="Q2575" t="s">
        <v>56</v>
      </c>
      <c r="R2575" t="s">
        <v>53</v>
      </c>
      <c r="S2575">
        <v>2</v>
      </c>
      <c r="T2575">
        <v>2</v>
      </c>
      <c r="U2575">
        <v>1</v>
      </c>
      <c r="V2575">
        <v>2</v>
      </c>
      <c r="W2575" t="s">
        <v>68</v>
      </c>
      <c r="X2575" t="s">
        <v>20</v>
      </c>
      <c r="Y2575" t="s">
        <v>53</v>
      </c>
      <c r="Z2575">
        <v>53</v>
      </c>
      <c r="AA2575" t="s">
        <v>57</v>
      </c>
      <c r="AB2575" t="s">
        <v>61</v>
      </c>
      <c r="AC2575">
        <v>1</v>
      </c>
      <c r="AG2575" t="s">
        <v>69</v>
      </c>
      <c r="AH2575" t="s">
        <v>46</v>
      </c>
      <c r="AI2575" t="s">
        <v>63</v>
      </c>
      <c r="AJ2575">
        <v>1</v>
      </c>
      <c r="AK2575">
        <v>1</v>
      </c>
      <c r="AL2575" t="s">
        <v>53</v>
      </c>
      <c r="AM2575">
        <v>-999999</v>
      </c>
      <c r="AN2575">
        <v>26</v>
      </c>
      <c r="AO2575">
        <v>162772</v>
      </c>
      <c r="AP2575">
        <v>0</v>
      </c>
      <c r="AQ2575">
        <v>1</v>
      </c>
      <c r="AR2575">
        <v>397</v>
      </c>
      <c r="AS2575">
        <v>163169</v>
      </c>
      <c r="AT2575">
        <v>3</v>
      </c>
      <c r="AU2575">
        <v>1</v>
      </c>
      <c r="AV2575">
        <v>53</v>
      </c>
    </row>
    <row r="2576" spans="1:48" x14ac:dyDescent="0.25">
      <c r="A2576" t="s">
        <v>49</v>
      </c>
      <c r="B2576">
        <v>1023</v>
      </c>
      <c r="C2576">
        <v>1</v>
      </c>
      <c r="D2576" t="s">
        <v>110</v>
      </c>
      <c r="E2576" t="s">
        <v>111</v>
      </c>
      <c r="F2576">
        <v>75.036000000000001</v>
      </c>
      <c r="G2576" t="s">
        <v>52</v>
      </c>
      <c r="H2576">
        <v>1</v>
      </c>
      <c r="I2576" t="s">
        <v>53</v>
      </c>
      <c r="J2576">
        <v>1185354944</v>
      </c>
      <c r="K2576" t="s">
        <v>54</v>
      </c>
      <c r="L2576" t="s">
        <v>55</v>
      </c>
      <c r="M2576" t="s">
        <v>55</v>
      </c>
      <c r="N2576" s="1">
        <v>43236</v>
      </c>
      <c r="O2576" s="2">
        <v>43236.347557870373</v>
      </c>
      <c r="P2576" s="3">
        <v>0.68089120370370371</v>
      </c>
      <c r="Q2576" t="s">
        <v>56</v>
      </c>
      <c r="R2576" t="s">
        <v>53</v>
      </c>
      <c r="S2576">
        <v>2</v>
      </c>
      <c r="T2576">
        <v>2</v>
      </c>
      <c r="U2576">
        <v>1</v>
      </c>
      <c r="V2576">
        <v>2</v>
      </c>
      <c r="W2576" t="s">
        <v>68</v>
      </c>
      <c r="X2576" t="s">
        <v>20</v>
      </c>
      <c r="Y2576" t="s">
        <v>53</v>
      </c>
      <c r="Z2576">
        <v>54</v>
      </c>
      <c r="AA2576" t="s">
        <v>64</v>
      </c>
      <c r="AB2576" t="s">
        <v>61</v>
      </c>
      <c r="AC2576">
        <v>1</v>
      </c>
      <c r="AG2576" t="s">
        <v>69</v>
      </c>
      <c r="AH2576" t="s">
        <v>46</v>
      </c>
      <c r="AI2576" t="s">
        <v>65</v>
      </c>
      <c r="AJ2576">
        <v>1</v>
      </c>
      <c r="AK2576">
        <v>1</v>
      </c>
      <c r="AL2576" t="s">
        <v>53</v>
      </c>
      <c r="AM2576">
        <v>-999999</v>
      </c>
      <c r="AN2576">
        <v>26</v>
      </c>
      <c r="AO2576">
        <v>164211</v>
      </c>
      <c r="AP2576">
        <v>0</v>
      </c>
      <c r="AQ2576">
        <v>1</v>
      </c>
      <c r="AR2576">
        <v>390</v>
      </c>
      <c r="AS2576">
        <v>164601</v>
      </c>
      <c r="AT2576">
        <v>2</v>
      </c>
      <c r="AU2576">
        <v>1</v>
      </c>
      <c r="AV2576">
        <v>54</v>
      </c>
    </row>
    <row r="2577" spans="1:48" x14ac:dyDescent="0.25">
      <c r="A2577" t="s">
        <v>49</v>
      </c>
      <c r="B2577">
        <v>1023</v>
      </c>
      <c r="C2577">
        <v>1</v>
      </c>
      <c r="D2577" t="s">
        <v>110</v>
      </c>
      <c r="E2577" t="s">
        <v>111</v>
      </c>
      <c r="F2577">
        <v>75.036000000000001</v>
      </c>
      <c r="G2577" t="s">
        <v>52</v>
      </c>
      <c r="H2577">
        <v>1</v>
      </c>
      <c r="I2577" t="s">
        <v>53</v>
      </c>
      <c r="J2577">
        <v>1185354944</v>
      </c>
      <c r="K2577" t="s">
        <v>54</v>
      </c>
      <c r="L2577" t="s">
        <v>55</v>
      </c>
      <c r="M2577" t="s">
        <v>55</v>
      </c>
      <c r="N2577" s="1">
        <v>43236</v>
      </c>
      <c r="O2577" s="2">
        <v>43236.347557870373</v>
      </c>
      <c r="P2577" s="3">
        <v>0.68089120370370371</v>
      </c>
      <c r="Q2577" t="s">
        <v>56</v>
      </c>
      <c r="R2577" t="s">
        <v>53</v>
      </c>
      <c r="S2577">
        <v>2</v>
      </c>
      <c r="T2577">
        <v>2</v>
      </c>
      <c r="U2577">
        <v>1</v>
      </c>
      <c r="V2577">
        <v>2</v>
      </c>
      <c r="W2577" t="s">
        <v>68</v>
      </c>
      <c r="X2577" t="s">
        <v>20</v>
      </c>
      <c r="Y2577" t="s">
        <v>53</v>
      </c>
      <c r="Z2577">
        <v>55</v>
      </c>
      <c r="AA2577" t="s">
        <v>57</v>
      </c>
      <c r="AB2577" t="s">
        <v>61</v>
      </c>
      <c r="AC2577">
        <v>1</v>
      </c>
      <c r="AG2577" t="s">
        <v>69</v>
      </c>
      <c r="AH2577" t="s">
        <v>46</v>
      </c>
      <c r="AI2577" t="s">
        <v>63</v>
      </c>
      <c r="AJ2577">
        <v>0</v>
      </c>
      <c r="AK2577">
        <v>1</v>
      </c>
      <c r="AL2577" t="s">
        <v>53</v>
      </c>
      <c r="AM2577">
        <v>-999999</v>
      </c>
      <c r="AN2577">
        <v>26</v>
      </c>
      <c r="AO2577">
        <v>165637</v>
      </c>
      <c r="AP2577">
        <v>0</v>
      </c>
      <c r="AQ2577">
        <v>2</v>
      </c>
      <c r="AR2577">
        <v>348</v>
      </c>
      <c r="AS2577">
        <v>165985</v>
      </c>
      <c r="AT2577">
        <v>3</v>
      </c>
      <c r="AU2577">
        <v>1</v>
      </c>
      <c r="AV2577">
        <v>55</v>
      </c>
    </row>
    <row r="2578" spans="1:48" x14ac:dyDescent="0.25">
      <c r="A2578" t="s">
        <v>49</v>
      </c>
      <c r="B2578">
        <v>1023</v>
      </c>
      <c r="C2578">
        <v>1</v>
      </c>
      <c r="D2578" t="s">
        <v>110</v>
      </c>
      <c r="E2578" t="s">
        <v>111</v>
      </c>
      <c r="F2578">
        <v>75.036000000000001</v>
      </c>
      <c r="G2578" t="s">
        <v>52</v>
      </c>
      <c r="H2578">
        <v>1</v>
      </c>
      <c r="I2578" t="s">
        <v>53</v>
      </c>
      <c r="J2578">
        <v>1185354944</v>
      </c>
      <c r="K2578" t="s">
        <v>54</v>
      </c>
      <c r="L2578" t="s">
        <v>55</v>
      </c>
      <c r="M2578" t="s">
        <v>55</v>
      </c>
      <c r="N2578" s="1">
        <v>43236</v>
      </c>
      <c r="O2578" s="2">
        <v>43236.347557870373</v>
      </c>
      <c r="P2578" s="3">
        <v>0.68089120370370371</v>
      </c>
      <c r="Q2578" t="s">
        <v>56</v>
      </c>
      <c r="R2578" t="s">
        <v>53</v>
      </c>
      <c r="S2578">
        <v>2</v>
      </c>
      <c r="T2578">
        <v>2</v>
      </c>
      <c r="U2578">
        <v>1</v>
      </c>
      <c r="V2578">
        <v>2</v>
      </c>
      <c r="W2578" t="s">
        <v>68</v>
      </c>
      <c r="X2578" t="s">
        <v>20</v>
      </c>
      <c r="Y2578" t="s">
        <v>53</v>
      </c>
      <c r="Z2578">
        <v>56</v>
      </c>
      <c r="AA2578" t="s">
        <v>64</v>
      </c>
      <c r="AB2578" t="s">
        <v>58</v>
      </c>
      <c r="AC2578">
        <v>2</v>
      </c>
      <c r="AG2578" t="s">
        <v>69</v>
      </c>
      <c r="AH2578" t="s">
        <v>46</v>
      </c>
      <c r="AI2578" t="s">
        <v>67</v>
      </c>
      <c r="AJ2578">
        <v>1</v>
      </c>
      <c r="AK2578">
        <v>2</v>
      </c>
      <c r="AL2578" t="s">
        <v>53</v>
      </c>
      <c r="AM2578">
        <v>-999999</v>
      </c>
      <c r="AN2578">
        <v>26</v>
      </c>
      <c r="AO2578">
        <v>167023</v>
      </c>
      <c r="AP2578">
        <v>0</v>
      </c>
      <c r="AQ2578">
        <v>2</v>
      </c>
      <c r="AR2578">
        <v>450</v>
      </c>
      <c r="AS2578">
        <v>167473</v>
      </c>
      <c r="AT2578">
        <v>1</v>
      </c>
      <c r="AU2578">
        <v>1</v>
      </c>
      <c r="AV2578">
        <v>56</v>
      </c>
    </row>
    <row r="2579" spans="1:48" x14ac:dyDescent="0.25">
      <c r="A2579" t="s">
        <v>49</v>
      </c>
      <c r="B2579">
        <v>1023</v>
      </c>
      <c r="C2579">
        <v>1</v>
      </c>
      <c r="D2579" t="s">
        <v>110</v>
      </c>
      <c r="E2579" t="s">
        <v>111</v>
      </c>
      <c r="F2579">
        <v>75.036000000000001</v>
      </c>
      <c r="G2579" t="s">
        <v>52</v>
      </c>
      <c r="H2579">
        <v>1</v>
      </c>
      <c r="I2579" t="s">
        <v>53</v>
      </c>
      <c r="J2579">
        <v>1185354944</v>
      </c>
      <c r="K2579" t="s">
        <v>54</v>
      </c>
      <c r="L2579" t="s">
        <v>55</v>
      </c>
      <c r="M2579" t="s">
        <v>55</v>
      </c>
      <c r="N2579" s="1">
        <v>43236</v>
      </c>
      <c r="O2579" s="2">
        <v>43236.347557870373</v>
      </c>
      <c r="P2579" s="3">
        <v>0.68089120370370371</v>
      </c>
      <c r="Q2579" t="s">
        <v>56</v>
      </c>
      <c r="R2579" t="s">
        <v>53</v>
      </c>
      <c r="S2579">
        <v>2</v>
      </c>
      <c r="T2579">
        <v>2</v>
      </c>
      <c r="U2579">
        <v>1</v>
      </c>
      <c r="V2579">
        <v>2</v>
      </c>
      <c r="W2579" t="s">
        <v>68</v>
      </c>
      <c r="X2579" t="s">
        <v>20</v>
      </c>
      <c r="Y2579" t="s">
        <v>53</v>
      </c>
      <c r="Z2579">
        <v>57</v>
      </c>
      <c r="AA2579" t="s">
        <v>57</v>
      </c>
      <c r="AB2579" t="s">
        <v>61</v>
      </c>
      <c r="AC2579">
        <v>1</v>
      </c>
      <c r="AG2579" t="s">
        <v>69</v>
      </c>
      <c r="AH2579" t="s">
        <v>46</v>
      </c>
      <c r="AI2579" t="s">
        <v>63</v>
      </c>
      <c r="AJ2579">
        <v>1</v>
      </c>
      <c r="AK2579">
        <v>1</v>
      </c>
      <c r="AL2579" t="s">
        <v>53</v>
      </c>
      <c r="AM2579">
        <v>-999999</v>
      </c>
      <c r="AN2579">
        <v>26</v>
      </c>
      <c r="AO2579">
        <v>168516</v>
      </c>
      <c r="AP2579">
        <v>0</v>
      </c>
      <c r="AQ2579">
        <v>1</v>
      </c>
      <c r="AR2579">
        <v>445</v>
      </c>
      <c r="AS2579">
        <v>168961</v>
      </c>
      <c r="AT2579">
        <v>3</v>
      </c>
      <c r="AU2579">
        <v>1</v>
      </c>
      <c r="AV2579">
        <v>57</v>
      </c>
    </row>
    <row r="2580" spans="1:48" x14ac:dyDescent="0.25">
      <c r="A2580" t="s">
        <v>49</v>
      </c>
      <c r="B2580">
        <v>1023</v>
      </c>
      <c r="C2580">
        <v>1</v>
      </c>
      <c r="D2580" t="s">
        <v>110</v>
      </c>
      <c r="E2580" t="s">
        <v>111</v>
      </c>
      <c r="F2580">
        <v>75.036000000000001</v>
      </c>
      <c r="G2580" t="s">
        <v>52</v>
      </c>
      <c r="H2580">
        <v>1</v>
      </c>
      <c r="I2580" t="s">
        <v>53</v>
      </c>
      <c r="J2580">
        <v>1185354944</v>
      </c>
      <c r="K2580" t="s">
        <v>54</v>
      </c>
      <c r="L2580" t="s">
        <v>55</v>
      </c>
      <c r="M2580" t="s">
        <v>55</v>
      </c>
      <c r="N2580" s="1">
        <v>43236</v>
      </c>
      <c r="O2580" s="2">
        <v>43236.347557870373</v>
      </c>
      <c r="P2580" s="3">
        <v>0.68089120370370371</v>
      </c>
      <c r="Q2580" t="s">
        <v>56</v>
      </c>
      <c r="R2580" t="s">
        <v>53</v>
      </c>
      <c r="S2580">
        <v>2</v>
      </c>
      <c r="T2580">
        <v>2</v>
      </c>
      <c r="U2580">
        <v>1</v>
      </c>
      <c r="V2580">
        <v>2</v>
      </c>
      <c r="W2580" t="s">
        <v>68</v>
      </c>
      <c r="X2580" t="s">
        <v>20</v>
      </c>
      <c r="Y2580" t="s">
        <v>53</v>
      </c>
      <c r="Z2580">
        <v>58</v>
      </c>
      <c r="AA2580" t="s">
        <v>60</v>
      </c>
      <c r="AB2580" t="s">
        <v>61</v>
      </c>
      <c r="AC2580">
        <v>1</v>
      </c>
      <c r="AG2580" t="s">
        <v>69</v>
      </c>
      <c r="AH2580" t="s">
        <v>46</v>
      </c>
      <c r="AI2580" t="s">
        <v>62</v>
      </c>
      <c r="AJ2580">
        <v>1</v>
      </c>
      <c r="AK2580">
        <v>1</v>
      </c>
      <c r="AL2580" t="s">
        <v>53</v>
      </c>
      <c r="AM2580">
        <v>-999999</v>
      </c>
      <c r="AN2580">
        <v>13</v>
      </c>
      <c r="AO2580">
        <v>169995</v>
      </c>
      <c r="AP2580">
        <v>0</v>
      </c>
      <c r="AQ2580">
        <v>1</v>
      </c>
      <c r="AR2580">
        <v>350</v>
      </c>
      <c r="AS2580">
        <v>170345</v>
      </c>
      <c r="AT2580">
        <v>5</v>
      </c>
      <c r="AU2580">
        <v>1</v>
      </c>
      <c r="AV2580">
        <v>58</v>
      </c>
    </row>
    <row r="2581" spans="1:48" x14ac:dyDescent="0.25">
      <c r="A2581" t="s">
        <v>49</v>
      </c>
      <c r="B2581">
        <v>1023</v>
      </c>
      <c r="C2581">
        <v>1</v>
      </c>
      <c r="D2581" t="s">
        <v>110</v>
      </c>
      <c r="E2581" t="s">
        <v>111</v>
      </c>
      <c r="F2581">
        <v>75.036000000000001</v>
      </c>
      <c r="G2581" t="s">
        <v>52</v>
      </c>
      <c r="H2581">
        <v>1</v>
      </c>
      <c r="I2581" t="s">
        <v>53</v>
      </c>
      <c r="J2581">
        <v>1185354944</v>
      </c>
      <c r="K2581" t="s">
        <v>54</v>
      </c>
      <c r="L2581" t="s">
        <v>55</v>
      </c>
      <c r="M2581" t="s">
        <v>55</v>
      </c>
      <c r="N2581" s="1">
        <v>43236</v>
      </c>
      <c r="O2581" s="2">
        <v>43236.347557870373</v>
      </c>
      <c r="P2581" s="3">
        <v>0.68089120370370371</v>
      </c>
      <c r="Q2581" t="s">
        <v>56</v>
      </c>
      <c r="R2581" t="s">
        <v>53</v>
      </c>
      <c r="S2581">
        <v>2</v>
      </c>
      <c r="T2581">
        <v>2</v>
      </c>
      <c r="U2581">
        <v>1</v>
      </c>
      <c r="V2581">
        <v>2</v>
      </c>
      <c r="W2581" t="s">
        <v>68</v>
      </c>
      <c r="X2581" t="s">
        <v>20</v>
      </c>
      <c r="Y2581" t="s">
        <v>53</v>
      </c>
      <c r="Z2581">
        <v>59</v>
      </c>
      <c r="AA2581" t="s">
        <v>57</v>
      </c>
      <c r="AB2581" t="s">
        <v>61</v>
      </c>
      <c r="AC2581">
        <v>1</v>
      </c>
      <c r="AG2581" t="s">
        <v>69</v>
      </c>
      <c r="AH2581" t="s">
        <v>46</v>
      </c>
      <c r="AI2581" t="s">
        <v>63</v>
      </c>
      <c r="AJ2581">
        <v>1</v>
      </c>
      <c r="AK2581">
        <v>1</v>
      </c>
      <c r="AL2581" t="s">
        <v>53</v>
      </c>
      <c r="AM2581">
        <v>-999999</v>
      </c>
      <c r="AN2581">
        <v>26</v>
      </c>
      <c r="AO2581">
        <v>171381</v>
      </c>
      <c r="AP2581">
        <v>0</v>
      </c>
      <c r="AQ2581">
        <v>1</v>
      </c>
      <c r="AR2581">
        <v>436</v>
      </c>
      <c r="AS2581">
        <v>171817</v>
      </c>
      <c r="AT2581">
        <v>3</v>
      </c>
      <c r="AU2581">
        <v>1</v>
      </c>
      <c r="AV2581">
        <v>59</v>
      </c>
    </row>
    <row r="2582" spans="1:48" x14ac:dyDescent="0.25">
      <c r="A2582" t="s">
        <v>49</v>
      </c>
      <c r="B2582">
        <v>1023</v>
      </c>
      <c r="C2582">
        <v>1</v>
      </c>
      <c r="D2582" t="s">
        <v>110</v>
      </c>
      <c r="E2582" t="s">
        <v>111</v>
      </c>
      <c r="F2582">
        <v>75.036000000000001</v>
      </c>
      <c r="G2582" t="s">
        <v>52</v>
      </c>
      <c r="H2582">
        <v>1</v>
      </c>
      <c r="I2582" t="s">
        <v>53</v>
      </c>
      <c r="J2582">
        <v>1185354944</v>
      </c>
      <c r="K2582" t="s">
        <v>54</v>
      </c>
      <c r="L2582" t="s">
        <v>55</v>
      </c>
      <c r="M2582" t="s">
        <v>55</v>
      </c>
      <c r="N2582" s="1">
        <v>43236</v>
      </c>
      <c r="O2582" s="2">
        <v>43236.347557870373</v>
      </c>
      <c r="P2582" s="3">
        <v>0.68089120370370371</v>
      </c>
      <c r="Q2582" t="s">
        <v>56</v>
      </c>
      <c r="R2582" t="s">
        <v>53</v>
      </c>
      <c r="S2582">
        <v>2</v>
      </c>
      <c r="T2582">
        <v>2</v>
      </c>
      <c r="U2582">
        <v>1</v>
      </c>
      <c r="V2582">
        <v>2</v>
      </c>
      <c r="W2582" t="s">
        <v>68</v>
      </c>
      <c r="X2582" t="s">
        <v>20</v>
      </c>
      <c r="Y2582" t="s">
        <v>53</v>
      </c>
      <c r="Z2582">
        <v>60</v>
      </c>
      <c r="AA2582" t="s">
        <v>60</v>
      </c>
      <c r="AB2582" t="s">
        <v>61</v>
      </c>
      <c r="AC2582">
        <v>1</v>
      </c>
      <c r="AG2582" t="s">
        <v>69</v>
      </c>
      <c r="AH2582" t="s">
        <v>46</v>
      </c>
      <c r="AI2582" t="s">
        <v>62</v>
      </c>
      <c r="AJ2582">
        <v>1</v>
      </c>
      <c r="AK2582">
        <v>1</v>
      </c>
      <c r="AL2582" t="s">
        <v>53</v>
      </c>
      <c r="AM2582">
        <v>-999999</v>
      </c>
      <c r="AN2582">
        <v>26</v>
      </c>
      <c r="AO2582">
        <v>172874</v>
      </c>
      <c r="AP2582">
        <v>0</v>
      </c>
      <c r="AQ2582">
        <v>1</v>
      </c>
      <c r="AR2582">
        <v>383</v>
      </c>
      <c r="AS2582">
        <v>173257</v>
      </c>
      <c r="AT2582">
        <v>5</v>
      </c>
      <c r="AU2582">
        <v>1</v>
      </c>
      <c r="AV2582">
        <v>60</v>
      </c>
    </row>
    <row r="2583" spans="1:48" x14ac:dyDescent="0.25">
      <c r="A2583" t="s">
        <v>49</v>
      </c>
      <c r="B2583">
        <v>1023</v>
      </c>
      <c r="C2583">
        <v>1</v>
      </c>
      <c r="D2583" t="s">
        <v>110</v>
      </c>
      <c r="E2583" t="s">
        <v>111</v>
      </c>
      <c r="F2583">
        <v>75.036000000000001</v>
      </c>
      <c r="G2583" t="s">
        <v>52</v>
      </c>
      <c r="H2583">
        <v>1</v>
      </c>
      <c r="I2583" t="s">
        <v>53</v>
      </c>
      <c r="J2583">
        <v>1185354944</v>
      </c>
      <c r="K2583" t="s">
        <v>54</v>
      </c>
      <c r="L2583" t="s">
        <v>55</v>
      </c>
      <c r="M2583" t="s">
        <v>55</v>
      </c>
      <c r="N2583" s="1">
        <v>43236</v>
      </c>
      <c r="O2583" s="2">
        <v>43236.347557870373</v>
      </c>
      <c r="P2583" s="3">
        <v>0.68089120370370371</v>
      </c>
      <c r="Q2583" t="s">
        <v>56</v>
      </c>
      <c r="R2583" t="s">
        <v>53</v>
      </c>
      <c r="S2583">
        <v>2</v>
      </c>
      <c r="T2583">
        <v>2</v>
      </c>
      <c r="U2583">
        <v>1</v>
      </c>
      <c r="V2583">
        <v>2</v>
      </c>
      <c r="W2583" t="s">
        <v>68</v>
      </c>
      <c r="X2583" t="s">
        <v>20</v>
      </c>
      <c r="Y2583" t="s">
        <v>53</v>
      </c>
      <c r="Z2583">
        <v>61</v>
      </c>
      <c r="AA2583" t="s">
        <v>57</v>
      </c>
      <c r="AB2583" t="s">
        <v>58</v>
      </c>
      <c r="AC2583">
        <v>2</v>
      </c>
      <c r="AG2583" t="s">
        <v>69</v>
      </c>
      <c r="AH2583" t="s">
        <v>46</v>
      </c>
      <c r="AI2583" t="s">
        <v>59</v>
      </c>
      <c r="AJ2583">
        <v>1</v>
      </c>
      <c r="AK2583">
        <v>2</v>
      </c>
      <c r="AL2583" t="s">
        <v>53</v>
      </c>
      <c r="AM2583">
        <v>-999999</v>
      </c>
      <c r="AN2583">
        <v>26</v>
      </c>
      <c r="AO2583">
        <v>174313</v>
      </c>
      <c r="AP2583">
        <v>0</v>
      </c>
      <c r="AQ2583">
        <v>2</v>
      </c>
      <c r="AR2583">
        <v>464</v>
      </c>
      <c r="AS2583">
        <v>174777</v>
      </c>
      <c r="AT2583">
        <v>6</v>
      </c>
      <c r="AU2583">
        <v>1</v>
      </c>
      <c r="AV2583">
        <v>61</v>
      </c>
    </row>
    <row r="2584" spans="1:48" x14ac:dyDescent="0.25">
      <c r="A2584" t="s">
        <v>49</v>
      </c>
      <c r="B2584">
        <v>1023</v>
      </c>
      <c r="C2584">
        <v>1</v>
      </c>
      <c r="D2584" t="s">
        <v>110</v>
      </c>
      <c r="E2584" t="s">
        <v>111</v>
      </c>
      <c r="F2584">
        <v>75.036000000000001</v>
      </c>
      <c r="G2584" t="s">
        <v>52</v>
      </c>
      <c r="H2584">
        <v>1</v>
      </c>
      <c r="I2584" t="s">
        <v>53</v>
      </c>
      <c r="J2584">
        <v>1185354944</v>
      </c>
      <c r="K2584" t="s">
        <v>54</v>
      </c>
      <c r="L2584" t="s">
        <v>55</v>
      </c>
      <c r="M2584" t="s">
        <v>55</v>
      </c>
      <c r="N2584" s="1">
        <v>43236</v>
      </c>
      <c r="O2584" s="2">
        <v>43236.347557870373</v>
      </c>
      <c r="P2584" s="3">
        <v>0.68089120370370371</v>
      </c>
      <c r="Q2584" t="s">
        <v>56</v>
      </c>
      <c r="R2584" t="s">
        <v>53</v>
      </c>
      <c r="S2584">
        <v>2</v>
      </c>
      <c r="T2584">
        <v>2</v>
      </c>
      <c r="U2584">
        <v>1</v>
      </c>
      <c r="V2584">
        <v>2</v>
      </c>
      <c r="W2584" t="s">
        <v>68</v>
      </c>
      <c r="X2584" t="s">
        <v>20</v>
      </c>
      <c r="Y2584" t="s">
        <v>53</v>
      </c>
      <c r="Z2584">
        <v>62</v>
      </c>
      <c r="AA2584" t="s">
        <v>57</v>
      </c>
      <c r="AB2584" t="s">
        <v>61</v>
      </c>
      <c r="AC2584">
        <v>1</v>
      </c>
      <c r="AG2584" t="s">
        <v>69</v>
      </c>
      <c r="AH2584" t="s">
        <v>46</v>
      </c>
      <c r="AI2584" t="s">
        <v>63</v>
      </c>
      <c r="AJ2584">
        <v>1</v>
      </c>
      <c r="AK2584">
        <v>1</v>
      </c>
      <c r="AL2584" t="s">
        <v>53</v>
      </c>
      <c r="AM2584">
        <v>-999999</v>
      </c>
      <c r="AN2584">
        <v>27</v>
      </c>
      <c r="AO2584">
        <v>175833</v>
      </c>
      <c r="AP2584">
        <v>0</v>
      </c>
      <c r="AQ2584">
        <v>1</v>
      </c>
      <c r="AR2584">
        <v>376</v>
      </c>
      <c r="AS2584">
        <v>176209</v>
      </c>
      <c r="AT2584">
        <v>3</v>
      </c>
      <c r="AU2584">
        <v>1</v>
      </c>
      <c r="AV2584">
        <v>62</v>
      </c>
    </row>
    <row r="2585" spans="1:48" x14ac:dyDescent="0.25">
      <c r="A2585" t="s">
        <v>49</v>
      </c>
      <c r="B2585">
        <v>1023</v>
      </c>
      <c r="C2585">
        <v>1</v>
      </c>
      <c r="D2585" t="s">
        <v>110</v>
      </c>
      <c r="E2585" t="s">
        <v>111</v>
      </c>
      <c r="F2585">
        <v>75.036000000000001</v>
      </c>
      <c r="G2585" t="s">
        <v>52</v>
      </c>
      <c r="H2585">
        <v>1</v>
      </c>
      <c r="I2585" t="s">
        <v>53</v>
      </c>
      <c r="J2585">
        <v>1185354944</v>
      </c>
      <c r="K2585" t="s">
        <v>54</v>
      </c>
      <c r="L2585" t="s">
        <v>55</v>
      </c>
      <c r="M2585" t="s">
        <v>55</v>
      </c>
      <c r="N2585" s="1">
        <v>43236</v>
      </c>
      <c r="O2585" s="2">
        <v>43236.347557870373</v>
      </c>
      <c r="P2585" s="3">
        <v>0.68089120370370371</v>
      </c>
      <c r="Q2585" t="s">
        <v>56</v>
      </c>
      <c r="R2585" t="s">
        <v>53</v>
      </c>
      <c r="S2585">
        <v>2</v>
      </c>
      <c r="T2585">
        <v>2</v>
      </c>
      <c r="U2585">
        <v>1</v>
      </c>
      <c r="V2585">
        <v>2</v>
      </c>
      <c r="W2585" t="s">
        <v>68</v>
      </c>
      <c r="X2585" t="s">
        <v>20</v>
      </c>
      <c r="Y2585" t="s">
        <v>53</v>
      </c>
      <c r="Z2585">
        <v>63</v>
      </c>
      <c r="AA2585" t="s">
        <v>60</v>
      </c>
      <c r="AB2585" t="s">
        <v>61</v>
      </c>
      <c r="AC2585">
        <v>1</v>
      </c>
      <c r="AG2585" t="s">
        <v>69</v>
      </c>
      <c r="AH2585" t="s">
        <v>46</v>
      </c>
      <c r="AI2585" t="s">
        <v>62</v>
      </c>
      <c r="AJ2585">
        <v>1</v>
      </c>
      <c r="AK2585">
        <v>1</v>
      </c>
      <c r="AL2585" t="s">
        <v>53</v>
      </c>
      <c r="AM2585">
        <v>-999999</v>
      </c>
      <c r="AN2585">
        <v>26</v>
      </c>
      <c r="AO2585">
        <v>177258</v>
      </c>
      <c r="AP2585">
        <v>0</v>
      </c>
      <c r="AQ2585">
        <v>1</v>
      </c>
      <c r="AR2585">
        <v>367</v>
      </c>
      <c r="AS2585">
        <v>177625</v>
      </c>
      <c r="AT2585">
        <v>5</v>
      </c>
      <c r="AU2585">
        <v>1</v>
      </c>
      <c r="AV2585">
        <v>63</v>
      </c>
    </row>
    <row r="2586" spans="1:48" x14ac:dyDescent="0.25">
      <c r="A2586" t="s">
        <v>49</v>
      </c>
      <c r="B2586">
        <v>1023</v>
      </c>
      <c r="C2586">
        <v>1</v>
      </c>
      <c r="D2586" t="s">
        <v>110</v>
      </c>
      <c r="E2586" t="s">
        <v>111</v>
      </c>
      <c r="F2586">
        <v>75.036000000000001</v>
      </c>
      <c r="G2586" t="s">
        <v>52</v>
      </c>
      <c r="H2586">
        <v>1</v>
      </c>
      <c r="I2586" t="s">
        <v>53</v>
      </c>
      <c r="J2586">
        <v>1185354944</v>
      </c>
      <c r="K2586" t="s">
        <v>54</v>
      </c>
      <c r="L2586" t="s">
        <v>55</v>
      </c>
      <c r="M2586" t="s">
        <v>55</v>
      </c>
      <c r="N2586" s="1">
        <v>43236</v>
      </c>
      <c r="O2586" s="2">
        <v>43236.347557870373</v>
      </c>
      <c r="P2586" s="3">
        <v>0.68089120370370371</v>
      </c>
      <c r="Q2586" t="s">
        <v>56</v>
      </c>
      <c r="R2586" t="s">
        <v>53</v>
      </c>
      <c r="S2586">
        <v>2</v>
      </c>
      <c r="T2586">
        <v>2</v>
      </c>
      <c r="U2586">
        <v>1</v>
      </c>
      <c r="V2586">
        <v>2</v>
      </c>
      <c r="W2586" t="s">
        <v>68</v>
      </c>
      <c r="X2586" t="s">
        <v>20</v>
      </c>
      <c r="Y2586" t="s">
        <v>53</v>
      </c>
      <c r="Z2586">
        <v>64</v>
      </c>
      <c r="AA2586" t="s">
        <v>64</v>
      </c>
      <c r="AB2586" t="s">
        <v>58</v>
      </c>
      <c r="AC2586">
        <v>2</v>
      </c>
      <c r="AG2586" t="s">
        <v>69</v>
      </c>
      <c r="AH2586" t="s">
        <v>46</v>
      </c>
      <c r="AI2586" t="s">
        <v>67</v>
      </c>
      <c r="AJ2586">
        <v>1</v>
      </c>
      <c r="AK2586">
        <v>2</v>
      </c>
      <c r="AL2586" t="s">
        <v>53</v>
      </c>
      <c r="AM2586">
        <v>-999999</v>
      </c>
      <c r="AN2586">
        <v>26</v>
      </c>
      <c r="AO2586">
        <v>178671</v>
      </c>
      <c r="AP2586">
        <v>0</v>
      </c>
      <c r="AQ2586">
        <v>2</v>
      </c>
      <c r="AR2586">
        <v>402</v>
      </c>
      <c r="AS2586">
        <v>179073</v>
      </c>
      <c r="AT2586">
        <v>1</v>
      </c>
      <c r="AU2586">
        <v>1</v>
      </c>
      <c r="AV2586">
        <v>64</v>
      </c>
    </row>
    <row r="2587" spans="1:48" x14ac:dyDescent="0.25">
      <c r="A2587" t="s">
        <v>49</v>
      </c>
      <c r="B2587">
        <v>1023</v>
      </c>
      <c r="C2587">
        <v>1</v>
      </c>
      <c r="D2587" t="s">
        <v>110</v>
      </c>
      <c r="E2587" t="s">
        <v>111</v>
      </c>
      <c r="F2587">
        <v>75.036000000000001</v>
      </c>
      <c r="G2587" t="s">
        <v>52</v>
      </c>
      <c r="H2587">
        <v>1</v>
      </c>
      <c r="I2587" t="s">
        <v>53</v>
      </c>
      <c r="J2587">
        <v>1185354944</v>
      </c>
      <c r="K2587" t="s">
        <v>54</v>
      </c>
      <c r="L2587" t="s">
        <v>55</v>
      </c>
      <c r="M2587" t="s">
        <v>55</v>
      </c>
      <c r="N2587" s="1">
        <v>43236</v>
      </c>
      <c r="O2587" s="2">
        <v>43236.347557870373</v>
      </c>
      <c r="P2587" s="3">
        <v>0.68089120370370371</v>
      </c>
      <c r="Q2587" t="s">
        <v>56</v>
      </c>
      <c r="R2587" t="s">
        <v>53</v>
      </c>
      <c r="S2587">
        <v>2</v>
      </c>
      <c r="T2587">
        <v>2</v>
      </c>
      <c r="U2587">
        <v>1</v>
      </c>
      <c r="V2587">
        <v>2</v>
      </c>
      <c r="W2587" t="s">
        <v>68</v>
      </c>
      <c r="X2587" t="s">
        <v>20</v>
      </c>
      <c r="Y2587" t="s">
        <v>53</v>
      </c>
      <c r="Z2587">
        <v>65</v>
      </c>
      <c r="AA2587" t="s">
        <v>60</v>
      </c>
      <c r="AB2587" t="s">
        <v>58</v>
      </c>
      <c r="AC2587">
        <v>2</v>
      </c>
      <c r="AG2587" t="s">
        <v>69</v>
      </c>
      <c r="AH2587" t="s">
        <v>46</v>
      </c>
      <c r="AI2587" t="s">
        <v>66</v>
      </c>
      <c r="AJ2587">
        <v>1</v>
      </c>
      <c r="AK2587">
        <v>2</v>
      </c>
      <c r="AL2587" t="s">
        <v>53</v>
      </c>
      <c r="AM2587">
        <v>-999999</v>
      </c>
      <c r="AN2587">
        <v>12</v>
      </c>
      <c r="AO2587">
        <v>180110</v>
      </c>
      <c r="AP2587">
        <v>0</v>
      </c>
      <c r="AQ2587">
        <v>2</v>
      </c>
      <c r="AR2587">
        <v>379</v>
      </c>
      <c r="AS2587">
        <v>180489</v>
      </c>
      <c r="AT2587">
        <v>4</v>
      </c>
      <c r="AU2587">
        <v>1</v>
      </c>
      <c r="AV2587">
        <v>65</v>
      </c>
    </row>
    <row r="2588" spans="1:48" x14ac:dyDescent="0.25">
      <c r="A2588" t="s">
        <v>49</v>
      </c>
      <c r="B2588">
        <v>1023</v>
      </c>
      <c r="C2588">
        <v>1</v>
      </c>
      <c r="D2588" t="s">
        <v>110</v>
      </c>
      <c r="E2588" t="s">
        <v>111</v>
      </c>
      <c r="F2588">
        <v>75.036000000000001</v>
      </c>
      <c r="G2588" t="s">
        <v>52</v>
      </c>
      <c r="H2588">
        <v>1</v>
      </c>
      <c r="I2588" t="s">
        <v>53</v>
      </c>
      <c r="J2588">
        <v>1185354944</v>
      </c>
      <c r="K2588" t="s">
        <v>54</v>
      </c>
      <c r="L2588" t="s">
        <v>55</v>
      </c>
      <c r="M2588" t="s">
        <v>55</v>
      </c>
      <c r="N2588" s="1">
        <v>43236</v>
      </c>
      <c r="O2588" s="2">
        <v>43236.347557870373</v>
      </c>
      <c r="P2588" s="3">
        <v>0.68089120370370371</v>
      </c>
      <c r="Q2588" t="s">
        <v>56</v>
      </c>
      <c r="R2588" t="s">
        <v>53</v>
      </c>
      <c r="S2588">
        <v>2</v>
      </c>
      <c r="T2588">
        <v>2</v>
      </c>
      <c r="U2588">
        <v>1</v>
      </c>
      <c r="V2588">
        <v>2</v>
      </c>
      <c r="W2588" t="s">
        <v>68</v>
      </c>
      <c r="X2588" t="s">
        <v>20</v>
      </c>
      <c r="Y2588" t="s">
        <v>53</v>
      </c>
      <c r="Z2588">
        <v>66</v>
      </c>
      <c r="AA2588" t="s">
        <v>64</v>
      </c>
      <c r="AB2588" t="s">
        <v>58</v>
      </c>
      <c r="AC2588">
        <v>2</v>
      </c>
      <c r="AG2588" t="s">
        <v>69</v>
      </c>
      <c r="AH2588" t="s">
        <v>46</v>
      </c>
      <c r="AI2588" t="s">
        <v>67</v>
      </c>
      <c r="AJ2588">
        <v>1</v>
      </c>
      <c r="AK2588">
        <v>2</v>
      </c>
      <c r="AL2588" t="s">
        <v>53</v>
      </c>
      <c r="AM2588">
        <v>-999999</v>
      </c>
      <c r="AN2588">
        <v>26</v>
      </c>
      <c r="AO2588">
        <v>181536</v>
      </c>
      <c r="AP2588">
        <v>0</v>
      </c>
      <c r="AQ2588">
        <v>2</v>
      </c>
      <c r="AR2588">
        <v>313</v>
      </c>
      <c r="AS2588">
        <v>181849</v>
      </c>
      <c r="AT2588">
        <v>1</v>
      </c>
      <c r="AU2588">
        <v>1</v>
      </c>
      <c r="AV2588">
        <v>66</v>
      </c>
    </row>
    <row r="2589" spans="1:48" x14ac:dyDescent="0.25">
      <c r="A2589" t="s">
        <v>49</v>
      </c>
      <c r="B2589">
        <v>1023</v>
      </c>
      <c r="C2589">
        <v>1</v>
      </c>
      <c r="D2589" t="s">
        <v>110</v>
      </c>
      <c r="E2589" t="s">
        <v>111</v>
      </c>
      <c r="F2589">
        <v>75.036000000000001</v>
      </c>
      <c r="G2589" t="s">
        <v>52</v>
      </c>
      <c r="H2589">
        <v>1</v>
      </c>
      <c r="I2589" t="s">
        <v>53</v>
      </c>
      <c r="J2589">
        <v>1185354944</v>
      </c>
      <c r="K2589" t="s">
        <v>54</v>
      </c>
      <c r="L2589" t="s">
        <v>55</v>
      </c>
      <c r="M2589" t="s">
        <v>55</v>
      </c>
      <c r="N2589" s="1">
        <v>43236</v>
      </c>
      <c r="O2589" s="2">
        <v>43236.347557870373</v>
      </c>
      <c r="P2589" s="3">
        <v>0.68089120370370371</v>
      </c>
      <c r="Q2589" t="s">
        <v>56</v>
      </c>
      <c r="R2589" t="s">
        <v>53</v>
      </c>
      <c r="S2589">
        <v>2</v>
      </c>
      <c r="T2589">
        <v>2</v>
      </c>
      <c r="U2589">
        <v>1</v>
      </c>
      <c r="V2589">
        <v>2</v>
      </c>
      <c r="W2589" t="s">
        <v>68</v>
      </c>
      <c r="X2589" t="s">
        <v>20</v>
      </c>
      <c r="Y2589" t="s">
        <v>53</v>
      </c>
      <c r="Z2589">
        <v>67</v>
      </c>
      <c r="AA2589" t="s">
        <v>60</v>
      </c>
      <c r="AB2589" t="s">
        <v>61</v>
      </c>
      <c r="AC2589">
        <v>1</v>
      </c>
      <c r="AG2589" t="s">
        <v>69</v>
      </c>
      <c r="AH2589" t="s">
        <v>46</v>
      </c>
      <c r="AI2589" t="s">
        <v>62</v>
      </c>
      <c r="AJ2589">
        <v>1</v>
      </c>
      <c r="AK2589">
        <v>1</v>
      </c>
      <c r="AL2589" t="s">
        <v>53</v>
      </c>
      <c r="AM2589">
        <v>-999999</v>
      </c>
      <c r="AN2589">
        <v>26</v>
      </c>
      <c r="AO2589">
        <v>182896</v>
      </c>
      <c r="AP2589">
        <v>0</v>
      </c>
      <c r="AQ2589">
        <v>1</v>
      </c>
      <c r="AR2589">
        <v>369</v>
      </c>
      <c r="AS2589">
        <v>183265</v>
      </c>
      <c r="AT2589">
        <v>5</v>
      </c>
      <c r="AU2589">
        <v>1</v>
      </c>
      <c r="AV2589">
        <v>67</v>
      </c>
    </row>
    <row r="2590" spans="1:48" x14ac:dyDescent="0.25">
      <c r="A2590" t="s">
        <v>49</v>
      </c>
      <c r="B2590">
        <v>1023</v>
      </c>
      <c r="C2590">
        <v>1</v>
      </c>
      <c r="D2590" t="s">
        <v>110</v>
      </c>
      <c r="E2590" t="s">
        <v>111</v>
      </c>
      <c r="F2590">
        <v>75.036000000000001</v>
      </c>
      <c r="G2590" t="s">
        <v>52</v>
      </c>
      <c r="H2590">
        <v>1</v>
      </c>
      <c r="I2590" t="s">
        <v>53</v>
      </c>
      <c r="J2590">
        <v>1185354944</v>
      </c>
      <c r="K2590" t="s">
        <v>54</v>
      </c>
      <c r="L2590" t="s">
        <v>55</v>
      </c>
      <c r="M2590" t="s">
        <v>55</v>
      </c>
      <c r="N2590" s="1">
        <v>43236</v>
      </c>
      <c r="O2590" s="2">
        <v>43236.347557870373</v>
      </c>
      <c r="P2590" s="3">
        <v>0.68089120370370371</v>
      </c>
      <c r="Q2590" t="s">
        <v>56</v>
      </c>
      <c r="R2590" t="s">
        <v>53</v>
      </c>
      <c r="S2590">
        <v>2</v>
      </c>
      <c r="T2590">
        <v>2</v>
      </c>
      <c r="U2590">
        <v>1</v>
      </c>
      <c r="V2590">
        <v>2</v>
      </c>
      <c r="W2590" t="s">
        <v>68</v>
      </c>
      <c r="X2590" t="s">
        <v>20</v>
      </c>
      <c r="Y2590" t="s">
        <v>53</v>
      </c>
      <c r="Z2590">
        <v>68</v>
      </c>
      <c r="AA2590" t="s">
        <v>57</v>
      </c>
      <c r="AB2590" t="s">
        <v>61</v>
      </c>
      <c r="AC2590">
        <v>1</v>
      </c>
      <c r="AG2590" t="s">
        <v>69</v>
      </c>
      <c r="AH2590" t="s">
        <v>46</v>
      </c>
      <c r="AI2590" t="s">
        <v>63</v>
      </c>
      <c r="AJ2590">
        <v>1</v>
      </c>
      <c r="AK2590">
        <v>1</v>
      </c>
      <c r="AL2590" t="s">
        <v>53</v>
      </c>
      <c r="AM2590">
        <v>-999999</v>
      </c>
      <c r="AN2590">
        <v>26</v>
      </c>
      <c r="AO2590">
        <v>184322</v>
      </c>
      <c r="AP2590">
        <v>0</v>
      </c>
      <c r="AQ2590">
        <v>1</v>
      </c>
      <c r="AR2590">
        <v>399</v>
      </c>
      <c r="AS2590">
        <v>184721</v>
      </c>
      <c r="AT2590">
        <v>3</v>
      </c>
      <c r="AU2590">
        <v>1</v>
      </c>
      <c r="AV2590">
        <v>68</v>
      </c>
    </row>
    <row r="2591" spans="1:48" x14ac:dyDescent="0.25">
      <c r="A2591" t="s">
        <v>49</v>
      </c>
      <c r="B2591">
        <v>1023</v>
      </c>
      <c r="C2591">
        <v>1</v>
      </c>
      <c r="D2591" t="s">
        <v>110</v>
      </c>
      <c r="E2591" t="s">
        <v>111</v>
      </c>
      <c r="F2591">
        <v>75.036000000000001</v>
      </c>
      <c r="G2591" t="s">
        <v>52</v>
      </c>
      <c r="H2591">
        <v>1</v>
      </c>
      <c r="I2591" t="s">
        <v>53</v>
      </c>
      <c r="J2591">
        <v>1185354944</v>
      </c>
      <c r="K2591" t="s">
        <v>54</v>
      </c>
      <c r="L2591" t="s">
        <v>55</v>
      </c>
      <c r="M2591" t="s">
        <v>55</v>
      </c>
      <c r="N2591" s="1">
        <v>43236</v>
      </c>
      <c r="O2591" s="2">
        <v>43236.347557870373</v>
      </c>
      <c r="P2591" s="3">
        <v>0.68089120370370371</v>
      </c>
      <c r="Q2591" t="s">
        <v>56</v>
      </c>
      <c r="R2591" t="s">
        <v>53</v>
      </c>
      <c r="S2591">
        <v>2</v>
      </c>
      <c r="T2591">
        <v>2</v>
      </c>
      <c r="U2591">
        <v>1</v>
      </c>
      <c r="V2591">
        <v>2</v>
      </c>
      <c r="W2591" t="s">
        <v>68</v>
      </c>
      <c r="X2591" t="s">
        <v>20</v>
      </c>
      <c r="Y2591" t="s">
        <v>53</v>
      </c>
      <c r="Z2591">
        <v>69</v>
      </c>
      <c r="AA2591" t="s">
        <v>64</v>
      </c>
      <c r="AB2591" t="s">
        <v>58</v>
      </c>
      <c r="AC2591">
        <v>2</v>
      </c>
      <c r="AG2591" t="s">
        <v>69</v>
      </c>
      <c r="AH2591" t="s">
        <v>46</v>
      </c>
      <c r="AI2591" t="s">
        <v>67</v>
      </c>
      <c r="AJ2591">
        <v>1</v>
      </c>
      <c r="AK2591">
        <v>2</v>
      </c>
      <c r="AL2591" t="s">
        <v>53</v>
      </c>
      <c r="AM2591">
        <v>-999999</v>
      </c>
      <c r="AN2591">
        <v>26</v>
      </c>
      <c r="AO2591">
        <v>185761</v>
      </c>
      <c r="AP2591">
        <v>0</v>
      </c>
      <c r="AQ2591">
        <v>2</v>
      </c>
      <c r="AR2591">
        <v>384</v>
      </c>
      <c r="AS2591">
        <v>186145</v>
      </c>
      <c r="AT2591">
        <v>1</v>
      </c>
      <c r="AU2591">
        <v>1</v>
      </c>
      <c r="AV2591">
        <v>69</v>
      </c>
    </row>
    <row r="2592" spans="1:48" x14ac:dyDescent="0.25">
      <c r="A2592" t="s">
        <v>49</v>
      </c>
      <c r="B2592">
        <v>1023</v>
      </c>
      <c r="C2592">
        <v>1</v>
      </c>
      <c r="D2592" t="s">
        <v>110</v>
      </c>
      <c r="E2592" t="s">
        <v>111</v>
      </c>
      <c r="F2592">
        <v>75.036000000000001</v>
      </c>
      <c r="G2592" t="s">
        <v>52</v>
      </c>
      <c r="H2592">
        <v>1</v>
      </c>
      <c r="I2592" t="s">
        <v>53</v>
      </c>
      <c r="J2592">
        <v>1185354944</v>
      </c>
      <c r="K2592" t="s">
        <v>54</v>
      </c>
      <c r="L2592" t="s">
        <v>55</v>
      </c>
      <c r="M2592" t="s">
        <v>55</v>
      </c>
      <c r="N2592" s="1">
        <v>43236</v>
      </c>
      <c r="O2592" s="2">
        <v>43236.347557870373</v>
      </c>
      <c r="P2592" s="3">
        <v>0.68089120370370371</v>
      </c>
      <c r="Q2592" t="s">
        <v>56</v>
      </c>
      <c r="R2592" t="s">
        <v>53</v>
      </c>
      <c r="S2592">
        <v>2</v>
      </c>
      <c r="T2592">
        <v>2</v>
      </c>
      <c r="U2592">
        <v>1</v>
      </c>
      <c r="V2592">
        <v>2</v>
      </c>
      <c r="W2592" t="s">
        <v>68</v>
      </c>
      <c r="X2592" t="s">
        <v>20</v>
      </c>
      <c r="Y2592" t="s">
        <v>53</v>
      </c>
      <c r="Z2592">
        <v>70</v>
      </c>
      <c r="AA2592" t="s">
        <v>57</v>
      </c>
      <c r="AB2592" t="s">
        <v>58</v>
      </c>
      <c r="AC2592">
        <v>2</v>
      </c>
      <c r="AG2592" t="s">
        <v>69</v>
      </c>
      <c r="AH2592" t="s">
        <v>46</v>
      </c>
      <c r="AI2592" t="s">
        <v>59</v>
      </c>
      <c r="AJ2592">
        <v>1</v>
      </c>
      <c r="AK2592">
        <v>2</v>
      </c>
      <c r="AL2592" t="s">
        <v>53</v>
      </c>
      <c r="AM2592">
        <v>-999999</v>
      </c>
      <c r="AN2592">
        <v>13</v>
      </c>
      <c r="AO2592">
        <v>187174</v>
      </c>
      <c r="AP2592">
        <v>0</v>
      </c>
      <c r="AQ2592">
        <v>2</v>
      </c>
      <c r="AR2592">
        <v>507</v>
      </c>
      <c r="AS2592">
        <v>187681</v>
      </c>
      <c r="AT2592">
        <v>6</v>
      </c>
      <c r="AU2592">
        <v>1</v>
      </c>
      <c r="AV2592">
        <v>70</v>
      </c>
    </row>
    <row r="2593" spans="1:48" x14ac:dyDescent="0.25">
      <c r="A2593" t="s">
        <v>49</v>
      </c>
      <c r="B2593">
        <v>1023</v>
      </c>
      <c r="C2593">
        <v>1</v>
      </c>
      <c r="D2593" t="s">
        <v>110</v>
      </c>
      <c r="E2593" t="s">
        <v>111</v>
      </c>
      <c r="F2593">
        <v>75.036000000000001</v>
      </c>
      <c r="G2593" t="s">
        <v>52</v>
      </c>
      <c r="H2593">
        <v>1</v>
      </c>
      <c r="I2593" t="s">
        <v>53</v>
      </c>
      <c r="J2593">
        <v>1185354944</v>
      </c>
      <c r="K2593" t="s">
        <v>54</v>
      </c>
      <c r="L2593" t="s">
        <v>55</v>
      </c>
      <c r="M2593" t="s">
        <v>55</v>
      </c>
      <c r="N2593" s="1">
        <v>43236</v>
      </c>
      <c r="O2593" s="2">
        <v>43236.347557870373</v>
      </c>
      <c r="P2593" s="3">
        <v>0.68089120370370371</v>
      </c>
      <c r="Q2593" t="s">
        <v>56</v>
      </c>
      <c r="R2593" t="s">
        <v>53</v>
      </c>
      <c r="S2593">
        <v>2</v>
      </c>
      <c r="T2593">
        <v>2</v>
      </c>
      <c r="U2593">
        <v>1</v>
      </c>
      <c r="V2593">
        <v>2</v>
      </c>
      <c r="W2593" t="s">
        <v>68</v>
      </c>
      <c r="X2593" t="s">
        <v>20</v>
      </c>
      <c r="Y2593" t="s">
        <v>53</v>
      </c>
      <c r="Z2593">
        <v>71</v>
      </c>
      <c r="AA2593" t="s">
        <v>60</v>
      </c>
      <c r="AB2593" t="s">
        <v>58</v>
      </c>
      <c r="AC2593">
        <v>2</v>
      </c>
      <c r="AG2593" t="s">
        <v>69</v>
      </c>
      <c r="AH2593" t="s">
        <v>46</v>
      </c>
      <c r="AI2593" t="s">
        <v>66</v>
      </c>
      <c r="AJ2593">
        <v>1</v>
      </c>
      <c r="AK2593">
        <v>2</v>
      </c>
      <c r="AL2593" t="s">
        <v>53</v>
      </c>
      <c r="AM2593">
        <v>-999999</v>
      </c>
      <c r="AN2593">
        <v>26</v>
      </c>
      <c r="AO2593">
        <v>188733</v>
      </c>
      <c r="AP2593">
        <v>0</v>
      </c>
      <c r="AQ2593">
        <v>2</v>
      </c>
      <c r="AR2593">
        <v>380</v>
      </c>
      <c r="AS2593">
        <v>189113</v>
      </c>
      <c r="AT2593">
        <v>4</v>
      </c>
      <c r="AU2593">
        <v>1</v>
      </c>
      <c r="AV2593">
        <v>71</v>
      </c>
    </row>
    <row r="2594" spans="1:48" x14ac:dyDescent="0.25">
      <c r="A2594" t="s">
        <v>49</v>
      </c>
      <c r="B2594">
        <v>1023</v>
      </c>
      <c r="C2594">
        <v>1</v>
      </c>
      <c r="D2594" t="s">
        <v>110</v>
      </c>
      <c r="E2594" t="s">
        <v>111</v>
      </c>
      <c r="F2594">
        <v>75.036000000000001</v>
      </c>
      <c r="G2594" t="s">
        <v>52</v>
      </c>
      <c r="H2594">
        <v>1</v>
      </c>
      <c r="I2594" t="s">
        <v>53</v>
      </c>
      <c r="J2594">
        <v>1185354944</v>
      </c>
      <c r="K2594" t="s">
        <v>54</v>
      </c>
      <c r="L2594" t="s">
        <v>55</v>
      </c>
      <c r="M2594" t="s">
        <v>55</v>
      </c>
      <c r="N2594" s="1">
        <v>43236</v>
      </c>
      <c r="O2594" s="2">
        <v>43236.347557870373</v>
      </c>
      <c r="P2594" s="3">
        <v>0.68089120370370371</v>
      </c>
      <c r="Q2594" t="s">
        <v>56</v>
      </c>
      <c r="R2594" t="s">
        <v>53</v>
      </c>
      <c r="S2594">
        <v>2</v>
      </c>
      <c r="T2594">
        <v>2</v>
      </c>
      <c r="U2594">
        <v>1</v>
      </c>
      <c r="V2594">
        <v>2</v>
      </c>
      <c r="W2594" t="s">
        <v>68</v>
      </c>
      <c r="X2594" t="s">
        <v>20</v>
      </c>
      <c r="Y2594" t="s">
        <v>53</v>
      </c>
      <c r="Z2594">
        <v>72</v>
      </c>
      <c r="AA2594" t="s">
        <v>64</v>
      </c>
      <c r="AB2594" t="s">
        <v>61</v>
      </c>
      <c r="AC2594">
        <v>1</v>
      </c>
      <c r="AG2594" t="s">
        <v>69</v>
      </c>
      <c r="AH2594" t="s">
        <v>46</v>
      </c>
      <c r="AI2594" t="s">
        <v>65</v>
      </c>
      <c r="AJ2594">
        <v>1</v>
      </c>
      <c r="AK2594">
        <v>1</v>
      </c>
      <c r="AL2594" t="s">
        <v>53</v>
      </c>
      <c r="AM2594">
        <v>-999999</v>
      </c>
      <c r="AN2594">
        <v>26</v>
      </c>
      <c r="AO2594">
        <v>190172</v>
      </c>
      <c r="AP2594">
        <v>0</v>
      </c>
      <c r="AQ2594">
        <v>1</v>
      </c>
      <c r="AR2594">
        <v>365</v>
      </c>
      <c r="AS2594">
        <v>190537</v>
      </c>
      <c r="AT2594">
        <v>2</v>
      </c>
      <c r="AU2594">
        <v>1</v>
      </c>
      <c r="AV2594">
        <v>72</v>
      </c>
    </row>
    <row r="2595" spans="1:48" x14ac:dyDescent="0.25">
      <c r="A2595" t="s">
        <v>49</v>
      </c>
      <c r="B2595">
        <v>1023</v>
      </c>
      <c r="C2595">
        <v>1</v>
      </c>
      <c r="D2595" t="s">
        <v>110</v>
      </c>
      <c r="E2595" t="s">
        <v>111</v>
      </c>
      <c r="F2595">
        <v>75.036000000000001</v>
      </c>
      <c r="G2595" t="s">
        <v>52</v>
      </c>
      <c r="H2595">
        <v>1</v>
      </c>
      <c r="I2595" t="s">
        <v>53</v>
      </c>
      <c r="J2595">
        <v>1185354944</v>
      </c>
      <c r="K2595" t="s">
        <v>54</v>
      </c>
      <c r="L2595" t="s">
        <v>55</v>
      </c>
      <c r="M2595" t="s">
        <v>55</v>
      </c>
      <c r="N2595" s="1">
        <v>43236</v>
      </c>
      <c r="O2595" s="2">
        <v>43236.347557870373</v>
      </c>
      <c r="P2595" s="3">
        <v>0.68089120370370371</v>
      </c>
      <c r="Q2595" t="s">
        <v>56</v>
      </c>
      <c r="R2595" t="s">
        <v>53</v>
      </c>
      <c r="S2595">
        <v>2</v>
      </c>
      <c r="T2595">
        <v>2</v>
      </c>
      <c r="U2595">
        <v>1</v>
      </c>
      <c r="V2595">
        <v>2</v>
      </c>
      <c r="W2595" t="s">
        <v>68</v>
      </c>
      <c r="X2595" t="s">
        <v>20</v>
      </c>
      <c r="Y2595" t="s">
        <v>53</v>
      </c>
      <c r="Z2595">
        <v>73</v>
      </c>
      <c r="AA2595" t="s">
        <v>60</v>
      </c>
      <c r="AB2595" t="s">
        <v>58</v>
      </c>
      <c r="AC2595">
        <v>2</v>
      </c>
      <c r="AG2595" t="s">
        <v>69</v>
      </c>
      <c r="AH2595" t="s">
        <v>46</v>
      </c>
      <c r="AI2595" t="s">
        <v>66</v>
      </c>
      <c r="AJ2595">
        <v>1</v>
      </c>
      <c r="AK2595">
        <v>2</v>
      </c>
      <c r="AL2595" t="s">
        <v>53</v>
      </c>
      <c r="AM2595">
        <v>-999999</v>
      </c>
      <c r="AN2595">
        <v>13</v>
      </c>
      <c r="AO2595">
        <v>191572</v>
      </c>
      <c r="AP2595">
        <v>0</v>
      </c>
      <c r="AQ2595">
        <v>2</v>
      </c>
      <c r="AR2595">
        <v>405</v>
      </c>
      <c r="AS2595">
        <v>191977</v>
      </c>
      <c r="AT2595">
        <v>4</v>
      </c>
      <c r="AU2595">
        <v>1</v>
      </c>
      <c r="AV2595">
        <v>73</v>
      </c>
    </row>
    <row r="2596" spans="1:48" x14ac:dyDescent="0.25">
      <c r="A2596" t="s">
        <v>49</v>
      </c>
      <c r="B2596">
        <v>1023</v>
      </c>
      <c r="C2596">
        <v>1</v>
      </c>
      <c r="D2596" t="s">
        <v>110</v>
      </c>
      <c r="E2596" t="s">
        <v>111</v>
      </c>
      <c r="F2596">
        <v>75.036000000000001</v>
      </c>
      <c r="G2596" t="s">
        <v>52</v>
      </c>
      <c r="H2596">
        <v>1</v>
      </c>
      <c r="I2596" t="s">
        <v>53</v>
      </c>
      <c r="J2596">
        <v>1185354944</v>
      </c>
      <c r="K2596" t="s">
        <v>54</v>
      </c>
      <c r="L2596" t="s">
        <v>55</v>
      </c>
      <c r="M2596" t="s">
        <v>55</v>
      </c>
      <c r="N2596" s="1">
        <v>43236</v>
      </c>
      <c r="O2596" s="2">
        <v>43236.347557870373</v>
      </c>
      <c r="P2596" s="3">
        <v>0.68089120370370371</v>
      </c>
      <c r="Q2596" t="s">
        <v>56</v>
      </c>
      <c r="R2596" t="s">
        <v>53</v>
      </c>
      <c r="S2596">
        <v>2</v>
      </c>
      <c r="T2596">
        <v>2</v>
      </c>
      <c r="U2596">
        <v>1</v>
      </c>
      <c r="V2596">
        <v>2</v>
      </c>
      <c r="W2596" t="s">
        <v>68</v>
      </c>
      <c r="X2596" t="s">
        <v>20</v>
      </c>
      <c r="Y2596" t="s">
        <v>53</v>
      </c>
      <c r="Z2596">
        <v>74</v>
      </c>
      <c r="AA2596" t="s">
        <v>64</v>
      </c>
      <c r="AB2596" t="s">
        <v>58</v>
      </c>
      <c r="AC2596">
        <v>2</v>
      </c>
      <c r="AG2596" t="s">
        <v>69</v>
      </c>
      <c r="AH2596" t="s">
        <v>46</v>
      </c>
      <c r="AI2596" t="s">
        <v>67</v>
      </c>
      <c r="AJ2596">
        <v>1</v>
      </c>
      <c r="AK2596">
        <v>2</v>
      </c>
      <c r="AL2596" t="s">
        <v>53</v>
      </c>
      <c r="AM2596">
        <v>-999999</v>
      </c>
      <c r="AN2596">
        <v>13</v>
      </c>
      <c r="AO2596">
        <v>193011</v>
      </c>
      <c r="AP2596">
        <v>0</v>
      </c>
      <c r="AQ2596">
        <v>2</v>
      </c>
      <c r="AR2596">
        <v>342</v>
      </c>
      <c r="AS2596">
        <v>193353</v>
      </c>
      <c r="AT2596">
        <v>1</v>
      </c>
      <c r="AU2596">
        <v>1</v>
      </c>
      <c r="AV2596">
        <v>74</v>
      </c>
    </row>
    <row r="2597" spans="1:48" x14ac:dyDescent="0.25">
      <c r="A2597" t="s">
        <v>49</v>
      </c>
      <c r="B2597">
        <v>1023</v>
      </c>
      <c r="C2597">
        <v>1</v>
      </c>
      <c r="D2597" t="s">
        <v>110</v>
      </c>
      <c r="E2597" t="s">
        <v>111</v>
      </c>
      <c r="F2597">
        <v>75.036000000000001</v>
      </c>
      <c r="G2597" t="s">
        <v>52</v>
      </c>
      <c r="H2597">
        <v>1</v>
      </c>
      <c r="I2597" t="s">
        <v>53</v>
      </c>
      <c r="J2597">
        <v>1185354944</v>
      </c>
      <c r="K2597" t="s">
        <v>54</v>
      </c>
      <c r="L2597" t="s">
        <v>55</v>
      </c>
      <c r="M2597" t="s">
        <v>55</v>
      </c>
      <c r="N2597" s="1">
        <v>43236</v>
      </c>
      <c r="O2597" s="2">
        <v>43236.347557870373</v>
      </c>
      <c r="P2597" s="3">
        <v>0.68089120370370371</v>
      </c>
      <c r="Q2597" t="s">
        <v>56</v>
      </c>
      <c r="R2597" t="s">
        <v>53</v>
      </c>
      <c r="S2597">
        <v>2</v>
      </c>
      <c r="T2597">
        <v>2</v>
      </c>
      <c r="U2597">
        <v>1</v>
      </c>
      <c r="V2597">
        <v>2</v>
      </c>
      <c r="W2597" t="s">
        <v>68</v>
      </c>
      <c r="X2597" t="s">
        <v>20</v>
      </c>
      <c r="Y2597" t="s">
        <v>53</v>
      </c>
      <c r="Z2597">
        <v>75</v>
      </c>
      <c r="AA2597" t="s">
        <v>64</v>
      </c>
      <c r="AB2597" t="s">
        <v>58</v>
      </c>
      <c r="AC2597">
        <v>2</v>
      </c>
      <c r="AG2597" t="s">
        <v>69</v>
      </c>
      <c r="AH2597" t="s">
        <v>46</v>
      </c>
      <c r="AI2597" t="s">
        <v>67</v>
      </c>
      <c r="AJ2597">
        <v>1</v>
      </c>
      <c r="AK2597">
        <v>2</v>
      </c>
      <c r="AL2597" t="s">
        <v>53</v>
      </c>
      <c r="AM2597">
        <v>-999999</v>
      </c>
      <c r="AN2597">
        <v>26</v>
      </c>
      <c r="AO2597">
        <v>194397</v>
      </c>
      <c r="AP2597">
        <v>0</v>
      </c>
      <c r="AQ2597">
        <v>2</v>
      </c>
      <c r="AR2597">
        <v>300</v>
      </c>
      <c r="AS2597">
        <v>194697</v>
      </c>
      <c r="AT2597">
        <v>1</v>
      </c>
      <c r="AU2597">
        <v>1</v>
      </c>
      <c r="AV2597">
        <v>75</v>
      </c>
    </row>
    <row r="2598" spans="1:48" x14ac:dyDescent="0.25">
      <c r="A2598" t="s">
        <v>49</v>
      </c>
      <c r="B2598">
        <v>1023</v>
      </c>
      <c r="C2598">
        <v>1</v>
      </c>
      <c r="D2598" t="s">
        <v>110</v>
      </c>
      <c r="E2598" t="s">
        <v>111</v>
      </c>
      <c r="F2598">
        <v>75.036000000000001</v>
      </c>
      <c r="G2598" t="s">
        <v>52</v>
      </c>
      <c r="H2598">
        <v>1</v>
      </c>
      <c r="I2598" t="s">
        <v>53</v>
      </c>
      <c r="J2598">
        <v>1185354944</v>
      </c>
      <c r="K2598" t="s">
        <v>54</v>
      </c>
      <c r="L2598" t="s">
        <v>55</v>
      </c>
      <c r="M2598" t="s">
        <v>55</v>
      </c>
      <c r="N2598" s="1">
        <v>43236</v>
      </c>
      <c r="O2598" s="2">
        <v>43236.347557870373</v>
      </c>
      <c r="P2598" s="3">
        <v>0.68089120370370371</v>
      </c>
      <c r="Q2598" t="s">
        <v>56</v>
      </c>
      <c r="R2598" t="s">
        <v>53</v>
      </c>
      <c r="S2598">
        <v>2</v>
      </c>
      <c r="T2598">
        <v>2</v>
      </c>
      <c r="U2598">
        <v>1</v>
      </c>
      <c r="V2598">
        <v>2</v>
      </c>
      <c r="W2598" t="s">
        <v>68</v>
      </c>
      <c r="X2598" t="s">
        <v>20</v>
      </c>
      <c r="Y2598" t="s">
        <v>53</v>
      </c>
      <c r="Z2598">
        <v>76</v>
      </c>
      <c r="AA2598" t="s">
        <v>57</v>
      </c>
      <c r="AB2598" t="s">
        <v>61</v>
      </c>
      <c r="AC2598">
        <v>1</v>
      </c>
      <c r="AG2598" t="s">
        <v>69</v>
      </c>
      <c r="AH2598" t="s">
        <v>46</v>
      </c>
      <c r="AI2598" t="s">
        <v>63</v>
      </c>
      <c r="AJ2598">
        <v>1</v>
      </c>
      <c r="AK2598">
        <v>1</v>
      </c>
      <c r="AL2598" t="s">
        <v>53</v>
      </c>
      <c r="AM2598">
        <v>-999999</v>
      </c>
      <c r="AN2598">
        <v>13</v>
      </c>
      <c r="AO2598">
        <v>195743</v>
      </c>
      <c r="AP2598">
        <v>0</v>
      </c>
      <c r="AQ2598">
        <v>1</v>
      </c>
      <c r="AR2598">
        <v>362</v>
      </c>
      <c r="AS2598">
        <v>196105</v>
      </c>
      <c r="AT2598">
        <v>3</v>
      </c>
      <c r="AU2598">
        <v>1</v>
      </c>
      <c r="AV2598">
        <v>76</v>
      </c>
    </row>
    <row r="2599" spans="1:48" x14ac:dyDescent="0.25">
      <c r="A2599" t="s">
        <v>49</v>
      </c>
      <c r="B2599">
        <v>1023</v>
      </c>
      <c r="C2599">
        <v>1</v>
      </c>
      <c r="D2599" t="s">
        <v>110</v>
      </c>
      <c r="E2599" t="s">
        <v>111</v>
      </c>
      <c r="F2599">
        <v>75.036000000000001</v>
      </c>
      <c r="G2599" t="s">
        <v>52</v>
      </c>
      <c r="H2599">
        <v>1</v>
      </c>
      <c r="I2599" t="s">
        <v>53</v>
      </c>
      <c r="J2599">
        <v>1185354944</v>
      </c>
      <c r="K2599" t="s">
        <v>54</v>
      </c>
      <c r="L2599" t="s">
        <v>55</v>
      </c>
      <c r="M2599" t="s">
        <v>55</v>
      </c>
      <c r="N2599" s="1">
        <v>43236</v>
      </c>
      <c r="O2599" s="2">
        <v>43236.347557870373</v>
      </c>
      <c r="P2599" s="3">
        <v>0.68089120370370371</v>
      </c>
      <c r="Q2599" t="s">
        <v>56</v>
      </c>
      <c r="R2599" t="s">
        <v>53</v>
      </c>
      <c r="S2599">
        <v>2</v>
      </c>
      <c r="T2599">
        <v>2</v>
      </c>
      <c r="U2599">
        <v>1</v>
      </c>
      <c r="V2599">
        <v>2</v>
      </c>
      <c r="W2599" t="s">
        <v>68</v>
      </c>
      <c r="X2599" t="s">
        <v>20</v>
      </c>
      <c r="Y2599" t="s">
        <v>53</v>
      </c>
      <c r="Z2599">
        <v>77</v>
      </c>
      <c r="AA2599" t="s">
        <v>57</v>
      </c>
      <c r="AB2599" t="s">
        <v>61</v>
      </c>
      <c r="AC2599">
        <v>1</v>
      </c>
      <c r="AG2599" t="s">
        <v>69</v>
      </c>
      <c r="AH2599" t="s">
        <v>46</v>
      </c>
      <c r="AI2599" t="s">
        <v>63</v>
      </c>
      <c r="AJ2599">
        <v>1</v>
      </c>
      <c r="AK2599">
        <v>1</v>
      </c>
      <c r="AL2599" t="s">
        <v>53</v>
      </c>
      <c r="AM2599">
        <v>-999999</v>
      </c>
      <c r="AN2599">
        <v>26</v>
      </c>
      <c r="AO2599">
        <v>197142</v>
      </c>
      <c r="AP2599">
        <v>0</v>
      </c>
      <c r="AQ2599">
        <v>1</v>
      </c>
      <c r="AR2599">
        <v>347</v>
      </c>
      <c r="AS2599">
        <v>197489</v>
      </c>
      <c r="AT2599">
        <v>3</v>
      </c>
      <c r="AU2599">
        <v>1</v>
      </c>
      <c r="AV2599">
        <v>77</v>
      </c>
    </row>
    <row r="2600" spans="1:48" x14ac:dyDescent="0.25">
      <c r="A2600" t="s">
        <v>49</v>
      </c>
      <c r="B2600">
        <v>1023</v>
      </c>
      <c r="C2600">
        <v>1</v>
      </c>
      <c r="D2600" t="s">
        <v>110</v>
      </c>
      <c r="E2600" t="s">
        <v>111</v>
      </c>
      <c r="F2600">
        <v>75.036000000000001</v>
      </c>
      <c r="G2600" t="s">
        <v>52</v>
      </c>
      <c r="H2600">
        <v>1</v>
      </c>
      <c r="I2600" t="s">
        <v>53</v>
      </c>
      <c r="J2600">
        <v>1185354944</v>
      </c>
      <c r="K2600" t="s">
        <v>54</v>
      </c>
      <c r="L2600" t="s">
        <v>55</v>
      </c>
      <c r="M2600" t="s">
        <v>55</v>
      </c>
      <c r="N2600" s="1">
        <v>43236</v>
      </c>
      <c r="O2600" s="2">
        <v>43236.347557870373</v>
      </c>
      <c r="P2600" s="3">
        <v>0.68089120370370371</v>
      </c>
      <c r="Q2600" t="s">
        <v>56</v>
      </c>
      <c r="R2600" t="s">
        <v>53</v>
      </c>
      <c r="S2600">
        <v>2</v>
      </c>
      <c r="T2600">
        <v>2</v>
      </c>
      <c r="U2600">
        <v>1</v>
      </c>
      <c r="V2600">
        <v>2</v>
      </c>
      <c r="W2600" t="s">
        <v>68</v>
      </c>
      <c r="X2600" t="s">
        <v>20</v>
      </c>
      <c r="Y2600" t="s">
        <v>53</v>
      </c>
      <c r="Z2600">
        <v>78</v>
      </c>
      <c r="AA2600" t="s">
        <v>64</v>
      </c>
      <c r="AB2600" t="s">
        <v>58</v>
      </c>
      <c r="AC2600">
        <v>2</v>
      </c>
      <c r="AG2600" t="s">
        <v>69</v>
      </c>
      <c r="AH2600" t="s">
        <v>46</v>
      </c>
      <c r="AI2600" t="s">
        <v>67</v>
      </c>
      <c r="AJ2600">
        <v>1</v>
      </c>
      <c r="AK2600">
        <v>2</v>
      </c>
      <c r="AL2600" t="s">
        <v>53</v>
      </c>
      <c r="AM2600">
        <v>-999999</v>
      </c>
      <c r="AN2600">
        <v>26</v>
      </c>
      <c r="AO2600">
        <v>198528</v>
      </c>
      <c r="AP2600">
        <v>0</v>
      </c>
      <c r="AQ2600">
        <v>2</v>
      </c>
      <c r="AR2600">
        <v>433</v>
      </c>
      <c r="AS2600">
        <v>198961</v>
      </c>
      <c r="AT2600">
        <v>1</v>
      </c>
      <c r="AU2600">
        <v>1</v>
      </c>
      <c r="AV2600">
        <v>78</v>
      </c>
    </row>
    <row r="2601" spans="1:48" x14ac:dyDescent="0.25">
      <c r="A2601" t="s">
        <v>49</v>
      </c>
      <c r="B2601">
        <v>1023</v>
      </c>
      <c r="C2601">
        <v>1</v>
      </c>
      <c r="D2601" t="s">
        <v>110</v>
      </c>
      <c r="E2601" t="s">
        <v>111</v>
      </c>
      <c r="F2601">
        <v>75.036000000000001</v>
      </c>
      <c r="G2601" t="s">
        <v>52</v>
      </c>
      <c r="H2601">
        <v>1</v>
      </c>
      <c r="I2601" t="s">
        <v>53</v>
      </c>
      <c r="J2601">
        <v>1185354944</v>
      </c>
      <c r="K2601" t="s">
        <v>54</v>
      </c>
      <c r="L2601" t="s">
        <v>55</v>
      </c>
      <c r="M2601" t="s">
        <v>55</v>
      </c>
      <c r="N2601" s="1">
        <v>43236</v>
      </c>
      <c r="O2601" s="2">
        <v>43236.347557870373</v>
      </c>
      <c r="P2601" s="3">
        <v>0.68089120370370371</v>
      </c>
      <c r="Q2601" t="s">
        <v>56</v>
      </c>
      <c r="R2601" t="s">
        <v>53</v>
      </c>
      <c r="S2601">
        <v>2</v>
      </c>
      <c r="T2601">
        <v>2</v>
      </c>
      <c r="U2601">
        <v>1</v>
      </c>
      <c r="V2601">
        <v>2</v>
      </c>
      <c r="W2601" t="s">
        <v>68</v>
      </c>
      <c r="X2601" t="s">
        <v>20</v>
      </c>
      <c r="Y2601" t="s">
        <v>53</v>
      </c>
      <c r="Z2601">
        <v>79</v>
      </c>
      <c r="AA2601" t="s">
        <v>60</v>
      </c>
      <c r="AB2601" t="s">
        <v>58</v>
      </c>
      <c r="AC2601">
        <v>2</v>
      </c>
      <c r="AG2601" t="s">
        <v>69</v>
      </c>
      <c r="AH2601" t="s">
        <v>46</v>
      </c>
      <c r="AI2601" t="s">
        <v>66</v>
      </c>
      <c r="AJ2601">
        <v>1</v>
      </c>
      <c r="AK2601">
        <v>2</v>
      </c>
      <c r="AL2601" t="s">
        <v>53</v>
      </c>
      <c r="AM2601">
        <v>-999999</v>
      </c>
      <c r="AN2601">
        <v>26</v>
      </c>
      <c r="AO2601">
        <v>200007</v>
      </c>
      <c r="AP2601">
        <v>0</v>
      </c>
      <c r="AQ2601">
        <v>2</v>
      </c>
      <c r="AR2601">
        <v>346</v>
      </c>
      <c r="AS2601">
        <v>200353</v>
      </c>
      <c r="AT2601">
        <v>4</v>
      </c>
      <c r="AU2601">
        <v>1</v>
      </c>
      <c r="AV2601">
        <v>79</v>
      </c>
    </row>
    <row r="2602" spans="1:48" x14ac:dyDescent="0.25">
      <c r="A2602" t="s">
        <v>49</v>
      </c>
      <c r="B2602">
        <v>1023</v>
      </c>
      <c r="C2602">
        <v>1</v>
      </c>
      <c r="D2602" t="s">
        <v>110</v>
      </c>
      <c r="E2602" t="s">
        <v>111</v>
      </c>
      <c r="F2602">
        <v>75.036000000000001</v>
      </c>
      <c r="G2602" t="s">
        <v>52</v>
      </c>
      <c r="H2602">
        <v>1</v>
      </c>
      <c r="I2602" t="s">
        <v>53</v>
      </c>
      <c r="J2602">
        <v>1185354944</v>
      </c>
      <c r="K2602" t="s">
        <v>54</v>
      </c>
      <c r="L2602" t="s">
        <v>55</v>
      </c>
      <c r="M2602" t="s">
        <v>55</v>
      </c>
      <c r="N2602" s="1">
        <v>43236</v>
      </c>
      <c r="O2602" s="2">
        <v>43236.347557870373</v>
      </c>
      <c r="P2602" s="3">
        <v>0.68089120370370371</v>
      </c>
      <c r="Q2602" t="s">
        <v>56</v>
      </c>
      <c r="R2602" t="s">
        <v>53</v>
      </c>
      <c r="S2602">
        <v>2</v>
      </c>
      <c r="T2602">
        <v>2</v>
      </c>
      <c r="U2602">
        <v>1</v>
      </c>
      <c r="V2602">
        <v>2</v>
      </c>
      <c r="W2602" t="s">
        <v>68</v>
      </c>
      <c r="X2602" t="s">
        <v>20</v>
      </c>
      <c r="Y2602" t="s">
        <v>53</v>
      </c>
      <c r="Z2602">
        <v>80</v>
      </c>
      <c r="AA2602" t="s">
        <v>60</v>
      </c>
      <c r="AB2602" t="s">
        <v>61</v>
      </c>
      <c r="AC2602">
        <v>1</v>
      </c>
      <c r="AG2602" t="s">
        <v>69</v>
      </c>
      <c r="AH2602" t="s">
        <v>46</v>
      </c>
      <c r="AI2602" t="s">
        <v>62</v>
      </c>
      <c r="AJ2602">
        <v>1</v>
      </c>
      <c r="AK2602">
        <v>1</v>
      </c>
      <c r="AL2602" t="s">
        <v>53</v>
      </c>
      <c r="AM2602">
        <v>-999999</v>
      </c>
      <c r="AN2602">
        <v>13</v>
      </c>
      <c r="AO2602">
        <v>201380</v>
      </c>
      <c r="AP2602">
        <v>0</v>
      </c>
      <c r="AQ2602">
        <v>1</v>
      </c>
      <c r="AR2602">
        <v>389</v>
      </c>
      <c r="AS2602">
        <v>201769</v>
      </c>
      <c r="AT2602">
        <v>5</v>
      </c>
      <c r="AU2602">
        <v>1</v>
      </c>
      <c r="AV2602">
        <v>80</v>
      </c>
    </row>
    <row r="2603" spans="1:48" x14ac:dyDescent="0.25">
      <c r="A2603" t="s">
        <v>49</v>
      </c>
      <c r="B2603">
        <v>1023</v>
      </c>
      <c r="C2603">
        <v>1</v>
      </c>
      <c r="D2603" t="s">
        <v>110</v>
      </c>
      <c r="E2603" t="s">
        <v>111</v>
      </c>
      <c r="F2603">
        <v>75.036000000000001</v>
      </c>
      <c r="G2603" t="s">
        <v>52</v>
      </c>
      <c r="H2603">
        <v>1</v>
      </c>
      <c r="I2603" t="s">
        <v>53</v>
      </c>
      <c r="J2603">
        <v>1185354944</v>
      </c>
      <c r="K2603" t="s">
        <v>54</v>
      </c>
      <c r="L2603" t="s">
        <v>55</v>
      </c>
      <c r="M2603" t="s">
        <v>55</v>
      </c>
      <c r="N2603" s="1">
        <v>43236</v>
      </c>
      <c r="O2603" s="2">
        <v>43236.347557870373</v>
      </c>
      <c r="P2603" s="3">
        <v>0.68089120370370371</v>
      </c>
      <c r="Q2603" t="s">
        <v>56</v>
      </c>
      <c r="R2603" t="s">
        <v>53</v>
      </c>
      <c r="S2603">
        <v>2</v>
      </c>
      <c r="T2603">
        <v>2</v>
      </c>
      <c r="U2603">
        <v>1</v>
      </c>
      <c r="V2603">
        <v>2</v>
      </c>
      <c r="W2603" t="s">
        <v>68</v>
      </c>
      <c r="X2603" t="s">
        <v>20</v>
      </c>
      <c r="Y2603" t="s">
        <v>53</v>
      </c>
      <c r="Z2603">
        <v>81</v>
      </c>
      <c r="AA2603" t="s">
        <v>60</v>
      </c>
      <c r="AB2603" t="s">
        <v>58</v>
      </c>
      <c r="AC2603">
        <v>2</v>
      </c>
      <c r="AG2603" t="s">
        <v>69</v>
      </c>
      <c r="AH2603" t="s">
        <v>46</v>
      </c>
      <c r="AI2603" t="s">
        <v>66</v>
      </c>
      <c r="AJ2603">
        <v>1</v>
      </c>
      <c r="AK2603">
        <v>2</v>
      </c>
      <c r="AL2603" t="s">
        <v>53</v>
      </c>
      <c r="AM2603">
        <v>-999999</v>
      </c>
      <c r="AN2603">
        <v>26</v>
      </c>
      <c r="AO2603">
        <v>202806</v>
      </c>
      <c r="AP2603">
        <v>0</v>
      </c>
      <c r="AQ2603">
        <v>2</v>
      </c>
      <c r="AR2603">
        <v>459</v>
      </c>
      <c r="AS2603">
        <v>203265</v>
      </c>
      <c r="AT2603">
        <v>4</v>
      </c>
      <c r="AU2603">
        <v>1</v>
      </c>
      <c r="AV2603">
        <v>81</v>
      </c>
    </row>
    <row r="2604" spans="1:48" x14ac:dyDescent="0.25">
      <c r="A2604" t="s">
        <v>49</v>
      </c>
      <c r="B2604">
        <v>1023</v>
      </c>
      <c r="C2604">
        <v>1</v>
      </c>
      <c r="D2604" t="s">
        <v>110</v>
      </c>
      <c r="E2604" t="s">
        <v>111</v>
      </c>
      <c r="F2604">
        <v>75.036000000000001</v>
      </c>
      <c r="G2604" t="s">
        <v>52</v>
      </c>
      <c r="H2604">
        <v>1</v>
      </c>
      <c r="I2604" t="s">
        <v>53</v>
      </c>
      <c r="J2604">
        <v>1185354944</v>
      </c>
      <c r="K2604" t="s">
        <v>54</v>
      </c>
      <c r="L2604" t="s">
        <v>55</v>
      </c>
      <c r="M2604" t="s">
        <v>55</v>
      </c>
      <c r="N2604" s="1">
        <v>43236</v>
      </c>
      <c r="O2604" s="2">
        <v>43236.347557870373</v>
      </c>
      <c r="P2604" s="3">
        <v>0.68089120370370371</v>
      </c>
      <c r="Q2604" t="s">
        <v>56</v>
      </c>
      <c r="R2604" t="s">
        <v>53</v>
      </c>
      <c r="S2604">
        <v>2</v>
      </c>
      <c r="T2604">
        <v>2</v>
      </c>
      <c r="U2604">
        <v>1</v>
      </c>
      <c r="V2604">
        <v>2</v>
      </c>
      <c r="W2604" t="s">
        <v>68</v>
      </c>
      <c r="X2604" t="s">
        <v>20</v>
      </c>
      <c r="Y2604" t="s">
        <v>53</v>
      </c>
      <c r="Z2604">
        <v>82</v>
      </c>
      <c r="AA2604" t="s">
        <v>64</v>
      </c>
      <c r="AB2604" t="s">
        <v>58</v>
      </c>
      <c r="AC2604">
        <v>2</v>
      </c>
      <c r="AG2604" t="s">
        <v>69</v>
      </c>
      <c r="AH2604" t="s">
        <v>46</v>
      </c>
      <c r="AI2604" t="s">
        <v>67</v>
      </c>
      <c r="AJ2604">
        <v>1</v>
      </c>
      <c r="AK2604">
        <v>2</v>
      </c>
      <c r="AL2604" t="s">
        <v>53</v>
      </c>
      <c r="AM2604">
        <v>-999999</v>
      </c>
      <c r="AN2604">
        <v>26</v>
      </c>
      <c r="AO2604">
        <v>204312</v>
      </c>
      <c r="AP2604">
        <v>0</v>
      </c>
      <c r="AQ2604">
        <v>2</v>
      </c>
      <c r="AR2604">
        <v>369</v>
      </c>
      <c r="AS2604">
        <v>204681</v>
      </c>
      <c r="AT2604">
        <v>1</v>
      </c>
      <c r="AU2604">
        <v>1</v>
      </c>
      <c r="AV2604">
        <v>82</v>
      </c>
    </row>
    <row r="2605" spans="1:48" x14ac:dyDescent="0.25">
      <c r="A2605" t="s">
        <v>49</v>
      </c>
      <c r="B2605">
        <v>1023</v>
      </c>
      <c r="C2605">
        <v>1</v>
      </c>
      <c r="D2605" t="s">
        <v>110</v>
      </c>
      <c r="E2605" t="s">
        <v>111</v>
      </c>
      <c r="F2605">
        <v>75.036000000000001</v>
      </c>
      <c r="G2605" t="s">
        <v>52</v>
      </c>
      <c r="H2605">
        <v>1</v>
      </c>
      <c r="I2605" t="s">
        <v>53</v>
      </c>
      <c r="J2605">
        <v>1185354944</v>
      </c>
      <c r="K2605" t="s">
        <v>54</v>
      </c>
      <c r="L2605" t="s">
        <v>55</v>
      </c>
      <c r="M2605" t="s">
        <v>55</v>
      </c>
      <c r="N2605" s="1">
        <v>43236</v>
      </c>
      <c r="O2605" s="2">
        <v>43236.347557870373</v>
      </c>
      <c r="P2605" s="3">
        <v>0.68089120370370371</v>
      </c>
      <c r="Q2605" t="s">
        <v>56</v>
      </c>
      <c r="R2605" t="s">
        <v>53</v>
      </c>
      <c r="S2605">
        <v>2</v>
      </c>
      <c r="T2605">
        <v>2</v>
      </c>
      <c r="U2605">
        <v>1</v>
      </c>
      <c r="V2605">
        <v>2</v>
      </c>
      <c r="W2605" t="s">
        <v>68</v>
      </c>
      <c r="X2605" t="s">
        <v>20</v>
      </c>
      <c r="Y2605" t="s">
        <v>53</v>
      </c>
      <c r="Z2605">
        <v>83</v>
      </c>
      <c r="AA2605" t="s">
        <v>60</v>
      </c>
      <c r="AB2605" t="s">
        <v>61</v>
      </c>
      <c r="AC2605">
        <v>1</v>
      </c>
      <c r="AG2605" t="s">
        <v>69</v>
      </c>
      <c r="AH2605" t="s">
        <v>46</v>
      </c>
      <c r="AI2605" t="s">
        <v>62</v>
      </c>
      <c r="AJ2605">
        <v>1</v>
      </c>
      <c r="AK2605">
        <v>1</v>
      </c>
      <c r="AL2605" t="s">
        <v>53</v>
      </c>
      <c r="AM2605">
        <v>-999999</v>
      </c>
      <c r="AN2605">
        <v>12</v>
      </c>
      <c r="AO2605">
        <v>205711</v>
      </c>
      <c r="AP2605">
        <v>0</v>
      </c>
      <c r="AQ2605">
        <v>1</v>
      </c>
      <c r="AR2605">
        <v>346</v>
      </c>
      <c r="AS2605">
        <v>206057</v>
      </c>
      <c r="AT2605">
        <v>5</v>
      </c>
      <c r="AU2605">
        <v>1</v>
      </c>
      <c r="AV2605">
        <v>83</v>
      </c>
    </row>
    <row r="2606" spans="1:48" x14ac:dyDescent="0.25">
      <c r="A2606" t="s">
        <v>49</v>
      </c>
      <c r="B2606">
        <v>1023</v>
      </c>
      <c r="C2606">
        <v>1</v>
      </c>
      <c r="D2606" t="s">
        <v>110</v>
      </c>
      <c r="E2606" t="s">
        <v>111</v>
      </c>
      <c r="F2606">
        <v>75.036000000000001</v>
      </c>
      <c r="G2606" t="s">
        <v>52</v>
      </c>
      <c r="H2606">
        <v>1</v>
      </c>
      <c r="I2606" t="s">
        <v>53</v>
      </c>
      <c r="J2606">
        <v>1185354944</v>
      </c>
      <c r="K2606" t="s">
        <v>54</v>
      </c>
      <c r="L2606" t="s">
        <v>55</v>
      </c>
      <c r="M2606" t="s">
        <v>55</v>
      </c>
      <c r="N2606" s="1">
        <v>43236</v>
      </c>
      <c r="O2606" s="2">
        <v>43236.347557870373</v>
      </c>
      <c r="P2606" s="3">
        <v>0.68089120370370371</v>
      </c>
      <c r="Q2606" t="s">
        <v>56</v>
      </c>
      <c r="R2606" t="s">
        <v>53</v>
      </c>
      <c r="S2606">
        <v>2</v>
      </c>
      <c r="T2606">
        <v>2</v>
      </c>
      <c r="U2606">
        <v>1</v>
      </c>
      <c r="V2606">
        <v>2</v>
      </c>
      <c r="W2606" t="s">
        <v>68</v>
      </c>
      <c r="X2606" t="s">
        <v>20</v>
      </c>
      <c r="Y2606" t="s">
        <v>53</v>
      </c>
      <c r="Z2606">
        <v>84</v>
      </c>
      <c r="AA2606" t="s">
        <v>64</v>
      </c>
      <c r="AB2606" t="s">
        <v>61</v>
      </c>
      <c r="AC2606">
        <v>1</v>
      </c>
      <c r="AG2606" t="s">
        <v>69</v>
      </c>
      <c r="AH2606" t="s">
        <v>46</v>
      </c>
      <c r="AI2606" t="s">
        <v>65</v>
      </c>
      <c r="AJ2606">
        <v>1</v>
      </c>
      <c r="AK2606">
        <v>1</v>
      </c>
      <c r="AL2606" t="s">
        <v>53</v>
      </c>
      <c r="AM2606">
        <v>-999999</v>
      </c>
      <c r="AN2606">
        <v>26</v>
      </c>
      <c r="AO2606">
        <v>207097</v>
      </c>
      <c r="AP2606">
        <v>0</v>
      </c>
      <c r="AQ2606">
        <v>1</v>
      </c>
      <c r="AR2606">
        <v>336</v>
      </c>
      <c r="AS2606">
        <v>207433</v>
      </c>
      <c r="AT2606">
        <v>2</v>
      </c>
      <c r="AU2606">
        <v>1</v>
      </c>
      <c r="AV2606">
        <v>84</v>
      </c>
    </row>
    <row r="2607" spans="1:48" x14ac:dyDescent="0.25">
      <c r="A2607" t="s">
        <v>49</v>
      </c>
      <c r="B2607">
        <v>1023</v>
      </c>
      <c r="C2607">
        <v>1</v>
      </c>
      <c r="D2607" t="s">
        <v>110</v>
      </c>
      <c r="E2607" t="s">
        <v>111</v>
      </c>
      <c r="F2607">
        <v>75.036000000000001</v>
      </c>
      <c r="G2607" t="s">
        <v>52</v>
      </c>
      <c r="H2607">
        <v>1</v>
      </c>
      <c r="I2607" t="s">
        <v>53</v>
      </c>
      <c r="J2607">
        <v>1185354944</v>
      </c>
      <c r="K2607" t="s">
        <v>54</v>
      </c>
      <c r="L2607" t="s">
        <v>55</v>
      </c>
      <c r="M2607" t="s">
        <v>55</v>
      </c>
      <c r="N2607" s="1">
        <v>43236</v>
      </c>
      <c r="O2607" s="2">
        <v>43236.347557870373</v>
      </c>
      <c r="P2607" s="3">
        <v>0.68089120370370371</v>
      </c>
      <c r="Q2607" t="s">
        <v>56</v>
      </c>
      <c r="R2607" t="s">
        <v>53</v>
      </c>
      <c r="S2607">
        <v>2</v>
      </c>
      <c r="T2607">
        <v>2</v>
      </c>
      <c r="U2607">
        <v>1</v>
      </c>
      <c r="V2607">
        <v>2</v>
      </c>
      <c r="W2607" t="s">
        <v>68</v>
      </c>
      <c r="X2607" t="s">
        <v>20</v>
      </c>
      <c r="Y2607" t="s">
        <v>53</v>
      </c>
      <c r="Z2607">
        <v>85</v>
      </c>
      <c r="AA2607" t="s">
        <v>60</v>
      </c>
      <c r="AB2607" t="s">
        <v>61</v>
      </c>
      <c r="AC2607">
        <v>1</v>
      </c>
      <c r="AG2607" t="s">
        <v>69</v>
      </c>
      <c r="AH2607" t="s">
        <v>46</v>
      </c>
      <c r="AI2607" t="s">
        <v>62</v>
      </c>
      <c r="AJ2607">
        <v>1</v>
      </c>
      <c r="AK2607">
        <v>1</v>
      </c>
      <c r="AL2607" t="s">
        <v>53</v>
      </c>
      <c r="AM2607">
        <v>-999999</v>
      </c>
      <c r="AN2607">
        <v>26</v>
      </c>
      <c r="AO2607">
        <v>208483</v>
      </c>
      <c r="AP2607">
        <v>0</v>
      </c>
      <c r="AQ2607">
        <v>1</v>
      </c>
      <c r="AR2607">
        <v>390</v>
      </c>
      <c r="AS2607">
        <v>208873</v>
      </c>
      <c r="AT2607">
        <v>5</v>
      </c>
      <c r="AU2607">
        <v>1</v>
      </c>
      <c r="AV2607">
        <v>85</v>
      </c>
    </row>
    <row r="2608" spans="1:48" x14ac:dyDescent="0.25">
      <c r="A2608" t="s">
        <v>49</v>
      </c>
      <c r="B2608">
        <v>1023</v>
      </c>
      <c r="C2608">
        <v>1</v>
      </c>
      <c r="D2608" t="s">
        <v>110</v>
      </c>
      <c r="E2608" t="s">
        <v>111</v>
      </c>
      <c r="F2608">
        <v>75.036000000000001</v>
      </c>
      <c r="G2608" t="s">
        <v>52</v>
      </c>
      <c r="H2608">
        <v>1</v>
      </c>
      <c r="I2608" t="s">
        <v>53</v>
      </c>
      <c r="J2608">
        <v>1185354944</v>
      </c>
      <c r="K2608" t="s">
        <v>54</v>
      </c>
      <c r="L2608" t="s">
        <v>55</v>
      </c>
      <c r="M2608" t="s">
        <v>55</v>
      </c>
      <c r="N2608" s="1">
        <v>43236</v>
      </c>
      <c r="O2608" s="2">
        <v>43236.347557870373</v>
      </c>
      <c r="P2608" s="3">
        <v>0.68089120370370371</v>
      </c>
      <c r="Q2608" t="s">
        <v>56</v>
      </c>
      <c r="R2608" t="s">
        <v>53</v>
      </c>
      <c r="S2608">
        <v>2</v>
      </c>
      <c r="T2608">
        <v>2</v>
      </c>
      <c r="U2608">
        <v>1</v>
      </c>
      <c r="V2608">
        <v>2</v>
      </c>
      <c r="W2608" t="s">
        <v>68</v>
      </c>
      <c r="X2608" t="s">
        <v>20</v>
      </c>
      <c r="Y2608" t="s">
        <v>53</v>
      </c>
      <c r="Z2608">
        <v>86</v>
      </c>
      <c r="AA2608" t="s">
        <v>60</v>
      </c>
      <c r="AB2608" t="s">
        <v>61</v>
      </c>
      <c r="AC2608">
        <v>1</v>
      </c>
      <c r="AG2608" t="s">
        <v>69</v>
      </c>
      <c r="AH2608" t="s">
        <v>46</v>
      </c>
      <c r="AI2608" t="s">
        <v>62</v>
      </c>
      <c r="AJ2608">
        <v>1</v>
      </c>
      <c r="AK2608">
        <v>1</v>
      </c>
      <c r="AL2608" t="s">
        <v>53</v>
      </c>
      <c r="AM2608">
        <v>-999999</v>
      </c>
      <c r="AN2608">
        <v>26</v>
      </c>
      <c r="AO2608">
        <v>209923</v>
      </c>
      <c r="AP2608">
        <v>0</v>
      </c>
      <c r="AQ2608">
        <v>1</v>
      </c>
      <c r="AR2608">
        <v>350</v>
      </c>
      <c r="AS2608">
        <v>210273</v>
      </c>
      <c r="AT2608">
        <v>5</v>
      </c>
      <c r="AU2608">
        <v>1</v>
      </c>
      <c r="AV2608">
        <v>86</v>
      </c>
    </row>
    <row r="2609" spans="1:48" x14ac:dyDescent="0.25">
      <c r="A2609" t="s">
        <v>49</v>
      </c>
      <c r="B2609">
        <v>1023</v>
      </c>
      <c r="C2609">
        <v>1</v>
      </c>
      <c r="D2609" t="s">
        <v>110</v>
      </c>
      <c r="E2609" t="s">
        <v>111</v>
      </c>
      <c r="F2609">
        <v>75.036000000000001</v>
      </c>
      <c r="G2609" t="s">
        <v>52</v>
      </c>
      <c r="H2609">
        <v>1</v>
      </c>
      <c r="I2609" t="s">
        <v>53</v>
      </c>
      <c r="J2609">
        <v>1185354944</v>
      </c>
      <c r="K2609" t="s">
        <v>54</v>
      </c>
      <c r="L2609" t="s">
        <v>55</v>
      </c>
      <c r="M2609" t="s">
        <v>55</v>
      </c>
      <c r="N2609" s="1">
        <v>43236</v>
      </c>
      <c r="O2609" s="2">
        <v>43236.347557870373</v>
      </c>
      <c r="P2609" s="3">
        <v>0.68089120370370371</v>
      </c>
      <c r="Q2609" t="s">
        <v>56</v>
      </c>
      <c r="R2609" t="s">
        <v>53</v>
      </c>
      <c r="S2609">
        <v>2</v>
      </c>
      <c r="T2609">
        <v>2</v>
      </c>
      <c r="U2609">
        <v>1</v>
      </c>
      <c r="V2609">
        <v>2</v>
      </c>
      <c r="W2609" t="s">
        <v>68</v>
      </c>
      <c r="X2609" t="s">
        <v>20</v>
      </c>
      <c r="Y2609" t="s">
        <v>53</v>
      </c>
      <c r="Z2609">
        <v>87</v>
      </c>
      <c r="AA2609" t="s">
        <v>57</v>
      </c>
      <c r="AB2609" t="s">
        <v>58</v>
      </c>
      <c r="AC2609">
        <v>2</v>
      </c>
      <c r="AG2609" t="s">
        <v>69</v>
      </c>
      <c r="AH2609" t="s">
        <v>46</v>
      </c>
      <c r="AI2609" t="s">
        <v>59</v>
      </c>
      <c r="AJ2609">
        <v>1</v>
      </c>
      <c r="AK2609">
        <v>2</v>
      </c>
      <c r="AL2609" t="s">
        <v>53</v>
      </c>
      <c r="AM2609">
        <v>-999999</v>
      </c>
      <c r="AN2609">
        <v>26</v>
      </c>
      <c r="AO2609">
        <v>211309</v>
      </c>
      <c r="AP2609">
        <v>0</v>
      </c>
      <c r="AQ2609">
        <v>2</v>
      </c>
      <c r="AR2609">
        <v>420</v>
      </c>
      <c r="AS2609">
        <v>211729</v>
      </c>
      <c r="AT2609">
        <v>6</v>
      </c>
      <c r="AU2609">
        <v>1</v>
      </c>
      <c r="AV2609">
        <v>87</v>
      </c>
    </row>
    <row r="2610" spans="1:48" x14ac:dyDescent="0.25">
      <c r="A2610" t="s">
        <v>49</v>
      </c>
      <c r="B2610">
        <v>1023</v>
      </c>
      <c r="C2610">
        <v>1</v>
      </c>
      <c r="D2610" t="s">
        <v>110</v>
      </c>
      <c r="E2610" t="s">
        <v>111</v>
      </c>
      <c r="F2610">
        <v>75.036000000000001</v>
      </c>
      <c r="G2610" t="s">
        <v>52</v>
      </c>
      <c r="H2610">
        <v>1</v>
      </c>
      <c r="I2610" t="s">
        <v>53</v>
      </c>
      <c r="J2610">
        <v>1185354944</v>
      </c>
      <c r="K2610" t="s">
        <v>54</v>
      </c>
      <c r="L2610" t="s">
        <v>55</v>
      </c>
      <c r="M2610" t="s">
        <v>55</v>
      </c>
      <c r="N2610" s="1">
        <v>43236</v>
      </c>
      <c r="O2610" s="2">
        <v>43236.347557870373</v>
      </c>
      <c r="P2610" s="3">
        <v>0.68089120370370371</v>
      </c>
      <c r="Q2610" t="s">
        <v>56</v>
      </c>
      <c r="R2610" t="s">
        <v>53</v>
      </c>
      <c r="S2610">
        <v>2</v>
      </c>
      <c r="T2610">
        <v>2</v>
      </c>
      <c r="U2610">
        <v>1</v>
      </c>
      <c r="V2610">
        <v>2</v>
      </c>
      <c r="W2610" t="s">
        <v>68</v>
      </c>
      <c r="X2610" t="s">
        <v>20</v>
      </c>
      <c r="Y2610" t="s">
        <v>53</v>
      </c>
      <c r="Z2610">
        <v>88</v>
      </c>
      <c r="AA2610" t="s">
        <v>64</v>
      </c>
      <c r="AB2610" t="s">
        <v>61</v>
      </c>
      <c r="AC2610">
        <v>1</v>
      </c>
      <c r="AG2610" t="s">
        <v>69</v>
      </c>
      <c r="AH2610" t="s">
        <v>46</v>
      </c>
      <c r="AI2610" t="s">
        <v>65</v>
      </c>
      <c r="AJ2610">
        <v>1</v>
      </c>
      <c r="AK2610">
        <v>1</v>
      </c>
      <c r="AL2610" t="s">
        <v>53</v>
      </c>
      <c r="AM2610">
        <v>-999999</v>
      </c>
      <c r="AN2610">
        <v>26</v>
      </c>
      <c r="AO2610">
        <v>212788</v>
      </c>
      <c r="AP2610">
        <v>0</v>
      </c>
      <c r="AQ2610">
        <v>1</v>
      </c>
      <c r="AR2610">
        <v>381</v>
      </c>
      <c r="AS2610">
        <v>213169</v>
      </c>
      <c r="AT2610">
        <v>2</v>
      </c>
      <c r="AU2610">
        <v>1</v>
      </c>
      <c r="AV2610">
        <v>88</v>
      </c>
    </row>
    <row r="2611" spans="1:48" x14ac:dyDescent="0.25">
      <c r="A2611" t="s">
        <v>49</v>
      </c>
      <c r="B2611">
        <v>1023</v>
      </c>
      <c r="C2611">
        <v>1</v>
      </c>
      <c r="D2611" t="s">
        <v>110</v>
      </c>
      <c r="E2611" t="s">
        <v>111</v>
      </c>
      <c r="F2611">
        <v>75.036000000000001</v>
      </c>
      <c r="G2611" t="s">
        <v>52</v>
      </c>
      <c r="H2611">
        <v>1</v>
      </c>
      <c r="I2611" t="s">
        <v>53</v>
      </c>
      <c r="J2611">
        <v>1185354944</v>
      </c>
      <c r="K2611" t="s">
        <v>54</v>
      </c>
      <c r="L2611" t="s">
        <v>55</v>
      </c>
      <c r="M2611" t="s">
        <v>55</v>
      </c>
      <c r="N2611" s="1">
        <v>43236</v>
      </c>
      <c r="O2611" s="2">
        <v>43236.347557870373</v>
      </c>
      <c r="P2611" s="3">
        <v>0.68089120370370371</v>
      </c>
      <c r="Q2611" t="s">
        <v>56</v>
      </c>
      <c r="R2611" t="s">
        <v>53</v>
      </c>
      <c r="S2611">
        <v>2</v>
      </c>
      <c r="T2611">
        <v>2</v>
      </c>
      <c r="U2611">
        <v>1</v>
      </c>
      <c r="V2611">
        <v>2</v>
      </c>
      <c r="W2611" t="s">
        <v>68</v>
      </c>
      <c r="X2611" t="s">
        <v>20</v>
      </c>
      <c r="Y2611" t="s">
        <v>53</v>
      </c>
      <c r="Z2611">
        <v>89</v>
      </c>
      <c r="AA2611" t="s">
        <v>57</v>
      </c>
      <c r="AB2611" t="s">
        <v>58</v>
      </c>
      <c r="AC2611">
        <v>2</v>
      </c>
      <c r="AG2611" t="s">
        <v>69</v>
      </c>
      <c r="AH2611" t="s">
        <v>46</v>
      </c>
      <c r="AI2611" t="s">
        <v>59</v>
      </c>
      <c r="AJ2611">
        <v>1</v>
      </c>
      <c r="AK2611">
        <v>2</v>
      </c>
      <c r="AL2611" t="s">
        <v>53</v>
      </c>
      <c r="AM2611">
        <v>-999999</v>
      </c>
      <c r="AN2611">
        <v>26</v>
      </c>
      <c r="AO2611">
        <v>214227</v>
      </c>
      <c r="AP2611">
        <v>0</v>
      </c>
      <c r="AQ2611">
        <v>2</v>
      </c>
      <c r="AR2611">
        <v>390</v>
      </c>
      <c r="AS2611">
        <v>214617</v>
      </c>
      <c r="AT2611">
        <v>6</v>
      </c>
      <c r="AU2611">
        <v>1</v>
      </c>
      <c r="AV2611">
        <v>89</v>
      </c>
    </row>
    <row r="2612" spans="1:48" x14ac:dyDescent="0.25">
      <c r="A2612" t="s">
        <v>49</v>
      </c>
      <c r="B2612">
        <v>1023</v>
      </c>
      <c r="C2612">
        <v>1</v>
      </c>
      <c r="D2612" t="s">
        <v>110</v>
      </c>
      <c r="E2612" t="s">
        <v>111</v>
      </c>
      <c r="F2612">
        <v>75.036000000000001</v>
      </c>
      <c r="G2612" t="s">
        <v>52</v>
      </c>
      <c r="H2612">
        <v>1</v>
      </c>
      <c r="I2612" t="s">
        <v>53</v>
      </c>
      <c r="J2612">
        <v>1185354944</v>
      </c>
      <c r="K2612" t="s">
        <v>54</v>
      </c>
      <c r="L2612" t="s">
        <v>55</v>
      </c>
      <c r="M2612" t="s">
        <v>55</v>
      </c>
      <c r="N2612" s="1">
        <v>43236</v>
      </c>
      <c r="O2612" s="2">
        <v>43236.347557870373</v>
      </c>
      <c r="P2612" s="3">
        <v>0.68089120370370371</v>
      </c>
      <c r="Q2612" t="s">
        <v>56</v>
      </c>
      <c r="R2612" t="s">
        <v>53</v>
      </c>
      <c r="S2612">
        <v>2</v>
      </c>
      <c r="T2612">
        <v>2</v>
      </c>
      <c r="U2612">
        <v>1</v>
      </c>
      <c r="V2612">
        <v>2</v>
      </c>
      <c r="W2612" t="s">
        <v>68</v>
      </c>
      <c r="X2612" t="s">
        <v>20</v>
      </c>
      <c r="Y2612" t="s">
        <v>53</v>
      </c>
      <c r="Z2612">
        <v>90</v>
      </c>
      <c r="AA2612" t="s">
        <v>57</v>
      </c>
      <c r="AB2612" t="s">
        <v>61</v>
      </c>
      <c r="AC2612">
        <v>1</v>
      </c>
      <c r="AG2612" t="s">
        <v>69</v>
      </c>
      <c r="AH2612" t="s">
        <v>46</v>
      </c>
      <c r="AI2612" t="s">
        <v>63</v>
      </c>
      <c r="AJ2612">
        <v>1</v>
      </c>
      <c r="AK2612">
        <v>1</v>
      </c>
      <c r="AL2612" t="s">
        <v>53</v>
      </c>
      <c r="AM2612">
        <v>-999999</v>
      </c>
      <c r="AN2612">
        <v>27</v>
      </c>
      <c r="AO2612">
        <v>215667</v>
      </c>
      <c r="AP2612">
        <v>0</v>
      </c>
      <c r="AQ2612">
        <v>1</v>
      </c>
      <c r="AR2612">
        <v>430</v>
      </c>
      <c r="AS2612">
        <v>216097</v>
      </c>
      <c r="AT2612">
        <v>3</v>
      </c>
      <c r="AU2612">
        <v>1</v>
      </c>
      <c r="AV2612">
        <v>90</v>
      </c>
    </row>
    <row r="2613" spans="1:48" x14ac:dyDescent="0.25">
      <c r="A2613" t="s">
        <v>49</v>
      </c>
      <c r="B2613">
        <v>1023</v>
      </c>
      <c r="C2613">
        <v>1</v>
      </c>
      <c r="D2613" t="s">
        <v>110</v>
      </c>
      <c r="E2613" t="s">
        <v>111</v>
      </c>
      <c r="F2613">
        <v>75.036000000000001</v>
      </c>
      <c r="G2613" t="s">
        <v>52</v>
      </c>
      <c r="H2613">
        <v>1</v>
      </c>
      <c r="I2613" t="s">
        <v>53</v>
      </c>
      <c r="J2613">
        <v>1185354944</v>
      </c>
      <c r="K2613" t="s">
        <v>54</v>
      </c>
      <c r="L2613" t="s">
        <v>55</v>
      </c>
      <c r="M2613" t="s">
        <v>55</v>
      </c>
      <c r="N2613" s="1">
        <v>43236</v>
      </c>
      <c r="O2613" s="2">
        <v>43236.347557870373</v>
      </c>
      <c r="P2613" s="3">
        <v>0.68089120370370371</v>
      </c>
      <c r="Q2613" t="s">
        <v>56</v>
      </c>
      <c r="R2613" t="s">
        <v>53</v>
      </c>
      <c r="S2613">
        <v>2</v>
      </c>
      <c r="T2613">
        <v>2</v>
      </c>
      <c r="U2613">
        <v>1</v>
      </c>
      <c r="V2613">
        <v>2</v>
      </c>
      <c r="W2613" t="s">
        <v>68</v>
      </c>
      <c r="X2613" t="s">
        <v>20</v>
      </c>
      <c r="Y2613" t="s">
        <v>53</v>
      </c>
      <c r="Z2613">
        <v>91</v>
      </c>
      <c r="AA2613" t="s">
        <v>57</v>
      </c>
      <c r="AB2613" t="s">
        <v>61</v>
      </c>
      <c r="AC2613">
        <v>1</v>
      </c>
      <c r="AG2613" t="s">
        <v>69</v>
      </c>
      <c r="AH2613" t="s">
        <v>46</v>
      </c>
      <c r="AI2613" t="s">
        <v>63</v>
      </c>
      <c r="AJ2613">
        <v>1</v>
      </c>
      <c r="AK2613">
        <v>1</v>
      </c>
      <c r="AL2613" t="s">
        <v>53</v>
      </c>
      <c r="AM2613">
        <v>-999999</v>
      </c>
      <c r="AN2613">
        <v>26</v>
      </c>
      <c r="AO2613">
        <v>217146</v>
      </c>
      <c r="AP2613">
        <v>0</v>
      </c>
      <c r="AQ2613">
        <v>1</v>
      </c>
      <c r="AR2613">
        <v>439</v>
      </c>
      <c r="AS2613">
        <v>217585</v>
      </c>
      <c r="AT2613">
        <v>3</v>
      </c>
      <c r="AU2613">
        <v>1</v>
      </c>
      <c r="AV2613">
        <v>91</v>
      </c>
    </row>
    <row r="2614" spans="1:48" x14ac:dyDescent="0.25">
      <c r="A2614" t="s">
        <v>49</v>
      </c>
      <c r="B2614">
        <v>1023</v>
      </c>
      <c r="C2614">
        <v>1</v>
      </c>
      <c r="D2614" t="s">
        <v>110</v>
      </c>
      <c r="E2614" t="s">
        <v>111</v>
      </c>
      <c r="F2614">
        <v>75.036000000000001</v>
      </c>
      <c r="G2614" t="s">
        <v>52</v>
      </c>
      <c r="H2614">
        <v>1</v>
      </c>
      <c r="I2614" t="s">
        <v>53</v>
      </c>
      <c r="J2614">
        <v>1185354944</v>
      </c>
      <c r="K2614" t="s">
        <v>54</v>
      </c>
      <c r="L2614" t="s">
        <v>55</v>
      </c>
      <c r="M2614" t="s">
        <v>55</v>
      </c>
      <c r="N2614" s="1">
        <v>43236</v>
      </c>
      <c r="O2614" s="2">
        <v>43236.347557870373</v>
      </c>
      <c r="P2614" s="3">
        <v>0.68089120370370371</v>
      </c>
      <c r="Q2614" t="s">
        <v>56</v>
      </c>
      <c r="R2614" t="s">
        <v>53</v>
      </c>
      <c r="S2614">
        <v>2</v>
      </c>
      <c r="T2614">
        <v>2</v>
      </c>
      <c r="U2614">
        <v>1</v>
      </c>
      <c r="V2614">
        <v>2</v>
      </c>
      <c r="W2614" t="s">
        <v>68</v>
      </c>
      <c r="X2614" t="s">
        <v>20</v>
      </c>
      <c r="Y2614" t="s">
        <v>53</v>
      </c>
      <c r="Z2614">
        <v>92</v>
      </c>
      <c r="AA2614" t="s">
        <v>57</v>
      </c>
      <c r="AB2614" t="s">
        <v>58</v>
      </c>
      <c r="AC2614">
        <v>2</v>
      </c>
      <c r="AG2614" t="s">
        <v>69</v>
      </c>
      <c r="AH2614" t="s">
        <v>46</v>
      </c>
      <c r="AI2614" t="s">
        <v>59</v>
      </c>
      <c r="AJ2614">
        <v>1</v>
      </c>
      <c r="AK2614">
        <v>2</v>
      </c>
      <c r="AL2614" t="s">
        <v>53</v>
      </c>
      <c r="AM2614">
        <v>-999999</v>
      </c>
      <c r="AN2614">
        <v>27</v>
      </c>
      <c r="AO2614">
        <v>218639</v>
      </c>
      <c r="AP2614">
        <v>0</v>
      </c>
      <c r="AQ2614">
        <v>2</v>
      </c>
      <c r="AR2614">
        <v>618</v>
      </c>
      <c r="AS2614">
        <v>219257</v>
      </c>
      <c r="AT2614">
        <v>6</v>
      </c>
      <c r="AU2614">
        <v>1</v>
      </c>
      <c r="AV2614">
        <v>92</v>
      </c>
    </row>
    <row r="2615" spans="1:48" x14ac:dyDescent="0.25">
      <c r="A2615" t="s">
        <v>49</v>
      </c>
      <c r="B2615">
        <v>1023</v>
      </c>
      <c r="C2615">
        <v>1</v>
      </c>
      <c r="D2615" t="s">
        <v>110</v>
      </c>
      <c r="E2615" t="s">
        <v>111</v>
      </c>
      <c r="F2615">
        <v>75.036000000000001</v>
      </c>
      <c r="G2615" t="s">
        <v>52</v>
      </c>
      <c r="H2615">
        <v>1</v>
      </c>
      <c r="I2615" t="s">
        <v>53</v>
      </c>
      <c r="J2615">
        <v>1185354944</v>
      </c>
      <c r="K2615" t="s">
        <v>54</v>
      </c>
      <c r="L2615" t="s">
        <v>55</v>
      </c>
      <c r="M2615" t="s">
        <v>55</v>
      </c>
      <c r="N2615" s="1">
        <v>43236</v>
      </c>
      <c r="O2615" s="2">
        <v>43236.347557870373</v>
      </c>
      <c r="P2615" s="3">
        <v>0.68089120370370371</v>
      </c>
      <c r="Q2615" t="s">
        <v>56</v>
      </c>
      <c r="R2615" t="s">
        <v>53</v>
      </c>
      <c r="S2615">
        <v>2</v>
      </c>
      <c r="T2615">
        <v>2</v>
      </c>
      <c r="U2615">
        <v>1</v>
      </c>
      <c r="V2615">
        <v>2</v>
      </c>
      <c r="W2615" t="s">
        <v>68</v>
      </c>
      <c r="X2615" t="s">
        <v>20</v>
      </c>
      <c r="Y2615" t="s">
        <v>53</v>
      </c>
      <c r="Z2615">
        <v>93</v>
      </c>
      <c r="AA2615" t="s">
        <v>64</v>
      </c>
      <c r="AB2615" t="s">
        <v>58</v>
      </c>
      <c r="AC2615">
        <v>2</v>
      </c>
      <c r="AG2615" t="s">
        <v>69</v>
      </c>
      <c r="AH2615" t="s">
        <v>46</v>
      </c>
      <c r="AI2615" t="s">
        <v>67</v>
      </c>
      <c r="AJ2615">
        <v>1</v>
      </c>
      <c r="AK2615">
        <v>2</v>
      </c>
      <c r="AL2615" t="s">
        <v>53</v>
      </c>
      <c r="AM2615">
        <v>-999999</v>
      </c>
      <c r="AN2615">
        <v>26</v>
      </c>
      <c r="AO2615">
        <v>220304</v>
      </c>
      <c r="AP2615">
        <v>0</v>
      </c>
      <c r="AQ2615">
        <v>2</v>
      </c>
      <c r="AR2615">
        <v>321</v>
      </c>
      <c r="AS2615">
        <v>220625</v>
      </c>
      <c r="AT2615">
        <v>1</v>
      </c>
      <c r="AU2615">
        <v>1</v>
      </c>
      <c r="AV2615">
        <v>93</v>
      </c>
    </row>
    <row r="2616" spans="1:48" x14ac:dyDescent="0.25">
      <c r="A2616" t="s">
        <v>49</v>
      </c>
      <c r="B2616">
        <v>1023</v>
      </c>
      <c r="C2616">
        <v>1</v>
      </c>
      <c r="D2616" t="s">
        <v>110</v>
      </c>
      <c r="E2616" t="s">
        <v>111</v>
      </c>
      <c r="F2616">
        <v>75.036000000000001</v>
      </c>
      <c r="G2616" t="s">
        <v>52</v>
      </c>
      <c r="H2616">
        <v>1</v>
      </c>
      <c r="I2616" t="s">
        <v>53</v>
      </c>
      <c r="J2616">
        <v>1185354944</v>
      </c>
      <c r="K2616" t="s">
        <v>54</v>
      </c>
      <c r="L2616" t="s">
        <v>55</v>
      </c>
      <c r="M2616" t="s">
        <v>55</v>
      </c>
      <c r="N2616" s="1">
        <v>43236</v>
      </c>
      <c r="O2616" s="2">
        <v>43236.347557870373</v>
      </c>
      <c r="P2616" s="3">
        <v>0.68089120370370371</v>
      </c>
      <c r="Q2616" t="s">
        <v>56</v>
      </c>
      <c r="R2616" t="s">
        <v>53</v>
      </c>
      <c r="S2616">
        <v>2</v>
      </c>
      <c r="T2616">
        <v>2</v>
      </c>
      <c r="U2616">
        <v>1</v>
      </c>
      <c r="V2616">
        <v>2</v>
      </c>
      <c r="W2616" t="s">
        <v>68</v>
      </c>
      <c r="X2616" t="s">
        <v>20</v>
      </c>
      <c r="Y2616" t="s">
        <v>53</v>
      </c>
      <c r="Z2616">
        <v>94</v>
      </c>
      <c r="AA2616" t="s">
        <v>64</v>
      </c>
      <c r="AB2616" t="s">
        <v>58</v>
      </c>
      <c r="AC2616">
        <v>2</v>
      </c>
      <c r="AG2616" t="s">
        <v>69</v>
      </c>
      <c r="AH2616" t="s">
        <v>46</v>
      </c>
      <c r="AI2616" t="s">
        <v>67</v>
      </c>
      <c r="AJ2616">
        <v>1</v>
      </c>
      <c r="AK2616">
        <v>2</v>
      </c>
      <c r="AL2616" t="s">
        <v>53</v>
      </c>
      <c r="AM2616">
        <v>-999999</v>
      </c>
      <c r="AN2616">
        <v>26</v>
      </c>
      <c r="AO2616">
        <v>221677</v>
      </c>
      <c r="AP2616">
        <v>0</v>
      </c>
      <c r="AQ2616">
        <v>2</v>
      </c>
      <c r="AR2616">
        <v>348</v>
      </c>
      <c r="AS2616">
        <v>222025</v>
      </c>
      <c r="AT2616">
        <v>1</v>
      </c>
      <c r="AU2616">
        <v>1</v>
      </c>
      <c r="AV2616">
        <v>94</v>
      </c>
    </row>
    <row r="2617" spans="1:48" x14ac:dyDescent="0.25">
      <c r="A2617" t="s">
        <v>49</v>
      </c>
      <c r="B2617">
        <v>1023</v>
      </c>
      <c r="C2617">
        <v>1</v>
      </c>
      <c r="D2617" t="s">
        <v>110</v>
      </c>
      <c r="E2617" t="s">
        <v>111</v>
      </c>
      <c r="F2617">
        <v>75.036000000000001</v>
      </c>
      <c r="G2617" t="s">
        <v>52</v>
      </c>
      <c r="H2617">
        <v>1</v>
      </c>
      <c r="I2617" t="s">
        <v>53</v>
      </c>
      <c r="J2617">
        <v>1185354944</v>
      </c>
      <c r="K2617" t="s">
        <v>54</v>
      </c>
      <c r="L2617" t="s">
        <v>55</v>
      </c>
      <c r="M2617" t="s">
        <v>55</v>
      </c>
      <c r="N2617" s="1">
        <v>43236</v>
      </c>
      <c r="O2617" s="2">
        <v>43236.347557870373</v>
      </c>
      <c r="P2617" s="3">
        <v>0.68089120370370371</v>
      </c>
      <c r="Q2617" t="s">
        <v>56</v>
      </c>
      <c r="R2617" t="s">
        <v>53</v>
      </c>
      <c r="S2617">
        <v>2</v>
      </c>
      <c r="T2617">
        <v>2</v>
      </c>
      <c r="U2617">
        <v>1</v>
      </c>
      <c r="V2617">
        <v>2</v>
      </c>
      <c r="W2617" t="s">
        <v>68</v>
      </c>
      <c r="X2617" t="s">
        <v>20</v>
      </c>
      <c r="Y2617" t="s">
        <v>53</v>
      </c>
      <c r="Z2617">
        <v>95</v>
      </c>
      <c r="AA2617" t="s">
        <v>57</v>
      </c>
      <c r="AB2617" t="s">
        <v>58</v>
      </c>
      <c r="AC2617">
        <v>2</v>
      </c>
      <c r="AG2617" t="s">
        <v>69</v>
      </c>
      <c r="AH2617" t="s">
        <v>46</v>
      </c>
      <c r="AI2617" t="s">
        <v>59</v>
      </c>
      <c r="AJ2617">
        <v>1</v>
      </c>
      <c r="AK2617">
        <v>2</v>
      </c>
      <c r="AL2617" t="s">
        <v>53</v>
      </c>
      <c r="AM2617">
        <v>-999999</v>
      </c>
      <c r="AN2617">
        <v>26</v>
      </c>
      <c r="AO2617">
        <v>223076</v>
      </c>
      <c r="AP2617">
        <v>0</v>
      </c>
      <c r="AQ2617">
        <v>2</v>
      </c>
      <c r="AR2617">
        <v>501</v>
      </c>
      <c r="AS2617">
        <v>223577</v>
      </c>
      <c r="AT2617">
        <v>6</v>
      </c>
      <c r="AU2617">
        <v>1</v>
      </c>
      <c r="AV2617">
        <v>95</v>
      </c>
    </row>
    <row r="2618" spans="1:48" x14ac:dyDescent="0.25">
      <c r="A2618" t="s">
        <v>49</v>
      </c>
      <c r="B2618">
        <v>1023</v>
      </c>
      <c r="C2618">
        <v>1</v>
      </c>
      <c r="D2618" t="s">
        <v>110</v>
      </c>
      <c r="E2618" t="s">
        <v>111</v>
      </c>
      <c r="F2618">
        <v>75.036000000000001</v>
      </c>
      <c r="G2618" t="s">
        <v>52</v>
      </c>
      <c r="H2618">
        <v>1</v>
      </c>
      <c r="I2618" t="s">
        <v>53</v>
      </c>
      <c r="J2618">
        <v>1185354944</v>
      </c>
      <c r="K2618" t="s">
        <v>54</v>
      </c>
      <c r="L2618" t="s">
        <v>55</v>
      </c>
      <c r="M2618" t="s">
        <v>55</v>
      </c>
      <c r="N2618" s="1">
        <v>43236</v>
      </c>
      <c r="O2618" s="2">
        <v>43236.347557870373</v>
      </c>
      <c r="P2618" s="3">
        <v>0.68089120370370371</v>
      </c>
      <c r="Q2618" t="s">
        <v>56</v>
      </c>
      <c r="R2618" t="s">
        <v>53</v>
      </c>
      <c r="S2618">
        <v>2</v>
      </c>
      <c r="T2618">
        <v>2</v>
      </c>
      <c r="U2618">
        <v>1</v>
      </c>
      <c r="V2618">
        <v>2</v>
      </c>
      <c r="W2618" t="s">
        <v>68</v>
      </c>
      <c r="X2618" t="s">
        <v>20</v>
      </c>
      <c r="Y2618" t="s">
        <v>53</v>
      </c>
      <c r="Z2618">
        <v>96</v>
      </c>
      <c r="AA2618" t="s">
        <v>64</v>
      </c>
      <c r="AB2618" t="s">
        <v>58</v>
      </c>
      <c r="AC2618">
        <v>2</v>
      </c>
      <c r="AG2618" t="s">
        <v>69</v>
      </c>
      <c r="AH2618" t="s">
        <v>46</v>
      </c>
      <c r="AI2618" t="s">
        <v>67</v>
      </c>
      <c r="AJ2618">
        <v>1</v>
      </c>
      <c r="AK2618">
        <v>2</v>
      </c>
      <c r="AL2618" t="s">
        <v>53</v>
      </c>
      <c r="AM2618">
        <v>-999999</v>
      </c>
      <c r="AN2618">
        <v>26</v>
      </c>
      <c r="AO2618">
        <v>224622</v>
      </c>
      <c r="AP2618">
        <v>0</v>
      </c>
      <c r="AQ2618">
        <v>2</v>
      </c>
      <c r="AR2618">
        <v>323</v>
      </c>
      <c r="AS2618">
        <v>224945</v>
      </c>
      <c r="AT2618">
        <v>1</v>
      </c>
      <c r="AU2618">
        <v>1</v>
      </c>
      <c r="AV2618">
        <v>96</v>
      </c>
    </row>
    <row r="2619" spans="1:48" x14ac:dyDescent="0.25">
      <c r="A2619" t="s">
        <v>49</v>
      </c>
      <c r="B2619">
        <v>1023</v>
      </c>
      <c r="C2619">
        <v>1</v>
      </c>
      <c r="D2619" t="s">
        <v>110</v>
      </c>
      <c r="E2619" t="s">
        <v>111</v>
      </c>
      <c r="F2619">
        <v>75.036000000000001</v>
      </c>
      <c r="G2619" t="s">
        <v>52</v>
      </c>
      <c r="H2619">
        <v>1</v>
      </c>
      <c r="I2619" t="s">
        <v>53</v>
      </c>
      <c r="J2619">
        <v>1185354944</v>
      </c>
      <c r="K2619" t="s">
        <v>54</v>
      </c>
      <c r="L2619" t="s">
        <v>55</v>
      </c>
      <c r="M2619" t="s">
        <v>55</v>
      </c>
      <c r="N2619" s="1">
        <v>43236</v>
      </c>
      <c r="O2619" s="2">
        <v>43236.347557870373</v>
      </c>
      <c r="P2619" s="3">
        <v>0.68089120370370371</v>
      </c>
      <c r="Q2619" t="s">
        <v>56</v>
      </c>
      <c r="R2619" t="s">
        <v>53</v>
      </c>
      <c r="S2619">
        <v>2</v>
      </c>
      <c r="T2619">
        <v>2</v>
      </c>
      <c r="U2619">
        <v>1</v>
      </c>
      <c r="V2619">
        <v>2</v>
      </c>
      <c r="W2619" t="s">
        <v>68</v>
      </c>
      <c r="X2619" t="s">
        <v>20</v>
      </c>
      <c r="Y2619" t="s">
        <v>53</v>
      </c>
      <c r="Z2619">
        <v>97</v>
      </c>
      <c r="AA2619" t="s">
        <v>64</v>
      </c>
      <c r="AB2619" t="s">
        <v>58</v>
      </c>
      <c r="AC2619">
        <v>2</v>
      </c>
      <c r="AG2619" t="s">
        <v>69</v>
      </c>
      <c r="AH2619" t="s">
        <v>46</v>
      </c>
      <c r="AI2619" t="s">
        <v>67</v>
      </c>
      <c r="AJ2619">
        <v>1</v>
      </c>
      <c r="AK2619">
        <v>2</v>
      </c>
      <c r="AL2619" t="s">
        <v>53</v>
      </c>
      <c r="AM2619">
        <v>-999999</v>
      </c>
      <c r="AN2619">
        <v>26</v>
      </c>
      <c r="AO2619">
        <v>225995</v>
      </c>
      <c r="AP2619">
        <v>0</v>
      </c>
      <c r="AQ2619">
        <v>2</v>
      </c>
      <c r="AR2619">
        <v>326</v>
      </c>
      <c r="AS2619">
        <v>226321</v>
      </c>
      <c r="AT2619">
        <v>1</v>
      </c>
      <c r="AU2619">
        <v>1</v>
      </c>
      <c r="AV2619">
        <v>97</v>
      </c>
    </row>
    <row r="2620" spans="1:48" x14ac:dyDescent="0.25">
      <c r="A2620" t="s">
        <v>49</v>
      </c>
      <c r="B2620">
        <v>1023</v>
      </c>
      <c r="C2620">
        <v>1</v>
      </c>
      <c r="D2620" t="s">
        <v>110</v>
      </c>
      <c r="E2620" t="s">
        <v>111</v>
      </c>
      <c r="F2620">
        <v>75.036000000000001</v>
      </c>
      <c r="G2620" t="s">
        <v>52</v>
      </c>
      <c r="H2620">
        <v>1</v>
      </c>
      <c r="I2620" t="s">
        <v>53</v>
      </c>
      <c r="J2620">
        <v>1185354944</v>
      </c>
      <c r="K2620" t="s">
        <v>54</v>
      </c>
      <c r="L2620" t="s">
        <v>55</v>
      </c>
      <c r="M2620" t="s">
        <v>55</v>
      </c>
      <c r="N2620" s="1">
        <v>43236</v>
      </c>
      <c r="O2620" s="2">
        <v>43236.347557870373</v>
      </c>
      <c r="P2620" s="3">
        <v>0.68089120370370371</v>
      </c>
      <c r="Q2620" t="s">
        <v>56</v>
      </c>
      <c r="R2620" t="s">
        <v>53</v>
      </c>
      <c r="S2620">
        <v>2</v>
      </c>
      <c r="T2620">
        <v>2</v>
      </c>
      <c r="U2620">
        <v>1</v>
      </c>
      <c r="V2620">
        <v>2</v>
      </c>
      <c r="W2620" t="s">
        <v>68</v>
      </c>
      <c r="X2620" t="s">
        <v>20</v>
      </c>
      <c r="Y2620" t="s">
        <v>53</v>
      </c>
      <c r="Z2620">
        <v>98</v>
      </c>
      <c r="AA2620" t="s">
        <v>64</v>
      </c>
      <c r="AB2620" t="s">
        <v>61</v>
      </c>
      <c r="AC2620">
        <v>1</v>
      </c>
      <c r="AG2620" t="s">
        <v>69</v>
      </c>
      <c r="AH2620" t="s">
        <v>46</v>
      </c>
      <c r="AI2620" t="s">
        <v>65</v>
      </c>
      <c r="AJ2620">
        <v>1</v>
      </c>
      <c r="AK2620">
        <v>1</v>
      </c>
      <c r="AL2620" t="s">
        <v>53</v>
      </c>
      <c r="AM2620">
        <v>-999999</v>
      </c>
      <c r="AN2620">
        <v>27</v>
      </c>
      <c r="AO2620">
        <v>227368</v>
      </c>
      <c r="AP2620">
        <v>0</v>
      </c>
      <c r="AQ2620">
        <v>1</v>
      </c>
      <c r="AR2620">
        <v>385</v>
      </c>
      <c r="AS2620">
        <v>227753</v>
      </c>
      <c r="AT2620">
        <v>2</v>
      </c>
      <c r="AU2620">
        <v>1</v>
      </c>
      <c r="AV2620">
        <v>98</v>
      </c>
    </row>
    <row r="2621" spans="1:48" x14ac:dyDescent="0.25">
      <c r="A2621" t="s">
        <v>49</v>
      </c>
      <c r="B2621">
        <v>1023</v>
      </c>
      <c r="C2621">
        <v>1</v>
      </c>
      <c r="D2621" t="s">
        <v>110</v>
      </c>
      <c r="E2621" t="s">
        <v>111</v>
      </c>
      <c r="F2621">
        <v>75.036000000000001</v>
      </c>
      <c r="G2621" t="s">
        <v>52</v>
      </c>
      <c r="H2621">
        <v>1</v>
      </c>
      <c r="I2621" t="s">
        <v>53</v>
      </c>
      <c r="J2621">
        <v>1185354944</v>
      </c>
      <c r="K2621" t="s">
        <v>54</v>
      </c>
      <c r="L2621" t="s">
        <v>55</v>
      </c>
      <c r="M2621" t="s">
        <v>55</v>
      </c>
      <c r="N2621" s="1">
        <v>43236</v>
      </c>
      <c r="O2621" s="2">
        <v>43236.347557870373</v>
      </c>
      <c r="P2621" s="3">
        <v>0.68089120370370371</v>
      </c>
      <c r="Q2621" t="s">
        <v>56</v>
      </c>
      <c r="R2621" t="s">
        <v>53</v>
      </c>
      <c r="S2621">
        <v>2</v>
      </c>
      <c r="T2621">
        <v>2</v>
      </c>
      <c r="U2621">
        <v>1</v>
      </c>
      <c r="V2621">
        <v>2</v>
      </c>
      <c r="W2621" t="s">
        <v>68</v>
      </c>
      <c r="X2621" t="s">
        <v>20</v>
      </c>
      <c r="Y2621" t="s">
        <v>53</v>
      </c>
      <c r="Z2621">
        <v>99</v>
      </c>
      <c r="AA2621" t="s">
        <v>60</v>
      </c>
      <c r="AB2621" t="s">
        <v>61</v>
      </c>
      <c r="AC2621">
        <v>1</v>
      </c>
      <c r="AG2621" t="s">
        <v>69</v>
      </c>
      <c r="AH2621" t="s">
        <v>46</v>
      </c>
      <c r="AI2621" t="s">
        <v>62</v>
      </c>
      <c r="AJ2621">
        <v>1</v>
      </c>
      <c r="AK2621">
        <v>1</v>
      </c>
      <c r="AL2621" t="s">
        <v>53</v>
      </c>
      <c r="AM2621">
        <v>-999999</v>
      </c>
      <c r="AN2621">
        <v>26</v>
      </c>
      <c r="AO2621">
        <v>228807</v>
      </c>
      <c r="AP2621">
        <v>0</v>
      </c>
      <c r="AQ2621">
        <v>1</v>
      </c>
      <c r="AR2621">
        <v>330</v>
      </c>
      <c r="AS2621">
        <v>229137</v>
      </c>
      <c r="AT2621">
        <v>5</v>
      </c>
      <c r="AU2621">
        <v>1</v>
      </c>
      <c r="AV2621">
        <v>99</v>
      </c>
    </row>
    <row r="2622" spans="1:48" x14ac:dyDescent="0.25">
      <c r="A2622" t="s">
        <v>49</v>
      </c>
      <c r="B2622">
        <v>1023</v>
      </c>
      <c r="C2622">
        <v>1</v>
      </c>
      <c r="D2622" t="s">
        <v>110</v>
      </c>
      <c r="E2622" t="s">
        <v>111</v>
      </c>
      <c r="F2622">
        <v>75.036000000000001</v>
      </c>
      <c r="G2622" t="s">
        <v>52</v>
      </c>
      <c r="H2622">
        <v>1</v>
      </c>
      <c r="I2622" t="s">
        <v>53</v>
      </c>
      <c r="J2622">
        <v>1185354944</v>
      </c>
      <c r="K2622" t="s">
        <v>54</v>
      </c>
      <c r="L2622" t="s">
        <v>55</v>
      </c>
      <c r="M2622" t="s">
        <v>55</v>
      </c>
      <c r="N2622" s="1">
        <v>43236</v>
      </c>
      <c r="O2622" s="2">
        <v>43236.347557870373</v>
      </c>
      <c r="P2622" s="3">
        <v>0.68089120370370371</v>
      </c>
      <c r="Q2622" t="s">
        <v>56</v>
      </c>
      <c r="R2622" t="s">
        <v>53</v>
      </c>
      <c r="S2622">
        <v>2</v>
      </c>
      <c r="T2622">
        <v>2</v>
      </c>
      <c r="U2622">
        <v>1</v>
      </c>
      <c r="V2622">
        <v>2</v>
      </c>
      <c r="W2622" t="s">
        <v>68</v>
      </c>
      <c r="X2622" t="s">
        <v>20</v>
      </c>
      <c r="Y2622" t="s">
        <v>53</v>
      </c>
      <c r="Z2622">
        <v>100</v>
      </c>
      <c r="AA2622" t="s">
        <v>64</v>
      </c>
      <c r="AB2622" t="s">
        <v>61</v>
      </c>
      <c r="AC2622">
        <v>1</v>
      </c>
      <c r="AG2622" t="s">
        <v>69</v>
      </c>
      <c r="AH2622" t="s">
        <v>46</v>
      </c>
      <c r="AI2622" t="s">
        <v>65</v>
      </c>
      <c r="AJ2622">
        <v>1</v>
      </c>
      <c r="AK2622">
        <v>1</v>
      </c>
      <c r="AL2622" t="s">
        <v>53</v>
      </c>
      <c r="AM2622">
        <v>-999999</v>
      </c>
      <c r="AN2622">
        <v>26</v>
      </c>
      <c r="AO2622">
        <v>230193</v>
      </c>
      <c r="AP2622">
        <v>0</v>
      </c>
      <c r="AQ2622">
        <v>1</v>
      </c>
      <c r="AR2622">
        <v>336</v>
      </c>
      <c r="AS2622">
        <v>230529</v>
      </c>
      <c r="AT2622">
        <v>2</v>
      </c>
      <c r="AU2622">
        <v>1</v>
      </c>
      <c r="AV2622">
        <v>100</v>
      </c>
    </row>
    <row r="2623" spans="1:48" x14ac:dyDescent="0.25">
      <c r="A2623" t="s">
        <v>49</v>
      </c>
      <c r="B2623">
        <v>1023</v>
      </c>
      <c r="C2623">
        <v>1</v>
      </c>
      <c r="D2623" t="s">
        <v>110</v>
      </c>
      <c r="E2623" t="s">
        <v>111</v>
      </c>
      <c r="F2623">
        <v>75.036000000000001</v>
      </c>
      <c r="G2623" t="s">
        <v>52</v>
      </c>
      <c r="H2623">
        <v>1</v>
      </c>
      <c r="I2623" t="s">
        <v>53</v>
      </c>
      <c r="J2623">
        <v>1185354944</v>
      </c>
      <c r="K2623" t="s">
        <v>54</v>
      </c>
      <c r="L2623" t="s">
        <v>55</v>
      </c>
      <c r="M2623" t="s">
        <v>55</v>
      </c>
      <c r="N2623" s="1">
        <v>43236</v>
      </c>
      <c r="O2623" s="2">
        <v>43236.347557870373</v>
      </c>
      <c r="P2623" s="3">
        <v>0.68089120370370371</v>
      </c>
      <c r="Q2623" t="s">
        <v>56</v>
      </c>
      <c r="R2623" t="s">
        <v>53</v>
      </c>
      <c r="S2623">
        <v>2</v>
      </c>
      <c r="T2623">
        <v>2</v>
      </c>
      <c r="U2623">
        <v>1</v>
      </c>
      <c r="V2623">
        <v>2</v>
      </c>
      <c r="W2623" t="s">
        <v>68</v>
      </c>
      <c r="X2623" t="s">
        <v>20</v>
      </c>
      <c r="Y2623" t="s">
        <v>53</v>
      </c>
      <c r="Z2623">
        <v>101</v>
      </c>
      <c r="AA2623" t="s">
        <v>60</v>
      </c>
      <c r="AB2623" t="s">
        <v>58</v>
      </c>
      <c r="AC2623">
        <v>2</v>
      </c>
      <c r="AG2623" t="s">
        <v>69</v>
      </c>
      <c r="AH2623" t="s">
        <v>46</v>
      </c>
      <c r="AI2623" t="s">
        <v>66</v>
      </c>
      <c r="AJ2623">
        <v>1</v>
      </c>
      <c r="AK2623">
        <v>2</v>
      </c>
      <c r="AL2623" t="s">
        <v>53</v>
      </c>
      <c r="AM2623">
        <v>-999999</v>
      </c>
      <c r="AN2623">
        <v>13</v>
      </c>
      <c r="AO2623">
        <v>231566</v>
      </c>
      <c r="AP2623">
        <v>0</v>
      </c>
      <c r="AQ2623">
        <v>2</v>
      </c>
      <c r="AR2623">
        <v>387</v>
      </c>
      <c r="AS2623">
        <v>231953</v>
      </c>
      <c r="AT2623">
        <v>4</v>
      </c>
      <c r="AU2623">
        <v>1</v>
      </c>
      <c r="AV2623">
        <v>101</v>
      </c>
    </row>
    <row r="2624" spans="1:48" x14ac:dyDescent="0.25">
      <c r="A2624" t="s">
        <v>49</v>
      </c>
      <c r="B2624">
        <v>1023</v>
      </c>
      <c r="C2624">
        <v>1</v>
      </c>
      <c r="D2624" t="s">
        <v>110</v>
      </c>
      <c r="E2624" t="s">
        <v>111</v>
      </c>
      <c r="F2624">
        <v>75.036000000000001</v>
      </c>
      <c r="G2624" t="s">
        <v>52</v>
      </c>
      <c r="H2624">
        <v>1</v>
      </c>
      <c r="I2624" t="s">
        <v>53</v>
      </c>
      <c r="J2624">
        <v>1185354944</v>
      </c>
      <c r="K2624" t="s">
        <v>54</v>
      </c>
      <c r="L2624" t="s">
        <v>55</v>
      </c>
      <c r="M2624" t="s">
        <v>55</v>
      </c>
      <c r="N2624" s="1">
        <v>43236</v>
      </c>
      <c r="O2624" s="2">
        <v>43236.347557870373</v>
      </c>
      <c r="P2624" s="3">
        <v>0.68089120370370371</v>
      </c>
      <c r="Q2624" t="s">
        <v>56</v>
      </c>
      <c r="R2624" t="s">
        <v>53</v>
      </c>
      <c r="S2624">
        <v>2</v>
      </c>
      <c r="T2624">
        <v>2</v>
      </c>
      <c r="U2624">
        <v>1</v>
      </c>
      <c r="V2624">
        <v>2</v>
      </c>
      <c r="W2624" t="s">
        <v>68</v>
      </c>
      <c r="X2624" t="s">
        <v>20</v>
      </c>
      <c r="Y2624" t="s">
        <v>53</v>
      </c>
      <c r="Z2624">
        <v>102</v>
      </c>
      <c r="AA2624" t="s">
        <v>64</v>
      </c>
      <c r="AB2624" t="s">
        <v>58</v>
      </c>
      <c r="AC2624">
        <v>2</v>
      </c>
      <c r="AG2624" t="s">
        <v>69</v>
      </c>
      <c r="AH2624" t="s">
        <v>46</v>
      </c>
      <c r="AI2624" t="s">
        <v>67</v>
      </c>
      <c r="AJ2624">
        <v>1</v>
      </c>
      <c r="AK2624">
        <v>2</v>
      </c>
      <c r="AL2624" t="s">
        <v>53</v>
      </c>
      <c r="AM2624">
        <v>-999999</v>
      </c>
      <c r="AN2624">
        <v>27</v>
      </c>
      <c r="AO2624">
        <v>232992</v>
      </c>
      <c r="AP2624">
        <v>0</v>
      </c>
      <c r="AQ2624">
        <v>2</v>
      </c>
      <c r="AR2624">
        <v>361</v>
      </c>
      <c r="AS2624">
        <v>233353</v>
      </c>
      <c r="AT2624">
        <v>1</v>
      </c>
      <c r="AU2624">
        <v>1</v>
      </c>
      <c r="AV2624">
        <v>102</v>
      </c>
    </row>
    <row r="2625" spans="1:48" x14ac:dyDescent="0.25">
      <c r="A2625" t="s">
        <v>49</v>
      </c>
      <c r="B2625">
        <v>1023</v>
      </c>
      <c r="C2625">
        <v>1</v>
      </c>
      <c r="D2625" t="s">
        <v>110</v>
      </c>
      <c r="E2625" t="s">
        <v>111</v>
      </c>
      <c r="F2625">
        <v>75.036000000000001</v>
      </c>
      <c r="G2625" t="s">
        <v>52</v>
      </c>
      <c r="H2625">
        <v>1</v>
      </c>
      <c r="I2625" t="s">
        <v>53</v>
      </c>
      <c r="J2625">
        <v>1185354944</v>
      </c>
      <c r="K2625" t="s">
        <v>54</v>
      </c>
      <c r="L2625" t="s">
        <v>55</v>
      </c>
      <c r="M2625" t="s">
        <v>55</v>
      </c>
      <c r="N2625" s="1">
        <v>43236</v>
      </c>
      <c r="O2625" s="2">
        <v>43236.347557870373</v>
      </c>
      <c r="P2625" s="3">
        <v>0.68089120370370371</v>
      </c>
      <c r="Q2625" t="s">
        <v>56</v>
      </c>
      <c r="R2625" t="s">
        <v>53</v>
      </c>
      <c r="S2625">
        <v>2</v>
      </c>
      <c r="T2625">
        <v>2</v>
      </c>
      <c r="U2625">
        <v>1</v>
      </c>
      <c r="V2625">
        <v>2</v>
      </c>
      <c r="W2625" t="s">
        <v>68</v>
      </c>
      <c r="X2625" t="s">
        <v>20</v>
      </c>
      <c r="Y2625" t="s">
        <v>53</v>
      </c>
      <c r="Z2625">
        <v>103</v>
      </c>
      <c r="AA2625" t="s">
        <v>57</v>
      </c>
      <c r="AB2625" t="s">
        <v>61</v>
      </c>
      <c r="AC2625">
        <v>1</v>
      </c>
      <c r="AG2625" t="s">
        <v>69</v>
      </c>
      <c r="AH2625" t="s">
        <v>46</v>
      </c>
      <c r="AI2625" t="s">
        <v>63</v>
      </c>
      <c r="AJ2625">
        <v>1</v>
      </c>
      <c r="AK2625">
        <v>1</v>
      </c>
      <c r="AL2625" t="s">
        <v>53</v>
      </c>
      <c r="AM2625">
        <v>-999999</v>
      </c>
      <c r="AN2625">
        <v>13</v>
      </c>
      <c r="AO2625">
        <v>234391</v>
      </c>
      <c r="AP2625">
        <v>0</v>
      </c>
      <c r="AQ2625">
        <v>1</v>
      </c>
      <c r="AR2625">
        <v>370</v>
      </c>
      <c r="AS2625">
        <v>234761</v>
      </c>
      <c r="AT2625">
        <v>3</v>
      </c>
      <c r="AU2625">
        <v>1</v>
      </c>
      <c r="AV2625">
        <v>103</v>
      </c>
    </row>
    <row r="2626" spans="1:48" x14ac:dyDescent="0.25">
      <c r="A2626" t="s">
        <v>49</v>
      </c>
      <c r="B2626">
        <v>1023</v>
      </c>
      <c r="C2626">
        <v>1</v>
      </c>
      <c r="D2626" t="s">
        <v>110</v>
      </c>
      <c r="E2626" t="s">
        <v>111</v>
      </c>
      <c r="F2626">
        <v>75.036000000000001</v>
      </c>
      <c r="G2626" t="s">
        <v>52</v>
      </c>
      <c r="H2626">
        <v>1</v>
      </c>
      <c r="I2626" t="s">
        <v>53</v>
      </c>
      <c r="J2626">
        <v>1185354944</v>
      </c>
      <c r="K2626" t="s">
        <v>54</v>
      </c>
      <c r="L2626" t="s">
        <v>55</v>
      </c>
      <c r="M2626" t="s">
        <v>55</v>
      </c>
      <c r="N2626" s="1">
        <v>43236</v>
      </c>
      <c r="O2626" s="2">
        <v>43236.347557870373</v>
      </c>
      <c r="P2626" s="3">
        <v>0.68089120370370371</v>
      </c>
      <c r="Q2626" t="s">
        <v>56</v>
      </c>
      <c r="R2626" t="s">
        <v>53</v>
      </c>
      <c r="S2626">
        <v>2</v>
      </c>
      <c r="T2626">
        <v>2</v>
      </c>
      <c r="U2626">
        <v>1</v>
      </c>
      <c r="V2626">
        <v>2</v>
      </c>
      <c r="W2626" t="s">
        <v>68</v>
      </c>
      <c r="X2626" t="s">
        <v>20</v>
      </c>
      <c r="Y2626" t="s">
        <v>53</v>
      </c>
      <c r="Z2626">
        <v>104</v>
      </c>
      <c r="AA2626" t="s">
        <v>60</v>
      </c>
      <c r="AB2626" t="s">
        <v>58</v>
      </c>
      <c r="AC2626">
        <v>2</v>
      </c>
      <c r="AG2626" t="s">
        <v>69</v>
      </c>
      <c r="AH2626" t="s">
        <v>46</v>
      </c>
      <c r="AI2626" t="s">
        <v>66</v>
      </c>
      <c r="AJ2626">
        <v>1</v>
      </c>
      <c r="AK2626">
        <v>2</v>
      </c>
      <c r="AL2626" t="s">
        <v>53</v>
      </c>
      <c r="AM2626">
        <v>-999999</v>
      </c>
      <c r="AN2626">
        <v>26</v>
      </c>
      <c r="AO2626">
        <v>235817</v>
      </c>
      <c r="AP2626">
        <v>0</v>
      </c>
      <c r="AQ2626">
        <v>2</v>
      </c>
      <c r="AR2626">
        <v>536</v>
      </c>
      <c r="AS2626">
        <v>236353</v>
      </c>
      <c r="AT2626">
        <v>4</v>
      </c>
      <c r="AU2626">
        <v>1</v>
      </c>
      <c r="AV2626">
        <v>104</v>
      </c>
    </row>
    <row r="2627" spans="1:48" x14ac:dyDescent="0.25">
      <c r="A2627" t="s">
        <v>49</v>
      </c>
      <c r="B2627">
        <v>1023</v>
      </c>
      <c r="C2627">
        <v>1</v>
      </c>
      <c r="D2627" t="s">
        <v>110</v>
      </c>
      <c r="E2627" t="s">
        <v>111</v>
      </c>
      <c r="F2627">
        <v>75.036000000000001</v>
      </c>
      <c r="G2627" t="s">
        <v>52</v>
      </c>
      <c r="H2627">
        <v>1</v>
      </c>
      <c r="I2627" t="s">
        <v>53</v>
      </c>
      <c r="J2627">
        <v>1185354944</v>
      </c>
      <c r="K2627" t="s">
        <v>54</v>
      </c>
      <c r="L2627" t="s">
        <v>55</v>
      </c>
      <c r="M2627" t="s">
        <v>55</v>
      </c>
      <c r="N2627" s="1">
        <v>43236</v>
      </c>
      <c r="O2627" s="2">
        <v>43236.347557870373</v>
      </c>
      <c r="P2627" s="3">
        <v>0.68089120370370371</v>
      </c>
      <c r="Q2627" t="s">
        <v>56</v>
      </c>
      <c r="R2627" t="s">
        <v>53</v>
      </c>
      <c r="S2627">
        <v>2</v>
      </c>
      <c r="T2627">
        <v>2</v>
      </c>
      <c r="U2627">
        <v>1</v>
      </c>
      <c r="V2627">
        <v>2</v>
      </c>
      <c r="W2627" t="s">
        <v>68</v>
      </c>
      <c r="X2627" t="s">
        <v>20</v>
      </c>
      <c r="Y2627" t="s">
        <v>53</v>
      </c>
      <c r="Z2627">
        <v>105</v>
      </c>
      <c r="AA2627" t="s">
        <v>64</v>
      </c>
      <c r="AB2627" t="s">
        <v>61</v>
      </c>
      <c r="AC2627">
        <v>1</v>
      </c>
      <c r="AG2627" t="s">
        <v>69</v>
      </c>
      <c r="AH2627" t="s">
        <v>46</v>
      </c>
      <c r="AI2627" t="s">
        <v>65</v>
      </c>
      <c r="AJ2627">
        <v>1</v>
      </c>
      <c r="AK2627">
        <v>1</v>
      </c>
      <c r="AL2627" t="s">
        <v>53</v>
      </c>
      <c r="AM2627">
        <v>-999999</v>
      </c>
      <c r="AN2627">
        <v>13</v>
      </c>
      <c r="AO2627">
        <v>237390</v>
      </c>
      <c r="AP2627">
        <v>0</v>
      </c>
      <c r="AQ2627">
        <v>1</v>
      </c>
      <c r="AR2627">
        <v>395</v>
      </c>
      <c r="AS2627">
        <v>237785</v>
      </c>
      <c r="AT2627">
        <v>2</v>
      </c>
      <c r="AU2627">
        <v>1</v>
      </c>
      <c r="AV2627">
        <v>105</v>
      </c>
    </row>
    <row r="2628" spans="1:48" x14ac:dyDescent="0.25">
      <c r="A2628" t="s">
        <v>49</v>
      </c>
      <c r="B2628">
        <v>1023</v>
      </c>
      <c r="C2628">
        <v>1</v>
      </c>
      <c r="D2628" t="s">
        <v>110</v>
      </c>
      <c r="E2628" t="s">
        <v>111</v>
      </c>
      <c r="F2628">
        <v>75.036000000000001</v>
      </c>
      <c r="G2628" t="s">
        <v>52</v>
      </c>
      <c r="H2628">
        <v>1</v>
      </c>
      <c r="I2628" t="s">
        <v>53</v>
      </c>
      <c r="J2628">
        <v>1185354944</v>
      </c>
      <c r="K2628" t="s">
        <v>54</v>
      </c>
      <c r="L2628" t="s">
        <v>55</v>
      </c>
      <c r="M2628" t="s">
        <v>55</v>
      </c>
      <c r="N2628" s="1">
        <v>43236</v>
      </c>
      <c r="O2628" s="2">
        <v>43236.347557870373</v>
      </c>
      <c r="P2628" s="3">
        <v>0.68089120370370371</v>
      </c>
      <c r="Q2628" t="s">
        <v>56</v>
      </c>
      <c r="R2628" t="s">
        <v>53</v>
      </c>
      <c r="S2628">
        <v>2</v>
      </c>
      <c r="T2628">
        <v>2</v>
      </c>
      <c r="U2628">
        <v>1</v>
      </c>
      <c r="V2628">
        <v>2</v>
      </c>
      <c r="W2628" t="s">
        <v>68</v>
      </c>
      <c r="X2628" t="s">
        <v>20</v>
      </c>
      <c r="Y2628" t="s">
        <v>53</v>
      </c>
      <c r="Z2628">
        <v>106</v>
      </c>
      <c r="AA2628" t="s">
        <v>64</v>
      </c>
      <c r="AB2628" t="s">
        <v>61</v>
      </c>
      <c r="AC2628">
        <v>1</v>
      </c>
      <c r="AG2628" t="s">
        <v>69</v>
      </c>
      <c r="AH2628" t="s">
        <v>46</v>
      </c>
      <c r="AI2628" t="s">
        <v>65</v>
      </c>
      <c r="AJ2628">
        <v>1</v>
      </c>
      <c r="AK2628">
        <v>1</v>
      </c>
      <c r="AL2628" t="s">
        <v>53</v>
      </c>
      <c r="AM2628">
        <v>-999999</v>
      </c>
      <c r="AN2628">
        <v>12</v>
      </c>
      <c r="AO2628">
        <v>238815</v>
      </c>
      <c r="AP2628">
        <v>0</v>
      </c>
      <c r="AQ2628">
        <v>1</v>
      </c>
      <c r="AR2628">
        <v>346</v>
      </c>
      <c r="AS2628">
        <v>239161</v>
      </c>
      <c r="AT2628">
        <v>2</v>
      </c>
      <c r="AU2628">
        <v>1</v>
      </c>
      <c r="AV2628">
        <v>106</v>
      </c>
    </row>
    <row r="2629" spans="1:48" x14ac:dyDescent="0.25">
      <c r="A2629" t="s">
        <v>49</v>
      </c>
      <c r="B2629">
        <v>1023</v>
      </c>
      <c r="C2629">
        <v>1</v>
      </c>
      <c r="D2629" t="s">
        <v>110</v>
      </c>
      <c r="E2629" t="s">
        <v>111</v>
      </c>
      <c r="F2629">
        <v>75.036000000000001</v>
      </c>
      <c r="G2629" t="s">
        <v>52</v>
      </c>
      <c r="H2629">
        <v>1</v>
      </c>
      <c r="I2629" t="s">
        <v>53</v>
      </c>
      <c r="J2629">
        <v>1185354944</v>
      </c>
      <c r="K2629" t="s">
        <v>54</v>
      </c>
      <c r="L2629" t="s">
        <v>55</v>
      </c>
      <c r="M2629" t="s">
        <v>55</v>
      </c>
      <c r="N2629" s="1">
        <v>43236</v>
      </c>
      <c r="O2629" s="2">
        <v>43236.347557870373</v>
      </c>
      <c r="P2629" s="3">
        <v>0.68089120370370371</v>
      </c>
      <c r="Q2629" t="s">
        <v>56</v>
      </c>
      <c r="R2629" t="s">
        <v>53</v>
      </c>
      <c r="S2629">
        <v>2</v>
      </c>
      <c r="T2629">
        <v>2</v>
      </c>
      <c r="U2629">
        <v>1</v>
      </c>
      <c r="V2629">
        <v>2</v>
      </c>
      <c r="W2629" t="s">
        <v>68</v>
      </c>
      <c r="X2629" t="s">
        <v>20</v>
      </c>
      <c r="Y2629" t="s">
        <v>53</v>
      </c>
      <c r="Z2629">
        <v>107</v>
      </c>
      <c r="AA2629" t="s">
        <v>57</v>
      </c>
      <c r="AB2629" t="s">
        <v>58</v>
      </c>
      <c r="AC2629">
        <v>2</v>
      </c>
      <c r="AG2629" t="s">
        <v>69</v>
      </c>
      <c r="AH2629" t="s">
        <v>46</v>
      </c>
      <c r="AI2629" t="s">
        <v>59</v>
      </c>
      <c r="AJ2629">
        <v>1</v>
      </c>
      <c r="AK2629">
        <v>2</v>
      </c>
      <c r="AL2629" t="s">
        <v>53</v>
      </c>
      <c r="AM2629">
        <v>-999999</v>
      </c>
      <c r="AN2629">
        <v>26</v>
      </c>
      <c r="AO2629">
        <v>240201</v>
      </c>
      <c r="AP2629">
        <v>0</v>
      </c>
      <c r="AQ2629">
        <v>2</v>
      </c>
      <c r="AR2629">
        <v>504</v>
      </c>
      <c r="AS2629">
        <v>240705</v>
      </c>
      <c r="AT2629">
        <v>6</v>
      </c>
      <c r="AU2629">
        <v>1</v>
      </c>
      <c r="AV2629">
        <v>107</v>
      </c>
    </row>
    <row r="2630" spans="1:48" x14ac:dyDescent="0.25">
      <c r="A2630" t="s">
        <v>49</v>
      </c>
      <c r="B2630">
        <v>1023</v>
      </c>
      <c r="C2630">
        <v>1</v>
      </c>
      <c r="D2630" t="s">
        <v>110</v>
      </c>
      <c r="E2630" t="s">
        <v>111</v>
      </c>
      <c r="F2630">
        <v>75.036000000000001</v>
      </c>
      <c r="G2630" t="s">
        <v>52</v>
      </c>
      <c r="H2630">
        <v>1</v>
      </c>
      <c r="I2630" t="s">
        <v>53</v>
      </c>
      <c r="J2630">
        <v>1185354944</v>
      </c>
      <c r="K2630" t="s">
        <v>54</v>
      </c>
      <c r="L2630" t="s">
        <v>55</v>
      </c>
      <c r="M2630" t="s">
        <v>55</v>
      </c>
      <c r="N2630" s="1">
        <v>43236</v>
      </c>
      <c r="O2630" s="2">
        <v>43236.347557870373</v>
      </c>
      <c r="P2630" s="3">
        <v>0.68089120370370371</v>
      </c>
      <c r="Q2630" t="s">
        <v>56</v>
      </c>
      <c r="R2630" t="s">
        <v>53</v>
      </c>
      <c r="S2630">
        <v>2</v>
      </c>
      <c r="T2630">
        <v>2</v>
      </c>
      <c r="U2630">
        <v>1</v>
      </c>
      <c r="V2630">
        <v>2</v>
      </c>
      <c r="W2630" t="s">
        <v>68</v>
      </c>
      <c r="X2630" t="s">
        <v>20</v>
      </c>
      <c r="Y2630" t="s">
        <v>53</v>
      </c>
      <c r="Z2630">
        <v>108</v>
      </c>
      <c r="AA2630" t="s">
        <v>57</v>
      </c>
      <c r="AB2630" t="s">
        <v>58</v>
      </c>
      <c r="AC2630">
        <v>2</v>
      </c>
      <c r="AG2630" t="s">
        <v>69</v>
      </c>
      <c r="AH2630" t="s">
        <v>46</v>
      </c>
      <c r="AI2630" t="s">
        <v>59</v>
      </c>
      <c r="AJ2630">
        <v>1</v>
      </c>
      <c r="AK2630">
        <v>2</v>
      </c>
      <c r="AL2630" t="s">
        <v>53</v>
      </c>
      <c r="AM2630">
        <v>-999999</v>
      </c>
      <c r="AN2630">
        <v>26</v>
      </c>
      <c r="AO2630">
        <v>241747</v>
      </c>
      <c r="AP2630">
        <v>0</v>
      </c>
      <c r="AQ2630">
        <v>2</v>
      </c>
      <c r="AR2630">
        <v>406</v>
      </c>
      <c r="AS2630">
        <v>242153</v>
      </c>
      <c r="AT2630">
        <v>6</v>
      </c>
      <c r="AU2630">
        <v>1</v>
      </c>
      <c r="AV2630">
        <v>108</v>
      </c>
    </row>
    <row r="2631" spans="1:48" x14ac:dyDescent="0.25">
      <c r="A2631" t="s">
        <v>49</v>
      </c>
      <c r="B2631">
        <v>1023</v>
      </c>
      <c r="C2631">
        <v>1</v>
      </c>
      <c r="D2631" t="s">
        <v>110</v>
      </c>
      <c r="E2631" t="s">
        <v>111</v>
      </c>
      <c r="F2631">
        <v>75.036000000000001</v>
      </c>
      <c r="G2631" t="s">
        <v>52</v>
      </c>
      <c r="H2631">
        <v>1</v>
      </c>
      <c r="I2631" t="s">
        <v>53</v>
      </c>
      <c r="J2631">
        <v>1185354944</v>
      </c>
      <c r="K2631" t="s">
        <v>54</v>
      </c>
      <c r="L2631" t="s">
        <v>55</v>
      </c>
      <c r="M2631" t="s">
        <v>55</v>
      </c>
      <c r="N2631" s="1">
        <v>43236</v>
      </c>
      <c r="O2631" s="2">
        <v>43236.347557870373</v>
      </c>
      <c r="P2631" s="3">
        <v>0.68089120370370371</v>
      </c>
      <c r="Q2631" t="s">
        <v>56</v>
      </c>
      <c r="R2631" t="s">
        <v>53</v>
      </c>
      <c r="S2631">
        <v>2</v>
      </c>
      <c r="T2631">
        <v>2</v>
      </c>
      <c r="U2631">
        <v>1</v>
      </c>
      <c r="V2631">
        <v>2</v>
      </c>
      <c r="W2631" t="s">
        <v>68</v>
      </c>
      <c r="X2631" t="s">
        <v>20</v>
      </c>
      <c r="Y2631" t="s">
        <v>53</v>
      </c>
      <c r="Z2631">
        <v>109</v>
      </c>
      <c r="AA2631" t="s">
        <v>60</v>
      </c>
      <c r="AB2631" t="s">
        <v>58</v>
      </c>
      <c r="AC2631">
        <v>2</v>
      </c>
      <c r="AG2631" t="s">
        <v>69</v>
      </c>
      <c r="AH2631" t="s">
        <v>46</v>
      </c>
      <c r="AI2631" t="s">
        <v>66</v>
      </c>
      <c r="AJ2631">
        <v>1</v>
      </c>
      <c r="AK2631">
        <v>2</v>
      </c>
      <c r="AL2631" t="s">
        <v>53</v>
      </c>
      <c r="AM2631">
        <v>-999999</v>
      </c>
      <c r="AN2631">
        <v>13</v>
      </c>
      <c r="AO2631">
        <v>243187</v>
      </c>
      <c r="AP2631">
        <v>0</v>
      </c>
      <c r="AQ2631">
        <v>2</v>
      </c>
      <c r="AR2631">
        <v>366</v>
      </c>
      <c r="AS2631">
        <v>243553</v>
      </c>
      <c r="AT2631">
        <v>4</v>
      </c>
      <c r="AU2631">
        <v>1</v>
      </c>
      <c r="AV2631">
        <v>109</v>
      </c>
    </row>
    <row r="2632" spans="1:48" x14ac:dyDescent="0.25">
      <c r="A2632" t="s">
        <v>49</v>
      </c>
      <c r="B2632">
        <v>1023</v>
      </c>
      <c r="C2632">
        <v>1</v>
      </c>
      <c r="D2632" t="s">
        <v>110</v>
      </c>
      <c r="E2632" t="s">
        <v>111</v>
      </c>
      <c r="F2632">
        <v>75.036000000000001</v>
      </c>
      <c r="G2632" t="s">
        <v>52</v>
      </c>
      <c r="H2632">
        <v>1</v>
      </c>
      <c r="I2632" t="s">
        <v>53</v>
      </c>
      <c r="J2632">
        <v>1185354944</v>
      </c>
      <c r="K2632" t="s">
        <v>54</v>
      </c>
      <c r="L2632" t="s">
        <v>55</v>
      </c>
      <c r="M2632" t="s">
        <v>55</v>
      </c>
      <c r="N2632" s="1">
        <v>43236</v>
      </c>
      <c r="O2632" s="2">
        <v>43236.347557870373</v>
      </c>
      <c r="P2632" s="3">
        <v>0.68089120370370371</v>
      </c>
      <c r="Q2632" t="s">
        <v>56</v>
      </c>
      <c r="R2632" t="s">
        <v>53</v>
      </c>
      <c r="S2632">
        <v>2</v>
      </c>
      <c r="T2632">
        <v>2</v>
      </c>
      <c r="U2632">
        <v>1</v>
      </c>
      <c r="V2632">
        <v>2</v>
      </c>
      <c r="W2632" t="s">
        <v>68</v>
      </c>
      <c r="X2632" t="s">
        <v>20</v>
      </c>
      <c r="Y2632" t="s">
        <v>53</v>
      </c>
      <c r="Z2632">
        <v>110</v>
      </c>
      <c r="AA2632" t="s">
        <v>60</v>
      </c>
      <c r="AB2632" t="s">
        <v>61</v>
      </c>
      <c r="AC2632">
        <v>1</v>
      </c>
      <c r="AG2632" t="s">
        <v>69</v>
      </c>
      <c r="AH2632" t="s">
        <v>46</v>
      </c>
      <c r="AI2632" t="s">
        <v>62</v>
      </c>
      <c r="AJ2632">
        <v>1</v>
      </c>
      <c r="AK2632">
        <v>1</v>
      </c>
      <c r="AL2632" t="s">
        <v>53</v>
      </c>
      <c r="AM2632">
        <v>-999999</v>
      </c>
      <c r="AN2632">
        <v>27</v>
      </c>
      <c r="AO2632">
        <v>244613</v>
      </c>
      <c r="AP2632">
        <v>0</v>
      </c>
      <c r="AQ2632">
        <v>1</v>
      </c>
      <c r="AR2632">
        <v>372</v>
      </c>
      <c r="AS2632">
        <v>244985</v>
      </c>
      <c r="AT2632">
        <v>5</v>
      </c>
      <c r="AU2632">
        <v>1</v>
      </c>
      <c r="AV2632">
        <v>110</v>
      </c>
    </row>
    <row r="2633" spans="1:48" x14ac:dyDescent="0.25">
      <c r="A2633" t="s">
        <v>49</v>
      </c>
      <c r="B2633">
        <v>1023</v>
      </c>
      <c r="C2633">
        <v>1</v>
      </c>
      <c r="D2633" t="s">
        <v>110</v>
      </c>
      <c r="E2633" t="s">
        <v>111</v>
      </c>
      <c r="F2633">
        <v>75.036000000000001</v>
      </c>
      <c r="G2633" t="s">
        <v>52</v>
      </c>
      <c r="H2633">
        <v>1</v>
      </c>
      <c r="I2633" t="s">
        <v>53</v>
      </c>
      <c r="J2633">
        <v>1185354944</v>
      </c>
      <c r="K2633" t="s">
        <v>54</v>
      </c>
      <c r="L2633" t="s">
        <v>55</v>
      </c>
      <c r="M2633" t="s">
        <v>55</v>
      </c>
      <c r="N2633" s="1">
        <v>43236</v>
      </c>
      <c r="O2633" s="2">
        <v>43236.347557870373</v>
      </c>
      <c r="P2633" s="3">
        <v>0.68089120370370371</v>
      </c>
      <c r="Q2633" t="s">
        <v>56</v>
      </c>
      <c r="R2633" t="s">
        <v>53</v>
      </c>
      <c r="S2633">
        <v>2</v>
      </c>
      <c r="T2633">
        <v>2</v>
      </c>
      <c r="U2633">
        <v>1</v>
      </c>
      <c r="V2633">
        <v>2</v>
      </c>
      <c r="W2633" t="s">
        <v>68</v>
      </c>
      <c r="X2633" t="s">
        <v>20</v>
      </c>
      <c r="Y2633" t="s">
        <v>53</v>
      </c>
      <c r="Z2633">
        <v>111</v>
      </c>
      <c r="AA2633" t="s">
        <v>57</v>
      </c>
      <c r="AB2633" t="s">
        <v>58</v>
      </c>
      <c r="AC2633">
        <v>2</v>
      </c>
      <c r="AG2633" t="s">
        <v>69</v>
      </c>
      <c r="AH2633" t="s">
        <v>46</v>
      </c>
      <c r="AI2633" t="s">
        <v>59</v>
      </c>
      <c r="AJ2633">
        <v>1</v>
      </c>
      <c r="AK2633">
        <v>2</v>
      </c>
      <c r="AL2633" t="s">
        <v>53</v>
      </c>
      <c r="AM2633">
        <v>-999999</v>
      </c>
      <c r="AN2633">
        <v>27</v>
      </c>
      <c r="AO2633">
        <v>246039</v>
      </c>
      <c r="AP2633">
        <v>0</v>
      </c>
      <c r="AQ2633">
        <v>2</v>
      </c>
      <c r="AR2633">
        <v>466</v>
      </c>
      <c r="AS2633">
        <v>246505</v>
      </c>
      <c r="AT2633">
        <v>6</v>
      </c>
      <c r="AU2633">
        <v>1</v>
      </c>
      <c r="AV2633">
        <v>111</v>
      </c>
    </row>
    <row r="2634" spans="1:48" x14ac:dyDescent="0.25">
      <c r="A2634" t="s">
        <v>49</v>
      </c>
      <c r="B2634">
        <v>1023</v>
      </c>
      <c r="C2634">
        <v>1</v>
      </c>
      <c r="D2634" t="s">
        <v>110</v>
      </c>
      <c r="E2634" t="s">
        <v>111</v>
      </c>
      <c r="F2634">
        <v>75.036000000000001</v>
      </c>
      <c r="G2634" t="s">
        <v>52</v>
      </c>
      <c r="H2634">
        <v>1</v>
      </c>
      <c r="I2634" t="s">
        <v>53</v>
      </c>
      <c r="J2634">
        <v>1185354944</v>
      </c>
      <c r="K2634" t="s">
        <v>54</v>
      </c>
      <c r="L2634" t="s">
        <v>55</v>
      </c>
      <c r="M2634" t="s">
        <v>55</v>
      </c>
      <c r="N2634" s="1">
        <v>43236</v>
      </c>
      <c r="O2634" s="2">
        <v>43236.347557870373</v>
      </c>
      <c r="P2634" s="3">
        <v>0.68089120370370371</v>
      </c>
      <c r="Q2634" t="s">
        <v>56</v>
      </c>
      <c r="R2634" t="s">
        <v>53</v>
      </c>
      <c r="S2634">
        <v>2</v>
      </c>
      <c r="T2634">
        <v>2</v>
      </c>
      <c r="U2634">
        <v>1</v>
      </c>
      <c r="V2634">
        <v>2</v>
      </c>
      <c r="W2634" t="s">
        <v>68</v>
      </c>
      <c r="X2634" t="s">
        <v>20</v>
      </c>
      <c r="Y2634" t="s">
        <v>53</v>
      </c>
      <c r="Z2634">
        <v>112</v>
      </c>
      <c r="AA2634" t="s">
        <v>60</v>
      </c>
      <c r="AB2634" t="s">
        <v>61</v>
      </c>
      <c r="AC2634">
        <v>1</v>
      </c>
      <c r="AG2634" t="s">
        <v>69</v>
      </c>
      <c r="AH2634" t="s">
        <v>46</v>
      </c>
      <c r="AI2634" t="s">
        <v>62</v>
      </c>
      <c r="AJ2634">
        <v>1</v>
      </c>
      <c r="AK2634">
        <v>1</v>
      </c>
      <c r="AL2634" t="s">
        <v>53</v>
      </c>
      <c r="AM2634">
        <v>-999999</v>
      </c>
      <c r="AN2634">
        <v>26</v>
      </c>
      <c r="AO2634">
        <v>247558</v>
      </c>
      <c r="AP2634">
        <v>0</v>
      </c>
      <c r="AQ2634">
        <v>1</v>
      </c>
      <c r="AR2634">
        <v>363</v>
      </c>
      <c r="AS2634">
        <v>247921</v>
      </c>
      <c r="AT2634">
        <v>5</v>
      </c>
      <c r="AU2634">
        <v>1</v>
      </c>
      <c r="AV2634">
        <v>112</v>
      </c>
    </row>
    <row r="2635" spans="1:48" x14ac:dyDescent="0.25">
      <c r="A2635" t="s">
        <v>49</v>
      </c>
      <c r="B2635">
        <v>1023</v>
      </c>
      <c r="C2635">
        <v>1</v>
      </c>
      <c r="D2635" t="s">
        <v>110</v>
      </c>
      <c r="E2635" t="s">
        <v>111</v>
      </c>
      <c r="F2635">
        <v>75.036000000000001</v>
      </c>
      <c r="G2635" t="s">
        <v>52</v>
      </c>
      <c r="H2635">
        <v>1</v>
      </c>
      <c r="I2635" t="s">
        <v>53</v>
      </c>
      <c r="J2635">
        <v>1185354944</v>
      </c>
      <c r="K2635" t="s">
        <v>54</v>
      </c>
      <c r="L2635" t="s">
        <v>55</v>
      </c>
      <c r="M2635" t="s">
        <v>55</v>
      </c>
      <c r="N2635" s="1">
        <v>43236</v>
      </c>
      <c r="O2635" s="2">
        <v>43236.347557870373</v>
      </c>
      <c r="P2635" s="3">
        <v>0.68089120370370371</v>
      </c>
      <c r="Q2635" t="s">
        <v>56</v>
      </c>
      <c r="R2635" t="s">
        <v>53</v>
      </c>
      <c r="S2635">
        <v>2</v>
      </c>
      <c r="T2635">
        <v>2</v>
      </c>
      <c r="U2635">
        <v>1</v>
      </c>
      <c r="V2635">
        <v>2</v>
      </c>
      <c r="W2635" t="s">
        <v>68</v>
      </c>
      <c r="X2635" t="s">
        <v>20</v>
      </c>
      <c r="Y2635" t="s">
        <v>53</v>
      </c>
      <c r="Z2635">
        <v>113</v>
      </c>
      <c r="AA2635" t="s">
        <v>64</v>
      </c>
      <c r="AB2635" t="s">
        <v>61</v>
      </c>
      <c r="AC2635">
        <v>1</v>
      </c>
      <c r="AG2635" t="s">
        <v>69</v>
      </c>
      <c r="AH2635" t="s">
        <v>46</v>
      </c>
      <c r="AI2635" t="s">
        <v>65</v>
      </c>
      <c r="AJ2635">
        <v>1</v>
      </c>
      <c r="AK2635">
        <v>1</v>
      </c>
      <c r="AL2635" t="s">
        <v>53</v>
      </c>
      <c r="AM2635">
        <v>-999999</v>
      </c>
      <c r="AN2635">
        <v>27</v>
      </c>
      <c r="AO2635">
        <v>248971</v>
      </c>
      <c r="AP2635">
        <v>0</v>
      </c>
      <c r="AQ2635">
        <v>1</v>
      </c>
      <c r="AR2635">
        <v>406</v>
      </c>
      <c r="AS2635">
        <v>249377</v>
      </c>
      <c r="AT2635">
        <v>2</v>
      </c>
      <c r="AU2635">
        <v>1</v>
      </c>
      <c r="AV2635">
        <v>113</v>
      </c>
    </row>
    <row r="2636" spans="1:48" x14ac:dyDescent="0.25">
      <c r="A2636" t="s">
        <v>49</v>
      </c>
      <c r="B2636">
        <v>1023</v>
      </c>
      <c r="C2636">
        <v>1</v>
      </c>
      <c r="D2636" t="s">
        <v>110</v>
      </c>
      <c r="E2636" t="s">
        <v>111</v>
      </c>
      <c r="F2636">
        <v>75.036000000000001</v>
      </c>
      <c r="G2636" t="s">
        <v>52</v>
      </c>
      <c r="H2636">
        <v>1</v>
      </c>
      <c r="I2636" t="s">
        <v>53</v>
      </c>
      <c r="J2636">
        <v>1185354944</v>
      </c>
      <c r="K2636" t="s">
        <v>54</v>
      </c>
      <c r="L2636" t="s">
        <v>55</v>
      </c>
      <c r="M2636" t="s">
        <v>55</v>
      </c>
      <c r="N2636" s="1">
        <v>43236</v>
      </c>
      <c r="O2636" s="2">
        <v>43236.347557870373</v>
      </c>
      <c r="P2636" s="3">
        <v>0.68089120370370371</v>
      </c>
      <c r="Q2636" t="s">
        <v>56</v>
      </c>
      <c r="R2636" t="s">
        <v>53</v>
      </c>
      <c r="S2636">
        <v>2</v>
      </c>
      <c r="T2636">
        <v>2</v>
      </c>
      <c r="U2636">
        <v>1</v>
      </c>
      <c r="V2636">
        <v>2</v>
      </c>
      <c r="W2636" t="s">
        <v>68</v>
      </c>
      <c r="X2636" t="s">
        <v>20</v>
      </c>
      <c r="Y2636" t="s">
        <v>53</v>
      </c>
      <c r="Z2636">
        <v>114</v>
      </c>
      <c r="AA2636" t="s">
        <v>60</v>
      </c>
      <c r="AB2636" t="s">
        <v>61</v>
      </c>
      <c r="AC2636">
        <v>1</v>
      </c>
      <c r="AG2636" t="s">
        <v>69</v>
      </c>
      <c r="AH2636" t="s">
        <v>46</v>
      </c>
      <c r="AI2636" t="s">
        <v>62</v>
      </c>
      <c r="AJ2636">
        <v>1</v>
      </c>
      <c r="AK2636">
        <v>1</v>
      </c>
      <c r="AL2636" t="s">
        <v>53</v>
      </c>
      <c r="AM2636">
        <v>-999999</v>
      </c>
      <c r="AN2636">
        <v>26</v>
      </c>
      <c r="AO2636">
        <v>250423</v>
      </c>
      <c r="AP2636">
        <v>0</v>
      </c>
      <c r="AQ2636">
        <v>1</v>
      </c>
      <c r="AR2636">
        <v>338</v>
      </c>
      <c r="AS2636">
        <v>250761</v>
      </c>
      <c r="AT2636">
        <v>5</v>
      </c>
      <c r="AU2636">
        <v>1</v>
      </c>
      <c r="AV2636">
        <v>114</v>
      </c>
    </row>
    <row r="2637" spans="1:48" x14ac:dyDescent="0.25">
      <c r="A2637" t="s">
        <v>49</v>
      </c>
      <c r="B2637">
        <v>1023</v>
      </c>
      <c r="C2637">
        <v>1</v>
      </c>
      <c r="D2637" t="s">
        <v>110</v>
      </c>
      <c r="E2637" t="s">
        <v>111</v>
      </c>
      <c r="F2637">
        <v>75.036000000000001</v>
      </c>
      <c r="G2637" t="s">
        <v>52</v>
      </c>
      <c r="H2637">
        <v>1</v>
      </c>
      <c r="I2637" t="s">
        <v>53</v>
      </c>
      <c r="J2637">
        <v>1185354944</v>
      </c>
      <c r="K2637" t="s">
        <v>54</v>
      </c>
      <c r="L2637" t="s">
        <v>55</v>
      </c>
      <c r="M2637" t="s">
        <v>55</v>
      </c>
      <c r="N2637" s="1">
        <v>43236</v>
      </c>
      <c r="O2637" s="2">
        <v>43236.347557870373</v>
      </c>
      <c r="P2637" s="3">
        <v>0.68089120370370371</v>
      </c>
      <c r="Q2637" t="s">
        <v>56</v>
      </c>
      <c r="R2637" t="s">
        <v>53</v>
      </c>
      <c r="S2637">
        <v>2</v>
      </c>
      <c r="T2637">
        <v>2</v>
      </c>
      <c r="U2637">
        <v>1</v>
      </c>
      <c r="V2637">
        <v>2</v>
      </c>
      <c r="W2637" t="s">
        <v>68</v>
      </c>
      <c r="X2637" t="s">
        <v>20</v>
      </c>
      <c r="Y2637" t="s">
        <v>53</v>
      </c>
      <c r="Z2637">
        <v>115</v>
      </c>
      <c r="AA2637" t="s">
        <v>57</v>
      </c>
      <c r="AB2637" t="s">
        <v>58</v>
      </c>
      <c r="AC2637">
        <v>2</v>
      </c>
      <c r="AG2637" t="s">
        <v>69</v>
      </c>
      <c r="AH2637" t="s">
        <v>46</v>
      </c>
      <c r="AI2637" t="s">
        <v>59</v>
      </c>
      <c r="AJ2637">
        <v>1</v>
      </c>
      <c r="AK2637">
        <v>2</v>
      </c>
      <c r="AL2637" t="s">
        <v>53</v>
      </c>
      <c r="AM2637">
        <v>-999999</v>
      </c>
      <c r="AN2637">
        <v>26</v>
      </c>
      <c r="AO2637">
        <v>251809</v>
      </c>
      <c r="AP2637">
        <v>0</v>
      </c>
      <c r="AQ2637">
        <v>2</v>
      </c>
      <c r="AR2637">
        <v>424</v>
      </c>
      <c r="AS2637">
        <v>252233</v>
      </c>
      <c r="AT2637">
        <v>6</v>
      </c>
      <c r="AU2637">
        <v>1</v>
      </c>
      <c r="AV2637">
        <v>115</v>
      </c>
    </row>
    <row r="2638" spans="1:48" x14ac:dyDescent="0.25">
      <c r="A2638" t="s">
        <v>49</v>
      </c>
      <c r="B2638">
        <v>1023</v>
      </c>
      <c r="C2638">
        <v>1</v>
      </c>
      <c r="D2638" t="s">
        <v>110</v>
      </c>
      <c r="E2638" t="s">
        <v>111</v>
      </c>
      <c r="F2638">
        <v>75.036000000000001</v>
      </c>
      <c r="G2638" t="s">
        <v>52</v>
      </c>
      <c r="H2638">
        <v>1</v>
      </c>
      <c r="I2638" t="s">
        <v>53</v>
      </c>
      <c r="J2638">
        <v>1185354944</v>
      </c>
      <c r="K2638" t="s">
        <v>54</v>
      </c>
      <c r="L2638" t="s">
        <v>55</v>
      </c>
      <c r="M2638" t="s">
        <v>55</v>
      </c>
      <c r="N2638" s="1">
        <v>43236</v>
      </c>
      <c r="O2638" s="2">
        <v>43236.347557870373</v>
      </c>
      <c r="P2638" s="3">
        <v>0.68089120370370371</v>
      </c>
      <c r="Q2638" t="s">
        <v>56</v>
      </c>
      <c r="R2638" t="s">
        <v>53</v>
      </c>
      <c r="S2638">
        <v>2</v>
      </c>
      <c r="T2638">
        <v>2</v>
      </c>
      <c r="U2638">
        <v>1</v>
      </c>
      <c r="V2638">
        <v>2</v>
      </c>
      <c r="W2638" t="s">
        <v>68</v>
      </c>
      <c r="X2638" t="s">
        <v>20</v>
      </c>
      <c r="Y2638" t="s">
        <v>53</v>
      </c>
      <c r="Z2638">
        <v>116</v>
      </c>
      <c r="AA2638" t="s">
        <v>64</v>
      </c>
      <c r="AB2638" t="s">
        <v>61</v>
      </c>
      <c r="AC2638">
        <v>1</v>
      </c>
      <c r="AG2638" t="s">
        <v>69</v>
      </c>
      <c r="AH2638" t="s">
        <v>46</v>
      </c>
      <c r="AI2638" t="s">
        <v>65</v>
      </c>
      <c r="AJ2638">
        <v>1</v>
      </c>
      <c r="AK2638">
        <v>1</v>
      </c>
      <c r="AL2638" t="s">
        <v>53</v>
      </c>
      <c r="AM2638">
        <v>-999999</v>
      </c>
      <c r="AN2638">
        <v>26</v>
      </c>
      <c r="AO2638">
        <v>253288</v>
      </c>
      <c r="AP2638">
        <v>0</v>
      </c>
      <c r="AQ2638">
        <v>1</v>
      </c>
      <c r="AR2638">
        <v>281</v>
      </c>
      <c r="AS2638">
        <v>253569</v>
      </c>
      <c r="AT2638">
        <v>2</v>
      </c>
      <c r="AU2638">
        <v>1</v>
      </c>
      <c r="AV2638">
        <v>116</v>
      </c>
    </row>
    <row r="2639" spans="1:48" x14ac:dyDescent="0.25">
      <c r="A2639" t="s">
        <v>49</v>
      </c>
      <c r="B2639">
        <v>1023</v>
      </c>
      <c r="C2639">
        <v>1</v>
      </c>
      <c r="D2639" t="s">
        <v>110</v>
      </c>
      <c r="E2639" t="s">
        <v>111</v>
      </c>
      <c r="F2639">
        <v>75.036000000000001</v>
      </c>
      <c r="G2639" t="s">
        <v>52</v>
      </c>
      <c r="H2639">
        <v>1</v>
      </c>
      <c r="I2639" t="s">
        <v>53</v>
      </c>
      <c r="J2639">
        <v>1185354944</v>
      </c>
      <c r="K2639" t="s">
        <v>54</v>
      </c>
      <c r="L2639" t="s">
        <v>55</v>
      </c>
      <c r="M2639" t="s">
        <v>55</v>
      </c>
      <c r="N2639" s="1">
        <v>43236</v>
      </c>
      <c r="O2639" s="2">
        <v>43236.347557870373</v>
      </c>
      <c r="P2639" s="3">
        <v>0.68089120370370371</v>
      </c>
      <c r="Q2639" t="s">
        <v>56</v>
      </c>
      <c r="R2639" t="s">
        <v>53</v>
      </c>
      <c r="S2639">
        <v>2</v>
      </c>
      <c r="T2639">
        <v>2</v>
      </c>
      <c r="U2639">
        <v>1</v>
      </c>
      <c r="V2639">
        <v>2</v>
      </c>
      <c r="W2639" t="s">
        <v>68</v>
      </c>
      <c r="X2639" t="s">
        <v>20</v>
      </c>
      <c r="Y2639" t="s">
        <v>53</v>
      </c>
      <c r="Z2639">
        <v>117</v>
      </c>
      <c r="AA2639" t="s">
        <v>60</v>
      </c>
      <c r="AB2639" t="s">
        <v>58</v>
      </c>
      <c r="AC2639">
        <v>2</v>
      </c>
      <c r="AG2639" t="s">
        <v>69</v>
      </c>
      <c r="AH2639" t="s">
        <v>46</v>
      </c>
      <c r="AI2639" t="s">
        <v>66</v>
      </c>
      <c r="AJ2639">
        <v>1</v>
      </c>
      <c r="AK2639">
        <v>2</v>
      </c>
      <c r="AL2639" t="s">
        <v>53</v>
      </c>
      <c r="AM2639">
        <v>-999999</v>
      </c>
      <c r="AN2639">
        <v>13</v>
      </c>
      <c r="AO2639">
        <v>254595</v>
      </c>
      <c r="AP2639">
        <v>0</v>
      </c>
      <c r="AQ2639">
        <v>2</v>
      </c>
      <c r="AR2639">
        <v>366</v>
      </c>
      <c r="AS2639">
        <v>254961</v>
      </c>
      <c r="AT2639">
        <v>4</v>
      </c>
      <c r="AU2639">
        <v>1</v>
      </c>
      <c r="AV2639">
        <v>117</v>
      </c>
    </row>
    <row r="2640" spans="1:48" x14ac:dyDescent="0.25">
      <c r="A2640" t="s">
        <v>49</v>
      </c>
      <c r="B2640">
        <v>1023</v>
      </c>
      <c r="C2640">
        <v>1</v>
      </c>
      <c r="D2640" t="s">
        <v>110</v>
      </c>
      <c r="E2640" t="s">
        <v>111</v>
      </c>
      <c r="F2640">
        <v>75.036000000000001</v>
      </c>
      <c r="G2640" t="s">
        <v>52</v>
      </c>
      <c r="H2640">
        <v>1</v>
      </c>
      <c r="I2640" t="s">
        <v>53</v>
      </c>
      <c r="J2640">
        <v>1185354944</v>
      </c>
      <c r="K2640" t="s">
        <v>54</v>
      </c>
      <c r="L2640" t="s">
        <v>55</v>
      </c>
      <c r="M2640" t="s">
        <v>55</v>
      </c>
      <c r="N2640" s="1">
        <v>43236</v>
      </c>
      <c r="O2640" s="2">
        <v>43236.347557870373</v>
      </c>
      <c r="P2640" s="3">
        <v>0.68089120370370371</v>
      </c>
      <c r="Q2640" t="s">
        <v>56</v>
      </c>
      <c r="R2640" t="s">
        <v>53</v>
      </c>
      <c r="S2640">
        <v>2</v>
      </c>
      <c r="T2640">
        <v>2</v>
      </c>
      <c r="U2640">
        <v>1</v>
      </c>
      <c r="V2640">
        <v>2</v>
      </c>
      <c r="W2640" t="s">
        <v>68</v>
      </c>
      <c r="X2640" t="s">
        <v>20</v>
      </c>
      <c r="Y2640" t="s">
        <v>53</v>
      </c>
      <c r="Z2640">
        <v>118</v>
      </c>
      <c r="AA2640" t="s">
        <v>57</v>
      </c>
      <c r="AB2640" t="s">
        <v>58</v>
      </c>
      <c r="AC2640">
        <v>2</v>
      </c>
      <c r="AG2640" t="s">
        <v>69</v>
      </c>
      <c r="AH2640" t="s">
        <v>46</v>
      </c>
      <c r="AI2640" t="s">
        <v>59</v>
      </c>
      <c r="AJ2640">
        <v>1</v>
      </c>
      <c r="AK2640">
        <v>2</v>
      </c>
      <c r="AL2640" t="s">
        <v>53</v>
      </c>
      <c r="AM2640">
        <v>-999999</v>
      </c>
      <c r="AN2640">
        <v>26</v>
      </c>
      <c r="AO2640">
        <v>256007</v>
      </c>
      <c r="AP2640">
        <v>0</v>
      </c>
      <c r="AQ2640">
        <v>2</v>
      </c>
      <c r="AR2640">
        <v>538</v>
      </c>
      <c r="AS2640">
        <v>256545</v>
      </c>
      <c r="AT2640">
        <v>6</v>
      </c>
      <c r="AU2640">
        <v>1</v>
      </c>
      <c r="AV2640">
        <v>118</v>
      </c>
    </row>
    <row r="2641" spans="1:48" x14ac:dyDescent="0.25">
      <c r="A2641" t="s">
        <v>49</v>
      </c>
      <c r="B2641">
        <v>1023</v>
      </c>
      <c r="C2641">
        <v>1</v>
      </c>
      <c r="D2641" t="s">
        <v>110</v>
      </c>
      <c r="E2641" t="s">
        <v>111</v>
      </c>
      <c r="F2641">
        <v>75.036000000000001</v>
      </c>
      <c r="G2641" t="s">
        <v>52</v>
      </c>
      <c r="H2641">
        <v>1</v>
      </c>
      <c r="I2641" t="s">
        <v>53</v>
      </c>
      <c r="J2641">
        <v>1185354944</v>
      </c>
      <c r="K2641" t="s">
        <v>54</v>
      </c>
      <c r="L2641" t="s">
        <v>55</v>
      </c>
      <c r="M2641" t="s">
        <v>55</v>
      </c>
      <c r="N2641" s="1">
        <v>43236</v>
      </c>
      <c r="O2641" s="2">
        <v>43236.347557870373</v>
      </c>
      <c r="P2641" s="3">
        <v>0.68089120370370371</v>
      </c>
      <c r="Q2641" t="s">
        <v>56</v>
      </c>
      <c r="R2641" t="s">
        <v>53</v>
      </c>
      <c r="S2641">
        <v>2</v>
      </c>
      <c r="T2641">
        <v>2</v>
      </c>
      <c r="U2641">
        <v>1</v>
      </c>
      <c r="V2641">
        <v>2</v>
      </c>
      <c r="W2641" t="s">
        <v>68</v>
      </c>
      <c r="X2641" t="s">
        <v>20</v>
      </c>
      <c r="Y2641" t="s">
        <v>53</v>
      </c>
      <c r="Z2641">
        <v>119</v>
      </c>
      <c r="AA2641" t="s">
        <v>64</v>
      </c>
      <c r="AB2641" t="s">
        <v>61</v>
      </c>
      <c r="AC2641">
        <v>1</v>
      </c>
      <c r="AG2641" t="s">
        <v>69</v>
      </c>
      <c r="AH2641" t="s">
        <v>46</v>
      </c>
      <c r="AI2641" t="s">
        <v>65</v>
      </c>
      <c r="AJ2641">
        <v>1</v>
      </c>
      <c r="AK2641">
        <v>1</v>
      </c>
      <c r="AL2641" t="s">
        <v>53</v>
      </c>
      <c r="AM2641">
        <v>-999999</v>
      </c>
      <c r="AN2641">
        <v>26</v>
      </c>
      <c r="AO2641">
        <v>257593</v>
      </c>
      <c r="AP2641">
        <v>0</v>
      </c>
      <c r="AQ2641">
        <v>1</v>
      </c>
      <c r="AR2641">
        <v>392</v>
      </c>
      <c r="AS2641">
        <v>257985</v>
      </c>
      <c r="AT2641">
        <v>2</v>
      </c>
      <c r="AU2641">
        <v>1</v>
      </c>
      <c r="AV2641">
        <v>119</v>
      </c>
    </row>
    <row r="2642" spans="1:48" x14ac:dyDescent="0.25">
      <c r="A2642" t="s">
        <v>49</v>
      </c>
      <c r="B2642">
        <v>1023</v>
      </c>
      <c r="C2642">
        <v>1</v>
      </c>
      <c r="D2642" t="s">
        <v>110</v>
      </c>
      <c r="E2642" t="s">
        <v>111</v>
      </c>
      <c r="F2642">
        <v>75.036000000000001</v>
      </c>
      <c r="G2642" t="s">
        <v>52</v>
      </c>
      <c r="H2642">
        <v>1</v>
      </c>
      <c r="I2642" t="s">
        <v>53</v>
      </c>
      <c r="J2642">
        <v>1185354944</v>
      </c>
      <c r="K2642" t="s">
        <v>54</v>
      </c>
      <c r="L2642" t="s">
        <v>55</v>
      </c>
      <c r="M2642" t="s">
        <v>55</v>
      </c>
      <c r="N2642" s="1">
        <v>43236</v>
      </c>
      <c r="O2642" s="2">
        <v>43236.347557870373</v>
      </c>
      <c r="P2642" s="3">
        <v>0.68089120370370371</v>
      </c>
      <c r="Q2642" t="s">
        <v>56</v>
      </c>
      <c r="R2642" t="s">
        <v>53</v>
      </c>
      <c r="S2642">
        <v>2</v>
      </c>
      <c r="T2642">
        <v>2</v>
      </c>
      <c r="U2642">
        <v>1</v>
      </c>
      <c r="V2642">
        <v>2</v>
      </c>
      <c r="W2642" t="s">
        <v>68</v>
      </c>
      <c r="X2642" t="s">
        <v>20</v>
      </c>
      <c r="Y2642" t="s">
        <v>53</v>
      </c>
      <c r="Z2642">
        <v>120</v>
      </c>
      <c r="AA2642" t="s">
        <v>64</v>
      </c>
      <c r="AB2642" t="s">
        <v>61</v>
      </c>
      <c r="AC2642">
        <v>1</v>
      </c>
      <c r="AG2642" t="s">
        <v>69</v>
      </c>
      <c r="AH2642" t="s">
        <v>46</v>
      </c>
      <c r="AI2642" t="s">
        <v>65</v>
      </c>
      <c r="AJ2642">
        <v>1</v>
      </c>
      <c r="AK2642">
        <v>1</v>
      </c>
      <c r="AL2642" t="s">
        <v>53</v>
      </c>
      <c r="AM2642">
        <v>-999999</v>
      </c>
      <c r="AN2642">
        <v>26</v>
      </c>
      <c r="AO2642">
        <v>259032</v>
      </c>
      <c r="AP2642">
        <v>0</v>
      </c>
      <c r="AQ2642">
        <v>1</v>
      </c>
      <c r="AR2642">
        <v>353</v>
      </c>
      <c r="AS2642">
        <v>259385</v>
      </c>
      <c r="AT2642">
        <v>2</v>
      </c>
      <c r="AU2642">
        <v>1</v>
      </c>
      <c r="AV2642">
        <v>120</v>
      </c>
    </row>
    <row r="2643" spans="1:48" x14ac:dyDescent="0.25">
      <c r="A2643" t="s">
        <v>49</v>
      </c>
      <c r="B2643">
        <v>1024</v>
      </c>
      <c r="C2643">
        <v>1</v>
      </c>
      <c r="D2643" t="s">
        <v>112</v>
      </c>
      <c r="E2643" t="s">
        <v>113</v>
      </c>
      <c r="F2643">
        <v>75.036000000000001</v>
      </c>
      <c r="G2643" t="s">
        <v>52</v>
      </c>
      <c r="H2643">
        <v>1</v>
      </c>
      <c r="I2643" t="s">
        <v>53</v>
      </c>
      <c r="J2643">
        <v>-2078714919</v>
      </c>
      <c r="K2643" t="s">
        <v>54</v>
      </c>
      <c r="L2643" t="s">
        <v>55</v>
      </c>
      <c r="M2643" t="s">
        <v>55</v>
      </c>
      <c r="N2643" s="1">
        <v>43241</v>
      </c>
      <c r="O2643" s="2">
        <v>43241.220370370371</v>
      </c>
      <c r="P2643" s="3">
        <v>0.5537037037037037</v>
      </c>
      <c r="Q2643" t="s">
        <v>56</v>
      </c>
      <c r="R2643" t="s">
        <v>53</v>
      </c>
      <c r="S2643">
        <v>2</v>
      </c>
      <c r="T2643">
        <v>2</v>
      </c>
      <c r="U2643">
        <v>1</v>
      </c>
      <c r="V2643">
        <v>2</v>
      </c>
      <c r="W2643" t="s">
        <v>68</v>
      </c>
      <c r="X2643" t="s">
        <v>20</v>
      </c>
      <c r="Y2643" t="s">
        <v>53</v>
      </c>
      <c r="Z2643">
        <v>1</v>
      </c>
      <c r="AA2643" t="s">
        <v>57</v>
      </c>
      <c r="AB2643" t="s">
        <v>58</v>
      </c>
      <c r="AC2643">
        <v>2</v>
      </c>
      <c r="AG2643" t="s">
        <v>69</v>
      </c>
      <c r="AH2643" t="s">
        <v>46</v>
      </c>
      <c r="AI2643" t="s">
        <v>59</v>
      </c>
      <c r="AJ2643">
        <v>1</v>
      </c>
      <c r="AK2643">
        <v>2</v>
      </c>
      <c r="AL2643" t="s">
        <v>53</v>
      </c>
      <c r="AM2643">
        <v>-999999</v>
      </c>
      <c r="AN2643">
        <v>26</v>
      </c>
      <c r="AO2643">
        <v>83671</v>
      </c>
      <c r="AP2643">
        <v>0</v>
      </c>
      <c r="AQ2643">
        <v>2</v>
      </c>
      <c r="AR2643">
        <v>416</v>
      </c>
      <c r="AS2643">
        <v>84087</v>
      </c>
      <c r="AT2643">
        <v>6</v>
      </c>
      <c r="AU2643">
        <v>1</v>
      </c>
      <c r="AV2643">
        <v>1</v>
      </c>
    </row>
    <row r="2644" spans="1:48" x14ac:dyDescent="0.25">
      <c r="A2644" t="s">
        <v>49</v>
      </c>
      <c r="B2644">
        <v>1024</v>
      </c>
      <c r="C2644">
        <v>1</v>
      </c>
      <c r="D2644" t="s">
        <v>112</v>
      </c>
      <c r="E2644" t="s">
        <v>113</v>
      </c>
      <c r="F2644">
        <v>75.036000000000001</v>
      </c>
      <c r="G2644" t="s">
        <v>52</v>
      </c>
      <c r="H2644">
        <v>1</v>
      </c>
      <c r="I2644" t="s">
        <v>53</v>
      </c>
      <c r="J2644">
        <v>-2078714919</v>
      </c>
      <c r="K2644" t="s">
        <v>54</v>
      </c>
      <c r="L2644" t="s">
        <v>55</v>
      </c>
      <c r="M2644" t="s">
        <v>55</v>
      </c>
      <c r="N2644" s="1">
        <v>43241</v>
      </c>
      <c r="O2644" s="2">
        <v>43241.220370370371</v>
      </c>
      <c r="P2644" s="3">
        <v>0.5537037037037037</v>
      </c>
      <c r="Q2644" t="s">
        <v>56</v>
      </c>
      <c r="R2644" t="s">
        <v>53</v>
      </c>
      <c r="S2644">
        <v>2</v>
      </c>
      <c r="T2644">
        <v>2</v>
      </c>
      <c r="U2644">
        <v>1</v>
      </c>
      <c r="V2644">
        <v>2</v>
      </c>
      <c r="W2644" t="s">
        <v>68</v>
      </c>
      <c r="X2644" t="s">
        <v>20</v>
      </c>
      <c r="Y2644" t="s">
        <v>53</v>
      </c>
      <c r="Z2644">
        <v>2</v>
      </c>
      <c r="AA2644" t="s">
        <v>57</v>
      </c>
      <c r="AB2644" t="s">
        <v>61</v>
      </c>
      <c r="AC2644">
        <v>1</v>
      </c>
      <c r="AG2644" t="s">
        <v>69</v>
      </c>
      <c r="AH2644" t="s">
        <v>46</v>
      </c>
      <c r="AI2644" t="s">
        <v>63</v>
      </c>
      <c r="AJ2644">
        <v>1</v>
      </c>
      <c r="AK2644">
        <v>1</v>
      </c>
      <c r="AL2644" t="s">
        <v>53</v>
      </c>
      <c r="AM2644">
        <v>-999999</v>
      </c>
      <c r="AN2644">
        <v>13</v>
      </c>
      <c r="AO2644">
        <v>85111</v>
      </c>
      <c r="AP2644">
        <v>0</v>
      </c>
      <c r="AQ2644">
        <v>1</v>
      </c>
      <c r="AR2644">
        <v>432</v>
      </c>
      <c r="AS2644">
        <v>85543</v>
      </c>
      <c r="AT2644">
        <v>3</v>
      </c>
      <c r="AU2644">
        <v>1</v>
      </c>
      <c r="AV2644">
        <v>2</v>
      </c>
    </row>
    <row r="2645" spans="1:48" x14ac:dyDescent="0.25">
      <c r="A2645" t="s">
        <v>49</v>
      </c>
      <c r="B2645">
        <v>1024</v>
      </c>
      <c r="C2645">
        <v>1</v>
      </c>
      <c r="D2645" t="s">
        <v>112</v>
      </c>
      <c r="E2645" t="s">
        <v>113</v>
      </c>
      <c r="F2645">
        <v>75.036000000000001</v>
      </c>
      <c r="G2645" t="s">
        <v>52</v>
      </c>
      <c r="H2645">
        <v>1</v>
      </c>
      <c r="I2645" t="s">
        <v>53</v>
      </c>
      <c r="J2645">
        <v>-2078714919</v>
      </c>
      <c r="K2645" t="s">
        <v>54</v>
      </c>
      <c r="L2645" t="s">
        <v>55</v>
      </c>
      <c r="M2645" t="s">
        <v>55</v>
      </c>
      <c r="N2645" s="1">
        <v>43241</v>
      </c>
      <c r="O2645" s="2">
        <v>43241.220370370371</v>
      </c>
      <c r="P2645" s="3">
        <v>0.5537037037037037</v>
      </c>
      <c r="Q2645" t="s">
        <v>56</v>
      </c>
      <c r="R2645" t="s">
        <v>53</v>
      </c>
      <c r="S2645">
        <v>2</v>
      </c>
      <c r="T2645">
        <v>2</v>
      </c>
      <c r="U2645">
        <v>1</v>
      </c>
      <c r="V2645">
        <v>2</v>
      </c>
      <c r="W2645" t="s">
        <v>68</v>
      </c>
      <c r="X2645" t="s">
        <v>20</v>
      </c>
      <c r="Y2645" t="s">
        <v>53</v>
      </c>
      <c r="Z2645">
        <v>3</v>
      </c>
      <c r="AA2645" t="s">
        <v>64</v>
      </c>
      <c r="AB2645" t="s">
        <v>58</v>
      </c>
      <c r="AC2645">
        <v>2</v>
      </c>
      <c r="AG2645" t="s">
        <v>69</v>
      </c>
      <c r="AH2645" t="s">
        <v>46</v>
      </c>
      <c r="AI2645" t="s">
        <v>67</v>
      </c>
      <c r="AJ2645">
        <v>1</v>
      </c>
      <c r="AK2645">
        <v>2</v>
      </c>
      <c r="AL2645" t="s">
        <v>53</v>
      </c>
      <c r="AM2645">
        <v>-999999</v>
      </c>
      <c r="AN2645">
        <v>13</v>
      </c>
      <c r="AO2645">
        <v>86577</v>
      </c>
      <c r="AP2645">
        <v>0</v>
      </c>
      <c r="AQ2645">
        <v>2</v>
      </c>
      <c r="AR2645">
        <v>406</v>
      </c>
      <c r="AS2645">
        <v>86983</v>
      </c>
      <c r="AT2645">
        <v>1</v>
      </c>
      <c r="AU2645">
        <v>1</v>
      </c>
      <c r="AV2645">
        <v>3</v>
      </c>
    </row>
    <row r="2646" spans="1:48" x14ac:dyDescent="0.25">
      <c r="A2646" t="s">
        <v>49</v>
      </c>
      <c r="B2646">
        <v>1024</v>
      </c>
      <c r="C2646">
        <v>1</v>
      </c>
      <c r="D2646" t="s">
        <v>112</v>
      </c>
      <c r="E2646" t="s">
        <v>113</v>
      </c>
      <c r="F2646">
        <v>75.036000000000001</v>
      </c>
      <c r="G2646" t="s">
        <v>52</v>
      </c>
      <c r="H2646">
        <v>1</v>
      </c>
      <c r="I2646" t="s">
        <v>53</v>
      </c>
      <c r="J2646">
        <v>-2078714919</v>
      </c>
      <c r="K2646" t="s">
        <v>54</v>
      </c>
      <c r="L2646" t="s">
        <v>55</v>
      </c>
      <c r="M2646" t="s">
        <v>55</v>
      </c>
      <c r="N2646" s="1">
        <v>43241</v>
      </c>
      <c r="O2646" s="2">
        <v>43241.220370370371</v>
      </c>
      <c r="P2646" s="3">
        <v>0.5537037037037037</v>
      </c>
      <c r="Q2646" t="s">
        <v>56</v>
      </c>
      <c r="R2646" t="s">
        <v>53</v>
      </c>
      <c r="S2646">
        <v>2</v>
      </c>
      <c r="T2646">
        <v>2</v>
      </c>
      <c r="U2646">
        <v>1</v>
      </c>
      <c r="V2646">
        <v>2</v>
      </c>
      <c r="W2646" t="s">
        <v>68</v>
      </c>
      <c r="X2646" t="s">
        <v>20</v>
      </c>
      <c r="Y2646" t="s">
        <v>53</v>
      </c>
      <c r="Z2646">
        <v>4</v>
      </c>
      <c r="AA2646" t="s">
        <v>60</v>
      </c>
      <c r="AB2646" t="s">
        <v>61</v>
      </c>
      <c r="AC2646">
        <v>1</v>
      </c>
      <c r="AG2646" t="s">
        <v>69</v>
      </c>
      <c r="AH2646" t="s">
        <v>46</v>
      </c>
      <c r="AI2646" t="s">
        <v>62</v>
      </c>
      <c r="AJ2646">
        <v>1</v>
      </c>
      <c r="AK2646">
        <v>1</v>
      </c>
      <c r="AL2646" t="s">
        <v>53</v>
      </c>
      <c r="AM2646">
        <v>-999999</v>
      </c>
      <c r="AN2646">
        <v>26</v>
      </c>
      <c r="AO2646">
        <v>88042</v>
      </c>
      <c r="AP2646">
        <v>0</v>
      </c>
      <c r="AQ2646">
        <v>1</v>
      </c>
      <c r="AR2646">
        <v>317</v>
      </c>
      <c r="AS2646">
        <v>88359</v>
      </c>
      <c r="AT2646">
        <v>5</v>
      </c>
      <c r="AU2646">
        <v>1</v>
      </c>
      <c r="AV2646">
        <v>4</v>
      </c>
    </row>
    <row r="2647" spans="1:48" x14ac:dyDescent="0.25">
      <c r="A2647" t="s">
        <v>49</v>
      </c>
      <c r="B2647">
        <v>1024</v>
      </c>
      <c r="C2647">
        <v>1</v>
      </c>
      <c r="D2647" t="s">
        <v>112</v>
      </c>
      <c r="E2647" t="s">
        <v>113</v>
      </c>
      <c r="F2647">
        <v>75.036000000000001</v>
      </c>
      <c r="G2647" t="s">
        <v>52</v>
      </c>
      <c r="H2647">
        <v>1</v>
      </c>
      <c r="I2647" t="s">
        <v>53</v>
      </c>
      <c r="J2647">
        <v>-2078714919</v>
      </c>
      <c r="K2647" t="s">
        <v>54</v>
      </c>
      <c r="L2647" t="s">
        <v>55</v>
      </c>
      <c r="M2647" t="s">
        <v>55</v>
      </c>
      <c r="N2647" s="1">
        <v>43241</v>
      </c>
      <c r="O2647" s="2">
        <v>43241.220370370371</v>
      </c>
      <c r="P2647" s="3">
        <v>0.5537037037037037</v>
      </c>
      <c r="Q2647" t="s">
        <v>56</v>
      </c>
      <c r="R2647" t="s">
        <v>53</v>
      </c>
      <c r="S2647">
        <v>2</v>
      </c>
      <c r="T2647">
        <v>2</v>
      </c>
      <c r="U2647">
        <v>1</v>
      </c>
      <c r="V2647">
        <v>2</v>
      </c>
      <c r="W2647" t="s">
        <v>68</v>
      </c>
      <c r="X2647" t="s">
        <v>20</v>
      </c>
      <c r="Y2647" t="s">
        <v>53</v>
      </c>
      <c r="Z2647">
        <v>5</v>
      </c>
      <c r="AA2647" t="s">
        <v>64</v>
      </c>
      <c r="AB2647" t="s">
        <v>58</v>
      </c>
      <c r="AC2647">
        <v>2</v>
      </c>
      <c r="AG2647" t="s">
        <v>69</v>
      </c>
      <c r="AH2647" t="s">
        <v>46</v>
      </c>
      <c r="AI2647" t="s">
        <v>67</v>
      </c>
      <c r="AJ2647">
        <v>1</v>
      </c>
      <c r="AK2647">
        <v>2</v>
      </c>
      <c r="AL2647" t="s">
        <v>53</v>
      </c>
      <c r="AM2647">
        <v>-999999</v>
      </c>
      <c r="AN2647">
        <v>26</v>
      </c>
      <c r="AO2647">
        <v>89402</v>
      </c>
      <c r="AP2647">
        <v>0</v>
      </c>
      <c r="AQ2647">
        <v>2</v>
      </c>
      <c r="AR2647">
        <v>309</v>
      </c>
      <c r="AS2647">
        <v>89711</v>
      </c>
      <c r="AT2647">
        <v>1</v>
      </c>
      <c r="AU2647">
        <v>1</v>
      </c>
      <c r="AV2647">
        <v>5</v>
      </c>
    </row>
    <row r="2648" spans="1:48" x14ac:dyDescent="0.25">
      <c r="A2648" t="s">
        <v>49</v>
      </c>
      <c r="B2648">
        <v>1024</v>
      </c>
      <c r="C2648">
        <v>1</v>
      </c>
      <c r="D2648" t="s">
        <v>112</v>
      </c>
      <c r="E2648" t="s">
        <v>113</v>
      </c>
      <c r="F2648">
        <v>75.036000000000001</v>
      </c>
      <c r="G2648" t="s">
        <v>52</v>
      </c>
      <c r="H2648">
        <v>1</v>
      </c>
      <c r="I2648" t="s">
        <v>53</v>
      </c>
      <c r="J2648">
        <v>-2078714919</v>
      </c>
      <c r="K2648" t="s">
        <v>54</v>
      </c>
      <c r="L2648" t="s">
        <v>55</v>
      </c>
      <c r="M2648" t="s">
        <v>55</v>
      </c>
      <c r="N2648" s="1">
        <v>43241</v>
      </c>
      <c r="O2648" s="2">
        <v>43241.220370370371</v>
      </c>
      <c r="P2648" s="3">
        <v>0.5537037037037037</v>
      </c>
      <c r="Q2648" t="s">
        <v>56</v>
      </c>
      <c r="R2648" t="s">
        <v>53</v>
      </c>
      <c r="S2648">
        <v>2</v>
      </c>
      <c r="T2648">
        <v>2</v>
      </c>
      <c r="U2648">
        <v>1</v>
      </c>
      <c r="V2648">
        <v>2</v>
      </c>
      <c r="W2648" t="s">
        <v>68</v>
      </c>
      <c r="X2648" t="s">
        <v>20</v>
      </c>
      <c r="Y2648" t="s">
        <v>53</v>
      </c>
      <c r="Z2648">
        <v>6</v>
      </c>
      <c r="AA2648" t="s">
        <v>60</v>
      </c>
      <c r="AB2648" t="s">
        <v>61</v>
      </c>
      <c r="AC2648">
        <v>1</v>
      </c>
      <c r="AG2648" t="s">
        <v>69</v>
      </c>
      <c r="AH2648" t="s">
        <v>46</v>
      </c>
      <c r="AI2648" t="s">
        <v>62</v>
      </c>
      <c r="AJ2648">
        <v>1</v>
      </c>
      <c r="AK2648">
        <v>1</v>
      </c>
      <c r="AL2648" t="s">
        <v>53</v>
      </c>
      <c r="AM2648">
        <v>-999999</v>
      </c>
      <c r="AN2648">
        <v>13</v>
      </c>
      <c r="AO2648">
        <v>90748</v>
      </c>
      <c r="AP2648">
        <v>0</v>
      </c>
      <c r="AQ2648">
        <v>1</v>
      </c>
      <c r="AR2648">
        <v>299</v>
      </c>
      <c r="AS2648">
        <v>91047</v>
      </c>
      <c r="AT2648">
        <v>5</v>
      </c>
      <c r="AU2648">
        <v>1</v>
      </c>
      <c r="AV2648">
        <v>6</v>
      </c>
    </row>
    <row r="2649" spans="1:48" x14ac:dyDescent="0.25">
      <c r="A2649" t="s">
        <v>49</v>
      </c>
      <c r="B2649">
        <v>1024</v>
      </c>
      <c r="C2649">
        <v>1</v>
      </c>
      <c r="D2649" t="s">
        <v>112</v>
      </c>
      <c r="E2649" t="s">
        <v>113</v>
      </c>
      <c r="F2649">
        <v>75.036000000000001</v>
      </c>
      <c r="G2649" t="s">
        <v>52</v>
      </c>
      <c r="H2649">
        <v>1</v>
      </c>
      <c r="I2649" t="s">
        <v>53</v>
      </c>
      <c r="J2649">
        <v>-2078714919</v>
      </c>
      <c r="K2649" t="s">
        <v>54</v>
      </c>
      <c r="L2649" t="s">
        <v>55</v>
      </c>
      <c r="M2649" t="s">
        <v>55</v>
      </c>
      <c r="N2649" s="1">
        <v>43241</v>
      </c>
      <c r="O2649" s="2">
        <v>43241.220370370371</v>
      </c>
      <c r="P2649" s="3">
        <v>0.5537037037037037</v>
      </c>
      <c r="Q2649" t="s">
        <v>56</v>
      </c>
      <c r="R2649" t="s">
        <v>53</v>
      </c>
      <c r="S2649">
        <v>2</v>
      </c>
      <c r="T2649">
        <v>2</v>
      </c>
      <c r="U2649">
        <v>1</v>
      </c>
      <c r="V2649">
        <v>2</v>
      </c>
      <c r="W2649" t="s">
        <v>68</v>
      </c>
      <c r="X2649" t="s">
        <v>20</v>
      </c>
      <c r="Y2649" t="s">
        <v>53</v>
      </c>
      <c r="Z2649">
        <v>7</v>
      </c>
      <c r="AA2649" t="s">
        <v>60</v>
      </c>
      <c r="AB2649" t="s">
        <v>58</v>
      </c>
      <c r="AC2649">
        <v>2</v>
      </c>
      <c r="AG2649" t="s">
        <v>69</v>
      </c>
      <c r="AH2649" t="s">
        <v>46</v>
      </c>
      <c r="AI2649" t="s">
        <v>66</v>
      </c>
      <c r="AJ2649">
        <v>1</v>
      </c>
      <c r="AK2649">
        <v>2</v>
      </c>
      <c r="AL2649" t="s">
        <v>53</v>
      </c>
      <c r="AM2649">
        <v>-999999</v>
      </c>
      <c r="AN2649">
        <v>26</v>
      </c>
      <c r="AO2649">
        <v>92094</v>
      </c>
      <c r="AP2649">
        <v>0</v>
      </c>
      <c r="AQ2649">
        <v>2</v>
      </c>
      <c r="AR2649">
        <v>345</v>
      </c>
      <c r="AS2649">
        <v>92439</v>
      </c>
      <c r="AT2649">
        <v>4</v>
      </c>
      <c r="AU2649">
        <v>1</v>
      </c>
      <c r="AV2649">
        <v>7</v>
      </c>
    </row>
    <row r="2650" spans="1:48" x14ac:dyDescent="0.25">
      <c r="A2650" t="s">
        <v>49</v>
      </c>
      <c r="B2650">
        <v>1024</v>
      </c>
      <c r="C2650">
        <v>1</v>
      </c>
      <c r="D2650" t="s">
        <v>112</v>
      </c>
      <c r="E2650" t="s">
        <v>113</v>
      </c>
      <c r="F2650">
        <v>75.036000000000001</v>
      </c>
      <c r="G2650" t="s">
        <v>52</v>
      </c>
      <c r="H2650">
        <v>1</v>
      </c>
      <c r="I2650" t="s">
        <v>53</v>
      </c>
      <c r="J2650">
        <v>-2078714919</v>
      </c>
      <c r="K2650" t="s">
        <v>54</v>
      </c>
      <c r="L2650" t="s">
        <v>55</v>
      </c>
      <c r="M2650" t="s">
        <v>55</v>
      </c>
      <c r="N2650" s="1">
        <v>43241</v>
      </c>
      <c r="O2650" s="2">
        <v>43241.220370370371</v>
      </c>
      <c r="P2650" s="3">
        <v>0.5537037037037037</v>
      </c>
      <c r="Q2650" t="s">
        <v>56</v>
      </c>
      <c r="R2650" t="s">
        <v>53</v>
      </c>
      <c r="S2650">
        <v>2</v>
      </c>
      <c r="T2650">
        <v>2</v>
      </c>
      <c r="U2650">
        <v>1</v>
      </c>
      <c r="V2650">
        <v>2</v>
      </c>
      <c r="W2650" t="s">
        <v>68</v>
      </c>
      <c r="X2650" t="s">
        <v>20</v>
      </c>
      <c r="Y2650" t="s">
        <v>53</v>
      </c>
      <c r="Z2650">
        <v>8</v>
      </c>
      <c r="AA2650" t="s">
        <v>60</v>
      </c>
      <c r="AB2650" t="s">
        <v>58</v>
      </c>
      <c r="AC2650">
        <v>2</v>
      </c>
      <c r="AG2650" t="s">
        <v>69</v>
      </c>
      <c r="AH2650" t="s">
        <v>46</v>
      </c>
      <c r="AI2650" t="s">
        <v>66</v>
      </c>
      <c r="AJ2650">
        <v>1</v>
      </c>
      <c r="AK2650">
        <v>2</v>
      </c>
      <c r="AL2650" t="s">
        <v>53</v>
      </c>
      <c r="AM2650">
        <v>-999999</v>
      </c>
      <c r="AN2650">
        <v>13</v>
      </c>
      <c r="AO2650">
        <v>93480</v>
      </c>
      <c r="AP2650">
        <v>0</v>
      </c>
      <c r="AQ2650">
        <v>2</v>
      </c>
      <c r="AR2650">
        <v>367</v>
      </c>
      <c r="AS2650">
        <v>93847</v>
      </c>
      <c r="AT2650">
        <v>4</v>
      </c>
      <c r="AU2650">
        <v>1</v>
      </c>
      <c r="AV2650">
        <v>8</v>
      </c>
    </row>
    <row r="2651" spans="1:48" x14ac:dyDescent="0.25">
      <c r="A2651" t="s">
        <v>49</v>
      </c>
      <c r="B2651">
        <v>1024</v>
      </c>
      <c r="C2651">
        <v>1</v>
      </c>
      <c r="D2651" t="s">
        <v>112</v>
      </c>
      <c r="E2651" t="s">
        <v>113</v>
      </c>
      <c r="F2651">
        <v>75.036000000000001</v>
      </c>
      <c r="G2651" t="s">
        <v>52</v>
      </c>
      <c r="H2651">
        <v>1</v>
      </c>
      <c r="I2651" t="s">
        <v>53</v>
      </c>
      <c r="J2651">
        <v>-2078714919</v>
      </c>
      <c r="K2651" t="s">
        <v>54</v>
      </c>
      <c r="L2651" t="s">
        <v>55</v>
      </c>
      <c r="M2651" t="s">
        <v>55</v>
      </c>
      <c r="N2651" s="1">
        <v>43241</v>
      </c>
      <c r="O2651" s="2">
        <v>43241.220370370371</v>
      </c>
      <c r="P2651" s="3">
        <v>0.5537037037037037</v>
      </c>
      <c r="Q2651" t="s">
        <v>56</v>
      </c>
      <c r="R2651" t="s">
        <v>53</v>
      </c>
      <c r="S2651">
        <v>2</v>
      </c>
      <c r="T2651">
        <v>2</v>
      </c>
      <c r="U2651">
        <v>1</v>
      </c>
      <c r="V2651">
        <v>2</v>
      </c>
      <c r="W2651" t="s">
        <v>68</v>
      </c>
      <c r="X2651" t="s">
        <v>20</v>
      </c>
      <c r="Y2651" t="s">
        <v>53</v>
      </c>
      <c r="Z2651">
        <v>9</v>
      </c>
      <c r="AA2651" t="s">
        <v>60</v>
      </c>
      <c r="AB2651" t="s">
        <v>58</v>
      </c>
      <c r="AC2651">
        <v>2</v>
      </c>
      <c r="AG2651" t="s">
        <v>69</v>
      </c>
      <c r="AH2651" t="s">
        <v>46</v>
      </c>
      <c r="AI2651" t="s">
        <v>66</v>
      </c>
      <c r="AJ2651">
        <v>1</v>
      </c>
      <c r="AK2651">
        <v>2</v>
      </c>
      <c r="AL2651" t="s">
        <v>53</v>
      </c>
      <c r="AM2651">
        <v>-999999</v>
      </c>
      <c r="AN2651">
        <v>27</v>
      </c>
      <c r="AO2651">
        <v>94893</v>
      </c>
      <c r="AP2651">
        <v>0</v>
      </c>
      <c r="AQ2651">
        <v>2</v>
      </c>
      <c r="AR2651">
        <v>346</v>
      </c>
      <c r="AS2651">
        <v>95239</v>
      </c>
      <c r="AT2651">
        <v>4</v>
      </c>
      <c r="AU2651">
        <v>1</v>
      </c>
      <c r="AV2651">
        <v>9</v>
      </c>
    </row>
    <row r="2652" spans="1:48" x14ac:dyDescent="0.25">
      <c r="A2652" t="s">
        <v>49</v>
      </c>
      <c r="B2652">
        <v>1024</v>
      </c>
      <c r="C2652">
        <v>1</v>
      </c>
      <c r="D2652" t="s">
        <v>112</v>
      </c>
      <c r="E2652" t="s">
        <v>113</v>
      </c>
      <c r="F2652">
        <v>75.036000000000001</v>
      </c>
      <c r="G2652" t="s">
        <v>52</v>
      </c>
      <c r="H2652">
        <v>1</v>
      </c>
      <c r="I2652" t="s">
        <v>53</v>
      </c>
      <c r="J2652">
        <v>-2078714919</v>
      </c>
      <c r="K2652" t="s">
        <v>54</v>
      </c>
      <c r="L2652" t="s">
        <v>55</v>
      </c>
      <c r="M2652" t="s">
        <v>55</v>
      </c>
      <c r="N2652" s="1">
        <v>43241</v>
      </c>
      <c r="O2652" s="2">
        <v>43241.220370370371</v>
      </c>
      <c r="P2652" s="3">
        <v>0.5537037037037037</v>
      </c>
      <c r="Q2652" t="s">
        <v>56</v>
      </c>
      <c r="R2652" t="s">
        <v>53</v>
      </c>
      <c r="S2652">
        <v>2</v>
      </c>
      <c r="T2652">
        <v>2</v>
      </c>
      <c r="U2652">
        <v>1</v>
      </c>
      <c r="V2652">
        <v>2</v>
      </c>
      <c r="W2652" t="s">
        <v>68</v>
      </c>
      <c r="X2652" t="s">
        <v>20</v>
      </c>
      <c r="Y2652" t="s">
        <v>53</v>
      </c>
      <c r="Z2652">
        <v>10</v>
      </c>
      <c r="AA2652" t="s">
        <v>57</v>
      </c>
      <c r="AB2652" t="s">
        <v>58</v>
      </c>
      <c r="AC2652">
        <v>2</v>
      </c>
      <c r="AG2652" t="s">
        <v>69</v>
      </c>
      <c r="AH2652" t="s">
        <v>46</v>
      </c>
      <c r="AI2652" t="s">
        <v>59</v>
      </c>
      <c r="AJ2652">
        <v>0</v>
      </c>
      <c r="AK2652">
        <v>2</v>
      </c>
      <c r="AL2652" t="s">
        <v>53</v>
      </c>
      <c r="AM2652">
        <v>-999999</v>
      </c>
      <c r="AN2652">
        <v>27</v>
      </c>
      <c r="AO2652">
        <v>96279</v>
      </c>
      <c r="AP2652">
        <v>0</v>
      </c>
      <c r="AQ2652">
        <v>1</v>
      </c>
      <c r="AR2652">
        <v>320</v>
      </c>
      <c r="AS2652">
        <v>96599</v>
      </c>
      <c r="AT2652">
        <v>6</v>
      </c>
      <c r="AU2652">
        <v>1</v>
      </c>
      <c r="AV2652">
        <v>10</v>
      </c>
    </row>
    <row r="2653" spans="1:48" x14ac:dyDescent="0.25">
      <c r="A2653" t="s">
        <v>49</v>
      </c>
      <c r="B2653">
        <v>1024</v>
      </c>
      <c r="C2653">
        <v>1</v>
      </c>
      <c r="D2653" t="s">
        <v>112</v>
      </c>
      <c r="E2653" t="s">
        <v>113</v>
      </c>
      <c r="F2653">
        <v>75.036000000000001</v>
      </c>
      <c r="G2653" t="s">
        <v>52</v>
      </c>
      <c r="H2653">
        <v>1</v>
      </c>
      <c r="I2653" t="s">
        <v>53</v>
      </c>
      <c r="J2653">
        <v>-2078714919</v>
      </c>
      <c r="K2653" t="s">
        <v>54</v>
      </c>
      <c r="L2653" t="s">
        <v>55</v>
      </c>
      <c r="M2653" t="s">
        <v>55</v>
      </c>
      <c r="N2653" s="1">
        <v>43241</v>
      </c>
      <c r="O2653" s="2">
        <v>43241.220370370371</v>
      </c>
      <c r="P2653" s="3">
        <v>0.5537037037037037</v>
      </c>
      <c r="Q2653" t="s">
        <v>56</v>
      </c>
      <c r="R2653" t="s">
        <v>53</v>
      </c>
      <c r="S2653">
        <v>2</v>
      </c>
      <c r="T2653">
        <v>2</v>
      </c>
      <c r="U2653">
        <v>1</v>
      </c>
      <c r="V2653">
        <v>2</v>
      </c>
      <c r="W2653" t="s">
        <v>68</v>
      </c>
      <c r="X2653" t="s">
        <v>20</v>
      </c>
      <c r="Y2653" t="s">
        <v>53</v>
      </c>
      <c r="Z2653">
        <v>11</v>
      </c>
      <c r="AA2653" t="s">
        <v>60</v>
      </c>
      <c r="AB2653" t="s">
        <v>58</v>
      </c>
      <c r="AC2653">
        <v>2</v>
      </c>
      <c r="AG2653" t="s">
        <v>69</v>
      </c>
      <c r="AH2653" t="s">
        <v>46</v>
      </c>
      <c r="AI2653" t="s">
        <v>66</v>
      </c>
      <c r="AJ2653">
        <v>1</v>
      </c>
      <c r="AK2653">
        <v>2</v>
      </c>
      <c r="AL2653" t="s">
        <v>53</v>
      </c>
      <c r="AM2653">
        <v>-999999</v>
      </c>
      <c r="AN2653">
        <v>26</v>
      </c>
      <c r="AO2653">
        <v>97651</v>
      </c>
      <c r="AP2653">
        <v>0</v>
      </c>
      <c r="AQ2653">
        <v>2</v>
      </c>
      <c r="AR2653">
        <v>436</v>
      </c>
      <c r="AS2653">
        <v>98087</v>
      </c>
      <c r="AT2653">
        <v>4</v>
      </c>
      <c r="AU2653">
        <v>1</v>
      </c>
      <c r="AV2653">
        <v>11</v>
      </c>
    </row>
    <row r="2654" spans="1:48" x14ac:dyDescent="0.25">
      <c r="A2654" t="s">
        <v>49</v>
      </c>
      <c r="B2654">
        <v>1024</v>
      </c>
      <c r="C2654">
        <v>1</v>
      </c>
      <c r="D2654" t="s">
        <v>112</v>
      </c>
      <c r="E2654" t="s">
        <v>113</v>
      </c>
      <c r="F2654">
        <v>75.036000000000001</v>
      </c>
      <c r="G2654" t="s">
        <v>52</v>
      </c>
      <c r="H2654">
        <v>1</v>
      </c>
      <c r="I2654" t="s">
        <v>53</v>
      </c>
      <c r="J2654">
        <v>-2078714919</v>
      </c>
      <c r="K2654" t="s">
        <v>54</v>
      </c>
      <c r="L2654" t="s">
        <v>55</v>
      </c>
      <c r="M2654" t="s">
        <v>55</v>
      </c>
      <c r="N2654" s="1">
        <v>43241</v>
      </c>
      <c r="O2654" s="2">
        <v>43241.220370370371</v>
      </c>
      <c r="P2654" s="3">
        <v>0.5537037037037037</v>
      </c>
      <c r="Q2654" t="s">
        <v>56</v>
      </c>
      <c r="R2654" t="s">
        <v>53</v>
      </c>
      <c r="S2654">
        <v>2</v>
      </c>
      <c r="T2654">
        <v>2</v>
      </c>
      <c r="U2654">
        <v>1</v>
      </c>
      <c r="V2654">
        <v>2</v>
      </c>
      <c r="W2654" t="s">
        <v>68</v>
      </c>
      <c r="X2654" t="s">
        <v>20</v>
      </c>
      <c r="Y2654" t="s">
        <v>53</v>
      </c>
      <c r="Z2654">
        <v>12</v>
      </c>
      <c r="AA2654" t="s">
        <v>60</v>
      </c>
      <c r="AB2654" t="s">
        <v>58</v>
      </c>
      <c r="AC2654">
        <v>2</v>
      </c>
      <c r="AG2654" t="s">
        <v>69</v>
      </c>
      <c r="AH2654" t="s">
        <v>46</v>
      </c>
      <c r="AI2654" t="s">
        <v>66</v>
      </c>
      <c r="AJ2654">
        <v>1</v>
      </c>
      <c r="AK2654">
        <v>2</v>
      </c>
      <c r="AL2654" t="s">
        <v>53</v>
      </c>
      <c r="AM2654">
        <v>-999999</v>
      </c>
      <c r="AN2654">
        <v>13</v>
      </c>
      <c r="AO2654">
        <v>99131</v>
      </c>
      <c r="AP2654">
        <v>0</v>
      </c>
      <c r="AQ2654">
        <v>2</v>
      </c>
      <c r="AR2654">
        <v>356</v>
      </c>
      <c r="AS2654">
        <v>99487</v>
      </c>
      <c r="AT2654">
        <v>4</v>
      </c>
      <c r="AU2654">
        <v>1</v>
      </c>
      <c r="AV2654">
        <v>12</v>
      </c>
    </row>
    <row r="2655" spans="1:48" x14ac:dyDescent="0.25">
      <c r="A2655" t="s">
        <v>49</v>
      </c>
      <c r="B2655">
        <v>1024</v>
      </c>
      <c r="C2655">
        <v>1</v>
      </c>
      <c r="D2655" t="s">
        <v>112</v>
      </c>
      <c r="E2655" t="s">
        <v>113</v>
      </c>
      <c r="F2655">
        <v>75.036000000000001</v>
      </c>
      <c r="G2655" t="s">
        <v>52</v>
      </c>
      <c r="H2655">
        <v>1</v>
      </c>
      <c r="I2655" t="s">
        <v>53</v>
      </c>
      <c r="J2655">
        <v>-2078714919</v>
      </c>
      <c r="K2655" t="s">
        <v>54</v>
      </c>
      <c r="L2655" t="s">
        <v>55</v>
      </c>
      <c r="M2655" t="s">
        <v>55</v>
      </c>
      <c r="N2655" s="1">
        <v>43241</v>
      </c>
      <c r="O2655" s="2">
        <v>43241.220370370371</v>
      </c>
      <c r="P2655" s="3">
        <v>0.5537037037037037</v>
      </c>
      <c r="Q2655" t="s">
        <v>56</v>
      </c>
      <c r="R2655" t="s">
        <v>53</v>
      </c>
      <c r="S2655">
        <v>2</v>
      </c>
      <c r="T2655">
        <v>2</v>
      </c>
      <c r="U2655">
        <v>1</v>
      </c>
      <c r="V2655">
        <v>2</v>
      </c>
      <c r="W2655" t="s">
        <v>68</v>
      </c>
      <c r="X2655" t="s">
        <v>20</v>
      </c>
      <c r="Y2655" t="s">
        <v>53</v>
      </c>
      <c r="Z2655">
        <v>13</v>
      </c>
      <c r="AA2655" t="s">
        <v>64</v>
      </c>
      <c r="AB2655" t="s">
        <v>61</v>
      </c>
      <c r="AC2655">
        <v>1</v>
      </c>
      <c r="AG2655" t="s">
        <v>69</v>
      </c>
      <c r="AH2655" t="s">
        <v>46</v>
      </c>
      <c r="AI2655" t="s">
        <v>65</v>
      </c>
      <c r="AJ2655">
        <v>1</v>
      </c>
      <c r="AK2655">
        <v>1</v>
      </c>
      <c r="AL2655" t="s">
        <v>53</v>
      </c>
      <c r="AM2655">
        <v>-999999</v>
      </c>
      <c r="AN2655">
        <v>26</v>
      </c>
      <c r="AO2655">
        <v>100543</v>
      </c>
      <c r="AP2655">
        <v>0</v>
      </c>
      <c r="AQ2655">
        <v>1</v>
      </c>
      <c r="AR2655">
        <v>424</v>
      </c>
      <c r="AS2655">
        <v>100967</v>
      </c>
      <c r="AT2655">
        <v>2</v>
      </c>
      <c r="AU2655">
        <v>1</v>
      </c>
      <c r="AV2655">
        <v>13</v>
      </c>
    </row>
    <row r="2656" spans="1:48" x14ac:dyDescent="0.25">
      <c r="A2656" t="s">
        <v>49</v>
      </c>
      <c r="B2656">
        <v>1024</v>
      </c>
      <c r="C2656">
        <v>1</v>
      </c>
      <c r="D2656" t="s">
        <v>112</v>
      </c>
      <c r="E2656" t="s">
        <v>113</v>
      </c>
      <c r="F2656">
        <v>75.036000000000001</v>
      </c>
      <c r="G2656" t="s">
        <v>52</v>
      </c>
      <c r="H2656">
        <v>1</v>
      </c>
      <c r="I2656" t="s">
        <v>53</v>
      </c>
      <c r="J2656">
        <v>-2078714919</v>
      </c>
      <c r="K2656" t="s">
        <v>54</v>
      </c>
      <c r="L2656" t="s">
        <v>55</v>
      </c>
      <c r="M2656" t="s">
        <v>55</v>
      </c>
      <c r="N2656" s="1">
        <v>43241</v>
      </c>
      <c r="O2656" s="2">
        <v>43241.220370370371</v>
      </c>
      <c r="P2656" s="3">
        <v>0.5537037037037037</v>
      </c>
      <c r="Q2656" t="s">
        <v>56</v>
      </c>
      <c r="R2656" t="s">
        <v>53</v>
      </c>
      <c r="S2656">
        <v>2</v>
      </c>
      <c r="T2656">
        <v>2</v>
      </c>
      <c r="U2656">
        <v>1</v>
      </c>
      <c r="V2656">
        <v>2</v>
      </c>
      <c r="W2656" t="s">
        <v>68</v>
      </c>
      <c r="X2656" t="s">
        <v>20</v>
      </c>
      <c r="Y2656" t="s">
        <v>53</v>
      </c>
      <c r="Z2656">
        <v>14</v>
      </c>
      <c r="AA2656" t="s">
        <v>57</v>
      </c>
      <c r="AB2656" t="s">
        <v>58</v>
      </c>
      <c r="AC2656">
        <v>2</v>
      </c>
      <c r="AG2656" t="s">
        <v>69</v>
      </c>
      <c r="AH2656" t="s">
        <v>46</v>
      </c>
      <c r="AI2656" t="s">
        <v>59</v>
      </c>
      <c r="AJ2656">
        <v>1</v>
      </c>
      <c r="AK2656">
        <v>2</v>
      </c>
      <c r="AL2656" t="s">
        <v>53</v>
      </c>
      <c r="AM2656">
        <v>-999999</v>
      </c>
      <c r="AN2656">
        <v>13</v>
      </c>
      <c r="AO2656">
        <v>101996</v>
      </c>
      <c r="AP2656">
        <v>0</v>
      </c>
      <c r="AQ2656">
        <v>2</v>
      </c>
      <c r="AR2656">
        <v>523</v>
      </c>
      <c r="AS2656">
        <v>102519</v>
      </c>
      <c r="AT2656">
        <v>6</v>
      </c>
      <c r="AU2656">
        <v>1</v>
      </c>
      <c r="AV2656">
        <v>14</v>
      </c>
    </row>
    <row r="2657" spans="1:48" x14ac:dyDescent="0.25">
      <c r="A2657" t="s">
        <v>49</v>
      </c>
      <c r="B2657">
        <v>1024</v>
      </c>
      <c r="C2657">
        <v>1</v>
      </c>
      <c r="D2657" t="s">
        <v>112</v>
      </c>
      <c r="E2657" t="s">
        <v>113</v>
      </c>
      <c r="F2657">
        <v>75.036000000000001</v>
      </c>
      <c r="G2657" t="s">
        <v>52</v>
      </c>
      <c r="H2657">
        <v>1</v>
      </c>
      <c r="I2657" t="s">
        <v>53</v>
      </c>
      <c r="J2657">
        <v>-2078714919</v>
      </c>
      <c r="K2657" t="s">
        <v>54</v>
      </c>
      <c r="L2657" t="s">
        <v>55</v>
      </c>
      <c r="M2657" t="s">
        <v>55</v>
      </c>
      <c r="N2657" s="1">
        <v>43241</v>
      </c>
      <c r="O2657" s="2">
        <v>43241.220370370371</v>
      </c>
      <c r="P2657" s="3">
        <v>0.5537037037037037</v>
      </c>
      <c r="Q2657" t="s">
        <v>56</v>
      </c>
      <c r="R2657" t="s">
        <v>53</v>
      </c>
      <c r="S2657">
        <v>2</v>
      </c>
      <c r="T2657">
        <v>2</v>
      </c>
      <c r="U2657">
        <v>1</v>
      </c>
      <c r="V2657">
        <v>2</v>
      </c>
      <c r="W2657" t="s">
        <v>68</v>
      </c>
      <c r="X2657" t="s">
        <v>20</v>
      </c>
      <c r="Y2657" t="s">
        <v>53</v>
      </c>
      <c r="Z2657">
        <v>15</v>
      </c>
      <c r="AA2657" t="s">
        <v>57</v>
      </c>
      <c r="AB2657" t="s">
        <v>58</v>
      </c>
      <c r="AC2657">
        <v>2</v>
      </c>
      <c r="AG2657" t="s">
        <v>69</v>
      </c>
      <c r="AH2657" t="s">
        <v>46</v>
      </c>
      <c r="AI2657" t="s">
        <v>59</v>
      </c>
      <c r="AJ2657">
        <v>1</v>
      </c>
      <c r="AK2657">
        <v>2</v>
      </c>
      <c r="AL2657" t="s">
        <v>53</v>
      </c>
      <c r="AM2657">
        <v>-999999</v>
      </c>
      <c r="AN2657">
        <v>26</v>
      </c>
      <c r="AO2657">
        <v>103555</v>
      </c>
      <c r="AP2657">
        <v>0</v>
      </c>
      <c r="AQ2657">
        <v>2</v>
      </c>
      <c r="AR2657">
        <v>340</v>
      </c>
      <c r="AS2657">
        <v>103895</v>
      </c>
      <c r="AT2657">
        <v>6</v>
      </c>
      <c r="AU2657">
        <v>1</v>
      </c>
      <c r="AV2657">
        <v>15</v>
      </c>
    </row>
    <row r="2658" spans="1:48" x14ac:dyDescent="0.25">
      <c r="A2658" t="s">
        <v>49</v>
      </c>
      <c r="B2658">
        <v>1024</v>
      </c>
      <c r="C2658">
        <v>1</v>
      </c>
      <c r="D2658" t="s">
        <v>112</v>
      </c>
      <c r="E2658" t="s">
        <v>113</v>
      </c>
      <c r="F2658">
        <v>75.036000000000001</v>
      </c>
      <c r="G2658" t="s">
        <v>52</v>
      </c>
      <c r="H2658">
        <v>1</v>
      </c>
      <c r="I2658" t="s">
        <v>53</v>
      </c>
      <c r="J2658">
        <v>-2078714919</v>
      </c>
      <c r="K2658" t="s">
        <v>54</v>
      </c>
      <c r="L2658" t="s">
        <v>55</v>
      </c>
      <c r="M2658" t="s">
        <v>55</v>
      </c>
      <c r="N2658" s="1">
        <v>43241</v>
      </c>
      <c r="O2658" s="2">
        <v>43241.220370370371</v>
      </c>
      <c r="P2658" s="3">
        <v>0.5537037037037037</v>
      </c>
      <c r="Q2658" t="s">
        <v>56</v>
      </c>
      <c r="R2658" t="s">
        <v>53</v>
      </c>
      <c r="S2658">
        <v>2</v>
      </c>
      <c r="T2658">
        <v>2</v>
      </c>
      <c r="U2658">
        <v>1</v>
      </c>
      <c r="V2658">
        <v>2</v>
      </c>
      <c r="W2658" t="s">
        <v>68</v>
      </c>
      <c r="X2658" t="s">
        <v>20</v>
      </c>
      <c r="Y2658" t="s">
        <v>53</v>
      </c>
      <c r="Z2658">
        <v>16</v>
      </c>
      <c r="AA2658" t="s">
        <v>64</v>
      </c>
      <c r="AB2658" t="s">
        <v>61</v>
      </c>
      <c r="AC2658">
        <v>1</v>
      </c>
      <c r="AG2658" t="s">
        <v>69</v>
      </c>
      <c r="AH2658" t="s">
        <v>46</v>
      </c>
      <c r="AI2658" t="s">
        <v>65</v>
      </c>
      <c r="AJ2658">
        <v>1</v>
      </c>
      <c r="AK2658">
        <v>1</v>
      </c>
      <c r="AL2658" t="s">
        <v>53</v>
      </c>
      <c r="AM2658">
        <v>-999999</v>
      </c>
      <c r="AN2658">
        <v>13</v>
      </c>
      <c r="AO2658">
        <v>104928</v>
      </c>
      <c r="AP2658">
        <v>0</v>
      </c>
      <c r="AQ2658">
        <v>1</v>
      </c>
      <c r="AR2658">
        <v>439</v>
      </c>
      <c r="AS2658">
        <v>105367</v>
      </c>
      <c r="AT2658">
        <v>2</v>
      </c>
      <c r="AU2658">
        <v>1</v>
      </c>
      <c r="AV2658">
        <v>16</v>
      </c>
    </row>
    <row r="2659" spans="1:48" x14ac:dyDescent="0.25">
      <c r="A2659" t="s">
        <v>49</v>
      </c>
      <c r="B2659">
        <v>1024</v>
      </c>
      <c r="C2659">
        <v>1</v>
      </c>
      <c r="D2659" t="s">
        <v>112</v>
      </c>
      <c r="E2659" t="s">
        <v>113</v>
      </c>
      <c r="F2659">
        <v>75.036000000000001</v>
      </c>
      <c r="G2659" t="s">
        <v>52</v>
      </c>
      <c r="H2659">
        <v>1</v>
      </c>
      <c r="I2659" t="s">
        <v>53</v>
      </c>
      <c r="J2659">
        <v>-2078714919</v>
      </c>
      <c r="K2659" t="s">
        <v>54</v>
      </c>
      <c r="L2659" t="s">
        <v>55</v>
      </c>
      <c r="M2659" t="s">
        <v>55</v>
      </c>
      <c r="N2659" s="1">
        <v>43241</v>
      </c>
      <c r="O2659" s="2">
        <v>43241.220370370371</v>
      </c>
      <c r="P2659" s="3">
        <v>0.5537037037037037</v>
      </c>
      <c r="Q2659" t="s">
        <v>56</v>
      </c>
      <c r="R2659" t="s">
        <v>53</v>
      </c>
      <c r="S2659">
        <v>2</v>
      </c>
      <c r="T2659">
        <v>2</v>
      </c>
      <c r="U2659">
        <v>1</v>
      </c>
      <c r="V2659">
        <v>2</v>
      </c>
      <c r="W2659" t="s">
        <v>68</v>
      </c>
      <c r="X2659" t="s">
        <v>20</v>
      </c>
      <c r="Y2659" t="s">
        <v>53</v>
      </c>
      <c r="Z2659">
        <v>17</v>
      </c>
      <c r="AA2659" t="s">
        <v>64</v>
      </c>
      <c r="AB2659" t="s">
        <v>58</v>
      </c>
      <c r="AC2659">
        <v>2</v>
      </c>
      <c r="AG2659" t="s">
        <v>69</v>
      </c>
      <c r="AH2659" t="s">
        <v>46</v>
      </c>
      <c r="AI2659" t="s">
        <v>67</v>
      </c>
      <c r="AJ2659">
        <v>1</v>
      </c>
      <c r="AK2659">
        <v>2</v>
      </c>
      <c r="AL2659" t="s">
        <v>53</v>
      </c>
      <c r="AM2659">
        <v>-999999</v>
      </c>
      <c r="AN2659">
        <v>13</v>
      </c>
      <c r="AO2659">
        <v>106394</v>
      </c>
      <c r="AP2659">
        <v>0</v>
      </c>
      <c r="AQ2659">
        <v>2</v>
      </c>
      <c r="AR2659">
        <v>621</v>
      </c>
      <c r="AS2659">
        <v>107015</v>
      </c>
      <c r="AT2659">
        <v>1</v>
      </c>
      <c r="AU2659">
        <v>1</v>
      </c>
      <c r="AV2659">
        <v>17</v>
      </c>
    </row>
    <row r="2660" spans="1:48" x14ac:dyDescent="0.25">
      <c r="A2660" t="s">
        <v>49</v>
      </c>
      <c r="B2660">
        <v>1024</v>
      </c>
      <c r="C2660">
        <v>1</v>
      </c>
      <c r="D2660" t="s">
        <v>112</v>
      </c>
      <c r="E2660" t="s">
        <v>113</v>
      </c>
      <c r="F2660">
        <v>75.036000000000001</v>
      </c>
      <c r="G2660" t="s">
        <v>52</v>
      </c>
      <c r="H2660">
        <v>1</v>
      </c>
      <c r="I2660" t="s">
        <v>53</v>
      </c>
      <c r="J2660">
        <v>-2078714919</v>
      </c>
      <c r="K2660" t="s">
        <v>54</v>
      </c>
      <c r="L2660" t="s">
        <v>55</v>
      </c>
      <c r="M2660" t="s">
        <v>55</v>
      </c>
      <c r="N2660" s="1">
        <v>43241</v>
      </c>
      <c r="O2660" s="2">
        <v>43241.220370370371</v>
      </c>
      <c r="P2660" s="3">
        <v>0.5537037037037037</v>
      </c>
      <c r="Q2660" t="s">
        <v>56</v>
      </c>
      <c r="R2660" t="s">
        <v>53</v>
      </c>
      <c r="S2660">
        <v>2</v>
      </c>
      <c r="T2660">
        <v>2</v>
      </c>
      <c r="U2660">
        <v>1</v>
      </c>
      <c r="V2660">
        <v>2</v>
      </c>
      <c r="W2660" t="s">
        <v>68</v>
      </c>
      <c r="X2660" t="s">
        <v>20</v>
      </c>
      <c r="Y2660" t="s">
        <v>53</v>
      </c>
      <c r="Z2660">
        <v>18</v>
      </c>
      <c r="AA2660" t="s">
        <v>60</v>
      </c>
      <c r="AB2660" t="s">
        <v>58</v>
      </c>
      <c r="AC2660">
        <v>2</v>
      </c>
      <c r="AG2660" t="s">
        <v>69</v>
      </c>
      <c r="AH2660" t="s">
        <v>46</v>
      </c>
      <c r="AI2660" t="s">
        <v>66</v>
      </c>
      <c r="AJ2660">
        <v>1</v>
      </c>
      <c r="AK2660">
        <v>2</v>
      </c>
      <c r="AL2660" t="s">
        <v>53</v>
      </c>
      <c r="AM2660">
        <v>-999999</v>
      </c>
      <c r="AN2660">
        <v>13</v>
      </c>
      <c r="AO2660">
        <v>108060</v>
      </c>
      <c r="AP2660">
        <v>0</v>
      </c>
      <c r="AQ2660">
        <v>2</v>
      </c>
      <c r="AR2660">
        <v>379</v>
      </c>
      <c r="AS2660">
        <v>108439</v>
      </c>
      <c r="AT2660">
        <v>4</v>
      </c>
      <c r="AU2660">
        <v>1</v>
      </c>
      <c r="AV2660">
        <v>18</v>
      </c>
    </row>
    <row r="2661" spans="1:48" x14ac:dyDescent="0.25">
      <c r="A2661" t="s">
        <v>49</v>
      </c>
      <c r="B2661">
        <v>1024</v>
      </c>
      <c r="C2661">
        <v>1</v>
      </c>
      <c r="D2661" t="s">
        <v>112</v>
      </c>
      <c r="E2661" t="s">
        <v>113</v>
      </c>
      <c r="F2661">
        <v>75.036000000000001</v>
      </c>
      <c r="G2661" t="s">
        <v>52</v>
      </c>
      <c r="H2661">
        <v>1</v>
      </c>
      <c r="I2661" t="s">
        <v>53</v>
      </c>
      <c r="J2661">
        <v>-2078714919</v>
      </c>
      <c r="K2661" t="s">
        <v>54</v>
      </c>
      <c r="L2661" t="s">
        <v>55</v>
      </c>
      <c r="M2661" t="s">
        <v>55</v>
      </c>
      <c r="N2661" s="1">
        <v>43241</v>
      </c>
      <c r="O2661" s="2">
        <v>43241.220370370371</v>
      </c>
      <c r="P2661" s="3">
        <v>0.5537037037037037</v>
      </c>
      <c r="Q2661" t="s">
        <v>56</v>
      </c>
      <c r="R2661" t="s">
        <v>53</v>
      </c>
      <c r="S2661">
        <v>2</v>
      </c>
      <c r="T2661">
        <v>2</v>
      </c>
      <c r="U2661">
        <v>1</v>
      </c>
      <c r="V2661">
        <v>2</v>
      </c>
      <c r="W2661" t="s">
        <v>68</v>
      </c>
      <c r="X2661" t="s">
        <v>20</v>
      </c>
      <c r="Y2661" t="s">
        <v>53</v>
      </c>
      <c r="Z2661">
        <v>19</v>
      </c>
      <c r="AA2661" t="s">
        <v>57</v>
      </c>
      <c r="AB2661" t="s">
        <v>58</v>
      </c>
      <c r="AC2661">
        <v>2</v>
      </c>
      <c r="AG2661" t="s">
        <v>69</v>
      </c>
      <c r="AH2661" t="s">
        <v>46</v>
      </c>
      <c r="AI2661" t="s">
        <v>59</v>
      </c>
      <c r="AJ2661">
        <v>1</v>
      </c>
      <c r="AK2661">
        <v>2</v>
      </c>
      <c r="AL2661" t="s">
        <v>53</v>
      </c>
      <c r="AM2661">
        <v>-999999</v>
      </c>
      <c r="AN2661">
        <v>13</v>
      </c>
      <c r="AO2661">
        <v>109472</v>
      </c>
      <c r="AP2661">
        <v>0</v>
      </c>
      <c r="AQ2661">
        <v>2</v>
      </c>
      <c r="AR2661">
        <v>367</v>
      </c>
      <c r="AS2661">
        <v>109839</v>
      </c>
      <c r="AT2661">
        <v>6</v>
      </c>
      <c r="AU2661">
        <v>1</v>
      </c>
      <c r="AV2661">
        <v>19</v>
      </c>
    </row>
    <row r="2662" spans="1:48" x14ac:dyDescent="0.25">
      <c r="A2662" t="s">
        <v>49</v>
      </c>
      <c r="B2662">
        <v>1024</v>
      </c>
      <c r="C2662">
        <v>1</v>
      </c>
      <c r="D2662" t="s">
        <v>112</v>
      </c>
      <c r="E2662" t="s">
        <v>113</v>
      </c>
      <c r="F2662">
        <v>75.036000000000001</v>
      </c>
      <c r="G2662" t="s">
        <v>52</v>
      </c>
      <c r="H2662">
        <v>1</v>
      </c>
      <c r="I2662" t="s">
        <v>53</v>
      </c>
      <c r="J2662">
        <v>-2078714919</v>
      </c>
      <c r="K2662" t="s">
        <v>54</v>
      </c>
      <c r="L2662" t="s">
        <v>55</v>
      </c>
      <c r="M2662" t="s">
        <v>55</v>
      </c>
      <c r="N2662" s="1">
        <v>43241</v>
      </c>
      <c r="O2662" s="2">
        <v>43241.220370370371</v>
      </c>
      <c r="P2662" s="3">
        <v>0.5537037037037037</v>
      </c>
      <c r="Q2662" t="s">
        <v>56</v>
      </c>
      <c r="R2662" t="s">
        <v>53</v>
      </c>
      <c r="S2662">
        <v>2</v>
      </c>
      <c r="T2662">
        <v>2</v>
      </c>
      <c r="U2662">
        <v>1</v>
      </c>
      <c r="V2662">
        <v>2</v>
      </c>
      <c r="W2662" t="s">
        <v>68</v>
      </c>
      <c r="X2662" t="s">
        <v>20</v>
      </c>
      <c r="Y2662" t="s">
        <v>53</v>
      </c>
      <c r="Z2662">
        <v>20</v>
      </c>
      <c r="AA2662" t="s">
        <v>57</v>
      </c>
      <c r="AB2662" t="s">
        <v>61</v>
      </c>
      <c r="AC2662">
        <v>1</v>
      </c>
      <c r="AG2662" t="s">
        <v>69</v>
      </c>
      <c r="AH2662" t="s">
        <v>46</v>
      </c>
      <c r="AI2662" t="s">
        <v>63</v>
      </c>
      <c r="AJ2662">
        <v>1</v>
      </c>
      <c r="AK2662">
        <v>1</v>
      </c>
      <c r="AL2662" t="s">
        <v>53</v>
      </c>
      <c r="AM2662">
        <v>-999999</v>
      </c>
      <c r="AN2662">
        <v>13</v>
      </c>
      <c r="AO2662">
        <v>110872</v>
      </c>
      <c r="AP2662">
        <v>0</v>
      </c>
      <c r="AQ2662">
        <v>1</v>
      </c>
      <c r="AR2662">
        <v>263</v>
      </c>
      <c r="AS2662">
        <v>111135</v>
      </c>
      <c r="AT2662">
        <v>3</v>
      </c>
      <c r="AU2662">
        <v>1</v>
      </c>
      <c r="AV2662">
        <v>20</v>
      </c>
    </row>
    <row r="2663" spans="1:48" x14ac:dyDescent="0.25">
      <c r="A2663" t="s">
        <v>49</v>
      </c>
      <c r="B2663">
        <v>1024</v>
      </c>
      <c r="C2663">
        <v>1</v>
      </c>
      <c r="D2663" t="s">
        <v>112</v>
      </c>
      <c r="E2663" t="s">
        <v>113</v>
      </c>
      <c r="F2663">
        <v>75.036000000000001</v>
      </c>
      <c r="G2663" t="s">
        <v>52</v>
      </c>
      <c r="H2663">
        <v>1</v>
      </c>
      <c r="I2663" t="s">
        <v>53</v>
      </c>
      <c r="J2663">
        <v>-2078714919</v>
      </c>
      <c r="K2663" t="s">
        <v>54</v>
      </c>
      <c r="L2663" t="s">
        <v>55</v>
      </c>
      <c r="M2663" t="s">
        <v>55</v>
      </c>
      <c r="N2663" s="1">
        <v>43241</v>
      </c>
      <c r="O2663" s="2">
        <v>43241.220370370371</v>
      </c>
      <c r="P2663" s="3">
        <v>0.5537037037037037</v>
      </c>
      <c r="Q2663" t="s">
        <v>56</v>
      </c>
      <c r="R2663" t="s">
        <v>53</v>
      </c>
      <c r="S2663">
        <v>2</v>
      </c>
      <c r="T2663">
        <v>2</v>
      </c>
      <c r="U2663">
        <v>1</v>
      </c>
      <c r="V2663">
        <v>2</v>
      </c>
      <c r="W2663" t="s">
        <v>68</v>
      </c>
      <c r="X2663" t="s">
        <v>20</v>
      </c>
      <c r="Y2663" t="s">
        <v>53</v>
      </c>
      <c r="Z2663">
        <v>21</v>
      </c>
      <c r="AA2663" t="s">
        <v>64</v>
      </c>
      <c r="AB2663" t="s">
        <v>58</v>
      </c>
      <c r="AC2663">
        <v>2</v>
      </c>
      <c r="AG2663" t="s">
        <v>69</v>
      </c>
      <c r="AH2663" t="s">
        <v>46</v>
      </c>
      <c r="AI2663" t="s">
        <v>67</v>
      </c>
      <c r="AJ2663">
        <v>1</v>
      </c>
      <c r="AK2663">
        <v>2</v>
      </c>
      <c r="AL2663" t="s">
        <v>53</v>
      </c>
      <c r="AM2663">
        <v>-999999</v>
      </c>
      <c r="AN2663">
        <v>27</v>
      </c>
      <c r="AO2663">
        <v>112178</v>
      </c>
      <c r="AP2663">
        <v>0</v>
      </c>
      <c r="AQ2663">
        <v>2</v>
      </c>
      <c r="AR2663">
        <v>349</v>
      </c>
      <c r="AS2663">
        <v>112527</v>
      </c>
      <c r="AT2663">
        <v>1</v>
      </c>
      <c r="AU2663">
        <v>1</v>
      </c>
      <c r="AV2663">
        <v>21</v>
      </c>
    </row>
    <row r="2664" spans="1:48" x14ac:dyDescent="0.25">
      <c r="A2664" t="s">
        <v>49</v>
      </c>
      <c r="B2664">
        <v>1024</v>
      </c>
      <c r="C2664">
        <v>1</v>
      </c>
      <c r="D2664" t="s">
        <v>112</v>
      </c>
      <c r="E2664" t="s">
        <v>113</v>
      </c>
      <c r="F2664">
        <v>75.036000000000001</v>
      </c>
      <c r="G2664" t="s">
        <v>52</v>
      </c>
      <c r="H2664">
        <v>1</v>
      </c>
      <c r="I2664" t="s">
        <v>53</v>
      </c>
      <c r="J2664">
        <v>-2078714919</v>
      </c>
      <c r="K2664" t="s">
        <v>54</v>
      </c>
      <c r="L2664" t="s">
        <v>55</v>
      </c>
      <c r="M2664" t="s">
        <v>55</v>
      </c>
      <c r="N2664" s="1">
        <v>43241</v>
      </c>
      <c r="O2664" s="2">
        <v>43241.220370370371</v>
      </c>
      <c r="P2664" s="3">
        <v>0.5537037037037037</v>
      </c>
      <c r="Q2664" t="s">
        <v>56</v>
      </c>
      <c r="R2664" t="s">
        <v>53</v>
      </c>
      <c r="S2664">
        <v>2</v>
      </c>
      <c r="T2664">
        <v>2</v>
      </c>
      <c r="U2664">
        <v>1</v>
      </c>
      <c r="V2664">
        <v>2</v>
      </c>
      <c r="W2664" t="s">
        <v>68</v>
      </c>
      <c r="X2664" t="s">
        <v>20</v>
      </c>
      <c r="Y2664" t="s">
        <v>53</v>
      </c>
      <c r="Z2664">
        <v>22</v>
      </c>
      <c r="AA2664" t="s">
        <v>64</v>
      </c>
      <c r="AB2664" t="s">
        <v>61</v>
      </c>
      <c r="AC2664">
        <v>1</v>
      </c>
      <c r="AG2664" t="s">
        <v>69</v>
      </c>
      <c r="AH2664" t="s">
        <v>46</v>
      </c>
      <c r="AI2664" t="s">
        <v>65</v>
      </c>
      <c r="AJ2664">
        <v>1</v>
      </c>
      <c r="AK2664">
        <v>1</v>
      </c>
      <c r="AL2664" t="s">
        <v>53</v>
      </c>
      <c r="AM2664">
        <v>-999999</v>
      </c>
      <c r="AN2664">
        <v>13</v>
      </c>
      <c r="AO2664">
        <v>113550</v>
      </c>
      <c r="AP2664">
        <v>0</v>
      </c>
      <c r="AQ2664">
        <v>1</v>
      </c>
      <c r="AR2664">
        <v>401</v>
      </c>
      <c r="AS2664">
        <v>113951</v>
      </c>
      <c r="AT2664">
        <v>2</v>
      </c>
      <c r="AU2664">
        <v>1</v>
      </c>
      <c r="AV2664">
        <v>22</v>
      </c>
    </row>
    <row r="2665" spans="1:48" x14ac:dyDescent="0.25">
      <c r="A2665" t="s">
        <v>49</v>
      </c>
      <c r="B2665">
        <v>1024</v>
      </c>
      <c r="C2665">
        <v>1</v>
      </c>
      <c r="D2665" t="s">
        <v>112</v>
      </c>
      <c r="E2665" t="s">
        <v>113</v>
      </c>
      <c r="F2665">
        <v>75.036000000000001</v>
      </c>
      <c r="G2665" t="s">
        <v>52</v>
      </c>
      <c r="H2665">
        <v>1</v>
      </c>
      <c r="I2665" t="s">
        <v>53</v>
      </c>
      <c r="J2665">
        <v>-2078714919</v>
      </c>
      <c r="K2665" t="s">
        <v>54</v>
      </c>
      <c r="L2665" t="s">
        <v>55</v>
      </c>
      <c r="M2665" t="s">
        <v>55</v>
      </c>
      <c r="N2665" s="1">
        <v>43241</v>
      </c>
      <c r="O2665" s="2">
        <v>43241.220370370371</v>
      </c>
      <c r="P2665" s="3">
        <v>0.5537037037037037</v>
      </c>
      <c r="Q2665" t="s">
        <v>56</v>
      </c>
      <c r="R2665" t="s">
        <v>53</v>
      </c>
      <c r="S2665">
        <v>2</v>
      </c>
      <c r="T2665">
        <v>2</v>
      </c>
      <c r="U2665">
        <v>1</v>
      </c>
      <c r="V2665">
        <v>2</v>
      </c>
      <c r="W2665" t="s">
        <v>68</v>
      </c>
      <c r="X2665" t="s">
        <v>20</v>
      </c>
      <c r="Y2665" t="s">
        <v>53</v>
      </c>
      <c r="Z2665">
        <v>23</v>
      </c>
      <c r="AA2665" t="s">
        <v>60</v>
      </c>
      <c r="AB2665" t="s">
        <v>58</v>
      </c>
      <c r="AC2665">
        <v>2</v>
      </c>
      <c r="AG2665" t="s">
        <v>69</v>
      </c>
      <c r="AH2665" t="s">
        <v>46</v>
      </c>
      <c r="AI2665" t="s">
        <v>66</v>
      </c>
      <c r="AJ2665">
        <v>1</v>
      </c>
      <c r="AK2665">
        <v>2</v>
      </c>
      <c r="AL2665" t="s">
        <v>53</v>
      </c>
      <c r="AM2665">
        <v>-999999</v>
      </c>
      <c r="AN2665">
        <v>26</v>
      </c>
      <c r="AO2665">
        <v>115003</v>
      </c>
      <c r="AP2665">
        <v>0</v>
      </c>
      <c r="AQ2665">
        <v>2</v>
      </c>
      <c r="AR2665">
        <v>356</v>
      </c>
      <c r="AS2665">
        <v>115359</v>
      </c>
      <c r="AT2665">
        <v>4</v>
      </c>
      <c r="AU2665">
        <v>1</v>
      </c>
      <c r="AV2665">
        <v>23</v>
      </c>
    </row>
    <row r="2666" spans="1:48" x14ac:dyDescent="0.25">
      <c r="A2666" t="s">
        <v>49</v>
      </c>
      <c r="B2666">
        <v>1024</v>
      </c>
      <c r="C2666">
        <v>1</v>
      </c>
      <c r="D2666" t="s">
        <v>112</v>
      </c>
      <c r="E2666" t="s">
        <v>113</v>
      </c>
      <c r="F2666">
        <v>75.036000000000001</v>
      </c>
      <c r="G2666" t="s">
        <v>52</v>
      </c>
      <c r="H2666">
        <v>1</v>
      </c>
      <c r="I2666" t="s">
        <v>53</v>
      </c>
      <c r="J2666">
        <v>-2078714919</v>
      </c>
      <c r="K2666" t="s">
        <v>54</v>
      </c>
      <c r="L2666" t="s">
        <v>55</v>
      </c>
      <c r="M2666" t="s">
        <v>55</v>
      </c>
      <c r="N2666" s="1">
        <v>43241</v>
      </c>
      <c r="O2666" s="2">
        <v>43241.220370370371</v>
      </c>
      <c r="P2666" s="3">
        <v>0.5537037037037037</v>
      </c>
      <c r="Q2666" t="s">
        <v>56</v>
      </c>
      <c r="R2666" t="s">
        <v>53</v>
      </c>
      <c r="S2666">
        <v>2</v>
      </c>
      <c r="T2666">
        <v>2</v>
      </c>
      <c r="U2666">
        <v>1</v>
      </c>
      <c r="V2666">
        <v>2</v>
      </c>
      <c r="W2666" t="s">
        <v>68</v>
      </c>
      <c r="X2666" t="s">
        <v>20</v>
      </c>
      <c r="Y2666" t="s">
        <v>53</v>
      </c>
      <c r="Z2666">
        <v>24</v>
      </c>
      <c r="AA2666" t="s">
        <v>57</v>
      </c>
      <c r="AB2666" t="s">
        <v>58</v>
      </c>
      <c r="AC2666">
        <v>2</v>
      </c>
      <c r="AG2666" t="s">
        <v>69</v>
      </c>
      <c r="AH2666" t="s">
        <v>46</v>
      </c>
      <c r="AI2666" t="s">
        <v>59</v>
      </c>
      <c r="AJ2666">
        <v>0</v>
      </c>
      <c r="AK2666">
        <v>2</v>
      </c>
      <c r="AL2666" t="s">
        <v>53</v>
      </c>
      <c r="AM2666">
        <v>-999999</v>
      </c>
      <c r="AN2666">
        <v>27</v>
      </c>
      <c r="AO2666">
        <v>116416</v>
      </c>
      <c r="AP2666">
        <v>0</v>
      </c>
      <c r="AQ2666">
        <v>1</v>
      </c>
      <c r="AR2666">
        <v>359</v>
      </c>
      <c r="AS2666">
        <v>116775</v>
      </c>
      <c r="AT2666">
        <v>6</v>
      </c>
      <c r="AU2666">
        <v>1</v>
      </c>
      <c r="AV2666">
        <v>24</v>
      </c>
    </row>
    <row r="2667" spans="1:48" x14ac:dyDescent="0.25">
      <c r="A2667" t="s">
        <v>49</v>
      </c>
      <c r="B2667">
        <v>1024</v>
      </c>
      <c r="C2667">
        <v>1</v>
      </c>
      <c r="D2667" t="s">
        <v>112</v>
      </c>
      <c r="E2667" t="s">
        <v>113</v>
      </c>
      <c r="F2667">
        <v>75.036000000000001</v>
      </c>
      <c r="G2667" t="s">
        <v>52</v>
      </c>
      <c r="H2667">
        <v>1</v>
      </c>
      <c r="I2667" t="s">
        <v>53</v>
      </c>
      <c r="J2667">
        <v>-2078714919</v>
      </c>
      <c r="K2667" t="s">
        <v>54</v>
      </c>
      <c r="L2667" t="s">
        <v>55</v>
      </c>
      <c r="M2667" t="s">
        <v>55</v>
      </c>
      <c r="N2667" s="1">
        <v>43241</v>
      </c>
      <c r="O2667" s="2">
        <v>43241.220370370371</v>
      </c>
      <c r="P2667" s="3">
        <v>0.5537037037037037</v>
      </c>
      <c r="Q2667" t="s">
        <v>56</v>
      </c>
      <c r="R2667" t="s">
        <v>53</v>
      </c>
      <c r="S2667">
        <v>2</v>
      </c>
      <c r="T2667">
        <v>2</v>
      </c>
      <c r="U2667">
        <v>1</v>
      </c>
      <c r="V2667">
        <v>2</v>
      </c>
      <c r="W2667" t="s">
        <v>68</v>
      </c>
      <c r="X2667" t="s">
        <v>20</v>
      </c>
      <c r="Y2667" t="s">
        <v>53</v>
      </c>
      <c r="Z2667">
        <v>25</v>
      </c>
      <c r="AA2667" t="s">
        <v>64</v>
      </c>
      <c r="AB2667" t="s">
        <v>58</v>
      </c>
      <c r="AC2667">
        <v>2</v>
      </c>
      <c r="AG2667" t="s">
        <v>69</v>
      </c>
      <c r="AH2667" t="s">
        <v>46</v>
      </c>
      <c r="AI2667" t="s">
        <v>67</v>
      </c>
      <c r="AJ2667">
        <v>1</v>
      </c>
      <c r="AK2667">
        <v>2</v>
      </c>
      <c r="AL2667" t="s">
        <v>53</v>
      </c>
      <c r="AM2667">
        <v>-999999</v>
      </c>
      <c r="AN2667">
        <v>26</v>
      </c>
      <c r="AO2667">
        <v>117815</v>
      </c>
      <c r="AP2667">
        <v>0</v>
      </c>
      <c r="AQ2667">
        <v>2</v>
      </c>
      <c r="AR2667">
        <v>408</v>
      </c>
      <c r="AS2667">
        <v>118223</v>
      </c>
      <c r="AT2667">
        <v>1</v>
      </c>
      <c r="AU2667">
        <v>1</v>
      </c>
      <c r="AV2667">
        <v>25</v>
      </c>
    </row>
    <row r="2668" spans="1:48" x14ac:dyDescent="0.25">
      <c r="A2668" t="s">
        <v>49</v>
      </c>
      <c r="B2668">
        <v>1024</v>
      </c>
      <c r="C2668">
        <v>1</v>
      </c>
      <c r="D2668" t="s">
        <v>112</v>
      </c>
      <c r="E2668" t="s">
        <v>113</v>
      </c>
      <c r="F2668">
        <v>75.036000000000001</v>
      </c>
      <c r="G2668" t="s">
        <v>52</v>
      </c>
      <c r="H2668">
        <v>1</v>
      </c>
      <c r="I2668" t="s">
        <v>53</v>
      </c>
      <c r="J2668">
        <v>-2078714919</v>
      </c>
      <c r="K2668" t="s">
        <v>54</v>
      </c>
      <c r="L2668" t="s">
        <v>55</v>
      </c>
      <c r="M2668" t="s">
        <v>55</v>
      </c>
      <c r="N2668" s="1">
        <v>43241</v>
      </c>
      <c r="O2668" s="2">
        <v>43241.220370370371</v>
      </c>
      <c r="P2668" s="3">
        <v>0.5537037037037037</v>
      </c>
      <c r="Q2668" t="s">
        <v>56</v>
      </c>
      <c r="R2668" t="s">
        <v>53</v>
      </c>
      <c r="S2668">
        <v>2</v>
      </c>
      <c r="T2668">
        <v>2</v>
      </c>
      <c r="U2668">
        <v>1</v>
      </c>
      <c r="V2668">
        <v>2</v>
      </c>
      <c r="W2668" t="s">
        <v>68</v>
      </c>
      <c r="X2668" t="s">
        <v>20</v>
      </c>
      <c r="Y2668" t="s">
        <v>53</v>
      </c>
      <c r="Z2668">
        <v>26</v>
      </c>
      <c r="AA2668" t="s">
        <v>60</v>
      </c>
      <c r="AB2668" t="s">
        <v>58</v>
      </c>
      <c r="AC2668">
        <v>2</v>
      </c>
      <c r="AG2668" t="s">
        <v>69</v>
      </c>
      <c r="AH2668" t="s">
        <v>46</v>
      </c>
      <c r="AI2668" t="s">
        <v>66</v>
      </c>
      <c r="AJ2668">
        <v>1</v>
      </c>
      <c r="AK2668">
        <v>2</v>
      </c>
      <c r="AL2668" t="s">
        <v>53</v>
      </c>
      <c r="AM2668">
        <v>-999999</v>
      </c>
      <c r="AN2668">
        <v>26</v>
      </c>
      <c r="AO2668">
        <v>119267</v>
      </c>
      <c r="AP2668">
        <v>0</v>
      </c>
      <c r="AQ2668">
        <v>2</v>
      </c>
      <c r="AR2668">
        <v>412</v>
      </c>
      <c r="AS2668">
        <v>119679</v>
      </c>
      <c r="AT2668">
        <v>4</v>
      </c>
      <c r="AU2668">
        <v>1</v>
      </c>
      <c r="AV2668">
        <v>26</v>
      </c>
    </row>
    <row r="2669" spans="1:48" x14ac:dyDescent="0.25">
      <c r="A2669" t="s">
        <v>49</v>
      </c>
      <c r="B2669">
        <v>1024</v>
      </c>
      <c r="C2669">
        <v>1</v>
      </c>
      <c r="D2669" t="s">
        <v>112</v>
      </c>
      <c r="E2669" t="s">
        <v>113</v>
      </c>
      <c r="F2669">
        <v>75.036000000000001</v>
      </c>
      <c r="G2669" t="s">
        <v>52</v>
      </c>
      <c r="H2669">
        <v>1</v>
      </c>
      <c r="I2669" t="s">
        <v>53</v>
      </c>
      <c r="J2669">
        <v>-2078714919</v>
      </c>
      <c r="K2669" t="s">
        <v>54</v>
      </c>
      <c r="L2669" t="s">
        <v>55</v>
      </c>
      <c r="M2669" t="s">
        <v>55</v>
      </c>
      <c r="N2669" s="1">
        <v>43241</v>
      </c>
      <c r="O2669" s="2">
        <v>43241.220370370371</v>
      </c>
      <c r="P2669" s="3">
        <v>0.5537037037037037</v>
      </c>
      <c r="Q2669" t="s">
        <v>56</v>
      </c>
      <c r="R2669" t="s">
        <v>53</v>
      </c>
      <c r="S2669">
        <v>2</v>
      </c>
      <c r="T2669">
        <v>2</v>
      </c>
      <c r="U2669">
        <v>1</v>
      </c>
      <c r="V2669">
        <v>2</v>
      </c>
      <c r="W2669" t="s">
        <v>68</v>
      </c>
      <c r="X2669" t="s">
        <v>20</v>
      </c>
      <c r="Y2669" t="s">
        <v>53</v>
      </c>
      <c r="Z2669">
        <v>27</v>
      </c>
      <c r="AA2669" t="s">
        <v>60</v>
      </c>
      <c r="AB2669" t="s">
        <v>61</v>
      </c>
      <c r="AC2669">
        <v>1</v>
      </c>
      <c r="AG2669" t="s">
        <v>69</v>
      </c>
      <c r="AH2669" t="s">
        <v>46</v>
      </c>
      <c r="AI2669" t="s">
        <v>62</v>
      </c>
      <c r="AJ2669">
        <v>1</v>
      </c>
      <c r="AK2669">
        <v>1</v>
      </c>
      <c r="AL2669" t="s">
        <v>53</v>
      </c>
      <c r="AM2669">
        <v>-999999</v>
      </c>
      <c r="AN2669">
        <v>26</v>
      </c>
      <c r="AO2669">
        <v>120733</v>
      </c>
      <c r="AP2669">
        <v>0</v>
      </c>
      <c r="AQ2669">
        <v>1</v>
      </c>
      <c r="AR2669">
        <v>546</v>
      </c>
      <c r="AS2669">
        <v>121279</v>
      </c>
      <c r="AT2669">
        <v>5</v>
      </c>
      <c r="AU2669">
        <v>1</v>
      </c>
      <c r="AV2669">
        <v>27</v>
      </c>
    </row>
    <row r="2670" spans="1:48" x14ac:dyDescent="0.25">
      <c r="A2670" t="s">
        <v>49</v>
      </c>
      <c r="B2670">
        <v>1024</v>
      </c>
      <c r="C2670">
        <v>1</v>
      </c>
      <c r="D2670" t="s">
        <v>112</v>
      </c>
      <c r="E2670" t="s">
        <v>113</v>
      </c>
      <c r="F2670">
        <v>75.036000000000001</v>
      </c>
      <c r="G2670" t="s">
        <v>52</v>
      </c>
      <c r="H2670">
        <v>1</v>
      </c>
      <c r="I2670" t="s">
        <v>53</v>
      </c>
      <c r="J2670">
        <v>-2078714919</v>
      </c>
      <c r="K2670" t="s">
        <v>54</v>
      </c>
      <c r="L2670" t="s">
        <v>55</v>
      </c>
      <c r="M2670" t="s">
        <v>55</v>
      </c>
      <c r="N2670" s="1">
        <v>43241</v>
      </c>
      <c r="O2670" s="2">
        <v>43241.220370370371</v>
      </c>
      <c r="P2670" s="3">
        <v>0.5537037037037037</v>
      </c>
      <c r="Q2670" t="s">
        <v>56</v>
      </c>
      <c r="R2670" t="s">
        <v>53</v>
      </c>
      <c r="S2670">
        <v>2</v>
      </c>
      <c r="T2670">
        <v>2</v>
      </c>
      <c r="U2670">
        <v>1</v>
      </c>
      <c r="V2670">
        <v>2</v>
      </c>
      <c r="W2670" t="s">
        <v>68</v>
      </c>
      <c r="X2670" t="s">
        <v>20</v>
      </c>
      <c r="Y2670" t="s">
        <v>53</v>
      </c>
      <c r="Z2670">
        <v>28</v>
      </c>
      <c r="AA2670" t="s">
        <v>57</v>
      </c>
      <c r="AB2670" t="s">
        <v>61</v>
      </c>
      <c r="AC2670">
        <v>1</v>
      </c>
      <c r="AG2670" t="s">
        <v>69</v>
      </c>
      <c r="AH2670" t="s">
        <v>46</v>
      </c>
      <c r="AI2670" t="s">
        <v>63</v>
      </c>
      <c r="AJ2670">
        <v>1</v>
      </c>
      <c r="AK2670">
        <v>1</v>
      </c>
      <c r="AL2670" t="s">
        <v>53</v>
      </c>
      <c r="AM2670">
        <v>-999999</v>
      </c>
      <c r="AN2670">
        <v>27</v>
      </c>
      <c r="AO2670">
        <v>122333</v>
      </c>
      <c r="AP2670">
        <v>0</v>
      </c>
      <c r="AQ2670">
        <v>1</v>
      </c>
      <c r="AR2670">
        <v>442</v>
      </c>
      <c r="AS2670">
        <v>122775</v>
      </c>
      <c r="AT2670">
        <v>3</v>
      </c>
      <c r="AU2670">
        <v>1</v>
      </c>
      <c r="AV2670">
        <v>28</v>
      </c>
    </row>
    <row r="2671" spans="1:48" x14ac:dyDescent="0.25">
      <c r="A2671" t="s">
        <v>49</v>
      </c>
      <c r="B2671">
        <v>1024</v>
      </c>
      <c r="C2671">
        <v>1</v>
      </c>
      <c r="D2671" t="s">
        <v>112</v>
      </c>
      <c r="E2671" t="s">
        <v>113</v>
      </c>
      <c r="F2671">
        <v>75.036000000000001</v>
      </c>
      <c r="G2671" t="s">
        <v>52</v>
      </c>
      <c r="H2671">
        <v>1</v>
      </c>
      <c r="I2671" t="s">
        <v>53</v>
      </c>
      <c r="J2671">
        <v>-2078714919</v>
      </c>
      <c r="K2671" t="s">
        <v>54</v>
      </c>
      <c r="L2671" t="s">
        <v>55</v>
      </c>
      <c r="M2671" t="s">
        <v>55</v>
      </c>
      <c r="N2671" s="1">
        <v>43241</v>
      </c>
      <c r="O2671" s="2">
        <v>43241.220370370371</v>
      </c>
      <c r="P2671" s="3">
        <v>0.5537037037037037</v>
      </c>
      <c r="Q2671" t="s">
        <v>56</v>
      </c>
      <c r="R2671" t="s">
        <v>53</v>
      </c>
      <c r="S2671">
        <v>2</v>
      </c>
      <c r="T2671">
        <v>2</v>
      </c>
      <c r="U2671">
        <v>1</v>
      </c>
      <c r="V2671">
        <v>2</v>
      </c>
      <c r="W2671" t="s">
        <v>68</v>
      </c>
      <c r="X2671" t="s">
        <v>20</v>
      </c>
      <c r="Y2671" t="s">
        <v>53</v>
      </c>
      <c r="Z2671">
        <v>29</v>
      </c>
      <c r="AA2671" t="s">
        <v>57</v>
      </c>
      <c r="AB2671" t="s">
        <v>61</v>
      </c>
      <c r="AC2671">
        <v>1</v>
      </c>
      <c r="AG2671" t="s">
        <v>69</v>
      </c>
      <c r="AH2671" t="s">
        <v>46</v>
      </c>
      <c r="AI2671" t="s">
        <v>63</v>
      </c>
      <c r="AJ2671">
        <v>1</v>
      </c>
      <c r="AK2671">
        <v>1</v>
      </c>
      <c r="AL2671" t="s">
        <v>53</v>
      </c>
      <c r="AM2671">
        <v>-999999</v>
      </c>
      <c r="AN2671">
        <v>13</v>
      </c>
      <c r="AO2671">
        <v>123812</v>
      </c>
      <c r="AP2671">
        <v>0</v>
      </c>
      <c r="AQ2671">
        <v>1</v>
      </c>
      <c r="AR2671">
        <v>435</v>
      </c>
      <c r="AS2671">
        <v>124247</v>
      </c>
      <c r="AT2671">
        <v>3</v>
      </c>
      <c r="AU2671">
        <v>1</v>
      </c>
      <c r="AV2671">
        <v>29</v>
      </c>
    </row>
    <row r="2672" spans="1:48" x14ac:dyDescent="0.25">
      <c r="A2672" t="s">
        <v>49</v>
      </c>
      <c r="B2672">
        <v>1024</v>
      </c>
      <c r="C2672">
        <v>1</v>
      </c>
      <c r="D2672" t="s">
        <v>112</v>
      </c>
      <c r="E2672" t="s">
        <v>113</v>
      </c>
      <c r="F2672">
        <v>75.036000000000001</v>
      </c>
      <c r="G2672" t="s">
        <v>52</v>
      </c>
      <c r="H2672">
        <v>1</v>
      </c>
      <c r="I2672" t="s">
        <v>53</v>
      </c>
      <c r="J2672">
        <v>-2078714919</v>
      </c>
      <c r="K2672" t="s">
        <v>54</v>
      </c>
      <c r="L2672" t="s">
        <v>55</v>
      </c>
      <c r="M2672" t="s">
        <v>55</v>
      </c>
      <c r="N2672" s="1">
        <v>43241</v>
      </c>
      <c r="O2672" s="2">
        <v>43241.220370370371</v>
      </c>
      <c r="P2672" s="3">
        <v>0.5537037037037037</v>
      </c>
      <c r="Q2672" t="s">
        <v>56</v>
      </c>
      <c r="R2672" t="s">
        <v>53</v>
      </c>
      <c r="S2672">
        <v>2</v>
      </c>
      <c r="T2672">
        <v>2</v>
      </c>
      <c r="U2672">
        <v>1</v>
      </c>
      <c r="V2672">
        <v>2</v>
      </c>
      <c r="W2672" t="s">
        <v>68</v>
      </c>
      <c r="X2672" t="s">
        <v>20</v>
      </c>
      <c r="Y2672" t="s">
        <v>53</v>
      </c>
      <c r="Z2672">
        <v>30</v>
      </c>
      <c r="AA2672" t="s">
        <v>64</v>
      </c>
      <c r="AB2672" t="s">
        <v>61</v>
      </c>
      <c r="AC2672">
        <v>1</v>
      </c>
      <c r="AG2672" t="s">
        <v>69</v>
      </c>
      <c r="AH2672" t="s">
        <v>46</v>
      </c>
      <c r="AI2672" t="s">
        <v>65</v>
      </c>
      <c r="AJ2672">
        <v>1</v>
      </c>
      <c r="AK2672">
        <v>1</v>
      </c>
      <c r="AL2672" t="s">
        <v>53</v>
      </c>
      <c r="AM2672">
        <v>-999999</v>
      </c>
      <c r="AN2672">
        <v>27</v>
      </c>
      <c r="AO2672">
        <v>125305</v>
      </c>
      <c r="AP2672">
        <v>0</v>
      </c>
      <c r="AQ2672">
        <v>1</v>
      </c>
      <c r="AR2672">
        <v>366</v>
      </c>
      <c r="AS2672">
        <v>125671</v>
      </c>
      <c r="AT2672">
        <v>2</v>
      </c>
      <c r="AU2672">
        <v>1</v>
      </c>
      <c r="AV2672">
        <v>30</v>
      </c>
    </row>
    <row r="2673" spans="1:48" x14ac:dyDescent="0.25">
      <c r="A2673" t="s">
        <v>49</v>
      </c>
      <c r="B2673">
        <v>1024</v>
      </c>
      <c r="C2673">
        <v>1</v>
      </c>
      <c r="D2673" t="s">
        <v>112</v>
      </c>
      <c r="E2673" t="s">
        <v>113</v>
      </c>
      <c r="F2673">
        <v>75.036000000000001</v>
      </c>
      <c r="G2673" t="s">
        <v>52</v>
      </c>
      <c r="H2673">
        <v>1</v>
      </c>
      <c r="I2673" t="s">
        <v>53</v>
      </c>
      <c r="J2673">
        <v>-2078714919</v>
      </c>
      <c r="K2673" t="s">
        <v>54</v>
      </c>
      <c r="L2673" t="s">
        <v>55</v>
      </c>
      <c r="M2673" t="s">
        <v>55</v>
      </c>
      <c r="N2673" s="1">
        <v>43241</v>
      </c>
      <c r="O2673" s="2">
        <v>43241.220370370371</v>
      </c>
      <c r="P2673" s="3">
        <v>0.5537037037037037</v>
      </c>
      <c r="Q2673" t="s">
        <v>56</v>
      </c>
      <c r="R2673" t="s">
        <v>53</v>
      </c>
      <c r="S2673">
        <v>2</v>
      </c>
      <c r="T2673">
        <v>2</v>
      </c>
      <c r="U2673">
        <v>1</v>
      </c>
      <c r="V2673">
        <v>2</v>
      </c>
      <c r="W2673" t="s">
        <v>68</v>
      </c>
      <c r="X2673" t="s">
        <v>20</v>
      </c>
      <c r="Y2673" t="s">
        <v>53</v>
      </c>
      <c r="Z2673">
        <v>31</v>
      </c>
      <c r="AA2673" t="s">
        <v>57</v>
      </c>
      <c r="AB2673" t="s">
        <v>61</v>
      </c>
      <c r="AC2673">
        <v>1</v>
      </c>
      <c r="AG2673" t="s">
        <v>69</v>
      </c>
      <c r="AH2673" t="s">
        <v>46</v>
      </c>
      <c r="AI2673" t="s">
        <v>63</v>
      </c>
      <c r="AJ2673">
        <v>1</v>
      </c>
      <c r="AK2673">
        <v>1</v>
      </c>
      <c r="AL2673" t="s">
        <v>53</v>
      </c>
      <c r="AM2673">
        <v>-999999</v>
      </c>
      <c r="AN2673">
        <v>26</v>
      </c>
      <c r="AO2673">
        <v>126717</v>
      </c>
      <c r="AP2673">
        <v>0</v>
      </c>
      <c r="AQ2673">
        <v>1</v>
      </c>
      <c r="AR2673">
        <v>418</v>
      </c>
      <c r="AS2673">
        <v>127135</v>
      </c>
      <c r="AT2673">
        <v>3</v>
      </c>
      <c r="AU2673">
        <v>1</v>
      </c>
      <c r="AV2673">
        <v>31</v>
      </c>
    </row>
    <row r="2674" spans="1:48" x14ac:dyDescent="0.25">
      <c r="A2674" t="s">
        <v>49</v>
      </c>
      <c r="B2674">
        <v>1024</v>
      </c>
      <c r="C2674">
        <v>1</v>
      </c>
      <c r="D2674" t="s">
        <v>112</v>
      </c>
      <c r="E2674" t="s">
        <v>113</v>
      </c>
      <c r="F2674">
        <v>75.036000000000001</v>
      </c>
      <c r="G2674" t="s">
        <v>52</v>
      </c>
      <c r="H2674">
        <v>1</v>
      </c>
      <c r="I2674" t="s">
        <v>53</v>
      </c>
      <c r="J2674">
        <v>-2078714919</v>
      </c>
      <c r="K2674" t="s">
        <v>54</v>
      </c>
      <c r="L2674" t="s">
        <v>55</v>
      </c>
      <c r="M2674" t="s">
        <v>55</v>
      </c>
      <c r="N2674" s="1">
        <v>43241</v>
      </c>
      <c r="O2674" s="2">
        <v>43241.220370370371</v>
      </c>
      <c r="P2674" s="3">
        <v>0.5537037037037037</v>
      </c>
      <c r="Q2674" t="s">
        <v>56</v>
      </c>
      <c r="R2674" t="s">
        <v>53</v>
      </c>
      <c r="S2674">
        <v>2</v>
      </c>
      <c r="T2674">
        <v>2</v>
      </c>
      <c r="U2674">
        <v>1</v>
      </c>
      <c r="V2674">
        <v>2</v>
      </c>
      <c r="W2674" t="s">
        <v>68</v>
      </c>
      <c r="X2674" t="s">
        <v>20</v>
      </c>
      <c r="Y2674" t="s">
        <v>53</v>
      </c>
      <c r="Z2674">
        <v>32</v>
      </c>
      <c r="AA2674" t="s">
        <v>64</v>
      </c>
      <c r="AB2674" t="s">
        <v>61</v>
      </c>
      <c r="AC2674">
        <v>1</v>
      </c>
      <c r="AG2674" t="s">
        <v>69</v>
      </c>
      <c r="AH2674" t="s">
        <v>46</v>
      </c>
      <c r="AI2674" t="s">
        <v>65</v>
      </c>
      <c r="AJ2674">
        <v>1</v>
      </c>
      <c r="AK2674">
        <v>1</v>
      </c>
      <c r="AL2674" t="s">
        <v>53</v>
      </c>
      <c r="AM2674">
        <v>-999999</v>
      </c>
      <c r="AN2674">
        <v>13</v>
      </c>
      <c r="AO2674">
        <v>128170</v>
      </c>
      <c r="AP2674">
        <v>0</v>
      </c>
      <c r="AQ2674">
        <v>1</v>
      </c>
      <c r="AR2674">
        <v>445</v>
      </c>
      <c r="AS2674">
        <v>128615</v>
      </c>
      <c r="AT2674">
        <v>2</v>
      </c>
      <c r="AU2674">
        <v>1</v>
      </c>
      <c r="AV2674">
        <v>32</v>
      </c>
    </row>
    <row r="2675" spans="1:48" x14ac:dyDescent="0.25">
      <c r="A2675" t="s">
        <v>49</v>
      </c>
      <c r="B2675">
        <v>1024</v>
      </c>
      <c r="C2675">
        <v>1</v>
      </c>
      <c r="D2675" t="s">
        <v>112</v>
      </c>
      <c r="E2675" t="s">
        <v>113</v>
      </c>
      <c r="F2675">
        <v>75.036000000000001</v>
      </c>
      <c r="G2675" t="s">
        <v>52</v>
      </c>
      <c r="H2675">
        <v>1</v>
      </c>
      <c r="I2675" t="s">
        <v>53</v>
      </c>
      <c r="J2675">
        <v>-2078714919</v>
      </c>
      <c r="K2675" t="s">
        <v>54</v>
      </c>
      <c r="L2675" t="s">
        <v>55</v>
      </c>
      <c r="M2675" t="s">
        <v>55</v>
      </c>
      <c r="N2675" s="1">
        <v>43241</v>
      </c>
      <c r="O2675" s="2">
        <v>43241.220370370371</v>
      </c>
      <c r="P2675" s="3">
        <v>0.5537037037037037</v>
      </c>
      <c r="Q2675" t="s">
        <v>56</v>
      </c>
      <c r="R2675" t="s">
        <v>53</v>
      </c>
      <c r="S2675">
        <v>2</v>
      </c>
      <c r="T2675">
        <v>2</v>
      </c>
      <c r="U2675">
        <v>1</v>
      </c>
      <c r="V2675">
        <v>2</v>
      </c>
      <c r="W2675" t="s">
        <v>68</v>
      </c>
      <c r="X2675" t="s">
        <v>20</v>
      </c>
      <c r="Y2675" t="s">
        <v>53</v>
      </c>
      <c r="Z2675">
        <v>33</v>
      </c>
      <c r="AA2675" t="s">
        <v>57</v>
      </c>
      <c r="AB2675" t="s">
        <v>58</v>
      </c>
      <c r="AC2675">
        <v>2</v>
      </c>
      <c r="AG2675" t="s">
        <v>69</v>
      </c>
      <c r="AH2675" t="s">
        <v>46</v>
      </c>
      <c r="AI2675" t="s">
        <v>59</v>
      </c>
      <c r="AJ2675">
        <v>1</v>
      </c>
      <c r="AK2675">
        <v>2</v>
      </c>
      <c r="AL2675" t="s">
        <v>53</v>
      </c>
      <c r="AM2675">
        <v>-999999</v>
      </c>
      <c r="AN2675">
        <v>26</v>
      </c>
      <c r="AO2675">
        <v>129662</v>
      </c>
      <c r="AP2675">
        <v>0</v>
      </c>
      <c r="AQ2675">
        <v>2</v>
      </c>
      <c r="AR2675">
        <v>625</v>
      </c>
      <c r="AS2675">
        <v>130287</v>
      </c>
      <c r="AT2675">
        <v>6</v>
      </c>
      <c r="AU2675">
        <v>1</v>
      </c>
      <c r="AV2675">
        <v>33</v>
      </c>
    </row>
    <row r="2676" spans="1:48" x14ac:dyDescent="0.25">
      <c r="A2676" t="s">
        <v>49</v>
      </c>
      <c r="B2676">
        <v>1024</v>
      </c>
      <c r="C2676">
        <v>1</v>
      </c>
      <c r="D2676" t="s">
        <v>112</v>
      </c>
      <c r="E2676" t="s">
        <v>113</v>
      </c>
      <c r="F2676">
        <v>75.036000000000001</v>
      </c>
      <c r="G2676" t="s">
        <v>52</v>
      </c>
      <c r="H2676">
        <v>1</v>
      </c>
      <c r="I2676" t="s">
        <v>53</v>
      </c>
      <c r="J2676">
        <v>-2078714919</v>
      </c>
      <c r="K2676" t="s">
        <v>54</v>
      </c>
      <c r="L2676" t="s">
        <v>55</v>
      </c>
      <c r="M2676" t="s">
        <v>55</v>
      </c>
      <c r="N2676" s="1">
        <v>43241</v>
      </c>
      <c r="O2676" s="2">
        <v>43241.220370370371</v>
      </c>
      <c r="P2676" s="3">
        <v>0.5537037037037037</v>
      </c>
      <c r="Q2676" t="s">
        <v>56</v>
      </c>
      <c r="R2676" t="s">
        <v>53</v>
      </c>
      <c r="S2676">
        <v>2</v>
      </c>
      <c r="T2676">
        <v>2</v>
      </c>
      <c r="U2676">
        <v>1</v>
      </c>
      <c r="V2676">
        <v>2</v>
      </c>
      <c r="W2676" t="s">
        <v>68</v>
      </c>
      <c r="X2676" t="s">
        <v>20</v>
      </c>
      <c r="Y2676" t="s">
        <v>53</v>
      </c>
      <c r="Z2676">
        <v>34</v>
      </c>
      <c r="AA2676" t="s">
        <v>57</v>
      </c>
      <c r="AB2676" t="s">
        <v>61</v>
      </c>
      <c r="AC2676">
        <v>1</v>
      </c>
      <c r="AG2676" t="s">
        <v>69</v>
      </c>
      <c r="AH2676" t="s">
        <v>46</v>
      </c>
      <c r="AI2676" t="s">
        <v>63</v>
      </c>
      <c r="AJ2676">
        <v>1</v>
      </c>
      <c r="AK2676">
        <v>1</v>
      </c>
      <c r="AL2676" t="s">
        <v>53</v>
      </c>
      <c r="AM2676">
        <v>-999999</v>
      </c>
      <c r="AN2676">
        <v>26</v>
      </c>
      <c r="AO2676">
        <v>131328</v>
      </c>
      <c r="AP2676">
        <v>0</v>
      </c>
      <c r="AQ2676">
        <v>1</v>
      </c>
      <c r="AR2676">
        <v>407</v>
      </c>
      <c r="AS2676">
        <v>131735</v>
      </c>
      <c r="AT2676">
        <v>3</v>
      </c>
      <c r="AU2676">
        <v>1</v>
      </c>
      <c r="AV2676">
        <v>34</v>
      </c>
    </row>
    <row r="2677" spans="1:48" x14ac:dyDescent="0.25">
      <c r="A2677" t="s">
        <v>49</v>
      </c>
      <c r="B2677">
        <v>1024</v>
      </c>
      <c r="C2677">
        <v>1</v>
      </c>
      <c r="D2677" t="s">
        <v>112</v>
      </c>
      <c r="E2677" t="s">
        <v>113</v>
      </c>
      <c r="F2677">
        <v>75.036000000000001</v>
      </c>
      <c r="G2677" t="s">
        <v>52</v>
      </c>
      <c r="H2677">
        <v>1</v>
      </c>
      <c r="I2677" t="s">
        <v>53</v>
      </c>
      <c r="J2677">
        <v>-2078714919</v>
      </c>
      <c r="K2677" t="s">
        <v>54</v>
      </c>
      <c r="L2677" t="s">
        <v>55</v>
      </c>
      <c r="M2677" t="s">
        <v>55</v>
      </c>
      <c r="N2677" s="1">
        <v>43241</v>
      </c>
      <c r="O2677" s="2">
        <v>43241.220370370371</v>
      </c>
      <c r="P2677" s="3">
        <v>0.5537037037037037</v>
      </c>
      <c r="Q2677" t="s">
        <v>56</v>
      </c>
      <c r="R2677" t="s">
        <v>53</v>
      </c>
      <c r="S2677">
        <v>2</v>
      </c>
      <c r="T2677">
        <v>2</v>
      </c>
      <c r="U2677">
        <v>1</v>
      </c>
      <c r="V2677">
        <v>2</v>
      </c>
      <c r="W2677" t="s">
        <v>68</v>
      </c>
      <c r="X2677" t="s">
        <v>20</v>
      </c>
      <c r="Y2677" t="s">
        <v>53</v>
      </c>
      <c r="Z2677">
        <v>35</v>
      </c>
      <c r="AA2677" t="s">
        <v>60</v>
      </c>
      <c r="AB2677" t="s">
        <v>61</v>
      </c>
      <c r="AC2677">
        <v>1</v>
      </c>
      <c r="AG2677" t="s">
        <v>69</v>
      </c>
      <c r="AH2677" t="s">
        <v>46</v>
      </c>
      <c r="AI2677" t="s">
        <v>62</v>
      </c>
      <c r="AJ2677">
        <v>1</v>
      </c>
      <c r="AK2677">
        <v>1</v>
      </c>
      <c r="AL2677" t="s">
        <v>53</v>
      </c>
      <c r="AM2677">
        <v>-999999</v>
      </c>
      <c r="AN2677">
        <v>26</v>
      </c>
      <c r="AO2677">
        <v>132794</v>
      </c>
      <c r="AP2677">
        <v>0</v>
      </c>
      <c r="AQ2677">
        <v>1</v>
      </c>
      <c r="AR2677">
        <v>413</v>
      </c>
      <c r="AS2677">
        <v>133207</v>
      </c>
      <c r="AT2677">
        <v>5</v>
      </c>
      <c r="AU2677">
        <v>1</v>
      </c>
      <c r="AV2677">
        <v>35</v>
      </c>
    </row>
    <row r="2678" spans="1:48" x14ac:dyDescent="0.25">
      <c r="A2678" t="s">
        <v>49</v>
      </c>
      <c r="B2678">
        <v>1024</v>
      </c>
      <c r="C2678">
        <v>1</v>
      </c>
      <c r="D2678" t="s">
        <v>112</v>
      </c>
      <c r="E2678" t="s">
        <v>113</v>
      </c>
      <c r="F2678">
        <v>75.036000000000001</v>
      </c>
      <c r="G2678" t="s">
        <v>52</v>
      </c>
      <c r="H2678">
        <v>1</v>
      </c>
      <c r="I2678" t="s">
        <v>53</v>
      </c>
      <c r="J2678">
        <v>-2078714919</v>
      </c>
      <c r="K2678" t="s">
        <v>54</v>
      </c>
      <c r="L2678" t="s">
        <v>55</v>
      </c>
      <c r="M2678" t="s">
        <v>55</v>
      </c>
      <c r="N2678" s="1">
        <v>43241</v>
      </c>
      <c r="O2678" s="2">
        <v>43241.220370370371</v>
      </c>
      <c r="P2678" s="3">
        <v>0.5537037037037037</v>
      </c>
      <c r="Q2678" t="s">
        <v>56</v>
      </c>
      <c r="R2678" t="s">
        <v>53</v>
      </c>
      <c r="S2678">
        <v>2</v>
      </c>
      <c r="T2678">
        <v>2</v>
      </c>
      <c r="U2678">
        <v>1</v>
      </c>
      <c r="V2678">
        <v>2</v>
      </c>
      <c r="W2678" t="s">
        <v>68</v>
      </c>
      <c r="X2678" t="s">
        <v>20</v>
      </c>
      <c r="Y2678" t="s">
        <v>53</v>
      </c>
      <c r="Z2678">
        <v>36</v>
      </c>
      <c r="AA2678" t="s">
        <v>64</v>
      </c>
      <c r="AB2678" t="s">
        <v>61</v>
      </c>
      <c r="AC2678">
        <v>1</v>
      </c>
      <c r="AG2678" t="s">
        <v>69</v>
      </c>
      <c r="AH2678" t="s">
        <v>46</v>
      </c>
      <c r="AI2678" t="s">
        <v>65</v>
      </c>
      <c r="AJ2678">
        <v>1</v>
      </c>
      <c r="AK2678">
        <v>1</v>
      </c>
      <c r="AL2678" t="s">
        <v>53</v>
      </c>
      <c r="AM2678">
        <v>-999999</v>
      </c>
      <c r="AN2678">
        <v>13</v>
      </c>
      <c r="AO2678">
        <v>134247</v>
      </c>
      <c r="AP2678">
        <v>0</v>
      </c>
      <c r="AQ2678">
        <v>1</v>
      </c>
      <c r="AR2678">
        <v>376</v>
      </c>
      <c r="AS2678">
        <v>134623</v>
      </c>
      <c r="AT2678">
        <v>2</v>
      </c>
      <c r="AU2678">
        <v>1</v>
      </c>
      <c r="AV2678">
        <v>36</v>
      </c>
    </row>
    <row r="2679" spans="1:48" x14ac:dyDescent="0.25">
      <c r="A2679" t="s">
        <v>49</v>
      </c>
      <c r="B2679">
        <v>1024</v>
      </c>
      <c r="C2679">
        <v>1</v>
      </c>
      <c r="D2679" t="s">
        <v>112</v>
      </c>
      <c r="E2679" t="s">
        <v>113</v>
      </c>
      <c r="F2679">
        <v>75.036000000000001</v>
      </c>
      <c r="G2679" t="s">
        <v>52</v>
      </c>
      <c r="H2679">
        <v>1</v>
      </c>
      <c r="I2679" t="s">
        <v>53</v>
      </c>
      <c r="J2679">
        <v>-2078714919</v>
      </c>
      <c r="K2679" t="s">
        <v>54</v>
      </c>
      <c r="L2679" t="s">
        <v>55</v>
      </c>
      <c r="M2679" t="s">
        <v>55</v>
      </c>
      <c r="N2679" s="1">
        <v>43241</v>
      </c>
      <c r="O2679" s="2">
        <v>43241.220370370371</v>
      </c>
      <c r="P2679" s="3">
        <v>0.5537037037037037</v>
      </c>
      <c r="Q2679" t="s">
        <v>56</v>
      </c>
      <c r="R2679" t="s">
        <v>53</v>
      </c>
      <c r="S2679">
        <v>2</v>
      </c>
      <c r="T2679">
        <v>2</v>
      </c>
      <c r="U2679">
        <v>1</v>
      </c>
      <c r="V2679">
        <v>2</v>
      </c>
      <c r="W2679" t="s">
        <v>68</v>
      </c>
      <c r="X2679" t="s">
        <v>20</v>
      </c>
      <c r="Y2679" t="s">
        <v>53</v>
      </c>
      <c r="Z2679">
        <v>37</v>
      </c>
      <c r="AA2679" t="s">
        <v>57</v>
      </c>
      <c r="AB2679" t="s">
        <v>61</v>
      </c>
      <c r="AC2679">
        <v>1</v>
      </c>
      <c r="AG2679" t="s">
        <v>69</v>
      </c>
      <c r="AH2679" t="s">
        <v>46</v>
      </c>
      <c r="AI2679" t="s">
        <v>63</v>
      </c>
      <c r="AJ2679">
        <v>1</v>
      </c>
      <c r="AK2679">
        <v>1</v>
      </c>
      <c r="AL2679" t="s">
        <v>53</v>
      </c>
      <c r="AM2679">
        <v>-999999</v>
      </c>
      <c r="AN2679">
        <v>26</v>
      </c>
      <c r="AO2679">
        <v>135673</v>
      </c>
      <c r="AP2679">
        <v>0</v>
      </c>
      <c r="AQ2679">
        <v>1</v>
      </c>
      <c r="AR2679">
        <v>414</v>
      </c>
      <c r="AS2679">
        <v>136087</v>
      </c>
      <c r="AT2679">
        <v>3</v>
      </c>
      <c r="AU2679">
        <v>1</v>
      </c>
      <c r="AV2679">
        <v>37</v>
      </c>
    </row>
    <row r="2680" spans="1:48" x14ac:dyDescent="0.25">
      <c r="A2680" t="s">
        <v>49</v>
      </c>
      <c r="B2680">
        <v>1024</v>
      </c>
      <c r="C2680">
        <v>1</v>
      </c>
      <c r="D2680" t="s">
        <v>112</v>
      </c>
      <c r="E2680" t="s">
        <v>113</v>
      </c>
      <c r="F2680">
        <v>75.036000000000001</v>
      </c>
      <c r="G2680" t="s">
        <v>52</v>
      </c>
      <c r="H2680">
        <v>1</v>
      </c>
      <c r="I2680" t="s">
        <v>53</v>
      </c>
      <c r="J2680">
        <v>-2078714919</v>
      </c>
      <c r="K2680" t="s">
        <v>54</v>
      </c>
      <c r="L2680" t="s">
        <v>55</v>
      </c>
      <c r="M2680" t="s">
        <v>55</v>
      </c>
      <c r="N2680" s="1">
        <v>43241</v>
      </c>
      <c r="O2680" s="2">
        <v>43241.220370370371</v>
      </c>
      <c r="P2680" s="3">
        <v>0.5537037037037037</v>
      </c>
      <c r="Q2680" t="s">
        <v>56</v>
      </c>
      <c r="R2680" t="s">
        <v>53</v>
      </c>
      <c r="S2680">
        <v>2</v>
      </c>
      <c r="T2680">
        <v>2</v>
      </c>
      <c r="U2680">
        <v>1</v>
      </c>
      <c r="V2680">
        <v>2</v>
      </c>
      <c r="W2680" t="s">
        <v>68</v>
      </c>
      <c r="X2680" t="s">
        <v>20</v>
      </c>
      <c r="Y2680" t="s">
        <v>53</v>
      </c>
      <c r="Z2680">
        <v>38</v>
      </c>
      <c r="AA2680" t="s">
        <v>60</v>
      </c>
      <c r="AB2680" t="s">
        <v>58</v>
      </c>
      <c r="AC2680">
        <v>2</v>
      </c>
      <c r="AG2680" t="s">
        <v>69</v>
      </c>
      <c r="AH2680" t="s">
        <v>46</v>
      </c>
      <c r="AI2680" t="s">
        <v>66</v>
      </c>
      <c r="AJ2680">
        <v>1</v>
      </c>
      <c r="AK2680">
        <v>2</v>
      </c>
      <c r="AL2680" t="s">
        <v>53</v>
      </c>
      <c r="AM2680">
        <v>-999999</v>
      </c>
      <c r="AN2680">
        <v>13</v>
      </c>
      <c r="AO2680">
        <v>137126</v>
      </c>
      <c r="AP2680">
        <v>0</v>
      </c>
      <c r="AQ2680">
        <v>2</v>
      </c>
      <c r="AR2680">
        <v>401</v>
      </c>
      <c r="AS2680">
        <v>137527</v>
      </c>
      <c r="AT2680">
        <v>4</v>
      </c>
      <c r="AU2680">
        <v>1</v>
      </c>
      <c r="AV2680">
        <v>38</v>
      </c>
    </row>
    <row r="2681" spans="1:48" x14ac:dyDescent="0.25">
      <c r="A2681" t="s">
        <v>49</v>
      </c>
      <c r="B2681">
        <v>1024</v>
      </c>
      <c r="C2681">
        <v>1</v>
      </c>
      <c r="D2681" t="s">
        <v>112</v>
      </c>
      <c r="E2681" t="s">
        <v>113</v>
      </c>
      <c r="F2681">
        <v>75.036000000000001</v>
      </c>
      <c r="G2681" t="s">
        <v>52</v>
      </c>
      <c r="H2681">
        <v>1</v>
      </c>
      <c r="I2681" t="s">
        <v>53</v>
      </c>
      <c r="J2681">
        <v>-2078714919</v>
      </c>
      <c r="K2681" t="s">
        <v>54</v>
      </c>
      <c r="L2681" t="s">
        <v>55</v>
      </c>
      <c r="M2681" t="s">
        <v>55</v>
      </c>
      <c r="N2681" s="1">
        <v>43241</v>
      </c>
      <c r="O2681" s="2">
        <v>43241.220370370371</v>
      </c>
      <c r="P2681" s="3">
        <v>0.5537037037037037</v>
      </c>
      <c r="Q2681" t="s">
        <v>56</v>
      </c>
      <c r="R2681" t="s">
        <v>53</v>
      </c>
      <c r="S2681">
        <v>2</v>
      </c>
      <c r="T2681">
        <v>2</v>
      </c>
      <c r="U2681">
        <v>1</v>
      </c>
      <c r="V2681">
        <v>2</v>
      </c>
      <c r="W2681" t="s">
        <v>68</v>
      </c>
      <c r="X2681" t="s">
        <v>20</v>
      </c>
      <c r="Y2681" t="s">
        <v>53</v>
      </c>
      <c r="Z2681">
        <v>39</v>
      </c>
      <c r="AA2681" t="s">
        <v>60</v>
      </c>
      <c r="AB2681" t="s">
        <v>61</v>
      </c>
      <c r="AC2681">
        <v>1</v>
      </c>
      <c r="AG2681" t="s">
        <v>69</v>
      </c>
      <c r="AH2681" t="s">
        <v>46</v>
      </c>
      <c r="AI2681" t="s">
        <v>62</v>
      </c>
      <c r="AJ2681">
        <v>1</v>
      </c>
      <c r="AK2681">
        <v>1</v>
      </c>
      <c r="AL2681" t="s">
        <v>53</v>
      </c>
      <c r="AM2681">
        <v>-999999</v>
      </c>
      <c r="AN2681">
        <v>13</v>
      </c>
      <c r="AO2681">
        <v>138565</v>
      </c>
      <c r="AP2681">
        <v>0</v>
      </c>
      <c r="AQ2681">
        <v>1</v>
      </c>
      <c r="AR2681">
        <v>658</v>
      </c>
      <c r="AS2681">
        <v>139223</v>
      </c>
      <c r="AT2681">
        <v>5</v>
      </c>
      <c r="AU2681">
        <v>1</v>
      </c>
      <c r="AV2681">
        <v>39</v>
      </c>
    </row>
    <row r="2682" spans="1:48" x14ac:dyDescent="0.25">
      <c r="A2682" t="s">
        <v>49</v>
      </c>
      <c r="B2682">
        <v>1024</v>
      </c>
      <c r="C2682">
        <v>1</v>
      </c>
      <c r="D2682" t="s">
        <v>112</v>
      </c>
      <c r="E2682" t="s">
        <v>113</v>
      </c>
      <c r="F2682">
        <v>75.036000000000001</v>
      </c>
      <c r="G2682" t="s">
        <v>52</v>
      </c>
      <c r="H2682">
        <v>1</v>
      </c>
      <c r="I2682" t="s">
        <v>53</v>
      </c>
      <c r="J2682">
        <v>-2078714919</v>
      </c>
      <c r="K2682" t="s">
        <v>54</v>
      </c>
      <c r="L2682" t="s">
        <v>55</v>
      </c>
      <c r="M2682" t="s">
        <v>55</v>
      </c>
      <c r="N2682" s="1">
        <v>43241</v>
      </c>
      <c r="O2682" s="2">
        <v>43241.220370370371</v>
      </c>
      <c r="P2682" s="3">
        <v>0.5537037037037037</v>
      </c>
      <c r="Q2682" t="s">
        <v>56</v>
      </c>
      <c r="R2682" t="s">
        <v>53</v>
      </c>
      <c r="S2682">
        <v>2</v>
      </c>
      <c r="T2682">
        <v>2</v>
      </c>
      <c r="U2682">
        <v>1</v>
      </c>
      <c r="V2682">
        <v>2</v>
      </c>
      <c r="W2682" t="s">
        <v>68</v>
      </c>
      <c r="X2682" t="s">
        <v>20</v>
      </c>
      <c r="Y2682" t="s">
        <v>53</v>
      </c>
      <c r="Z2682">
        <v>40</v>
      </c>
      <c r="AA2682" t="s">
        <v>64</v>
      </c>
      <c r="AB2682" t="s">
        <v>58</v>
      </c>
      <c r="AC2682">
        <v>2</v>
      </c>
      <c r="AG2682" t="s">
        <v>69</v>
      </c>
      <c r="AH2682" t="s">
        <v>46</v>
      </c>
      <c r="AI2682" t="s">
        <v>67</v>
      </c>
      <c r="AJ2682">
        <v>1</v>
      </c>
      <c r="AK2682">
        <v>2</v>
      </c>
      <c r="AL2682" t="s">
        <v>53</v>
      </c>
      <c r="AM2682">
        <v>-999999</v>
      </c>
      <c r="AN2682">
        <v>12</v>
      </c>
      <c r="AO2682">
        <v>140257</v>
      </c>
      <c r="AP2682">
        <v>0</v>
      </c>
      <c r="AQ2682">
        <v>2</v>
      </c>
      <c r="AR2682">
        <v>566</v>
      </c>
      <c r="AS2682">
        <v>140823</v>
      </c>
      <c r="AT2682">
        <v>1</v>
      </c>
      <c r="AU2682">
        <v>1</v>
      </c>
      <c r="AV2682">
        <v>40</v>
      </c>
    </row>
    <row r="2683" spans="1:48" x14ac:dyDescent="0.25">
      <c r="A2683" t="s">
        <v>49</v>
      </c>
      <c r="B2683">
        <v>1024</v>
      </c>
      <c r="C2683">
        <v>1</v>
      </c>
      <c r="D2683" t="s">
        <v>112</v>
      </c>
      <c r="E2683" t="s">
        <v>113</v>
      </c>
      <c r="F2683">
        <v>75.036000000000001</v>
      </c>
      <c r="G2683" t="s">
        <v>52</v>
      </c>
      <c r="H2683">
        <v>1</v>
      </c>
      <c r="I2683" t="s">
        <v>53</v>
      </c>
      <c r="J2683">
        <v>-2078714919</v>
      </c>
      <c r="K2683" t="s">
        <v>54</v>
      </c>
      <c r="L2683" t="s">
        <v>55</v>
      </c>
      <c r="M2683" t="s">
        <v>55</v>
      </c>
      <c r="N2683" s="1">
        <v>43241</v>
      </c>
      <c r="O2683" s="2">
        <v>43241.220370370371</v>
      </c>
      <c r="P2683" s="3">
        <v>0.5537037037037037</v>
      </c>
      <c r="Q2683" t="s">
        <v>56</v>
      </c>
      <c r="R2683" t="s">
        <v>53</v>
      </c>
      <c r="S2683">
        <v>2</v>
      </c>
      <c r="T2683">
        <v>2</v>
      </c>
      <c r="U2683">
        <v>1</v>
      </c>
      <c r="V2683">
        <v>2</v>
      </c>
      <c r="W2683" t="s">
        <v>68</v>
      </c>
      <c r="X2683" t="s">
        <v>20</v>
      </c>
      <c r="Y2683" t="s">
        <v>53</v>
      </c>
      <c r="Z2683">
        <v>41</v>
      </c>
      <c r="AA2683" t="s">
        <v>57</v>
      </c>
      <c r="AB2683" t="s">
        <v>58</v>
      </c>
      <c r="AC2683">
        <v>2</v>
      </c>
      <c r="AG2683" t="s">
        <v>69</v>
      </c>
      <c r="AH2683" t="s">
        <v>46</v>
      </c>
      <c r="AI2683" t="s">
        <v>59</v>
      </c>
      <c r="AJ2683">
        <v>1</v>
      </c>
      <c r="AK2683">
        <v>2</v>
      </c>
      <c r="AL2683" t="s">
        <v>53</v>
      </c>
      <c r="AM2683">
        <v>-999999</v>
      </c>
      <c r="AN2683">
        <v>13</v>
      </c>
      <c r="AO2683">
        <v>141857</v>
      </c>
      <c r="AP2683">
        <v>0</v>
      </c>
      <c r="AQ2683">
        <v>2</v>
      </c>
      <c r="AR2683">
        <v>542</v>
      </c>
      <c r="AS2683">
        <v>142399</v>
      </c>
      <c r="AT2683">
        <v>6</v>
      </c>
      <c r="AU2683">
        <v>1</v>
      </c>
      <c r="AV2683">
        <v>41</v>
      </c>
    </row>
    <row r="2684" spans="1:48" x14ac:dyDescent="0.25">
      <c r="A2684" t="s">
        <v>49</v>
      </c>
      <c r="B2684">
        <v>1024</v>
      </c>
      <c r="C2684">
        <v>1</v>
      </c>
      <c r="D2684" t="s">
        <v>112</v>
      </c>
      <c r="E2684" t="s">
        <v>113</v>
      </c>
      <c r="F2684">
        <v>75.036000000000001</v>
      </c>
      <c r="G2684" t="s">
        <v>52</v>
      </c>
      <c r="H2684">
        <v>1</v>
      </c>
      <c r="I2684" t="s">
        <v>53</v>
      </c>
      <c r="J2684">
        <v>-2078714919</v>
      </c>
      <c r="K2684" t="s">
        <v>54</v>
      </c>
      <c r="L2684" t="s">
        <v>55</v>
      </c>
      <c r="M2684" t="s">
        <v>55</v>
      </c>
      <c r="N2684" s="1">
        <v>43241</v>
      </c>
      <c r="O2684" s="2">
        <v>43241.220370370371</v>
      </c>
      <c r="P2684" s="3">
        <v>0.5537037037037037</v>
      </c>
      <c r="Q2684" t="s">
        <v>56</v>
      </c>
      <c r="R2684" t="s">
        <v>53</v>
      </c>
      <c r="S2684">
        <v>2</v>
      </c>
      <c r="T2684">
        <v>2</v>
      </c>
      <c r="U2684">
        <v>1</v>
      </c>
      <c r="V2684">
        <v>2</v>
      </c>
      <c r="W2684" t="s">
        <v>68</v>
      </c>
      <c r="X2684" t="s">
        <v>20</v>
      </c>
      <c r="Y2684" t="s">
        <v>53</v>
      </c>
      <c r="Z2684">
        <v>42</v>
      </c>
      <c r="AA2684" t="s">
        <v>57</v>
      </c>
      <c r="AB2684" t="s">
        <v>61</v>
      </c>
      <c r="AC2684">
        <v>1</v>
      </c>
      <c r="AG2684" t="s">
        <v>69</v>
      </c>
      <c r="AH2684" t="s">
        <v>46</v>
      </c>
      <c r="AI2684" t="s">
        <v>63</v>
      </c>
      <c r="AJ2684">
        <v>1</v>
      </c>
      <c r="AK2684">
        <v>1</v>
      </c>
      <c r="AL2684" t="s">
        <v>53</v>
      </c>
      <c r="AM2684">
        <v>-999999</v>
      </c>
      <c r="AN2684">
        <v>27</v>
      </c>
      <c r="AO2684">
        <v>143443</v>
      </c>
      <c r="AP2684">
        <v>0</v>
      </c>
      <c r="AQ2684">
        <v>1</v>
      </c>
      <c r="AR2684">
        <v>652</v>
      </c>
      <c r="AS2684">
        <v>144095</v>
      </c>
      <c r="AT2684">
        <v>3</v>
      </c>
      <c r="AU2684">
        <v>1</v>
      </c>
      <c r="AV2684">
        <v>42</v>
      </c>
    </row>
    <row r="2685" spans="1:48" x14ac:dyDescent="0.25">
      <c r="A2685" t="s">
        <v>49</v>
      </c>
      <c r="B2685">
        <v>1024</v>
      </c>
      <c r="C2685">
        <v>1</v>
      </c>
      <c r="D2685" t="s">
        <v>112</v>
      </c>
      <c r="E2685" t="s">
        <v>113</v>
      </c>
      <c r="F2685">
        <v>75.036000000000001</v>
      </c>
      <c r="G2685" t="s">
        <v>52</v>
      </c>
      <c r="H2685">
        <v>1</v>
      </c>
      <c r="I2685" t="s">
        <v>53</v>
      </c>
      <c r="J2685">
        <v>-2078714919</v>
      </c>
      <c r="K2685" t="s">
        <v>54</v>
      </c>
      <c r="L2685" t="s">
        <v>55</v>
      </c>
      <c r="M2685" t="s">
        <v>55</v>
      </c>
      <c r="N2685" s="1">
        <v>43241</v>
      </c>
      <c r="O2685" s="2">
        <v>43241.220370370371</v>
      </c>
      <c r="P2685" s="3">
        <v>0.5537037037037037</v>
      </c>
      <c r="Q2685" t="s">
        <v>56</v>
      </c>
      <c r="R2685" t="s">
        <v>53</v>
      </c>
      <c r="S2685">
        <v>2</v>
      </c>
      <c r="T2685">
        <v>2</v>
      </c>
      <c r="U2685">
        <v>1</v>
      </c>
      <c r="V2685">
        <v>2</v>
      </c>
      <c r="W2685" t="s">
        <v>68</v>
      </c>
      <c r="X2685" t="s">
        <v>20</v>
      </c>
      <c r="Y2685" t="s">
        <v>53</v>
      </c>
      <c r="Z2685">
        <v>43</v>
      </c>
      <c r="AA2685" t="s">
        <v>60</v>
      </c>
      <c r="AB2685" t="s">
        <v>61</v>
      </c>
      <c r="AC2685">
        <v>1</v>
      </c>
      <c r="AG2685" t="s">
        <v>69</v>
      </c>
      <c r="AH2685" t="s">
        <v>46</v>
      </c>
      <c r="AI2685" t="s">
        <v>62</v>
      </c>
      <c r="AJ2685">
        <v>1</v>
      </c>
      <c r="AK2685">
        <v>1</v>
      </c>
      <c r="AL2685" t="s">
        <v>53</v>
      </c>
      <c r="AM2685">
        <v>-999999</v>
      </c>
      <c r="AN2685">
        <v>13</v>
      </c>
      <c r="AO2685">
        <v>145122</v>
      </c>
      <c r="AP2685">
        <v>0</v>
      </c>
      <c r="AQ2685">
        <v>1</v>
      </c>
      <c r="AR2685">
        <v>469</v>
      </c>
      <c r="AS2685">
        <v>145591</v>
      </c>
      <c r="AT2685">
        <v>5</v>
      </c>
      <c r="AU2685">
        <v>1</v>
      </c>
      <c r="AV2685">
        <v>43</v>
      </c>
    </row>
    <row r="2686" spans="1:48" x14ac:dyDescent="0.25">
      <c r="A2686" t="s">
        <v>49</v>
      </c>
      <c r="B2686">
        <v>1024</v>
      </c>
      <c r="C2686">
        <v>1</v>
      </c>
      <c r="D2686" t="s">
        <v>112</v>
      </c>
      <c r="E2686" t="s">
        <v>113</v>
      </c>
      <c r="F2686">
        <v>75.036000000000001</v>
      </c>
      <c r="G2686" t="s">
        <v>52</v>
      </c>
      <c r="H2686">
        <v>1</v>
      </c>
      <c r="I2686" t="s">
        <v>53</v>
      </c>
      <c r="J2686">
        <v>-2078714919</v>
      </c>
      <c r="K2686" t="s">
        <v>54</v>
      </c>
      <c r="L2686" t="s">
        <v>55</v>
      </c>
      <c r="M2686" t="s">
        <v>55</v>
      </c>
      <c r="N2686" s="1">
        <v>43241</v>
      </c>
      <c r="O2686" s="2">
        <v>43241.220370370371</v>
      </c>
      <c r="P2686" s="3">
        <v>0.5537037037037037</v>
      </c>
      <c r="Q2686" t="s">
        <v>56</v>
      </c>
      <c r="R2686" t="s">
        <v>53</v>
      </c>
      <c r="S2686">
        <v>2</v>
      </c>
      <c r="T2686">
        <v>2</v>
      </c>
      <c r="U2686">
        <v>1</v>
      </c>
      <c r="V2686">
        <v>2</v>
      </c>
      <c r="W2686" t="s">
        <v>68</v>
      </c>
      <c r="X2686" t="s">
        <v>20</v>
      </c>
      <c r="Y2686" t="s">
        <v>53</v>
      </c>
      <c r="Z2686">
        <v>44</v>
      </c>
      <c r="AA2686" t="s">
        <v>64</v>
      </c>
      <c r="AB2686" t="s">
        <v>61</v>
      </c>
      <c r="AC2686">
        <v>1</v>
      </c>
      <c r="AG2686" t="s">
        <v>69</v>
      </c>
      <c r="AH2686" t="s">
        <v>46</v>
      </c>
      <c r="AI2686" t="s">
        <v>65</v>
      </c>
      <c r="AJ2686">
        <v>1</v>
      </c>
      <c r="AK2686">
        <v>1</v>
      </c>
      <c r="AL2686" t="s">
        <v>53</v>
      </c>
      <c r="AM2686">
        <v>-999999</v>
      </c>
      <c r="AN2686">
        <v>13</v>
      </c>
      <c r="AO2686">
        <v>146628</v>
      </c>
      <c r="AP2686">
        <v>0</v>
      </c>
      <c r="AQ2686">
        <v>1</v>
      </c>
      <c r="AR2686">
        <v>387</v>
      </c>
      <c r="AS2686">
        <v>147015</v>
      </c>
      <c r="AT2686">
        <v>2</v>
      </c>
      <c r="AU2686">
        <v>1</v>
      </c>
      <c r="AV2686">
        <v>44</v>
      </c>
    </row>
    <row r="2687" spans="1:48" x14ac:dyDescent="0.25">
      <c r="A2687" t="s">
        <v>49</v>
      </c>
      <c r="B2687">
        <v>1024</v>
      </c>
      <c r="C2687">
        <v>1</v>
      </c>
      <c r="D2687" t="s">
        <v>112</v>
      </c>
      <c r="E2687" t="s">
        <v>113</v>
      </c>
      <c r="F2687">
        <v>75.036000000000001</v>
      </c>
      <c r="G2687" t="s">
        <v>52</v>
      </c>
      <c r="H2687">
        <v>1</v>
      </c>
      <c r="I2687" t="s">
        <v>53</v>
      </c>
      <c r="J2687">
        <v>-2078714919</v>
      </c>
      <c r="K2687" t="s">
        <v>54</v>
      </c>
      <c r="L2687" t="s">
        <v>55</v>
      </c>
      <c r="M2687" t="s">
        <v>55</v>
      </c>
      <c r="N2687" s="1">
        <v>43241</v>
      </c>
      <c r="O2687" s="2">
        <v>43241.220370370371</v>
      </c>
      <c r="P2687" s="3">
        <v>0.5537037037037037</v>
      </c>
      <c r="Q2687" t="s">
        <v>56</v>
      </c>
      <c r="R2687" t="s">
        <v>53</v>
      </c>
      <c r="S2687">
        <v>2</v>
      </c>
      <c r="T2687">
        <v>2</v>
      </c>
      <c r="U2687">
        <v>1</v>
      </c>
      <c r="V2687">
        <v>2</v>
      </c>
      <c r="W2687" t="s">
        <v>68</v>
      </c>
      <c r="X2687" t="s">
        <v>20</v>
      </c>
      <c r="Y2687" t="s">
        <v>53</v>
      </c>
      <c r="Z2687">
        <v>45</v>
      </c>
      <c r="AA2687" t="s">
        <v>60</v>
      </c>
      <c r="AB2687" t="s">
        <v>61</v>
      </c>
      <c r="AC2687">
        <v>1</v>
      </c>
      <c r="AG2687" t="s">
        <v>69</v>
      </c>
      <c r="AH2687" t="s">
        <v>46</v>
      </c>
      <c r="AI2687" t="s">
        <v>62</v>
      </c>
      <c r="AJ2687">
        <v>1</v>
      </c>
      <c r="AK2687">
        <v>1</v>
      </c>
      <c r="AL2687" t="s">
        <v>53</v>
      </c>
      <c r="AM2687">
        <v>-999999</v>
      </c>
      <c r="AN2687">
        <v>27</v>
      </c>
      <c r="AO2687">
        <v>148054</v>
      </c>
      <c r="AP2687">
        <v>0</v>
      </c>
      <c r="AQ2687">
        <v>1</v>
      </c>
      <c r="AR2687">
        <v>369</v>
      </c>
      <c r="AS2687">
        <v>148423</v>
      </c>
      <c r="AT2687">
        <v>5</v>
      </c>
      <c r="AU2687">
        <v>1</v>
      </c>
      <c r="AV2687">
        <v>45</v>
      </c>
    </row>
    <row r="2688" spans="1:48" x14ac:dyDescent="0.25">
      <c r="A2688" t="s">
        <v>49</v>
      </c>
      <c r="B2688">
        <v>1024</v>
      </c>
      <c r="C2688">
        <v>1</v>
      </c>
      <c r="D2688" t="s">
        <v>112</v>
      </c>
      <c r="E2688" t="s">
        <v>113</v>
      </c>
      <c r="F2688">
        <v>75.036000000000001</v>
      </c>
      <c r="G2688" t="s">
        <v>52</v>
      </c>
      <c r="H2688">
        <v>1</v>
      </c>
      <c r="I2688" t="s">
        <v>53</v>
      </c>
      <c r="J2688">
        <v>-2078714919</v>
      </c>
      <c r="K2688" t="s">
        <v>54</v>
      </c>
      <c r="L2688" t="s">
        <v>55</v>
      </c>
      <c r="M2688" t="s">
        <v>55</v>
      </c>
      <c r="N2688" s="1">
        <v>43241</v>
      </c>
      <c r="O2688" s="2">
        <v>43241.220370370371</v>
      </c>
      <c r="P2688" s="3">
        <v>0.5537037037037037</v>
      </c>
      <c r="Q2688" t="s">
        <v>56</v>
      </c>
      <c r="R2688" t="s">
        <v>53</v>
      </c>
      <c r="S2688">
        <v>2</v>
      </c>
      <c r="T2688">
        <v>2</v>
      </c>
      <c r="U2688">
        <v>1</v>
      </c>
      <c r="V2688">
        <v>2</v>
      </c>
      <c r="W2688" t="s">
        <v>68</v>
      </c>
      <c r="X2688" t="s">
        <v>20</v>
      </c>
      <c r="Y2688" t="s">
        <v>53</v>
      </c>
      <c r="Z2688">
        <v>46</v>
      </c>
      <c r="AA2688" t="s">
        <v>60</v>
      </c>
      <c r="AB2688" t="s">
        <v>58</v>
      </c>
      <c r="AC2688">
        <v>2</v>
      </c>
      <c r="AG2688" t="s">
        <v>69</v>
      </c>
      <c r="AH2688" t="s">
        <v>46</v>
      </c>
      <c r="AI2688" t="s">
        <v>66</v>
      </c>
      <c r="AJ2688">
        <v>1</v>
      </c>
      <c r="AK2688">
        <v>2</v>
      </c>
      <c r="AL2688" t="s">
        <v>53</v>
      </c>
      <c r="AM2688">
        <v>-999999</v>
      </c>
      <c r="AN2688">
        <v>27</v>
      </c>
      <c r="AO2688">
        <v>149480</v>
      </c>
      <c r="AP2688">
        <v>0</v>
      </c>
      <c r="AQ2688">
        <v>2</v>
      </c>
      <c r="AR2688">
        <v>599</v>
      </c>
      <c r="AS2688">
        <v>150079</v>
      </c>
      <c r="AT2688">
        <v>4</v>
      </c>
      <c r="AU2688">
        <v>1</v>
      </c>
      <c r="AV2688">
        <v>46</v>
      </c>
    </row>
    <row r="2689" spans="1:48" x14ac:dyDescent="0.25">
      <c r="A2689" t="s">
        <v>49</v>
      </c>
      <c r="B2689">
        <v>1024</v>
      </c>
      <c r="C2689">
        <v>1</v>
      </c>
      <c r="D2689" t="s">
        <v>112</v>
      </c>
      <c r="E2689" t="s">
        <v>113</v>
      </c>
      <c r="F2689">
        <v>75.036000000000001</v>
      </c>
      <c r="G2689" t="s">
        <v>52</v>
      </c>
      <c r="H2689">
        <v>1</v>
      </c>
      <c r="I2689" t="s">
        <v>53</v>
      </c>
      <c r="J2689">
        <v>-2078714919</v>
      </c>
      <c r="K2689" t="s">
        <v>54</v>
      </c>
      <c r="L2689" t="s">
        <v>55</v>
      </c>
      <c r="M2689" t="s">
        <v>55</v>
      </c>
      <c r="N2689" s="1">
        <v>43241</v>
      </c>
      <c r="O2689" s="2">
        <v>43241.220370370371</v>
      </c>
      <c r="P2689" s="3">
        <v>0.5537037037037037</v>
      </c>
      <c r="Q2689" t="s">
        <v>56</v>
      </c>
      <c r="R2689" t="s">
        <v>53</v>
      </c>
      <c r="S2689">
        <v>2</v>
      </c>
      <c r="T2689">
        <v>2</v>
      </c>
      <c r="U2689">
        <v>1</v>
      </c>
      <c r="V2689">
        <v>2</v>
      </c>
      <c r="W2689" t="s">
        <v>68</v>
      </c>
      <c r="X2689" t="s">
        <v>20</v>
      </c>
      <c r="Y2689" t="s">
        <v>53</v>
      </c>
      <c r="Z2689">
        <v>47</v>
      </c>
      <c r="AA2689" t="s">
        <v>57</v>
      </c>
      <c r="AB2689" t="s">
        <v>61</v>
      </c>
      <c r="AC2689">
        <v>1</v>
      </c>
      <c r="AG2689" t="s">
        <v>69</v>
      </c>
      <c r="AH2689" t="s">
        <v>46</v>
      </c>
      <c r="AI2689" t="s">
        <v>63</v>
      </c>
      <c r="AJ2689">
        <v>1</v>
      </c>
      <c r="AK2689">
        <v>1</v>
      </c>
      <c r="AL2689" t="s">
        <v>53</v>
      </c>
      <c r="AM2689">
        <v>-999999</v>
      </c>
      <c r="AN2689">
        <v>26</v>
      </c>
      <c r="AO2689">
        <v>151119</v>
      </c>
      <c r="AP2689">
        <v>0</v>
      </c>
      <c r="AQ2689">
        <v>1</v>
      </c>
      <c r="AR2689">
        <v>712</v>
      </c>
      <c r="AS2689">
        <v>151831</v>
      </c>
      <c r="AT2689">
        <v>3</v>
      </c>
      <c r="AU2689">
        <v>1</v>
      </c>
      <c r="AV2689">
        <v>47</v>
      </c>
    </row>
    <row r="2690" spans="1:48" x14ac:dyDescent="0.25">
      <c r="A2690" t="s">
        <v>49</v>
      </c>
      <c r="B2690">
        <v>1024</v>
      </c>
      <c r="C2690">
        <v>1</v>
      </c>
      <c r="D2690" t="s">
        <v>112</v>
      </c>
      <c r="E2690" t="s">
        <v>113</v>
      </c>
      <c r="F2690">
        <v>75.036000000000001</v>
      </c>
      <c r="G2690" t="s">
        <v>52</v>
      </c>
      <c r="H2690">
        <v>1</v>
      </c>
      <c r="I2690" t="s">
        <v>53</v>
      </c>
      <c r="J2690">
        <v>-2078714919</v>
      </c>
      <c r="K2690" t="s">
        <v>54</v>
      </c>
      <c r="L2690" t="s">
        <v>55</v>
      </c>
      <c r="M2690" t="s">
        <v>55</v>
      </c>
      <c r="N2690" s="1">
        <v>43241</v>
      </c>
      <c r="O2690" s="2">
        <v>43241.220370370371</v>
      </c>
      <c r="P2690" s="3">
        <v>0.5537037037037037</v>
      </c>
      <c r="Q2690" t="s">
        <v>56</v>
      </c>
      <c r="R2690" t="s">
        <v>53</v>
      </c>
      <c r="S2690">
        <v>2</v>
      </c>
      <c r="T2690">
        <v>2</v>
      </c>
      <c r="U2690">
        <v>1</v>
      </c>
      <c r="V2690">
        <v>2</v>
      </c>
      <c r="W2690" t="s">
        <v>68</v>
      </c>
      <c r="X2690" t="s">
        <v>20</v>
      </c>
      <c r="Y2690" t="s">
        <v>53</v>
      </c>
      <c r="Z2690">
        <v>48</v>
      </c>
      <c r="AA2690" t="s">
        <v>57</v>
      </c>
      <c r="AB2690" t="s">
        <v>61</v>
      </c>
      <c r="AC2690">
        <v>1</v>
      </c>
      <c r="AG2690" t="s">
        <v>69</v>
      </c>
      <c r="AH2690" t="s">
        <v>46</v>
      </c>
      <c r="AI2690" t="s">
        <v>63</v>
      </c>
      <c r="AJ2690">
        <v>1</v>
      </c>
      <c r="AK2690">
        <v>1</v>
      </c>
      <c r="AL2690" t="s">
        <v>53</v>
      </c>
      <c r="AM2690">
        <v>-999999</v>
      </c>
      <c r="AN2690">
        <v>26</v>
      </c>
      <c r="AO2690">
        <v>152878</v>
      </c>
      <c r="AP2690">
        <v>0</v>
      </c>
      <c r="AQ2690">
        <v>1</v>
      </c>
      <c r="AR2690">
        <v>489</v>
      </c>
      <c r="AS2690">
        <v>153367</v>
      </c>
      <c r="AT2690">
        <v>3</v>
      </c>
      <c r="AU2690">
        <v>1</v>
      </c>
      <c r="AV2690">
        <v>48</v>
      </c>
    </row>
    <row r="2691" spans="1:48" x14ac:dyDescent="0.25">
      <c r="A2691" t="s">
        <v>49</v>
      </c>
      <c r="B2691">
        <v>1024</v>
      </c>
      <c r="C2691">
        <v>1</v>
      </c>
      <c r="D2691" t="s">
        <v>112</v>
      </c>
      <c r="E2691" t="s">
        <v>113</v>
      </c>
      <c r="F2691">
        <v>75.036000000000001</v>
      </c>
      <c r="G2691" t="s">
        <v>52</v>
      </c>
      <c r="H2691">
        <v>1</v>
      </c>
      <c r="I2691" t="s">
        <v>53</v>
      </c>
      <c r="J2691">
        <v>-2078714919</v>
      </c>
      <c r="K2691" t="s">
        <v>54</v>
      </c>
      <c r="L2691" t="s">
        <v>55</v>
      </c>
      <c r="M2691" t="s">
        <v>55</v>
      </c>
      <c r="N2691" s="1">
        <v>43241</v>
      </c>
      <c r="O2691" s="2">
        <v>43241.220370370371</v>
      </c>
      <c r="P2691" s="3">
        <v>0.5537037037037037</v>
      </c>
      <c r="Q2691" t="s">
        <v>56</v>
      </c>
      <c r="R2691" t="s">
        <v>53</v>
      </c>
      <c r="S2691">
        <v>2</v>
      </c>
      <c r="T2691">
        <v>2</v>
      </c>
      <c r="U2691">
        <v>1</v>
      </c>
      <c r="V2691">
        <v>2</v>
      </c>
      <c r="W2691" t="s">
        <v>68</v>
      </c>
      <c r="X2691" t="s">
        <v>20</v>
      </c>
      <c r="Y2691" t="s">
        <v>53</v>
      </c>
      <c r="Z2691">
        <v>49</v>
      </c>
      <c r="AA2691" t="s">
        <v>64</v>
      </c>
      <c r="AB2691" t="s">
        <v>58</v>
      </c>
      <c r="AC2691">
        <v>2</v>
      </c>
      <c r="AG2691" t="s">
        <v>69</v>
      </c>
      <c r="AH2691" t="s">
        <v>46</v>
      </c>
      <c r="AI2691" t="s">
        <v>67</v>
      </c>
      <c r="AJ2691">
        <v>1</v>
      </c>
      <c r="AK2691">
        <v>2</v>
      </c>
      <c r="AL2691" t="s">
        <v>53</v>
      </c>
      <c r="AM2691">
        <v>-999999</v>
      </c>
      <c r="AN2691">
        <v>27</v>
      </c>
      <c r="AO2691">
        <v>154411</v>
      </c>
      <c r="AP2691">
        <v>0</v>
      </c>
      <c r="AQ2691">
        <v>2</v>
      </c>
      <c r="AR2691">
        <v>604</v>
      </c>
      <c r="AS2691">
        <v>155015</v>
      </c>
      <c r="AT2691">
        <v>1</v>
      </c>
      <c r="AU2691">
        <v>1</v>
      </c>
      <c r="AV2691">
        <v>49</v>
      </c>
    </row>
    <row r="2692" spans="1:48" x14ac:dyDescent="0.25">
      <c r="A2692" t="s">
        <v>49</v>
      </c>
      <c r="B2692">
        <v>1024</v>
      </c>
      <c r="C2692">
        <v>1</v>
      </c>
      <c r="D2692" t="s">
        <v>112</v>
      </c>
      <c r="E2692" t="s">
        <v>113</v>
      </c>
      <c r="F2692">
        <v>75.036000000000001</v>
      </c>
      <c r="G2692" t="s">
        <v>52</v>
      </c>
      <c r="H2692">
        <v>1</v>
      </c>
      <c r="I2692" t="s">
        <v>53</v>
      </c>
      <c r="J2692">
        <v>-2078714919</v>
      </c>
      <c r="K2692" t="s">
        <v>54</v>
      </c>
      <c r="L2692" t="s">
        <v>55</v>
      </c>
      <c r="M2692" t="s">
        <v>55</v>
      </c>
      <c r="N2692" s="1">
        <v>43241</v>
      </c>
      <c r="O2692" s="2">
        <v>43241.220370370371</v>
      </c>
      <c r="P2692" s="3">
        <v>0.5537037037037037</v>
      </c>
      <c r="Q2692" t="s">
        <v>56</v>
      </c>
      <c r="R2692" t="s">
        <v>53</v>
      </c>
      <c r="S2692">
        <v>2</v>
      </c>
      <c r="T2692">
        <v>2</v>
      </c>
      <c r="U2692">
        <v>1</v>
      </c>
      <c r="V2692">
        <v>2</v>
      </c>
      <c r="W2692" t="s">
        <v>68</v>
      </c>
      <c r="X2692" t="s">
        <v>20</v>
      </c>
      <c r="Y2692" t="s">
        <v>53</v>
      </c>
      <c r="Z2692">
        <v>50</v>
      </c>
      <c r="AA2692" t="s">
        <v>60</v>
      </c>
      <c r="AB2692" t="s">
        <v>61</v>
      </c>
      <c r="AC2692">
        <v>1</v>
      </c>
      <c r="AG2692" t="s">
        <v>69</v>
      </c>
      <c r="AH2692" t="s">
        <v>46</v>
      </c>
      <c r="AI2692" t="s">
        <v>62</v>
      </c>
      <c r="AJ2692">
        <v>1</v>
      </c>
      <c r="AK2692">
        <v>1</v>
      </c>
      <c r="AL2692" t="s">
        <v>53</v>
      </c>
      <c r="AM2692">
        <v>-999999</v>
      </c>
      <c r="AN2692">
        <v>13</v>
      </c>
      <c r="AO2692">
        <v>156050</v>
      </c>
      <c r="AP2692">
        <v>0</v>
      </c>
      <c r="AQ2692">
        <v>1</v>
      </c>
      <c r="AR2692">
        <v>421</v>
      </c>
      <c r="AS2692">
        <v>156471</v>
      </c>
      <c r="AT2692">
        <v>5</v>
      </c>
      <c r="AU2692">
        <v>1</v>
      </c>
      <c r="AV2692">
        <v>50</v>
      </c>
    </row>
    <row r="2693" spans="1:48" x14ac:dyDescent="0.25">
      <c r="A2693" t="s">
        <v>49</v>
      </c>
      <c r="B2693">
        <v>1024</v>
      </c>
      <c r="C2693">
        <v>1</v>
      </c>
      <c r="D2693" t="s">
        <v>112</v>
      </c>
      <c r="E2693" t="s">
        <v>113</v>
      </c>
      <c r="F2693">
        <v>75.036000000000001</v>
      </c>
      <c r="G2693" t="s">
        <v>52</v>
      </c>
      <c r="H2693">
        <v>1</v>
      </c>
      <c r="I2693" t="s">
        <v>53</v>
      </c>
      <c r="J2693">
        <v>-2078714919</v>
      </c>
      <c r="K2693" t="s">
        <v>54</v>
      </c>
      <c r="L2693" t="s">
        <v>55</v>
      </c>
      <c r="M2693" t="s">
        <v>55</v>
      </c>
      <c r="N2693" s="1">
        <v>43241</v>
      </c>
      <c r="O2693" s="2">
        <v>43241.220370370371</v>
      </c>
      <c r="P2693" s="3">
        <v>0.5537037037037037</v>
      </c>
      <c r="Q2693" t="s">
        <v>56</v>
      </c>
      <c r="R2693" t="s">
        <v>53</v>
      </c>
      <c r="S2693">
        <v>2</v>
      </c>
      <c r="T2693">
        <v>2</v>
      </c>
      <c r="U2693">
        <v>1</v>
      </c>
      <c r="V2693">
        <v>2</v>
      </c>
      <c r="W2693" t="s">
        <v>68</v>
      </c>
      <c r="X2693" t="s">
        <v>20</v>
      </c>
      <c r="Y2693" t="s">
        <v>53</v>
      </c>
      <c r="Z2693">
        <v>51</v>
      </c>
      <c r="AA2693" t="s">
        <v>57</v>
      </c>
      <c r="AB2693" t="s">
        <v>61</v>
      </c>
      <c r="AC2693">
        <v>1</v>
      </c>
      <c r="AG2693" t="s">
        <v>69</v>
      </c>
      <c r="AH2693" t="s">
        <v>46</v>
      </c>
      <c r="AI2693" t="s">
        <v>63</v>
      </c>
      <c r="AJ2693">
        <v>1</v>
      </c>
      <c r="AK2693">
        <v>1</v>
      </c>
      <c r="AL2693" t="s">
        <v>53</v>
      </c>
      <c r="AM2693">
        <v>-999999</v>
      </c>
      <c r="AN2693">
        <v>13</v>
      </c>
      <c r="AO2693">
        <v>157516</v>
      </c>
      <c r="AP2693">
        <v>0</v>
      </c>
      <c r="AQ2693">
        <v>1</v>
      </c>
      <c r="AR2693">
        <v>443</v>
      </c>
      <c r="AS2693">
        <v>157959</v>
      </c>
      <c r="AT2693">
        <v>3</v>
      </c>
      <c r="AU2693">
        <v>1</v>
      </c>
      <c r="AV2693">
        <v>51</v>
      </c>
    </row>
    <row r="2694" spans="1:48" x14ac:dyDescent="0.25">
      <c r="A2694" t="s">
        <v>49</v>
      </c>
      <c r="B2694">
        <v>1024</v>
      </c>
      <c r="C2694">
        <v>1</v>
      </c>
      <c r="D2694" t="s">
        <v>112</v>
      </c>
      <c r="E2694" t="s">
        <v>113</v>
      </c>
      <c r="F2694">
        <v>75.036000000000001</v>
      </c>
      <c r="G2694" t="s">
        <v>52</v>
      </c>
      <c r="H2694">
        <v>1</v>
      </c>
      <c r="I2694" t="s">
        <v>53</v>
      </c>
      <c r="J2694">
        <v>-2078714919</v>
      </c>
      <c r="K2694" t="s">
        <v>54</v>
      </c>
      <c r="L2694" t="s">
        <v>55</v>
      </c>
      <c r="M2694" t="s">
        <v>55</v>
      </c>
      <c r="N2694" s="1">
        <v>43241</v>
      </c>
      <c r="O2694" s="2">
        <v>43241.220370370371</v>
      </c>
      <c r="P2694" s="3">
        <v>0.5537037037037037</v>
      </c>
      <c r="Q2694" t="s">
        <v>56</v>
      </c>
      <c r="R2694" t="s">
        <v>53</v>
      </c>
      <c r="S2694">
        <v>2</v>
      </c>
      <c r="T2694">
        <v>2</v>
      </c>
      <c r="U2694">
        <v>1</v>
      </c>
      <c r="V2694">
        <v>2</v>
      </c>
      <c r="W2694" t="s">
        <v>68</v>
      </c>
      <c r="X2694" t="s">
        <v>20</v>
      </c>
      <c r="Y2694" t="s">
        <v>53</v>
      </c>
      <c r="Z2694">
        <v>52</v>
      </c>
      <c r="AA2694" t="s">
        <v>60</v>
      </c>
      <c r="AB2694" t="s">
        <v>61</v>
      </c>
      <c r="AC2694">
        <v>1</v>
      </c>
      <c r="AG2694" t="s">
        <v>69</v>
      </c>
      <c r="AH2694" t="s">
        <v>46</v>
      </c>
      <c r="AI2694" t="s">
        <v>62</v>
      </c>
      <c r="AJ2694">
        <v>1</v>
      </c>
      <c r="AK2694">
        <v>1</v>
      </c>
      <c r="AL2694" t="s">
        <v>53</v>
      </c>
      <c r="AM2694">
        <v>-999999</v>
      </c>
      <c r="AN2694">
        <v>26</v>
      </c>
      <c r="AO2694">
        <v>159008</v>
      </c>
      <c r="AP2694">
        <v>0</v>
      </c>
      <c r="AQ2694">
        <v>1</v>
      </c>
      <c r="AR2694">
        <v>423</v>
      </c>
      <c r="AS2694">
        <v>159431</v>
      </c>
      <c r="AT2694">
        <v>5</v>
      </c>
      <c r="AU2694">
        <v>1</v>
      </c>
      <c r="AV2694">
        <v>52</v>
      </c>
    </row>
    <row r="2695" spans="1:48" x14ac:dyDescent="0.25">
      <c r="A2695" t="s">
        <v>49</v>
      </c>
      <c r="B2695">
        <v>1024</v>
      </c>
      <c r="C2695">
        <v>1</v>
      </c>
      <c r="D2695" t="s">
        <v>112</v>
      </c>
      <c r="E2695" t="s">
        <v>113</v>
      </c>
      <c r="F2695">
        <v>75.036000000000001</v>
      </c>
      <c r="G2695" t="s">
        <v>52</v>
      </c>
      <c r="H2695">
        <v>1</v>
      </c>
      <c r="I2695" t="s">
        <v>53</v>
      </c>
      <c r="J2695">
        <v>-2078714919</v>
      </c>
      <c r="K2695" t="s">
        <v>54</v>
      </c>
      <c r="L2695" t="s">
        <v>55</v>
      </c>
      <c r="M2695" t="s">
        <v>55</v>
      </c>
      <c r="N2695" s="1">
        <v>43241</v>
      </c>
      <c r="O2695" s="2">
        <v>43241.220370370371</v>
      </c>
      <c r="P2695" s="3">
        <v>0.5537037037037037</v>
      </c>
      <c r="Q2695" t="s">
        <v>56</v>
      </c>
      <c r="R2695" t="s">
        <v>53</v>
      </c>
      <c r="S2695">
        <v>2</v>
      </c>
      <c r="T2695">
        <v>2</v>
      </c>
      <c r="U2695">
        <v>1</v>
      </c>
      <c r="V2695">
        <v>2</v>
      </c>
      <c r="W2695" t="s">
        <v>68</v>
      </c>
      <c r="X2695" t="s">
        <v>20</v>
      </c>
      <c r="Y2695" t="s">
        <v>53</v>
      </c>
      <c r="Z2695">
        <v>53</v>
      </c>
      <c r="AA2695" t="s">
        <v>64</v>
      </c>
      <c r="AB2695" t="s">
        <v>58</v>
      </c>
      <c r="AC2695">
        <v>2</v>
      </c>
      <c r="AG2695" t="s">
        <v>69</v>
      </c>
      <c r="AH2695" t="s">
        <v>46</v>
      </c>
      <c r="AI2695" t="s">
        <v>67</v>
      </c>
      <c r="AJ2695">
        <v>1</v>
      </c>
      <c r="AK2695">
        <v>2</v>
      </c>
      <c r="AL2695" t="s">
        <v>53</v>
      </c>
      <c r="AM2695">
        <v>-999999</v>
      </c>
      <c r="AN2695">
        <v>26</v>
      </c>
      <c r="AO2695">
        <v>160474</v>
      </c>
      <c r="AP2695">
        <v>0</v>
      </c>
      <c r="AQ2695">
        <v>2</v>
      </c>
      <c r="AR2695">
        <v>621</v>
      </c>
      <c r="AS2695">
        <v>161095</v>
      </c>
      <c r="AT2695">
        <v>1</v>
      </c>
      <c r="AU2695">
        <v>1</v>
      </c>
      <c r="AV2695">
        <v>53</v>
      </c>
    </row>
    <row r="2696" spans="1:48" x14ac:dyDescent="0.25">
      <c r="A2696" t="s">
        <v>49</v>
      </c>
      <c r="B2696">
        <v>1024</v>
      </c>
      <c r="C2696">
        <v>1</v>
      </c>
      <c r="D2696" t="s">
        <v>112</v>
      </c>
      <c r="E2696" t="s">
        <v>113</v>
      </c>
      <c r="F2696">
        <v>75.036000000000001</v>
      </c>
      <c r="G2696" t="s">
        <v>52</v>
      </c>
      <c r="H2696">
        <v>1</v>
      </c>
      <c r="I2696" t="s">
        <v>53</v>
      </c>
      <c r="J2696">
        <v>-2078714919</v>
      </c>
      <c r="K2696" t="s">
        <v>54</v>
      </c>
      <c r="L2696" t="s">
        <v>55</v>
      </c>
      <c r="M2696" t="s">
        <v>55</v>
      </c>
      <c r="N2696" s="1">
        <v>43241</v>
      </c>
      <c r="O2696" s="2">
        <v>43241.220370370371</v>
      </c>
      <c r="P2696" s="3">
        <v>0.5537037037037037</v>
      </c>
      <c r="Q2696" t="s">
        <v>56</v>
      </c>
      <c r="R2696" t="s">
        <v>53</v>
      </c>
      <c r="S2696">
        <v>2</v>
      </c>
      <c r="T2696">
        <v>2</v>
      </c>
      <c r="U2696">
        <v>1</v>
      </c>
      <c r="V2696">
        <v>2</v>
      </c>
      <c r="W2696" t="s">
        <v>68</v>
      </c>
      <c r="X2696" t="s">
        <v>20</v>
      </c>
      <c r="Y2696" t="s">
        <v>53</v>
      </c>
      <c r="Z2696">
        <v>54</v>
      </c>
      <c r="AA2696" t="s">
        <v>64</v>
      </c>
      <c r="AB2696" t="s">
        <v>58</v>
      </c>
      <c r="AC2696">
        <v>2</v>
      </c>
      <c r="AG2696" t="s">
        <v>69</v>
      </c>
      <c r="AH2696" t="s">
        <v>46</v>
      </c>
      <c r="AI2696" t="s">
        <v>67</v>
      </c>
      <c r="AJ2696">
        <v>1</v>
      </c>
      <c r="AK2696">
        <v>2</v>
      </c>
      <c r="AL2696" t="s">
        <v>53</v>
      </c>
      <c r="AM2696">
        <v>-999999</v>
      </c>
      <c r="AN2696">
        <v>26</v>
      </c>
      <c r="AO2696">
        <v>162140</v>
      </c>
      <c r="AP2696">
        <v>0</v>
      </c>
      <c r="AQ2696">
        <v>2</v>
      </c>
      <c r="AR2696">
        <v>379</v>
      </c>
      <c r="AS2696">
        <v>162519</v>
      </c>
      <c r="AT2696">
        <v>1</v>
      </c>
      <c r="AU2696">
        <v>1</v>
      </c>
      <c r="AV2696">
        <v>54</v>
      </c>
    </row>
    <row r="2697" spans="1:48" x14ac:dyDescent="0.25">
      <c r="A2697" t="s">
        <v>49</v>
      </c>
      <c r="B2697">
        <v>1024</v>
      </c>
      <c r="C2697">
        <v>1</v>
      </c>
      <c r="D2697" t="s">
        <v>112</v>
      </c>
      <c r="E2697" t="s">
        <v>113</v>
      </c>
      <c r="F2697">
        <v>75.036000000000001</v>
      </c>
      <c r="G2697" t="s">
        <v>52</v>
      </c>
      <c r="H2697">
        <v>1</v>
      </c>
      <c r="I2697" t="s">
        <v>53</v>
      </c>
      <c r="J2697">
        <v>-2078714919</v>
      </c>
      <c r="K2697" t="s">
        <v>54</v>
      </c>
      <c r="L2697" t="s">
        <v>55</v>
      </c>
      <c r="M2697" t="s">
        <v>55</v>
      </c>
      <c r="N2697" s="1">
        <v>43241</v>
      </c>
      <c r="O2697" s="2">
        <v>43241.220370370371</v>
      </c>
      <c r="P2697" s="3">
        <v>0.5537037037037037</v>
      </c>
      <c r="Q2697" t="s">
        <v>56</v>
      </c>
      <c r="R2697" t="s">
        <v>53</v>
      </c>
      <c r="S2697">
        <v>2</v>
      </c>
      <c r="T2697">
        <v>2</v>
      </c>
      <c r="U2697">
        <v>1</v>
      </c>
      <c r="V2697">
        <v>2</v>
      </c>
      <c r="W2697" t="s">
        <v>68</v>
      </c>
      <c r="X2697" t="s">
        <v>20</v>
      </c>
      <c r="Y2697" t="s">
        <v>53</v>
      </c>
      <c r="Z2697">
        <v>55</v>
      </c>
      <c r="AA2697" t="s">
        <v>57</v>
      </c>
      <c r="AB2697" t="s">
        <v>61</v>
      </c>
      <c r="AC2697">
        <v>1</v>
      </c>
      <c r="AG2697" t="s">
        <v>69</v>
      </c>
      <c r="AH2697" t="s">
        <v>46</v>
      </c>
      <c r="AI2697" t="s">
        <v>63</v>
      </c>
      <c r="AJ2697">
        <v>1</v>
      </c>
      <c r="AK2697">
        <v>1</v>
      </c>
      <c r="AL2697" t="s">
        <v>53</v>
      </c>
      <c r="AM2697">
        <v>-999999</v>
      </c>
      <c r="AN2697">
        <v>13</v>
      </c>
      <c r="AO2697">
        <v>163553</v>
      </c>
      <c r="AP2697">
        <v>0</v>
      </c>
      <c r="AQ2697">
        <v>1</v>
      </c>
      <c r="AR2697">
        <v>678</v>
      </c>
      <c r="AS2697">
        <v>164231</v>
      </c>
      <c r="AT2697">
        <v>3</v>
      </c>
      <c r="AU2697">
        <v>1</v>
      </c>
      <c r="AV2697">
        <v>55</v>
      </c>
    </row>
    <row r="2698" spans="1:48" x14ac:dyDescent="0.25">
      <c r="A2698" t="s">
        <v>49</v>
      </c>
      <c r="B2698">
        <v>1024</v>
      </c>
      <c r="C2698">
        <v>1</v>
      </c>
      <c r="D2698" t="s">
        <v>112</v>
      </c>
      <c r="E2698" t="s">
        <v>113</v>
      </c>
      <c r="F2698">
        <v>75.036000000000001</v>
      </c>
      <c r="G2698" t="s">
        <v>52</v>
      </c>
      <c r="H2698">
        <v>1</v>
      </c>
      <c r="I2698" t="s">
        <v>53</v>
      </c>
      <c r="J2698">
        <v>-2078714919</v>
      </c>
      <c r="K2698" t="s">
        <v>54</v>
      </c>
      <c r="L2698" t="s">
        <v>55</v>
      </c>
      <c r="M2698" t="s">
        <v>55</v>
      </c>
      <c r="N2698" s="1">
        <v>43241</v>
      </c>
      <c r="O2698" s="2">
        <v>43241.220370370371</v>
      </c>
      <c r="P2698" s="3">
        <v>0.5537037037037037</v>
      </c>
      <c r="Q2698" t="s">
        <v>56</v>
      </c>
      <c r="R2698" t="s">
        <v>53</v>
      </c>
      <c r="S2698">
        <v>2</v>
      </c>
      <c r="T2698">
        <v>2</v>
      </c>
      <c r="U2698">
        <v>1</v>
      </c>
      <c r="V2698">
        <v>2</v>
      </c>
      <c r="W2698" t="s">
        <v>68</v>
      </c>
      <c r="X2698" t="s">
        <v>20</v>
      </c>
      <c r="Y2698" t="s">
        <v>53</v>
      </c>
      <c r="Z2698">
        <v>56</v>
      </c>
      <c r="AA2698" t="s">
        <v>57</v>
      </c>
      <c r="AB2698" t="s">
        <v>58</v>
      </c>
      <c r="AC2698">
        <v>2</v>
      </c>
      <c r="AG2698" t="s">
        <v>69</v>
      </c>
      <c r="AH2698" t="s">
        <v>46</v>
      </c>
      <c r="AI2698" t="s">
        <v>59</v>
      </c>
      <c r="AJ2698">
        <v>1</v>
      </c>
      <c r="AK2698">
        <v>2</v>
      </c>
      <c r="AL2698" t="s">
        <v>53</v>
      </c>
      <c r="AM2698">
        <v>-999999</v>
      </c>
      <c r="AN2698">
        <v>26</v>
      </c>
      <c r="AO2698">
        <v>165272</v>
      </c>
      <c r="AP2698">
        <v>0</v>
      </c>
      <c r="AQ2698">
        <v>2</v>
      </c>
      <c r="AR2698">
        <v>511</v>
      </c>
      <c r="AS2698">
        <v>165783</v>
      </c>
      <c r="AT2698">
        <v>6</v>
      </c>
      <c r="AU2698">
        <v>1</v>
      </c>
      <c r="AV2698">
        <v>56</v>
      </c>
    </row>
    <row r="2699" spans="1:48" x14ac:dyDescent="0.25">
      <c r="A2699" t="s">
        <v>49</v>
      </c>
      <c r="B2699">
        <v>1024</v>
      </c>
      <c r="C2699">
        <v>1</v>
      </c>
      <c r="D2699" t="s">
        <v>112</v>
      </c>
      <c r="E2699" t="s">
        <v>113</v>
      </c>
      <c r="F2699">
        <v>75.036000000000001</v>
      </c>
      <c r="G2699" t="s">
        <v>52</v>
      </c>
      <c r="H2699">
        <v>1</v>
      </c>
      <c r="I2699" t="s">
        <v>53</v>
      </c>
      <c r="J2699">
        <v>-2078714919</v>
      </c>
      <c r="K2699" t="s">
        <v>54</v>
      </c>
      <c r="L2699" t="s">
        <v>55</v>
      </c>
      <c r="M2699" t="s">
        <v>55</v>
      </c>
      <c r="N2699" s="1">
        <v>43241</v>
      </c>
      <c r="O2699" s="2">
        <v>43241.220370370371</v>
      </c>
      <c r="P2699" s="3">
        <v>0.5537037037037037</v>
      </c>
      <c r="Q2699" t="s">
        <v>56</v>
      </c>
      <c r="R2699" t="s">
        <v>53</v>
      </c>
      <c r="S2699">
        <v>2</v>
      </c>
      <c r="T2699">
        <v>2</v>
      </c>
      <c r="U2699">
        <v>1</v>
      </c>
      <c r="V2699">
        <v>2</v>
      </c>
      <c r="W2699" t="s">
        <v>68</v>
      </c>
      <c r="X2699" t="s">
        <v>20</v>
      </c>
      <c r="Y2699" t="s">
        <v>53</v>
      </c>
      <c r="Z2699">
        <v>57</v>
      </c>
      <c r="AA2699" t="s">
        <v>57</v>
      </c>
      <c r="AB2699" t="s">
        <v>58</v>
      </c>
      <c r="AC2699">
        <v>2</v>
      </c>
      <c r="AG2699" t="s">
        <v>69</v>
      </c>
      <c r="AH2699" t="s">
        <v>46</v>
      </c>
      <c r="AI2699" t="s">
        <v>59</v>
      </c>
      <c r="AJ2699">
        <v>1</v>
      </c>
      <c r="AK2699">
        <v>2</v>
      </c>
      <c r="AL2699" t="s">
        <v>53</v>
      </c>
      <c r="AM2699">
        <v>-999999</v>
      </c>
      <c r="AN2699">
        <v>26</v>
      </c>
      <c r="AO2699">
        <v>166831</v>
      </c>
      <c r="AP2699">
        <v>0</v>
      </c>
      <c r="AQ2699">
        <v>2</v>
      </c>
      <c r="AR2699">
        <v>440</v>
      </c>
      <c r="AS2699">
        <v>167271</v>
      </c>
      <c r="AT2699">
        <v>6</v>
      </c>
      <c r="AU2699">
        <v>1</v>
      </c>
      <c r="AV2699">
        <v>57</v>
      </c>
    </row>
    <row r="2700" spans="1:48" x14ac:dyDescent="0.25">
      <c r="A2700" t="s">
        <v>49</v>
      </c>
      <c r="B2700">
        <v>1024</v>
      </c>
      <c r="C2700">
        <v>1</v>
      </c>
      <c r="D2700" t="s">
        <v>112</v>
      </c>
      <c r="E2700" t="s">
        <v>113</v>
      </c>
      <c r="F2700">
        <v>75.036000000000001</v>
      </c>
      <c r="G2700" t="s">
        <v>52</v>
      </c>
      <c r="H2700">
        <v>1</v>
      </c>
      <c r="I2700" t="s">
        <v>53</v>
      </c>
      <c r="J2700">
        <v>-2078714919</v>
      </c>
      <c r="K2700" t="s">
        <v>54</v>
      </c>
      <c r="L2700" t="s">
        <v>55</v>
      </c>
      <c r="M2700" t="s">
        <v>55</v>
      </c>
      <c r="N2700" s="1">
        <v>43241</v>
      </c>
      <c r="O2700" s="2">
        <v>43241.220370370371</v>
      </c>
      <c r="P2700" s="3">
        <v>0.5537037037037037</v>
      </c>
      <c r="Q2700" t="s">
        <v>56</v>
      </c>
      <c r="R2700" t="s">
        <v>53</v>
      </c>
      <c r="S2700">
        <v>2</v>
      </c>
      <c r="T2700">
        <v>2</v>
      </c>
      <c r="U2700">
        <v>1</v>
      </c>
      <c r="V2700">
        <v>2</v>
      </c>
      <c r="W2700" t="s">
        <v>68</v>
      </c>
      <c r="X2700" t="s">
        <v>20</v>
      </c>
      <c r="Y2700" t="s">
        <v>53</v>
      </c>
      <c r="Z2700">
        <v>58</v>
      </c>
      <c r="AA2700" t="s">
        <v>60</v>
      </c>
      <c r="AB2700" t="s">
        <v>61</v>
      </c>
      <c r="AC2700">
        <v>1</v>
      </c>
      <c r="AG2700" t="s">
        <v>69</v>
      </c>
      <c r="AH2700" t="s">
        <v>46</v>
      </c>
      <c r="AI2700" t="s">
        <v>62</v>
      </c>
      <c r="AJ2700">
        <v>1</v>
      </c>
      <c r="AK2700">
        <v>1</v>
      </c>
      <c r="AL2700" t="s">
        <v>53</v>
      </c>
      <c r="AM2700">
        <v>-999999</v>
      </c>
      <c r="AN2700">
        <v>27</v>
      </c>
      <c r="AO2700">
        <v>168311</v>
      </c>
      <c r="AP2700">
        <v>0</v>
      </c>
      <c r="AQ2700">
        <v>1</v>
      </c>
      <c r="AR2700">
        <v>416</v>
      </c>
      <c r="AS2700">
        <v>168727</v>
      </c>
      <c r="AT2700">
        <v>5</v>
      </c>
      <c r="AU2700">
        <v>1</v>
      </c>
      <c r="AV2700">
        <v>58</v>
      </c>
    </row>
    <row r="2701" spans="1:48" x14ac:dyDescent="0.25">
      <c r="A2701" t="s">
        <v>49</v>
      </c>
      <c r="B2701">
        <v>1024</v>
      </c>
      <c r="C2701">
        <v>1</v>
      </c>
      <c r="D2701" t="s">
        <v>112</v>
      </c>
      <c r="E2701" t="s">
        <v>113</v>
      </c>
      <c r="F2701">
        <v>75.036000000000001</v>
      </c>
      <c r="G2701" t="s">
        <v>52</v>
      </c>
      <c r="H2701">
        <v>1</v>
      </c>
      <c r="I2701" t="s">
        <v>53</v>
      </c>
      <c r="J2701">
        <v>-2078714919</v>
      </c>
      <c r="K2701" t="s">
        <v>54</v>
      </c>
      <c r="L2701" t="s">
        <v>55</v>
      </c>
      <c r="M2701" t="s">
        <v>55</v>
      </c>
      <c r="N2701" s="1">
        <v>43241</v>
      </c>
      <c r="O2701" s="2">
        <v>43241.220370370371</v>
      </c>
      <c r="P2701" s="3">
        <v>0.5537037037037037</v>
      </c>
      <c r="Q2701" t="s">
        <v>56</v>
      </c>
      <c r="R2701" t="s">
        <v>53</v>
      </c>
      <c r="S2701">
        <v>2</v>
      </c>
      <c r="T2701">
        <v>2</v>
      </c>
      <c r="U2701">
        <v>1</v>
      </c>
      <c r="V2701">
        <v>2</v>
      </c>
      <c r="W2701" t="s">
        <v>68</v>
      </c>
      <c r="X2701" t="s">
        <v>20</v>
      </c>
      <c r="Y2701" t="s">
        <v>53</v>
      </c>
      <c r="Z2701">
        <v>59</v>
      </c>
      <c r="AA2701" t="s">
        <v>64</v>
      </c>
      <c r="AB2701" t="s">
        <v>61</v>
      </c>
      <c r="AC2701">
        <v>1</v>
      </c>
      <c r="AG2701" t="s">
        <v>69</v>
      </c>
      <c r="AH2701" t="s">
        <v>46</v>
      </c>
      <c r="AI2701" t="s">
        <v>65</v>
      </c>
      <c r="AJ2701">
        <v>1</v>
      </c>
      <c r="AK2701">
        <v>1</v>
      </c>
      <c r="AL2701" t="s">
        <v>53</v>
      </c>
      <c r="AM2701">
        <v>-999999</v>
      </c>
      <c r="AN2701">
        <v>26</v>
      </c>
      <c r="AO2701">
        <v>169763</v>
      </c>
      <c r="AP2701">
        <v>0</v>
      </c>
      <c r="AQ2701">
        <v>1</v>
      </c>
      <c r="AR2701">
        <v>452</v>
      </c>
      <c r="AS2701">
        <v>170215</v>
      </c>
      <c r="AT2701">
        <v>2</v>
      </c>
      <c r="AU2701">
        <v>1</v>
      </c>
      <c r="AV2701">
        <v>59</v>
      </c>
    </row>
    <row r="2702" spans="1:48" x14ac:dyDescent="0.25">
      <c r="A2702" t="s">
        <v>49</v>
      </c>
      <c r="B2702">
        <v>1024</v>
      </c>
      <c r="C2702">
        <v>1</v>
      </c>
      <c r="D2702" t="s">
        <v>112</v>
      </c>
      <c r="E2702" t="s">
        <v>113</v>
      </c>
      <c r="F2702">
        <v>75.036000000000001</v>
      </c>
      <c r="G2702" t="s">
        <v>52</v>
      </c>
      <c r="H2702">
        <v>1</v>
      </c>
      <c r="I2702" t="s">
        <v>53</v>
      </c>
      <c r="J2702">
        <v>-2078714919</v>
      </c>
      <c r="K2702" t="s">
        <v>54</v>
      </c>
      <c r="L2702" t="s">
        <v>55</v>
      </c>
      <c r="M2702" t="s">
        <v>55</v>
      </c>
      <c r="N2702" s="1">
        <v>43241</v>
      </c>
      <c r="O2702" s="2">
        <v>43241.220370370371</v>
      </c>
      <c r="P2702" s="3">
        <v>0.5537037037037037</v>
      </c>
      <c r="Q2702" t="s">
        <v>56</v>
      </c>
      <c r="R2702" t="s">
        <v>53</v>
      </c>
      <c r="S2702">
        <v>2</v>
      </c>
      <c r="T2702">
        <v>2</v>
      </c>
      <c r="U2702">
        <v>1</v>
      </c>
      <c r="V2702">
        <v>2</v>
      </c>
      <c r="W2702" t="s">
        <v>68</v>
      </c>
      <c r="X2702" t="s">
        <v>20</v>
      </c>
      <c r="Y2702" t="s">
        <v>53</v>
      </c>
      <c r="Z2702">
        <v>60</v>
      </c>
      <c r="AA2702" t="s">
        <v>57</v>
      </c>
      <c r="AB2702" t="s">
        <v>58</v>
      </c>
      <c r="AC2702">
        <v>2</v>
      </c>
      <c r="AG2702" t="s">
        <v>69</v>
      </c>
      <c r="AH2702" t="s">
        <v>46</v>
      </c>
      <c r="AI2702" t="s">
        <v>59</v>
      </c>
      <c r="AJ2702">
        <v>1</v>
      </c>
      <c r="AK2702">
        <v>2</v>
      </c>
      <c r="AL2702" t="s">
        <v>53</v>
      </c>
      <c r="AM2702">
        <v>-999999</v>
      </c>
      <c r="AN2702">
        <v>26</v>
      </c>
      <c r="AO2702">
        <v>171269</v>
      </c>
      <c r="AP2702">
        <v>0</v>
      </c>
      <c r="AQ2702">
        <v>2</v>
      </c>
      <c r="AR2702">
        <v>506</v>
      </c>
      <c r="AS2702">
        <v>171775</v>
      </c>
      <c r="AT2702">
        <v>6</v>
      </c>
      <c r="AU2702">
        <v>1</v>
      </c>
      <c r="AV2702">
        <v>60</v>
      </c>
    </row>
    <row r="2703" spans="1:48" x14ac:dyDescent="0.25">
      <c r="A2703" t="s">
        <v>49</v>
      </c>
      <c r="B2703">
        <v>1024</v>
      </c>
      <c r="C2703">
        <v>1</v>
      </c>
      <c r="D2703" t="s">
        <v>112</v>
      </c>
      <c r="E2703" t="s">
        <v>113</v>
      </c>
      <c r="F2703">
        <v>75.036000000000001</v>
      </c>
      <c r="G2703" t="s">
        <v>52</v>
      </c>
      <c r="H2703">
        <v>1</v>
      </c>
      <c r="I2703" t="s">
        <v>53</v>
      </c>
      <c r="J2703">
        <v>-2078714919</v>
      </c>
      <c r="K2703" t="s">
        <v>54</v>
      </c>
      <c r="L2703" t="s">
        <v>55</v>
      </c>
      <c r="M2703" t="s">
        <v>55</v>
      </c>
      <c r="N2703" s="1">
        <v>43241</v>
      </c>
      <c r="O2703" s="2">
        <v>43241.220370370371</v>
      </c>
      <c r="P2703" s="3">
        <v>0.5537037037037037</v>
      </c>
      <c r="Q2703" t="s">
        <v>56</v>
      </c>
      <c r="R2703" t="s">
        <v>53</v>
      </c>
      <c r="S2703">
        <v>2</v>
      </c>
      <c r="T2703">
        <v>2</v>
      </c>
      <c r="U2703">
        <v>1</v>
      </c>
      <c r="V2703">
        <v>2</v>
      </c>
      <c r="W2703" t="s">
        <v>68</v>
      </c>
      <c r="X2703" t="s">
        <v>20</v>
      </c>
      <c r="Y2703" t="s">
        <v>53</v>
      </c>
      <c r="Z2703">
        <v>61</v>
      </c>
      <c r="AA2703" t="s">
        <v>64</v>
      </c>
      <c r="AB2703" t="s">
        <v>58</v>
      </c>
      <c r="AC2703">
        <v>2</v>
      </c>
      <c r="AG2703" t="s">
        <v>69</v>
      </c>
      <c r="AH2703" t="s">
        <v>46</v>
      </c>
      <c r="AI2703" t="s">
        <v>67</v>
      </c>
      <c r="AJ2703">
        <v>1</v>
      </c>
      <c r="AK2703">
        <v>2</v>
      </c>
      <c r="AL2703" t="s">
        <v>53</v>
      </c>
      <c r="AM2703">
        <v>-999999</v>
      </c>
      <c r="AN2703">
        <v>13</v>
      </c>
      <c r="AO2703">
        <v>172815</v>
      </c>
      <c r="AP2703">
        <v>0</v>
      </c>
      <c r="AQ2703">
        <v>2</v>
      </c>
      <c r="AR2703">
        <v>392</v>
      </c>
      <c r="AS2703">
        <v>173207</v>
      </c>
      <c r="AT2703">
        <v>1</v>
      </c>
      <c r="AU2703">
        <v>1</v>
      </c>
      <c r="AV2703">
        <v>61</v>
      </c>
    </row>
    <row r="2704" spans="1:48" x14ac:dyDescent="0.25">
      <c r="A2704" t="s">
        <v>49</v>
      </c>
      <c r="B2704">
        <v>1024</v>
      </c>
      <c r="C2704">
        <v>1</v>
      </c>
      <c r="D2704" t="s">
        <v>112</v>
      </c>
      <c r="E2704" t="s">
        <v>113</v>
      </c>
      <c r="F2704">
        <v>75.036000000000001</v>
      </c>
      <c r="G2704" t="s">
        <v>52</v>
      </c>
      <c r="H2704">
        <v>1</v>
      </c>
      <c r="I2704" t="s">
        <v>53</v>
      </c>
      <c r="J2704">
        <v>-2078714919</v>
      </c>
      <c r="K2704" t="s">
        <v>54</v>
      </c>
      <c r="L2704" t="s">
        <v>55</v>
      </c>
      <c r="M2704" t="s">
        <v>55</v>
      </c>
      <c r="N2704" s="1">
        <v>43241</v>
      </c>
      <c r="O2704" s="2">
        <v>43241.220370370371</v>
      </c>
      <c r="P2704" s="3">
        <v>0.5537037037037037</v>
      </c>
      <c r="Q2704" t="s">
        <v>56</v>
      </c>
      <c r="R2704" t="s">
        <v>53</v>
      </c>
      <c r="S2704">
        <v>2</v>
      </c>
      <c r="T2704">
        <v>2</v>
      </c>
      <c r="U2704">
        <v>1</v>
      </c>
      <c r="V2704">
        <v>2</v>
      </c>
      <c r="W2704" t="s">
        <v>68</v>
      </c>
      <c r="X2704" t="s">
        <v>20</v>
      </c>
      <c r="Y2704" t="s">
        <v>53</v>
      </c>
      <c r="Z2704">
        <v>62</v>
      </c>
      <c r="AA2704" t="s">
        <v>60</v>
      </c>
      <c r="AB2704" t="s">
        <v>58</v>
      </c>
      <c r="AC2704">
        <v>2</v>
      </c>
      <c r="AG2704" t="s">
        <v>69</v>
      </c>
      <c r="AH2704" t="s">
        <v>46</v>
      </c>
      <c r="AI2704" t="s">
        <v>66</v>
      </c>
      <c r="AJ2704">
        <v>1</v>
      </c>
      <c r="AK2704">
        <v>2</v>
      </c>
      <c r="AL2704" t="s">
        <v>53</v>
      </c>
      <c r="AM2704">
        <v>-999999</v>
      </c>
      <c r="AN2704">
        <v>13</v>
      </c>
      <c r="AO2704">
        <v>174241</v>
      </c>
      <c r="AP2704">
        <v>0</v>
      </c>
      <c r="AQ2704">
        <v>2</v>
      </c>
      <c r="AR2704">
        <v>374</v>
      </c>
      <c r="AS2704">
        <v>174615</v>
      </c>
      <c r="AT2704">
        <v>4</v>
      </c>
      <c r="AU2704">
        <v>1</v>
      </c>
      <c r="AV2704">
        <v>62</v>
      </c>
    </row>
    <row r="2705" spans="1:48" x14ac:dyDescent="0.25">
      <c r="A2705" t="s">
        <v>49</v>
      </c>
      <c r="B2705">
        <v>1024</v>
      </c>
      <c r="C2705">
        <v>1</v>
      </c>
      <c r="D2705" t="s">
        <v>112</v>
      </c>
      <c r="E2705" t="s">
        <v>113</v>
      </c>
      <c r="F2705">
        <v>75.036000000000001</v>
      </c>
      <c r="G2705" t="s">
        <v>52</v>
      </c>
      <c r="H2705">
        <v>1</v>
      </c>
      <c r="I2705" t="s">
        <v>53</v>
      </c>
      <c r="J2705">
        <v>-2078714919</v>
      </c>
      <c r="K2705" t="s">
        <v>54</v>
      </c>
      <c r="L2705" t="s">
        <v>55</v>
      </c>
      <c r="M2705" t="s">
        <v>55</v>
      </c>
      <c r="N2705" s="1">
        <v>43241</v>
      </c>
      <c r="O2705" s="2">
        <v>43241.220370370371</v>
      </c>
      <c r="P2705" s="3">
        <v>0.5537037037037037</v>
      </c>
      <c r="Q2705" t="s">
        <v>56</v>
      </c>
      <c r="R2705" t="s">
        <v>53</v>
      </c>
      <c r="S2705">
        <v>2</v>
      </c>
      <c r="T2705">
        <v>2</v>
      </c>
      <c r="U2705">
        <v>1</v>
      </c>
      <c r="V2705">
        <v>2</v>
      </c>
      <c r="W2705" t="s">
        <v>68</v>
      </c>
      <c r="X2705" t="s">
        <v>20</v>
      </c>
      <c r="Y2705" t="s">
        <v>53</v>
      </c>
      <c r="Z2705">
        <v>63</v>
      </c>
      <c r="AA2705" t="s">
        <v>57</v>
      </c>
      <c r="AB2705" t="s">
        <v>61</v>
      </c>
      <c r="AC2705">
        <v>1</v>
      </c>
      <c r="AG2705" t="s">
        <v>69</v>
      </c>
      <c r="AH2705" t="s">
        <v>46</v>
      </c>
      <c r="AI2705" t="s">
        <v>63</v>
      </c>
      <c r="AJ2705">
        <v>1</v>
      </c>
      <c r="AK2705">
        <v>1</v>
      </c>
      <c r="AL2705" t="s">
        <v>53</v>
      </c>
      <c r="AM2705">
        <v>-999999</v>
      </c>
      <c r="AN2705">
        <v>12</v>
      </c>
      <c r="AO2705">
        <v>175640</v>
      </c>
      <c r="AP2705">
        <v>0</v>
      </c>
      <c r="AQ2705">
        <v>1</v>
      </c>
      <c r="AR2705">
        <v>567</v>
      </c>
      <c r="AS2705">
        <v>176207</v>
      </c>
      <c r="AT2705">
        <v>3</v>
      </c>
      <c r="AU2705">
        <v>1</v>
      </c>
      <c r="AV2705">
        <v>63</v>
      </c>
    </row>
    <row r="2706" spans="1:48" x14ac:dyDescent="0.25">
      <c r="A2706" t="s">
        <v>49</v>
      </c>
      <c r="B2706">
        <v>1024</v>
      </c>
      <c r="C2706">
        <v>1</v>
      </c>
      <c r="D2706" t="s">
        <v>112</v>
      </c>
      <c r="E2706" t="s">
        <v>113</v>
      </c>
      <c r="F2706">
        <v>75.036000000000001</v>
      </c>
      <c r="G2706" t="s">
        <v>52</v>
      </c>
      <c r="H2706">
        <v>1</v>
      </c>
      <c r="I2706" t="s">
        <v>53</v>
      </c>
      <c r="J2706">
        <v>-2078714919</v>
      </c>
      <c r="K2706" t="s">
        <v>54</v>
      </c>
      <c r="L2706" t="s">
        <v>55</v>
      </c>
      <c r="M2706" t="s">
        <v>55</v>
      </c>
      <c r="N2706" s="1">
        <v>43241</v>
      </c>
      <c r="O2706" s="2">
        <v>43241.220370370371</v>
      </c>
      <c r="P2706" s="3">
        <v>0.5537037037037037</v>
      </c>
      <c r="Q2706" t="s">
        <v>56</v>
      </c>
      <c r="R2706" t="s">
        <v>53</v>
      </c>
      <c r="S2706">
        <v>2</v>
      </c>
      <c r="T2706">
        <v>2</v>
      </c>
      <c r="U2706">
        <v>1</v>
      </c>
      <c r="V2706">
        <v>2</v>
      </c>
      <c r="W2706" t="s">
        <v>68</v>
      </c>
      <c r="X2706" t="s">
        <v>20</v>
      </c>
      <c r="Y2706" t="s">
        <v>53</v>
      </c>
      <c r="Z2706">
        <v>64</v>
      </c>
      <c r="AA2706" t="s">
        <v>64</v>
      </c>
      <c r="AB2706" t="s">
        <v>58</v>
      </c>
      <c r="AC2706">
        <v>2</v>
      </c>
      <c r="AG2706" t="s">
        <v>69</v>
      </c>
      <c r="AH2706" t="s">
        <v>46</v>
      </c>
      <c r="AI2706" t="s">
        <v>67</v>
      </c>
      <c r="AJ2706">
        <v>1</v>
      </c>
      <c r="AK2706">
        <v>2</v>
      </c>
      <c r="AL2706" t="s">
        <v>53</v>
      </c>
      <c r="AM2706">
        <v>-999999</v>
      </c>
      <c r="AN2706">
        <v>13</v>
      </c>
      <c r="AO2706">
        <v>177240</v>
      </c>
      <c r="AP2706">
        <v>0</v>
      </c>
      <c r="AQ2706">
        <v>2</v>
      </c>
      <c r="AR2706">
        <v>423</v>
      </c>
      <c r="AS2706">
        <v>177663</v>
      </c>
      <c r="AT2706">
        <v>1</v>
      </c>
      <c r="AU2706">
        <v>1</v>
      </c>
      <c r="AV2706">
        <v>64</v>
      </c>
    </row>
    <row r="2707" spans="1:48" x14ac:dyDescent="0.25">
      <c r="A2707" t="s">
        <v>49</v>
      </c>
      <c r="B2707">
        <v>1024</v>
      </c>
      <c r="C2707">
        <v>1</v>
      </c>
      <c r="D2707" t="s">
        <v>112</v>
      </c>
      <c r="E2707" t="s">
        <v>113</v>
      </c>
      <c r="F2707">
        <v>75.036000000000001</v>
      </c>
      <c r="G2707" t="s">
        <v>52</v>
      </c>
      <c r="H2707">
        <v>1</v>
      </c>
      <c r="I2707" t="s">
        <v>53</v>
      </c>
      <c r="J2707">
        <v>-2078714919</v>
      </c>
      <c r="K2707" t="s">
        <v>54</v>
      </c>
      <c r="L2707" t="s">
        <v>55</v>
      </c>
      <c r="M2707" t="s">
        <v>55</v>
      </c>
      <c r="N2707" s="1">
        <v>43241</v>
      </c>
      <c r="O2707" s="2">
        <v>43241.220370370371</v>
      </c>
      <c r="P2707" s="3">
        <v>0.5537037037037037</v>
      </c>
      <c r="Q2707" t="s">
        <v>56</v>
      </c>
      <c r="R2707" t="s">
        <v>53</v>
      </c>
      <c r="S2707">
        <v>2</v>
      </c>
      <c r="T2707">
        <v>2</v>
      </c>
      <c r="U2707">
        <v>1</v>
      </c>
      <c r="V2707">
        <v>2</v>
      </c>
      <c r="W2707" t="s">
        <v>68</v>
      </c>
      <c r="X2707" t="s">
        <v>20</v>
      </c>
      <c r="Y2707" t="s">
        <v>53</v>
      </c>
      <c r="Z2707">
        <v>65</v>
      </c>
      <c r="AA2707" t="s">
        <v>57</v>
      </c>
      <c r="AB2707" t="s">
        <v>58</v>
      </c>
      <c r="AC2707">
        <v>2</v>
      </c>
      <c r="AG2707" t="s">
        <v>69</v>
      </c>
      <c r="AH2707" t="s">
        <v>46</v>
      </c>
      <c r="AI2707" t="s">
        <v>59</v>
      </c>
      <c r="AJ2707">
        <v>1</v>
      </c>
      <c r="AK2707">
        <v>2</v>
      </c>
      <c r="AL2707" t="s">
        <v>53</v>
      </c>
      <c r="AM2707">
        <v>-999999</v>
      </c>
      <c r="AN2707">
        <v>27</v>
      </c>
      <c r="AO2707">
        <v>178706</v>
      </c>
      <c r="AP2707">
        <v>0</v>
      </c>
      <c r="AQ2707">
        <v>2</v>
      </c>
      <c r="AR2707">
        <v>453</v>
      </c>
      <c r="AS2707">
        <v>179159</v>
      </c>
      <c r="AT2707">
        <v>6</v>
      </c>
      <c r="AU2707">
        <v>1</v>
      </c>
      <c r="AV2707">
        <v>65</v>
      </c>
    </row>
    <row r="2708" spans="1:48" x14ac:dyDescent="0.25">
      <c r="A2708" t="s">
        <v>49</v>
      </c>
      <c r="B2708">
        <v>1024</v>
      </c>
      <c r="C2708">
        <v>1</v>
      </c>
      <c r="D2708" t="s">
        <v>112</v>
      </c>
      <c r="E2708" t="s">
        <v>113</v>
      </c>
      <c r="F2708">
        <v>75.036000000000001</v>
      </c>
      <c r="G2708" t="s">
        <v>52</v>
      </c>
      <c r="H2708">
        <v>1</v>
      </c>
      <c r="I2708" t="s">
        <v>53</v>
      </c>
      <c r="J2708">
        <v>-2078714919</v>
      </c>
      <c r="K2708" t="s">
        <v>54</v>
      </c>
      <c r="L2708" t="s">
        <v>55</v>
      </c>
      <c r="M2708" t="s">
        <v>55</v>
      </c>
      <c r="N2708" s="1">
        <v>43241</v>
      </c>
      <c r="O2708" s="2">
        <v>43241.220370370371</v>
      </c>
      <c r="P2708" s="3">
        <v>0.5537037037037037</v>
      </c>
      <c r="Q2708" t="s">
        <v>56</v>
      </c>
      <c r="R2708" t="s">
        <v>53</v>
      </c>
      <c r="S2708">
        <v>2</v>
      </c>
      <c r="T2708">
        <v>2</v>
      </c>
      <c r="U2708">
        <v>1</v>
      </c>
      <c r="V2708">
        <v>2</v>
      </c>
      <c r="W2708" t="s">
        <v>68</v>
      </c>
      <c r="X2708" t="s">
        <v>20</v>
      </c>
      <c r="Y2708" t="s">
        <v>53</v>
      </c>
      <c r="Z2708">
        <v>66</v>
      </c>
      <c r="AA2708" t="s">
        <v>64</v>
      </c>
      <c r="AB2708" t="s">
        <v>58</v>
      </c>
      <c r="AC2708">
        <v>2</v>
      </c>
      <c r="AG2708" t="s">
        <v>69</v>
      </c>
      <c r="AH2708" t="s">
        <v>46</v>
      </c>
      <c r="AI2708" t="s">
        <v>67</v>
      </c>
      <c r="AJ2708">
        <v>1</v>
      </c>
      <c r="AK2708">
        <v>2</v>
      </c>
      <c r="AL2708" t="s">
        <v>53</v>
      </c>
      <c r="AM2708">
        <v>-999999</v>
      </c>
      <c r="AN2708">
        <v>26</v>
      </c>
      <c r="AO2708">
        <v>180198</v>
      </c>
      <c r="AP2708">
        <v>0</v>
      </c>
      <c r="AQ2708">
        <v>2</v>
      </c>
      <c r="AR2708">
        <v>409</v>
      </c>
      <c r="AS2708">
        <v>180607</v>
      </c>
      <c r="AT2708">
        <v>1</v>
      </c>
      <c r="AU2708">
        <v>1</v>
      </c>
      <c r="AV2708">
        <v>66</v>
      </c>
    </row>
    <row r="2709" spans="1:48" x14ac:dyDescent="0.25">
      <c r="A2709" t="s">
        <v>49</v>
      </c>
      <c r="B2709">
        <v>1024</v>
      </c>
      <c r="C2709">
        <v>1</v>
      </c>
      <c r="D2709" t="s">
        <v>112</v>
      </c>
      <c r="E2709" t="s">
        <v>113</v>
      </c>
      <c r="F2709">
        <v>75.036000000000001</v>
      </c>
      <c r="G2709" t="s">
        <v>52</v>
      </c>
      <c r="H2709">
        <v>1</v>
      </c>
      <c r="I2709" t="s">
        <v>53</v>
      </c>
      <c r="J2709">
        <v>-2078714919</v>
      </c>
      <c r="K2709" t="s">
        <v>54</v>
      </c>
      <c r="L2709" t="s">
        <v>55</v>
      </c>
      <c r="M2709" t="s">
        <v>55</v>
      </c>
      <c r="N2709" s="1">
        <v>43241</v>
      </c>
      <c r="O2709" s="2">
        <v>43241.220370370371</v>
      </c>
      <c r="P2709" s="3">
        <v>0.5537037037037037</v>
      </c>
      <c r="Q2709" t="s">
        <v>56</v>
      </c>
      <c r="R2709" t="s">
        <v>53</v>
      </c>
      <c r="S2709">
        <v>2</v>
      </c>
      <c r="T2709">
        <v>2</v>
      </c>
      <c r="U2709">
        <v>1</v>
      </c>
      <c r="V2709">
        <v>2</v>
      </c>
      <c r="W2709" t="s">
        <v>68</v>
      </c>
      <c r="X2709" t="s">
        <v>20</v>
      </c>
      <c r="Y2709" t="s">
        <v>53</v>
      </c>
      <c r="Z2709">
        <v>67</v>
      </c>
      <c r="AA2709" t="s">
        <v>60</v>
      </c>
      <c r="AB2709" t="s">
        <v>61</v>
      </c>
      <c r="AC2709">
        <v>1</v>
      </c>
      <c r="AG2709" t="s">
        <v>69</v>
      </c>
      <c r="AH2709" t="s">
        <v>46</v>
      </c>
      <c r="AI2709" t="s">
        <v>62</v>
      </c>
      <c r="AJ2709">
        <v>1</v>
      </c>
      <c r="AK2709">
        <v>1</v>
      </c>
      <c r="AL2709" t="s">
        <v>53</v>
      </c>
      <c r="AM2709">
        <v>-999999</v>
      </c>
      <c r="AN2709">
        <v>13</v>
      </c>
      <c r="AO2709">
        <v>181651</v>
      </c>
      <c r="AP2709">
        <v>0</v>
      </c>
      <c r="AQ2709">
        <v>1</v>
      </c>
      <c r="AR2709">
        <v>420</v>
      </c>
      <c r="AS2709">
        <v>182071</v>
      </c>
      <c r="AT2709">
        <v>5</v>
      </c>
      <c r="AU2709">
        <v>1</v>
      </c>
      <c r="AV2709">
        <v>67</v>
      </c>
    </row>
    <row r="2710" spans="1:48" x14ac:dyDescent="0.25">
      <c r="A2710" t="s">
        <v>49</v>
      </c>
      <c r="B2710">
        <v>1024</v>
      </c>
      <c r="C2710">
        <v>1</v>
      </c>
      <c r="D2710" t="s">
        <v>112</v>
      </c>
      <c r="E2710" t="s">
        <v>113</v>
      </c>
      <c r="F2710">
        <v>75.036000000000001</v>
      </c>
      <c r="G2710" t="s">
        <v>52</v>
      </c>
      <c r="H2710">
        <v>1</v>
      </c>
      <c r="I2710" t="s">
        <v>53</v>
      </c>
      <c r="J2710">
        <v>-2078714919</v>
      </c>
      <c r="K2710" t="s">
        <v>54</v>
      </c>
      <c r="L2710" t="s">
        <v>55</v>
      </c>
      <c r="M2710" t="s">
        <v>55</v>
      </c>
      <c r="N2710" s="1">
        <v>43241</v>
      </c>
      <c r="O2710" s="2">
        <v>43241.220370370371</v>
      </c>
      <c r="P2710" s="3">
        <v>0.5537037037037037</v>
      </c>
      <c r="Q2710" t="s">
        <v>56</v>
      </c>
      <c r="R2710" t="s">
        <v>53</v>
      </c>
      <c r="S2710">
        <v>2</v>
      </c>
      <c r="T2710">
        <v>2</v>
      </c>
      <c r="U2710">
        <v>1</v>
      </c>
      <c r="V2710">
        <v>2</v>
      </c>
      <c r="W2710" t="s">
        <v>68</v>
      </c>
      <c r="X2710" t="s">
        <v>20</v>
      </c>
      <c r="Y2710" t="s">
        <v>53</v>
      </c>
      <c r="Z2710">
        <v>68</v>
      </c>
      <c r="AA2710" t="s">
        <v>57</v>
      </c>
      <c r="AB2710" t="s">
        <v>61</v>
      </c>
      <c r="AC2710">
        <v>1</v>
      </c>
      <c r="AG2710" t="s">
        <v>69</v>
      </c>
      <c r="AH2710" t="s">
        <v>46</v>
      </c>
      <c r="AI2710" t="s">
        <v>63</v>
      </c>
      <c r="AJ2710">
        <v>1</v>
      </c>
      <c r="AK2710">
        <v>1</v>
      </c>
      <c r="AL2710" t="s">
        <v>53</v>
      </c>
      <c r="AM2710">
        <v>-999999</v>
      </c>
      <c r="AN2710">
        <v>13</v>
      </c>
      <c r="AO2710">
        <v>183117</v>
      </c>
      <c r="AP2710">
        <v>0</v>
      </c>
      <c r="AQ2710">
        <v>1</v>
      </c>
      <c r="AR2710">
        <v>490</v>
      </c>
      <c r="AS2710">
        <v>183607</v>
      </c>
      <c r="AT2710">
        <v>3</v>
      </c>
      <c r="AU2710">
        <v>1</v>
      </c>
      <c r="AV2710">
        <v>68</v>
      </c>
    </row>
    <row r="2711" spans="1:48" x14ac:dyDescent="0.25">
      <c r="A2711" t="s">
        <v>49</v>
      </c>
      <c r="B2711">
        <v>1024</v>
      </c>
      <c r="C2711">
        <v>1</v>
      </c>
      <c r="D2711" t="s">
        <v>112</v>
      </c>
      <c r="E2711" t="s">
        <v>113</v>
      </c>
      <c r="F2711">
        <v>75.036000000000001</v>
      </c>
      <c r="G2711" t="s">
        <v>52</v>
      </c>
      <c r="H2711">
        <v>1</v>
      </c>
      <c r="I2711" t="s">
        <v>53</v>
      </c>
      <c r="J2711">
        <v>-2078714919</v>
      </c>
      <c r="K2711" t="s">
        <v>54</v>
      </c>
      <c r="L2711" t="s">
        <v>55</v>
      </c>
      <c r="M2711" t="s">
        <v>55</v>
      </c>
      <c r="N2711" s="1">
        <v>43241</v>
      </c>
      <c r="O2711" s="2">
        <v>43241.220370370371</v>
      </c>
      <c r="P2711" s="3">
        <v>0.5537037037037037</v>
      </c>
      <c r="Q2711" t="s">
        <v>56</v>
      </c>
      <c r="R2711" t="s">
        <v>53</v>
      </c>
      <c r="S2711">
        <v>2</v>
      </c>
      <c r="T2711">
        <v>2</v>
      </c>
      <c r="U2711">
        <v>1</v>
      </c>
      <c r="V2711">
        <v>2</v>
      </c>
      <c r="W2711" t="s">
        <v>68</v>
      </c>
      <c r="X2711" t="s">
        <v>20</v>
      </c>
      <c r="Y2711" t="s">
        <v>53</v>
      </c>
      <c r="Z2711">
        <v>69</v>
      </c>
      <c r="AA2711" t="s">
        <v>60</v>
      </c>
      <c r="AB2711" t="s">
        <v>58</v>
      </c>
      <c r="AC2711">
        <v>2</v>
      </c>
      <c r="AG2711" t="s">
        <v>69</v>
      </c>
      <c r="AH2711" t="s">
        <v>46</v>
      </c>
      <c r="AI2711" t="s">
        <v>66</v>
      </c>
      <c r="AJ2711">
        <v>1</v>
      </c>
      <c r="AK2711">
        <v>2</v>
      </c>
      <c r="AL2711" t="s">
        <v>53</v>
      </c>
      <c r="AM2711">
        <v>-999999</v>
      </c>
      <c r="AN2711">
        <v>26</v>
      </c>
      <c r="AO2711">
        <v>184649</v>
      </c>
      <c r="AP2711">
        <v>0</v>
      </c>
      <c r="AQ2711">
        <v>2</v>
      </c>
      <c r="AR2711">
        <v>398</v>
      </c>
      <c r="AS2711">
        <v>185047</v>
      </c>
      <c r="AT2711">
        <v>4</v>
      </c>
      <c r="AU2711">
        <v>1</v>
      </c>
      <c r="AV2711">
        <v>69</v>
      </c>
    </row>
    <row r="2712" spans="1:48" x14ac:dyDescent="0.25">
      <c r="A2712" t="s">
        <v>49</v>
      </c>
      <c r="B2712">
        <v>1024</v>
      </c>
      <c r="C2712">
        <v>1</v>
      </c>
      <c r="D2712" t="s">
        <v>112</v>
      </c>
      <c r="E2712" t="s">
        <v>113</v>
      </c>
      <c r="F2712">
        <v>75.036000000000001</v>
      </c>
      <c r="G2712" t="s">
        <v>52</v>
      </c>
      <c r="H2712">
        <v>1</v>
      </c>
      <c r="I2712" t="s">
        <v>53</v>
      </c>
      <c r="J2712">
        <v>-2078714919</v>
      </c>
      <c r="K2712" t="s">
        <v>54</v>
      </c>
      <c r="L2712" t="s">
        <v>55</v>
      </c>
      <c r="M2712" t="s">
        <v>55</v>
      </c>
      <c r="N2712" s="1">
        <v>43241</v>
      </c>
      <c r="O2712" s="2">
        <v>43241.220370370371</v>
      </c>
      <c r="P2712" s="3">
        <v>0.5537037037037037</v>
      </c>
      <c r="Q2712" t="s">
        <v>56</v>
      </c>
      <c r="R2712" t="s">
        <v>53</v>
      </c>
      <c r="S2712">
        <v>2</v>
      </c>
      <c r="T2712">
        <v>2</v>
      </c>
      <c r="U2712">
        <v>1</v>
      </c>
      <c r="V2712">
        <v>2</v>
      </c>
      <c r="W2712" t="s">
        <v>68</v>
      </c>
      <c r="X2712" t="s">
        <v>20</v>
      </c>
      <c r="Y2712" t="s">
        <v>53</v>
      </c>
      <c r="Z2712">
        <v>70</v>
      </c>
      <c r="AA2712" t="s">
        <v>64</v>
      </c>
      <c r="AB2712" t="s">
        <v>61</v>
      </c>
      <c r="AC2712">
        <v>1</v>
      </c>
      <c r="AG2712" t="s">
        <v>69</v>
      </c>
      <c r="AH2712" t="s">
        <v>46</v>
      </c>
      <c r="AI2712" t="s">
        <v>65</v>
      </c>
      <c r="AJ2712">
        <v>1</v>
      </c>
      <c r="AK2712">
        <v>1</v>
      </c>
      <c r="AL2712" t="s">
        <v>53</v>
      </c>
      <c r="AM2712">
        <v>-999999</v>
      </c>
      <c r="AN2712">
        <v>13</v>
      </c>
      <c r="AO2712">
        <v>186089</v>
      </c>
      <c r="AP2712">
        <v>0</v>
      </c>
      <c r="AQ2712">
        <v>1</v>
      </c>
      <c r="AR2712">
        <v>398</v>
      </c>
      <c r="AS2712">
        <v>186487</v>
      </c>
      <c r="AT2712">
        <v>2</v>
      </c>
      <c r="AU2712">
        <v>1</v>
      </c>
      <c r="AV2712">
        <v>70</v>
      </c>
    </row>
    <row r="2713" spans="1:48" x14ac:dyDescent="0.25">
      <c r="A2713" t="s">
        <v>49</v>
      </c>
      <c r="B2713">
        <v>1024</v>
      </c>
      <c r="C2713">
        <v>1</v>
      </c>
      <c r="D2713" t="s">
        <v>112</v>
      </c>
      <c r="E2713" t="s">
        <v>113</v>
      </c>
      <c r="F2713">
        <v>75.036000000000001</v>
      </c>
      <c r="G2713" t="s">
        <v>52</v>
      </c>
      <c r="H2713">
        <v>1</v>
      </c>
      <c r="I2713" t="s">
        <v>53</v>
      </c>
      <c r="J2713">
        <v>-2078714919</v>
      </c>
      <c r="K2713" t="s">
        <v>54</v>
      </c>
      <c r="L2713" t="s">
        <v>55</v>
      </c>
      <c r="M2713" t="s">
        <v>55</v>
      </c>
      <c r="N2713" s="1">
        <v>43241</v>
      </c>
      <c r="O2713" s="2">
        <v>43241.220370370371</v>
      </c>
      <c r="P2713" s="3">
        <v>0.5537037037037037</v>
      </c>
      <c r="Q2713" t="s">
        <v>56</v>
      </c>
      <c r="R2713" t="s">
        <v>53</v>
      </c>
      <c r="S2713">
        <v>2</v>
      </c>
      <c r="T2713">
        <v>2</v>
      </c>
      <c r="U2713">
        <v>1</v>
      </c>
      <c r="V2713">
        <v>2</v>
      </c>
      <c r="W2713" t="s">
        <v>68</v>
      </c>
      <c r="X2713" t="s">
        <v>20</v>
      </c>
      <c r="Y2713" t="s">
        <v>53</v>
      </c>
      <c r="Z2713">
        <v>71</v>
      </c>
      <c r="AA2713" t="s">
        <v>64</v>
      </c>
      <c r="AB2713" t="s">
        <v>61</v>
      </c>
      <c r="AC2713">
        <v>1</v>
      </c>
      <c r="AG2713" t="s">
        <v>69</v>
      </c>
      <c r="AH2713" t="s">
        <v>46</v>
      </c>
      <c r="AI2713" t="s">
        <v>65</v>
      </c>
      <c r="AJ2713">
        <v>1</v>
      </c>
      <c r="AK2713">
        <v>1</v>
      </c>
      <c r="AL2713" t="s">
        <v>53</v>
      </c>
      <c r="AM2713">
        <v>-999999</v>
      </c>
      <c r="AN2713">
        <v>26</v>
      </c>
      <c r="AO2713">
        <v>187541</v>
      </c>
      <c r="AP2713">
        <v>0</v>
      </c>
      <c r="AQ2713">
        <v>1</v>
      </c>
      <c r="AR2713">
        <v>394</v>
      </c>
      <c r="AS2713">
        <v>187935</v>
      </c>
      <c r="AT2713">
        <v>2</v>
      </c>
      <c r="AU2713">
        <v>1</v>
      </c>
      <c r="AV2713">
        <v>71</v>
      </c>
    </row>
    <row r="2714" spans="1:48" x14ac:dyDescent="0.25">
      <c r="A2714" t="s">
        <v>49</v>
      </c>
      <c r="B2714">
        <v>1024</v>
      </c>
      <c r="C2714">
        <v>1</v>
      </c>
      <c r="D2714" t="s">
        <v>112</v>
      </c>
      <c r="E2714" t="s">
        <v>113</v>
      </c>
      <c r="F2714">
        <v>75.036000000000001</v>
      </c>
      <c r="G2714" t="s">
        <v>52</v>
      </c>
      <c r="H2714">
        <v>1</v>
      </c>
      <c r="I2714" t="s">
        <v>53</v>
      </c>
      <c r="J2714">
        <v>-2078714919</v>
      </c>
      <c r="K2714" t="s">
        <v>54</v>
      </c>
      <c r="L2714" t="s">
        <v>55</v>
      </c>
      <c r="M2714" t="s">
        <v>55</v>
      </c>
      <c r="N2714" s="1">
        <v>43241</v>
      </c>
      <c r="O2714" s="2">
        <v>43241.220370370371</v>
      </c>
      <c r="P2714" s="3">
        <v>0.5537037037037037</v>
      </c>
      <c r="Q2714" t="s">
        <v>56</v>
      </c>
      <c r="R2714" t="s">
        <v>53</v>
      </c>
      <c r="S2714">
        <v>2</v>
      </c>
      <c r="T2714">
        <v>2</v>
      </c>
      <c r="U2714">
        <v>1</v>
      </c>
      <c r="V2714">
        <v>2</v>
      </c>
      <c r="W2714" t="s">
        <v>68</v>
      </c>
      <c r="X2714" t="s">
        <v>20</v>
      </c>
      <c r="Y2714" t="s">
        <v>53</v>
      </c>
      <c r="Z2714">
        <v>72</v>
      </c>
      <c r="AA2714" t="s">
        <v>64</v>
      </c>
      <c r="AB2714" t="s">
        <v>61</v>
      </c>
      <c r="AC2714">
        <v>1</v>
      </c>
      <c r="AG2714" t="s">
        <v>69</v>
      </c>
      <c r="AH2714" t="s">
        <v>46</v>
      </c>
      <c r="AI2714" t="s">
        <v>65</v>
      </c>
      <c r="AJ2714">
        <v>1</v>
      </c>
      <c r="AK2714">
        <v>1</v>
      </c>
      <c r="AL2714" t="s">
        <v>53</v>
      </c>
      <c r="AM2714">
        <v>-999999</v>
      </c>
      <c r="AN2714">
        <v>27</v>
      </c>
      <c r="AO2714">
        <v>188981</v>
      </c>
      <c r="AP2714">
        <v>0</v>
      </c>
      <c r="AQ2714">
        <v>1</v>
      </c>
      <c r="AR2714">
        <v>362</v>
      </c>
      <c r="AS2714">
        <v>189343</v>
      </c>
      <c r="AT2714">
        <v>2</v>
      </c>
      <c r="AU2714">
        <v>1</v>
      </c>
      <c r="AV2714">
        <v>72</v>
      </c>
    </row>
    <row r="2715" spans="1:48" x14ac:dyDescent="0.25">
      <c r="A2715" t="s">
        <v>49</v>
      </c>
      <c r="B2715">
        <v>1024</v>
      </c>
      <c r="C2715">
        <v>1</v>
      </c>
      <c r="D2715" t="s">
        <v>112</v>
      </c>
      <c r="E2715" t="s">
        <v>113</v>
      </c>
      <c r="F2715">
        <v>75.036000000000001</v>
      </c>
      <c r="G2715" t="s">
        <v>52</v>
      </c>
      <c r="H2715">
        <v>1</v>
      </c>
      <c r="I2715" t="s">
        <v>53</v>
      </c>
      <c r="J2715">
        <v>-2078714919</v>
      </c>
      <c r="K2715" t="s">
        <v>54</v>
      </c>
      <c r="L2715" t="s">
        <v>55</v>
      </c>
      <c r="M2715" t="s">
        <v>55</v>
      </c>
      <c r="N2715" s="1">
        <v>43241</v>
      </c>
      <c r="O2715" s="2">
        <v>43241.220370370371</v>
      </c>
      <c r="P2715" s="3">
        <v>0.5537037037037037</v>
      </c>
      <c r="Q2715" t="s">
        <v>56</v>
      </c>
      <c r="R2715" t="s">
        <v>53</v>
      </c>
      <c r="S2715">
        <v>2</v>
      </c>
      <c r="T2715">
        <v>2</v>
      </c>
      <c r="U2715">
        <v>1</v>
      </c>
      <c r="V2715">
        <v>2</v>
      </c>
      <c r="W2715" t="s">
        <v>68</v>
      </c>
      <c r="X2715" t="s">
        <v>20</v>
      </c>
      <c r="Y2715" t="s">
        <v>53</v>
      </c>
      <c r="Z2715">
        <v>73</v>
      </c>
      <c r="AA2715" t="s">
        <v>64</v>
      </c>
      <c r="AB2715" t="s">
        <v>58</v>
      </c>
      <c r="AC2715">
        <v>2</v>
      </c>
      <c r="AG2715" t="s">
        <v>69</v>
      </c>
      <c r="AH2715" t="s">
        <v>46</v>
      </c>
      <c r="AI2715" t="s">
        <v>67</v>
      </c>
      <c r="AJ2715">
        <v>1</v>
      </c>
      <c r="AK2715">
        <v>2</v>
      </c>
      <c r="AL2715" t="s">
        <v>53</v>
      </c>
      <c r="AM2715">
        <v>-999999</v>
      </c>
      <c r="AN2715">
        <v>26</v>
      </c>
      <c r="AO2715">
        <v>190393</v>
      </c>
      <c r="AP2715">
        <v>0</v>
      </c>
      <c r="AQ2715">
        <v>2</v>
      </c>
      <c r="AR2715">
        <v>406</v>
      </c>
      <c r="AS2715">
        <v>190799</v>
      </c>
      <c r="AT2715">
        <v>1</v>
      </c>
      <c r="AU2715">
        <v>1</v>
      </c>
      <c r="AV2715">
        <v>73</v>
      </c>
    </row>
    <row r="2716" spans="1:48" x14ac:dyDescent="0.25">
      <c r="A2716" t="s">
        <v>49</v>
      </c>
      <c r="B2716">
        <v>1024</v>
      </c>
      <c r="C2716">
        <v>1</v>
      </c>
      <c r="D2716" t="s">
        <v>112</v>
      </c>
      <c r="E2716" t="s">
        <v>113</v>
      </c>
      <c r="F2716">
        <v>75.036000000000001</v>
      </c>
      <c r="G2716" t="s">
        <v>52</v>
      </c>
      <c r="H2716">
        <v>1</v>
      </c>
      <c r="I2716" t="s">
        <v>53</v>
      </c>
      <c r="J2716">
        <v>-2078714919</v>
      </c>
      <c r="K2716" t="s">
        <v>54</v>
      </c>
      <c r="L2716" t="s">
        <v>55</v>
      </c>
      <c r="M2716" t="s">
        <v>55</v>
      </c>
      <c r="N2716" s="1">
        <v>43241</v>
      </c>
      <c r="O2716" s="2">
        <v>43241.220370370371</v>
      </c>
      <c r="P2716" s="3">
        <v>0.5537037037037037</v>
      </c>
      <c r="Q2716" t="s">
        <v>56</v>
      </c>
      <c r="R2716" t="s">
        <v>53</v>
      </c>
      <c r="S2716">
        <v>2</v>
      </c>
      <c r="T2716">
        <v>2</v>
      </c>
      <c r="U2716">
        <v>1</v>
      </c>
      <c r="V2716">
        <v>2</v>
      </c>
      <c r="W2716" t="s">
        <v>68</v>
      </c>
      <c r="X2716" t="s">
        <v>20</v>
      </c>
      <c r="Y2716" t="s">
        <v>53</v>
      </c>
      <c r="Z2716">
        <v>74</v>
      </c>
      <c r="AA2716" t="s">
        <v>60</v>
      </c>
      <c r="AB2716" t="s">
        <v>61</v>
      </c>
      <c r="AC2716">
        <v>1</v>
      </c>
      <c r="AG2716" t="s">
        <v>69</v>
      </c>
      <c r="AH2716" t="s">
        <v>46</v>
      </c>
      <c r="AI2716" t="s">
        <v>62</v>
      </c>
      <c r="AJ2716">
        <v>1</v>
      </c>
      <c r="AK2716">
        <v>1</v>
      </c>
      <c r="AL2716" t="s">
        <v>53</v>
      </c>
      <c r="AM2716">
        <v>-999999</v>
      </c>
      <c r="AN2716">
        <v>26</v>
      </c>
      <c r="AO2716">
        <v>191846</v>
      </c>
      <c r="AP2716">
        <v>0</v>
      </c>
      <c r="AQ2716">
        <v>1</v>
      </c>
      <c r="AR2716">
        <v>449</v>
      </c>
      <c r="AS2716">
        <v>192295</v>
      </c>
      <c r="AT2716">
        <v>5</v>
      </c>
      <c r="AU2716">
        <v>1</v>
      </c>
      <c r="AV2716">
        <v>74</v>
      </c>
    </row>
    <row r="2717" spans="1:48" x14ac:dyDescent="0.25">
      <c r="A2717" t="s">
        <v>49</v>
      </c>
      <c r="B2717">
        <v>1024</v>
      </c>
      <c r="C2717">
        <v>1</v>
      </c>
      <c r="D2717" t="s">
        <v>112</v>
      </c>
      <c r="E2717" t="s">
        <v>113</v>
      </c>
      <c r="F2717">
        <v>75.036000000000001</v>
      </c>
      <c r="G2717" t="s">
        <v>52</v>
      </c>
      <c r="H2717">
        <v>1</v>
      </c>
      <c r="I2717" t="s">
        <v>53</v>
      </c>
      <c r="J2717">
        <v>-2078714919</v>
      </c>
      <c r="K2717" t="s">
        <v>54</v>
      </c>
      <c r="L2717" t="s">
        <v>55</v>
      </c>
      <c r="M2717" t="s">
        <v>55</v>
      </c>
      <c r="N2717" s="1">
        <v>43241</v>
      </c>
      <c r="O2717" s="2">
        <v>43241.220370370371</v>
      </c>
      <c r="P2717" s="3">
        <v>0.5537037037037037</v>
      </c>
      <c r="Q2717" t="s">
        <v>56</v>
      </c>
      <c r="R2717" t="s">
        <v>53</v>
      </c>
      <c r="S2717">
        <v>2</v>
      </c>
      <c r="T2717">
        <v>2</v>
      </c>
      <c r="U2717">
        <v>1</v>
      </c>
      <c r="V2717">
        <v>2</v>
      </c>
      <c r="W2717" t="s">
        <v>68</v>
      </c>
      <c r="X2717" t="s">
        <v>20</v>
      </c>
      <c r="Y2717" t="s">
        <v>53</v>
      </c>
      <c r="Z2717">
        <v>75</v>
      </c>
      <c r="AA2717" t="s">
        <v>64</v>
      </c>
      <c r="AB2717" t="s">
        <v>58</v>
      </c>
      <c r="AC2717">
        <v>2</v>
      </c>
      <c r="AG2717" t="s">
        <v>69</v>
      </c>
      <c r="AH2717" t="s">
        <v>46</v>
      </c>
      <c r="AI2717" t="s">
        <v>67</v>
      </c>
      <c r="AJ2717">
        <v>1</v>
      </c>
      <c r="AK2717">
        <v>2</v>
      </c>
      <c r="AL2717" t="s">
        <v>53</v>
      </c>
      <c r="AM2717">
        <v>-999999</v>
      </c>
      <c r="AN2717">
        <v>26</v>
      </c>
      <c r="AO2717">
        <v>193352</v>
      </c>
      <c r="AP2717">
        <v>0</v>
      </c>
      <c r="AQ2717">
        <v>2</v>
      </c>
      <c r="AR2717">
        <v>359</v>
      </c>
      <c r="AS2717">
        <v>193711</v>
      </c>
      <c r="AT2717">
        <v>1</v>
      </c>
      <c r="AU2717">
        <v>1</v>
      </c>
      <c r="AV2717">
        <v>75</v>
      </c>
    </row>
    <row r="2718" spans="1:48" x14ac:dyDescent="0.25">
      <c r="A2718" t="s">
        <v>49</v>
      </c>
      <c r="B2718">
        <v>1024</v>
      </c>
      <c r="C2718">
        <v>1</v>
      </c>
      <c r="D2718" t="s">
        <v>112</v>
      </c>
      <c r="E2718" t="s">
        <v>113</v>
      </c>
      <c r="F2718">
        <v>75.036000000000001</v>
      </c>
      <c r="G2718" t="s">
        <v>52</v>
      </c>
      <c r="H2718">
        <v>1</v>
      </c>
      <c r="I2718" t="s">
        <v>53</v>
      </c>
      <c r="J2718">
        <v>-2078714919</v>
      </c>
      <c r="K2718" t="s">
        <v>54</v>
      </c>
      <c r="L2718" t="s">
        <v>55</v>
      </c>
      <c r="M2718" t="s">
        <v>55</v>
      </c>
      <c r="N2718" s="1">
        <v>43241</v>
      </c>
      <c r="O2718" s="2">
        <v>43241.220370370371</v>
      </c>
      <c r="P2718" s="3">
        <v>0.5537037037037037</v>
      </c>
      <c r="Q2718" t="s">
        <v>56</v>
      </c>
      <c r="R2718" t="s">
        <v>53</v>
      </c>
      <c r="S2718">
        <v>2</v>
      </c>
      <c r="T2718">
        <v>2</v>
      </c>
      <c r="U2718">
        <v>1</v>
      </c>
      <c r="V2718">
        <v>2</v>
      </c>
      <c r="W2718" t="s">
        <v>68</v>
      </c>
      <c r="X2718" t="s">
        <v>20</v>
      </c>
      <c r="Y2718" t="s">
        <v>53</v>
      </c>
      <c r="Z2718">
        <v>76</v>
      </c>
      <c r="AA2718" t="s">
        <v>64</v>
      </c>
      <c r="AB2718" t="s">
        <v>61</v>
      </c>
      <c r="AC2718">
        <v>1</v>
      </c>
      <c r="AG2718" t="s">
        <v>69</v>
      </c>
      <c r="AH2718" t="s">
        <v>46</v>
      </c>
      <c r="AI2718" t="s">
        <v>65</v>
      </c>
      <c r="AJ2718">
        <v>1</v>
      </c>
      <c r="AK2718">
        <v>1</v>
      </c>
      <c r="AL2718" t="s">
        <v>53</v>
      </c>
      <c r="AM2718">
        <v>-999999</v>
      </c>
      <c r="AN2718">
        <v>13</v>
      </c>
      <c r="AO2718">
        <v>194751</v>
      </c>
      <c r="AP2718">
        <v>0</v>
      </c>
      <c r="AQ2718">
        <v>1</v>
      </c>
      <c r="AR2718">
        <v>344</v>
      </c>
      <c r="AS2718">
        <v>195095</v>
      </c>
      <c r="AT2718">
        <v>2</v>
      </c>
      <c r="AU2718">
        <v>1</v>
      </c>
      <c r="AV2718">
        <v>76</v>
      </c>
    </row>
    <row r="2719" spans="1:48" x14ac:dyDescent="0.25">
      <c r="A2719" t="s">
        <v>49</v>
      </c>
      <c r="B2719">
        <v>1024</v>
      </c>
      <c r="C2719">
        <v>1</v>
      </c>
      <c r="D2719" t="s">
        <v>112</v>
      </c>
      <c r="E2719" t="s">
        <v>113</v>
      </c>
      <c r="F2719">
        <v>75.036000000000001</v>
      </c>
      <c r="G2719" t="s">
        <v>52</v>
      </c>
      <c r="H2719">
        <v>1</v>
      </c>
      <c r="I2719" t="s">
        <v>53</v>
      </c>
      <c r="J2719">
        <v>-2078714919</v>
      </c>
      <c r="K2719" t="s">
        <v>54</v>
      </c>
      <c r="L2719" t="s">
        <v>55</v>
      </c>
      <c r="M2719" t="s">
        <v>55</v>
      </c>
      <c r="N2719" s="1">
        <v>43241</v>
      </c>
      <c r="O2719" s="2">
        <v>43241.220370370371</v>
      </c>
      <c r="P2719" s="3">
        <v>0.5537037037037037</v>
      </c>
      <c r="Q2719" t="s">
        <v>56</v>
      </c>
      <c r="R2719" t="s">
        <v>53</v>
      </c>
      <c r="S2719">
        <v>2</v>
      </c>
      <c r="T2719">
        <v>2</v>
      </c>
      <c r="U2719">
        <v>1</v>
      </c>
      <c r="V2719">
        <v>2</v>
      </c>
      <c r="W2719" t="s">
        <v>68</v>
      </c>
      <c r="X2719" t="s">
        <v>20</v>
      </c>
      <c r="Y2719" t="s">
        <v>53</v>
      </c>
      <c r="Z2719">
        <v>77</v>
      </c>
      <c r="AA2719" t="s">
        <v>57</v>
      </c>
      <c r="AB2719" t="s">
        <v>61</v>
      </c>
      <c r="AC2719">
        <v>1</v>
      </c>
      <c r="AG2719" t="s">
        <v>69</v>
      </c>
      <c r="AH2719" t="s">
        <v>46</v>
      </c>
      <c r="AI2719" t="s">
        <v>63</v>
      </c>
      <c r="AJ2719">
        <v>1</v>
      </c>
      <c r="AK2719">
        <v>1</v>
      </c>
      <c r="AL2719" t="s">
        <v>53</v>
      </c>
      <c r="AM2719">
        <v>-999999</v>
      </c>
      <c r="AN2719">
        <v>26</v>
      </c>
      <c r="AO2719">
        <v>196137</v>
      </c>
      <c r="AP2719">
        <v>0</v>
      </c>
      <c r="AQ2719">
        <v>1</v>
      </c>
      <c r="AR2719">
        <v>606</v>
      </c>
      <c r="AS2719">
        <v>196743</v>
      </c>
      <c r="AT2719">
        <v>3</v>
      </c>
      <c r="AU2719">
        <v>1</v>
      </c>
      <c r="AV2719">
        <v>77</v>
      </c>
    </row>
    <row r="2720" spans="1:48" x14ac:dyDescent="0.25">
      <c r="A2720" t="s">
        <v>49</v>
      </c>
      <c r="B2720">
        <v>1024</v>
      </c>
      <c r="C2720">
        <v>1</v>
      </c>
      <c r="D2720" t="s">
        <v>112</v>
      </c>
      <c r="E2720" t="s">
        <v>113</v>
      </c>
      <c r="F2720">
        <v>75.036000000000001</v>
      </c>
      <c r="G2720" t="s">
        <v>52</v>
      </c>
      <c r="H2720">
        <v>1</v>
      </c>
      <c r="I2720" t="s">
        <v>53</v>
      </c>
      <c r="J2720">
        <v>-2078714919</v>
      </c>
      <c r="K2720" t="s">
        <v>54</v>
      </c>
      <c r="L2720" t="s">
        <v>55</v>
      </c>
      <c r="M2720" t="s">
        <v>55</v>
      </c>
      <c r="N2720" s="1">
        <v>43241</v>
      </c>
      <c r="O2720" s="2">
        <v>43241.220370370371</v>
      </c>
      <c r="P2720" s="3">
        <v>0.5537037037037037</v>
      </c>
      <c r="Q2720" t="s">
        <v>56</v>
      </c>
      <c r="R2720" t="s">
        <v>53</v>
      </c>
      <c r="S2720">
        <v>2</v>
      </c>
      <c r="T2720">
        <v>2</v>
      </c>
      <c r="U2720">
        <v>1</v>
      </c>
      <c r="V2720">
        <v>2</v>
      </c>
      <c r="W2720" t="s">
        <v>68</v>
      </c>
      <c r="X2720" t="s">
        <v>20</v>
      </c>
      <c r="Y2720" t="s">
        <v>53</v>
      </c>
      <c r="Z2720">
        <v>78</v>
      </c>
      <c r="AA2720" t="s">
        <v>64</v>
      </c>
      <c r="AB2720" t="s">
        <v>58</v>
      </c>
      <c r="AC2720">
        <v>2</v>
      </c>
      <c r="AG2720" t="s">
        <v>69</v>
      </c>
      <c r="AH2720" t="s">
        <v>46</v>
      </c>
      <c r="AI2720" t="s">
        <v>67</v>
      </c>
      <c r="AJ2720">
        <v>1</v>
      </c>
      <c r="AK2720">
        <v>2</v>
      </c>
      <c r="AL2720" t="s">
        <v>53</v>
      </c>
      <c r="AM2720">
        <v>-999999</v>
      </c>
      <c r="AN2720">
        <v>26</v>
      </c>
      <c r="AO2720">
        <v>197790</v>
      </c>
      <c r="AP2720">
        <v>0</v>
      </c>
      <c r="AQ2720">
        <v>2</v>
      </c>
      <c r="AR2720">
        <v>401</v>
      </c>
      <c r="AS2720">
        <v>198191</v>
      </c>
      <c r="AT2720">
        <v>1</v>
      </c>
      <c r="AU2720">
        <v>1</v>
      </c>
      <c r="AV2720">
        <v>78</v>
      </c>
    </row>
    <row r="2721" spans="1:48" x14ac:dyDescent="0.25">
      <c r="A2721" t="s">
        <v>49</v>
      </c>
      <c r="B2721">
        <v>1024</v>
      </c>
      <c r="C2721">
        <v>1</v>
      </c>
      <c r="D2721" t="s">
        <v>112</v>
      </c>
      <c r="E2721" t="s">
        <v>113</v>
      </c>
      <c r="F2721">
        <v>75.036000000000001</v>
      </c>
      <c r="G2721" t="s">
        <v>52</v>
      </c>
      <c r="H2721">
        <v>1</v>
      </c>
      <c r="I2721" t="s">
        <v>53</v>
      </c>
      <c r="J2721">
        <v>-2078714919</v>
      </c>
      <c r="K2721" t="s">
        <v>54</v>
      </c>
      <c r="L2721" t="s">
        <v>55</v>
      </c>
      <c r="M2721" t="s">
        <v>55</v>
      </c>
      <c r="N2721" s="1">
        <v>43241</v>
      </c>
      <c r="O2721" s="2">
        <v>43241.220370370371</v>
      </c>
      <c r="P2721" s="3">
        <v>0.5537037037037037</v>
      </c>
      <c r="Q2721" t="s">
        <v>56</v>
      </c>
      <c r="R2721" t="s">
        <v>53</v>
      </c>
      <c r="S2721">
        <v>2</v>
      </c>
      <c r="T2721">
        <v>2</v>
      </c>
      <c r="U2721">
        <v>1</v>
      </c>
      <c r="V2721">
        <v>2</v>
      </c>
      <c r="W2721" t="s">
        <v>68</v>
      </c>
      <c r="X2721" t="s">
        <v>20</v>
      </c>
      <c r="Y2721" t="s">
        <v>53</v>
      </c>
      <c r="Z2721">
        <v>79</v>
      </c>
      <c r="AA2721" t="s">
        <v>60</v>
      </c>
      <c r="AB2721" t="s">
        <v>61</v>
      </c>
      <c r="AC2721">
        <v>1</v>
      </c>
      <c r="AG2721" t="s">
        <v>69</v>
      </c>
      <c r="AH2721" t="s">
        <v>46</v>
      </c>
      <c r="AI2721" t="s">
        <v>62</v>
      </c>
      <c r="AJ2721">
        <v>1</v>
      </c>
      <c r="AK2721">
        <v>1</v>
      </c>
      <c r="AL2721" t="s">
        <v>53</v>
      </c>
      <c r="AM2721">
        <v>-999999</v>
      </c>
      <c r="AN2721">
        <v>13</v>
      </c>
      <c r="AO2721">
        <v>199216</v>
      </c>
      <c r="AP2721">
        <v>0</v>
      </c>
      <c r="AQ2721">
        <v>1</v>
      </c>
      <c r="AR2721">
        <v>487</v>
      </c>
      <c r="AS2721">
        <v>199703</v>
      </c>
      <c r="AT2721">
        <v>5</v>
      </c>
      <c r="AU2721">
        <v>1</v>
      </c>
      <c r="AV2721">
        <v>79</v>
      </c>
    </row>
    <row r="2722" spans="1:48" x14ac:dyDescent="0.25">
      <c r="A2722" t="s">
        <v>49</v>
      </c>
      <c r="B2722">
        <v>1024</v>
      </c>
      <c r="C2722">
        <v>1</v>
      </c>
      <c r="D2722" t="s">
        <v>112</v>
      </c>
      <c r="E2722" t="s">
        <v>113</v>
      </c>
      <c r="F2722">
        <v>75.036000000000001</v>
      </c>
      <c r="G2722" t="s">
        <v>52</v>
      </c>
      <c r="H2722">
        <v>1</v>
      </c>
      <c r="I2722" t="s">
        <v>53</v>
      </c>
      <c r="J2722">
        <v>-2078714919</v>
      </c>
      <c r="K2722" t="s">
        <v>54</v>
      </c>
      <c r="L2722" t="s">
        <v>55</v>
      </c>
      <c r="M2722" t="s">
        <v>55</v>
      </c>
      <c r="N2722" s="1">
        <v>43241</v>
      </c>
      <c r="O2722" s="2">
        <v>43241.220370370371</v>
      </c>
      <c r="P2722" s="3">
        <v>0.5537037037037037</v>
      </c>
      <c r="Q2722" t="s">
        <v>56</v>
      </c>
      <c r="R2722" t="s">
        <v>53</v>
      </c>
      <c r="S2722">
        <v>2</v>
      </c>
      <c r="T2722">
        <v>2</v>
      </c>
      <c r="U2722">
        <v>1</v>
      </c>
      <c r="V2722">
        <v>2</v>
      </c>
      <c r="W2722" t="s">
        <v>68</v>
      </c>
      <c r="X2722" t="s">
        <v>20</v>
      </c>
      <c r="Y2722" t="s">
        <v>53</v>
      </c>
      <c r="Z2722">
        <v>80</v>
      </c>
      <c r="AA2722" t="s">
        <v>64</v>
      </c>
      <c r="AB2722" t="s">
        <v>61</v>
      </c>
      <c r="AC2722">
        <v>1</v>
      </c>
      <c r="AG2722" t="s">
        <v>69</v>
      </c>
      <c r="AH2722" t="s">
        <v>46</v>
      </c>
      <c r="AI2722" t="s">
        <v>65</v>
      </c>
      <c r="AJ2722">
        <v>1</v>
      </c>
      <c r="AK2722">
        <v>1</v>
      </c>
      <c r="AL2722" t="s">
        <v>53</v>
      </c>
      <c r="AM2722">
        <v>-999999</v>
      </c>
      <c r="AN2722">
        <v>26</v>
      </c>
      <c r="AO2722">
        <v>200748</v>
      </c>
      <c r="AP2722">
        <v>0</v>
      </c>
      <c r="AQ2722">
        <v>1</v>
      </c>
      <c r="AR2722">
        <v>363</v>
      </c>
      <c r="AS2722">
        <v>201111</v>
      </c>
      <c r="AT2722">
        <v>2</v>
      </c>
      <c r="AU2722">
        <v>1</v>
      </c>
      <c r="AV2722">
        <v>80</v>
      </c>
    </row>
    <row r="2723" spans="1:48" x14ac:dyDescent="0.25">
      <c r="A2723" t="s">
        <v>49</v>
      </c>
      <c r="B2723">
        <v>1024</v>
      </c>
      <c r="C2723">
        <v>1</v>
      </c>
      <c r="D2723" t="s">
        <v>112</v>
      </c>
      <c r="E2723" t="s">
        <v>113</v>
      </c>
      <c r="F2723">
        <v>75.036000000000001</v>
      </c>
      <c r="G2723" t="s">
        <v>52</v>
      </c>
      <c r="H2723">
        <v>1</v>
      </c>
      <c r="I2723" t="s">
        <v>53</v>
      </c>
      <c r="J2723">
        <v>-2078714919</v>
      </c>
      <c r="K2723" t="s">
        <v>54</v>
      </c>
      <c r="L2723" t="s">
        <v>55</v>
      </c>
      <c r="M2723" t="s">
        <v>55</v>
      </c>
      <c r="N2723" s="1">
        <v>43241</v>
      </c>
      <c r="O2723" s="2">
        <v>43241.220370370371</v>
      </c>
      <c r="P2723" s="3">
        <v>0.5537037037037037</v>
      </c>
      <c r="Q2723" t="s">
        <v>56</v>
      </c>
      <c r="R2723" t="s">
        <v>53</v>
      </c>
      <c r="S2723">
        <v>2</v>
      </c>
      <c r="T2723">
        <v>2</v>
      </c>
      <c r="U2723">
        <v>1</v>
      </c>
      <c r="V2723">
        <v>2</v>
      </c>
      <c r="W2723" t="s">
        <v>68</v>
      </c>
      <c r="X2723" t="s">
        <v>20</v>
      </c>
      <c r="Y2723" t="s">
        <v>53</v>
      </c>
      <c r="Z2723">
        <v>81</v>
      </c>
      <c r="AA2723" t="s">
        <v>64</v>
      </c>
      <c r="AB2723" t="s">
        <v>61</v>
      </c>
      <c r="AC2723">
        <v>1</v>
      </c>
      <c r="AG2723" t="s">
        <v>69</v>
      </c>
      <c r="AH2723" t="s">
        <v>46</v>
      </c>
      <c r="AI2723" t="s">
        <v>65</v>
      </c>
      <c r="AJ2723">
        <v>1</v>
      </c>
      <c r="AK2723">
        <v>1</v>
      </c>
      <c r="AL2723" t="s">
        <v>53</v>
      </c>
      <c r="AM2723">
        <v>-999999</v>
      </c>
      <c r="AN2723">
        <v>27</v>
      </c>
      <c r="AO2723">
        <v>202148</v>
      </c>
      <c r="AP2723">
        <v>0</v>
      </c>
      <c r="AQ2723">
        <v>1</v>
      </c>
      <c r="AR2723">
        <v>355</v>
      </c>
      <c r="AS2723">
        <v>202503</v>
      </c>
      <c r="AT2723">
        <v>2</v>
      </c>
      <c r="AU2723">
        <v>1</v>
      </c>
      <c r="AV2723">
        <v>81</v>
      </c>
    </row>
    <row r="2724" spans="1:48" x14ac:dyDescent="0.25">
      <c r="A2724" t="s">
        <v>49</v>
      </c>
      <c r="B2724">
        <v>1024</v>
      </c>
      <c r="C2724">
        <v>1</v>
      </c>
      <c r="D2724" t="s">
        <v>112</v>
      </c>
      <c r="E2724" t="s">
        <v>113</v>
      </c>
      <c r="F2724">
        <v>75.036000000000001</v>
      </c>
      <c r="G2724" t="s">
        <v>52</v>
      </c>
      <c r="H2724">
        <v>1</v>
      </c>
      <c r="I2724" t="s">
        <v>53</v>
      </c>
      <c r="J2724">
        <v>-2078714919</v>
      </c>
      <c r="K2724" t="s">
        <v>54</v>
      </c>
      <c r="L2724" t="s">
        <v>55</v>
      </c>
      <c r="M2724" t="s">
        <v>55</v>
      </c>
      <c r="N2724" s="1">
        <v>43241</v>
      </c>
      <c r="O2724" s="2">
        <v>43241.220370370371</v>
      </c>
      <c r="P2724" s="3">
        <v>0.5537037037037037</v>
      </c>
      <c r="Q2724" t="s">
        <v>56</v>
      </c>
      <c r="R2724" t="s">
        <v>53</v>
      </c>
      <c r="S2724">
        <v>2</v>
      </c>
      <c r="T2724">
        <v>2</v>
      </c>
      <c r="U2724">
        <v>1</v>
      </c>
      <c r="V2724">
        <v>2</v>
      </c>
      <c r="W2724" t="s">
        <v>68</v>
      </c>
      <c r="X2724" t="s">
        <v>20</v>
      </c>
      <c r="Y2724" t="s">
        <v>53</v>
      </c>
      <c r="Z2724">
        <v>82</v>
      </c>
      <c r="AA2724" t="s">
        <v>64</v>
      </c>
      <c r="AB2724" t="s">
        <v>61</v>
      </c>
      <c r="AC2724">
        <v>1</v>
      </c>
      <c r="AG2724" t="s">
        <v>69</v>
      </c>
      <c r="AH2724" t="s">
        <v>46</v>
      </c>
      <c r="AI2724" t="s">
        <v>65</v>
      </c>
      <c r="AJ2724">
        <v>1</v>
      </c>
      <c r="AK2724">
        <v>1</v>
      </c>
      <c r="AL2724" t="s">
        <v>53</v>
      </c>
      <c r="AM2724">
        <v>-999999</v>
      </c>
      <c r="AN2724">
        <v>26</v>
      </c>
      <c r="AO2724">
        <v>203560</v>
      </c>
      <c r="AP2724">
        <v>0</v>
      </c>
      <c r="AQ2724">
        <v>1</v>
      </c>
      <c r="AR2724">
        <v>327</v>
      </c>
      <c r="AS2724">
        <v>203887</v>
      </c>
      <c r="AT2724">
        <v>2</v>
      </c>
      <c r="AU2724">
        <v>1</v>
      </c>
      <c r="AV2724">
        <v>82</v>
      </c>
    </row>
    <row r="2725" spans="1:48" x14ac:dyDescent="0.25">
      <c r="A2725" t="s">
        <v>49</v>
      </c>
      <c r="B2725">
        <v>1024</v>
      </c>
      <c r="C2725">
        <v>1</v>
      </c>
      <c r="D2725" t="s">
        <v>112</v>
      </c>
      <c r="E2725" t="s">
        <v>113</v>
      </c>
      <c r="F2725">
        <v>75.036000000000001</v>
      </c>
      <c r="G2725" t="s">
        <v>52</v>
      </c>
      <c r="H2725">
        <v>1</v>
      </c>
      <c r="I2725" t="s">
        <v>53</v>
      </c>
      <c r="J2725">
        <v>-2078714919</v>
      </c>
      <c r="K2725" t="s">
        <v>54</v>
      </c>
      <c r="L2725" t="s">
        <v>55</v>
      </c>
      <c r="M2725" t="s">
        <v>55</v>
      </c>
      <c r="N2725" s="1">
        <v>43241</v>
      </c>
      <c r="O2725" s="2">
        <v>43241.220370370371</v>
      </c>
      <c r="P2725" s="3">
        <v>0.5537037037037037</v>
      </c>
      <c r="Q2725" t="s">
        <v>56</v>
      </c>
      <c r="R2725" t="s">
        <v>53</v>
      </c>
      <c r="S2725">
        <v>2</v>
      </c>
      <c r="T2725">
        <v>2</v>
      </c>
      <c r="U2725">
        <v>1</v>
      </c>
      <c r="V2725">
        <v>2</v>
      </c>
      <c r="W2725" t="s">
        <v>68</v>
      </c>
      <c r="X2725" t="s">
        <v>20</v>
      </c>
      <c r="Y2725" t="s">
        <v>53</v>
      </c>
      <c r="Z2725">
        <v>83</v>
      </c>
      <c r="AA2725" t="s">
        <v>57</v>
      </c>
      <c r="AB2725" t="s">
        <v>61</v>
      </c>
      <c r="AC2725">
        <v>1</v>
      </c>
      <c r="AG2725" t="s">
        <v>69</v>
      </c>
      <c r="AH2725" t="s">
        <v>46</v>
      </c>
      <c r="AI2725" t="s">
        <v>63</v>
      </c>
      <c r="AJ2725">
        <v>1</v>
      </c>
      <c r="AK2725">
        <v>1</v>
      </c>
      <c r="AL2725" t="s">
        <v>53</v>
      </c>
      <c r="AM2725">
        <v>-999999</v>
      </c>
      <c r="AN2725">
        <v>26</v>
      </c>
      <c r="AO2725">
        <v>204933</v>
      </c>
      <c r="AP2725">
        <v>0</v>
      </c>
      <c r="AQ2725">
        <v>1</v>
      </c>
      <c r="AR2725">
        <v>522</v>
      </c>
      <c r="AS2725">
        <v>205455</v>
      </c>
      <c r="AT2725">
        <v>3</v>
      </c>
      <c r="AU2725">
        <v>1</v>
      </c>
      <c r="AV2725">
        <v>83</v>
      </c>
    </row>
    <row r="2726" spans="1:48" x14ac:dyDescent="0.25">
      <c r="A2726" t="s">
        <v>49</v>
      </c>
      <c r="B2726">
        <v>1024</v>
      </c>
      <c r="C2726">
        <v>1</v>
      </c>
      <c r="D2726" t="s">
        <v>112</v>
      </c>
      <c r="E2726" t="s">
        <v>113</v>
      </c>
      <c r="F2726">
        <v>75.036000000000001</v>
      </c>
      <c r="G2726" t="s">
        <v>52</v>
      </c>
      <c r="H2726">
        <v>1</v>
      </c>
      <c r="I2726" t="s">
        <v>53</v>
      </c>
      <c r="J2726">
        <v>-2078714919</v>
      </c>
      <c r="K2726" t="s">
        <v>54</v>
      </c>
      <c r="L2726" t="s">
        <v>55</v>
      </c>
      <c r="M2726" t="s">
        <v>55</v>
      </c>
      <c r="N2726" s="1">
        <v>43241</v>
      </c>
      <c r="O2726" s="2">
        <v>43241.220370370371</v>
      </c>
      <c r="P2726" s="3">
        <v>0.5537037037037037</v>
      </c>
      <c r="Q2726" t="s">
        <v>56</v>
      </c>
      <c r="R2726" t="s">
        <v>53</v>
      </c>
      <c r="S2726">
        <v>2</v>
      </c>
      <c r="T2726">
        <v>2</v>
      </c>
      <c r="U2726">
        <v>1</v>
      </c>
      <c r="V2726">
        <v>2</v>
      </c>
      <c r="W2726" t="s">
        <v>68</v>
      </c>
      <c r="X2726" t="s">
        <v>20</v>
      </c>
      <c r="Y2726" t="s">
        <v>53</v>
      </c>
      <c r="Z2726">
        <v>84</v>
      </c>
      <c r="AA2726" t="s">
        <v>57</v>
      </c>
      <c r="AB2726" t="s">
        <v>61</v>
      </c>
      <c r="AC2726">
        <v>1</v>
      </c>
      <c r="AG2726" t="s">
        <v>69</v>
      </c>
      <c r="AH2726" t="s">
        <v>46</v>
      </c>
      <c r="AI2726" t="s">
        <v>63</v>
      </c>
      <c r="AJ2726">
        <v>1</v>
      </c>
      <c r="AK2726">
        <v>1</v>
      </c>
      <c r="AL2726" t="s">
        <v>53</v>
      </c>
      <c r="AM2726">
        <v>-999999</v>
      </c>
      <c r="AN2726">
        <v>13</v>
      </c>
      <c r="AO2726">
        <v>206479</v>
      </c>
      <c r="AP2726">
        <v>0</v>
      </c>
      <c r="AQ2726">
        <v>1</v>
      </c>
      <c r="AR2726">
        <v>304</v>
      </c>
      <c r="AS2726">
        <v>206783</v>
      </c>
      <c r="AT2726">
        <v>3</v>
      </c>
      <c r="AU2726">
        <v>1</v>
      </c>
      <c r="AV2726">
        <v>84</v>
      </c>
    </row>
    <row r="2727" spans="1:48" x14ac:dyDescent="0.25">
      <c r="A2727" t="s">
        <v>49</v>
      </c>
      <c r="B2727">
        <v>1024</v>
      </c>
      <c r="C2727">
        <v>1</v>
      </c>
      <c r="D2727" t="s">
        <v>112</v>
      </c>
      <c r="E2727" t="s">
        <v>113</v>
      </c>
      <c r="F2727">
        <v>75.036000000000001</v>
      </c>
      <c r="G2727" t="s">
        <v>52</v>
      </c>
      <c r="H2727">
        <v>1</v>
      </c>
      <c r="I2727" t="s">
        <v>53</v>
      </c>
      <c r="J2727">
        <v>-2078714919</v>
      </c>
      <c r="K2727" t="s">
        <v>54</v>
      </c>
      <c r="L2727" t="s">
        <v>55</v>
      </c>
      <c r="M2727" t="s">
        <v>55</v>
      </c>
      <c r="N2727" s="1">
        <v>43241</v>
      </c>
      <c r="O2727" s="2">
        <v>43241.220370370371</v>
      </c>
      <c r="P2727" s="3">
        <v>0.5537037037037037</v>
      </c>
      <c r="Q2727" t="s">
        <v>56</v>
      </c>
      <c r="R2727" t="s">
        <v>53</v>
      </c>
      <c r="S2727">
        <v>2</v>
      </c>
      <c r="T2727">
        <v>2</v>
      </c>
      <c r="U2727">
        <v>1</v>
      </c>
      <c r="V2727">
        <v>2</v>
      </c>
      <c r="W2727" t="s">
        <v>68</v>
      </c>
      <c r="X2727" t="s">
        <v>20</v>
      </c>
      <c r="Y2727" t="s">
        <v>53</v>
      </c>
      <c r="Z2727">
        <v>85</v>
      </c>
      <c r="AA2727" t="s">
        <v>60</v>
      </c>
      <c r="AB2727" t="s">
        <v>58</v>
      </c>
      <c r="AC2727">
        <v>2</v>
      </c>
      <c r="AG2727" t="s">
        <v>69</v>
      </c>
      <c r="AH2727" t="s">
        <v>46</v>
      </c>
      <c r="AI2727" t="s">
        <v>66</v>
      </c>
      <c r="AJ2727">
        <v>1</v>
      </c>
      <c r="AK2727">
        <v>2</v>
      </c>
      <c r="AL2727" t="s">
        <v>53</v>
      </c>
      <c r="AM2727">
        <v>-999999</v>
      </c>
      <c r="AN2727">
        <v>26</v>
      </c>
      <c r="AO2727">
        <v>207838</v>
      </c>
      <c r="AP2727">
        <v>0</v>
      </c>
      <c r="AQ2727">
        <v>2</v>
      </c>
      <c r="AR2727">
        <v>281</v>
      </c>
      <c r="AS2727">
        <v>208119</v>
      </c>
      <c r="AT2727">
        <v>4</v>
      </c>
      <c r="AU2727">
        <v>1</v>
      </c>
      <c r="AV2727">
        <v>85</v>
      </c>
    </row>
    <row r="2728" spans="1:48" x14ac:dyDescent="0.25">
      <c r="A2728" t="s">
        <v>49</v>
      </c>
      <c r="B2728">
        <v>1024</v>
      </c>
      <c r="C2728">
        <v>1</v>
      </c>
      <c r="D2728" t="s">
        <v>112</v>
      </c>
      <c r="E2728" t="s">
        <v>113</v>
      </c>
      <c r="F2728">
        <v>75.036000000000001</v>
      </c>
      <c r="G2728" t="s">
        <v>52</v>
      </c>
      <c r="H2728">
        <v>1</v>
      </c>
      <c r="I2728" t="s">
        <v>53</v>
      </c>
      <c r="J2728">
        <v>-2078714919</v>
      </c>
      <c r="K2728" t="s">
        <v>54</v>
      </c>
      <c r="L2728" t="s">
        <v>55</v>
      </c>
      <c r="M2728" t="s">
        <v>55</v>
      </c>
      <c r="N2728" s="1">
        <v>43241</v>
      </c>
      <c r="O2728" s="2">
        <v>43241.220370370371</v>
      </c>
      <c r="P2728" s="3">
        <v>0.5537037037037037</v>
      </c>
      <c r="Q2728" t="s">
        <v>56</v>
      </c>
      <c r="R2728" t="s">
        <v>53</v>
      </c>
      <c r="S2728">
        <v>2</v>
      </c>
      <c r="T2728">
        <v>2</v>
      </c>
      <c r="U2728">
        <v>1</v>
      </c>
      <c r="V2728">
        <v>2</v>
      </c>
      <c r="W2728" t="s">
        <v>68</v>
      </c>
      <c r="X2728" t="s">
        <v>20</v>
      </c>
      <c r="Y2728" t="s">
        <v>53</v>
      </c>
      <c r="Z2728">
        <v>86</v>
      </c>
      <c r="AA2728" t="s">
        <v>60</v>
      </c>
      <c r="AB2728" t="s">
        <v>58</v>
      </c>
      <c r="AC2728">
        <v>2</v>
      </c>
      <c r="AG2728" t="s">
        <v>69</v>
      </c>
      <c r="AH2728" t="s">
        <v>46</v>
      </c>
      <c r="AI2728" t="s">
        <v>66</v>
      </c>
      <c r="AJ2728">
        <v>1</v>
      </c>
      <c r="AK2728">
        <v>2</v>
      </c>
      <c r="AL2728" t="s">
        <v>53</v>
      </c>
      <c r="AM2728">
        <v>-999999</v>
      </c>
      <c r="AN2728">
        <v>13</v>
      </c>
      <c r="AO2728">
        <v>209158</v>
      </c>
      <c r="AP2728">
        <v>0</v>
      </c>
      <c r="AQ2728">
        <v>2</v>
      </c>
      <c r="AR2728">
        <v>385</v>
      </c>
      <c r="AS2728">
        <v>209543</v>
      </c>
      <c r="AT2728">
        <v>4</v>
      </c>
      <c r="AU2728">
        <v>1</v>
      </c>
      <c r="AV2728">
        <v>86</v>
      </c>
    </row>
    <row r="2729" spans="1:48" x14ac:dyDescent="0.25">
      <c r="A2729" t="s">
        <v>49</v>
      </c>
      <c r="B2729">
        <v>1024</v>
      </c>
      <c r="C2729">
        <v>1</v>
      </c>
      <c r="D2729" t="s">
        <v>112</v>
      </c>
      <c r="E2729" t="s">
        <v>113</v>
      </c>
      <c r="F2729">
        <v>75.036000000000001</v>
      </c>
      <c r="G2729" t="s">
        <v>52</v>
      </c>
      <c r="H2729">
        <v>1</v>
      </c>
      <c r="I2729" t="s">
        <v>53</v>
      </c>
      <c r="J2729">
        <v>-2078714919</v>
      </c>
      <c r="K2729" t="s">
        <v>54</v>
      </c>
      <c r="L2729" t="s">
        <v>55</v>
      </c>
      <c r="M2729" t="s">
        <v>55</v>
      </c>
      <c r="N2729" s="1">
        <v>43241</v>
      </c>
      <c r="O2729" s="2">
        <v>43241.220370370371</v>
      </c>
      <c r="P2729" s="3">
        <v>0.5537037037037037</v>
      </c>
      <c r="Q2729" t="s">
        <v>56</v>
      </c>
      <c r="R2729" t="s">
        <v>53</v>
      </c>
      <c r="S2729">
        <v>2</v>
      </c>
      <c r="T2729">
        <v>2</v>
      </c>
      <c r="U2729">
        <v>1</v>
      </c>
      <c r="V2729">
        <v>2</v>
      </c>
      <c r="W2729" t="s">
        <v>68</v>
      </c>
      <c r="X2729" t="s">
        <v>20</v>
      </c>
      <c r="Y2729" t="s">
        <v>53</v>
      </c>
      <c r="Z2729">
        <v>87</v>
      </c>
      <c r="AA2729" t="s">
        <v>57</v>
      </c>
      <c r="AB2729" t="s">
        <v>58</v>
      </c>
      <c r="AC2729">
        <v>2</v>
      </c>
      <c r="AG2729" t="s">
        <v>69</v>
      </c>
      <c r="AH2729" t="s">
        <v>46</v>
      </c>
      <c r="AI2729" t="s">
        <v>59</v>
      </c>
      <c r="AJ2729">
        <v>1</v>
      </c>
      <c r="AK2729">
        <v>2</v>
      </c>
      <c r="AL2729" t="s">
        <v>53</v>
      </c>
      <c r="AM2729">
        <v>-999999</v>
      </c>
      <c r="AN2729">
        <v>26</v>
      </c>
      <c r="AO2729">
        <v>210597</v>
      </c>
      <c r="AP2729">
        <v>0</v>
      </c>
      <c r="AQ2729">
        <v>2</v>
      </c>
      <c r="AR2729">
        <v>474</v>
      </c>
      <c r="AS2729">
        <v>211071</v>
      </c>
      <c r="AT2729">
        <v>6</v>
      </c>
      <c r="AU2729">
        <v>1</v>
      </c>
      <c r="AV2729">
        <v>87</v>
      </c>
    </row>
    <row r="2730" spans="1:48" x14ac:dyDescent="0.25">
      <c r="A2730" t="s">
        <v>49</v>
      </c>
      <c r="B2730">
        <v>1024</v>
      </c>
      <c r="C2730">
        <v>1</v>
      </c>
      <c r="D2730" t="s">
        <v>112</v>
      </c>
      <c r="E2730" t="s">
        <v>113</v>
      </c>
      <c r="F2730">
        <v>75.036000000000001</v>
      </c>
      <c r="G2730" t="s">
        <v>52</v>
      </c>
      <c r="H2730">
        <v>1</v>
      </c>
      <c r="I2730" t="s">
        <v>53</v>
      </c>
      <c r="J2730">
        <v>-2078714919</v>
      </c>
      <c r="K2730" t="s">
        <v>54</v>
      </c>
      <c r="L2730" t="s">
        <v>55</v>
      </c>
      <c r="M2730" t="s">
        <v>55</v>
      </c>
      <c r="N2730" s="1">
        <v>43241</v>
      </c>
      <c r="O2730" s="2">
        <v>43241.220370370371</v>
      </c>
      <c r="P2730" s="3">
        <v>0.5537037037037037</v>
      </c>
      <c r="Q2730" t="s">
        <v>56</v>
      </c>
      <c r="R2730" t="s">
        <v>53</v>
      </c>
      <c r="S2730">
        <v>2</v>
      </c>
      <c r="T2730">
        <v>2</v>
      </c>
      <c r="U2730">
        <v>1</v>
      </c>
      <c r="V2730">
        <v>2</v>
      </c>
      <c r="W2730" t="s">
        <v>68</v>
      </c>
      <c r="X2730" t="s">
        <v>20</v>
      </c>
      <c r="Y2730" t="s">
        <v>53</v>
      </c>
      <c r="Z2730">
        <v>88</v>
      </c>
      <c r="AA2730" t="s">
        <v>60</v>
      </c>
      <c r="AB2730" t="s">
        <v>58</v>
      </c>
      <c r="AC2730">
        <v>2</v>
      </c>
      <c r="AG2730" t="s">
        <v>69</v>
      </c>
      <c r="AH2730" t="s">
        <v>46</v>
      </c>
      <c r="AI2730" t="s">
        <v>66</v>
      </c>
      <c r="AJ2730">
        <v>1</v>
      </c>
      <c r="AK2730">
        <v>2</v>
      </c>
      <c r="AL2730" t="s">
        <v>53</v>
      </c>
      <c r="AM2730">
        <v>-999999</v>
      </c>
      <c r="AN2730">
        <v>13</v>
      </c>
      <c r="AO2730">
        <v>212103</v>
      </c>
      <c r="AP2730">
        <v>0</v>
      </c>
      <c r="AQ2730">
        <v>2</v>
      </c>
      <c r="AR2730">
        <v>344</v>
      </c>
      <c r="AS2730">
        <v>212447</v>
      </c>
      <c r="AT2730">
        <v>4</v>
      </c>
      <c r="AU2730">
        <v>1</v>
      </c>
      <c r="AV2730">
        <v>88</v>
      </c>
    </row>
    <row r="2731" spans="1:48" x14ac:dyDescent="0.25">
      <c r="A2731" t="s">
        <v>49</v>
      </c>
      <c r="B2731">
        <v>1024</v>
      </c>
      <c r="C2731">
        <v>1</v>
      </c>
      <c r="D2731" t="s">
        <v>112</v>
      </c>
      <c r="E2731" t="s">
        <v>113</v>
      </c>
      <c r="F2731">
        <v>75.036000000000001</v>
      </c>
      <c r="G2731" t="s">
        <v>52</v>
      </c>
      <c r="H2731">
        <v>1</v>
      </c>
      <c r="I2731" t="s">
        <v>53</v>
      </c>
      <c r="J2731">
        <v>-2078714919</v>
      </c>
      <c r="K2731" t="s">
        <v>54</v>
      </c>
      <c r="L2731" t="s">
        <v>55</v>
      </c>
      <c r="M2731" t="s">
        <v>55</v>
      </c>
      <c r="N2731" s="1">
        <v>43241</v>
      </c>
      <c r="O2731" s="2">
        <v>43241.220370370371</v>
      </c>
      <c r="P2731" s="3">
        <v>0.5537037037037037</v>
      </c>
      <c r="Q2731" t="s">
        <v>56</v>
      </c>
      <c r="R2731" t="s">
        <v>53</v>
      </c>
      <c r="S2731">
        <v>2</v>
      </c>
      <c r="T2731">
        <v>2</v>
      </c>
      <c r="U2731">
        <v>1</v>
      </c>
      <c r="V2731">
        <v>2</v>
      </c>
      <c r="W2731" t="s">
        <v>68</v>
      </c>
      <c r="X2731" t="s">
        <v>20</v>
      </c>
      <c r="Y2731" t="s">
        <v>53</v>
      </c>
      <c r="Z2731">
        <v>89</v>
      </c>
      <c r="AA2731" t="s">
        <v>64</v>
      </c>
      <c r="AB2731" t="s">
        <v>58</v>
      </c>
      <c r="AC2731">
        <v>2</v>
      </c>
      <c r="AG2731" t="s">
        <v>69</v>
      </c>
      <c r="AH2731" t="s">
        <v>46</v>
      </c>
      <c r="AI2731" t="s">
        <v>67</v>
      </c>
      <c r="AJ2731">
        <v>1</v>
      </c>
      <c r="AK2731">
        <v>2</v>
      </c>
      <c r="AL2731" t="s">
        <v>53</v>
      </c>
      <c r="AM2731">
        <v>-999999</v>
      </c>
      <c r="AN2731">
        <v>26</v>
      </c>
      <c r="AO2731">
        <v>213502</v>
      </c>
      <c r="AP2731">
        <v>0</v>
      </c>
      <c r="AQ2731">
        <v>2</v>
      </c>
      <c r="AR2731">
        <v>353</v>
      </c>
      <c r="AS2731">
        <v>213855</v>
      </c>
      <c r="AT2731">
        <v>1</v>
      </c>
      <c r="AU2731">
        <v>1</v>
      </c>
      <c r="AV2731">
        <v>89</v>
      </c>
    </row>
    <row r="2732" spans="1:48" x14ac:dyDescent="0.25">
      <c r="A2732" t="s">
        <v>49</v>
      </c>
      <c r="B2732">
        <v>1024</v>
      </c>
      <c r="C2732">
        <v>1</v>
      </c>
      <c r="D2732" t="s">
        <v>112</v>
      </c>
      <c r="E2732" t="s">
        <v>113</v>
      </c>
      <c r="F2732">
        <v>75.036000000000001</v>
      </c>
      <c r="G2732" t="s">
        <v>52</v>
      </c>
      <c r="H2732">
        <v>1</v>
      </c>
      <c r="I2732" t="s">
        <v>53</v>
      </c>
      <c r="J2732">
        <v>-2078714919</v>
      </c>
      <c r="K2732" t="s">
        <v>54</v>
      </c>
      <c r="L2732" t="s">
        <v>55</v>
      </c>
      <c r="M2732" t="s">
        <v>55</v>
      </c>
      <c r="N2732" s="1">
        <v>43241</v>
      </c>
      <c r="O2732" s="2">
        <v>43241.220370370371</v>
      </c>
      <c r="P2732" s="3">
        <v>0.5537037037037037</v>
      </c>
      <c r="Q2732" t="s">
        <v>56</v>
      </c>
      <c r="R2732" t="s">
        <v>53</v>
      </c>
      <c r="S2732">
        <v>2</v>
      </c>
      <c r="T2732">
        <v>2</v>
      </c>
      <c r="U2732">
        <v>1</v>
      </c>
      <c r="V2732">
        <v>2</v>
      </c>
      <c r="W2732" t="s">
        <v>68</v>
      </c>
      <c r="X2732" t="s">
        <v>20</v>
      </c>
      <c r="Y2732" t="s">
        <v>53</v>
      </c>
      <c r="Z2732">
        <v>90</v>
      </c>
      <c r="AA2732" t="s">
        <v>60</v>
      </c>
      <c r="AB2732" t="s">
        <v>61</v>
      </c>
      <c r="AC2732">
        <v>1</v>
      </c>
      <c r="AG2732" t="s">
        <v>69</v>
      </c>
      <c r="AH2732" t="s">
        <v>46</v>
      </c>
      <c r="AI2732" t="s">
        <v>62</v>
      </c>
      <c r="AJ2732">
        <v>1</v>
      </c>
      <c r="AK2732">
        <v>1</v>
      </c>
      <c r="AL2732" t="s">
        <v>53</v>
      </c>
      <c r="AM2732">
        <v>-999999</v>
      </c>
      <c r="AN2732">
        <v>26</v>
      </c>
      <c r="AO2732">
        <v>214901</v>
      </c>
      <c r="AP2732">
        <v>0</v>
      </c>
      <c r="AQ2732">
        <v>1</v>
      </c>
      <c r="AR2732">
        <v>386</v>
      </c>
      <c r="AS2732">
        <v>215287</v>
      </c>
      <c r="AT2732">
        <v>5</v>
      </c>
      <c r="AU2732">
        <v>1</v>
      </c>
      <c r="AV2732">
        <v>90</v>
      </c>
    </row>
    <row r="2733" spans="1:48" x14ac:dyDescent="0.25">
      <c r="A2733" t="s">
        <v>49</v>
      </c>
      <c r="B2733">
        <v>1024</v>
      </c>
      <c r="C2733">
        <v>1</v>
      </c>
      <c r="D2733" t="s">
        <v>112</v>
      </c>
      <c r="E2733" t="s">
        <v>113</v>
      </c>
      <c r="F2733">
        <v>75.036000000000001</v>
      </c>
      <c r="G2733" t="s">
        <v>52</v>
      </c>
      <c r="H2733">
        <v>1</v>
      </c>
      <c r="I2733" t="s">
        <v>53</v>
      </c>
      <c r="J2733">
        <v>-2078714919</v>
      </c>
      <c r="K2733" t="s">
        <v>54</v>
      </c>
      <c r="L2733" t="s">
        <v>55</v>
      </c>
      <c r="M2733" t="s">
        <v>55</v>
      </c>
      <c r="N2733" s="1">
        <v>43241</v>
      </c>
      <c r="O2733" s="2">
        <v>43241.220370370371</v>
      </c>
      <c r="P2733" s="3">
        <v>0.5537037037037037</v>
      </c>
      <c r="Q2733" t="s">
        <v>56</v>
      </c>
      <c r="R2733" t="s">
        <v>53</v>
      </c>
      <c r="S2733">
        <v>2</v>
      </c>
      <c r="T2733">
        <v>2</v>
      </c>
      <c r="U2733">
        <v>1</v>
      </c>
      <c r="V2733">
        <v>2</v>
      </c>
      <c r="W2733" t="s">
        <v>68</v>
      </c>
      <c r="X2733" t="s">
        <v>20</v>
      </c>
      <c r="Y2733" t="s">
        <v>53</v>
      </c>
      <c r="Z2733">
        <v>91</v>
      </c>
      <c r="AA2733" t="s">
        <v>64</v>
      </c>
      <c r="AB2733" t="s">
        <v>58</v>
      </c>
      <c r="AC2733">
        <v>2</v>
      </c>
      <c r="AG2733" t="s">
        <v>69</v>
      </c>
      <c r="AH2733" t="s">
        <v>46</v>
      </c>
      <c r="AI2733" t="s">
        <v>67</v>
      </c>
      <c r="AJ2733">
        <v>1</v>
      </c>
      <c r="AK2733">
        <v>2</v>
      </c>
      <c r="AL2733" t="s">
        <v>53</v>
      </c>
      <c r="AM2733">
        <v>-999999</v>
      </c>
      <c r="AN2733">
        <v>12</v>
      </c>
      <c r="AO2733">
        <v>216327</v>
      </c>
      <c r="AP2733">
        <v>0</v>
      </c>
      <c r="AQ2733">
        <v>2</v>
      </c>
      <c r="AR2733">
        <v>384</v>
      </c>
      <c r="AS2733">
        <v>216711</v>
      </c>
      <c r="AT2733">
        <v>1</v>
      </c>
      <c r="AU2733">
        <v>1</v>
      </c>
      <c r="AV2733">
        <v>91</v>
      </c>
    </row>
    <row r="2734" spans="1:48" x14ac:dyDescent="0.25">
      <c r="A2734" t="s">
        <v>49</v>
      </c>
      <c r="B2734">
        <v>1024</v>
      </c>
      <c r="C2734">
        <v>1</v>
      </c>
      <c r="D2734" t="s">
        <v>112</v>
      </c>
      <c r="E2734" t="s">
        <v>113</v>
      </c>
      <c r="F2734">
        <v>75.036000000000001</v>
      </c>
      <c r="G2734" t="s">
        <v>52</v>
      </c>
      <c r="H2734">
        <v>1</v>
      </c>
      <c r="I2734" t="s">
        <v>53</v>
      </c>
      <c r="J2734">
        <v>-2078714919</v>
      </c>
      <c r="K2734" t="s">
        <v>54</v>
      </c>
      <c r="L2734" t="s">
        <v>55</v>
      </c>
      <c r="M2734" t="s">
        <v>55</v>
      </c>
      <c r="N2734" s="1">
        <v>43241</v>
      </c>
      <c r="O2734" s="2">
        <v>43241.220370370371</v>
      </c>
      <c r="P2734" s="3">
        <v>0.5537037037037037</v>
      </c>
      <c r="Q2734" t="s">
        <v>56</v>
      </c>
      <c r="R2734" t="s">
        <v>53</v>
      </c>
      <c r="S2734">
        <v>2</v>
      </c>
      <c r="T2734">
        <v>2</v>
      </c>
      <c r="U2734">
        <v>1</v>
      </c>
      <c r="V2734">
        <v>2</v>
      </c>
      <c r="W2734" t="s">
        <v>68</v>
      </c>
      <c r="X2734" t="s">
        <v>20</v>
      </c>
      <c r="Y2734" t="s">
        <v>53</v>
      </c>
      <c r="Z2734">
        <v>92</v>
      </c>
      <c r="AA2734" t="s">
        <v>57</v>
      </c>
      <c r="AB2734" t="s">
        <v>61</v>
      </c>
      <c r="AC2734">
        <v>1</v>
      </c>
      <c r="AG2734" t="s">
        <v>69</v>
      </c>
      <c r="AH2734" t="s">
        <v>46</v>
      </c>
      <c r="AI2734" t="s">
        <v>63</v>
      </c>
      <c r="AJ2734">
        <v>1</v>
      </c>
      <c r="AK2734">
        <v>1</v>
      </c>
      <c r="AL2734" t="s">
        <v>53</v>
      </c>
      <c r="AM2734">
        <v>-999999</v>
      </c>
      <c r="AN2734">
        <v>12</v>
      </c>
      <c r="AO2734">
        <v>217753</v>
      </c>
      <c r="AP2734">
        <v>0</v>
      </c>
      <c r="AQ2734">
        <v>1</v>
      </c>
      <c r="AR2734">
        <v>502</v>
      </c>
      <c r="AS2734">
        <v>218255</v>
      </c>
      <c r="AT2734">
        <v>3</v>
      </c>
      <c r="AU2734">
        <v>1</v>
      </c>
      <c r="AV2734">
        <v>92</v>
      </c>
    </row>
    <row r="2735" spans="1:48" x14ac:dyDescent="0.25">
      <c r="A2735" t="s">
        <v>49</v>
      </c>
      <c r="B2735">
        <v>1024</v>
      </c>
      <c r="C2735">
        <v>1</v>
      </c>
      <c r="D2735" t="s">
        <v>112</v>
      </c>
      <c r="E2735" t="s">
        <v>113</v>
      </c>
      <c r="F2735">
        <v>75.036000000000001</v>
      </c>
      <c r="G2735" t="s">
        <v>52</v>
      </c>
      <c r="H2735">
        <v>1</v>
      </c>
      <c r="I2735" t="s">
        <v>53</v>
      </c>
      <c r="J2735">
        <v>-2078714919</v>
      </c>
      <c r="K2735" t="s">
        <v>54</v>
      </c>
      <c r="L2735" t="s">
        <v>55</v>
      </c>
      <c r="M2735" t="s">
        <v>55</v>
      </c>
      <c r="N2735" s="1">
        <v>43241</v>
      </c>
      <c r="O2735" s="2">
        <v>43241.220370370371</v>
      </c>
      <c r="P2735" s="3">
        <v>0.5537037037037037</v>
      </c>
      <c r="Q2735" t="s">
        <v>56</v>
      </c>
      <c r="R2735" t="s">
        <v>53</v>
      </c>
      <c r="S2735">
        <v>2</v>
      </c>
      <c r="T2735">
        <v>2</v>
      </c>
      <c r="U2735">
        <v>1</v>
      </c>
      <c r="V2735">
        <v>2</v>
      </c>
      <c r="W2735" t="s">
        <v>68</v>
      </c>
      <c r="X2735" t="s">
        <v>20</v>
      </c>
      <c r="Y2735" t="s">
        <v>53</v>
      </c>
      <c r="Z2735">
        <v>93</v>
      </c>
      <c r="AA2735" t="s">
        <v>57</v>
      </c>
      <c r="AB2735" t="s">
        <v>58</v>
      </c>
      <c r="AC2735">
        <v>2</v>
      </c>
      <c r="AG2735" t="s">
        <v>69</v>
      </c>
      <c r="AH2735" t="s">
        <v>46</v>
      </c>
      <c r="AI2735" t="s">
        <v>59</v>
      </c>
      <c r="AJ2735">
        <v>1</v>
      </c>
      <c r="AK2735">
        <v>2</v>
      </c>
      <c r="AL2735" t="s">
        <v>53</v>
      </c>
      <c r="AM2735">
        <v>-999999</v>
      </c>
      <c r="AN2735">
        <v>12</v>
      </c>
      <c r="AO2735">
        <v>219299</v>
      </c>
      <c r="AP2735">
        <v>0</v>
      </c>
      <c r="AQ2735">
        <v>2</v>
      </c>
      <c r="AR2735">
        <v>500</v>
      </c>
      <c r="AS2735">
        <v>219799</v>
      </c>
      <c r="AT2735">
        <v>6</v>
      </c>
      <c r="AU2735">
        <v>1</v>
      </c>
      <c r="AV2735">
        <v>93</v>
      </c>
    </row>
    <row r="2736" spans="1:48" x14ac:dyDescent="0.25">
      <c r="A2736" t="s">
        <v>49</v>
      </c>
      <c r="B2736">
        <v>1024</v>
      </c>
      <c r="C2736">
        <v>1</v>
      </c>
      <c r="D2736" t="s">
        <v>112</v>
      </c>
      <c r="E2736" t="s">
        <v>113</v>
      </c>
      <c r="F2736">
        <v>75.036000000000001</v>
      </c>
      <c r="G2736" t="s">
        <v>52</v>
      </c>
      <c r="H2736">
        <v>1</v>
      </c>
      <c r="I2736" t="s">
        <v>53</v>
      </c>
      <c r="J2736">
        <v>-2078714919</v>
      </c>
      <c r="K2736" t="s">
        <v>54</v>
      </c>
      <c r="L2736" t="s">
        <v>55</v>
      </c>
      <c r="M2736" t="s">
        <v>55</v>
      </c>
      <c r="N2736" s="1">
        <v>43241</v>
      </c>
      <c r="O2736" s="2">
        <v>43241.220370370371</v>
      </c>
      <c r="P2736" s="3">
        <v>0.5537037037037037</v>
      </c>
      <c r="Q2736" t="s">
        <v>56</v>
      </c>
      <c r="R2736" t="s">
        <v>53</v>
      </c>
      <c r="S2736">
        <v>2</v>
      </c>
      <c r="T2736">
        <v>2</v>
      </c>
      <c r="U2736">
        <v>1</v>
      </c>
      <c r="V2736">
        <v>2</v>
      </c>
      <c r="W2736" t="s">
        <v>68</v>
      </c>
      <c r="X2736" t="s">
        <v>20</v>
      </c>
      <c r="Y2736" t="s">
        <v>53</v>
      </c>
      <c r="Z2736">
        <v>94</v>
      </c>
      <c r="AA2736" t="s">
        <v>60</v>
      </c>
      <c r="AB2736" t="s">
        <v>61</v>
      </c>
      <c r="AC2736">
        <v>1</v>
      </c>
      <c r="AG2736" t="s">
        <v>69</v>
      </c>
      <c r="AH2736" t="s">
        <v>46</v>
      </c>
      <c r="AI2736" t="s">
        <v>62</v>
      </c>
      <c r="AJ2736">
        <v>1</v>
      </c>
      <c r="AK2736">
        <v>1</v>
      </c>
      <c r="AL2736" t="s">
        <v>53</v>
      </c>
      <c r="AM2736">
        <v>-999999</v>
      </c>
      <c r="AN2736">
        <v>27</v>
      </c>
      <c r="AO2736">
        <v>220859</v>
      </c>
      <c r="AP2736">
        <v>0</v>
      </c>
      <c r="AQ2736">
        <v>1</v>
      </c>
      <c r="AR2736">
        <v>396</v>
      </c>
      <c r="AS2736">
        <v>221255</v>
      </c>
      <c r="AT2736">
        <v>5</v>
      </c>
      <c r="AU2736">
        <v>1</v>
      </c>
      <c r="AV2736">
        <v>94</v>
      </c>
    </row>
    <row r="2737" spans="1:48" x14ac:dyDescent="0.25">
      <c r="A2737" t="s">
        <v>49</v>
      </c>
      <c r="B2737">
        <v>1024</v>
      </c>
      <c r="C2737">
        <v>1</v>
      </c>
      <c r="D2737" t="s">
        <v>112</v>
      </c>
      <c r="E2737" t="s">
        <v>113</v>
      </c>
      <c r="F2737">
        <v>75.036000000000001</v>
      </c>
      <c r="G2737" t="s">
        <v>52</v>
      </c>
      <c r="H2737">
        <v>1</v>
      </c>
      <c r="I2737" t="s">
        <v>53</v>
      </c>
      <c r="J2737">
        <v>-2078714919</v>
      </c>
      <c r="K2737" t="s">
        <v>54</v>
      </c>
      <c r="L2737" t="s">
        <v>55</v>
      </c>
      <c r="M2737" t="s">
        <v>55</v>
      </c>
      <c r="N2737" s="1">
        <v>43241</v>
      </c>
      <c r="O2737" s="2">
        <v>43241.220370370371</v>
      </c>
      <c r="P2737" s="3">
        <v>0.5537037037037037</v>
      </c>
      <c r="Q2737" t="s">
        <v>56</v>
      </c>
      <c r="R2737" t="s">
        <v>53</v>
      </c>
      <c r="S2737">
        <v>2</v>
      </c>
      <c r="T2737">
        <v>2</v>
      </c>
      <c r="U2737">
        <v>1</v>
      </c>
      <c r="V2737">
        <v>2</v>
      </c>
      <c r="W2737" t="s">
        <v>68</v>
      </c>
      <c r="X2737" t="s">
        <v>20</v>
      </c>
      <c r="Y2737" t="s">
        <v>53</v>
      </c>
      <c r="Z2737">
        <v>95</v>
      </c>
      <c r="AA2737" t="s">
        <v>64</v>
      </c>
      <c r="AB2737" t="s">
        <v>61</v>
      </c>
      <c r="AC2737">
        <v>1</v>
      </c>
      <c r="AG2737" t="s">
        <v>69</v>
      </c>
      <c r="AH2737" t="s">
        <v>46</v>
      </c>
      <c r="AI2737" t="s">
        <v>65</v>
      </c>
      <c r="AJ2737">
        <v>1</v>
      </c>
      <c r="AK2737">
        <v>1</v>
      </c>
      <c r="AL2737" t="s">
        <v>53</v>
      </c>
      <c r="AM2737">
        <v>-999999</v>
      </c>
      <c r="AN2737">
        <v>26</v>
      </c>
      <c r="AO2737">
        <v>222298</v>
      </c>
      <c r="AP2737">
        <v>0</v>
      </c>
      <c r="AQ2737">
        <v>1</v>
      </c>
      <c r="AR2737">
        <v>461</v>
      </c>
      <c r="AS2737">
        <v>222759</v>
      </c>
      <c r="AT2737">
        <v>2</v>
      </c>
      <c r="AU2737">
        <v>1</v>
      </c>
      <c r="AV2737">
        <v>95</v>
      </c>
    </row>
    <row r="2738" spans="1:48" x14ac:dyDescent="0.25">
      <c r="A2738" t="s">
        <v>49</v>
      </c>
      <c r="B2738">
        <v>1024</v>
      </c>
      <c r="C2738">
        <v>1</v>
      </c>
      <c r="D2738" t="s">
        <v>112</v>
      </c>
      <c r="E2738" t="s">
        <v>113</v>
      </c>
      <c r="F2738">
        <v>75.036000000000001</v>
      </c>
      <c r="G2738" t="s">
        <v>52</v>
      </c>
      <c r="H2738">
        <v>1</v>
      </c>
      <c r="I2738" t="s">
        <v>53</v>
      </c>
      <c r="J2738">
        <v>-2078714919</v>
      </c>
      <c r="K2738" t="s">
        <v>54</v>
      </c>
      <c r="L2738" t="s">
        <v>55</v>
      </c>
      <c r="M2738" t="s">
        <v>55</v>
      </c>
      <c r="N2738" s="1">
        <v>43241</v>
      </c>
      <c r="O2738" s="2">
        <v>43241.220370370371</v>
      </c>
      <c r="P2738" s="3">
        <v>0.5537037037037037</v>
      </c>
      <c r="Q2738" t="s">
        <v>56</v>
      </c>
      <c r="R2738" t="s">
        <v>53</v>
      </c>
      <c r="S2738">
        <v>2</v>
      </c>
      <c r="T2738">
        <v>2</v>
      </c>
      <c r="U2738">
        <v>1</v>
      </c>
      <c r="V2738">
        <v>2</v>
      </c>
      <c r="W2738" t="s">
        <v>68</v>
      </c>
      <c r="X2738" t="s">
        <v>20</v>
      </c>
      <c r="Y2738" t="s">
        <v>53</v>
      </c>
      <c r="Z2738">
        <v>96</v>
      </c>
      <c r="AA2738" t="s">
        <v>60</v>
      </c>
      <c r="AB2738" t="s">
        <v>61</v>
      </c>
      <c r="AC2738">
        <v>1</v>
      </c>
      <c r="AG2738" t="s">
        <v>69</v>
      </c>
      <c r="AH2738" t="s">
        <v>46</v>
      </c>
      <c r="AI2738" t="s">
        <v>62</v>
      </c>
      <c r="AJ2738">
        <v>1</v>
      </c>
      <c r="AK2738">
        <v>1</v>
      </c>
      <c r="AL2738" t="s">
        <v>53</v>
      </c>
      <c r="AM2738">
        <v>-999999</v>
      </c>
      <c r="AN2738">
        <v>26</v>
      </c>
      <c r="AO2738">
        <v>223817</v>
      </c>
      <c r="AP2738">
        <v>0</v>
      </c>
      <c r="AQ2738">
        <v>1</v>
      </c>
      <c r="AR2738">
        <v>406</v>
      </c>
      <c r="AS2738">
        <v>224223</v>
      </c>
      <c r="AT2738">
        <v>5</v>
      </c>
      <c r="AU2738">
        <v>1</v>
      </c>
      <c r="AV2738">
        <v>96</v>
      </c>
    </row>
    <row r="2739" spans="1:48" x14ac:dyDescent="0.25">
      <c r="A2739" t="s">
        <v>49</v>
      </c>
      <c r="B2739">
        <v>1024</v>
      </c>
      <c r="C2739">
        <v>1</v>
      </c>
      <c r="D2739" t="s">
        <v>112</v>
      </c>
      <c r="E2739" t="s">
        <v>113</v>
      </c>
      <c r="F2739">
        <v>75.036000000000001</v>
      </c>
      <c r="G2739" t="s">
        <v>52</v>
      </c>
      <c r="H2739">
        <v>1</v>
      </c>
      <c r="I2739" t="s">
        <v>53</v>
      </c>
      <c r="J2739">
        <v>-2078714919</v>
      </c>
      <c r="K2739" t="s">
        <v>54</v>
      </c>
      <c r="L2739" t="s">
        <v>55</v>
      </c>
      <c r="M2739" t="s">
        <v>55</v>
      </c>
      <c r="N2739" s="1">
        <v>43241</v>
      </c>
      <c r="O2739" s="2">
        <v>43241.220370370371</v>
      </c>
      <c r="P2739" s="3">
        <v>0.5537037037037037</v>
      </c>
      <c r="Q2739" t="s">
        <v>56</v>
      </c>
      <c r="R2739" t="s">
        <v>53</v>
      </c>
      <c r="S2739">
        <v>2</v>
      </c>
      <c r="T2739">
        <v>2</v>
      </c>
      <c r="U2739">
        <v>1</v>
      </c>
      <c r="V2739">
        <v>2</v>
      </c>
      <c r="W2739" t="s">
        <v>68</v>
      </c>
      <c r="X2739" t="s">
        <v>20</v>
      </c>
      <c r="Y2739" t="s">
        <v>53</v>
      </c>
      <c r="Z2739">
        <v>97</v>
      </c>
      <c r="AA2739" t="s">
        <v>60</v>
      </c>
      <c r="AB2739" t="s">
        <v>58</v>
      </c>
      <c r="AC2739">
        <v>2</v>
      </c>
      <c r="AG2739" t="s">
        <v>69</v>
      </c>
      <c r="AH2739" t="s">
        <v>46</v>
      </c>
      <c r="AI2739" t="s">
        <v>66</v>
      </c>
      <c r="AJ2739">
        <v>1</v>
      </c>
      <c r="AK2739">
        <v>2</v>
      </c>
      <c r="AL2739" t="s">
        <v>53</v>
      </c>
      <c r="AM2739">
        <v>-999999</v>
      </c>
      <c r="AN2739">
        <v>12</v>
      </c>
      <c r="AO2739">
        <v>225256</v>
      </c>
      <c r="AP2739">
        <v>0</v>
      </c>
      <c r="AQ2739">
        <v>2</v>
      </c>
      <c r="AR2739">
        <v>607</v>
      </c>
      <c r="AS2739">
        <v>225863</v>
      </c>
      <c r="AT2739">
        <v>4</v>
      </c>
      <c r="AU2739">
        <v>1</v>
      </c>
      <c r="AV2739">
        <v>97</v>
      </c>
    </row>
    <row r="2740" spans="1:48" x14ac:dyDescent="0.25">
      <c r="A2740" t="s">
        <v>49</v>
      </c>
      <c r="B2740">
        <v>1024</v>
      </c>
      <c r="C2740">
        <v>1</v>
      </c>
      <c r="D2740" t="s">
        <v>112</v>
      </c>
      <c r="E2740" t="s">
        <v>113</v>
      </c>
      <c r="F2740">
        <v>75.036000000000001</v>
      </c>
      <c r="G2740" t="s">
        <v>52</v>
      </c>
      <c r="H2740">
        <v>1</v>
      </c>
      <c r="I2740" t="s">
        <v>53</v>
      </c>
      <c r="J2740">
        <v>-2078714919</v>
      </c>
      <c r="K2740" t="s">
        <v>54</v>
      </c>
      <c r="L2740" t="s">
        <v>55</v>
      </c>
      <c r="M2740" t="s">
        <v>55</v>
      </c>
      <c r="N2740" s="1">
        <v>43241</v>
      </c>
      <c r="O2740" s="2">
        <v>43241.220370370371</v>
      </c>
      <c r="P2740" s="3">
        <v>0.5537037037037037</v>
      </c>
      <c r="Q2740" t="s">
        <v>56</v>
      </c>
      <c r="R2740" t="s">
        <v>53</v>
      </c>
      <c r="S2740">
        <v>2</v>
      </c>
      <c r="T2740">
        <v>2</v>
      </c>
      <c r="U2740">
        <v>1</v>
      </c>
      <c r="V2740">
        <v>2</v>
      </c>
      <c r="W2740" t="s">
        <v>68</v>
      </c>
      <c r="X2740" t="s">
        <v>20</v>
      </c>
      <c r="Y2740" t="s">
        <v>53</v>
      </c>
      <c r="Z2740">
        <v>98</v>
      </c>
      <c r="AA2740" t="s">
        <v>60</v>
      </c>
      <c r="AB2740" t="s">
        <v>58</v>
      </c>
      <c r="AC2740">
        <v>2</v>
      </c>
      <c r="AG2740" t="s">
        <v>69</v>
      </c>
      <c r="AH2740" t="s">
        <v>46</v>
      </c>
      <c r="AI2740" t="s">
        <v>66</v>
      </c>
      <c r="AJ2740">
        <v>1</v>
      </c>
      <c r="AK2740">
        <v>2</v>
      </c>
      <c r="AL2740" t="s">
        <v>53</v>
      </c>
      <c r="AM2740">
        <v>-999999</v>
      </c>
      <c r="AN2740">
        <v>26</v>
      </c>
      <c r="AO2740">
        <v>226922</v>
      </c>
      <c r="AP2740">
        <v>0</v>
      </c>
      <c r="AQ2740">
        <v>2</v>
      </c>
      <c r="AR2740">
        <v>397</v>
      </c>
      <c r="AS2740">
        <v>227319</v>
      </c>
      <c r="AT2740">
        <v>4</v>
      </c>
      <c r="AU2740">
        <v>1</v>
      </c>
      <c r="AV2740">
        <v>98</v>
      </c>
    </row>
    <row r="2741" spans="1:48" x14ac:dyDescent="0.25">
      <c r="A2741" t="s">
        <v>49</v>
      </c>
      <c r="B2741">
        <v>1024</v>
      </c>
      <c r="C2741">
        <v>1</v>
      </c>
      <c r="D2741" t="s">
        <v>112</v>
      </c>
      <c r="E2741" t="s">
        <v>113</v>
      </c>
      <c r="F2741">
        <v>75.036000000000001</v>
      </c>
      <c r="G2741" t="s">
        <v>52</v>
      </c>
      <c r="H2741">
        <v>1</v>
      </c>
      <c r="I2741" t="s">
        <v>53</v>
      </c>
      <c r="J2741">
        <v>-2078714919</v>
      </c>
      <c r="K2741" t="s">
        <v>54</v>
      </c>
      <c r="L2741" t="s">
        <v>55</v>
      </c>
      <c r="M2741" t="s">
        <v>55</v>
      </c>
      <c r="N2741" s="1">
        <v>43241</v>
      </c>
      <c r="O2741" s="2">
        <v>43241.220370370371</v>
      </c>
      <c r="P2741" s="3">
        <v>0.5537037037037037</v>
      </c>
      <c r="Q2741" t="s">
        <v>56</v>
      </c>
      <c r="R2741" t="s">
        <v>53</v>
      </c>
      <c r="S2741">
        <v>2</v>
      </c>
      <c r="T2741">
        <v>2</v>
      </c>
      <c r="U2741">
        <v>1</v>
      </c>
      <c r="V2741">
        <v>2</v>
      </c>
      <c r="W2741" t="s">
        <v>68</v>
      </c>
      <c r="X2741" t="s">
        <v>20</v>
      </c>
      <c r="Y2741" t="s">
        <v>53</v>
      </c>
      <c r="Z2741">
        <v>99</v>
      </c>
      <c r="AA2741" t="s">
        <v>64</v>
      </c>
      <c r="AB2741" t="s">
        <v>61</v>
      </c>
      <c r="AC2741">
        <v>1</v>
      </c>
      <c r="AG2741" t="s">
        <v>69</v>
      </c>
      <c r="AH2741" t="s">
        <v>46</v>
      </c>
      <c r="AI2741" t="s">
        <v>65</v>
      </c>
      <c r="AJ2741">
        <v>1</v>
      </c>
      <c r="AK2741">
        <v>1</v>
      </c>
      <c r="AL2741" t="s">
        <v>53</v>
      </c>
      <c r="AM2741">
        <v>-999999</v>
      </c>
      <c r="AN2741">
        <v>13</v>
      </c>
      <c r="AO2741">
        <v>228362</v>
      </c>
      <c r="AP2741">
        <v>0</v>
      </c>
      <c r="AQ2741">
        <v>1</v>
      </c>
      <c r="AR2741">
        <v>349</v>
      </c>
      <c r="AS2741">
        <v>228711</v>
      </c>
      <c r="AT2741">
        <v>2</v>
      </c>
      <c r="AU2741">
        <v>1</v>
      </c>
      <c r="AV2741">
        <v>99</v>
      </c>
    </row>
    <row r="2742" spans="1:48" x14ac:dyDescent="0.25">
      <c r="A2742" t="s">
        <v>49</v>
      </c>
      <c r="B2742">
        <v>1024</v>
      </c>
      <c r="C2742">
        <v>1</v>
      </c>
      <c r="D2742" t="s">
        <v>112</v>
      </c>
      <c r="E2742" t="s">
        <v>113</v>
      </c>
      <c r="F2742">
        <v>75.036000000000001</v>
      </c>
      <c r="G2742" t="s">
        <v>52</v>
      </c>
      <c r="H2742">
        <v>1</v>
      </c>
      <c r="I2742" t="s">
        <v>53</v>
      </c>
      <c r="J2742">
        <v>-2078714919</v>
      </c>
      <c r="K2742" t="s">
        <v>54</v>
      </c>
      <c r="L2742" t="s">
        <v>55</v>
      </c>
      <c r="M2742" t="s">
        <v>55</v>
      </c>
      <c r="N2742" s="1">
        <v>43241</v>
      </c>
      <c r="O2742" s="2">
        <v>43241.220370370371</v>
      </c>
      <c r="P2742" s="3">
        <v>0.5537037037037037</v>
      </c>
      <c r="Q2742" t="s">
        <v>56</v>
      </c>
      <c r="R2742" t="s">
        <v>53</v>
      </c>
      <c r="S2742">
        <v>2</v>
      </c>
      <c r="T2742">
        <v>2</v>
      </c>
      <c r="U2742">
        <v>1</v>
      </c>
      <c r="V2742">
        <v>2</v>
      </c>
      <c r="W2742" t="s">
        <v>68</v>
      </c>
      <c r="X2742" t="s">
        <v>20</v>
      </c>
      <c r="Y2742" t="s">
        <v>53</v>
      </c>
      <c r="Z2742">
        <v>100</v>
      </c>
      <c r="AA2742" t="s">
        <v>64</v>
      </c>
      <c r="AB2742" t="s">
        <v>58</v>
      </c>
      <c r="AC2742">
        <v>2</v>
      </c>
      <c r="AG2742" t="s">
        <v>69</v>
      </c>
      <c r="AH2742" t="s">
        <v>46</v>
      </c>
      <c r="AI2742" t="s">
        <v>67</v>
      </c>
      <c r="AJ2742">
        <v>1</v>
      </c>
      <c r="AK2742">
        <v>2</v>
      </c>
      <c r="AL2742" t="s">
        <v>53</v>
      </c>
      <c r="AM2742">
        <v>-999999</v>
      </c>
      <c r="AN2742">
        <v>26</v>
      </c>
      <c r="AO2742">
        <v>229761</v>
      </c>
      <c r="AP2742">
        <v>0</v>
      </c>
      <c r="AQ2742">
        <v>2</v>
      </c>
      <c r="AR2742">
        <v>382</v>
      </c>
      <c r="AS2742">
        <v>230143</v>
      </c>
      <c r="AT2742">
        <v>1</v>
      </c>
      <c r="AU2742">
        <v>1</v>
      </c>
      <c r="AV2742">
        <v>100</v>
      </c>
    </row>
    <row r="2743" spans="1:48" x14ac:dyDescent="0.25">
      <c r="A2743" t="s">
        <v>49</v>
      </c>
      <c r="B2743">
        <v>1024</v>
      </c>
      <c r="C2743">
        <v>1</v>
      </c>
      <c r="D2743" t="s">
        <v>112</v>
      </c>
      <c r="E2743" t="s">
        <v>113</v>
      </c>
      <c r="F2743">
        <v>75.036000000000001</v>
      </c>
      <c r="G2743" t="s">
        <v>52</v>
      </c>
      <c r="H2743">
        <v>1</v>
      </c>
      <c r="I2743" t="s">
        <v>53</v>
      </c>
      <c r="J2743">
        <v>-2078714919</v>
      </c>
      <c r="K2743" t="s">
        <v>54</v>
      </c>
      <c r="L2743" t="s">
        <v>55</v>
      </c>
      <c r="M2743" t="s">
        <v>55</v>
      </c>
      <c r="N2743" s="1">
        <v>43241</v>
      </c>
      <c r="O2743" s="2">
        <v>43241.220370370371</v>
      </c>
      <c r="P2743" s="3">
        <v>0.5537037037037037</v>
      </c>
      <c r="Q2743" t="s">
        <v>56</v>
      </c>
      <c r="R2743" t="s">
        <v>53</v>
      </c>
      <c r="S2743">
        <v>2</v>
      </c>
      <c r="T2743">
        <v>2</v>
      </c>
      <c r="U2743">
        <v>1</v>
      </c>
      <c r="V2743">
        <v>2</v>
      </c>
      <c r="W2743" t="s">
        <v>68</v>
      </c>
      <c r="X2743" t="s">
        <v>20</v>
      </c>
      <c r="Y2743" t="s">
        <v>53</v>
      </c>
      <c r="Z2743">
        <v>101</v>
      </c>
      <c r="AA2743" t="s">
        <v>60</v>
      </c>
      <c r="AB2743" t="s">
        <v>58</v>
      </c>
      <c r="AC2743">
        <v>2</v>
      </c>
      <c r="AG2743" t="s">
        <v>69</v>
      </c>
      <c r="AH2743" t="s">
        <v>46</v>
      </c>
      <c r="AI2743" t="s">
        <v>66</v>
      </c>
      <c r="AJ2743">
        <v>1</v>
      </c>
      <c r="AK2743">
        <v>2</v>
      </c>
      <c r="AL2743" t="s">
        <v>53</v>
      </c>
      <c r="AM2743">
        <v>-999999</v>
      </c>
      <c r="AN2743">
        <v>26</v>
      </c>
      <c r="AO2743">
        <v>231200</v>
      </c>
      <c r="AP2743">
        <v>0</v>
      </c>
      <c r="AQ2743">
        <v>2</v>
      </c>
      <c r="AR2743">
        <v>351</v>
      </c>
      <c r="AS2743">
        <v>231551</v>
      </c>
      <c r="AT2743">
        <v>4</v>
      </c>
      <c r="AU2743">
        <v>1</v>
      </c>
      <c r="AV2743">
        <v>101</v>
      </c>
    </row>
    <row r="2744" spans="1:48" x14ac:dyDescent="0.25">
      <c r="A2744" t="s">
        <v>49</v>
      </c>
      <c r="B2744">
        <v>1024</v>
      </c>
      <c r="C2744">
        <v>1</v>
      </c>
      <c r="D2744" t="s">
        <v>112</v>
      </c>
      <c r="E2744" t="s">
        <v>113</v>
      </c>
      <c r="F2744">
        <v>75.036000000000001</v>
      </c>
      <c r="G2744" t="s">
        <v>52</v>
      </c>
      <c r="H2744">
        <v>1</v>
      </c>
      <c r="I2744" t="s">
        <v>53</v>
      </c>
      <c r="J2744">
        <v>-2078714919</v>
      </c>
      <c r="K2744" t="s">
        <v>54</v>
      </c>
      <c r="L2744" t="s">
        <v>55</v>
      </c>
      <c r="M2744" t="s">
        <v>55</v>
      </c>
      <c r="N2744" s="1">
        <v>43241</v>
      </c>
      <c r="O2744" s="2">
        <v>43241.220370370371</v>
      </c>
      <c r="P2744" s="3">
        <v>0.5537037037037037</v>
      </c>
      <c r="Q2744" t="s">
        <v>56</v>
      </c>
      <c r="R2744" t="s">
        <v>53</v>
      </c>
      <c r="S2744">
        <v>2</v>
      </c>
      <c r="T2744">
        <v>2</v>
      </c>
      <c r="U2744">
        <v>1</v>
      </c>
      <c r="V2744">
        <v>2</v>
      </c>
      <c r="W2744" t="s">
        <v>68</v>
      </c>
      <c r="X2744" t="s">
        <v>20</v>
      </c>
      <c r="Y2744" t="s">
        <v>53</v>
      </c>
      <c r="Z2744">
        <v>102</v>
      </c>
      <c r="AA2744" t="s">
        <v>60</v>
      </c>
      <c r="AB2744" t="s">
        <v>61</v>
      </c>
      <c r="AC2744">
        <v>1</v>
      </c>
      <c r="AG2744" t="s">
        <v>69</v>
      </c>
      <c r="AH2744" t="s">
        <v>46</v>
      </c>
      <c r="AI2744" t="s">
        <v>62</v>
      </c>
      <c r="AJ2744">
        <v>1</v>
      </c>
      <c r="AK2744">
        <v>1</v>
      </c>
      <c r="AL2744" t="s">
        <v>53</v>
      </c>
      <c r="AM2744">
        <v>-999999</v>
      </c>
      <c r="AN2744">
        <v>13</v>
      </c>
      <c r="AO2744">
        <v>232586</v>
      </c>
      <c r="AP2744">
        <v>0</v>
      </c>
      <c r="AQ2744">
        <v>1</v>
      </c>
      <c r="AR2744">
        <v>405</v>
      </c>
      <c r="AS2744">
        <v>232991</v>
      </c>
      <c r="AT2744">
        <v>5</v>
      </c>
      <c r="AU2744">
        <v>1</v>
      </c>
      <c r="AV2744">
        <v>102</v>
      </c>
    </row>
    <row r="2745" spans="1:48" x14ac:dyDescent="0.25">
      <c r="A2745" t="s">
        <v>49</v>
      </c>
      <c r="B2745">
        <v>1024</v>
      </c>
      <c r="C2745">
        <v>1</v>
      </c>
      <c r="D2745" t="s">
        <v>112</v>
      </c>
      <c r="E2745" t="s">
        <v>113</v>
      </c>
      <c r="F2745">
        <v>75.036000000000001</v>
      </c>
      <c r="G2745" t="s">
        <v>52</v>
      </c>
      <c r="H2745">
        <v>1</v>
      </c>
      <c r="I2745" t="s">
        <v>53</v>
      </c>
      <c r="J2745">
        <v>-2078714919</v>
      </c>
      <c r="K2745" t="s">
        <v>54</v>
      </c>
      <c r="L2745" t="s">
        <v>55</v>
      </c>
      <c r="M2745" t="s">
        <v>55</v>
      </c>
      <c r="N2745" s="1">
        <v>43241</v>
      </c>
      <c r="O2745" s="2">
        <v>43241.220370370371</v>
      </c>
      <c r="P2745" s="3">
        <v>0.5537037037037037</v>
      </c>
      <c r="Q2745" t="s">
        <v>56</v>
      </c>
      <c r="R2745" t="s">
        <v>53</v>
      </c>
      <c r="S2745">
        <v>2</v>
      </c>
      <c r="T2745">
        <v>2</v>
      </c>
      <c r="U2745">
        <v>1</v>
      </c>
      <c r="V2745">
        <v>2</v>
      </c>
      <c r="W2745" t="s">
        <v>68</v>
      </c>
      <c r="X2745" t="s">
        <v>20</v>
      </c>
      <c r="Y2745" t="s">
        <v>53</v>
      </c>
      <c r="Z2745">
        <v>103</v>
      </c>
      <c r="AA2745" t="s">
        <v>57</v>
      </c>
      <c r="AB2745" t="s">
        <v>58</v>
      </c>
      <c r="AC2745">
        <v>2</v>
      </c>
      <c r="AG2745" t="s">
        <v>69</v>
      </c>
      <c r="AH2745" t="s">
        <v>46</v>
      </c>
      <c r="AI2745" t="s">
        <v>59</v>
      </c>
      <c r="AJ2745">
        <v>1</v>
      </c>
      <c r="AK2745">
        <v>2</v>
      </c>
      <c r="AL2745" t="s">
        <v>53</v>
      </c>
      <c r="AM2745">
        <v>-999999</v>
      </c>
      <c r="AN2745">
        <v>26</v>
      </c>
      <c r="AO2745">
        <v>234039</v>
      </c>
      <c r="AP2745">
        <v>0</v>
      </c>
      <c r="AQ2745">
        <v>2</v>
      </c>
      <c r="AR2745">
        <v>432</v>
      </c>
      <c r="AS2745">
        <v>234471</v>
      </c>
      <c r="AT2745">
        <v>6</v>
      </c>
      <c r="AU2745">
        <v>1</v>
      </c>
      <c r="AV2745">
        <v>103</v>
      </c>
    </row>
    <row r="2746" spans="1:48" x14ac:dyDescent="0.25">
      <c r="A2746" t="s">
        <v>49</v>
      </c>
      <c r="B2746">
        <v>1024</v>
      </c>
      <c r="C2746">
        <v>1</v>
      </c>
      <c r="D2746" t="s">
        <v>112</v>
      </c>
      <c r="E2746" t="s">
        <v>113</v>
      </c>
      <c r="F2746">
        <v>75.036000000000001</v>
      </c>
      <c r="G2746" t="s">
        <v>52</v>
      </c>
      <c r="H2746">
        <v>1</v>
      </c>
      <c r="I2746" t="s">
        <v>53</v>
      </c>
      <c r="J2746">
        <v>-2078714919</v>
      </c>
      <c r="K2746" t="s">
        <v>54</v>
      </c>
      <c r="L2746" t="s">
        <v>55</v>
      </c>
      <c r="M2746" t="s">
        <v>55</v>
      </c>
      <c r="N2746" s="1">
        <v>43241</v>
      </c>
      <c r="O2746" s="2">
        <v>43241.220370370371</v>
      </c>
      <c r="P2746" s="3">
        <v>0.5537037037037037</v>
      </c>
      <c r="Q2746" t="s">
        <v>56</v>
      </c>
      <c r="R2746" t="s">
        <v>53</v>
      </c>
      <c r="S2746">
        <v>2</v>
      </c>
      <c r="T2746">
        <v>2</v>
      </c>
      <c r="U2746">
        <v>1</v>
      </c>
      <c r="V2746">
        <v>2</v>
      </c>
      <c r="W2746" t="s">
        <v>68</v>
      </c>
      <c r="X2746" t="s">
        <v>20</v>
      </c>
      <c r="Y2746" t="s">
        <v>53</v>
      </c>
      <c r="Z2746">
        <v>104</v>
      </c>
      <c r="AA2746" t="s">
        <v>60</v>
      </c>
      <c r="AB2746" t="s">
        <v>61</v>
      </c>
      <c r="AC2746">
        <v>1</v>
      </c>
      <c r="AG2746" t="s">
        <v>69</v>
      </c>
      <c r="AH2746" t="s">
        <v>46</v>
      </c>
      <c r="AI2746" t="s">
        <v>62</v>
      </c>
      <c r="AJ2746">
        <v>1</v>
      </c>
      <c r="AK2746">
        <v>1</v>
      </c>
      <c r="AL2746" t="s">
        <v>53</v>
      </c>
      <c r="AM2746">
        <v>-999999</v>
      </c>
      <c r="AN2746">
        <v>26</v>
      </c>
      <c r="AO2746">
        <v>235518</v>
      </c>
      <c r="AP2746">
        <v>0</v>
      </c>
      <c r="AQ2746">
        <v>1</v>
      </c>
      <c r="AR2746">
        <v>321</v>
      </c>
      <c r="AS2746">
        <v>235839</v>
      </c>
      <c r="AT2746">
        <v>5</v>
      </c>
      <c r="AU2746">
        <v>1</v>
      </c>
      <c r="AV2746">
        <v>104</v>
      </c>
    </row>
    <row r="2747" spans="1:48" x14ac:dyDescent="0.25">
      <c r="A2747" t="s">
        <v>49</v>
      </c>
      <c r="B2747">
        <v>1024</v>
      </c>
      <c r="C2747">
        <v>1</v>
      </c>
      <c r="D2747" t="s">
        <v>112</v>
      </c>
      <c r="E2747" t="s">
        <v>113</v>
      </c>
      <c r="F2747">
        <v>75.036000000000001</v>
      </c>
      <c r="G2747" t="s">
        <v>52</v>
      </c>
      <c r="H2747">
        <v>1</v>
      </c>
      <c r="I2747" t="s">
        <v>53</v>
      </c>
      <c r="J2747">
        <v>-2078714919</v>
      </c>
      <c r="K2747" t="s">
        <v>54</v>
      </c>
      <c r="L2747" t="s">
        <v>55</v>
      </c>
      <c r="M2747" t="s">
        <v>55</v>
      </c>
      <c r="N2747" s="1">
        <v>43241</v>
      </c>
      <c r="O2747" s="2">
        <v>43241.220370370371</v>
      </c>
      <c r="P2747" s="3">
        <v>0.5537037037037037</v>
      </c>
      <c r="Q2747" t="s">
        <v>56</v>
      </c>
      <c r="R2747" t="s">
        <v>53</v>
      </c>
      <c r="S2747">
        <v>2</v>
      </c>
      <c r="T2747">
        <v>2</v>
      </c>
      <c r="U2747">
        <v>1</v>
      </c>
      <c r="V2747">
        <v>2</v>
      </c>
      <c r="W2747" t="s">
        <v>68</v>
      </c>
      <c r="X2747" t="s">
        <v>20</v>
      </c>
      <c r="Y2747" t="s">
        <v>53</v>
      </c>
      <c r="Z2747">
        <v>105</v>
      </c>
      <c r="AA2747" t="s">
        <v>57</v>
      </c>
      <c r="AB2747" t="s">
        <v>58</v>
      </c>
      <c r="AC2747">
        <v>2</v>
      </c>
      <c r="AG2747" t="s">
        <v>69</v>
      </c>
      <c r="AH2747" t="s">
        <v>46</v>
      </c>
      <c r="AI2747" t="s">
        <v>59</v>
      </c>
      <c r="AJ2747">
        <v>1</v>
      </c>
      <c r="AK2747">
        <v>2</v>
      </c>
      <c r="AL2747" t="s">
        <v>53</v>
      </c>
      <c r="AM2747">
        <v>-999999</v>
      </c>
      <c r="AN2747">
        <v>27</v>
      </c>
      <c r="AO2747">
        <v>236878</v>
      </c>
      <c r="AP2747">
        <v>0</v>
      </c>
      <c r="AQ2747">
        <v>2</v>
      </c>
      <c r="AR2747">
        <v>473</v>
      </c>
      <c r="AS2747">
        <v>237351</v>
      </c>
      <c r="AT2747">
        <v>6</v>
      </c>
      <c r="AU2747">
        <v>1</v>
      </c>
      <c r="AV2747">
        <v>105</v>
      </c>
    </row>
    <row r="2748" spans="1:48" x14ac:dyDescent="0.25">
      <c r="A2748" t="s">
        <v>49</v>
      </c>
      <c r="B2748">
        <v>1024</v>
      </c>
      <c r="C2748">
        <v>1</v>
      </c>
      <c r="D2748" t="s">
        <v>112</v>
      </c>
      <c r="E2748" t="s">
        <v>113</v>
      </c>
      <c r="F2748">
        <v>75.036000000000001</v>
      </c>
      <c r="G2748" t="s">
        <v>52</v>
      </c>
      <c r="H2748">
        <v>1</v>
      </c>
      <c r="I2748" t="s">
        <v>53</v>
      </c>
      <c r="J2748">
        <v>-2078714919</v>
      </c>
      <c r="K2748" t="s">
        <v>54</v>
      </c>
      <c r="L2748" t="s">
        <v>55</v>
      </c>
      <c r="M2748" t="s">
        <v>55</v>
      </c>
      <c r="N2748" s="1">
        <v>43241</v>
      </c>
      <c r="O2748" s="2">
        <v>43241.220370370371</v>
      </c>
      <c r="P2748" s="3">
        <v>0.5537037037037037</v>
      </c>
      <c r="Q2748" t="s">
        <v>56</v>
      </c>
      <c r="R2748" t="s">
        <v>53</v>
      </c>
      <c r="S2748">
        <v>2</v>
      </c>
      <c r="T2748">
        <v>2</v>
      </c>
      <c r="U2748">
        <v>1</v>
      </c>
      <c r="V2748">
        <v>2</v>
      </c>
      <c r="W2748" t="s">
        <v>68</v>
      </c>
      <c r="X2748" t="s">
        <v>20</v>
      </c>
      <c r="Y2748" t="s">
        <v>53</v>
      </c>
      <c r="Z2748">
        <v>106</v>
      </c>
      <c r="AA2748" t="s">
        <v>64</v>
      </c>
      <c r="AB2748" t="s">
        <v>58</v>
      </c>
      <c r="AC2748">
        <v>2</v>
      </c>
      <c r="AG2748" t="s">
        <v>69</v>
      </c>
      <c r="AH2748" t="s">
        <v>46</v>
      </c>
      <c r="AI2748" t="s">
        <v>67</v>
      </c>
      <c r="AJ2748">
        <v>1</v>
      </c>
      <c r="AK2748">
        <v>2</v>
      </c>
      <c r="AL2748" t="s">
        <v>53</v>
      </c>
      <c r="AM2748">
        <v>-999999</v>
      </c>
      <c r="AN2748">
        <v>12</v>
      </c>
      <c r="AO2748">
        <v>238383</v>
      </c>
      <c r="AP2748">
        <v>0</v>
      </c>
      <c r="AQ2748">
        <v>2</v>
      </c>
      <c r="AR2748">
        <v>456</v>
      </c>
      <c r="AS2748">
        <v>238839</v>
      </c>
      <c r="AT2748">
        <v>1</v>
      </c>
      <c r="AU2748">
        <v>1</v>
      </c>
      <c r="AV2748">
        <v>106</v>
      </c>
    </row>
    <row r="2749" spans="1:48" x14ac:dyDescent="0.25">
      <c r="A2749" t="s">
        <v>49</v>
      </c>
      <c r="B2749">
        <v>1024</v>
      </c>
      <c r="C2749">
        <v>1</v>
      </c>
      <c r="D2749" t="s">
        <v>112</v>
      </c>
      <c r="E2749" t="s">
        <v>113</v>
      </c>
      <c r="F2749">
        <v>75.036000000000001</v>
      </c>
      <c r="G2749" t="s">
        <v>52</v>
      </c>
      <c r="H2749">
        <v>1</v>
      </c>
      <c r="I2749" t="s">
        <v>53</v>
      </c>
      <c r="J2749">
        <v>-2078714919</v>
      </c>
      <c r="K2749" t="s">
        <v>54</v>
      </c>
      <c r="L2749" t="s">
        <v>55</v>
      </c>
      <c r="M2749" t="s">
        <v>55</v>
      </c>
      <c r="N2749" s="1">
        <v>43241</v>
      </c>
      <c r="O2749" s="2">
        <v>43241.220370370371</v>
      </c>
      <c r="P2749" s="3">
        <v>0.5537037037037037</v>
      </c>
      <c r="Q2749" t="s">
        <v>56</v>
      </c>
      <c r="R2749" t="s">
        <v>53</v>
      </c>
      <c r="S2749">
        <v>2</v>
      </c>
      <c r="T2749">
        <v>2</v>
      </c>
      <c r="U2749">
        <v>1</v>
      </c>
      <c r="V2749">
        <v>2</v>
      </c>
      <c r="W2749" t="s">
        <v>68</v>
      </c>
      <c r="X2749" t="s">
        <v>20</v>
      </c>
      <c r="Y2749" t="s">
        <v>53</v>
      </c>
      <c r="Z2749">
        <v>107</v>
      </c>
      <c r="AA2749" t="s">
        <v>57</v>
      </c>
      <c r="AB2749" t="s">
        <v>58</v>
      </c>
      <c r="AC2749">
        <v>2</v>
      </c>
      <c r="AG2749" t="s">
        <v>69</v>
      </c>
      <c r="AH2749" t="s">
        <v>46</v>
      </c>
      <c r="AI2749" t="s">
        <v>59</v>
      </c>
      <c r="AJ2749">
        <v>1</v>
      </c>
      <c r="AK2749">
        <v>2</v>
      </c>
      <c r="AL2749" t="s">
        <v>53</v>
      </c>
      <c r="AM2749">
        <v>-999999</v>
      </c>
      <c r="AN2749">
        <v>26</v>
      </c>
      <c r="AO2749">
        <v>239876</v>
      </c>
      <c r="AP2749">
        <v>0</v>
      </c>
      <c r="AQ2749">
        <v>2</v>
      </c>
      <c r="AR2749">
        <v>371</v>
      </c>
      <c r="AS2749">
        <v>240247</v>
      </c>
      <c r="AT2749">
        <v>6</v>
      </c>
      <c r="AU2749">
        <v>1</v>
      </c>
      <c r="AV2749">
        <v>107</v>
      </c>
    </row>
    <row r="2750" spans="1:48" x14ac:dyDescent="0.25">
      <c r="A2750" t="s">
        <v>49</v>
      </c>
      <c r="B2750">
        <v>1024</v>
      </c>
      <c r="C2750">
        <v>1</v>
      </c>
      <c r="D2750" t="s">
        <v>112</v>
      </c>
      <c r="E2750" t="s">
        <v>113</v>
      </c>
      <c r="F2750">
        <v>75.036000000000001</v>
      </c>
      <c r="G2750" t="s">
        <v>52</v>
      </c>
      <c r="H2750">
        <v>1</v>
      </c>
      <c r="I2750" t="s">
        <v>53</v>
      </c>
      <c r="J2750">
        <v>-2078714919</v>
      </c>
      <c r="K2750" t="s">
        <v>54</v>
      </c>
      <c r="L2750" t="s">
        <v>55</v>
      </c>
      <c r="M2750" t="s">
        <v>55</v>
      </c>
      <c r="N2750" s="1">
        <v>43241</v>
      </c>
      <c r="O2750" s="2">
        <v>43241.220370370371</v>
      </c>
      <c r="P2750" s="3">
        <v>0.5537037037037037</v>
      </c>
      <c r="Q2750" t="s">
        <v>56</v>
      </c>
      <c r="R2750" t="s">
        <v>53</v>
      </c>
      <c r="S2750">
        <v>2</v>
      </c>
      <c r="T2750">
        <v>2</v>
      </c>
      <c r="U2750">
        <v>1</v>
      </c>
      <c r="V2750">
        <v>2</v>
      </c>
      <c r="W2750" t="s">
        <v>68</v>
      </c>
      <c r="X2750" t="s">
        <v>20</v>
      </c>
      <c r="Y2750" t="s">
        <v>53</v>
      </c>
      <c r="Z2750">
        <v>108</v>
      </c>
      <c r="AA2750" t="s">
        <v>57</v>
      </c>
      <c r="AB2750" t="s">
        <v>58</v>
      </c>
      <c r="AC2750">
        <v>2</v>
      </c>
      <c r="AG2750" t="s">
        <v>69</v>
      </c>
      <c r="AH2750" t="s">
        <v>46</v>
      </c>
      <c r="AI2750" t="s">
        <v>59</v>
      </c>
      <c r="AJ2750">
        <v>1</v>
      </c>
      <c r="AK2750">
        <v>2</v>
      </c>
      <c r="AL2750" t="s">
        <v>53</v>
      </c>
      <c r="AM2750">
        <v>-999999</v>
      </c>
      <c r="AN2750">
        <v>12</v>
      </c>
      <c r="AO2750">
        <v>241275</v>
      </c>
      <c r="AP2750">
        <v>0</v>
      </c>
      <c r="AQ2750">
        <v>2</v>
      </c>
      <c r="AR2750">
        <v>348</v>
      </c>
      <c r="AS2750">
        <v>241623</v>
      </c>
      <c r="AT2750">
        <v>6</v>
      </c>
      <c r="AU2750">
        <v>1</v>
      </c>
      <c r="AV2750">
        <v>108</v>
      </c>
    </row>
    <row r="2751" spans="1:48" x14ac:dyDescent="0.25">
      <c r="A2751" t="s">
        <v>49</v>
      </c>
      <c r="B2751">
        <v>1024</v>
      </c>
      <c r="C2751">
        <v>1</v>
      </c>
      <c r="D2751" t="s">
        <v>112</v>
      </c>
      <c r="E2751" t="s">
        <v>113</v>
      </c>
      <c r="F2751">
        <v>75.036000000000001</v>
      </c>
      <c r="G2751" t="s">
        <v>52</v>
      </c>
      <c r="H2751">
        <v>1</v>
      </c>
      <c r="I2751" t="s">
        <v>53</v>
      </c>
      <c r="J2751">
        <v>-2078714919</v>
      </c>
      <c r="K2751" t="s">
        <v>54</v>
      </c>
      <c r="L2751" t="s">
        <v>55</v>
      </c>
      <c r="M2751" t="s">
        <v>55</v>
      </c>
      <c r="N2751" s="1">
        <v>43241</v>
      </c>
      <c r="O2751" s="2">
        <v>43241.220370370371</v>
      </c>
      <c r="P2751" s="3">
        <v>0.5537037037037037</v>
      </c>
      <c r="Q2751" t="s">
        <v>56</v>
      </c>
      <c r="R2751" t="s">
        <v>53</v>
      </c>
      <c r="S2751">
        <v>2</v>
      </c>
      <c r="T2751">
        <v>2</v>
      </c>
      <c r="U2751">
        <v>1</v>
      </c>
      <c r="V2751">
        <v>2</v>
      </c>
      <c r="W2751" t="s">
        <v>68</v>
      </c>
      <c r="X2751" t="s">
        <v>20</v>
      </c>
      <c r="Y2751" t="s">
        <v>53</v>
      </c>
      <c r="Z2751">
        <v>109</v>
      </c>
      <c r="AA2751" t="s">
        <v>64</v>
      </c>
      <c r="AB2751" t="s">
        <v>61</v>
      </c>
      <c r="AC2751">
        <v>1</v>
      </c>
      <c r="AG2751" t="s">
        <v>69</v>
      </c>
      <c r="AH2751" t="s">
        <v>46</v>
      </c>
      <c r="AI2751" t="s">
        <v>65</v>
      </c>
      <c r="AJ2751">
        <v>1</v>
      </c>
      <c r="AK2751">
        <v>1</v>
      </c>
      <c r="AL2751" t="s">
        <v>53</v>
      </c>
      <c r="AM2751">
        <v>-999999</v>
      </c>
      <c r="AN2751">
        <v>26</v>
      </c>
      <c r="AO2751">
        <v>242675</v>
      </c>
      <c r="AP2751">
        <v>0</v>
      </c>
      <c r="AQ2751">
        <v>1</v>
      </c>
      <c r="AR2751">
        <v>452</v>
      </c>
      <c r="AS2751">
        <v>243127</v>
      </c>
      <c r="AT2751">
        <v>2</v>
      </c>
      <c r="AU2751">
        <v>1</v>
      </c>
      <c r="AV2751">
        <v>109</v>
      </c>
    </row>
    <row r="2752" spans="1:48" x14ac:dyDescent="0.25">
      <c r="A2752" t="s">
        <v>49</v>
      </c>
      <c r="B2752">
        <v>1024</v>
      </c>
      <c r="C2752">
        <v>1</v>
      </c>
      <c r="D2752" t="s">
        <v>112</v>
      </c>
      <c r="E2752" t="s">
        <v>113</v>
      </c>
      <c r="F2752">
        <v>75.036000000000001</v>
      </c>
      <c r="G2752" t="s">
        <v>52</v>
      </c>
      <c r="H2752">
        <v>1</v>
      </c>
      <c r="I2752" t="s">
        <v>53</v>
      </c>
      <c r="J2752">
        <v>-2078714919</v>
      </c>
      <c r="K2752" t="s">
        <v>54</v>
      </c>
      <c r="L2752" t="s">
        <v>55</v>
      </c>
      <c r="M2752" t="s">
        <v>55</v>
      </c>
      <c r="N2752" s="1">
        <v>43241</v>
      </c>
      <c r="O2752" s="2">
        <v>43241.220370370371</v>
      </c>
      <c r="P2752" s="3">
        <v>0.5537037037037037</v>
      </c>
      <c r="Q2752" t="s">
        <v>56</v>
      </c>
      <c r="R2752" t="s">
        <v>53</v>
      </c>
      <c r="S2752">
        <v>2</v>
      </c>
      <c r="T2752">
        <v>2</v>
      </c>
      <c r="U2752">
        <v>1</v>
      </c>
      <c r="V2752">
        <v>2</v>
      </c>
      <c r="W2752" t="s">
        <v>68</v>
      </c>
      <c r="X2752" t="s">
        <v>20</v>
      </c>
      <c r="Y2752" t="s">
        <v>53</v>
      </c>
      <c r="Z2752">
        <v>110</v>
      </c>
      <c r="AA2752" t="s">
        <v>64</v>
      </c>
      <c r="AB2752" t="s">
        <v>58</v>
      </c>
      <c r="AC2752">
        <v>2</v>
      </c>
      <c r="AG2752" t="s">
        <v>69</v>
      </c>
      <c r="AH2752" t="s">
        <v>46</v>
      </c>
      <c r="AI2752" t="s">
        <v>67</v>
      </c>
      <c r="AJ2752">
        <v>1</v>
      </c>
      <c r="AK2752">
        <v>2</v>
      </c>
      <c r="AL2752" t="s">
        <v>53</v>
      </c>
      <c r="AM2752">
        <v>-999999</v>
      </c>
      <c r="AN2752">
        <v>26</v>
      </c>
      <c r="AO2752">
        <v>244167</v>
      </c>
      <c r="AP2752">
        <v>0</v>
      </c>
      <c r="AQ2752">
        <v>2</v>
      </c>
      <c r="AR2752">
        <v>448</v>
      </c>
      <c r="AS2752">
        <v>244615</v>
      </c>
      <c r="AT2752">
        <v>1</v>
      </c>
      <c r="AU2752">
        <v>1</v>
      </c>
      <c r="AV2752">
        <v>110</v>
      </c>
    </row>
    <row r="2753" spans="1:48" x14ac:dyDescent="0.25">
      <c r="A2753" t="s">
        <v>49</v>
      </c>
      <c r="B2753">
        <v>1024</v>
      </c>
      <c r="C2753">
        <v>1</v>
      </c>
      <c r="D2753" t="s">
        <v>112</v>
      </c>
      <c r="E2753" t="s">
        <v>113</v>
      </c>
      <c r="F2753">
        <v>75.036000000000001</v>
      </c>
      <c r="G2753" t="s">
        <v>52</v>
      </c>
      <c r="H2753">
        <v>1</v>
      </c>
      <c r="I2753" t="s">
        <v>53</v>
      </c>
      <c r="J2753">
        <v>-2078714919</v>
      </c>
      <c r="K2753" t="s">
        <v>54</v>
      </c>
      <c r="L2753" t="s">
        <v>55</v>
      </c>
      <c r="M2753" t="s">
        <v>55</v>
      </c>
      <c r="N2753" s="1">
        <v>43241</v>
      </c>
      <c r="O2753" s="2">
        <v>43241.220370370371</v>
      </c>
      <c r="P2753" s="3">
        <v>0.5537037037037037</v>
      </c>
      <c r="Q2753" t="s">
        <v>56</v>
      </c>
      <c r="R2753" t="s">
        <v>53</v>
      </c>
      <c r="S2753">
        <v>2</v>
      </c>
      <c r="T2753">
        <v>2</v>
      </c>
      <c r="U2753">
        <v>1</v>
      </c>
      <c r="V2753">
        <v>2</v>
      </c>
      <c r="W2753" t="s">
        <v>68</v>
      </c>
      <c r="X2753" t="s">
        <v>20</v>
      </c>
      <c r="Y2753" t="s">
        <v>53</v>
      </c>
      <c r="Z2753">
        <v>111</v>
      </c>
      <c r="AA2753" t="s">
        <v>57</v>
      </c>
      <c r="AB2753" t="s">
        <v>58</v>
      </c>
      <c r="AC2753">
        <v>2</v>
      </c>
      <c r="AG2753" t="s">
        <v>69</v>
      </c>
      <c r="AH2753" t="s">
        <v>46</v>
      </c>
      <c r="AI2753" t="s">
        <v>59</v>
      </c>
      <c r="AJ2753">
        <v>1</v>
      </c>
      <c r="AK2753">
        <v>2</v>
      </c>
      <c r="AL2753" t="s">
        <v>53</v>
      </c>
      <c r="AM2753">
        <v>-999999</v>
      </c>
      <c r="AN2753">
        <v>13</v>
      </c>
      <c r="AO2753">
        <v>245647</v>
      </c>
      <c r="AP2753">
        <v>0</v>
      </c>
      <c r="AQ2753">
        <v>2</v>
      </c>
      <c r="AR2753">
        <v>440</v>
      </c>
      <c r="AS2753">
        <v>246087</v>
      </c>
      <c r="AT2753">
        <v>6</v>
      </c>
      <c r="AU2753">
        <v>1</v>
      </c>
      <c r="AV2753">
        <v>111</v>
      </c>
    </row>
    <row r="2754" spans="1:48" x14ac:dyDescent="0.25">
      <c r="A2754" t="s">
        <v>49</v>
      </c>
      <c r="B2754">
        <v>1024</v>
      </c>
      <c r="C2754">
        <v>1</v>
      </c>
      <c r="D2754" t="s">
        <v>112</v>
      </c>
      <c r="E2754" t="s">
        <v>113</v>
      </c>
      <c r="F2754">
        <v>75.036000000000001</v>
      </c>
      <c r="G2754" t="s">
        <v>52</v>
      </c>
      <c r="H2754">
        <v>1</v>
      </c>
      <c r="I2754" t="s">
        <v>53</v>
      </c>
      <c r="J2754">
        <v>-2078714919</v>
      </c>
      <c r="K2754" t="s">
        <v>54</v>
      </c>
      <c r="L2754" t="s">
        <v>55</v>
      </c>
      <c r="M2754" t="s">
        <v>55</v>
      </c>
      <c r="N2754" s="1">
        <v>43241</v>
      </c>
      <c r="O2754" s="2">
        <v>43241.220370370371</v>
      </c>
      <c r="P2754" s="3">
        <v>0.5537037037037037</v>
      </c>
      <c r="Q2754" t="s">
        <v>56</v>
      </c>
      <c r="R2754" t="s">
        <v>53</v>
      </c>
      <c r="S2754">
        <v>2</v>
      </c>
      <c r="T2754">
        <v>2</v>
      </c>
      <c r="U2754">
        <v>1</v>
      </c>
      <c r="V2754">
        <v>2</v>
      </c>
      <c r="W2754" t="s">
        <v>68</v>
      </c>
      <c r="X2754" t="s">
        <v>20</v>
      </c>
      <c r="Y2754" t="s">
        <v>53</v>
      </c>
      <c r="Z2754">
        <v>112</v>
      </c>
      <c r="AA2754" t="s">
        <v>60</v>
      </c>
      <c r="AB2754" t="s">
        <v>58</v>
      </c>
      <c r="AC2754">
        <v>2</v>
      </c>
      <c r="AG2754" t="s">
        <v>69</v>
      </c>
      <c r="AH2754" t="s">
        <v>46</v>
      </c>
      <c r="AI2754" t="s">
        <v>66</v>
      </c>
      <c r="AJ2754">
        <v>1</v>
      </c>
      <c r="AK2754">
        <v>2</v>
      </c>
      <c r="AL2754" t="s">
        <v>53</v>
      </c>
      <c r="AM2754">
        <v>-999999</v>
      </c>
      <c r="AN2754">
        <v>26</v>
      </c>
      <c r="AO2754">
        <v>247139</v>
      </c>
      <c r="AP2754">
        <v>0</v>
      </c>
      <c r="AQ2754">
        <v>2</v>
      </c>
      <c r="AR2754">
        <v>372</v>
      </c>
      <c r="AS2754">
        <v>247511</v>
      </c>
      <c r="AT2754">
        <v>4</v>
      </c>
      <c r="AU2754">
        <v>1</v>
      </c>
      <c r="AV2754">
        <v>112</v>
      </c>
    </row>
    <row r="2755" spans="1:48" x14ac:dyDescent="0.25">
      <c r="A2755" t="s">
        <v>49</v>
      </c>
      <c r="B2755">
        <v>1024</v>
      </c>
      <c r="C2755">
        <v>1</v>
      </c>
      <c r="D2755" t="s">
        <v>112</v>
      </c>
      <c r="E2755" t="s">
        <v>113</v>
      </c>
      <c r="F2755">
        <v>75.036000000000001</v>
      </c>
      <c r="G2755" t="s">
        <v>52</v>
      </c>
      <c r="H2755">
        <v>1</v>
      </c>
      <c r="I2755" t="s">
        <v>53</v>
      </c>
      <c r="J2755">
        <v>-2078714919</v>
      </c>
      <c r="K2755" t="s">
        <v>54</v>
      </c>
      <c r="L2755" t="s">
        <v>55</v>
      </c>
      <c r="M2755" t="s">
        <v>55</v>
      </c>
      <c r="N2755" s="1">
        <v>43241</v>
      </c>
      <c r="O2755" s="2">
        <v>43241.220370370371</v>
      </c>
      <c r="P2755" s="3">
        <v>0.5537037037037037</v>
      </c>
      <c r="Q2755" t="s">
        <v>56</v>
      </c>
      <c r="R2755" t="s">
        <v>53</v>
      </c>
      <c r="S2755">
        <v>2</v>
      </c>
      <c r="T2755">
        <v>2</v>
      </c>
      <c r="U2755">
        <v>1</v>
      </c>
      <c r="V2755">
        <v>2</v>
      </c>
      <c r="W2755" t="s">
        <v>68</v>
      </c>
      <c r="X2755" t="s">
        <v>20</v>
      </c>
      <c r="Y2755" t="s">
        <v>53</v>
      </c>
      <c r="Z2755">
        <v>113</v>
      </c>
      <c r="AA2755" t="s">
        <v>64</v>
      </c>
      <c r="AB2755" t="s">
        <v>61</v>
      </c>
      <c r="AC2755">
        <v>1</v>
      </c>
      <c r="AG2755" t="s">
        <v>69</v>
      </c>
      <c r="AH2755" t="s">
        <v>46</v>
      </c>
      <c r="AI2755" t="s">
        <v>65</v>
      </c>
      <c r="AJ2755">
        <v>1</v>
      </c>
      <c r="AK2755">
        <v>1</v>
      </c>
      <c r="AL2755" t="s">
        <v>53</v>
      </c>
      <c r="AM2755">
        <v>-999999</v>
      </c>
      <c r="AN2755">
        <v>13</v>
      </c>
      <c r="AO2755">
        <v>248552</v>
      </c>
      <c r="AP2755">
        <v>0</v>
      </c>
      <c r="AQ2755">
        <v>1</v>
      </c>
      <c r="AR2755">
        <v>431</v>
      </c>
      <c r="AS2755">
        <v>248983</v>
      </c>
      <c r="AT2755">
        <v>2</v>
      </c>
      <c r="AU2755">
        <v>1</v>
      </c>
      <c r="AV2755">
        <v>113</v>
      </c>
    </row>
    <row r="2756" spans="1:48" x14ac:dyDescent="0.25">
      <c r="A2756" t="s">
        <v>49</v>
      </c>
      <c r="B2756">
        <v>1024</v>
      </c>
      <c r="C2756">
        <v>1</v>
      </c>
      <c r="D2756" t="s">
        <v>112</v>
      </c>
      <c r="E2756" t="s">
        <v>113</v>
      </c>
      <c r="F2756">
        <v>75.036000000000001</v>
      </c>
      <c r="G2756" t="s">
        <v>52</v>
      </c>
      <c r="H2756">
        <v>1</v>
      </c>
      <c r="I2756" t="s">
        <v>53</v>
      </c>
      <c r="J2756">
        <v>-2078714919</v>
      </c>
      <c r="K2756" t="s">
        <v>54</v>
      </c>
      <c r="L2756" t="s">
        <v>55</v>
      </c>
      <c r="M2756" t="s">
        <v>55</v>
      </c>
      <c r="N2756" s="1">
        <v>43241</v>
      </c>
      <c r="O2756" s="2">
        <v>43241.220370370371</v>
      </c>
      <c r="P2756" s="3">
        <v>0.5537037037037037</v>
      </c>
      <c r="Q2756" t="s">
        <v>56</v>
      </c>
      <c r="R2756" t="s">
        <v>53</v>
      </c>
      <c r="S2756">
        <v>2</v>
      </c>
      <c r="T2756">
        <v>2</v>
      </c>
      <c r="U2756">
        <v>1</v>
      </c>
      <c r="V2756">
        <v>2</v>
      </c>
      <c r="W2756" t="s">
        <v>68</v>
      </c>
      <c r="X2756" t="s">
        <v>20</v>
      </c>
      <c r="Y2756" t="s">
        <v>53</v>
      </c>
      <c r="Z2756">
        <v>114</v>
      </c>
      <c r="AA2756" t="s">
        <v>60</v>
      </c>
      <c r="AB2756" t="s">
        <v>58</v>
      </c>
      <c r="AC2756">
        <v>2</v>
      </c>
      <c r="AG2756" t="s">
        <v>69</v>
      </c>
      <c r="AH2756" t="s">
        <v>46</v>
      </c>
      <c r="AI2756" t="s">
        <v>66</v>
      </c>
      <c r="AJ2756">
        <v>1</v>
      </c>
      <c r="AK2756">
        <v>2</v>
      </c>
      <c r="AL2756" t="s">
        <v>53</v>
      </c>
      <c r="AM2756">
        <v>-999999</v>
      </c>
      <c r="AN2756">
        <v>13</v>
      </c>
      <c r="AO2756">
        <v>250018</v>
      </c>
      <c r="AP2756">
        <v>0</v>
      </c>
      <c r="AQ2756">
        <v>2</v>
      </c>
      <c r="AR2756">
        <v>413</v>
      </c>
      <c r="AS2756">
        <v>250431</v>
      </c>
      <c r="AT2756">
        <v>4</v>
      </c>
      <c r="AU2756">
        <v>1</v>
      </c>
      <c r="AV2756">
        <v>114</v>
      </c>
    </row>
    <row r="2757" spans="1:48" x14ac:dyDescent="0.25">
      <c r="A2757" t="s">
        <v>49</v>
      </c>
      <c r="B2757">
        <v>1024</v>
      </c>
      <c r="C2757">
        <v>1</v>
      </c>
      <c r="D2757" t="s">
        <v>112</v>
      </c>
      <c r="E2757" t="s">
        <v>113</v>
      </c>
      <c r="F2757">
        <v>75.036000000000001</v>
      </c>
      <c r="G2757" t="s">
        <v>52</v>
      </c>
      <c r="H2757">
        <v>1</v>
      </c>
      <c r="I2757" t="s">
        <v>53</v>
      </c>
      <c r="J2757">
        <v>-2078714919</v>
      </c>
      <c r="K2757" t="s">
        <v>54</v>
      </c>
      <c r="L2757" t="s">
        <v>55</v>
      </c>
      <c r="M2757" t="s">
        <v>55</v>
      </c>
      <c r="N2757" s="1">
        <v>43241</v>
      </c>
      <c r="O2757" s="2">
        <v>43241.220370370371</v>
      </c>
      <c r="P2757" s="3">
        <v>0.5537037037037037</v>
      </c>
      <c r="Q2757" t="s">
        <v>56</v>
      </c>
      <c r="R2757" t="s">
        <v>53</v>
      </c>
      <c r="S2757">
        <v>2</v>
      </c>
      <c r="T2757">
        <v>2</v>
      </c>
      <c r="U2757">
        <v>1</v>
      </c>
      <c r="V2757">
        <v>2</v>
      </c>
      <c r="W2757" t="s">
        <v>68</v>
      </c>
      <c r="X2757" t="s">
        <v>20</v>
      </c>
      <c r="Y2757" t="s">
        <v>53</v>
      </c>
      <c r="Z2757">
        <v>115</v>
      </c>
      <c r="AA2757" t="s">
        <v>57</v>
      </c>
      <c r="AB2757" t="s">
        <v>61</v>
      </c>
      <c r="AC2757">
        <v>1</v>
      </c>
      <c r="AG2757" t="s">
        <v>69</v>
      </c>
      <c r="AH2757" t="s">
        <v>46</v>
      </c>
      <c r="AI2757" t="s">
        <v>63</v>
      </c>
      <c r="AJ2757">
        <v>1</v>
      </c>
      <c r="AK2757">
        <v>1</v>
      </c>
      <c r="AL2757" t="s">
        <v>53</v>
      </c>
      <c r="AM2757">
        <v>-999999</v>
      </c>
      <c r="AN2757">
        <v>27</v>
      </c>
      <c r="AO2757">
        <v>251471</v>
      </c>
      <c r="AP2757">
        <v>0</v>
      </c>
      <c r="AQ2757">
        <v>1</v>
      </c>
      <c r="AR2757">
        <v>448</v>
      </c>
      <c r="AS2757">
        <v>251919</v>
      </c>
      <c r="AT2757">
        <v>3</v>
      </c>
      <c r="AU2757">
        <v>1</v>
      </c>
      <c r="AV2757">
        <v>115</v>
      </c>
    </row>
    <row r="2758" spans="1:48" x14ac:dyDescent="0.25">
      <c r="A2758" t="s">
        <v>49</v>
      </c>
      <c r="B2758">
        <v>1024</v>
      </c>
      <c r="C2758">
        <v>1</v>
      </c>
      <c r="D2758" t="s">
        <v>112</v>
      </c>
      <c r="E2758" t="s">
        <v>113</v>
      </c>
      <c r="F2758">
        <v>75.036000000000001</v>
      </c>
      <c r="G2758" t="s">
        <v>52</v>
      </c>
      <c r="H2758">
        <v>1</v>
      </c>
      <c r="I2758" t="s">
        <v>53</v>
      </c>
      <c r="J2758">
        <v>-2078714919</v>
      </c>
      <c r="K2758" t="s">
        <v>54</v>
      </c>
      <c r="L2758" t="s">
        <v>55</v>
      </c>
      <c r="M2758" t="s">
        <v>55</v>
      </c>
      <c r="N2758" s="1">
        <v>43241</v>
      </c>
      <c r="O2758" s="2">
        <v>43241.220370370371</v>
      </c>
      <c r="P2758" s="3">
        <v>0.5537037037037037</v>
      </c>
      <c r="Q2758" t="s">
        <v>56</v>
      </c>
      <c r="R2758" t="s">
        <v>53</v>
      </c>
      <c r="S2758">
        <v>2</v>
      </c>
      <c r="T2758">
        <v>2</v>
      </c>
      <c r="U2758">
        <v>1</v>
      </c>
      <c r="V2758">
        <v>2</v>
      </c>
      <c r="W2758" t="s">
        <v>68</v>
      </c>
      <c r="X2758" t="s">
        <v>20</v>
      </c>
      <c r="Y2758" t="s">
        <v>53</v>
      </c>
      <c r="Z2758">
        <v>116</v>
      </c>
      <c r="AA2758" t="s">
        <v>57</v>
      </c>
      <c r="AB2758" t="s">
        <v>61</v>
      </c>
      <c r="AC2758">
        <v>1</v>
      </c>
      <c r="AG2758" t="s">
        <v>69</v>
      </c>
      <c r="AH2758" t="s">
        <v>46</v>
      </c>
      <c r="AI2758" t="s">
        <v>63</v>
      </c>
      <c r="AJ2758">
        <v>1</v>
      </c>
      <c r="AK2758">
        <v>1</v>
      </c>
      <c r="AL2758" t="s">
        <v>53</v>
      </c>
      <c r="AM2758">
        <v>-999999</v>
      </c>
      <c r="AN2758">
        <v>26</v>
      </c>
      <c r="AO2758">
        <v>252976</v>
      </c>
      <c r="AP2758">
        <v>0</v>
      </c>
      <c r="AQ2758">
        <v>1</v>
      </c>
      <c r="AR2758">
        <v>391</v>
      </c>
      <c r="AS2758">
        <v>253367</v>
      </c>
      <c r="AT2758">
        <v>3</v>
      </c>
      <c r="AU2758">
        <v>1</v>
      </c>
      <c r="AV2758">
        <v>116</v>
      </c>
    </row>
    <row r="2759" spans="1:48" x14ac:dyDescent="0.25">
      <c r="A2759" t="s">
        <v>49</v>
      </c>
      <c r="B2759">
        <v>1024</v>
      </c>
      <c r="C2759">
        <v>1</v>
      </c>
      <c r="D2759" t="s">
        <v>112</v>
      </c>
      <c r="E2759" t="s">
        <v>113</v>
      </c>
      <c r="F2759">
        <v>75.036000000000001</v>
      </c>
      <c r="G2759" t="s">
        <v>52</v>
      </c>
      <c r="H2759">
        <v>1</v>
      </c>
      <c r="I2759" t="s">
        <v>53</v>
      </c>
      <c r="J2759">
        <v>-2078714919</v>
      </c>
      <c r="K2759" t="s">
        <v>54</v>
      </c>
      <c r="L2759" t="s">
        <v>55</v>
      </c>
      <c r="M2759" t="s">
        <v>55</v>
      </c>
      <c r="N2759" s="1">
        <v>43241</v>
      </c>
      <c r="O2759" s="2">
        <v>43241.220370370371</v>
      </c>
      <c r="P2759" s="3">
        <v>0.5537037037037037</v>
      </c>
      <c r="Q2759" t="s">
        <v>56</v>
      </c>
      <c r="R2759" t="s">
        <v>53</v>
      </c>
      <c r="S2759">
        <v>2</v>
      </c>
      <c r="T2759">
        <v>2</v>
      </c>
      <c r="U2759">
        <v>1</v>
      </c>
      <c r="V2759">
        <v>2</v>
      </c>
      <c r="W2759" t="s">
        <v>68</v>
      </c>
      <c r="X2759" t="s">
        <v>20</v>
      </c>
      <c r="Y2759" t="s">
        <v>53</v>
      </c>
      <c r="Z2759">
        <v>117</v>
      </c>
      <c r="AA2759" t="s">
        <v>64</v>
      </c>
      <c r="AB2759" t="s">
        <v>61</v>
      </c>
      <c r="AC2759">
        <v>1</v>
      </c>
      <c r="AG2759" t="s">
        <v>69</v>
      </c>
      <c r="AH2759" t="s">
        <v>46</v>
      </c>
      <c r="AI2759" t="s">
        <v>65</v>
      </c>
      <c r="AJ2759">
        <v>1</v>
      </c>
      <c r="AK2759">
        <v>1</v>
      </c>
      <c r="AL2759" t="s">
        <v>53</v>
      </c>
      <c r="AM2759">
        <v>-999999</v>
      </c>
      <c r="AN2759">
        <v>26</v>
      </c>
      <c r="AO2759">
        <v>254402</v>
      </c>
      <c r="AP2759">
        <v>0</v>
      </c>
      <c r="AQ2759">
        <v>1</v>
      </c>
      <c r="AR2759">
        <v>341</v>
      </c>
      <c r="AS2759">
        <v>254743</v>
      </c>
      <c r="AT2759">
        <v>2</v>
      </c>
      <c r="AU2759">
        <v>1</v>
      </c>
      <c r="AV2759">
        <v>117</v>
      </c>
    </row>
    <row r="2760" spans="1:48" x14ac:dyDescent="0.25">
      <c r="A2760" t="s">
        <v>49</v>
      </c>
      <c r="B2760">
        <v>1024</v>
      </c>
      <c r="C2760">
        <v>1</v>
      </c>
      <c r="D2760" t="s">
        <v>112</v>
      </c>
      <c r="E2760" t="s">
        <v>113</v>
      </c>
      <c r="F2760">
        <v>75.036000000000001</v>
      </c>
      <c r="G2760" t="s">
        <v>52</v>
      </c>
      <c r="H2760">
        <v>1</v>
      </c>
      <c r="I2760" t="s">
        <v>53</v>
      </c>
      <c r="J2760">
        <v>-2078714919</v>
      </c>
      <c r="K2760" t="s">
        <v>54</v>
      </c>
      <c r="L2760" t="s">
        <v>55</v>
      </c>
      <c r="M2760" t="s">
        <v>55</v>
      </c>
      <c r="N2760" s="1">
        <v>43241</v>
      </c>
      <c r="O2760" s="2">
        <v>43241.220370370371</v>
      </c>
      <c r="P2760" s="3">
        <v>0.5537037037037037</v>
      </c>
      <c r="Q2760" t="s">
        <v>56</v>
      </c>
      <c r="R2760" t="s">
        <v>53</v>
      </c>
      <c r="S2760">
        <v>2</v>
      </c>
      <c r="T2760">
        <v>2</v>
      </c>
      <c r="U2760">
        <v>1</v>
      </c>
      <c r="V2760">
        <v>2</v>
      </c>
      <c r="W2760" t="s">
        <v>68</v>
      </c>
      <c r="X2760" t="s">
        <v>20</v>
      </c>
      <c r="Y2760" t="s">
        <v>53</v>
      </c>
      <c r="Z2760">
        <v>118</v>
      </c>
      <c r="AA2760" t="s">
        <v>57</v>
      </c>
      <c r="AB2760" t="s">
        <v>58</v>
      </c>
      <c r="AC2760">
        <v>2</v>
      </c>
      <c r="AG2760" t="s">
        <v>69</v>
      </c>
      <c r="AH2760" t="s">
        <v>46</v>
      </c>
      <c r="AI2760" t="s">
        <v>59</v>
      </c>
      <c r="AJ2760">
        <v>1</v>
      </c>
      <c r="AK2760">
        <v>2</v>
      </c>
      <c r="AL2760" t="s">
        <v>53</v>
      </c>
      <c r="AM2760">
        <v>-999999</v>
      </c>
      <c r="AN2760">
        <v>13</v>
      </c>
      <c r="AO2760">
        <v>255775</v>
      </c>
      <c r="AP2760">
        <v>0</v>
      </c>
      <c r="AQ2760">
        <v>2</v>
      </c>
      <c r="AR2760">
        <v>584</v>
      </c>
      <c r="AS2760">
        <v>256359</v>
      </c>
      <c r="AT2760">
        <v>6</v>
      </c>
      <c r="AU2760">
        <v>1</v>
      </c>
      <c r="AV2760">
        <v>118</v>
      </c>
    </row>
    <row r="2761" spans="1:48" x14ac:dyDescent="0.25">
      <c r="A2761" t="s">
        <v>49</v>
      </c>
      <c r="B2761">
        <v>1024</v>
      </c>
      <c r="C2761">
        <v>1</v>
      </c>
      <c r="D2761" t="s">
        <v>112</v>
      </c>
      <c r="E2761" t="s">
        <v>113</v>
      </c>
      <c r="F2761">
        <v>75.036000000000001</v>
      </c>
      <c r="G2761" t="s">
        <v>52</v>
      </c>
      <c r="H2761">
        <v>1</v>
      </c>
      <c r="I2761" t="s">
        <v>53</v>
      </c>
      <c r="J2761">
        <v>-2078714919</v>
      </c>
      <c r="K2761" t="s">
        <v>54</v>
      </c>
      <c r="L2761" t="s">
        <v>55</v>
      </c>
      <c r="M2761" t="s">
        <v>55</v>
      </c>
      <c r="N2761" s="1">
        <v>43241</v>
      </c>
      <c r="O2761" s="2">
        <v>43241.220370370371</v>
      </c>
      <c r="P2761" s="3">
        <v>0.5537037037037037</v>
      </c>
      <c r="Q2761" t="s">
        <v>56</v>
      </c>
      <c r="R2761" t="s">
        <v>53</v>
      </c>
      <c r="S2761">
        <v>2</v>
      </c>
      <c r="T2761">
        <v>2</v>
      </c>
      <c r="U2761">
        <v>1</v>
      </c>
      <c r="V2761">
        <v>2</v>
      </c>
      <c r="W2761" t="s">
        <v>68</v>
      </c>
      <c r="X2761" t="s">
        <v>20</v>
      </c>
      <c r="Y2761" t="s">
        <v>53</v>
      </c>
      <c r="Z2761">
        <v>119</v>
      </c>
      <c r="AA2761" t="s">
        <v>60</v>
      </c>
      <c r="AB2761" t="s">
        <v>61</v>
      </c>
      <c r="AC2761">
        <v>1</v>
      </c>
      <c r="AG2761" t="s">
        <v>69</v>
      </c>
      <c r="AH2761" t="s">
        <v>46</v>
      </c>
      <c r="AI2761" t="s">
        <v>62</v>
      </c>
      <c r="AJ2761">
        <v>1</v>
      </c>
      <c r="AK2761">
        <v>1</v>
      </c>
      <c r="AL2761" t="s">
        <v>53</v>
      </c>
      <c r="AM2761">
        <v>-999999</v>
      </c>
      <c r="AN2761">
        <v>26</v>
      </c>
      <c r="AO2761">
        <v>257401</v>
      </c>
      <c r="AP2761">
        <v>0</v>
      </c>
      <c r="AQ2761">
        <v>1</v>
      </c>
      <c r="AR2761">
        <v>414</v>
      </c>
      <c r="AS2761">
        <v>257815</v>
      </c>
      <c r="AT2761">
        <v>5</v>
      </c>
      <c r="AU2761">
        <v>1</v>
      </c>
      <c r="AV2761">
        <v>119</v>
      </c>
    </row>
    <row r="2762" spans="1:48" x14ac:dyDescent="0.25">
      <c r="A2762" t="s">
        <v>49</v>
      </c>
      <c r="B2762">
        <v>1024</v>
      </c>
      <c r="C2762">
        <v>1</v>
      </c>
      <c r="D2762" t="s">
        <v>112</v>
      </c>
      <c r="E2762" t="s">
        <v>113</v>
      </c>
      <c r="F2762">
        <v>75.036000000000001</v>
      </c>
      <c r="G2762" t="s">
        <v>52</v>
      </c>
      <c r="H2762">
        <v>1</v>
      </c>
      <c r="I2762" t="s">
        <v>53</v>
      </c>
      <c r="J2762">
        <v>-2078714919</v>
      </c>
      <c r="K2762" t="s">
        <v>54</v>
      </c>
      <c r="L2762" t="s">
        <v>55</v>
      </c>
      <c r="M2762" t="s">
        <v>55</v>
      </c>
      <c r="N2762" s="1">
        <v>43241</v>
      </c>
      <c r="O2762" s="2">
        <v>43241.220370370371</v>
      </c>
      <c r="P2762" s="3">
        <v>0.5537037037037037</v>
      </c>
      <c r="Q2762" t="s">
        <v>56</v>
      </c>
      <c r="R2762" t="s">
        <v>53</v>
      </c>
      <c r="S2762">
        <v>2</v>
      </c>
      <c r="T2762">
        <v>2</v>
      </c>
      <c r="U2762">
        <v>1</v>
      </c>
      <c r="V2762">
        <v>2</v>
      </c>
      <c r="W2762" t="s">
        <v>68</v>
      </c>
      <c r="X2762" t="s">
        <v>20</v>
      </c>
      <c r="Y2762" t="s">
        <v>53</v>
      </c>
      <c r="Z2762">
        <v>120</v>
      </c>
      <c r="AA2762" t="s">
        <v>60</v>
      </c>
      <c r="AB2762" t="s">
        <v>61</v>
      </c>
      <c r="AC2762">
        <v>1</v>
      </c>
      <c r="AG2762" t="s">
        <v>69</v>
      </c>
      <c r="AH2762" t="s">
        <v>46</v>
      </c>
      <c r="AI2762" t="s">
        <v>62</v>
      </c>
      <c r="AJ2762">
        <v>1</v>
      </c>
      <c r="AK2762">
        <v>1</v>
      </c>
      <c r="AL2762" t="s">
        <v>53</v>
      </c>
      <c r="AM2762">
        <v>-999999</v>
      </c>
      <c r="AN2762">
        <v>13</v>
      </c>
      <c r="AO2762">
        <v>258840</v>
      </c>
      <c r="AP2762">
        <v>0</v>
      </c>
      <c r="AQ2762">
        <v>1</v>
      </c>
      <c r="AR2762">
        <v>407</v>
      </c>
      <c r="AS2762">
        <v>259247</v>
      </c>
      <c r="AT2762">
        <v>5</v>
      </c>
      <c r="AU2762">
        <v>1</v>
      </c>
      <c r="AV2762">
        <v>120</v>
      </c>
    </row>
    <row r="2763" spans="1:48" x14ac:dyDescent="0.25">
      <c r="A2763" t="s">
        <v>49</v>
      </c>
      <c r="B2763">
        <v>1025</v>
      </c>
      <c r="C2763">
        <v>1</v>
      </c>
      <c r="D2763" t="s">
        <v>114</v>
      </c>
      <c r="E2763" t="s">
        <v>115</v>
      </c>
      <c r="F2763">
        <v>75.036000000000001</v>
      </c>
      <c r="G2763" t="s">
        <v>52</v>
      </c>
      <c r="H2763">
        <v>1</v>
      </c>
      <c r="I2763" t="s">
        <v>53</v>
      </c>
      <c r="J2763">
        <v>1567185415</v>
      </c>
      <c r="K2763" t="s">
        <v>54</v>
      </c>
      <c r="L2763" t="s">
        <v>55</v>
      </c>
      <c r="M2763" t="s">
        <v>55</v>
      </c>
      <c r="N2763" s="1">
        <v>43241</v>
      </c>
      <c r="O2763" s="2">
        <v>43241.352534722224</v>
      </c>
      <c r="P2763" s="3">
        <v>0.68586805555555552</v>
      </c>
      <c r="Q2763" t="s">
        <v>56</v>
      </c>
      <c r="R2763" t="s">
        <v>53</v>
      </c>
      <c r="S2763">
        <v>2</v>
      </c>
      <c r="T2763">
        <v>2</v>
      </c>
      <c r="U2763">
        <v>1</v>
      </c>
      <c r="V2763">
        <v>2</v>
      </c>
      <c r="W2763" t="s">
        <v>68</v>
      </c>
      <c r="X2763" t="s">
        <v>20</v>
      </c>
      <c r="Y2763" t="s">
        <v>53</v>
      </c>
      <c r="Z2763">
        <v>1</v>
      </c>
      <c r="AA2763" t="s">
        <v>60</v>
      </c>
      <c r="AB2763" t="s">
        <v>61</v>
      </c>
      <c r="AC2763">
        <v>1</v>
      </c>
      <c r="AG2763" t="s">
        <v>69</v>
      </c>
      <c r="AH2763" t="s">
        <v>46</v>
      </c>
      <c r="AI2763" t="s">
        <v>62</v>
      </c>
      <c r="AJ2763">
        <v>1</v>
      </c>
      <c r="AK2763">
        <v>1</v>
      </c>
      <c r="AL2763" t="s">
        <v>53</v>
      </c>
      <c r="AM2763">
        <v>-999999</v>
      </c>
      <c r="AN2763">
        <v>13</v>
      </c>
      <c r="AO2763">
        <v>81158</v>
      </c>
      <c r="AP2763">
        <v>0</v>
      </c>
      <c r="AQ2763">
        <v>1</v>
      </c>
      <c r="AR2763">
        <v>465</v>
      </c>
      <c r="AS2763">
        <v>81623</v>
      </c>
      <c r="AT2763">
        <v>5</v>
      </c>
      <c r="AU2763">
        <v>1</v>
      </c>
      <c r="AV2763">
        <v>1</v>
      </c>
    </row>
    <row r="2764" spans="1:48" x14ac:dyDescent="0.25">
      <c r="A2764" t="s">
        <v>49</v>
      </c>
      <c r="B2764">
        <v>1025</v>
      </c>
      <c r="C2764">
        <v>1</v>
      </c>
      <c r="D2764" t="s">
        <v>114</v>
      </c>
      <c r="E2764" t="s">
        <v>115</v>
      </c>
      <c r="F2764">
        <v>75.036000000000001</v>
      </c>
      <c r="G2764" t="s">
        <v>52</v>
      </c>
      <c r="H2764">
        <v>1</v>
      </c>
      <c r="I2764" t="s">
        <v>53</v>
      </c>
      <c r="J2764">
        <v>1567185415</v>
      </c>
      <c r="K2764" t="s">
        <v>54</v>
      </c>
      <c r="L2764" t="s">
        <v>55</v>
      </c>
      <c r="M2764" t="s">
        <v>55</v>
      </c>
      <c r="N2764" s="1">
        <v>43241</v>
      </c>
      <c r="O2764" s="2">
        <v>43241.352534722224</v>
      </c>
      <c r="P2764" s="3">
        <v>0.68586805555555552</v>
      </c>
      <c r="Q2764" t="s">
        <v>56</v>
      </c>
      <c r="R2764" t="s">
        <v>53</v>
      </c>
      <c r="S2764">
        <v>2</v>
      </c>
      <c r="T2764">
        <v>2</v>
      </c>
      <c r="U2764">
        <v>1</v>
      </c>
      <c r="V2764">
        <v>2</v>
      </c>
      <c r="W2764" t="s">
        <v>68</v>
      </c>
      <c r="X2764" t="s">
        <v>20</v>
      </c>
      <c r="Y2764" t="s">
        <v>53</v>
      </c>
      <c r="Z2764">
        <v>2</v>
      </c>
      <c r="AA2764" t="s">
        <v>57</v>
      </c>
      <c r="AB2764" t="s">
        <v>58</v>
      </c>
      <c r="AC2764">
        <v>2</v>
      </c>
      <c r="AG2764" t="s">
        <v>69</v>
      </c>
      <c r="AH2764" t="s">
        <v>46</v>
      </c>
      <c r="AI2764" t="s">
        <v>59</v>
      </c>
      <c r="AJ2764">
        <v>1</v>
      </c>
      <c r="AK2764">
        <v>2</v>
      </c>
      <c r="AL2764" t="s">
        <v>53</v>
      </c>
      <c r="AM2764">
        <v>-999999</v>
      </c>
      <c r="AN2764">
        <v>26</v>
      </c>
      <c r="AO2764">
        <v>82664</v>
      </c>
      <c r="AP2764">
        <v>0</v>
      </c>
      <c r="AQ2764">
        <v>2</v>
      </c>
      <c r="AR2764">
        <v>391</v>
      </c>
      <c r="AS2764">
        <v>83055</v>
      </c>
      <c r="AT2764">
        <v>6</v>
      </c>
      <c r="AU2764">
        <v>1</v>
      </c>
      <c r="AV2764">
        <v>2</v>
      </c>
    </row>
    <row r="2765" spans="1:48" x14ac:dyDescent="0.25">
      <c r="A2765" t="s">
        <v>49</v>
      </c>
      <c r="B2765">
        <v>1025</v>
      </c>
      <c r="C2765">
        <v>1</v>
      </c>
      <c r="D2765" t="s">
        <v>114</v>
      </c>
      <c r="E2765" t="s">
        <v>115</v>
      </c>
      <c r="F2765">
        <v>75.036000000000001</v>
      </c>
      <c r="G2765" t="s">
        <v>52</v>
      </c>
      <c r="H2765">
        <v>1</v>
      </c>
      <c r="I2765" t="s">
        <v>53</v>
      </c>
      <c r="J2765">
        <v>1567185415</v>
      </c>
      <c r="K2765" t="s">
        <v>54</v>
      </c>
      <c r="L2765" t="s">
        <v>55</v>
      </c>
      <c r="M2765" t="s">
        <v>55</v>
      </c>
      <c r="N2765" s="1">
        <v>43241</v>
      </c>
      <c r="O2765" s="2">
        <v>43241.352534722224</v>
      </c>
      <c r="P2765" s="3">
        <v>0.68586805555555552</v>
      </c>
      <c r="Q2765" t="s">
        <v>56</v>
      </c>
      <c r="R2765" t="s">
        <v>53</v>
      </c>
      <c r="S2765">
        <v>2</v>
      </c>
      <c r="T2765">
        <v>2</v>
      </c>
      <c r="U2765">
        <v>1</v>
      </c>
      <c r="V2765">
        <v>2</v>
      </c>
      <c r="W2765" t="s">
        <v>68</v>
      </c>
      <c r="X2765" t="s">
        <v>20</v>
      </c>
      <c r="Y2765" t="s">
        <v>53</v>
      </c>
      <c r="Z2765">
        <v>3</v>
      </c>
      <c r="AA2765" t="s">
        <v>57</v>
      </c>
      <c r="AB2765" t="s">
        <v>58</v>
      </c>
      <c r="AC2765">
        <v>2</v>
      </c>
      <c r="AG2765" t="s">
        <v>69</v>
      </c>
      <c r="AH2765" t="s">
        <v>46</v>
      </c>
      <c r="AI2765" t="s">
        <v>59</v>
      </c>
      <c r="AJ2765">
        <v>1</v>
      </c>
      <c r="AK2765">
        <v>2</v>
      </c>
      <c r="AL2765" t="s">
        <v>53</v>
      </c>
      <c r="AM2765">
        <v>-999999</v>
      </c>
      <c r="AN2765">
        <v>26</v>
      </c>
      <c r="AO2765">
        <v>84103</v>
      </c>
      <c r="AP2765">
        <v>0</v>
      </c>
      <c r="AQ2765">
        <v>2</v>
      </c>
      <c r="AR2765">
        <v>376</v>
      </c>
      <c r="AS2765">
        <v>84479</v>
      </c>
      <c r="AT2765">
        <v>6</v>
      </c>
      <c r="AU2765">
        <v>1</v>
      </c>
      <c r="AV2765">
        <v>3</v>
      </c>
    </row>
    <row r="2766" spans="1:48" x14ac:dyDescent="0.25">
      <c r="A2766" t="s">
        <v>49</v>
      </c>
      <c r="B2766">
        <v>1025</v>
      </c>
      <c r="C2766">
        <v>1</v>
      </c>
      <c r="D2766" t="s">
        <v>114</v>
      </c>
      <c r="E2766" t="s">
        <v>115</v>
      </c>
      <c r="F2766">
        <v>75.036000000000001</v>
      </c>
      <c r="G2766" t="s">
        <v>52</v>
      </c>
      <c r="H2766">
        <v>1</v>
      </c>
      <c r="I2766" t="s">
        <v>53</v>
      </c>
      <c r="J2766">
        <v>1567185415</v>
      </c>
      <c r="K2766" t="s">
        <v>54</v>
      </c>
      <c r="L2766" t="s">
        <v>55</v>
      </c>
      <c r="M2766" t="s">
        <v>55</v>
      </c>
      <c r="N2766" s="1">
        <v>43241</v>
      </c>
      <c r="O2766" s="2">
        <v>43241.352534722224</v>
      </c>
      <c r="P2766" s="3">
        <v>0.68586805555555552</v>
      </c>
      <c r="Q2766" t="s">
        <v>56</v>
      </c>
      <c r="R2766" t="s">
        <v>53</v>
      </c>
      <c r="S2766">
        <v>2</v>
      </c>
      <c r="T2766">
        <v>2</v>
      </c>
      <c r="U2766">
        <v>1</v>
      </c>
      <c r="V2766">
        <v>2</v>
      </c>
      <c r="W2766" t="s">
        <v>68</v>
      </c>
      <c r="X2766" t="s">
        <v>20</v>
      </c>
      <c r="Y2766" t="s">
        <v>53</v>
      </c>
      <c r="Z2766">
        <v>4</v>
      </c>
      <c r="AA2766" t="s">
        <v>60</v>
      </c>
      <c r="AB2766" t="s">
        <v>61</v>
      </c>
      <c r="AC2766">
        <v>1</v>
      </c>
      <c r="AG2766" t="s">
        <v>69</v>
      </c>
      <c r="AH2766" t="s">
        <v>46</v>
      </c>
      <c r="AI2766" t="s">
        <v>62</v>
      </c>
      <c r="AJ2766">
        <v>1</v>
      </c>
      <c r="AK2766">
        <v>1</v>
      </c>
      <c r="AL2766" t="s">
        <v>53</v>
      </c>
      <c r="AM2766">
        <v>-999999</v>
      </c>
      <c r="AN2766">
        <v>26</v>
      </c>
      <c r="AO2766">
        <v>85516</v>
      </c>
      <c r="AP2766">
        <v>0</v>
      </c>
      <c r="AQ2766">
        <v>1</v>
      </c>
      <c r="AR2766">
        <v>339</v>
      </c>
      <c r="AS2766">
        <v>85855</v>
      </c>
      <c r="AT2766">
        <v>5</v>
      </c>
      <c r="AU2766">
        <v>1</v>
      </c>
      <c r="AV2766">
        <v>4</v>
      </c>
    </row>
    <row r="2767" spans="1:48" x14ac:dyDescent="0.25">
      <c r="A2767" t="s">
        <v>49</v>
      </c>
      <c r="B2767">
        <v>1025</v>
      </c>
      <c r="C2767">
        <v>1</v>
      </c>
      <c r="D2767" t="s">
        <v>114</v>
      </c>
      <c r="E2767" t="s">
        <v>115</v>
      </c>
      <c r="F2767">
        <v>75.036000000000001</v>
      </c>
      <c r="G2767" t="s">
        <v>52</v>
      </c>
      <c r="H2767">
        <v>1</v>
      </c>
      <c r="I2767" t="s">
        <v>53</v>
      </c>
      <c r="J2767">
        <v>1567185415</v>
      </c>
      <c r="K2767" t="s">
        <v>54</v>
      </c>
      <c r="L2767" t="s">
        <v>55</v>
      </c>
      <c r="M2767" t="s">
        <v>55</v>
      </c>
      <c r="N2767" s="1">
        <v>43241</v>
      </c>
      <c r="O2767" s="2">
        <v>43241.352534722224</v>
      </c>
      <c r="P2767" s="3">
        <v>0.68586805555555552</v>
      </c>
      <c r="Q2767" t="s">
        <v>56</v>
      </c>
      <c r="R2767" t="s">
        <v>53</v>
      </c>
      <c r="S2767">
        <v>2</v>
      </c>
      <c r="T2767">
        <v>2</v>
      </c>
      <c r="U2767">
        <v>1</v>
      </c>
      <c r="V2767">
        <v>2</v>
      </c>
      <c r="W2767" t="s">
        <v>68</v>
      </c>
      <c r="X2767" t="s">
        <v>20</v>
      </c>
      <c r="Y2767" t="s">
        <v>53</v>
      </c>
      <c r="Z2767">
        <v>5</v>
      </c>
      <c r="AA2767" t="s">
        <v>64</v>
      </c>
      <c r="AB2767" t="s">
        <v>58</v>
      </c>
      <c r="AC2767">
        <v>2</v>
      </c>
      <c r="AG2767" t="s">
        <v>69</v>
      </c>
      <c r="AH2767" t="s">
        <v>46</v>
      </c>
      <c r="AI2767" t="s">
        <v>67</v>
      </c>
      <c r="AJ2767">
        <v>1</v>
      </c>
      <c r="AK2767">
        <v>2</v>
      </c>
      <c r="AL2767" t="s">
        <v>53</v>
      </c>
      <c r="AM2767">
        <v>-999999</v>
      </c>
      <c r="AN2767">
        <v>26</v>
      </c>
      <c r="AO2767">
        <v>86902</v>
      </c>
      <c r="AP2767">
        <v>0</v>
      </c>
      <c r="AQ2767">
        <v>2</v>
      </c>
      <c r="AR2767">
        <v>297</v>
      </c>
      <c r="AS2767">
        <v>87199</v>
      </c>
      <c r="AT2767">
        <v>1</v>
      </c>
      <c r="AU2767">
        <v>1</v>
      </c>
      <c r="AV2767">
        <v>5</v>
      </c>
    </row>
    <row r="2768" spans="1:48" x14ac:dyDescent="0.25">
      <c r="A2768" t="s">
        <v>49</v>
      </c>
      <c r="B2768">
        <v>1025</v>
      </c>
      <c r="C2768">
        <v>1</v>
      </c>
      <c r="D2768" t="s">
        <v>114</v>
      </c>
      <c r="E2768" t="s">
        <v>115</v>
      </c>
      <c r="F2768">
        <v>75.036000000000001</v>
      </c>
      <c r="G2768" t="s">
        <v>52</v>
      </c>
      <c r="H2768">
        <v>1</v>
      </c>
      <c r="I2768" t="s">
        <v>53</v>
      </c>
      <c r="J2768">
        <v>1567185415</v>
      </c>
      <c r="K2768" t="s">
        <v>54</v>
      </c>
      <c r="L2768" t="s">
        <v>55</v>
      </c>
      <c r="M2768" t="s">
        <v>55</v>
      </c>
      <c r="N2768" s="1">
        <v>43241</v>
      </c>
      <c r="O2768" s="2">
        <v>43241.352534722224</v>
      </c>
      <c r="P2768" s="3">
        <v>0.68586805555555552</v>
      </c>
      <c r="Q2768" t="s">
        <v>56</v>
      </c>
      <c r="R2768" t="s">
        <v>53</v>
      </c>
      <c r="S2768">
        <v>2</v>
      </c>
      <c r="T2768">
        <v>2</v>
      </c>
      <c r="U2768">
        <v>1</v>
      </c>
      <c r="V2768">
        <v>2</v>
      </c>
      <c r="W2768" t="s">
        <v>68</v>
      </c>
      <c r="X2768" t="s">
        <v>20</v>
      </c>
      <c r="Y2768" t="s">
        <v>53</v>
      </c>
      <c r="Z2768">
        <v>6</v>
      </c>
      <c r="AA2768" t="s">
        <v>60</v>
      </c>
      <c r="AB2768" t="s">
        <v>58</v>
      </c>
      <c r="AC2768">
        <v>2</v>
      </c>
      <c r="AG2768" t="s">
        <v>69</v>
      </c>
      <c r="AH2768" t="s">
        <v>46</v>
      </c>
      <c r="AI2768" t="s">
        <v>66</v>
      </c>
      <c r="AJ2768">
        <v>1</v>
      </c>
      <c r="AK2768">
        <v>2</v>
      </c>
      <c r="AL2768" t="s">
        <v>53</v>
      </c>
      <c r="AM2768">
        <v>-999999</v>
      </c>
      <c r="AN2768">
        <v>13</v>
      </c>
      <c r="AO2768">
        <v>88235</v>
      </c>
      <c r="AP2768">
        <v>0</v>
      </c>
      <c r="AQ2768">
        <v>2</v>
      </c>
      <c r="AR2768">
        <v>300</v>
      </c>
      <c r="AS2768">
        <v>88535</v>
      </c>
      <c r="AT2768">
        <v>4</v>
      </c>
      <c r="AU2768">
        <v>1</v>
      </c>
      <c r="AV2768">
        <v>6</v>
      </c>
    </row>
    <row r="2769" spans="1:48" x14ac:dyDescent="0.25">
      <c r="A2769" t="s">
        <v>49</v>
      </c>
      <c r="B2769">
        <v>1025</v>
      </c>
      <c r="C2769">
        <v>1</v>
      </c>
      <c r="D2769" t="s">
        <v>114</v>
      </c>
      <c r="E2769" t="s">
        <v>115</v>
      </c>
      <c r="F2769">
        <v>75.036000000000001</v>
      </c>
      <c r="G2769" t="s">
        <v>52</v>
      </c>
      <c r="H2769">
        <v>1</v>
      </c>
      <c r="I2769" t="s">
        <v>53</v>
      </c>
      <c r="J2769">
        <v>1567185415</v>
      </c>
      <c r="K2769" t="s">
        <v>54</v>
      </c>
      <c r="L2769" t="s">
        <v>55</v>
      </c>
      <c r="M2769" t="s">
        <v>55</v>
      </c>
      <c r="N2769" s="1">
        <v>43241</v>
      </c>
      <c r="O2769" s="2">
        <v>43241.352534722224</v>
      </c>
      <c r="P2769" s="3">
        <v>0.68586805555555552</v>
      </c>
      <c r="Q2769" t="s">
        <v>56</v>
      </c>
      <c r="R2769" t="s">
        <v>53</v>
      </c>
      <c r="S2769">
        <v>2</v>
      </c>
      <c r="T2769">
        <v>2</v>
      </c>
      <c r="U2769">
        <v>1</v>
      </c>
      <c r="V2769">
        <v>2</v>
      </c>
      <c r="W2769" t="s">
        <v>68</v>
      </c>
      <c r="X2769" t="s">
        <v>20</v>
      </c>
      <c r="Y2769" t="s">
        <v>53</v>
      </c>
      <c r="Z2769">
        <v>7</v>
      </c>
      <c r="AA2769" t="s">
        <v>60</v>
      </c>
      <c r="AB2769" t="s">
        <v>61</v>
      </c>
      <c r="AC2769">
        <v>1</v>
      </c>
      <c r="AG2769" t="s">
        <v>69</v>
      </c>
      <c r="AH2769" t="s">
        <v>46</v>
      </c>
      <c r="AI2769" t="s">
        <v>62</v>
      </c>
      <c r="AJ2769">
        <v>1</v>
      </c>
      <c r="AK2769">
        <v>1</v>
      </c>
      <c r="AL2769" t="s">
        <v>53</v>
      </c>
      <c r="AM2769">
        <v>-999999</v>
      </c>
      <c r="AN2769">
        <v>26</v>
      </c>
      <c r="AO2769">
        <v>89594</v>
      </c>
      <c r="AP2769">
        <v>0</v>
      </c>
      <c r="AQ2769">
        <v>1</v>
      </c>
      <c r="AR2769">
        <v>301</v>
      </c>
      <c r="AS2769">
        <v>89895</v>
      </c>
      <c r="AT2769">
        <v>5</v>
      </c>
      <c r="AU2769">
        <v>1</v>
      </c>
      <c r="AV2769">
        <v>7</v>
      </c>
    </row>
    <row r="2770" spans="1:48" x14ac:dyDescent="0.25">
      <c r="A2770" t="s">
        <v>49</v>
      </c>
      <c r="B2770">
        <v>1025</v>
      </c>
      <c r="C2770">
        <v>1</v>
      </c>
      <c r="D2770" t="s">
        <v>114</v>
      </c>
      <c r="E2770" t="s">
        <v>115</v>
      </c>
      <c r="F2770">
        <v>75.036000000000001</v>
      </c>
      <c r="G2770" t="s">
        <v>52</v>
      </c>
      <c r="H2770">
        <v>1</v>
      </c>
      <c r="I2770" t="s">
        <v>53</v>
      </c>
      <c r="J2770">
        <v>1567185415</v>
      </c>
      <c r="K2770" t="s">
        <v>54</v>
      </c>
      <c r="L2770" t="s">
        <v>55</v>
      </c>
      <c r="M2770" t="s">
        <v>55</v>
      </c>
      <c r="N2770" s="1">
        <v>43241</v>
      </c>
      <c r="O2770" s="2">
        <v>43241.352534722224</v>
      </c>
      <c r="P2770" s="3">
        <v>0.68586805555555552</v>
      </c>
      <c r="Q2770" t="s">
        <v>56</v>
      </c>
      <c r="R2770" t="s">
        <v>53</v>
      </c>
      <c r="S2770">
        <v>2</v>
      </c>
      <c r="T2770">
        <v>2</v>
      </c>
      <c r="U2770">
        <v>1</v>
      </c>
      <c r="V2770">
        <v>2</v>
      </c>
      <c r="W2770" t="s">
        <v>68</v>
      </c>
      <c r="X2770" t="s">
        <v>20</v>
      </c>
      <c r="Y2770" t="s">
        <v>53</v>
      </c>
      <c r="Z2770">
        <v>8</v>
      </c>
      <c r="AA2770" t="s">
        <v>57</v>
      </c>
      <c r="AB2770" t="s">
        <v>58</v>
      </c>
      <c r="AC2770">
        <v>2</v>
      </c>
      <c r="AG2770" t="s">
        <v>69</v>
      </c>
      <c r="AH2770" t="s">
        <v>46</v>
      </c>
      <c r="AI2770" t="s">
        <v>59</v>
      </c>
      <c r="AJ2770">
        <v>0</v>
      </c>
      <c r="AK2770">
        <v>2</v>
      </c>
      <c r="AL2770" t="s">
        <v>53</v>
      </c>
      <c r="AM2770">
        <v>-999999</v>
      </c>
      <c r="AN2770">
        <v>13</v>
      </c>
      <c r="AO2770">
        <v>90940</v>
      </c>
      <c r="AP2770">
        <v>0</v>
      </c>
      <c r="AQ2770">
        <v>1</v>
      </c>
      <c r="AR2770">
        <v>355</v>
      </c>
      <c r="AS2770">
        <v>91295</v>
      </c>
      <c r="AT2770">
        <v>6</v>
      </c>
      <c r="AU2770">
        <v>1</v>
      </c>
      <c r="AV2770">
        <v>8</v>
      </c>
    </row>
    <row r="2771" spans="1:48" x14ac:dyDescent="0.25">
      <c r="A2771" t="s">
        <v>49</v>
      </c>
      <c r="B2771">
        <v>1025</v>
      </c>
      <c r="C2771">
        <v>1</v>
      </c>
      <c r="D2771" t="s">
        <v>114</v>
      </c>
      <c r="E2771" t="s">
        <v>115</v>
      </c>
      <c r="F2771">
        <v>75.036000000000001</v>
      </c>
      <c r="G2771" t="s">
        <v>52</v>
      </c>
      <c r="H2771">
        <v>1</v>
      </c>
      <c r="I2771" t="s">
        <v>53</v>
      </c>
      <c r="J2771">
        <v>1567185415</v>
      </c>
      <c r="K2771" t="s">
        <v>54</v>
      </c>
      <c r="L2771" t="s">
        <v>55</v>
      </c>
      <c r="M2771" t="s">
        <v>55</v>
      </c>
      <c r="N2771" s="1">
        <v>43241</v>
      </c>
      <c r="O2771" s="2">
        <v>43241.352534722224</v>
      </c>
      <c r="P2771" s="3">
        <v>0.68586805555555552</v>
      </c>
      <c r="Q2771" t="s">
        <v>56</v>
      </c>
      <c r="R2771" t="s">
        <v>53</v>
      </c>
      <c r="S2771">
        <v>2</v>
      </c>
      <c r="T2771">
        <v>2</v>
      </c>
      <c r="U2771">
        <v>1</v>
      </c>
      <c r="V2771">
        <v>2</v>
      </c>
      <c r="W2771" t="s">
        <v>68</v>
      </c>
      <c r="X2771" t="s">
        <v>20</v>
      </c>
      <c r="Y2771" t="s">
        <v>53</v>
      </c>
      <c r="Z2771">
        <v>9</v>
      </c>
      <c r="AA2771" t="s">
        <v>60</v>
      </c>
      <c r="AB2771" t="s">
        <v>61</v>
      </c>
      <c r="AC2771">
        <v>1</v>
      </c>
      <c r="AG2771" t="s">
        <v>69</v>
      </c>
      <c r="AH2771" t="s">
        <v>46</v>
      </c>
      <c r="AI2771" t="s">
        <v>62</v>
      </c>
      <c r="AJ2771">
        <v>1</v>
      </c>
      <c r="AK2771">
        <v>1</v>
      </c>
      <c r="AL2771" t="s">
        <v>53</v>
      </c>
      <c r="AM2771">
        <v>-999999</v>
      </c>
      <c r="AN2771">
        <v>26</v>
      </c>
      <c r="AO2771">
        <v>92353</v>
      </c>
      <c r="AP2771">
        <v>0</v>
      </c>
      <c r="AQ2771">
        <v>1</v>
      </c>
      <c r="AR2771">
        <v>358</v>
      </c>
      <c r="AS2771">
        <v>92711</v>
      </c>
      <c r="AT2771">
        <v>5</v>
      </c>
      <c r="AU2771">
        <v>1</v>
      </c>
      <c r="AV2771">
        <v>9</v>
      </c>
    </row>
    <row r="2772" spans="1:48" x14ac:dyDescent="0.25">
      <c r="A2772" t="s">
        <v>49</v>
      </c>
      <c r="B2772">
        <v>1025</v>
      </c>
      <c r="C2772">
        <v>1</v>
      </c>
      <c r="D2772" t="s">
        <v>114</v>
      </c>
      <c r="E2772" t="s">
        <v>115</v>
      </c>
      <c r="F2772">
        <v>75.036000000000001</v>
      </c>
      <c r="G2772" t="s">
        <v>52</v>
      </c>
      <c r="H2772">
        <v>1</v>
      </c>
      <c r="I2772" t="s">
        <v>53</v>
      </c>
      <c r="J2772">
        <v>1567185415</v>
      </c>
      <c r="K2772" t="s">
        <v>54</v>
      </c>
      <c r="L2772" t="s">
        <v>55</v>
      </c>
      <c r="M2772" t="s">
        <v>55</v>
      </c>
      <c r="N2772" s="1">
        <v>43241</v>
      </c>
      <c r="O2772" s="2">
        <v>43241.352534722224</v>
      </c>
      <c r="P2772" s="3">
        <v>0.68586805555555552</v>
      </c>
      <c r="Q2772" t="s">
        <v>56</v>
      </c>
      <c r="R2772" t="s">
        <v>53</v>
      </c>
      <c r="S2772">
        <v>2</v>
      </c>
      <c r="T2772">
        <v>2</v>
      </c>
      <c r="U2772">
        <v>1</v>
      </c>
      <c r="V2772">
        <v>2</v>
      </c>
      <c r="W2772" t="s">
        <v>68</v>
      </c>
      <c r="X2772" t="s">
        <v>20</v>
      </c>
      <c r="Y2772" t="s">
        <v>53</v>
      </c>
      <c r="Z2772">
        <v>10</v>
      </c>
      <c r="AA2772" t="s">
        <v>60</v>
      </c>
      <c r="AB2772" t="s">
        <v>58</v>
      </c>
      <c r="AC2772">
        <v>2</v>
      </c>
      <c r="AG2772" t="s">
        <v>69</v>
      </c>
      <c r="AH2772" t="s">
        <v>46</v>
      </c>
      <c r="AI2772" t="s">
        <v>66</v>
      </c>
      <c r="AJ2772">
        <v>1</v>
      </c>
      <c r="AK2772">
        <v>2</v>
      </c>
      <c r="AL2772" t="s">
        <v>53</v>
      </c>
      <c r="AM2772">
        <v>-999999</v>
      </c>
      <c r="AN2772">
        <v>26</v>
      </c>
      <c r="AO2772">
        <v>93765</v>
      </c>
      <c r="AP2772">
        <v>0</v>
      </c>
      <c r="AQ2772">
        <v>2</v>
      </c>
      <c r="AR2772">
        <v>346</v>
      </c>
      <c r="AS2772">
        <v>94111</v>
      </c>
      <c r="AT2772">
        <v>4</v>
      </c>
      <c r="AU2772">
        <v>1</v>
      </c>
      <c r="AV2772">
        <v>10</v>
      </c>
    </row>
    <row r="2773" spans="1:48" x14ac:dyDescent="0.25">
      <c r="A2773" t="s">
        <v>49</v>
      </c>
      <c r="B2773">
        <v>1025</v>
      </c>
      <c r="C2773">
        <v>1</v>
      </c>
      <c r="D2773" t="s">
        <v>114</v>
      </c>
      <c r="E2773" t="s">
        <v>115</v>
      </c>
      <c r="F2773">
        <v>75.036000000000001</v>
      </c>
      <c r="G2773" t="s">
        <v>52</v>
      </c>
      <c r="H2773">
        <v>1</v>
      </c>
      <c r="I2773" t="s">
        <v>53</v>
      </c>
      <c r="J2773">
        <v>1567185415</v>
      </c>
      <c r="K2773" t="s">
        <v>54</v>
      </c>
      <c r="L2773" t="s">
        <v>55</v>
      </c>
      <c r="M2773" t="s">
        <v>55</v>
      </c>
      <c r="N2773" s="1">
        <v>43241</v>
      </c>
      <c r="O2773" s="2">
        <v>43241.352534722224</v>
      </c>
      <c r="P2773" s="3">
        <v>0.68586805555555552</v>
      </c>
      <c r="Q2773" t="s">
        <v>56</v>
      </c>
      <c r="R2773" t="s">
        <v>53</v>
      </c>
      <c r="S2773">
        <v>2</v>
      </c>
      <c r="T2773">
        <v>2</v>
      </c>
      <c r="U2773">
        <v>1</v>
      </c>
      <c r="V2773">
        <v>2</v>
      </c>
      <c r="W2773" t="s">
        <v>68</v>
      </c>
      <c r="X2773" t="s">
        <v>20</v>
      </c>
      <c r="Y2773" t="s">
        <v>53</v>
      </c>
      <c r="Z2773">
        <v>11</v>
      </c>
      <c r="AA2773" t="s">
        <v>64</v>
      </c>
      <c r="AB2773" t="s">
        <v>61</v>
      </c>
      <c r="AC2773">
        <v>1</v>
      </c>
      <c r="AG2773" t="s">
        <v>69</v>
      </c>
      <c r="AH2773" t="s">
        <v>46</v>
      </c>
      <c r="AI2773" t="s">
        <v>65</v>
      </c>
      <c r="AJ2773">
        <v>1</v>
      </c>
      <c r="AK2773">
        <v>1</v>
      </c>
      <c r="AL2773" t="s">
        <v>53</v>
      </c>
      <c r="AM2773">
        <v>-999999</v>
      </c>
      <c r="AN2773">
        <v>26</v>
      </c>
      <c r="AO2773">
        <v>95165</v>
      </c>
      <c r="AP2773">
        <v>0</v>
      </c>
      <c r="AQ2773">
        <v>1</v>
      </c>
      <c r="AR2773">
        <v>346</v>
      </c>
      <c r="AS2773">
        <v>95511</v>
      </c>
      <c r="AT2773">
        <v>2</v>
      </c>
      <c r="AU2773">
        <v>1</v>
      </c>
      <c r="AV2773">
        <v>11</v>
      </c>
    </row>
    <row r="2774" spans="1:48" x14ac:dyDescent="0.25">
      <c r="A2774" t="s">
        <v>49</v>
      </c>
      <c r="B2774">
        <v>1025</v>
      </c>
      <c r="C2774">
        <v>1</v>
      </c>
      <c r="D2774" t="s">
        <v>114</v>
      </c>
      <c r="E2774" t="s">
        <v>115</v>
      </c>
      <c r="F2774">
        <v>75.036000000000001</v>
      </c>
      <c r="G2774" t="s">
        <v>52</v>
      </c>
      <c r="H2774">
        <v>1</v>
      </c>
      <c r="I2774" t="s">
        <v>53</v>
      </c>
      <c r="J2774">
        <v>1567185415</v>
      </c>
      <c r="K2774" t="s">
        <v>54</v>
      </c>
      <c r="L2774" t="s">
        <v>55</v>
      </c>
      <c r="M2774" t="s">
        <v>55</v>
      </c>
      <c r="N2774" s="1">
        <v>43241</v>
      </c>
      <c r="O2774" s="2">
        <v>43241.352534722224</v>
      </c>
      <c r="P2774" s="3">
        <v>0.68586805555555552</v>
      </c>
      <c r="Q2774" t="s">
        <v>56</v>
      </c>
      <c r="R2774" t="s">
        <v>53</v>
      </c>
      <c r="S2774">
        <v>2</v>
      </c>
      <c r="T2774">
        <v>2</v>
      </c>
      <c r="U2774">
        <v>1</v>
      </c>
      <c r="V2774">
        <v>2</v>
      </c>
      <c r="W2774" t="s">
        <v>68</v>
      </c>
      <c r="X2774" t="s">
        <v>20</v>
      </c>
      <c r="Y2774" t="s">
        <v>53</v>
      </c>
      <c r="Z2774">
        <v>12</v>
      </c>
      <c r="AA2774" t="s">
        <v>60</v>
      </c>
      <c r="AB2774" t="s">
        <v>58</v>
      </c>
      <c r="AC2774">
        <v>2</v>
      </c>
      <c r="AG2774" t="s">
        <v>69</v>
      </c>
      <c r="AH2774" t="s">
        <v>46</v>
      </c>
      <c r="AI2774" t="s">
        <v>66</v>
      </c>
      <c r="AJ2774">
        <v>1</v>
      </c>
      <c r="AK2774">
        <v>2</v>
      </c>
      <c r="AL2774" t="s">
        <v>53</v>
      </c>
      <c r="AM2774">
        <v>-999999</v>
      </c>
      <c r="AN2774">
        <v>26</v>
      </c>
      <c r="AO2774">
        <v>96564</v>
      </c>
      <c r="AP2774">
        <v>0</v>
      </c>
      <c r="AQ2774">
        <v>2</v>
      </c>
      <c r="AR2774">
        <v>299</v>
      </c>
      <c r="AS2774">
        <v>96863</v>
      </c>
      <c r="AT2774">
        <v>4</v>
      </c>
      <c r="AU2774">
        <v>1</v>
      </c>
      <c r="AV2774">
        <v>12</v>
      </c>
    </row>
    <row r="2775" spans="1:48" x14ac:dyDescent="0.25">
      <c r="A2775" t="s">
        <v>49</v>
      </c>
      <c r="B2775">
        <v>1025</v>
      </c>
      <c r="C2775">
        <v>1</v>
      </c>
      <c r="D2775" t="s">
        <v>114</v>
      </c>
      <c r="E2775" t="s">
        <v>115</v>
      </c>
      <c r="F2775">
        <v>75.036000000000001</v>
      </c>
      <c r="G2775" t="s">
        <v>52</v>
      </c>
      <c r="H2775">
        <v>1</v>
      </c>
      <c r="I2775" t="s">
        <v>53</v>
      </c>
      <c r="J2775">
        <v>1567185415</v>
      </c>
      <c r="K2775" t="s">
        <v>54</v>
      </c>
      <c r="L2775" t="s">
        <v>55</v>
      </c>
      <c r="M2775" t="s">
        <v>55</v>
      </c>
      <c r="N2775" s="1">
        <v>43241</v>
      </c>
      <c r="O2775" s="2">
        <v>43241.352534722224</v>
      </c>
      <c r="P2775" s="3">
        <v>0.68586805555555552</v>
      </c>
      <c r="Q2775" t="s">
        <v>56</v>
      </c>
      <c r="R2775" t="s">
        <v>53</v>
      </c>
      <c r="S2775">
        <v>2</v>
      </c>
      <c r="T2775">
        <v>2</v>
      </c>
      <c r="U2775">
        <v>1</v>
      </c>
      <c r="V2775">
        <v>2</v>
      </c>
      <c r="W2775" t="s">
        <v>68</v>
      </c>
      <c r="X2775" t="s">
        <v>20</v>
      </c>
      <c r="Y2775" t="s">
        <v>53</v>
      </c>
      <c r="Z2775">
        <v>13</v>
      </c>
      <c r="AA2775" t="s">
        <v>57</v>
      </c>
      <c r="AB2775" t="s">
        <v>61</v>
      </c>
      <c r="AC2775">
        <v>1</v>
      </c>
      <c r="AG2775" t="s">
        <v>69</v>
      </c>
      <c r="AH2775" t="s">
        <v>46</v>
      </c>
      <c r="AI2775" t="s">
        <v>63</v>
      </c>
      <c r="AJ2775">
        <v>0</v>
      </c>
      <c r="AK2775">
        <v>1</v>
      </c>
      <c r="AL2775" t="s">
        <v>53</v>
      </c>
      <c r="AM2775">
        <v>-999999</v>
      </c>
      <c r="AN2775">
        <v>13</v>
      </c>
      <c r="AO2775">
        <v>97897</v>
      </c>
      <c r="AP2775">
        <v>0</v>
      </c>
      <c r="AQ2775">
        <v>2</v>
      </c>
      <c r="AR2775">
        <v>342</v>
      </c>
      <c r="AS2775">
        <v>98239</v>
      </c>
      <c r="AT2775">
        <v>3</v>
      </c>
      <c r="AU2775">
        <v>1</v>
      </c>
      <c r="AV2775">
        <v>13</v>
      </c>
    </row>
    <row r="2776" spans="1:48" x14ac:dyDescent="0.25">
      <c r="A2776" t="s">
        <v>49</v>
      </c>
      <c r="B2776">
        <v>1025</v>
      </c>
      <c r="C2776">
        <v>1</v>
      </c>
      <c r="D2776" t="s">
        <v>114</v>
      </c>
      <c r="E2776" t="s">
        <v>115</v>
      </c>
      <c r="F2776">
        <v>75.036000000000001</v>
      </c>
      <c r="G2776" t="s">
        <v>52</v>
      </c>
      <c r="H2776">
        <v>1</v>
      </c>
      <c r="I2776" t="s">
        <v>53</v>
      </c>
      <c r="J2776">
        <v>1567185415</v>
      </c>
      <c r="K2776" t="s">
        <v>54</v>
      </c>
      <c r="L2776" t="s">
        <v>55</v>
      </c>
      <c r="M2776" t="s">
        <v>55</v>
      </c>
      <c r="N2776" s="1">
        <v>43241</v>
      </c>
      <c r="O2776" s="2">
        <v>43241.352534722224</v>
      </c>
      <c r="P2776" s="3">
        <v>0.68586805555555552</v>
      </c>
      <c r="Q2776" t="s">
        <v>56</v>
      </c>
      <c r="R2776" t="s">
        <v>53</v>
      </c>
      <c r="S2776">
        <v>2</v>
      </c>
      <c r="T2776">
        <v>2</v>
      </c>
      <c r="U2776">
        <v>1</v>
      </c>
      <c r="V2776">
        <v>2</v>
      </c>
      <c r="W2776" t="s">
        <v>68</v>
      </c>
      <c r="X2776" t="s">
        <v>20</v>
      </c>
      <c r="Y2776" t="s">
        <v>53</v>
      </c>
      <c r="Z2776">
        <v>14</v>
      </c>
      <c r="AA2776" t="s">
        <v>64</v>
      </c>
      <c r="AB2776" t="s">
        <v>61</v>
      </c>
      <c r="AC2776">
        <v>1</v>
      </c>
      <c r="AG2776" t="s">
        <v>69</v>
      </c>
      <c r="AH2776" t="s">
        <v>46</v>
      </c>
      <c r="AI2776" t="s">
        <v>65</v>
      </c>
      <c r="AJ2776">
        <v>1</v>
      </c>
      <c r="AK2776">
        <v>1</v>
      </c>
      <c r="AL2776" t="s">
        <v>53</v>
      </c>
      <c r="AM2776">
        <v>-999999</v>
      </c>
      <c r="AN2776">
        <v>26</v>
      </c>
      <c r="AO2776">
        <v>99296</v>
      </c>
      <c r="AP2776">
        <v>0</v>
      </c>
      <c r="AQ2776">
        <v>1</v>
      </c>
      <c r="AR2776">
        <v>367</v>
      </c>
      <c r="AS2776">
        <v>99663</v>
      </c>
      <c r="AT2776">
        <v>2</v>
      </c>
      <c r="AU2776">
        <v>1</v>
      </c>
      <c r="AV2776">
        <v>14</v>
      </c>
    </row>
    <row r="2777" spans="1:48" x14ac:dyDescent="0.25">
      <c r="A2777" t="s">
        <v>49</v>
      </c>
      <c r="B2777">
        <v>1025</v>
      </c>
      <c r="C2777">
        <v>1</v>
      </c>
      <c r="D2777" t="s">
        <v>114</v>
      </c>
      <c r="E2777" t="s">
        <v>115</v>
      </c>
      <c r="F2777">
        <v>75.036000000000001</v>
      </c>
      <c r="G2777" t="s">
        <v>52</v>
      </c>
      <c r="H2777">
        <v>1</v>
      </c>
      <c r="I2777" t="s">
        <v>53</v>
      </c>
      <c r="J2777">
        <v>1567185415</v>
      </c>
      <c r="K2777" t="s">
        <v>54</v>
      </c>
      <c r="L2777" t="s">
        <v>55</v>
      </c>
      <c r="M2777" t="s">
        <v>55</v>
      </c>
      <c r="N2777" s="1">
        <v>43241</v>
      </c>
      <c r="O2777" s="2">
        <v>43241.352534722224</v>
      </c>
      <c r="P2777" s="3">
        <v>0.68586805555555552</v>
      </c>
      <c r="Q2777" t="s">
        <v>56</v>
      </c>
      <c r="R2777" t="s">
        <v>53</v>
      </c>
      <c r="S2777">
        <v>2</v>
      </c>
      <c r="T2777">
        <v>2</v>
      </c>
      <c r="U2777">
        <v>1</v>
      </c>
      <c r="V2777">
        <v>2</v>
      </c>
      <c r="W2777" t="s">
        <v>68</v>
      </c>
      <c r="X2777" t="s">
        <v>20</v>
      </c>
      <c r="Y2777" t="s">
        <v>53</v>
      </c>
      <c r="Z2777">
        <v>15</v>
      </c>
      <c r="AA2777" t="s">
        <v>64</v>
      </c>
      <c r="AB2777" t="s">
        <v>61</v>
      </c>
      <c r="AC2777">
        <v>1</v>
      </c>
      <c r="AG2777" t="s">
        <v>69</v>
      </c>
      <c r="AH2777" t="s">
        <v>46</v>
      </c>
      <c r="AI2777" t="s">
        <v>65</v>
      </c>
      <c r="AJ2777">
        <v>1</v>
      </c>
      <c r="AK2777">
        <v>1</v>
      </c>
      <c r="AL2777" t="s">
        <v>53</v>
      </c>
      <c r="AM2777">
        <v>-999999</v>
      </c>
      <c r="AN2777">
        <v>13</v>
      </c>
      <c r="AO2777">
        <v>100709</v>
      </c>
      <c r="AP2777">
        <v>0</v>
      </c>
      <c r="AQ2777">
        <v>1</v>
      </c>
      <c r="AR2777">
        <v>434</v>
      </c>
      <c r="AS2777">
        <v>101143</v>
      </c>
      <c r="AT2777">
        <v>2</v>
      </c>
      <c r="AU2777">
        <v>1</v>
      </c>
      <c r="AV2777">
        <v>15</v>
      </c>
    </row>
    <row r="2778" spans="1:48" x14ac:dyDescent="0.25">
      <c r="A2778" t="s">
        <v>49</v>
      </c>
      <c r="B2778">
        <v>1025</v>
      </c>
      <c r="C2778">
        <v>1</v>
      </c>
      <c r="D2778" t="s">
        <v>114</v>
      </c>
      <c r="E2778" t="s">
        <v>115</v>
      </c>
      <c r="F2778">
        <v>75.036000000000001</v>
      </c>
      <c r="G2778" t="s">
        <v>52</v>
      </c>
      <c r="H2778">
        <v>1</v>
      </c>
      <c r="I2778" t="s">
        <v>53</v>
      </c>
      <c r="J2778">
        <v>1567185415</v>
      </c>
      <c r="K2778" t="s">
        <v>54</v>
      </c>
      <c r="L2778" t="s">
        <v>55</v>
      </c>
      <c r="M2778" t="s">
        <v>55</v>
      </c>
      <c r="N2778" s="1">
        <v>43241</v>
      </c>
      <c r="O2778" s="2">
        <v>43241.352534722224</v>
      </c>
      <c r="P2778" s="3">
        <v>0.68586805555555552</v>
      </c>
      <c r="Q2778" t="s">
        <v>56</v>
      </c>
      <c r="R2778" t="s">
        <v>53</v>
      </c>
      <c r="S2778">
        <v>2</v>
      </c>
      <c r="T2778">
        <v>2</v>
      </c>
      <c r="U2778">
        <v>1</v>
      </c>
      <c r="V2778">
        <v>2</v>
      </c>
      <c r="W2778" t="s">
        <v>68</v>
      </c>
      <c r="X2778" t="s">
        <v>20</v>
      </c>
      <c r="Y2778" t="s">
        <v>53</v>
      </c>
      <c r="Z2778">
        <v>16</v>
      </c>
      <c r="AA2778" t="s">
        <v>57</v>
      </c>
      <c r="AB2778" t="s">
        <v>61</v>
      </c>
      <c r="AC2778">
        <v>1</v>
      </c>
      <c r="AG2778" t="s">
        <v>69</v>
      </c>
      <c r="AH2778" t="s">
        <v>46</v>
      </c>
      <c r="AI2778" t="s">
        <v>63</v>
      </c>
      <c r="AJ2778">
        <v>1</v>
      </c>
      <c r="AK2778">
        <v>1</v>
      </c>
      <c r="AL2778" t="s">
        <v>53</v>
      </c>
      <c r="AM2778">
        <v>-999999</v>
      </c>
      <c r="AN2778">
        <v>13</v>
      </c>
      <c r="AO2778">
        <v>102175</v>
      </c>
      <c r="AP2778">
        <v>0</v>
      </c>
      <c r="AQ2778">
        <v>1</v>
      </c>
      <c r="AR2778">
        <v>480</v>
      </c>
      <c r="AS2778">
        <v>102655</v>
      </c>
      <c r="AT2778">
        <v>3</v>
      </c>
      <c r="AU2778">
        <v>1</v>
      </c>
      <c r="AV2778">
        <v>16</v>
      </c>
    </row>
    <row r="2779" spans="1:48" x14ac:dyDescent="0.25">
      <c r="A2779" t="s">
        <v>49</v>
      </c>
      <c r="B2779">
        <v>1025</v>
      </c>
      <c r="C2779">
        <v>1</v>
      </c>
      <c r="D2779" t="s">
        <v>114</v>
      </c>
      <c r="E2779" t="s">
        <v>115</v>
      </c>
      <c r="F2779">
        <v>75.036000000000001</v>
      </c>
      <c r="G2779" t="s">
        <v>52</v>
      </c>
      <c r="H2779">
        <v>1</v>
      </c>
      <c r="I2779" t="s">
        <v>53</v>
      </c>
      <c r="J2779">
        <v>1567185415</v>
      </c>
      <c r="K2779" t="s">
        <v>54</v>
      </c>
      <c r="L2779" t="s">
        <v>55</v>
      </c>
      <c r="M2779" t="s">
        <v>55</v>
      </c>
      <c r="N2779" s="1">
        <v>43241</v>
      </c>
      <c r="O2779" s="2">
        <v>43241.352534722224</v>
      </c>
      <c r="P2779" s="3">
        <v>0.68586805555555552</v>
      </c>
      <c r="Q2779" t="s">
        <v>56</v>
      </c>
      <c r="R2779" t="s">
        <v>53</v>
      </c>
      <c r="S2779">
        <v>2</v>
      </c>
      <c r="T2779">
        <v>2</v>
      </c>
      <c r="U2779">
        <v>1</v>
      </c>
      <c r="V2779">
        <v>2</v>
      </c>
      <c r="W2779" t="s">
        <v>68</v>
      </c>
      <c r="X2779" t="s">
        <v>20</v>
      </c>
      <c r="Y2779" t="s">
        <v>53</v>
      </c>
      <c r="Z2779">
        <v>17</v>
      </c>
      <c r="AA2779" t="s">
        <v>57</v>
      </c>
      <c r="AB2779" t="s">
        <v>58</v>
      </c>
      <c r="AC2779">
        <v>2</v>
      </c>
      <c r="AG2779" t="s">
        <v>69</v>
      </c>
      <c r="AH2779" t="s">
        <v>46</v>
      </c>
      <c r="AI2779" t="s">
        <v>59</v>
      </c>
      <c r="AJ2779">
        <v>1</v>
      </c>
      <c r="AK2779">
        <v>2</v>
      </c>
      <c r="AL2779" t="s">
        <v>53</v>
      </c>
      <c r="AM2779">
        <v>-999999</v>
      </c>
      <c r="AN2779">
        <v>26</v>
      </c>
      <c r="AO2779">
        <v>103694</v>
      </c>
      <c r="AP2779">
        <v>0</v>
      </c>
      <c r="AQ2779">
        <v>2</v>
      </c>
      <c r="AR2779">
        <v>393</v>
      </c>
      <c r="AS2779">
        <v>104087</v>
      </c>
      <c r="AT2779">
        <v>6</v>
      </c>
      <c r="AU2779">
        <v>1</v>
      </c>
      <c r="AV2779">
        <v>17</v>
      </c>
    </row>
    <row r="2780" spans="1:48" x14ac:dyDescent="0.25">
      <c r="A2780" t="s">
        <v>49</v>
      </c>
      <c r="B2780">
        <v>1025</v>
      </c>
      <c r="C2780">
        <v>1</v>
      </c>
      <c r="D2780" t="s">
        <v>114</v>
      </c>
      <c r="E2780" t="s">
        <v>115</v>
      </c>
      <c r="F2780">
        <v>75.036000000000001</v>
      </c>
      <c r="G2780" t="s">
        <v>52</v>
      </c>
      <c r="H2780">
        <v>1</v>
      </c>
      <c r="I2780" t="s">
        <v>53</v>
      </c>
      <c r="J2780">
        <v>1567185415</v>
      </c>
      <c r="K2780" t="s">
        <v>54</v>
      </c>
      <c r="L2780" t="s">
        <v>55</v>
      </c>
      <c r="M2780" t="s">
        <v>55</v>
      </c>
      <c r="N2780" s="1">
        <v>43241</v>
      </c>
      <c r="O2780" s="2">
        <v>43241.352534722224</v>
      </c>
      <c r="P2780" s="3">
        <v>0.68586805555555552</v>
      </c>
      <c r="Q2780" t="s">
        <v>56</v>
      </c>
      <c r="R2780" t="s">
        <v>53</v>
      </c>
      <c r="S2780">
        <v>2</v>
      </c>
      <c r="T2780">
        <v>2</v>
      </c>
      <c r="U2780">
        <v>1</v>
      </c>
      <c r="V2780">
        <v>2</v>
      </c>
      <c r="W2780" t="s">
        <v>68</v>
      </c>
      <c r="X2780" t="s">
        <v>20</v>
      </c>
      <c r="Y2780" t="s">
        <v>53</v>
      </c>
      <c r="Z2780">
        <v>18</v>
      </c>
      <c r="AA2780" t="s">
        <v>64</v>
      </c>
      <c r="AB2780" t="s">
        <v>61</v>
      </c>
      <c r="AC2780">
        <v>1</v>
      </c>
      <c r="AG2780" t="s">
        <v>69</v>
      </c>
      <c r="AH2780" t="s">
        <v>46</v>
      </c>
      <c r="AI2780" t="s">
        <v>65</v>
      </c>
      <c r="AJ2780">
        <v>1</v>
      </c>
      <c r="AK2780">
        <v>1</v>
      </c>
      <c r="AL2780" t="s">
        <v>53</v>
      </c>
      <c r="AM2780">
        <v>-999999</v>
      </c>
      <c r="AN2780">
        <v>26</v>
      </c>
      <c r="AO2780">
        <v>105133</v>
      </c>
      <c r="AP2780">
        <v>0</v>
      </c>
      <c r="AQ2780">
        <v>1</v>
      </c>
      <c r="AR2780">
        <v>346</v>
      </c>
      <c r="AS2780">
        <v>105479</v>
      </c>
      <c r="AT2780">
        <v>2</v>
      </c>
      <c r="AU2780">
        <v>1</v>
      </c>
      <c r="AV2780">
        <v>18</v>
      </c>
    </row>
    <row r="2781" spans="1:48" x14ac:dyDescent="0.25">
      <c r="A2781" t="s">
        <v>49</v>
      </c>
      <c r="B2781">
        <v>1025</v>
      </c>
      <c r="C2781">
        <v>1</v>
      </c>
      <c r="D2781" t="s">
        <v>114</v>
      </c>
      <c r="E2781" t="s">
        <v>115</v>
      </c>
      <c r="F2781">
        <v>75.036000000000001</v>
      </c>
      <c r="G2781" t="s">
        <v>52</v>
      </c>
      <c r="H2781">
        <v>1</v>
      </c>
      <c r="I2781" t="s">
        <v>53</v>
      </c>
      <c r="J2781">
        <v>1567185415</v>
      </c>
      <c r="K2781" t="s">
        <v>54</v>
      </c>
      <c r="L2781" t="s">
        <v>55</v>
      </c>
      <c r="M2781" t="s">
        <v>55</v>
      </c>
      <c r="N2781" s="1">
        <v>43241</v>
      </c>
      <c r="O2781" s="2">
        <v>43241.352534722224</v>
      </c>
      <c r="P2781" s="3">
        <v>0.68586805555555552</v>
      </c>
      <c r="Q2781" t="s">
        <v>56</v>
      </c>
      <c r="R2781" t="s">
        <v>53</v>
      </c>
      <c r="S2781">
        <v>2</v>
      </c>
      <c r="T2781">
        <v>2</v>
      </c>
      <c r="U2781">
        <v>1</v>
      </c>
      <c r="V2781">
        <v>2</v>
      </c>
      <c r="W2781" t="s">
        <v>68</v>
      </c>
      <c r="X2781" t="s">
        <v>20</v>
      </c>
      <c r="Y2781" t="s">
        <v>53</v>
      </c>
      <c r="Z2781">
        <v>19</v>
      </c>
      <c r="AA2781" t="s">
        <v>64</v>
      </c>
      <c r="AB2781" t="s">
        <v>58</v>
      </c>
      <c r="AC2781">
        <v>2</v>
      </c>
      <c r="AG2781" t="s">
        <v>69</v>
      </c>
      <c r="AH2781" t="s">
        <v>46</v>
      </c>
      <c r="AI2781" t="s">
        <v>67</v>
      </c>
      <c r="AJ2781">
        <v>1</v>
      </c>
      <c r="AK2781">
        <v>2</v>
      </c>
      <c r="AL2781" t="s">
        <v>53</v>
      </c>
      <c r="AM2781">
        <v>-999999</v>
      </c>
      <c r="AN2781">
        <v>13</v>
      </c>
      <c r="AO2781">
        <v>106506</v>
      </c>
      <c r="AP2781">
        <v>0</v>
      </c>
      <c r="AQ2781">
        <v>2</v>
      </c>
      <c r="AR2781">
        <v>309</v>
      </c>
      <c r="AS2781">
        <v>106815</v>
      </c>
      <c r="AT2781">
        <v>1</v>
      </c>
      <c r="AU2781">
        <v>1</v>
      </c>
      <c r="AV2781">
        <v>19</v>
      </c>
    </row>
    <row r="2782" spans="1:48" x14ac:dyDescent="0.25">
      <c r="A2782" t="s">
        <v>49</v>
      </c>
      <c r="B2782">
        <v>1025</v>
      </c>
      <c r="C2782">
        <v>1</v>
      </c>
      <c r="D2782" t="s">
        <v>114</v>
      </c>
      <c r="E2782" t="s">
        <v>115</v>
      </c>
      <c r="F2782">
        <v>75.036000000000001</v>
      </c>
      <c r="G2782" t="s">
        <v>52</v>
      </c>
      <c r="H2782">
        <v>1</v>
      </c>
      <c r="I2782" t="s">
        <v>53</v>
      </c>
      <c r="J2782">
        <v>1567185415</v>
      </c>
      <c r="K2782" t="s">
        <v>54</v>
      </c>
      <c r="L2782" t="s">
        <v>55</v>
      </c>
      <c r="M2782" t="s">
        <v>55</v>
      </c>
      <c r="N2782" s="1">
        <v>43241</v>
      </c>
      <c r="O2782" s="2">
        <v>43241.352534722224</v>
      </c>
      <c r="P2782" s="3">
        <v>0.68586805555555552</v>
      </c>
      <c r="Q2782" t="s">
        <v>56</v>
      </c>
      <c r="R2782" t="s">
        <v>53</v>
      </c>
      <c r="S2782">
        <v>2</v>
      </c>
      <c r="T2782">
        <v>2</v>
      </c>
      <c r="U2782">
        <v>1</v>
      </c>
      <c r="V2782">
        <v>2</v>
      </c>
      <c r="W2782" t="s">
        <v>68</v>
      </c>
      <c r="X2782" t="s">
        <v>20</v>
      </c>
      <c r="Y2782" t="s">
        <v>53</v>
      </c>
      <c r="Z2782">
        <v>20</v>
      </c>
      <c r="AA2782" t="s">
        <v>57</v>
      </c>
      <c r="AB2782" t="s">
        <v>58</v>
      </c>
      <c r="AC2782">
        <v>2</v>
      </c>
      <c r="AG2782" t="s">
        <v>69</v>
      </c>
      <c r="AH2782" t="s">
        <v>46</v>
      </c>
      <c r="AI2782" t="s">
        <v>59</v>
      </c>
      <c r="AJ2782">
        <v>1</v>
      </c>
      <c r="AK2782">
        <v>2</v>
      </c>
      <c r="AL2782" t="s">
        <v>53</v>
      </c>
      <c r="AM2782">
        <v>-999999</v>
      </c>
      <c r="AN2782">
        <v>26</v>
      </c>
      <c r="AO2782">
        <v>107852</v>
      </c>
      <c r="AP2782">
        <v>0</v>
      </c>
      <c r="AQ2782">
        <v>2</v>
      </c>
      <c r="AR2782">
        <v>355</v>
      </c>
      <c r="AS2782">
        <v>108207</v>
      </c>
      <c r="AT2782">
        <v>6</v>
      </c>
      <c r="AU2782">
        <v>1</v>
      </c>
      <c r="AV2782">
        <v>20</v>
      </c>
    </row>
    <row r="2783" spans="1:48" x14ac:dyDescent="0.25">
      <c r="A2783" t="s">
        <v>49</v>
      </c>
      <c r="B2783">
        <v>1025</v>
      </c>
      <c r="C2783">
        <v>1</v>
      </c>
      <c r="D2783" t="s">
        <v>114</v>
      </c>
      <c r="E2783" t="s">
        <v>115</v>
      </c>
      <c r="F2783">
        <v>75.036000000000001</v>
      </c>
      <c r="G2783" t="s">
        <v>52</v>
      </c>
      <c r="H2783">
        <v>1</v>
      </c>
      <c r="I2783" t="s">
        <v>53</v>
      </c>
      <c r="J2783">
        <v>1567185415</v>
      </c>
      <c r="K2783" t="s">
        <v>54</v>
      </c>
      <c r="L2783" t="s">
        <v>55</v>
      </c>
      <c r="M2783" t="s">
        <v>55</v>
      </c>
      <c r="N2783" s="1">
        <v>43241</v>
      </c>
      <c r="O2783" s="2">
        <v>43241.352534722224</v>
      </c>
      <c r="P2783" s="3">
        <v>0.68586805555555552</v>
      </c>
      <c r="Q2783" t="s">
        <v>56</v>
      </c>
      <c r="R2783" t="s">
        <v>53</v>
      </c>
      <c r="S2783">
        <v>2</v>
      </c>
      <c r="T2783">
        <v>2</v>
      </c>
      <c r="U2783">
        <v>1</v>
      </c>
      <c r="V2783">
        <v>2</v>
      </c>
      <c r="W2783" t="s">
        <v>68</v>
      </c>
      <c r="X2783" t="s">
        <v>20</v>
      </c>
      <c r="Y2783" t="s">
        <v>53</v>
      </c>
      <c r="Z2783">
        <v>21</v>
      </c>
      <c r="AA2783" t="s">
        <v>60</v>
      </c>
      <c r="AB2783" t="s">
        <v>58</v>
      </c>
      <c r="AC2783">
        <v>2</v>
      </c>
      <c r="AG2783" t="s">
        <v>69</v>
      </c>
      <c r="AH2783" t="s">
        <v>46</v>
      </c>
      <c r="AI2783" t="s">
        <v>66</v>
      </c>
      <c r="AJ2783">
        <v>1</v>
      </c>
      <c r="AK2783">
        <v>2</v>
      </c>
      <c r="AL2783" t="s">
        <v>53</v>
      </c>
      <c r="AM2783">
        <v>-999999</v>
      </c>
      <c r="AN2783">
        <v>26</v>
      </c>
      <c r="AO2783">
        <v>109251</v>
      </c>
      <c r="AP2783">
        <v>0</v>
      </c>
      <c r="AQ2783">
        <v>2</v>
      </c>
      <c r="AR2783">
        <v>308</v>
      </c>
      <c r="AS2783">
        <v>109559</v>
      </c>
      <c r="AT2783">
        <v>4</v>
      </c>
      <c r="AU2783">
        <v>1</v>
      </c>
      <c r="AV2783">
        <v>21</v>
      </c>
    </row>
    <row r="2784" spans="1:48" x14ac:dyDescent="0.25">
      <c r="A2784" t="s">
        <v>49</v>
      </c>
      <c r="B2784">
        <v>1025</v>
      </c>
      <c r="C2784">
        <v>1</v>
      </c>
      <c r="D2784" t="s">
        <v>114</v>
      </c>
      <c r="E2784" t="s">
        <v>115</v>
      </c>
      <c r="F2784">
        <v>75.036000000000001</v>
      </c>
      <c r="G2784" t="s">
        <v>52</v>
      </c>
      <c r="H2784">
        <v>1</v>
      </c>
      <c r="I2784" t="s">
        <v>53</v>
      </c>
      <c r="J2784">
        <v>1567185415</v>
      </c>
      <c r="K2784" t="s">
        <v>54</v>
      </c>
      <c r="L2784" t="s">
        <v>55</v>
      </c>
      <c r="M2784" t="s">
        <v>55</v>
      </c>
      <c r="N2784" s="1">
        <v>43241</v>
      </c>
      <c r="O2784" s="2">
        <v>43241.352534722224</v>
      </c>
      <c r="P2784" s="3">
        <v>0.68586805555555552</v>
      </c>
      <c r="Q2784" t="s">
        <v>56</v>
      </c>
      <c r="R2784" t="s">
        <v>53</v>
      </c>
      <c r="S2784">
        <v>2</v>
      </c>
      <c r="T2784">
        <v>2</v>
      </c>
      <c r="U2784">
        <v>1</v>
      </c>
      <c r="V2784">
        <v>2</v>
      </c>
      <c r="W2784" t="s">
        <v>68</v>
      </c>
      <c r="X2784" t="s">
        <v>20</v>
      </c>
      <c r="Y2784" t="s">
        <v>53</v>
      </c>
      <c r="Z2784">
        <v>22</v>
      </c>
      <c r="AA2784" t="s">
        <v>60</v>
      </c>
      <c r="AB2784" t="s">
        <v>61</v>
      </c>
      <c r="AC2784">
        <v>1</v>
      </c>
      <c r="AG2784" t="s">
        <v>69</v>
      </c>
      <c r="AH2784" t="s">
        <v>46</v>
      </c>
      <c r="AI2784" t="s">
        <v>62</v>
      </c>
      <c r="AJ2784">
        <v>1</v>
      </c>
      <c r="AK2784">
        <v>1</v>
      </c>
      <c r="AL2784" t="s">
        <v>53</v>
      </c>
      <c r="AM2784">
        <v>-999999</v>
      </c>
      <c r="AN2784">
        <v>13</v>
      </c>
      <c r="AO2784">
        <v>110597</v>
      </c>
      <c r="AP2784">
        <v>0</v>
      </c>
      <c r="AQ2784">
        <v>1</v>
      </c>
      <c r="AR2784">
        <v>322</v>
      </c>
      <c r="AS2784">
        <v>110919</v>
      </c>
      <c r="AT2784">
        <v>5</v>
      </c>
      <c r="AU2784">
        <v>1</v>
      </c>
      <c r="AV2784">
        <v>22</v>
      </c>
    </row>
    <row r="2785" spans="1:48" x14ac:dyDescent="0.25">
      <c r="A2785" t="s">
        <v>49</v>
      </c>
      <c r="B2785">
        <v>1025</v>
      </c>
      <c r="C2785">
        <v>1</v>
      </c>
      <c r="D2785" t="s">
        <v>114</v>
      </c>
      <c r="E2785" t="s">
        <v>115</v>
      </c>
      <c r="F2785">
        <v>75.036000000000001</v>
      </c>
      <c r="G2785" t="s">
        <v>52</v>
      </c>
      <c r="H2785">
        <v>1</v>
      </c>
      <c r="I2785" t="s">
        <v>53</v>
      </c>
      <c r="J2785">
        <v>1567185415</v>
      </c>
      <c r="K2785" t="s">
        <v>54</v>
      </c>
      <c r="L2785" t="s">
        <v>55</v>
      </c>
      <c r="M2785" t="s">
        <v>55</v>
      </c>
      <c r="N2785" s="1">
        <v>43241</v>
      </c>
      <c r="O2785" s="2">
        <v>43241.352534722224</v>
      </c>
      <c r="P2785" s="3">
        <v>0.68586805555555552</v>
      </c>
      <c r="Q2785" t="s">
        <v>56</v>
      </c>
      <c r="R2785" t="s">
        <v>53</v>
      </c>
      <c r="S2785">
        <v>2</v>
      </c>
      <c r="T2785">
        <v>2</v>
      </c>
      <c r="U2785">
        <v>1</v>
      </c>
      <c r="V2785">
        <v>2</v>
      </c>
      <c r="W2785" t="s">
        <v>68</v>
      </c>
      <c r="X2785" t="s">
        <v>20</v>
      </c>
      <c r="Y2785" t="s">
        <v>53</v>
      </c>
      <c r="Z2785">
        <v>23</v>
      </c>
      <c r="AA2785" t="s">
        <v>60</v>
      </c>
      <c r="AB2785" t="s">
        <v>58</v>
      </c>
      <c r="AC2785">
        <v>2</v>
      </c>
      <c r="AG2785" t="s">
        <v>69</v>
      </c>
      <c r="AH2785" t="s">
        <v>46</v>
      </c>
      <c r="AI2785" t="s">
        <v>66</v>
      </c>
      <c r="AJ2785">
        <v>1</v>
      </c>
      <c r="AK2785">
        <v>2</v>
      </c>
      <c r="AL2785" t="s">
        <v>53</v>
      </c>
      <c r="AM2785">
        <v>-999999</v>
      </c>
      <c r="AN2785">
        <v>26</v>
      </c>
      <c r="AO2785">
        <v>111957</v>
      </c>
      <c r="AP2785">
        <v>0</v>
      </c>
      <c r="AQ2785">
        <v>2</v>
      </c>
      <c r="AR2785">
        <v>298</v>
      </c>
      <c r="AS2785">
        <v>112255</v>
      </c>
      <c r="AT2785">
        <v>4</v>
      </c>
      <c r="AU2785">
        <v>1</v>
      </c>
      <c r="AV2785">
        <v>23</v>
      </c>
    </row>
    <row r="2786" spans="1:48" x14ac:dyDescent="0.25">
      <c r="A2786" t="s">
        <v>49</v>
      </c>
      <c r="B2786">
        <v>1025</v>
      </c>
      <c r="C2786">
        <v>1</v>
      </c>
      <c r="D2786" t="s">
        <v>114</v>
      </c>
      <c r="E2786" t="s">
        <v>115</v>
      </c>
      <c r="F2786">
        <v>75.036000000000001</v>
      </c>
      <c r="G2786" t="s">
        <v>52</v>
      </c>
      <c r="H2786">
        <v>1</v>
      </c>
      <c r="I2786" t="s">
        <v>53</v>
      </c>
      <c r="J2786">
        <v>1567185415</v>
      </c>
      <c r="K2786" t="s">
        <v>54</v>
      </c>
      <c r="L2786" t="s">
        <v>55</v>
      </c>
      <c r="M2786" t="s">
        <v>55</v>
      </c>
      <c r="N2786" s="1">
        <v>43241</v>
      </c>
      <c r="O2786" s="2">
        <v>43241.352534722224</v>
      </c>
      <c r="P2786" s="3">
        <v>0.68586805555555552</v>
      </c>
      <c r="Q2786" t="s">
        <v>56</v>
      </c>
      <c r="R2786" t="s">
        <v>53</v>
      </c>
      <c r="S2786">
        <v>2</v>
      </c>
      <c r="T2786">
        <v>2</v>
      </c>
      <c r="U2786">
        <v>1</v>
      </c>
      <c r="V2786">
        <v>2</v>
      </c>
      <c r="W2786" t="s">
        <v>68</v>
      </c>
      <c r="X2786" t="s">
        <v>20</v>
      </c>
      <c r="Y2786" t="s">
        <v>53</v>
      </c>
      <c r="Z2786">
        <v>24</v>
      </c>
      <c r="AA2786" t="s">
        <v>60</v>
      </c>
      <c r="AB2786" t="s">
        <v>61</v>
      </c>
      <c r="AC2786">
        <v>1</v>
      </c>
      <c r="AG2786" t="s">
        <v>69</v>
      </c>
      <c r="AH2786" t="s">
        <v>46</v>
      </c>
      <c r="AI2786" t="s">
        <v>62</v>
      </c>
      <c r="AJ2786">
        <v>1</v>
      </c>
      <c r="AK2786">
        <v>1</v>
      </c>
      <c r="AL2786" t="s">
        <v>53</v>
      </c>
      <c r="AM2786">
        <v>-999999</v>
      </c>
      <c r="AN2786">
        <v>26</v>
      </c>
      <c r="AO2786">
        <v>113303</v>
      </c>
      <c r="AP2786">
        <v>0</v>
      </c>
      <c r="AQ2786">
        <v>1</v>
      </c>
      <c r="AR2786">
        <v>320</v>
      </c>
      <c r="AS2786">
        <v>113623</v>
      </c>
      <c r="AT2786">
        <v>5</v>
      </c>
      <c r="AU2786">
        <v>1</v>
      </c>
      <c r="AV2786">
        <v>24</v>
      </c>
    </row>
    <row r="2787" spans="1:48" x14ac:dyDescent="0.25">
      <c r="A2787" t="s">
        <v>49</v>
      </c>
      <c r="B2787">
        <v>1025</v>
      </c>
      <c r="C2787">
        <v>1</v>
      </c>
      <c r="D2787" t="s">
        <v>114</v>
      </c>
      <c r="E2787" t="s">
        <v>115</v>
      </c>
      <c r="F2787">
        <v>75.036000000000001</v>
      </c>
      <c r="G2787" t="s">
        <v>52</v>
      </c>
      <c r="H2787">
        <v>1</v>
      </c>
      <c r="I2787" t="s">
        <v>53</v>
      </c>
      <c r="J2787">
        <v>1567185415</v>
      </c>
      <c r="K2787" t="s">
        <v>54</v>
      </c>
      <c r="L2787" t="s">
        <v>55</v>
      </c>
      <c r="M2787" t="s">
        <v>55</v>
      </c>
      <c r="N2787" s="1">
        <v>43241</v>
      </c>
      <c r="O2787" s="2">
        <v>43241.352534722224</v>
      </c>
      <c r="P2787" s="3">
        <v>0.68586805555555552</v>
      </c>
      <c r="Q2787" t="s">
        <v>56</v>
      </c>
      <c r="R2787" t="s">
        <v>53</v>
      </c>
      <c r="S2787">
        <v>2</v>
      </c>
      <c r="T2787">
        <v>2</v>
      </c>
      <c r="U2787">
        <v>1</v>
      </c>
      <c r="V2787">
        <v>2</v>
      </c>
      <c r="W2787" t="s">
        <v>68</v>
      </c>
      <c r="X2787" t="s">
        <v>20</v>
      </c>
      <c r="Y2787" t="s">
        <v>53</v>
      </c>
      <c r="Z2787">
        <v>25</v>
      </c>
      <c r="AA2787" t="s">
        <v>64</v>
      </c>
      <c r="AB2787" t="s">
        <v>61</v>
      </c>
      <c r="AC2787">
        <v>1</v>
      </c>
      <c r="AG2787" t="s">
        <v>69</v>
      </c>
      <c r="AH2787" t="s">
        <v>46</v>
      </c>
      <c r="AI2787" t="s">
        <v>65</v>
      </c>
      <c r="AJ2787">
        <v>1</v>
      </c>
      <c r="AK2787">
        <v>1</v>
      </c>
      <c r="AL2787" t="s">
        <v>53</v>
      </c>
      <c r="AM2787">
        <v>-999999</v>
      </c>
      <c r="AN2787">
        <v>13</v>
      </c>
      <c r="AO2787">
        <v>114649</v>
      </c>
      <c r="AP2787">
        <v>0</v>
      </c>
      <c r="AQ2787">
        <v>1</v>
      </c>
      <c r="AR2787">
        <v>390</v>
      </c>
      <c r="AS2787">
        <v>115039</v>
      </c>
      <c r="AT2787">
        <v>2</v>
      </c>
      <c r="AU2787">
        <v>1</v>
      </c>
      <c r="AV2787">
        <v>25</v>
      </c>
    </row>
    <row r="2788" spans="1:48" x14ac:dyDescent="0.25">
      <c r="A2788" t="s">
        <v>49</v>
      </c>
      <c r="B2788">
        <v>1025</v>
      </c>
      <c r="C2788">
        <v>1</v>
      </c>
      <c r="D2788" t="s">
        <v>114</v>
      </c>
      <c r="E2788" t="s">
        <v>115</v>
      </c>
      <c r="F2788">
        <v>75.036000000000001</v>
      </c>
      <c r="G2788" t="s">
        <v>52</v>
      </c>
      <c r="H2788">
        <v>1</v>
      </c>
      <c r="I2788" t="s">
        <v>53</v>
      </c>
      <c r="J2788">
        <v>1567185415</v>
      </c>
      <c r="K2788" t="s">
        <v>54</v>
      </c>
      <c r="L2788" t="s">
        <v>55</v>
      </c>
      <c r="M2788" t="s">
        <v>55</v>
      </c>
      <c r="N2788" s="1">
        <v>43241</v>
      </c>
      <c r="O2788" s="2">
        <v>43241.352534722224</v>
      </c>
      <c r="P2788" s="3">
        <v>0.68586805555555552</v>
      </c>
      <c r="Q2788" t="s">
        <v>56</v>
      </c>
      <c r="R2788" t="s">
        <v>53</v>
      </c>
      <c r="S2788">
        <v>2</v>
      </c>
      <c r="T2788">
        <v>2</v>
      </c>
      <c r="U2788">
        <v>1</v>
      </c>
      <c r="V2788">
        <v>2</v>
      </c>
      <c r="W2788" t="s">
        <v>68</v>
      </c>
      <c r="X2788" t="s">
        <v>20</v>
      </c>
      <c r="Y2788" t="s">
        <v>53</v>
      </c>
      <c r="Z2788">
        <v>26</v>
      </c>
      <c r="AA2788" t="s">
        <v>64</v>
      </c>
      <c r="AB2788" t="s">
        <v>58</v>
      </c>
      <c r="AC2788">
        <v>2</v>
      </c>
      <c r="AG2788" t="s">
        <v>69</v>
      </c>
      <c r="AH2788" t="s">
        <v>46</v>
      </c>
      <c r="AI2788" t="s">
        <v>67</v>
      </c>
      <c r="AJ2788">
        <v>1</v>
      </c>
      <c r="AK2788">
        <v>2</v>
      </c>
      <c r="AL2788" t="s">
        <v>53</v>
      </c>
      <c r="AM2788">
        <v>-999999</v>
      </c>
      <c r="AN2788">
        <v>12</v>
      </c>
      <c r="AO2788">
        <v>116061</v>
      </c>
      <c r="AP2788">
        <v>0</v>
      </c>
      <c r="AQ2788">
        <v>2</v>
      </c>
      <c r="AR2788">
        <v>298</v>
      </c>
      <c r="AS2788">
        <v>116359</v>
      </c>
      <c r="AT2788">
        <v>1</v>
      </c>
      <c r="AU2788">
        <v>1</v>
      </c>
      <c r="AV2788">
        <v>26</v>
      </c>
    </row>
    <row r="2789" spans="1:48" x14ac:dyDescent="0.25">
      <c r="A2789" t="s">
        <v>49</v>
      </c>
      <c r="B2789">
        <v>1025</v>
      </c>
      <c r="C2789">
        <v>1</v>
      </c>
      <c r="D2789" t="s">
        <v>114</v>
      </c>
      <c r="E2789" t="s">
        <v>115</v>
      </c>
      <c r="F2789">
        <v>75.036000000000001</v>
      </c>
      <c r="G2789" t="s">
        <v>52</v>
      </c>
      <c r="H2789">
        <v>1</v>
      </c>
      <c r="I2789" t="s">
        <v>53</v>
      </c>
      <c r="J2789">
        <v>1567185415</v>
      </c>
      <c r="K2789" t="s">
        <v>54</v>
      </c>
      <c r="L2789" t="s">
        <v>55</v>
      </c>
      <c r="M2789" t="s">
        <v>55</v>
      </c>
      <c r="N2789" s="1">
        <v>43241</v>
      </c>
      <c r="O2789" s="2">
        <v>43241.352534722224</v>
      </c>
      <c r="P2789" s="3">
        <v>0.68586805555555552</v>
      </c>
      <c r="Q2789" t="s">
        <v>56</v>
      </c>
      <c r="R2789" t="s">
        <v>53</v>
      </c>
      <c r="S2789">
        <v>2</v>
      </c>
      <c r="T2789">
        <v>2</v>
      </c>
      <c r="U2789">
        <v>1</v>
      </c>
      <c r="V2789">
        <v>2</v>
      </c>
      <c r="W2789" t="s">
        <v>68</v>
      </c>
      <c r="X2789" t="s">
        <v>20</v>
      </c>
      <c r="Y2789" t="s">
        <v>53</v>
      </c>
      <c r="Z2789">
        <v>27</v>
      </c>
      <c r="AA2789" t="s">
        <v>57</v>
      </c>
      <c r="AB2789" t="s">
        <v>58</v>
      </c>
      <c r="AC2789">
        <v>2</v>
      </c>
      <c r="AG2789" t="s">
        <v>69</v>
      </c>
      <c r="AH2789" t="s">
        <v>46</v>
      </c>
      <c r="AI2789" t="s">
        <v>59</v>
      </c>
      <c r="AJ2789">
        <v>1</v>
      </c>
      <c r="AK2789">
        <v>2</v>
      </c>
      <c r="AL2789" t="s">
        <v>53</v>
      </c>
      <c r="AM2789">
        <v>-999999</v>
      </c>
      <c r="AN2789">
        <v>26</v>
      </c>
      <c r="AO2789">
        <v>117394</v>
      </c>
      <c r="AP2789">
        <v>0</v>
      </c>
      <c r="AQ2789">
        <v>2</v>
      </c>
      <c r="AR2789">
        <v>397</v>
      </c>
      <c r="AS2789">
        <v>117791</v>
      </c>
      <c r="AT2789">
        <v>6</v>
      </c>
      <c r="AU2789">
        <v>1</v>
      </c>
      <c r="AV2789">
        <v>27</v>
      </c>
    </row>
    <row r="2790" spans="1:48" x14ac:dyDescent="0.25">
      <c r="A2790" t="s">
        <v>49</v>
      </c>
      <c r="B2790">
        <v>1025</v>
      </c>
      <c r="C2790">
        <v>1</v>
      </c>
      <c r="D2790" t="s">
        <v>114</v>
      </c>
      <c r="E2790" t="s">
        <v>115</v>
      </c>
      <c r="F2790">
        <v>75.036000000000001</v>
      </c>
      <c r="G2790" t="s">
        <v>52</v>
      </c>
      <c r="H2790">
        <v>1</v>
      </c>
      <c r="I2790" t="s">
        <v>53</v>
      </c>
      <c r="J2790">
        <v>1567185415</v>
      </c>
      <c r="K2790" t="s">
        <v>54</v>
      </c>
      <c r="L2790" t="s">
        <v>55</v>
      </c>
      <c r="M2790" t="s">
        <v>55</v>
      </c>
      <c r="N2790" s="1">
        <v>43241</v>
      </c>
      <c r="O2790" s="2">
        <v>43241.352534722224</v>
      </c>
      <c r="P2790" s="3">
        <v>0.68586805555555552</v>
      </c>
      <c r="Q2790" t="s">
        <v>56</v>
      </c>
      <c r="R2790" t="s">
        <v>53</v>
      </c>
      <c r="S2790">
        <v>2</v>
      </c>
      <c r="T2790">
        <v>2</v>
      </c>
      <c r="U2790">
        <v>1</v>
      </c>
      <c r="V2790">
        <v>2</v>
      </c>
      <c r="W2790" t="s">
        <v>68</v>
      </c>
      <c r="X2790" t="s">
        <v>20</v>
      </c>
      <c r="Y2790" t="s">
        <v>53</v>
      </c>
      <c r="Z2790">
        <v>28</v>
      </c>
      <c r="AA2790" t="s">
        <v>57</v>
      </c>
      <c r="AB2790" t="s">
        <v>61</v>
      </c>
      <c r="AC2790">
        <v>1</v>
      </c>
      <c r="AG2790" t="s">
        <v>69</v>
      </c>
      <c r="AH2790" t="s">
        <v>46</v>
      </c>
      <c r="AI2790" t="s">
        <v>63</v>
      </c>
      <c r="AJ2790">
        <v>1</v>
      </c>
      <c r="AK2790">
        <v>1</v>
      </c>
      <c r="AL2790" t="s">
        <v>53</v>
      </c>
      <c r="AM2790">
        <v>-999999</v>
      </c>
      <c r="AN2790">
        <v>26</v>
      </c>
      <c r="AO2790">
        <v>118833</v>
      </c>
      <c r="AP2790">
        <v>0</v>
      </c>
      <c r="AQ2790">
        <v>1</v>
      </c>
      <c r="AR2790">
        <v>374</v>
      </c>
      <c r="AS2790">
        <v>119207</v>
      </c>
      <c r="AT2790">
        <v>3</v>
      </c>
      <c r="AU2790">
        <v>1</v>
      </c>
      <c r="AV2790">
        <v>28</v>
      </c>
    </row>
    <row r="2791" spans="1:48" x14ac:dyDescent="0.25">
      <c r="A2791" t="s">
        <v>49</v>
      </c>
      <c r="B2791">
        <v>1025</v>
      </c>
      <c r="C2791">
        <v>1</v>
      </c>
      <c r="D2791" t="s">
        <v>114</v>
      </c>
      <c r="E2791" t="s">
        <v>115</v>
      </c>
      <c r="F2791">
        <v>75.036000000000001</v>
      </c>
      <c r="G2791" t="s">
        <v>52</v>
      </c>
      <c r="H2791">
        <v>1</v>
      </c>
      <c r="I2791" t="s">
        <v>53</v>
      </c>
      <c r="J2791">
        <v>1567185415</v>
      </c>
      <c r="K2791" t="s">
        <v>54</v>
      </c>
      <c r="L2791" t="s">
        <v>55</v>
      </c>
      <c r="M2791" t="s">
        <v>55</v>
      </c>
      <c r="N2791" s="1">
        <v>43241</v>
      </c>
      <c r="O2791" s="2">
        <v>43241.352534722224</v>
      </c>
      <c r="P2791" s="3">
        <v>0.68586805555555552</v>
      </c>
      <c r="Q2791" t="s">
        <v>56</v>
      </c>
      <c r="R2791" t="s">
        <v>53</v>
      </c>
      <c r="S2791">
        <v>2</v>
      </c>
      <c r="T2791">
        <v>2</v>
      </c>
      <c r="U2791">
        <v>1</v>
      </c>
      <c r="V2791">
        <v>2</v>
      </c>
      <c r="W2791" t="s">
        <v>68</v>
      </c>
      <c r="X2791" t="s">
        <v>20</v>
      </c>
      <c r="Y2791" t="s">
        <v>53</v>
      </c>
      <c r="Z2791">
        <v>29</v>
      </c>
      <c r="AA2791" t="s">
        <v>60</v>
      </c>
      <c r="AB2791" t="s">
        <v>61</v>
      </c>
      <c r="AC2791">
        <v>1</v>
      </c>
      <c r="AG2791" t="s">
        <v>69</v>
      </c>
      <c r="AH2791" t="s">
        <v>46</v>
      </c>
      <c r="AI2791" t="s">
        <v>62</v>
      </c>
      <c r="AJ2791">
        <v>1</v>
      </c>
      <c r="AK2791">
        <v>1</v>
      </c>
      <c r="AL2791" t="s">
        <v>53</v>
      </c>
      <c r="AM2791">
        <v>-999999</v>
      </c>
      <c r="AN2791">
        <v>26</v>
      </c>
      <c r="AO2791">
        <v>120246</v>
      </c>
      <c r="AP2791">
        <v>0</v>
      </c>
      <c r="AQ2791">
        <v>1</v>
      </c>
      <c r="AR2791">
        <v>329</v>
      </c>
      <c r="AS2791">
        <v>120575</v>
      </c>
      <c r="AT2791">
        <v>5</v>
      </c>
      <c r="AU2791">
        <v>1</v>
      </c>
      <c r="AV2791">
        <v>29</v>
      </c>
    </row>
    <row r="2792" spans="1:48" x14ac:dyDescent="0.25">
      <c r="A2792" t="s">
        <v>49</v>
      </c>
      <c r="B2792">
        <v>1025</v>
      </c>
      <c r="C2792">
        <v>1</v>
      </c>
      <c r="D2792" t="s">
        <v>114</v>
      </c>
      <c r="E2792" t="s">
        <v>115</v>
      </c>
      <c r="F2792">
        <v>75.036000000000001</v>
      </c>
      <c r="G2792" t="s">
        <v>52</v>
      </c>
      <c r="H2792">
        <v>1</v>
      </c>
      <c r="I2792" t="s">
        <v>53</v>
      </c>
      <c r="J2792">
        <v>1567185415</v>
      </c>
      <c r="K2792" t="s">
        <v>54</v>
      </c>
      <c r="L2792" t="s">
        <v>55</v>
      </c>
      <c r="M2792" t="s">
        <v>55</v>
      </c>
      <c r="N2792" s="1">
        <v>43241</v>
      </c>
      <c r="O2792" s="2">
        <v>43241.352534722224</v>
      </c>
      <c r="P2792" s="3">
        <v>0.68586805555555552</v>
      </c>
      <c r="Q2792" t="s">
        <v>56</v>
      </c>
      <c r="R2792" t="s">
        <v>53</v>
      </c>
      <c r="S2792">
        <v>2</v>
      </c>
      <c r="T2792">
        <v>2</v>
      </c>
      <c r="U2792">
        <v>1</v>
      </c>
      <c r="V2792">
        <v>2</v>
      </c>
      <c r="W2792" t="s">
        <v>68</v>
      </c>
      <c r="X2792" t="s">
        <v>20</v>
      </c>
      <c r="Y2792" t="s">
        <v>53</v>
      </c>
      <c r="Z2792">
        <v>30</v>
      </c>
      <c r="AA2792" t="s">
        <v>64</v>
      </c>
      <c r="AB2792" t="s">
        <v>61</v>
      </c>
      <c r="AC2792">
        <v>1</v>
      </c>
      <c r="AG2792" t="s">
        <v>69</v>
      </c>
      <c r="AH2792" t="s">
        <v>46</v>
      </c>
      <c r="AI2792" t="s">
        <v>65</v>
      </c>
      <c r="AJ2792">
        <v>1</v>
      </c>
      <c r="AK2792">
        <v>1</v>
      </c>
      <c r="AL2792" t="s">
        <v>53</v>
      </c>
      <c r="AM2792">
        <v>-999999</v>
      </c>
      <c r="AN2792">
        <v>26</v>
      </c>
      <c r="AO2792">
        <v>121632</v>
      </c>
      <c r="AP2792">
        <v>0</v>
      </c>
      <c r="AQ2792">
        <v>1</v>
      </c>
      <c r="AR2792">
        <v>551</v>
      </c>
      <c r="AS2792">
        <v>122183</v>
      </c>
      <c r="AT2792">
        <v>2</v>
      </c>
      <c r="AU2792">
        <v>1</v>
      </c>
      <c r="AV2792">
        <v>30</v>
      </c>
    </row>
    <row r="2793" spans="1:48" x14ac:dyDescent="0.25">
      <c r="A2793" t="s">
        <v>49</v>
      </c>
      <c r="B2793">
        <v>1025</v>
      </c>
      <c r="C2793">
        <v>1</v>
      </c>
      <c r="D2793" t="s">
        <v>114</v>
      </c>
      <c r="E2793" t="s">
        <v>115</v>
      </c>
      <c r="F2793">
        <v>75.036000000000001</v>
      </c>
      <c r="G2793" t="s">
        <v>52</v>
      </c>
      <c r="H2793">
        <v>1</v>
      </c>
      <c r="I2793" t="s">
        <v>53</v>
      </c>
      <c r="J2793">
        <v>1567185415</v>
      </c>
      <c r="K2793" t="s">
        <v>54</v>
      </c>
      <c r="L2793" t="s">
        <v>55</v>
      </c>
      <c r="M2793" t="s">
        <v>55</v>
      </c>
      <c r="N2793" s="1">
        <v>43241</v>
      </c>
      <c r="O2793" s="2">
        <v>43241.352534722224</v>
      </c>
      <c r="P2793" s="3">
        <v>0.68586805555555552</v>
      </c>
      <c r="Q2793" t="s">
        <v>56</v>
      </c>
      <c r="R2793" t="s">
        <v>53</v>
      </c>
      <c r="S2793">
        <v>2</v>
      </c>
      <c r="T2793">
        <v>2</v>
      </c>
      <c r="U2793">
        <v>1</v>
      </c>
      <c r="V2793">
        <v>2</v>
      </c>
      <c r="W2793" t="s">
        <v>68</v>
      </c>
      <c r="X2793" t="s">
        <v>20</v>
      </c>
      <c r="Y2793" t="s">
        <v>53</v>
      </c>
      <c r="Z2793">
        <v>31</v>
      </c>
      <c r="AA2793" t="s">
        <v>60</v>
      </c>
      <c r="AB2793" t="s">
        <v>61</v>
      </c>
      <c r="AC2793">
        <v>1</v>
      </c>
      <c r="AG2793" t="s">
        <v>69</v>
      </c>
      <c r="AH2793" t="s">
        <v>46</v>
      </c>
      <c r="AI2793" t="s">
        <v>62</v>
      </c>
      <c r="AJ2793">
        <v>1</v>
      </c>
      <c r="AK2793">
        <v>1</v>
      </c>
      <c r="AL2793" t="s">
        <v>53</v>
      </c>
      <c r="AM2793">
        <v>-999999</v>
      </c>
      <c r="AN2793">
        <v>26</v>
      </c>
      <c r="AO2793">
        <v>123231</v>
      </c>
      <c r="AP2793">
        <v>0</v>
      </c>
      <c r="AQ2793">
        <v>1</v>
      </c>
      <c r="AR2793">
        <v>328</v>
      </c>
      <c r="AS2793">
        <v>123559</v>
      </c>
      <c r="AT2793">
        <v>5</v>
      </c>
      <c r="AU2793">
        <v>1</v>
      </c>
      <c r="AV2793">
        <v>31</v>
      </c>
    </row>
    <row r="2794" spans="1:48" x14ac:dyDescent="0.25">
      <c r="A2794" t="s">
        <v>49</v>
      </c>
      <c r="B2794">
        <v>1025</v>
      </c>
      <c r="C2794">
        <v>1</v>
      </c>
      <c r="D2794" t="s">
        <v>114</v>
      </c>
      <c r="E2794" t="s">
        <v>115</v>
      </c>
      <c r="F2794">
        <v>75.036000000000001</v>
      </c>
      <c r="G2794" t="s">
        <v>52</v>
      </c>
      <c r="H2794">
        <v>1</v>
      </c>
      <c r="I2794" t="s">
        <v>53</v>
      </c>
      <c r="J2794">
        <v>1567185415</v>
      </c>
      <c r="K2794" t="s">
        <v>54</v>
      </c>
      <c r="L2794" t="s">
        <v>55</v>
      </c>
      <c r="M2794" t="s">
        <v>55</v>
      </c>
      <c r="N2794" s="1">
        <v>43241</v>
      </c>
      <c r="O2794" s="2">
        <v>43241.352534722224</v>
      </c>
      <c r="P2794" s="3">
        <v>0.68586805555555552</v>
      </c>
      <c r="Q2794" t="s">
        <v>56</v>
      </c>
      <c r="R2794" t="s">
        <v>53</v>
      </c>
      <c r="S2794">
        <v>2</v>
      </c>
      <c r="T2794">
        <v>2</v>
      </c>
      <c r="U2794">
        <v>1</v>
      </c>
      <c r="V2794">
        <v>2</v>
      </c>
      <c r="W2794" t="s">
        <v>68</v>
      </c>
      <c r="X2794" t="s">
        <v>20</v>
      </c>
      <c r="Y2794" t="s">
        <v>53</v>
      </c>
      <c r="Z2794">
        <v>32</v>
      </c>
      <c r="AA2794" t="s">
        <v>57</v>
      </c>
      <c r="AB2794" t="s">
        <v>58</v>
      </c>
      <c r="AC2794">
        <v>2</v>
      </c>
      <c r="AG2794" t="s">
        <v>69</v>
      </c>
      <c r="AH2794" t="s">
        <v>46</v>
      </c>
      <c r="AI2794" t="s">
        <v>59</v>
      </c>
      <c r="AJ2794">
        <v>1</v>
      </c>
      <c r="AK2794">
        <v>2</v>
      </c>
      <c r="AL2794" t="s">
        <v>53</v>
      </c>
      <c r="AM2794">
        <v>-999999</v>
      </c>
      <c r="AN2794">
        <v>26</v>
      </c>
      <c r="AO2794">
        <v>124604</v>
      </c>
      <c r="AP2794">
        <v>0</v>
      </c>
      <c r="AQ2794">
        <v>2</v>
      </c>
      <c r="AR2794">
        <v>499</v>
      </c>
      <c r="AS2794">
        <v>125103</v>
      </c>
      <c r="AT2794">
        <v>6</v>
      </c>
      <c r="AU2794">
        <v>1</v>
      </c>
      <c r="AV2794">
        <v>32</v>
      </c>
    </row>
    <row r="2795" spans="1:48" x14ac:dyDescent="0.25">
      <c r="A2795" t="s">
        <v>49</v>
      </c>
      <c r="B2795">
        <v>1025</v>
      </c>
      <c r="C2795">
        <v>1</v>
      </c>
      <c r="D2795" t="s">
        <v>114</v>
      </c>
      <c r="E2795" t="s">
        <v>115</v>
      </c>
      <c r="F2795">
        <v>75.036000000000001</v>
      </c>
      <c r="G2795" t="s">
        <v>52</v>
      </c>
      <c r="H2795">
        <v>1</v>
      </c>
      <c r="I2795" t="s">
        <v>53</v>
      </c>
      <c r="J2795">
        <v>1567185415</v>
      </c>
      <c r="K2795" t="s">
        <v>54</v>
      </c>
      <c r="L2795" t="s">
        <v>55</v>
      </c>
      <c r="M2795" t="s">
        <v>55</v>
      </c>
      <c r="N2795" s="1">
        <v>43241</v>
      </c>
      <c r="O2795" s="2">
        <v>43241.352534722224</v>
      </c>
      <c r="P2795" s="3">
        <v>0.68586805555555552</v>
      </c>
      <c r="Q2795" t="s">
        <v>56</v>
      </c>
      <c r="R2795" t="s">
        <v>53</v>
      </c>
      <c r="S2795">
        <v>2</v>
      </c>
      <c r="T2795">
        <v>2</v>
      </c>
      <c r="U2795">
        <v>1</v>
      </c>
      <c r="V2795">
        <v>2</v>
      </c>
      <c r="W2795" t="s">
        <v>68</v>
      </c>
      <c r="X2795" t="s">
        <v>20</v>
      </c>
      <c r="Y2795" t="s">
        <v>53</v>
      </c>
      <c r="Z2795">
        <v>33</v>
      </c>
      <c r="AA2795" t="s">
        <v>57</v>
      </c>
      <c r="AB2795" t="s">
        <v>61</v>
      </c>
      <c r="AC2795">
        <v>1</v>
      </c>
      <c r="AG2795" t="s">
        <v>69</v>
      </c>
      <c r="AH2795" t="s">
        <v>46</v>
      </c>
      <c r="AI2795" t="s">
        <v>63</v>
      </c>
      <c r="AJ2795">
        <v>1</v>
      </c>
      <c r="AK2795">
        <v>1</v>
      </c>
      <c r="AL2795" t="s">
        <v>53</v>
      </c>
      <c r="AM2795">
        <v>-999999</v>
      </c>
      <c r="AN2795">
        <v>26</v>
      </c>
      <c r="AO2795">
        <v>126150</v>
      </c>
      <c r="AP2795">
        <v>0</v>
      </c>
      <c r="AQ2795">
        <v>1</v>
      </c>
      <c r="AR2795">
        <v>433</v>
      </c>
      <c r="AS2795">
        <v>126583</v>
      </c>
      <c r="AT2795">
        <v>3</v>
      </c>
      <c r="AU2795">
        <v>1</v>
      </c>
      <c r="AV2795">
        <v>33</v>
      </c>
    </row>
    <row r="2796" spans="1:48" x14ac:dyDescent="0.25">
      <c r="A2796" t="s">
        <v>49</v>
      </c>
      <c r="B2796">
        <v>1025</v>
      </c>
      <c r="C2796">
        <v>1</v>
      </c>
      <c r="D2796" t="s">
        <v>114</v>
      </c>
      <c r="E2796" t="s">
        <v>115</v>
      </c>
      <c r="F2796">
        <v>75.036000000000001</v>
      </c>
      <c r="G2796" t="s">
        <v>52</v>
      </c>
      <c r="H2796">
        <v>1</v>
      </c>
      <c r="I2796" t="s">
        <v>53</v>
      </c>
      <c r="J2796">
        <v>1567185415</v>
      </c>
      <c r="K2796" t="s">
        <v>54</v>
      </c>
      <c r="L2796" t="s">
        <v>55</v>
      </c>
      <c r="M2796" t="s">
        <v>55</v>
      </c>
      <c r="N2796" s="1">
        <v>43241</v>
      </c>
      <c r="O2796" s="2">
        <v>43241.352534722224</v>
      </c>
      <c r="P2796" s="3">
        <v>0.68586805555555552</v>
      </c>
      <c r="Q2796" t="s">
        <v>56</v>
      </c>
      <c r="R2796" t="s">
        <v>53</v>
      </c>
      <c r="S2796">
        <v>2</v>
      </c>
      <c r="T2796">
        <v>2</v>
      </c>
      <c r="U2796">
        <v>1</v>
      </c>
      <c r="V2796">
        <v>2</v>
      </c>
      <c r="W2796" t="s">
        <v>68</v>
      </c>
      <c r="X2796" t="s">
        <v>20</v>
      </c>
      <c r="Y2796" t="s">
        <v>53</v>
      </c>
      <c r="Z2796">
        <v>34</v>
      </c>
      <c r="AA2796" t="s">
        <v>57</v>
      </c>
      <c r="AB2796" t="s">
        <v>58</v>
      </c>
      <c r="AC2796">
        <v>2</v>
      </c>
      <c r="AG2796" t="s">
        <v>69</v>
      </c>
      <c r="AH2796" t="s">
        <v>46</v>
      </c>
      <c r="AI2796" t="s">
        <v>59</v>
      </c>
      <c r="AJ2796">
        <v>1</v>
      </c>
      <c r="AK2796">
        <v>2</v>
      </c>
      <c r="AL2796" t="s">
        <v>53</v>
      </c>
      <c r="AM2796">
        <v>-999999</v>
      </c>
      <c r="AN2796">
        <v>13</v>
      </c>
      <c r="AO2796">
        <v>127616</v>
      </c>
      <c r="AP2796">
        <v>0</v>
      </c>
      <c r="AQ2796">
        <v>2</v>
      </c>
      <c r="AR2796">
        <v>383</v>
      </c>
      <c r="AS2796">
        <v>127999</v>
      </c>
      <c r="AT2796">
        <v>6</v>
      </c>
      <c r="AU2796">
        <v>1</v>
      </c>
      <c r="AV2796">
        <v>34</v>
      </c>
    </row>
    <row r="2797" spans="1:48" x14ac:dyDescent="0.25">
      <c r="A2797" t="s">
        <v>49</v>
      </c>
      <c r="B2797">
        <v>1025</v>
      </c>
      <c r="C2797">
        <v>1</v>
      </c>
      <c r="D2797" t="s">
        <v>114</v>
      </c>
      <c r="E2797" t="s">
        <v>115</v>
      </c>
      <c r="F2797">
        <v>75.036000000000001</v>
      </c>
      <c r="G2797" t="s">
        <v>52</v>
      </c>
      <c r="H2797">
        <v>1</v>
      </c>
      <c r="I2797" t="s">
        <v>53</v>
      </c>
      <c r="J2797">
        <v>1567185415</v>
      </c>
      <c r="K2797" t="s">
        <v>54</v>
      </c>
      <c r="L2797" t="s">
        <v>55</v>
      </c>
      <c r="M2797" t="s">
        <v>55</v>
      </c>
      <c r="N2797" s="1">
        <v>43241</v>
      </c>
      <c r="O2797" s="2">
        <v>43241.352534722224</v>
      </c>
      <c r="P2797" s="3">
        <v>0.68586805555555552</v>
      </c>
      <c r="Q2797" t="s">
        <v>56</v>
      </c>
      <c r="R2797" t="s">
        <v>53</v>
      </c>
      <c r="S2797">
        <v>2</v>
      </c>
      <c r="T2797">
        <v>2</v>
      </c>
      <c r="U2797">
        <v>1</v>
      </c>
      <c r="V2797">
        <v>2</v>
      </c>
      <c r="W2797" t="s">
        <v>68</v>
      </c>
      <c r="X2797" t="s">
        <v>20</v>
      </c>
      <c r="Y2797" t="s">
        <v>53</v>
      </c>
      <c r="Z2797">
        <v>35</v>
      </c>
      <c r="AA2797" t="s">
        <v>60</v>
      </c>
      <c r="AB2797" t="s">
        <v>61</v>
      </c>
      <c r="AC2797">
        <v>1</v>
      </c>
      <c r="AG2797" t="s">
        <v>69</v>
      </c>
      <c r="AH2797" t="s">
        <v>46</v>
      </c>
      <c r="AI2797" t="s">
        <v>62</v>
      </c>
      <c r="AJ2797">
        <v>1</v>
      </c>
      <c r="AK2797">
        <v>1</v>
      </c>
      <c r="AL2797" t="s">
        <v>53</v>
      </c>
      <c r="AM2797">
        <v>-999999</v>
      </c>
      <c r="AN2797">
        <v>12</v>
      </c>
      <c r="AO2797">
        <v>129028</v>
      </c>
      <c r="AP2797">
        <v>0</v>
      </c>
      <c r="AQ2797">
        <v>1</v>
      </c>
      <c r="AR2797">
        <v>347</v>
      </c>
      <c r="AS2797">
        <v>129375</v>
      </c>
      <c r="AT2797">
        <v>5</v>
      </c>
      <c r="AU2797">
        <v>1</v>
      </c>
      <c r="AV2797">
        <v>35</v>
      </c>
    </row>
    <row r="2798" spans="1:48" x14ac:dyDescent="0.25">
      <c r="A2798" t="s">
        <v>49</v>
      </c>
      <c r="B2798">
        <v>1025</v>
      </c>
      <c r="C2798">
        <v>1</v>
      </c>
      <c r="D2798" t="s">
        <v>114</v>
      </c>
      <c r="E2798" t="s">
        <v>115</v>
      </c>
      <c r="F2798">
        <v>75.036000000000001</v>
      </c>
      <c r="G2798" t="s">
        <v>52</v>
      </c>
      <c r="H2798">
        <v>1</v>
      </c>
      <c r="I2798" t="s">
        <v>53</v>
      </c>
      <c r="J2798">
        <v>1567185415</v>
      </c>
      <c r="K2798" t="s">
        <v>54</v>
      </c>
      <c r="L2798" t="s">
        <v>55</v>
      </c>
      <c r="M2798" t="s">
        <v>55</v>
      </c>
      <c r="N2798" s="1">
        <v>43241</v>
      </c>
      <c r="O2798" s="2">
        <v>43241.352534722224</v>
      </c>
      <c r="P2798" s="3">
        <v>0.68586805555555552</v>
      </c>
      <c r="Q2798" t="s">
        <v>56</v>
      </c>
      <c r="R2798" t="s">
        <v>53</v>
      </c>
      <c r="S2798">
        <v>2</v>
      </c>
      <c r="T2798">
        <v>2</v>
      </c>
      <c r="U2798">
        <v>1</v>
      </c>
      <c r="V2798">
        <v>2</v>
      </c>
      <c r="W2798" t="s">
        <v>68</v>
      </c>
      <c r="X2798" t="s">
        <v>20</v>
      </c>
      <c r="Y2798" t="s">
        <v>53</v>
      </c>
      <c r="Z2798">
        <v>36</v>
      </c>
      <c r="AA2798" t="s">
        <v>60</v>
      </c>
      <c r="AB2798" t="s">
        <v>58</v>
      </c>
      <c r="AC2798">
        <v>2</v>
      </c>
      <c r="AG2798" t="s">
        <v>69</v>
      </c>
      <c r="AH2798" t="s">
        <v>46</v>
      </c>
      <c r="AI2798" t="s">
        <v>66</v>
      </c>
      <c r="AJ2798">
        <v>1</v>
      </c>
      <c r="AK2798">
        <v>2</v>
      </c>
      <c r="AL2798" t="s">
        <v>53</v>
      </c>
      <c r="AM2798">
        <v>-999999</v>
      </c>
      <c r="AN2798">
        <v>26</v>
      </c>
      <c r="AO2798">
        <v>130428</v>
      </c>
      <c r="AP2798">
        <v>0</v>
      </c>
      <c r="AQ2798">
        <v>2</v>
      </c>
      <c r="AR2798">
        <v>267</v>
      </c>
      <c r="AS2798">
        <v>130695</v>
      </c>
      <c r="AT2798">
        <v>4</v>
      </c>
      <c r="AU2798">
        <v>1</v>
      </c>
      <c r="AV2798">
        <v>36</v>
      </c>
    </row>
    <row r="2799" spans="1:48" x14ac:dyDescent="0.25">
      <c r="A2799" t="s">
        <v>49</v>
      </c>
      <c r="B2799">
        <v>1025</v>
      </c>
      <c r="C2799">
        <v>1</v>
      </c>
      <c r="D2799" t="s">
        <v>114</v>
      </c>
      <c r="E2799" t="s">
        <v>115</v>
      </c>
      <c r="F2799">
        <v>75.036000000000001</v>
      </c>
      <c r="G2799" t="s">
        <v>52</v>
      </c>
      <c r="H2799">
        <v>1</v>
      </c>
      <c r="I2799" t="s">
        <v>53</v>
      </c>
      <c r="J2799">
        <v>1567185415</v>
      </c>
      <c r="K2799" t="s">
        <v>54</v>
      </c>
      <c r="L2799" t="s">
        <v>55</v>
      </c>
      <c r="M2799" t="s">
        <v>55</v>
      </c>
      <c r="N2799" s="1">
        <v>43241</v>
      </c>
      <c r="O2799" s="2">
        <v>43241.352534722224</v>
      </c>
      <c r="P2799" s="3">
        <v>0.68586805555555552</v>
      </c>
      <c r="Q2799" t="s">
        <v>56</v>
      </c>
      <c r="R2799" t="s">
        <v>53</v>
      </c>
      <c r="S2799">
        <v>2</v>
      </c>
      <c r="T2799">
        <v>2</v>
      </c>
      <c r="U2799">
        <v>1</v>
      </c>
      <c r="V2799">
        <v>2</v>
      </c>
      <c r="W2799" t="s">
        <v>68</v>
      </c>
      <c r="X2799" t="s">
        <v>20</v>
      </c>
      <c r="Y2799" t="s">
        <v>53</v>
      </c>
      <c r="Z2799">
        <v>37</v>
      </c>
      <c r="AA2799" t="s">
        <v>64</v>
      </c>
      <c r="AB2799" t="s">
        <v>61</v>
      </c>
      <c r="AC2799">
        <v>1</v>
      </c>
      <c r="AG2799" t="s">
        <v>69</v>
      </c>
      <c r="AH2799" t="s">
        <v>46</v>
      </c>
      <c r="AI2799" t="s">
        <v>65</v>
      </c>
      <c r="AJ2799">
        <v>1</v>
      </c>
      <c r="AK2799">
        <v>1</v>
      </c>
      <c r="AL2799" t="s">
        <v>53</v>
      </c>
      <c r="AM2799">
        <v>-999999</v>
      </c>
      <c r="AN2799">
        <v>26</v>
      </c>
      <c r="AO2799">
        <v>131734</v>
      </c>
      <c r="AP2799">
        <v>0</v>
      </c>
      <c r="AQ2799">
        <v>1</v>
      </c>
      <c r="AR2799">
        <v>305</v>
      </c>
      <c r="AS2799">
        <v>132039</v>
      </c>
      <c r="AT2799">
        <v>2</v>
      </c>
      <c r="AU2799">
        <v>1</v>
      </c>
      <c r="AV2799">
        <v>37</v>
      </c>
    </row>
    <row r="2800" spans="1:48" x14ac:dyDescent="0.25">
      <c r="A2800" t="s">
        <v>49</v>
      </c>
      <c r="B2800">
        <v>1025</v>
      </c>
      <c r="C2800">
        <v>1</v>
      </c>
      <c r="D2800" t="s">
        <v>114</v>
      </c>
      <c r="E2800" t="s">
        <v>115</v>
      </c>
      <c r="F2800">
        <v>75.036000000000001</v>
      </c>
      <c r="G2800" t="s">
        <v>52</v>
      </c>
      <c r="H2800">
        <v>1</v>
      </c>
      <c r="I2800" t="s">
        <v>53</v>
      </c>
      <c r="J2800">
        <v>1567185415</v>
      </c>
      <c r="K2800" t="s">
        <v>54</v>
      </c>
      <c r="L2800" t="s">
        <v>55</v>
      </c>
      <c r="M2800" t="s">
        <v>55</v>
      </c>
      <c r="N2800" s="1">
        <v>43241</v>
      </c>
      <c r="O2800" s="2">
        <v>43241.352534722224</v>
      </c>
      <c r="P2800" s="3">
        <v>0.68586805555555552</v>
      </c>
      <c r="Q2800" t="s">
        <v>56</v>
      </c>
      <c r="R2800" t="s">
        <v>53</v>
      </c>
      <c r="S2800">
        <v>2</v>
      </c>
      <c r="T2800">
        <v>2</v>
      </c>
      <c r="U2800">
        <v>1</v>
      </c>
      <c r="V2800">
        <v>2</v>
      </c>
      <c r="W2800" t="s">
        <v>68</v>
      </c>
      <c r="X2800" t="s">
        <v>20</v>
      </c>
      <c r="Y2800" t="s">
        <v>53</v>
      </c>
      <c r="Z2800">
        <v>38</v>
      </c>
      <c r="AA2800" t="s">
        <v>64</v>
      </c>
      <c r="AB2800" t="s">
        <v>58</v>
      </c>
      <c r="AC2800">
        <v>2</v>
      </c>
      <c r="AG2800" t="s">
        <v>69</v>
      </c>
      <c r="AH2800" t="s">
        <v>46</v>
      </c>
      <c r="AI2800" t="s">
        <v>67</v>
      </c>
      <c r="AJ2800">
        <v>1</v>
      </c>
      <c r="AK2800">
        <v>2</v>
      </c>
      <c r="AL2800" t="s">
        <v>53</v>
      </c>
      <c r="AM2800">
        <v>-999999</v>
      </c>
      <c r="AN2800">
        <v>13</v>
      </c>
      <c r="AO2800">
        <v>133080</v>
      </c>
      <c r="AP2800">
        <v>0</v>
      </c>
      <c r="AQ2800">
        <v>2</v>
      </c>
      <c r="AR2800">
        <v>359</v>
      </c>
      <c r="AS2800">
        <v>133439</v>
      </c>
      <c r="AT2800">
        <v>1</v>
      </c>
      <c r="AU2800">
        <v>1</v>
      </c>
      <c r="AV2800">
        <v>38</v>
      </c>
    </row>
    <row r="2801" spans="1:48" x14ac:dyDescent="0.25">
      <c r="A2801" t="s">
        <v>49</v>
      </c>
      <c r="B2801">
        <v>1025</v>
      </c>
      <c r="C2801">
        <v>1</v>
      </c>
      <c r="D2801" t="s">
        <v>114</v>
      </c>
      <c r="E2801" t="s">
        <v>115</v>
      </c>
      <c r="F2801">
        <v>75.036000000000001</v>
      </c>
      <c r="G2801" t="s">
        <v>52</v>
      </c>
      <c r="H2801">
        <v>1</v>
      </c>
      <c r="I2801" t="s">
        <v>53</v>
      </c>
      <c r="J2801">
        <v>1567185415</v>
      </c>
      <c r="K2801" t="s">
        <v>54</v>
      </c>
      <c r="L2801" t="s">
        <v>55</v>
      </c>
      <c r="M2801" t="s">
        <v>55</v>
      </c>
      <c r="N2801" s="1">
        <v>43241</v>
      </c>
      <c r="O2801" s="2">
        <v>43241.352534722224</v>
      </c>
      <c r="P2801" s="3">
        <v>0.68586805555555552</v>
      </c>
      <c r="Q2801" t="s">
        <v>56</v>
      </c>
      <c r="R2801" t="s">
        <v>53</v>
      </c>
      <c r="S2801">
        <v>2</v>
      </c>
      <c r="T2801">
        <v>2</v>
      </c>
      <c r="U2801">
        <v>1</v>
      </c>
      <c r="V2801">
        <v>2</v>
      </c>
      <c r="W2801" t="s">
        <v>68</v>
      </c>
      <c r="X2801" t="s">
        <v>20</v>
      </c>
      <c r="Y2801" t="s">
        <v>53</v>
      </c>
      <c r="Z2801">
        <v>39</v>
      </c>
      <c r="AA2801" t="s">
        <v>57</v>
      </c>
      <c r="AB2801" t="s">
        <v>61</v>
      </c>
      <c r="AC2801">
        <v>1</v>
      </c>
      <c r="AG2801" t="s">
        <v>69</v>
      </c>
      <c r="AH2801" t="s">
        <v>46</v>
      </c>
      <c r="AI2801" t="s">
        <v>63</v>
      </c>
      <c r="AJ2801">
        <v>1</v>
      </c>
      <c r="AK2801">
        <v>1</v>
      </c>
      <c r="AL2801" t="s">
        <v>53</v>
      </c>
      <c r="AM2801">
        <v>-999999</v>
      </c>
      <c r="AN2801">
        <v>13</v>
      </c>
      <c r="AO2801">
        <v>134479</v>
      </c>
      <c r="AP2801">
        <v>0</v>
      </c>
      <c r="AQ2801">
        <v>1</v>
      </c>
      <c r="AR2801">
        <v>408</v>
      </c>
      <c r="AS2801">
        <v>134887</v>
      </c>
      <c r="AT2801">
        <v>3</v>
      </c>
      <c r="AU2801">
        <v>1</v>
      </c>
      <c r="AV2801">
        <v>39</v>
      </c>
    </row>
    <row r="2802" spans="1:48" x14ac:dyDescent="0.25">
      <c r="A2802" t="s">
        <v>49</v>
      </c>
      <c r="B2802">
        <v>1025</v>
      </c>
      <c r="C2802">
        <v>1</v>
      </c>
      <c r="D2802" t="s">
        <v>114</v>
      </c>
      <c r="E2802" t="s">
        <v>115</v>
      </c>
      <c r="F2802">
        <v>75.036000000000001</v>
      </c>
      <c r="G2802" t="s">
        <v>52</v>
      </c>
      <c r="H2802">
        <v>1</v>
      </c>
      <c r="I2802" t="s">
        <v>53</v>
      </c>
      <c r="J2802">
        <v>1567185415</v>
      </c>
      <c r="K2802" t="s">
        <v>54</v>
      </c>
      <c r="L2802" t="s">
        <v>55</v>
      </c>
      <c r="M2802" t="s">
        <v>55</v>
      </c>
      <c r="N2802" s="1">
        <v>43241</v>
      </c>
      <c r="O2802" s="2">
        <v>43241.352534722224</v>
      </c>
      <c r="P2802" s="3">
        <v>0.68586805555555552</v>
      </c>
      <c r="Q2802" t="s">
        <v>56</v>
      </c>
      <c r="R2802" t="s">
        <v>53</v>
      </c>
      <c r="S2802">
        <v>2</v>
      </c>
      <c r="T2802">
        <v>2</v>
      </c>
      <c r="U2802">
        <v>1</v>
      </c>
      <c r="V2802">
        <v>2</v>
      </c>
      <c r="W2802" t="s">
        <v>68</v>
      </c>
      <c r="X2802" t="s">
        <v>20</v>
      </c>
      <c r="Y2802" t="s">
        <v>53</v>
      </c>
      <c r="Z2802">
        <v>40</v>
      </c>
      <c r="AA2802" t="s">
        <v>64</v>
      </c>
      <c r="AB2802" t="s">
        <v>61</v>
      </c>
      <c r="AC2802">
        <v>1</v>
      </c>
      <c r="AG2802" t="s">
        <v>69</v>
      </c>
      <c r="AH2802" t="s">
        <v>46</v>
      </c>
      <c r="AI2802" t="s">
        <v>65</v>
      </c>
      <c r="AJ2802">
        <v>1</v>
      </c>
      <c r="AK2802">
        <v>1</v>
      </c>
      <c r="AL2802" t="s">
        <v>53</v>
      </c>
      <c r="AM2802">
        <v>-999999</v>
      </c>
      <c r="AN2802">
        <v>26</v>
      </c>
      <c r="AO2802">
        <v>135932</v>
      </c>
      <c r="AP2802">
        <v>0</v>
      </c>
      <c r="AQ2802">
        <v>1</v>
      </c>
      <c r="AR2802">
        <v>339</v>
      </c>
      <c r="AS2802">
        <v>136271</v>
      </c>
      <c r="AT2802">
        <v>2</v>
      </c>
      <c r="AU2802">
        <v>1</v>
      </c>
      <c r="AV2802">
        <v>40</v>
      </c>
    </row>
    <row r="2803" spans="1:48" x14ac:dyDescent="0.25">
      <c r="A2803" t="s">
        <v>49</v>
      </c>
      <c r="B2803">
        <v>1025</v>
      </c>
      <c r="C2803">
        <v>1</v>
      </c>
      <c r="D2803" t="s">
        <v>114</v>
      </c>
      <c r="E2803" t="s">
        <v>115</v>
      </c>
      <c r="F2803">
        <v>75.036000000000001</v>
      </c>
      <c r="G2803" t="s">
        <v>52</v>
      </c>
      <c r="H2803">
        <v>1</v>
      </c>
      <c r="I2803" t="s">
        <v>53</v>
      </c>
      <c r="J2803">
        <v>1567185415</v>
      </c>
      <c r="K2803" t="s">
        <v>54</v>
      </c>
      <c r="L2803" t="s">
        <v>55</v>
      </c>
      <c r="M2803" t="s">
        <v>55</v>
      </c>
      <c r="N2803" s="1">
        <v>43241</v>
      </c>
      <c r="O2803" s="2">
        <v>43241.352534722224</v>
      </c>
      <c r="P2803" s="3">
        <v>0.68586805555555552</v>
      </c>
      <c r="Q2803" t="s">
        <v>56</v>
      </c>
      <c r="R2803" t="s">
        <v>53</v>
      </c>
      <c r="S2803">
        <v>2</v>
      </c>
      <c r="T2803">
        <v>2</v>
      </c>
      <c r="U2803">
        <v>1</v>
      </c>
      <c r="V2803">
        <v>2</v>
      </c>
      <c r="W2803" t="s">
        <v>68</v>
      </c>
      <c r="X2803" t="s">
        <v>20</v>
      </c>
      <c r="Y2803" t="s">
        <v>53</v>
      </c>
      <c r="Z2803">
        <v>41</v>
      </c>
      <c r="AA2803" t="s">
        <v>64</v>
      </c>
      <c r="AB2803" t="s">
        <v>61</v>
      </c>
      <c r="AC2803">
        <v>1</v>
      </c>
      <c r="AG2803" t="s">
        <v>69</v>
      </c>
      <c r="AH2803" t="s">
        <v>46</v>
      </c>
      <c r="AI2803" t="s">
        <v>65</v>
      </c>
      <c r="AJ2803">
        <v>1</v>
      </c>
      <c r="AK2803">
        <v>1</v>
      </c>
      <c r="AL2803" t="s">
        <v>53</v>
      </c>
      <c r="AM2803">
        <v>-999999</v>
      </c>
      <c r="AN2803">
        <v>13</v>
      </c>
      <c r="AO2803">
        <v>137305</v>
      </c>
      <c r="AP2803">
        <v>0</v>
      </c>
      <c r="AQ2803">
        <v>1</v>
      </c>
      <c r="AR2803">
        <v>294</v>
      </c>
      <c r="AS2803">
        <v>137599</v>
      </c>
      <c r="AT2803">
        <v>2</v>
      </c>
      <c r="AU2803">
        <v>1</v>
      </c>
      <c r="AV2803">
        <v>41</v>
      </c>
    </row>
    <row r="2804" spans="1:48" x14ac:dyDescent="0.25">
      <c r="A2804" t="s">
        <v>49</v>
      </c>
      <c r="B2804">
        <v>1025</v>
      </c>
      <c r="C2804">
        <v>1</v>
      </c>
      <c r="D2804" t="s">
        <v>114</v>
      </c>
      <c r="E2804" t="s">
        <v>115</v>
      </c>
      <c r="F2804">
        <v>75.036000000000001</v>
      </c>
      <c r="G2804" t="s">
        <v>52</v>
      </c>
      <c r="H2804">
        <v>1</v>
      </c>
      <c r="I2804" t="s">
        <v>53</v>
      </c>
      <c r="J2804">
        <v>1567185415</v>
      </c>
      <c r="K2804" t="s">
        <v>54</v>
      </c>
      <c r="L2804" t="s">
        <v>55</v>
      </c>
      <c r="M2804" t="s">
        <v>55</v>
      </c>
      <c r="N2804" s="1">
        <v>43241</v>
      </c>
      <c r="O2804" s="2">
        <v>43241.352534722224</v>
      </c>
      <c r="P2804" s="3">
        <v>0.68586805555555552</v>
      </c>
      <c r="Q2804" t="s">
        <v>56</v>
      </c>
      <c r="R2804" t="s">
        <v>53</v>
      </c>
      <c r="S2804">
        <v>2</v>
      </c>
      <c r="T2804">
        <v>2</v>
      </c>
      <c r="U2804">
        <v>1</v>
      </c>
      <c r="V2804">
        <v>2</v>
      </c>
      <c r="W2804" t="s">
        <v>68</v>
      </c>
      <c r="X2804" t="s">
        <v>20</v>
      </c>
      <c r="Y2804" t="s">
        <v>53</v>
      </c>
      <c r="Z2804">
        <v>42</v>
      </c>
      <c r="AA2804" t="s">
        <v>60</v>
      </c>
      <c r="AB2804" t="s">
        <v>58</v>
      </c>
      <c r="AC2804">
        <v>2</v>
      </c>
      <c r="AG2804" t="s">
        <v>69</v>
      </c>
      <c r="AH2804" t="s">
        <v>46</v>
      </c>
      <c r="AI2804" t="s">
        <v>66</v>
      </c>
      <c r="AJ2804">
        <v>1</v>
      </c>
      <c r="AK2804">
        <v>2</v>
      </c>
      <c r="AL2804" t="s">
        <v>53</v>
      </c>
      <c r="AM2804">
        <v>-999999</v>
      </c>
      <c r="AN2804">
        <v>13</v>
      </c>
      <c r="AO2804">
        <v>138624</v>
      </c>
      <c r="AP2804">
        <v>0</v>
      </c>
      <c r="AQ2804">
        <v>2</v>
      </c>
      <c r="AR2804">
        <v>311</v>
      </c>
      <c r="AS2804">
        <v>138935</v>
      </c>
      <c r="AT2804">
        <v>4</v>
      </c>
      <c r="AU2804">
        <v>1</v>
      </c>
      <c r="AV2804">
        <v>42</v>
      </c>
    </row>
    <row r="2805" spans="1:48" x14ac:dyDescent="0.25">
      <c r="A2805" t="s">
        <v>49</v>
      </c>
      <c r="B2805">
        <v>1025</v>
      </c>
      <c r="C2805">
        <v>1</v>
      </c>
      <c r="D2805" t="s">
        <v>114</v>
      </c>
      <c r="E2805" t="s">
        <v>115</v>
      </c>
      <c r="F2805">
        <v>75.036000000000001</v>
      </c>
      <c r="G2805" t="s">
        <v>52</v>
      </c>
      <c r="H2805">
        <v>1</v>
      </c>
      <c r="I2805" t="s">
        <v>53</v>
      </c>
      <c r="J2805">
        <v>1567185415</v>
      </c>
      <c r="K2805" t="s">
        <v>54</v>
      </c>
      <c r="L2805" t="s">
        <v>55</v>
      </c>
      <c r="M2805" t="s">
        <v>55</v>
      </c>
      <c r="N2805" s="1">
        <v>43241</v>
      </c>
      <c r="O2805" s="2">
        <v>43241.352534722224</v>
      </c>
      <c r="P2805" s="3">
        <v>0.68586805555555552</v>
      </c>
      <c r="Q2805" t="s">
        <v>56</v>
      </c>
      <c r="R2805" t="s">
        <v>53</v>
      </c>
      <c r="S2805">
        <v>2</v>
      </c>
      <c r="T2805">
        <v>2</v>
      </c>
      <c r="U2805">
        <v>1</v>
      </c>
      <c r="V2805">
        <v>2</v>
      </c>
      <c r="W2805" t="s">
        <v>68</v>
      </c>
      <c r="X2805" t="s">
        <v>20</v>
      </c>
      <c r="Y2805" t="s">
        <v>53</v>
      </c>
      <c r="Z2805">
        <v>43</v>
      </c>
      <c r="AA2805" t="s">
        <v>57</v>
      </c>
      <c r="AB2805" t="s">
        <v>61</v>
      </c>
      <c r="AC2805">
        <v>1</v>
      </c>
      <c r="AG2805" t="s">
        <v>69</v>
      </c>
      <c r="AH2805" t="s">
        <v>46</v>
      </c>
      <c r="AI2805" t="s">
        <v>63</v>
      </c>
      <c r="AJ2805">
        <v>1</v>
      </c>
      <c r="AK2805">
        <v>1</v>
      </c>
      <c r="AL2805" t="s">
        <v>53</v>
      </c>
      <c r="AM2805">
        <v>-999999</v>
      </c>
      <c r="AN2805">
        <v>13</v>
      </c>
      <c r="AO2805">
        <v>139970</v>
      </c>
      <c r="AP2805">
        <v>0</v>
      </c>
      <c r="AQ2805">
        <v>1</v>
      </c>
      <c r="AR2805">
        <v>357</v>
      </c>
      <c r="AS2805">
        <v>140327</v>
      </c>
      <c r="AT2805">
        <v>3</v>
      </c>
      <c r="AU2805">
        <v>1</v>
      </c>
      <c r="AV2805">
        <v>43</v>
      </c>
    </row>
    <row r="2806" spans="1:48" x14ac:dyDescent="0.25">
      <c r="A2806" t="s">
        <v>49</v>
      </c>
      <c r="B2806">
        <v>1025</v>
      </c>
      <c r="C2806">
        <v>1</v>
      </c>
      <c r="D2806" t="s">
        <v>114</v>
      </c>
      <c r="E2806" t="s">
        <v>115</v>
      </c>
      <c r="F2806">
        <v>75.036000000000001</v>
      </c>
      <c r="G2806" t="s">
        <v>52</v>
      </c>
      <c r="H2806">
        <v>1</v>
      </c>
      <c r="I2806" t="s">
        <v>53</v>
      </c>
      <c r="J2806">
        <v>1567185415</v>
      </c>
      <c r="K2806" t="s">
        <v>54</v>
      </c>
      <c r="L2806" t="s">
        <v>55</v>
      </c>
      <c r="M2806" t="s">
        <v>55</v>
      </c>
      <c r="N2806" s="1">
        <v>43241</v>
      </c>
      <c r="O2806" s="2">
        <v>43241.352534722224</v>
      </c>
      <c r="P2806" s="3">
        <v>0.68586805555555552</v>
      </c>
      <c r="Q2806" t="s">
        <v>56</v>
      </c>
      <c r="R2806" t="s">
        <v>53</v>
      </c>
      <c r="S2806">
        <v>2</v>
      </c>
      <c r="T2806">
        <v>2</v>
      </c>
      <c r="U2806">
        <v>1</v>
      </c>
      <c r="V2806">
        <v>2</v>
      </c>
      <c r="W2806" t="s">
        <v>68</v>
      </c>
      <c r="X2806" t="s">
        <v>20</v>
      </c>
      <c r="Y2806" t="s">
        <v>53</v>
      </c>
      <c r="Z2806">
        <v>44</v>
      </c>
      <c r="AA2806" t="s">
        <v>57</v>
      </c>
      <c r="AB2806" t="s">
        <v>58</v>
      </c>
      <c r="AC2806">
        <v>2</v>
      </c>
      <c r="AG2806" t="s">
        <v>69</v>
      </c>
      <c r="AH2806" t="s">
        <v>46</v>
      </c>
      <c r="AI2806" t="s">
        <v>59</v>
      </c>
      <c r="AJ2806">
        <v>1</v>
      </c>
      <c r="AK2806">
        <v>2</v>
      </c>
      <c r="AL2806" t="s">
        <v>53</v>
      </c>
      <c r="AM2806">
        <v>-999999</v>
      </c>
      <c r="AN2806">
        <v>13</v>
      </c>
      <c r="AO2806">
        <v>141356</v>
      </c>
      <c r="AP2806">
        <v>0</v>
      </c>
      <c r="AQ2806">
        <v>2</v>
      </c>
      <c r="AR2806">
        <v>355</v>
      </c>
      <c r="AS2806">
        <v>141711</v>
      </c>
      <c r="AT2806">
        <v>6</v>
      </c>
      <c r="AU2806">
        <v>1</v>
      </c>
      <c r="AV2806">
        <v>44</v>
      </c>
    </row>
    <row r="2807" spans="1:48" x14ac:dyDescent="0.25">
      <c r="A2807" t="s">
        <v>49</v>
      </c>
      <c r="B2807">
        <v>1025</v>
      </c>
      <c r="C2807">
        <v>1</v>
      </c>
      <c r="D2807" t="s">
        <v>114</v>
      </c>
      <c r="E2807" t="s">
        <v>115</v>
      </c>
      <c r="F2807">
        <v>75.036000000000001</v>
      </c>
      <c r="G2807" t="s">
        <v>52</v>
      </c>
      <c r="H2807">
        <v>1</v>
      </c>
      <c r="I2807" t="s">
        <v>53</v>
      </c>
      <c r="J2807">
        <v>1567185415</v>
      </c>
      <c r="K2807" t="s">
        <v>54</v>
      </c>
      <c r="L2807" t="s">
        <v>55</v>
      </c>
      <c r="M2807" t="s">
        <v>55</v>
      </c>
      <c r="N2807" s="1">
        <v>43241</v>
      </c>
      <c r="O2807" s="2">
        <v>43241.352534722224</v>
      </c>
      <c r="P2807" s="3">
        <v>0.68586805555555552</v>
      </c>
      <c r="Q2807" t="s">
        <v>56</v>
      </c>
      <c r="R2807" t="s">
        <v>53</v>
      </c>
      <c r="S2807">
        <v>2</v>
      </c>
      <c r="T2807">
        <v>2</v>
      </c>
      <c r="U2807">
        <v>1</v>
      </c>
      <c r="V2807">
        <v>2</v>
      </c>
      <c r="W2807" t="s">
        <v>68</v>
      </c>
      <c r="X2807" t="s">
        <v>20</v>
      </c>
      <c r="Y2807" t="s">
        <v>53</v>
      </c>
      <c r="Z2807">
        <v>45</v>
      </c>
      <c r="AA2807" t="s">
        <v>64</v>
      </c>
      <c r="AB2807" t="s">
        <v>58</v>
      </c>
      <c r="AC2807">
        <v>2</v>
      </c>
      <c r="AG2807" t="s">
        <v>69</v>
      </c>
      <c r="AH2807" t="s">
        <v>46</v>
      </c>
      <c r="AI2807" t="s">
        <v>67</v>
      </c>
      <c r="AJ2807">
        <v>1</v>
      </c>
      <c r="AK2807">
        <v>2</v>
      </c>
      <c r="AL2807" t="s">
        <v>53</v>
      </c>
      <c r="AM2807">
        <v>-999999</v>
      </c>
      <c r="AN2807">
        <v>26</v>
      </c>
      <c r="AO2807">
        <v>142755</v>
      </c>
      <c r="AP2807">
        <v>0</v>
      </c>
      <c r="AQ2807">
        <v>2</v>
      </c>
      <c r="AR2807">
        <v>316</v>
      </c>
      <c r="AS2807">
        <v>143071</v>
      </c>
      <c r="AT2807">
        <v>1</v>
      </c>
      <c r="AU2807">
        <v>1</v>
      </c>
      <c r="AV2807">
        <v>45</v>
      </c>
    </row>
    <row r="2808" spans="1:48" x14ac:dyDescent="0.25">
      <c r="A2808" t="s">
        <v>49</v>
      </c>
      <c r="B2808">
        <v>1025</v>
      </c>
      <c r="C2808">
        <v>1</v>
      </c>
      <c r="D2808" t="s">
        <v>114</v>
      </c>
      <c r="E2808" t="s">
        <v>115</v>
      </c>
      <c r="F2808">
        <v>75.036000000000001</v>
      </c>
      <c r="G2808" t="s">
        <v>52</v>
      </c>
      <c r="H2808">
        <v>1</v>
      </c>
      <c r="I2808" t="s">
        <v>53</v>
      </c>
      <c r="J2808">
        <v>1567185415</v>
      </c>
      <c r="K2808" t="s">
        <v>54</v>
      </c>
      <c r="L2808" t="s">
        <v>55</v>
      </c>
      <c r="M2808" t="s">
        <v>55</v>
      </c>
      <c r="N2808" s="1">
        <v>43241</v>
      </c>
      <c r="O2808" s="2">
        <v>43241.352534722224</v>
      </c>
      <c r="P2808" s="3">
        <v>0.68586805555555552</v>
      </c>
      <c r="Q2808" t="s">
        <v>56</v>
      </c>
      <c r="R2808" t="s">
        <v>53</v>
      </c>
      <c r="S2808">
        <v>2</v>
      </c>
      <c r="T2808">
        <v>2</v>
      </c>
      <c r="U2808">
        <v>1</v>
      </c>
      <c r="V2808">
        <v>2</v>
      </c>
      <c r="W2808" t="s">
        <v>68</v>
      </c>
      <c r="X2808" t="s">
        <v>20</v>
      </c>
      <c r="Y2808" t="s">
        <v>53</v>
      </c>
      <c r="Z2808">
        <v>46</v>
      </c>
      <c r="AA2808" t="s">
        <v>64</v>
      </c>
      <c r="AB2808" t="s">
        <v>58</v>
      </c>
      <c r="AC2808">
        <v>2</v>
      </c>
      <c r="AG2808" t="s">
        <v>69</v>
      </c>
      <c r="AH2808" t="s">
        <v>46</v>
      </c>
      <c r="AI2808" t="s">
        <v>67</v>
      </c>
      <c r="AJ2808">
        <v>1</v>
      </c>
      <c r="AK2808">
        <v>2</v>
      </c>
      <c r="AL2808" t="s">
        <v>53</v>
      </c>
      <c r="AM2808">
        <v>-999999</v>
      </c>
      <c r="AN2808">
        <v>26</v>
      </c>
      <c r="AO2808">
        <v>144128</v>
      </c>
      <c r="AP2808">
        <v>0</v>
      </c>
      <c r="AQ2808">
        <v>2</v>
      </c>
      <c r="AR2808">
        <v>359</v>
      </c>
      <c r="AS2808">
        <v>144487</v>
      </c>
      <c r="AT2808">
        <v>1</v>
      </c>
      <c r="AU2808">
        <v>1</v>
      </c>
      <c r="AV2808">
        <v>46</v>
      </c>
    </row>
    <row r="2809" spans="1:48" x14ac:dyDescent="0.25">
      <c r="A2809" t="s">
        <v>49</v>
      </c>
      <c r="B2809">
        <v>1025</v>
      </c>
      <c r="C2809">
        <v>1</v>
      </c>
      <c r="D2809" t="s">
        <v>114</v>
      </c>
      <c r="E2809" t="s">
        <v>115</v>
      </c>
      <c r="F2809">
        <v>75.036000000000001</v>
      </c>
      <c r="G2809" t="s">
        <v>52</v>
      </c>
      <c r="H2809">
        <v>1</v>
      </c>
      <c r="I2809" t="s">
        <v>53</v>
      </c>
      <c r="J2809">
        <v>1567185415</v>
      </c>
      <c r="K2809" t="s">
        <v>54</v>
      </c>
      <c r="L2809" t="s">
        <v>55</v>
      </c>
      <c r="M2809" t="s">
        <v>55</v>
      </c>
      <c r="N2809" s="1">
        <v>43241</v>
      </c>
      <c r="O2809" s="2">
        <v>43241.352534722224</v>
      </c>
      <c r="P2809" s="3">
        <v>0.68586805555555552</v>
      </c>
      <c r="Q2809" t="s">
        <v>56</v>
      </c>
      <c r="R2809" t="s">
        <v>53</v>
      </c>
      <c r="S2809">
        <v>2</v>
      </c>
      <c r="T2809">
        <v>2</v>
      </c>
      <c r="U2809">
        <v>1</v>
      </c>
      <c r="V2809">
        <v>2</v>
      </c>
      <c r="W2809" t="s">
        <v>68</v>
      </c>
      <c r="X2809" t="s">
        <v>20</v>
      </c>
      <c r="Y2809" t="s">
        <v>53</v>
      </c>
      <c r="Z2809">
        <v>47</v>
      </c>
      <c r="AA2809" t="s">
        <v>64</v>
      </c>
      <c r="AB2809" t="s">
        <v>61</v>
      </c>
      <c r="AC2809">
        <v>1</v>
      </c>
      <c r="AG2809" t="s">
        <v>69</v>
      </c>
      <c r="AH2809" t="s">
        <v>46</v>
      </c>
      <c r="AI2809" t="s">
        <v>65</v>
      </c>
      <c r="AJ2809">
        <v>1</v>
      </c>
      <c r="AK2809">
        <v>1</v>
      </c>
      <c r="AL2809" t="s">
        <v>53</v>
      </c>
      <c r="AM2809">
        <v>-999999</v>
      </c>
      <c r="AN2809">
        <v>26</v>
      </c>
      <c r="AO2809">
        <v>145527</v>
      </c>
      <c r="AP2809">
        <v>0</v>
      </c>
      <c r="AQ2809">
        <v>1</v>
      </c>
      <c r="AR2809">
        <v>336</v>
      </c>
      <c r="AS2809">
        <v>145863</v>
      </c>
      <c r="AT2809">
        <v>2</v>
      </c>
      <c r="AU2809">
        <v>1</v>
      </c>
      <c r="AV2809">
        <v>47</v>
      </c>
    </row>
    <row r="2810" spans="1:48" x14ac:dyDescent="0.25">
      <c r="A2810" t="s">
        <v>49</v>
      </c>
      <c r="B2810">
        <v>1025</v>
      </c>
      <c r="C2810">
        <v>1</v>
      </c>
      <c r="D2810" t="s">
        <v>114</v>
      </c>
      <c r="E2810" t="s">
        <v>115</v>
      </c>
      <c r="F2810">
        <v>75.036000000000001</v>
      </c>
      <c r="G2810" t="s">
        <v>52</v>
      </c>
      <c r="H2810">
        <v>1</v>
      </c>
      <c r="I2810" t="s">
        <v>53</v>
      </c>
      <c r="J2810">
        <v>1567185415</v>
      </c>
      <c r="K2810" t="s">
        <v>54</v>
      </c>
      <c r="L2810" t="s">
        <v>55</v>
      </c>
      <c r="M2810" t="s">
        <v>55</v>
      </c>
      <c r="N2810" s="1">
        <v>43241</v>
      </c>
      <c r="O2810" s="2">
        <v>43241.352534722224</v>
      </c>
      <c r="P2810" s="3">
        <v>0.68586805555555552</v>
      </c>
      <c r="Q2810" t="s">
        <v>56</v>
      </c>
      <c r="R2810" t="s">
        <v>53</v>
      </c>
      <c r="S2810">
        <v>2</v>
      </c>
      <c r="T2810">
        <v>2</v>
      </c>
      <c r="U2810">
        <v>1</v>
      </c>
      <c r="V2810">
        <v>2</v>
      </c>
      <c r="W2810" t="s">
        <v>68</v>
      </c>
      <c r="X2810" t="s">
        <v>20</v>
      </c>
      <c r="Y2810" t="s">
        <v>53</v>
      </c>
      <c r="Z2810">
        <v>48</v>
      </c>
      <c r="AA2810" t="s">
        <v>57</v>
      </c>
      <c r="AB2810" t="s">
        <v>58</v>
      </c>
      <c r="AC2810">
        <v>2</v>
      </c>
      <c r="AG2810" t="s">
        <v>69</v>
      </c>
      <c r="AH2810" t="s">
        <v>46</v>
      </c>
      <c r="AI2810" t="s">
        <v>59</v>
      </c>
      <c r="AJ2810">
        <v>1</v>
      </c>
      <c r="AK2810">
        <v>2</v>
      </c>
      <c r="AL2810" t="s">
        <v>53</v>
      </c>
      <c r="AM2810">
        <v>-999999</v>
      </c>
      <c r="AN2810">
        <v>26</v>
      </c>
      <c r="AO2810">
        <v>146900</v>
      </c>
      <c r="AP2810">
        <v>0</v>
      </c>
      <c r="AQ2810">
        <v>2</v>
      </c>
      <c r="AR2810">
        <v>299</v>
      </c>
      <c r="AS2810">
        <v>147199</v>
      </c>
      <c r="AT2810">
        <v>6</v>
      </c>
      <c r="AU2810">
        <v>1</v>
      </c>
      <c r="AV2810">
        <v>48</v>
      </c>
    </row>
    <row r="2811" spans="1:48" x14ac:dyDescent="0.25">
      <c r="A2811" t="s">
        <v>49</v>
      </c>
      <c r="B2811">
        <v>1025</v>
      </c>
      <c r="C2811">
        <v>1</v>
      </c>
      <c r="D2811" t="s">
        <v>114</v>
      </c>
      <c r="E2811" t="s">
        <v>115</v>
      </c>
      <c r="F2811">
        <v>75.036000000000001</v>
      </c>
      <c r="G2811" t="s">
        <v>52</v>
      </c>
      <c r="H2811">
        <v>1</v>
      </c>
      <c r="I2811" t="s">
        <v>53</v>
      </c>
      <c r="J2811">
        <v>1567185415</v>
      </c>
      <c r="K2811" t="s">
        <v>54</v>
      </c>
      <c r="L2811" t="s">
        <v>55</v>
      </c>
      <c r="M2811" t="s">
        <v>55</v>
      </c>
      <c r="N2811" s="1">
        <v>43241</v>
      </c>
      <c r="O2811" s="2">
        <v>43241.352534722224</v>
      </c>
      <c r="P2811" s="3">
        <v>0.68586805555555552</v>
      </c>
      <c r="Q2811" t="s">
        <v>56</v>
      </c>
      <c r="R2811" t="s">
        <v>53</v>
      </c>
      <c r="S2811">
        <v>2</v>
      </c>
      <c r="T2811">
        <v>2</v>
      </c>
      <c r="U2811">
        <v>1</v>
      </c>
      <c r="V2811">
        <v>2</v>
      </c>
      <c r="W2811" t="s">
        <v>68</v>
      </c>
      <c r="X2811" t="s">
        <v>20</v>
      </c>
      <c r="Y2811" t="s">
        <v>53</v>
      </c>
      <c r="Z2811">
        <v>49</v>
      </c>
      <c r="AA2811" t="s">
        <v>60</v>
      </c>
      <c r="AB2811" t="s">
        <v>58</v>
      </c>
      <c r="AC2811">
        <v>2</v>
      </c>
      <c r="AG2811" t="s">
        <v>69</v>
      </c>
      <c r="AH2811" t="s">
        <v>46</v>
      </c>
      <c r="AI2811" t="s">
        <v>66</v>
      </c>
      <c r="AJ2811">
        <v>1</v>
      </c>
      <c r="AK2811">
        <v>2</v>
      </c>
      <c r="AL2811" t="s">
        <v>53</v>
      </c>
      <c r="AM2811">
        <v>-999999</v>
      </c>
      <c r="AN2811">
        <v>13</v>
      </c>
      <c r="AO2811">
        <v>148233</v>
      </c>
      <c r="AP2811">
        <v>0</v>
      </c>
      <c r="AQ2811">
        <v>2</v>
      </c>
      <c r="AR2811">
        <v>310</v>
      </c>
      <c r="AS2811">
        <v>148543</v>
      </c>
      <c r="AT2811">
        <v>4</v>
      </c>
      <c r="AU2811">
        <v>1</v>
      </c>
      <c r="AV2811">
        <v>49</v>
      </c>
    </row>
    <row r="2812" spans="1:48" x14ac:dyDescent="0.25">
      <c r="A2812" t="s">
        <v>49</v>
      </c>
      <c r="B2812">
        <v>1025</v>
      </c>
      <c r="C2812">
        <v>1</v>
      </c>
      <c r="D2812" t="s">
        <v>114</v>
      </c>
      <c r="E2812" t="s">
        <v>115</v>
      </c>
      <c r="F2812">
        <v>75.036000000000001</v>
      </c>
      <c r="G2812" t="s">
        <v>52</v>
      </c>
      <c r="H2812">
        <v>1</v>
      </c>
      <c r="I2812" t="s">
        <v>53</v>
      </c>
      <c r="J2812">
        <v>1567185415</v>
      </c>
      <c r="K2812" t="s">
        <v>54</v>
      </c>
      <c r="L2812" t="s">
        <v>55</v>
      </c>
      <c r="M2812" t="s">
        <v>55</v>
      </c>
      <c r="N2812" s="1">
        <v>43241</v>
      </c>
      <c r="O2812" s="2">
        <v>43241.352534722224</v>
      </c>
      <c r="P2812" s="3">
        <v>0.68586805555555552</v>
      </c>
      <c r="Q2812" t="s">
        <v>56</v>
      </c>
      <c r="R2812" t="s">
        <v>53</v>
      </c>
      <c r="S2812">
        <v>2</v>
      </c>
      <c r="T2812">
        <v>2</v>
      </c>
      <c r="U2812">
        <v>1</v>
      </c>
      <c r="V2812">
        <v>2</v>
      </c>
      <c r="W2812" t="s">
        <v>68</v>
      </c>
      <c r="X2812" t="s">
        <v>20</v>
      </c>
      <c r="Y2812" t="s">
        <v>53</v>
      </c>
      <c r="Z2812">
        <v>50</v>
      </c>
      <c r="AA2812" t="s">
        <v>60</v>
      </c>
      <c r="AB2812" t="s">
        <v>58</v>
      </c>
      <c r="AC2812">
        <v>2</v>
      </c>
      <c r="AG2812" t="s">
        <v>69</v>
      </c>
      <c r="AH2812" t="s">
        <v>46</v>
      </c>
      <c r="AI2812" t="s">
        <v>66</v>
      </c>
      <c r="AJ2812">
        <v>1</v>
      </c>
      <c r="AK2812">
        <v>2</v>
      </c>
      <c r="AL2812" t="s">
        <v>53</v>
      </c>
      <c r="AM2812">
        <v>-999999</v>
      </c>
      <c r="AN2812">
        <v>26</v>
      </c>
      <c r="AO2812">
        <v>149592</v>
      </c>
      <c r="AP2812">
        <v>0</v>
      </c>
      <c r="AQ2812">
        <v>2</v>
      </c>
      <c r="AR2812">
        <v>327</v>
      </c>
      <c r="AS2812">
        <v>149919</v>
      </c>
      <c r="AT2812">
        <v>4</v>
      </c>
      <c r="AU2812">
        <v>1</v>
      </c>
      <c r="AV2812">
        <v>50</v>
      </c>
    </row>
    <row r="2813" spans="1:48" x14ac:dyDescent="0.25">
      <c r="A2813" t="s">
        <v>49</v>
      </c>
      <c r="B2813">
        <v>1025</v>
      </c>
      <c r="C2813">
        <v>1</v>
      </c>
      <c r="D2813" t="s">
        <v>114</v>
      </c>
      <c r="E2813" t="s">
        <v>115</v>
      </c>
      <c r="F2813">
        <v>75.036000000000001</v>
      </c>
      <c r="G2813" t="s">
        <v>52</v>
      </c>
      <c r="H2813">
        <v>1</v>
      </c>
      <c r="I2813" t="s">
        <v>53</v>
      </c>
      <c r="J2813">
        <v>1567185415</v>
      </c>
      <c r="K2813" t="s">
        <v>54</v>
      </c>
      <c r="L2813" t="s">
        <v>55</v>
      </c>
      <c r="M2813" t="s">
        <v>55</v>
      </c>
      <c r="N2813" s="1">
        <v>43241</v>
      </c>
      <c r="O2813" s="2">
        <v>43241.352534722224</v>
      </c>
      <c r="P2813" s="3">
        <v>0.68586805555555552</v>
      </c>
      <c r="Q2813" t="s">
        <v>56</v>
      </c>
      <c r="R2813" t="s">
        <v>53</v>
      </c>
      <c r="S2813">
        <v>2</v>
      </c>
      <c r="T2813">
        <v>2</v>
      </c>
      <c r="U2813">
        <v>1</v>
      </c>
      <c r="V2813">
        <v>2</v>
      </c>
      <c r="W2813" t="s">
        <v>68</v>
      </c>
      <c r="X2813" t="s">
        <v>20</v>
      </c>
      <c r="Y2813" t="s">
        <v>53</v>
      </c>
      <c r="Z2813">
        <v>51</v>
      </c>
      <c r="AA2813" t="s">
        <v>57</v>
      </c>
      <c r="AB2813" t="s">
        <v>61</v>
      </c>
      <c r="AC2813">
        <v>1</v>
      </c>
      <c r="AG2813" t="s">
        <v>69</v>
      </c>
      <c r="AH2813" t="s">
        <v>46</v>
      </c>
      <c r="AI2813" t="s">
        <v>63</v>
      </c>
      <c r="AJ2813">
        <v>1</v>
      </c>
      <c r="AK2813">
        <v>1</v>
      </c>
      <c r="AL2813" t="s">
        <v>53</v>
      </c>
      <c r="AM2813">
        <v>-999999</v>
      </c>
      <c r="AN2813">
        <v>13</v>
      </c>
      <c r="AO2813">
        <v>150965</v>
      </c>
      <c r="AP2813">
        <v>0</v>
      </c>
      <c r="AQ2813">
        <v>1</v>
      </c>
      <c r="AR2813">
        <v>370</v>
      </c>
      <c r="AS2813">
        <v>151335</v>
      </c>
      <c r="AT2813">
        <v>3</v>
      </c>
      <c r="AU2813">
        <v>1</v>
      </c>
      <c r="AV2813">
        <v>51</v>
      </c>
    </row>
    <row r="2814" spans="1:48" x14ac:dyDescent="0.25">
      <c r="A2814" t="s">
        <v>49</v>
      </c>
      <c r="B2814">
        <v>1025</v>
      </c>
      <c r="C2814">
        <v>1</v>
      </c>
      <c r="D2814" t="s">
        <v>114</v>
      </c>
      <c r="E2814" t="s">
        <v>115</v>
      </c>
      <c r="F2814">
        <v>75.036000000000001</v>
      </c>
      <c r="G2814" t="s">
        <v>52</v>
      </c>
      <c r="H2814">
        <v>1</v>
      </c>
      <c r="I2814" t="s">
        <v>53</v>
      </c>
      <c r="J2814">
        <v>1567185415</v>
      </c>
      <c r="K2814" t="s">
        <v>54</v>
      </c>
      <c r="L2814" t="s">
        <v>55</v>
      </c>
      <c r="M2814" t="s">
        <v>55</v>
      </c>
      <c r="N2814" s="1">
        <v>43241</v>
      </c>
      <c r="O2814" s="2">
        <v>43241.352534722224</v>
      </c>
      <c r="P2814" s="3">
        <v>0.68586805555555552</v>
      </c>
      <c r="Q2814" t="s">
        <v>56</v>
      </c>
      <c r="R2814" t="s">
        <v>53</v>
      </c>
      <c r="S2814">
        <v>2</v>
      </c>
      <c r="T2814">
        <v>2</v>
      </c>
      <c r="U2814">
        <v>1</v>
      </c>
      <c r="V2814">
        <v>2</v>
      </c>
      <c r="W2814" t="s">
        <v>68</v>
      </c>
      <c r="X2814" t="s">
        <v>20</v>
      </c>
      <c r="Y2814" t="s">
        <v>53</v>
      </c>
      <c r="Z2814">
        <v>52</v>
      </c>
      <c r="AA2814" t="s">
        <v>57</v>
      </c>
      <c r="AB2814" t="s">
        <v>61</v>
      </c>
      <c r="AC2814">
        <v>1</v>
      </c>
      <c r="AG2814" t="s">
        <v>69</v>
      </c>
      <c r="AH2814" t="s">
        <v>46</v>
      </c>
      <c r="AI2814" t="s">
        <v>63</v>
      </c>
      <c r="AJ2814">
        <v>1</v>
      </c>
      <c r="AK2814">
        <v>1</v>
      </c>
      <c r="AL2814" t="s">
        <v>53</v>
      </c>
      <c r="AM2814">
        <v>-999999</v>
      </c>
      <c r="AN2814">
        <v>27</v>
      </c>
      <c r="AO2814">
        <v>152391</v>
      </c>
      <c r="AP2814">
        <v>0</v>
      </c>
      <c r="AQ2814">
        <v>1</v>
      </c>
      <c r="AR2814">
        <v>400</v>
      </c>
      <c r="AS2814">
        <v>152791</v>
      </c>
      <c r="AT2814">
        <v>3</v>
      </c>
      <c r="AU2814">
        <v>1</v>
      </c>
      <c r="AV2814">
        <v>52</v>
      </c>
    </row>
    <row r="2815" spans="1:48" x14ac:dyDescent="0.25">
      <c r="A2815" t="s">
        <v>49</v>
      </c>
      <c r="B2815">
        <v>1025</v>
      </c>
      <c r="C2815">
        <v>1</v>
      </c>
      <c r="D2815" t="s">
        <v>114</v>
      </c>
      <c r="E2815" t="s">
        <v>115</v>
      </c>
      <c r="F2815">
        <v>75.036000000000001</v>
      </c>
      <c r="G2815" t="s">
        <v>52</v>
      </c>
      <c r="H2815">
        <v>1</v>
      </c>
      <c r="I2815" t="s">
        <v>53</v>
      </c>
      <c r="J2815">
        <v>1567185415</v>
      </c>
      <c r="K2815" t="s">
        <v>54</v>
      </c>
      <c r="L2815" t="s">
        <v>55</v>
      </c>
      <c r="M2815" t="s">
        <v>55</v>
      </c>
      <c r="N2815" s="1">
        <v>43241</v>
      </c>
      <c r="O2815" s="2">
        <v>43241.352534722224</v>
      </c>
      <c r="P2815" s="3">
        <v>0.68586805555555552</v>
      </c>
      <c r="Q2815" t="s">
        <v>56</v>
      </c>
      <c r="R2815" t="s">
        <v>53</v>
      </c>
      <c r="S2815">
        <v>2</v>
      </c>
      <c r="T2815">
        <v>2</v>
      </c>
      <c r="U2815">
        <v>1</v>
      </c>
      <c r="V2815">
        <v>2</v>
      </c>
      <c r="W2815" t="s">
        <v>68</v>
      </c>
      <c r="X2815" t="s">
        <v>20</v>
      </c>
      <c r="Y2815" t="s">
        <v>53</v>
      </c>
      <c r="Z2815">
        <v>53</v>
      </c>
      <c r="AA2815" t="s">
        <v>57</v>
      </c>
      <c r="AB2815" t="s">
        <v>61</v>
      </c>
      <c r="AC2815">
        <v>1</v>
      </c>
      <c r="AG2815" t="s">
        <v>69</v>
      </c>
      <c r="AH2815" t="s">
        <v>46</v>
      </c>
      <c r="AI2815" t="s">
        <v>63</v>
      </c>
      <c r="AJ2815">
        <v>1</v>
      </c>
      <c r="AK2815">
        <v>1</v>
      </c>
      <c r="AL2815" t="s">
        <v>53</v>
      </c>
      <c r="AM2815">
        <v>-999999</v>
      </c>
      <c r="AN2815">
        <v>26</v>
      </c>
      <c r="AO2815">
        <v>153830</v>
      </c>
      <c r="AP2815">
        <v>0</v>
      </c>
      <c r="AQ2815">
        <v>1</v>
      </c>
      <c r="AR2815">
        <v>385</v>
      </c>
      <c r="AS2815">
        <v>154215</v>
      </c>
      <c r="AT2815">
        <v>3</v>
      </c>
      <c r="AU2815">
        <v>1</v>
      </c>
      <c r="AV2815">
        <v>53</v>
      </c>
    </row>
    <row r="2816" spans="1:48" x14ac:dyDescent="0.25">
      <c r="A2816" t="s">
        <v>49</v>
      </c>
      <c r="B2816">
        <v>1025</v>
      </c>
      <c r="C2816">
        <v>1</v>
      </c>
      <c r="D2816" t="s">
        <v>114</v>
      </c>
      <c r="E2816" t="s">
        <v>115</v>
      </c>
      <c r="F2816">
        <v>75.036000000000001</v>
      </c>
      <c r="G2816" t="s">
        <v>52</v>
      </c>
      <c r="H2816">
        <v>1</v>
      </c>
      <c r="I2816" t="s">
        <v>53</v>
      </c>
      <c r="J2816">
        <v>1567185415</v>
      </c>
      <c r="K2816" t="s">
        <v>54</v>
      </c>
      <c r="L2816" t="s">
        <v>55</v>
      </c>
      <c r="M2816" t="s">
        <v>55</v>
      </c>
      <c r="N2816" s="1">
        <v>43241</v>
      </c>
      <c r="O2816" s="2">
        <v>43241.352534722224</v>
      </c>
      <c r="P2816" s="3">
        <v>0.68586805555555552</v>
      </c>
      <c r="Q2816" t="s">
        <v>56</v>
      </c>
      <c r="R2816" t="s">
        <v>53</v>
      </c>
      <c r="S2816">
        <v>2</v>
      </c>
      <c r="T2816">
        <v>2</v>
      </c>
      <c r="U2816">
        <v>1</v>
      </c>
      <c r="V2816">
        <v>2</v>
      </c>
      <c r="W2816" t="s">
        <v>68</v>
      </c>
      <c r="X2816" t="s">
        <v>20</v>
      </c>
      <c r="Y2816" t="s">
        <v>53</v>
      </c>
      <c r="Z2816">
        <v>54</v>
      </c>
      <c r="AA2816" t="s">
        <v>64</v>
      </c>
      <c r="AB2816" t="s">
        <v>61</v>
      </c>
      <c r="AC2816">
        <v>1</v>
      </c>
      <c r="AG2816" t="s">
        <v>69</v>
      </c>
      <c r="AH2816" t="s">
        <v>46</v>
      </c>
      <c r="AI2816" t="s">
        <v>65</v>
      </c>
      <c r="AJ2816">
        <v>1</v>
      </c>
      <c r="AK2816">
        <v>1</v>
      </c>
      <c r="AL2816" t="s">
        <v>53</v>
      </c>
      <c r="AM2816">
        <v>-999999</v>
      </c>
      <c r="AN2816">
        <v>26</v>
      </c>
      <c r="AO2816">
        <v>155256</v>
      </c>
      <c r="AP2816">
        <v>0</v>
      </c>
      <c r="AQ2816">
        <v>1</v>
      </c>
      <c r="AR2816">
        <v>343</v>
      </c>
      <c r="AS2816">
        <v>155599</v>
      </c>
      <c r="AT2816">
        <v>2</v>
      </c>
      <c r="AU2816">
        <v>1</v>
      </c>
      <c r="AV2816">
        <v>54</v>
      </c>
    </row>
    <row r="2817" spans="1:48" x14ac:dyDescent="0.25">
      <c r="A2817" t="s">
        <v>49</v>
      </c>
      <c r="B2817">
        <v>1025</v>
      </c>
      <c r="C2817">
        <v>1</v>
      </c>
      <c r="D2817" t="s">
        <v>114</v>
      </c>
      <c r="E2817" t="s">
        <v>115</v>
      </c>
      <c r="F2817">
        <v>75.036000000000001</v>
      </c>
      <c r="G2817" t="s">
        <v>52</v>
      </c>
      <c r="H2817">
        <v>1</v>
      </c>
      <c r="I2817" t="s">
        <v>53</v>
      </c>
      <c r="J2817">
        <v>1567185415</v>
      </c>
      <c r="K2817" t="s">
        <v>54</v>
      </c>
      <c r="L2817" t="s">
        <v>55</v>
      </c>
      <c r="M2817" t="s">
        <v>55</v>
      </c>
      <c r="N2817" s="1">
        <v>43241</v>
      </c>
      <c r="O2817" s="2">
        <v>43241.352534722224</v>
      </c>
      <c r="P2817" s="3">
        <v>0.68586805555555552</v>
      </c>
      <c r="Q2817" t="s">
        <v>56</v>
      </c>
      <c r="R2817" t="s">
        <v>53</v>
      </c>
      <c r="S2817">
        <v>2</v>
      </c>
      <c r="T2817">
        <v>2</v>
      </c>
      <c r="U2817">
        <v>1</v>
      </c>
      <c r="V2817">
        <v>2</v>
      </c>
      <c r="W2817" t="s">
        <v>68</v>
      </c>
      <c r="X2817" t="s">
        <v>20</v>
      </c>
      <c r="Y2817" t="s">
        <v>53</v>
      </c>
      <c r="Z2817">
        <v>55</v>
      </c>
      <c r="AA2817" t="s">
        <v>64</v>
      </c>
      <c r="AB2817" t="s">
        <v>61</v>
      </c>
      <c r="AC2817">
        <v>1</v>
      </c>
      <c r="AG2817" t="s">
        <v>69</v>
      </c>
      <c r="AH2817" t="s">
        <v>46</v>
      </c>
      <c r="AI2817" t="s">
        <v>65</v>
      </c>
      <c r="AJ2817">
        <v>1</v>
      </c>
      <c r="AK2817">
        <v>1</v>
      </c>
      <c r="AL2817" t="s">
        <v>53</v>
      </c>
      <c r="AM2817">
        <v>-999999</v>
      </c>
      <c r="AN2817">
        <v>13</v>
      </c>
      <c r="AO2817">
        <v>156629</v>
      </c>
      <c r="AP2817">
        <v>0</v>
      </c>
      <c r="AQ2817">
        <v>1</v>
      </c>
      <c r="AR2817">
        <v>330</v>
      </c>
      <c r="AS2817">
        <v>156959</v>
      </c>
      <c r="AT2817">
        <v>2</v>
      </c>
      <c r="AU2817">
        <v>1</v>
      </c>
      <c r="AV2817">
        <v>55</v>
      </c>
    </row>
    <row r="2818" spans="1:48" x14ac:dyDescent="0.25">
      <c r="A2818" t="s">
        <v>49</v>
      </c>
      <c r="B2818">
        <v>1025</v>
      </c>
      <c r="C2818">
        <v>1</v>
      </c>
      <c r="D2818" t="s">
        <v>114</v>
      </c>
      <c r="E2818" t="s">
        <v>115</v>
      </c>
      <c r="F2818">
        <v>75.036000000000001</v>
      </c>
      <c r="G2818" t="s">
        <v>52</v>
      </c>
      <c r="H2818">
        <v>1</v>
      </c>
      <c r="I2818" t="s">
        <v>53</v>
      </c>
      <c r="J2818">
        <v>1567185415</v>
      </c>
      <c r="K2818" t="s">
        <v>54</v>
      </c>
      <c r="L2818" t="s">
        <v>55</v>
      </c>
      <c r="M2818" t="s">
        <v>55</v>
      </c>
      <c r="N2818" s="1">
        <v>43241</v>
      </c>
      <c r="O2818" s="2">
        <v>43241.352534722224</v>
      </c>
      <c r="P2818" s="3">
        <v>0.68586805555555552</v>
      </c>
      <c r="Q2818" t="s">
        <v>56</v>
      </c>
      <c r="R2818" t="s">
        <v>53</v>
      </c>
      <c r="S2818">
        <v>2</v>
      </c>
      <c r="T2818">
        <v>2</v>
      </c>
      <c r="U2818">
        <v>1</v>
      </c>
      <c r="V2818">
        <v>2</v>
      </c>
      <c r="W2818" t="s">
        <v>68</v>
      </c>
      <c r="X2818" t="s">
        <v>20</v>
      </c>
      <c r="Y2818" t="s">
        <v>53</v>
      </c>
      <c r="Z2818">
        <v>56</v>
      </c>
      <c r="AA2818" t="s">
        <v>64</v>
      </c>
      <c r="AB2818" t="s">
        <v>61</v>
      </c>
      <c r="AC2818">
        <v>1</v>
      </c>
      <c r="AG2818" t="s">
        <v>69</v>
      </c>
      <c r="AH2818" t="s">
        <v>46</v>
      </c>
      <c r="AI2818" t="s">
        <v>65</v>
      </c>
      <c r="AJ2818">
        <v>1</v>
      </c>
      <c r="AK2818">
        <v>1</v>
      </c>
      <c r="AL2818" t="s">
        <v>53</v>
      </c>
      <c r="AM2818">
        <v>-999999</v>
      </c>
      <c r="AN2818">
        <v>13</v>
      </c>
      <c r="AO2818">
        <v>158001</v>
      </c>
      <c r="AP2818">
        <v>0</v>
      </c>
      <c r="AQ2818">
        <v>1</v>
      </c>
      <c r="AR2818">
        <v>350</v>
      </c>
      <c r="AS2818">
        <v>158351</v>
      </c>
      <c r="AT2818">
        <v>2</v>
      </c>
      <c r="AU2818">
        <v>1</v>
      </c>
      <c r="AV2818">
        <v>56</v>
      </c>
    </row>
    <row r="2819" spans="1:48" x14ac:dyDescent="0.25">
      <c r="A2819" t="s">
        <v>49</v>
      </c>
      <c r="B2819">
        <v>1025</v>
      </c>
      <c r="C2819">
        <v>1</v>
      </c>
      <c r="D2819" t="s">
        <v>114</v>
      </c>
      <c r="E2819" t="s">
        <v>115</v>
      </c>
      <c r="F2819">
        <v>75.036000000000001</v>
      </c>
      <c r="G2819" t="s">
        <v>52</v>
      </c>
      <c r="H2819">
        <v>1</v>
      </c>
      <c r="I2819" t="s">
        <v>53</v>
      </c>
      <c r="J2819">
        <v>1567185415</v>
      </c>
      <c r="K2819" t="s">
        <v>54</v>
      </c>
      <c r="L2819" t="s">
        <v>55</v>
      </c>
      <c r="M2819" t="s">
        <v>55</v>
      </c>
      <c r="N2819" s="1">
        <v>43241</v>
      </c>
      <c r="O2819" s="2">
        <v>43241.352534722224</v>
      </c>
      <c r="P2819" s="3">
        <v>0.68586805555555552</v>
      </c>
      <c r="Q2819" t="s">
        <v>56</v>
      </c>
      <c r="R2819" t="s">
        <v>53</v>
      </c>
      <c r="S2819">
        <v>2</v>
      </c>
      <c r="T2819">
        <v>2</v>
      </c>
      <c r="U2819">
        <v>1</v>
      </c>
      <c r="V2819">
        <v>2</v>
      </c>
      <c r="W2819" t="s">
        <v>68</v>
      </c>
      <c r="X2819" t="s">
        <v>20</v>
      </c>
      <c r="Y2819" t="s">
        <v>53</v>
      </c>
      <c r="Z2819">
        <v>57</v>
      </c>
      <c r="AA2819" t="s">
        <v>64</v>
      </c>
      <c r="AB2819" t="s">
        <v>61</v>
      </c>
      <c r="AC2819">
        <v>1</v>
      </c>
      <c r="AG2819" t="s">
        <v>69</v>
      </c>
      <c r="AH2819" t="s">
        <v>46</v>
      </c>
      <c r="AI2819" t="s">
        <v>65</v>
      </c>
      <c r="AJ2819">
        <v>1</v>
      </c>
      <c r="AK2819">
        <v>1</v>
      </c>
      <c r="AL2819" t="s">
        <v>53</v>
      </c>
      <c r="AM2819">
        <v>-999999</v>
      </c>
      <c r="AN2819">
        <v>26</v>
      </c>
      <c r="AO2819">
        <v>159387</v>
      </c>
      <c r="AP2819">
        <v>0</v>
      </c>
      <c r="AQ2819">
        <v>1</v>
      </c>
      <c r="AR2819">
        <v>324</v>
      </c>
      <c r="AS2819">
        <v>159711</v>
      </c>
      <c r="AT2819">
        <v>2</v>
      </c>
      <c r="AU2819">
        <v>1</v>
      </c>
      <c r="AV2819">
        <v>57</v>
      </c>
    </row>
    <row r="2820" spans="1:48" x14ac:dyDescent="0.25">
      <c r="A2820" t="s">
        <v>49</v>
      </c>
      <c r="B2820">
        <v>1025</v>
      </c>
      <c r="C2820">
        <v>1</v>
      </c>
      <c r="D2820" t="s">
        <v>114</v>
      </c>
      <c r="E2820" t="s">
        <v>115</v>
      </c>
      <c r="F2820">
        <v>75.036000000000001</v>
      </c>
      <c r="G2820" t="s">
        <v>52</v>
      </c>
      <c r="H2820">
        <v>1</v>
      </c>
      <c r="I2820" t="s">
        <v>53</v>
      </c>
      <c r="J2820">
        <v>1567185415</v>
      </c>
      <c r="K2820" t="s">
        <v>54</v>
      </c>
      <c r="L2820" t="s">
        <v>55</v>
      </c>
      <c r="M2820" t="s">
        <v>55</v>
      </c>
      <c r="N2820" s="1">
        <v>43241</v>
      </c>
      <c r="O2820" s="2">
        <v>43241.352534722224</v>
      </c>
      <c r="P2820" s="3">
        <v>0.68586805555555552</v>
      </c>
      <c r="Q2820" t="s">
        <v>56</v>
      </c>
      <c r="R2820" t="s">
        <v>53</v>
      </c>
      <c r="S2820">
        <v>2</v>
      </c>
      <c r="T2820">
        <v>2</v>
      </c>
      <c r="U2820">
        <v>1</v>
      </c>
      <c r="V2820">
        <v>2</v>
      </c>
      <c r="W2820" t="s">
        <v>68</v>
      </c>
      <c r="X2820" t="s">
        <v>20</v>
      </c>
      <c r="Y2820" t="s">
        <v>53</v>
      </c>
      <c r="Z2820">
        <v>58</v>
      </c>
      <c r="AA2820" t="s">
        <v>57</v>
      </c>
      <c r="AB2820" t="s">
        <v>58</v>
      </c>
      <c r="AC2820">
        <v>2</v>
      </c>
      <c r="AG2820" t="s">
        <v>69</v>
      </c>
      <c r="AH2820" t="s">
        <v>46</v>
      </c>
      <c r="AI2820" t="s">
        <v>59</v>
      </c>
      <c r="AJ2820">
        <v>1</v>
      </c>
      <c r="AK2820">
        <v>2</v>
      </c>
      <c r="AL2820" t="s">
        <v>53</v>
      </c>
      <c r="AM2820">
        <v>-999999</v>
      </c>
      <c r="AN2820">
        <v>26</v>
      </c>
      <c r="AO2820">
        <v>160760</v>
      </c>
      <c r="AP2820">
        <v>0</v>
      </c>
      <c r="AQ2820">
        <v>2</v>
      </c>
      <c r="AR2820">
        <v>423</v>
      </c>
      <c r="AS2820">
        <v>161183</v>
      </c>
      <c r="AT2820">
        <v>6</v>
      </c>
      <c r="AU2820">
        <v>1</v>
      </c>
      <c r="AV2820">
        <v>58</v>
      </c>
    </row>
    <row r="2821" spans="1:48" x14ac:dyDescent="0.25">
      <c r="A2821" t="s">
        <v>49</v>
      </c>
      <c r="B2821">
        <v>1025</v>
      </c>
      <c r="C2821">
        <v>1</v>
      </c>
      <c r="D2821" t="s">
        <v>114</v>
      </c>
      <c r="E2821" t="s">
        <v>115</v>
      </c>
      <c r="F2821">
        <v>75.036000000000001</v>
      </c>
      <c r="G2821" t="s">
        <v>52</v>
      </c>
      <c r="H2821">
        <v>1</v>
      </c>
      <c r="I2821" t="s">
        <v>53</v>
      </c>
      <c r="J2821">
        <v>1567185415</v>
      </c>
      <c r="K2821" t="s">
        <v>54</v>
      </c>
      <c r="L2821" t="s">
        <v>55</v>
      </c>
      <c r="M2821" t="s">
        <v>55</v>
      </c>
      <c r="N2821" s="1">
        <v>43241</v>
      </c>
      <c r="O2821" s="2">
        <v>43241.352534722224</v>
      </c>
      <c r="P2821" s="3">
        <v>0.68586805555555552</v>
      </c>
      <c r="Q2821" t="s">
        <v>56</v>
      </c>
      <c r="R2821" t="s">
        <v>53</v>
      </c>
      <c r="S2821">
        <v>2</v>
      </c>
      <c r="T2821">
        <v>2</v>
      </c>
      <c r="U2821">
        <v>1</v>
      </c>
      <c r="V2821">
        <v>2</v>
      </c>
      <c r="W2821" t="s">
        <v>68</v>
      </c>
      <c r="X2821" t="s">
        <v>20</v>
      </c>
      <c r="Y2821" t="s">
        <v>53</v>
      </c>
      <c r="Z2821">
        <v>59</v>
      </c>
      <c r="AA2821" t="s">
        <v>60</v>
      </c>
      <c r="AB2821" t="s">
        <v>58</v>
      </c>
      <c r="AC2821">
        <v>2</v>
      </c>
      <c r="AG2821" t="s">
        <v>69</v>
      </c>
      <c r="AH2821" t="s">
        <v>46</v>
      </c>
      <c r="AI2821" t="s">
        <v>66</v>
      </c>
      <c r="AJ2821">
        <v>1</v>
      </c>
      <c r="AK2821">
        <v>2</v>
      </c>
      <c r="AL2821" t="s">
        <v>53</v>
      </c>
      <c r="AM2821">
        <v>-999999</v>
      </c>
      <c r="AN2821">
        <v>12</v>
      </c>
      <c r="AO2821">
        <v>162212</v>
      </c>
      <c r="AP2821">
        <v>0</v>
      </c>
      <c r="AQ2821">
        <v>2</v>
      </c>
      <c r="AR2821">
        <v>355</v>
      </c>
      <c r="AS2821">
        <v>162567</v>
      </c>
      <c r="AT2821">
        <v>4</v>
      </c>
      <c r="AU2821">
        <v>1</v>
      </c>
      <c r="AV2821">
        <v>59</v>
      </c>
    </row>
    <row r="2822" spans="1:48" x14ac:dyDescent="0.25">
      <c r="A2822" t="s">
        <v>49</v>
      </c>
      <c r="B2822">
        <v>1025</v>
      </c>
      <c r="C2822">
        <v>1</v>
      </c>
      <c r="D2822" t="s">
        <v>114</v>
      </c>
      <c r="E2822" t="s">
        <v>115</v>
      </c>
      <c r="F2822">
        <v>75.036000000000001</v>
      </c>
      <c r="G2822" t="s">
        <v>52</v>
      </c>
      <c r="H2822">
        <v>1</v>
      </c>
      <c r="I2822" t="s">
        <v>53</v>
      </c>
      <c r="J2822">
        <v>1567185415</v>
      </c>
      <c r="K2822" t="s">
        <v>54</v>
      </c>
      <c r="L2822" t="s">
        <v>55</v>
      </c>
      <c r="M2822" t="s">
        <v>55</v>
      </c>
      <c r="N2822" s="1">
        <v>43241</v>
      </c>
      <c r="O2822" s="2">
        <v>43241.352534722224</v>
      </c>
      <c r="P2822" s="3">
        <v>0.68586805555555552</v>
      </c>
      <c r="Q2822" t="s">
        <v>56</v>
      </c>
      <c r="R2822" t="s">
        <v>53</v>
      </c>
      <c r="S2822">
        <v>2</v>
      </c>
      <c r="T2822">
        <v>2</v>
      </c>
      <c r="U2822">
        <v>1</v>
      </c>
      <c r="V2822">
        <v>2</v>
      </c>
      <c r="W2822" t="s">
        <v>68</v>
      </c>
      <c r="X2822" t="s">
        <v>20</v>
      </c>
      <c r="Y2822" t="s">
        <v>53</v>
      </c>
      <c r="Z2822">
        <v>60</v>
      </c>
      <c r="AA2822" t="s">
        <v>60</v>
      </c>
      <c r="AB2822" t="s">
        <v>58</v>
      </c>
      <c r="AC2822">
        <v>2</v>
      </c>
      <c r="AG2822" t="s">
        <v>69</v>
      </c>
      <c r="AH2822" t="s">
        <v>46</v>
      </c>
      <c r="AI2822" t="s">
        <v>66</v>
      </c>
      <c r="AJ2822">
        <v>1</v>
      </c>
      <c r="AK2822">
        <v>2</v>
      </c>
      <c r="AL2822" t="s">
        <v>53</v>
      </c>
      <c r="AM2822">
        <v>-999999</v>
      </c>
      <c r="AN2822">
        <v>13</v>
      </c>
      <c r="AO2822">
        <v>163612</v>
      </c>
      <c r="AP2822">
        <v>0</v>
      </c>
      <c r="AQ2822">
        <v>2</v>
      </c>
      <c r="AR2822">
        <v>323</v>
      </c>
      <c r="AS2822">
        <v>163935</v>
      </c>
      <c r="AT2822">
        <v>4</v>
      </c>
      <c r="AU2822">
        <v>1</v>
      </c>
      <c r="AV2822">
        <v>60</v>
      </c>
    </row>
    <row r="2823" spans="1:48" x14ac:dyDescent="0.25">
      <c r="A2823" t="s">
        <v>49</v>
      </c>
      <c r="B2823">
        <v>1025</v>
      </c>
      <c r="C2823">
        <v>1</v>
      </c>
      <c r="D2823" t="s">
        <v>114</v>
      </c>
      <c r="E2823" t="s">
        <v>115</v>
      </c>
      <c r="F2823">
        <v>75.036000000000001</v>
      </c>
      <c r="G2823" t="s">
        <v>52</v>
      </c>
      <c r="H2823">
        <v>1</v>
      </c>
      <c r="I2823" t="s">
        <v>53</v>
      </c>
      <c r="J2823">
        <v>1567185415</v>
      </c>
      <c r="K2823" t="s">
        <v>54</v>
      </c>
      <c r="L2823" t="s">
        <v>55</v>
      </c>
      <c r="M2823" t="s">
        <v>55</v>
      </c>
      <c r="N2823" s="1">
        <v>43241</v>
      </c>
      <c r="O2823" s="2">
        <v>43241.352534722224</v>
      </c>
      <c r="P2823" s="3">
        <v>0.68586805555555552</v>
      </c>
      <c r="Q2823" t="s">
        <v>56</v>
      </c>
      <c r="R2823" t="s">
        <v>53</v>
      </c>
      <c r="S2823">
        <v>2</v>
      </c>
      <c r="T2823">
        <v>2</v>
      </c>
      <c r="U2823">
        <v>1</v>
      </c>
      <c r="V2823">
        <v>2</v>
      </c>
      <c r="W2823" t="s">
        <v>68</v>
      </c>
      <c r="X2823" t="s">
        <v>20</v>
      </c>
      <c r="Y2823" t="s">
        <v>53</v>
      </c>
      <c r="Z2823">
        <v>61</v>
      </c>
      <c r="AA2823" t="s">
        <v>60</v>
      </c>
      <c r="AB2823" t="s">
        <v>58</v>
      </c>
      <c r="AC2823">
        <v>2</v>
      </c>
      <c r="AG2823" t="s">
        <v>69</v>
      </c>
      <c r="AH2823" t="s">
        <v>46</v>
      </c>
      <c r="AI2823" t="s">
        <v>66</v>
      </c>
      <c r="AJ2823">
        <v>1</v>
      </c>
      <c r="AK2823">
        <v>2</v>
      </c>
      <c r="AL2823" t="s">
        <v>53</v>
      </c>
      <c r="AM2823">
        <v>-999999</v>
      </c>
      <c r="AN2823">
        <v>13</v>
      </c>
      <c r="AO2823">
        <v>164958</v>
      </c>
      <c r="AP2823">
        <v>0</v>
      </c>
      <c r="AQ2823">
        <v>2</v>
      </c>
      <c r="AR2823">
        <v>337</v>
      </c>
      <c r="AS2823">
        <v>165295</v>
      </c>
      <c r="AT2823">
        <v>4</v>
      </c>
      <c r="AU2823">
        <v>1</v>
      </c>
      <c r="AV2823">
        <v>61</v>
      </c>
    </row>
    <row r="2824" spans="1:48" x14ac:dyDescent="0.25">
      <c r="A2824" t="s">
        <v>49</v>
      </c>
      <c r="B2824">
        <v>1025</v>
      </c>
      <c r="C2824">
        <v>1</v>
      </c>
      <c r="D2824" t="s">
        <v>114</v>
      </c>
      <c r="E2824" t="s">
        <v>115</v>
      </c>
      <c r="F2824">
        <v>75.036000000000001</v>
      </c>
      <c r="G2824" t="s">
        <v>52</v>
      </c>
      <c r="H2824">
        <v>1</v>
      </c>
      <c r="I2824" t="s">
        <v>53</v>
      </c>
      <c r="J2824">
        <v>1567185415</v>
      </c>
      <c r="K2824" t="s">
        <v>54</v>
      </c>
      <c r="L2824" t="s">
        <v>55</v>
      </c>
      <c r="M2824" t="s">
        <v>55</v>
      </c>
      <c r="N2824" s="1">
        <v>43241</v>
      </c>
      <c r="O2824" s="2">
        <v>43241.352534722224</v>
      </c>
      <c r="P2824" s="3">
        <v>0.68586805555555552</v>
      </c>
      <c r="Q2824" t="s">
        <v>56</v>
      </c>
      <c r="R2824" t="s">
        <v>53</v>
      </c>
      <c r="S2824">
        <v>2</v>
      </c>
      <c r="T2824">
        <v>2</v>
      </c>
      <c r="U2824">
        <v>1</v>
      </c>
      <c r="V2824">
        <v>2</v>
      </c>
      <c r="W2824" t="s">
        <v>68</v>
      </c>
      <c r="X2824" t="s">
        <v>20</v>
      </c>
      <c r="Y2824" t="s">
        <v>53</v>
      </c>
      <c r="Z2824">
        <v>62</v>
      </c>
      <c r="AA2824" t="s">
        <v>60</v>
      </c>
      <c r="AB2824" t="s">
        <v>58</v>
      </c>
      <c r="AC2824">
        <v>2</v>
      </c>
      <c r="AG2824" t="s">
        <v>69</v>
      </c>
      <c r="AH2824" t="s">
        <v>46</v>
      </c>
      <c r="AI2824" t="s">
        <v>66</v>
      </c>
      <c r="AJ2824">
        <v>1</v>
      </c>
      <c r="AK2824">
        <v>2</v>
      </c>
      <c r="AL2824" t="s">
        <v>53</v>
      </c>
      <c r="AM2824">
        <v>-999999</v>
      </c>
      <c r="AN2824">
        <v>26</v>
      </c>
      <c r="AO2824">
        <v>166344</v>
      </c>
      <c r="AP2824">
        <v>0</v>
      </c>
      <c r="AQ2824">
        <v>2</v>
      </c>
      <c r="AR2824">
        <v>319</v>
      </c>
      <c r="AS2824">
        <v>166663</v>
      </c>
      <c r="AT2824">
        <v>4</v>
      </c>
      <c r="AU2824">
        <v>1</v>
      </c>
      <c r="AV2824">
        <v>62</v>
      </c>
    </row>
    <row r="2825" spans="1:48" x14ac:dyDescent="0.25">
      <c r="A2825" t="s">
        <v>49</v>
      </c>
      <c r="B2825">
        <v>1025</v>
      </c>
      <c r="C2825">
        <v>1</v>
      </c>
      <c r="D2825" t="s">
        <v>114</v>
      </c>
      <c r="E2825" t="s">
        <v>115</v>
      </c>
      <c r="F2825">
        <v>75.036000000000001</v>
      </c>
      <c r="G2825" t="s">
        <v>52</v>
      </c>
      <c r="H2825">
        <v>1</v>
      </c>
      <c r="I2825" t="s">
        <v>53</v>
      </c>
      <c r="J2825">
        <v>1567185415</v>
      </c>
      <c r="K2825" t="s">
        <v>54</v>
      </c>
      <c r="L2825" t="s">
        <v>55</v>
      </c>
      <c r="M2825" t="s">
        <v>55</v>
      </c>
      <c r="N2825" s="1">
        <v>43241</v>
      </c>
      <c r="O2825" s="2">
        <v>43241.352534722224</v>
      </c>
      <c r="P2825" s="3">
        <v>0.68586805555555552</v>
      </c>
      <c r="Q2825" t="s">
        <v>56</v>
      </c>
      <c r="R2825" t="s">
        <v>53</v>
      </c>
      <c r="S2825">
        <v>2</v>
      </c>
      <c r="T2825">
        <v>2</v>
      </c>
      <c r="U2825">
        <v>1</v>
      </c>
      <c r="V2825">
        <v>2</v>
      </c>
      <c r="W2825" t="s">
        <v>68</v>
      </c>
      <c r="X2825" t="s">
        <v>20</v>
      </c>
      <c r="Y2825" t="s">
        <v>53</v>
      </c>
      <c r="Z2825">
        <v>63</v>
      </c>
      <c r="AA2825" t="s">
        <v>57</v>
      </c>
      <c r="AB2825" t="s">
        <v>61</v>
      </c>
      <c r="AC2825">
        <v>1</v>
      </c>
      <c r="AG2825" t="s">
        <v>69</v>
      </c>
      <c r="AH2825" t="s">
        <v>46</v>
      </c>
      <c r="AI2825" t="s">
        <v>63</v>
      </c>
      <c r="AJ2825">
        <v>1</v>
      </c>
      <c r="AK2825">
        <v>1</v>
      </c>
      <c r="AL2825" t="s">
        <v>53</v>
      </c>
      <c r="AM2825">
        <v>-999999</v>
      </c>
      <c r="AN2825">
        <v>26</v>
      </c>
      <c r="AO2825">
        <v>167703</v>
      </c>
      <c r="AP2825">
        <v>0</v>
      </c>
      <c r="AQ2825">
        <v>1</v>
      </c>
      <c r="AR2825">
        <v>320</v>
      </c>
      <c r="AS2825">
        <v>168023</v>
      </c>
      <c r="AT2825">
        <v>3</v>
      </c>
      <c r="AU2825">
        <v>1</v>
      </c>
      <c r="AV2825">
        <v>63</v>
      </c>
    </row>
    <row r="2826" spans="1:48" x14ac:dyDescent="0.25">
      <c r="A2826" t="s">
        <v>49</v>
      </c>
      <c r="B2826">
        <v>1025</v>
      </c>
      <c r="C2826">
        <v>1</v>
      </c>
      <c r="D2826" t="s">
        <v>114</v>
      </c>
      <c r="E2826" t="s">
        <v>115</v>
      </c>
      <c r="F2826">
        <v>75.036000000000001</v>
      </c>
      <c r="G2826" t="s">
        <v>52</v>
      </c>
      <c r="H2826">
        <v>1</v>
      </c>
      <c r="I2826" t="s">
        <v>53</v>
      </c>
      <c r="J2826">
        <v>1567185415</v>
      </c>
      <c r="K2826" t="s">
        <v>54</v>
      </c>
      <c r="L2826" t="s">
        <v>55</v>
      </c>
      <c r="M2826" t="s">
        <v>55</v>
      </c>
      <c r="N2826" s="1">
        <v>43241</v>
      </c>
      <c r="O2826" s="2">
        <v>43241.352534722224</v>
      </c>
      <c r="P2826" s="3">
        <v>0.68586805555555552</v>
      </c>
      <c r="Q2826" t="s">
        <v>56</v>
      </c>
      <c r="R2826" t="s">
        <v>53</v>
      </c>
      <c r="S2826">
        <v>2</v>
      </c>
      <c r="T2826">
        <v>2</v>
      </c>
      <c r="U2826">
        <v>1</v>
      </c>
      <c r="V2826">
        <v>2</v>
      </c>
      <c r="W2826" t="s">
        <v>68</v>
      </c>
      <c r="X2826" t="s">
        <v>20</v>
      </c>
      <c r="Y2826" t="s">
        <v>53</v>
      </c>
      <c r="Z2826">
        <v>64</v>
      </c>
      <c r="AA2826" t="s">
        <v>57</v>
      </c>
      <c r="AB2826" t="s">
        <v>61</v>
      </c>
      <c r="AC2826">
        <v>1</v>
      </c>
      <c r="AG2826" t="s">
        <v>69</v>
      </c>
      <c r="AH2826" t="s">
        <v>46</v>
      </c>
      <c r="AI2826" t="s">
        <v>63</v>
      </c>
      <c r="AJ2826">
        <v>1</v>
      </c>
      <c r="AK2826">
        <v>1</v>
      </c>
      <c r="AL2826" t="s">
        <v>53</v>
      </c>
      <c r="AM2826">
        <v>-999999</v>
      </c>
      <c r="AN2826">
        <v>26</v>
      </c>
      <c r="AO2826">
        <v>169076</v>
      </c>
      <c r="AP2826">
        <v>0</v>
      </c>
      <c r="AQ2826">
        <v>1</v>
      </c>
      <c r="AR2826">
        <v>451</v>
      </c>
      <c r="AS2826">
        <v>169527</v>
      </c>
      <c r="AT2826">
        <v>3</v>
      </c>
      <c r="AU2826">
        <v>1</v>
      </c>
      <c r="AV2826">
        <v>64</v>
      </c>
    </row>
    <row r="2827" spans="1:48" x14ac:dyDescent="0.25">
      <c r="A2827" t="s">
        <v>49</v>
      </c>
      <c r="B2827">
        <v>1025</v>
      </c>
      <c r="C2827">
        <v>1</v>
      </c>
      <c r="D2827" t="s">
        <v>114</v>
      </c>
      <c r="E2827" t="s">
        <v>115</v>
      </c>
      <c r="F2827">
        <v>75.036000000000001</v>
      </c>
      <c r="G2827" t="s">
        <v>52</v>
      </c>
      <c r="H2827">
        <v>1</v>
      </c>
      <c r="I2827" t="s">
        <v>53</v>
      </c>
      <c r="J2827">
        <v>1567185415</v>
      </c>
      <c r="K2827" t="s">
        <v>54</v>
      </c>
      <c r="L2827" t="s">
        <v>55</v>
      </c>
      <c r="M2827" t="s">
        <v>55</v>
      </c>
      <c r="N2827" s="1">
        <v>43241</v>
      </c>
      <c r="O2827" s="2">
        <v>43241.352534722224</v>
      </c>
      <c r="P2827" s="3">
        <v>0.68586805555555552</v>
      </c>
      <c r="Q2827" t="s">
        <v>56</v>
      </c>
      <c r="R2827" t="s">
        <v>53</v>
      </c>
      <c r="S2827">
        <v>2</v>
      </c>
      <c r="T2827">
        <v>2</v>
      </c>
      <c r="U2827">
        <v>1</v>
      </c>
      <c r="V2827">
        <v>2</v>
      </c>
      <c r="W2827" t="s">
        <v>68</v>
      </c>
      <c r="X2827" t="s">
        <v>20</v>
      </c>
      <c r="Y2827" t="s">
        <v>53</v>
      </c>
      <c r="Z2827">
        <v>65</v>
      </c>
      <c r="AA2827" t="s">
        <v>60</v>
      </c>
      <c r="AB2827" t="s">
        <v>61</v>
      </c>
      <c r="AC2827">
        <v>1</v>
      </c>
      <c r="AG2827" t="s">
        <v>69</v>
      </c>
      <c r="AH2827" t="s">
        <v>46</v>
      </c>
      <c r="AI2827" t="s">
        <v>62</v>
      </c>
      <c r="AJ2827">
        <v>1</v>
      </c>
      <c r="AK2827">
        <v>1</v>
      </c>
      <c r="AL2827" t="s">
        <v>53</v>
      </c>
      <c r="AM2827">
        <v>-999999</v>
      </c>
      <c r="AN2827">
        <v>12</v>
      </c>
      <c r="AO2827">
        <v>170568</v>
      </c>
      <c r="AP2827">
        <v>0</v>
      </c>
      <c r="AQ2827">
        <v>1</v>
      </c>
      <c r="AR2827">
        <v>431</v>
      </c>
      <c r="AS2827">
        <v>170999</v>
      </c>
      <c r="AT2827">
        <v>5</v>
      </c>
      <c r="AU2827">
        <v>1</v>
      </c>
      <c r="AV2827">
        <v>65</v>
      </c>
    </row>
    <row r="2828" spans="1:48" x14ac:dyDescent="0.25">
      <c r="A2828" t="s">
        <v>49</v>
      </c>
      <c r="B2828">
        <v>1025</v>
      </c>
      <c r="C2828">
        <v>1</v>
      </c>
      <c r="D2828" t="s">
        <v>114</v>
      </c>
      <c r="E2828" t="s">
        <v>115</v>
      </c>
      <c r="F2828">
        <v>75.036000000000001</v>
      </c>
      <c r="G2828" t="s">
        <v>52</v>
      </c>
      <c r="H2828">
        <v>1</v>
      </c>
      <c r="I2828" t="s">
        <v>53</v>
      </c>
      <c r="J2828">
        <v>1567185415</v>
      </c>
      <c r="K2828" t="s">
        <v>54</v>
      </c>
      <c r="L2828" t="s">
        <v>55</v>
      </c>
      <c r="M2828" t="s">
        <v>55</v>
      </c>
      <c r="N2828" s="1">
        <v>43241</v>
      </c>
      <c r="O2828" s="2">
        <v>43241.352534722224</v>
      </c>
      <c r="P2828" s="3">
        <v>0.68586805555555552</v>
      </c>
      <c r="Q2828" t="s">
        <v>56</v>
      </c>
      <c r="R2828" t="s">
        <v>53</v>
      </c>
      <c r="S2828">
        <v>2</v>
      </c>
      <c r="T2828">
        <v>2</v>
      </c>
      <c r="U2828">
        <v>1</v>
      </c>
      <c r="V2828">
        <v>2</v>
      </c>
      <c r="W2828" t="s">
        <v>68</v>
      </c>
      <c r="X2828" t="s">
        <v>20</v>
      </c>
      <c r="Y2828" t="s">
        <v>53</v>
      </c>
      <c r="Z2828">
        <v>66</v>
      </c>
      <c r="AA2828" t="s">
        <v>64</v>
      </c>
      <c r="AB2828" t="s">
        <v>58</v>
      </c>
      <c r="AC2828">
        <v>2</v>
      </c>
      <c r="AG2828" t="s">
        <v>69</v>
      </c>
      <c r="AH2828" t="s">
        <v>46</v>
      </c>
      <c r="AI2828" t="s">
        <v>67</v>
      </c>
      <c r="AJ2828">
        <v>1</v>
      </c>
      <c r="AK2828">
        <v>2</v>
      </c>
      <c r="AL2828" t="s">
        <v>53</v>
      </c>
      <c r="AM2828">
        <v>-999999</v>
      </c>
      <c r="AN2828">
        <v>26</v>
      </c>
      <c r="AO2828">
        <v>172034</v>
      </c>
      <c r="AP2828">
        <v>0</v>
      </c>
      <c r="AQ2828">
        <v>2</v>
      </c>
      <c r="AR2828">
        <v>421</v>
      </c>
      <c r="AS2828">
        <v>172455</v>
      </c>
      <c r="AT2828">
        <v>1</v>
      </c>
      <c r="AU2828">
        <v>1</v>
      </c>
      <c r="AV2828">
        <v>66</v>
      </c>
    </row>
    <row r="2829" spans="1:48" x14ac:dyDescent="0.25">
      <c r="A2829" t="s">
        <v>49</v>
      </c>
      <c r="B2829">
        <v>1025</v>
      </c>
      <c r="C2829">
        <v>1</v>
      </c>
      <c r="D2829" t="s">
        <v>114</v>
      </c>
      <c r="E2829" t="s">
        <v>115</v>
      </c>
      <c r="F2829">
        <v>75.036000000000001</v>
      </c>
      <c r="G2829" t="s">
        <v>52</v>
      </c>
      <c r="H2829">
        <v>1</v>
      </c>
      <c r="I2829" t="s">
        <v>53</v>
      </c>
      <c r="J2829">
        <v>1567185415</v>
      </c>
      <c r="K2829" t="s">
        <v>54</v>
      </c>
      <c r="L2829" t="s">
        <v>55</v>
      </c>
      <c r="M2829" t="s">
        <v>55</v>
      </c>
      <c r="N2829" s="1">
        <v>43241</v>
      </c>
      <c r="O2829" s="2">
        <v>43241.352534722224</v>
      </c>
      <c r="P2829" s="3">
        <v>0.68586805555555552</v>
      </c>
      <c r="Q2829" t="s">
        <v>56</v>
      </c>
      <c r="R2829" t="s">
        <v>53</v>
      </c>
      <c r="S2829">
        <v>2</v>
      </c>
      <c r="T2829">
        <v>2</v>
      </c>
      <c r="U2829">
        <v>1</v>
      </c>
      <c r="V2829">
        <v>2</v>
      </c>
      <c r="W2829" t="s">
        <v>68</v>
      </c>
      <c r="X2829" t="s">
        <v>20</v>
      </c>
      <c r="Y2829" t="s">
        <v>53</v>
      </c>
      <c r="Z2829">
        <v>67</v>
      </c>
      <c r="AA2829" t="s">
        <v>57</v>
      </c>
      <c r="AB2829" t="s">
        <v>58</v>
      </c>
      <c r="AC2829">
        <v>2</v>
      </c>
      <c r="AG2829" t="s">
        <v>69</v>
      </c>
      <c r="AH2829" t="s">
        <v>46</v>
      </c>
      <c r="AI2829" t="s">
        <v>59</v>
      </c>
      <c r="AJ2829">
        <v>1</v>
      </c>
      <c r="AK2829">
        <v>2</v>
      </c>
      <c r="AL2829" t="s">
        <v>53</v>
      </c>
      <c r="AM2829">
        <v>-999999</v>
      </c>
      <c r="AN2829">
        <v>12</v>
      </c>
      <c r="AO2829">
        <v>173500</v>
      </c>
      <c r="AP2829">
        <v>0</v>
      </c>
      <c r="AQ2829">
        <v>2</v>
      </c>
      <c r="AR2829">
        <v>403</v>
      </c>
      <c r="AS2829">
        <v>173903</v>
      </c>
      <c r="AT2829">
        <v>6</v>
      </c>
      <c r="AU2829">
        <v>1</v>
      </c>
      <c r="AV2829">
        <v>67</v>
      </c>
    </row>
    <row r="2830" spans="1:48" x14ac:dyDescent="0.25">
      <c r="A2830" t="s">
        <v>49</v>
      </c>
      <c r="B2830">
        <v>1025</v>
      </c>
      <c r="C2830">
        <v>1</v>
      </c>
      <c r="D2830" t="s">
        <v>114</v>
      </c>
      <c r="E2830" t="s">
        <v>115</v>
      </c>
      <c r="F2830">
        <v>75.036000000000001</v>
      </c>
      <c r="G2830" t="s">
        <v>52</v>
      </c>
      <c r="H2830">
        <v>1</v>
      </c>
      <c r="I2830" t="s">
        <v>53</v>
      </c>
      <c r="J2830">
        <v>1567185415</v>
      </c>
      <c r="K2830" t="s">
        <v>54</v>
      </c>
      <c r="L2830" t="s">
        <v>55</v>
      </c>
      <c r="M2830" t="s">
        <v>55</v>
      </c>
      <c r="N2830" s="1">
        <v>43241</v>
      </c>
      <c r="O2830" s="2">
        <v>43241.352534722224</v>
      </c>
      <c r="P2830" s="3">
        <v>0.68586805555555552</v>
      </c>
      <c r="Q2830" t="s">
        <v>56</v>
      </c>
      <c r="R2830" t="s">
        <v>53</v>
      </c>
      <c r="S2830">
        <v>2</v>
      </c>
      <c r="T2830">
        <v>2</v>
      </c>
      <c r="U2830">
        <v>1</v>
      </c>
      <c r="V2830">
        <v>2</v>
      </c>
      <c r="W2830" t="s">
        <v>68</v>
      </c>
      <c r="X2830" t="s">
        <v>20</v>
      </c>
      <c r="Y2830" t="s">
        <v>53</v>
      </c>
      <c r="Z2830">
        <v>68</v>
      </c>
      <c r="AA2830" t="s">
        <v>64</v>
      </c>
      <c r="AB2830" t="s">
        <v>58</v>
      </c>
      <c r="AC2830">
        <v>2</v>
      </c>
      <c r="AG2830" t="s">
        <v>69</v>
      </c>
      <c r="AH2830" t="s">
        <v>46</v>
      </c>
      <c r="AI2830" t="s">
        <v>67</v>
      </c>
      <c r="AJ2830">
        <v>1</v>
      </c>
      <c r="AK2830">
        <v>2</v>
      </c>
      <c r="AL2830" t="s">
        <v>53</v>
      </c>
      <c r="AM2830">
        <v>-999999</v>
      </c>
      <c r="AN2830">
        <v>13</v>
      </c>
      <c r="AO2830">
        <v>174940</v>
      </c>
      <c r="AP2830">
        <v>0</v>
      </c>
      <c r="AQ2830">
        <v>2</v>
      </c>
      <c r="AR2830">
        <v>315</v>
      </c>
      <c r="AS2830">
        <v>175255</v>
      </c>
      <c r="AT2830">
        <v>1</v>
      </c>
      <c r="AU2830">
        <v>1</v>
      </c>
      <c r="AV2830">
        <v>68</v>
      </c>
    </row>
    <row r="2831" spans="1:48" x14ac:dyDescent="0.25">
      <c r="A2831" t="s">
        <v>49</v>
      </c>
      <c r="B2831">
        <v>1025</v>
      </c>
      <c r="C2831">
        <v>1</v>
      </c>
      <c r="D2831" t="s">
        <v>114</v>
      </c>
      <c r="E2831" t="s">
        <v>115</v>
      </c>
      <c r="F2831">
        <v>75.036000000000001</v>
      </c>
      <c r="G2831" t="s">
        <v>52</v>
      </c>
      <c r="H2831">
        <v>1</v>
      </c>
      <c r="I2831" t="s">
        <v>53</v>
      </c>
      <c r="J2831">
        <v>1567185415</v>
      </c>
      <c r="K2831" t="s">
        <v>54</v>
      </c>
      <c r="L2831" t="s">
        <v>55</v>
      </c>
      <c r="M2831" t="s">
        <v>55</v>
      </c>
      <c r="N2831" s="1">
        <v>43241</v>
      </c>
      <c r="O2831" s="2">
        <v>43241.352534722224</v>
      </c>
      <c r="P2831" s="3">
        <v>0.68586805555555552</v>
      </c>
      <c r="Q2831" t="s">
        <v>56</v>
      </c>
      <c r="R2831" t="s">
        <v>53</v>
      </c>
      <c r="S2831">
        <v>2</v>
      </c>
      <c r="T2831">
        <v>2</v>
      </c>
      <c r="U2831">
        <v>1</v>
      </c>
      <c r="V2831">
        <v>2</v>
      </c>
      <c r="W2831" t="s">
        <v>68</v>
      </c>
      <c r="X2831" t="s">
        <v>20</v>
      </c>
      <c r="Y2831" t="s">
        <v>53</v>
      </c>
      <c r="Z2831">
        <v>69</v>
      </c>
      <c r="AA2831" t="s">
        <v>64</v>
      </c>
      <c r="AB2831" t="s">
        <v>58</v>
      </c>
      <c r="AC2831">
        <v>2</v>
      </c>
      <c r="AG2831" t="s">
        <v>69</v>
      </c>
      <c r="AH2831" t="s">
        <v>46</v>
      </c>
      <c r="AI2831" t="s">
        <v>67</v>
      </c>
      <c r="AJ2831">
        <v>1</v>
      </c>
      <c r="AK2831">
        <v>2</v>
      </c>
      <c r="AL2831" t="s">
        <v>53</v>
      </c>
      <c r="AM2831">
        <v>-999999</v>
      </c>
      <c r="AN2831">
        <v>26</v>
      </c>
      <c r="AO2831">
        <v>176299</v>
      </c>
      <c r="AP2831">
        <v>0</v>
      </c>
      <c r="AQ2831">
        <v>2</v>
      </c>
      <c r="AR2831">
        <v>316</v>
      </c>
      <c r="AS2831">
        <v>176615</v>
      </c>
      <c r="AT2831">
        <v>1</v>
      </c>
      <c r="AU2831">
        <v>1</v>
      </c>
      <c r="AV2831">
        <v>69</v>
      </c>
    </row>
    <row r="2832" spans="1:48" x14ac:dyDescent="0.25">
      <c r="A2832" t="s">
        <v>49</v>
      </c>
      <c r="B2832">
        <v>1025</v>
      </c>
      <c r="C2832">
        <v>1</v>
      </c>
      <c r="D2832" t="s">
        <v>114</v>
      </c>
      <c r="E2832" t="s">
        <v>115</v>
      </c>
      <c r="F2832">
        <v>75.036000000000001</v>
      </c>
      <c r="G2832" t="s">
        <v>52</v>
      </c>
      <c r="H2832">
        <v>1</v>
      </c>
      <c r="I2832" t="s">
        <v>53</v>
      </c>
      <c r="J2832">
        <v>1567185415</v>
      </c>
      <c r="K2832" t="s">
        <v>54</v>
      </c>
      <c r="L2832" t="s">
        <v>55</v>
      </c>
      <c r="M2832" t="s">
        <v>55</v>
      </c>
      <c r="N2832" s="1">
        <v>43241</v>
      </c>
      <c r="O2832" s="2">
        <v>43241.352534722224</v>
      </c>
      <c r="P2832" s="3">
        <v>0.68586805555555552</v>
      </c>
      <c r="Q2832" t="s">
        <v>56</v>
      </c>
      <c r="R2832" t="s">
        <v>53</v>
      </c>
      <c r="S2832">
        <v>2</v>
      </c>
      <c r="T2832">
        <v>2</v>
      </c>
      <c r="U2832">
        <v>1</v>
      </c>
      <c r="V2832">
        <v>2</v>
      </c>
      <c r="W2832" t="s">
        <v>68</v>
      </c>
      <c r="X2832" t="s">
        <v>20</v>
      </c>
      <c r="Y2832" t="s">
        <v>53</v>
      </c>
      <c r="Z2832">
        <v>70</v>
      </c>
      <c r="AA2832" t="s">
        <v>64</v>
      </c>
      <c r="AB2832" t="s">
        <v>58</v>
      </c>
      <c r="AC2832">
        <v>2</v>
      </c>
      <c r="AG2832" t="s">
        <v>69</v>
      </c>
      <c r="AH2832" t="s">
        <v>46</v>
      </c>
      <c r="AI2832" t="s">
        <v>67</v>
      </c>
      <c r="AJ2832">
        <v>1</v>
      </c>
      <c r="AK2832">
        <v>2</v>
      </c>
      <c r="AL2832" t="s">
        <v>53</v>
      </c>
      <c r="AM2832">
        <v>-999999</v>
      </c>
      <c r="AN2832">
        <v>26</v>
      </c>
      <c r="AO2832">
        <v>177658</v>
      </c>
      <c r="AP2832">
        <v>0</v>
      </c>
      <c r="AQ2832">
        <v>2</v>
      </c>
      <c r="AR2832">
        <v>333</v>
      </c>
      <c r="AS2832">
        <v>177991</v>
      </c>
      <c r="AT2832">
        <v>1</v>
      </c>
      <c r="AU2832">
        <v>1</v>
      </c>
      <c r="AV2832">
        <v>70</v>
      </c>
    </row>
    <row r="2833" spans="1:48" x14ac:dyDescent="0.25">
      <c r="A2833" t="s">
        <v>49</v>
      </c>
      <c r="B2833">
        <v>1025</v>
      </c>
      <c r="C2833">
        <v>1</v>
      </c>
      <c r="D2833" t="s">
        <v>114</v>
      </c>
      <c r="E2833" t="s">
        <v>115</v>
      </c>
      <c r="F2833">
        <v>75.036000000000001</v>
      </c>
      <c r="G2833" t="s">
        <v>52</v>
      </c>
      <c r="H2833">
        <v>1</v>
      </c>
      <c r="I2833" t="s">
        <v>53</v>
      </c>
      <c r="J2833">
        <v>1567185415</v>
      </c>
      <c r="K2833" t="s">
        <v>54</v>
      </c>
      <c r="L2833" t="s">
        <v>55</v>
      </c>
      <c r="M2833" t="s">
        <v>55</v>
      </c>
      <c r="N2833" s="1">
        <v>43241</v>
      </c>
      <c r="O2833" s="2">
        <v>43241.352534722224</v>
      </c>
      <c r="P2833" s="3">
        <v>0.68586805555555552</v>
      </c>
      <c r="Q2833" t="s">
        <v>56</v>
      </c>
      <c r="R2833" t="s">
        <v>53</v>
      </c>
      <c r="S2833">
        <v>2</v>
      </c>
      <c r="T2833">
        <v>2</v>
      </c>
      <c r="U2833">
        <v>1</v>
      </c>
      <c r="V2833">
        <v>2</v>
      </c>
      <c r="W2833" t="s">
        <v>68</v>
      </c>
      <c r="X2833" t="s">
        <v>20</v>
      </c>
      <c r="Y2833" t="s">
        <v>53</v>
      </c>
      <c r="Z2833">
        <v>71</v>
      </c>
      <c r="AA2833" t="s">
        <v>57</v>
      </c>
      <c r="AB2833" t="s">
        <v>58</v>
      </c>
      <c r="AC2833">
        <v>2</v>
      </c>
      <c r="AG2833" t="s">
        <v>69</v>
      </c>
      <c r="AH2833" t="s">
        <v>46</v>
      </c>
      <c r="AI2833" t="s">
        <v>59</v>
      </c>
      <c r="AJ2833">
        <v>1</v>
      </c>
      <c r="AK2833">
        <v>2</v>
      </c>
      <c r="AL2833" t="s">
        <v>53</v>
      </c>
      <c r="AM2833">
        <v>-999999</v>
      </c>
      <c r="AN2833">
        <v>13</v>
      </c>
      <c r="AO2833">
        <v>179018</v>
      </c>
      <c r="AP2833">
        <v>0</v>
      </c>
      <c r="AQ2833">
        <v>2</v>
      </c>
      <c r="AR2833">
        <v>565</v>
      </c>
      <c r="AS2833">
        <v>179583</v>
      </c>
      <c r="AT2833">
        <v>6</v>
      </c>
      <c r="AU2833">
        <v>1</v>
      </c>
      <c r="AV2833">
        <v>71</v>
      </c>
    </row>
    <row r="2834" spans="1:48" x14ac:dyDescent="0.25">
      <c r="A2834" t="s">
        <v>49</v>
      </c>
      <c r="B2834">
        <v>1025</v>
      </c>
      <c r="C2834">
        <v>1</v>
      </c>
      <c r="D2834" t="s">
        <v>114</v>
      </c>
      <c r="E2834" t="s">
        <v>115</v>
      </c>
      <c r="F2834">
        <v>75.036000000000001</v>
      </c>
      <c r="G2834" t="s">
        <v>52</v>
      </c>
      <c r="H2834">
        <v>1</v>
      </c>
      <c r="I2834" t="s">
        <v>53</v>
      </c>
      <c r="J2834">
        <v>1567185415</v>
      </c>
      <c r="K2834" t="s">
        <v>54</v>
      </c>
      <c r="L2834" t="s">
        <v>55</v>
      </c>
      <c r="M2834" t="s">
        <v>55</v>
      </c>
      <c r="N2834" s="1">
        <v>43241</v>
      </c>
      <c r="O2834" s="2">
        <v>43241.352534722224</v>
      </c>
      <c r="P2834" s="3">
        <v>0.68586805555555552</v>
      </c>
      <c r="Q2834" t="s">
        <v>56</v>
      </c>
      <c r="R2834" t="s">
        <v>53</v>
      </c>
      <c r="S2834">
        <v>2</v>
      </c>
      <c r="T2834">
        <v>2</v>
      </c>
      <c r="U2834">
        <v>1</v>
      </c>
      <c r="V2834">
        <v>2</v>
      </c>
      <c r="W2834" t="s">
        <v>68</v>
      </c>
      <c r="X2834" t="s">
        <v>20</v>
      </c>
      <c r="Y2834" t="s">
        <v>53</v>
      </c>
      <c r="Z2834">
        <v>72</v>
      </c>
      <c r="AA2834" t="s">
        <v>64</v>
      </c>
      <c r="AB2834" t="s">
        <v>58</v>
      </c>
      <c r="AC2834">
        <v>2</v>
      </c>
      <c r="AG2834" t="s">
        <v>69</v>
      </c>
      <c r="AH2834" t="s">
        <v>46</v>
      </c>
      <c r="AI2834" t="s">
        <v>67</v>
      </c>
      <c r="AJ2834">
        <v>1</v>
      </c>
      <c r="AK2834">
        <v>2</v>
      </c>
      <c r="AL2834" t="s">
        <v>53</v>
      </c>
      <c r="AM2834">
        <v>-999999</v>
      </c>
      <c r="AN2834">
        <v>26</v>
      </c>
      <c r="AO2834">
        <v>180630</v>
      </c>
      <c r="AP2834">
        <v>0</v>
      </c>
      <c r="AQ2834">
        <v>2</v>
      </c>
      <c r="AR2834">
        <v>417</v>
      </c>
      <c r="AS2834">
        <v>181047</v>
      </c>
      <c r="AT2834">
        <v>1</v>
      </c>
      <c r="AU2834">
        <v>1</v>
      </c>
      <c r="AV2834">
        <v>72</v>
      </c>
    </row>
    <row r="2835" spans="1:48" x14ac:dyDescent="0.25">
      <c r="A2835" t="s">
        <v>49</v>
      </c>
      <c r="B2835">
        <v>1025</v>
      </c>
      <c r="C2835">
        <v>1</v>
      </c>
      <c r="D2835" t="s">
        <v>114</v>
      </c>
      <c r="E2835" t="s">
        <v>115</v>
      </c>
      <c r="F2835">
        <v>75.036000000000001</v>
      </c>
      <c r="G2835" t="s">
        <v>52</v>
      </c>
      <c r="H2835">
        <v>1</v>
      </c>
      <c r="I2835" t="s">
        <v>53</v>
      </c>
      <c r="J2835">
        <v>1567185415</v>
      </c>
      <c r="K2835" t="s">
        <v>54</v>
      </c>
      <c r="L2835" t="s">
        <v>55</v>
      </c>
      <c r="M2835" t="s">
        <v>55</v>
      </c>
      <c r="N2835" s="1">
        <v>43241</v>
      </c>
      <c r="O2835" s="2">
        <v>43241.352534722224</v>
      </c>
      <c r="P2835" s="3">
        <v>0.68586805555555552</v>
      </c>
      <c r="Q2835" t="s">
        <v>56</v>
      </c>
      <c r="R2835" t="s">
        <v>53</v>
      </c>
      <c r="S2835">
        <v>2</v>
      </c>
      <c r="T2835">
        <v>2</v>
      </c>
      <c r="U2835">
        <v>1</v>
      </c>
      <c r="V2835">
        <v>2</v>
      </c>
      <c r="W2835" t="s">
        <v>68</v>
      </c>
      <c r="X2835" t="s">
        <v>20</v>
      </c>
      <c r="Y2835" t="s">
        <v>53</v>
      </c>
      <c r="Z2835">
        <v>73</v>
      </c>
      <c r="AA2835" t="s">
        <v>57</v>
      </c>
      <c r="AB2835" t="s">
        <v>58</v>
      </c>
      <c r="AC2835">
        <v>2</v>
      </c>
      <c r="AG2835" t="s">
        <v>69</v>
      </c>
      <c r="AH2835" t="s">
        <v>46</v>
      </c>
      <c r="AI2835" t="s">
        <v>59</v>
      </c>
      <c r="AJ2835">
        <v>1</v>
      </c>
      <c r="AK2835">
        <v>2</v>
      </c>
      <c r="AL2835" t="s">
        <v>53</v>
      </c>
      <c r="AM2835">
        <v>-999999</v>
      </c>
      <c r="AN2835">
        <v>13</v>
      </c>
      <c r="AO2835">
        <v>182070</v>
      </c>
      <c r="AP2835">
        <v>0</v>
      </c>
      <c r="AQ2835">
        <v>2</v>
      </c>
      <c r="AR2835">
        <v>457</v>
      </c>
      <c r="AS2835">
        <v>182527</v>
      </c>
      <c r="AT2835">
        <v>6</v>
      </c>
      <c r="AU2835">
        <v>1</v>
      </c>
      <c r="AV2835">
        <v>73</v>
      </c>
    </row>
    <row r="2836" spans="1:48" x14ac:dyDescent="0.25">
      <c r="A2836" t="s">
        <v>49</v>
      </c>
      <c r="B2836">
        <v>1025</v>
      </c>
      <c r="C2836">
        <v>1</v>
      </c>
      <c r="D2836" t="s">
        <v>114</v>
      </c>
      <c r="E2836" t="s">
        <v>115</v>
      </c>
      <c r="F2836">
        <v>75.036000000000001</v>
      </c>
      <c r="G2836" t="s">
        <v>52</v>
      </c>
      <c r="H2836">
        <v>1</v>
      </c>
      <c r="I2836" t="s">
        <v>53</v>
      </c>
      <c r="J2836">
        <v>1567185415</v>
      </c>
      <c r="K2836" t="s">
        <v>54</v>
      </c>
      <c r="L2836" t="s">
        <v>55</v>
      </c>
      <c r="M2836" t="s">
        <v>55</v>
      </c>
      <c r="N2836" s="1">
        <v>43241</v>
      </c>
      <c r="O2836" s="2">
        <v>43241.352534722224</v>
      </c>
      <c r="P2836" s="3">
        <v>0.68586805555555552</v>
      </c>
      <c r="Q2836" t="s">
        <v>56</v>
      </c>
      <c r="R2836" t="s">
        <v>53</v>
      </c>
      <c r="S2836">
        <v>2</v>
      </c>
      <c r="T2836">
        <v>2</v>
      </c>
      <c r="U2836">
        <v>1</v>
      </c>
      <c r="V2836">
        <v>2</v>
      </c>
      <c r="W2836" t="s">
        <v>68</v>
      </c>
      <c r="X2836" t="s">
        <v>20</v>
      </c>
      <c r="Y2836" t="s">
        <v>53</v>
      </c>
      <c r="Z2836">
        <v>74</v>
      </c>
      <c r="AA2836" t="s">
        <v>64</v>
      </c>
      <c r="AB2836" t="s">
        <v>61</v>
      </c>
      <c r="AC2836">
        <v>1</v>
      </c>
      <c r="AG2836" t="s">
        <v>69</v>
      </c>
      <c r="AH2836" t="s">
        <v>46</v>
      </c>
      <c r="AI2836" t="s">
        <v>65</v>
      </c>
      <c r="AJ2836">
        <v>1</v>
      </c>
      <c r="AK2836">
        <v>1</v>
      </c>
      <c r="AL2836" t="s">
        <v>53</v>
      </c>
      <c r="AM2836">
        <v>-999999</v>
      </c>
      <c r="AN2836">
        <v>27</v>
      </c>
      <c r="AO2836">
        <v>183576</v>
      </c>
      <c r="AP2836">
        <v>0</v>
      </c>
      <c r="AQ2836">
        <v>1</v>
      </c>
      <c r="AR2836">
        <v>351</v>
      </c>
      <c r="AS2836">
        <v>183927</v>
      </c>
      <c r="AT2836">
        <v>2</v>
      </c>
      <c r="AU2836">
        <v>1</v>
      </c>
      <c r="AV2836">
        <v>74</v>
      </c>
    </row>
    <row r="2837" spans="1:48" x14ac:dyDescent="0.25">
      <c r="A2837" t="s">
        <v>49</v>
      </c>
      <c r="B2837">
        <v>1025</v>
      </c>
      <c r="C2837">
        <v>1</v>
      </c>
      <c r="D2837" t="s">
        <v>114</v>
      </c>
      <c r="E2837" t="s">
        <v>115</v>
      </c>
      <c r="F2837">
        <v>75.036000000000001</v>
      </c>
      <c r="G2837" t="s">
        <v>52</v>
      </c>
      <c r="H2837">
        <v>1</v>
      </c>
      <c r="I2837" t="s">
        <v>53</v>
      </c>
      <c r="J2837">
        <v>1567185415</v>
      </c>
      <c r="K2837" t="s">
        <v>54</v>
      </c>
      <c r="L2837" t="s">
        <v>55</v>
      </c>
      <c r="M2837" t="s">
        <v>55</v>
      </c>
      <c r="N2837" s="1">
        <v>43241</v>
      </c>
      <c r="O2837" s="2">
        <v>43241.352534722224</v>
      </c>
      <c r="P2837" s="3">
        <v>0.68586805555555552</v>
      </c>
      <c r="Q2837" t="s">
        <v>56</v>
      </c>
      <c r="R2837" t="s">
        <v>53</v>
      </c>
      <c r="S2837">
        <v>2</v>
      </c>
      <c r="T2837">
        <v>2</v>
      </c>
      <c r="U2837">
        <v>1</v>
      </c>
      <c r="V2837">
        <v>2</v>
      </c>
      <c r="W2837" t="s">
        <v>68</v>
      </c>
      <c r="X2837" t="s">
        <v>20</v>
      </c>
      <c r="Y2837" t="s">
        <v>53</v>
      </c>
      <c r="Z2837">
        <v>75</v>
      </c>
      <c r="AA2837" t="s">
        <v>57</v>
      </c>
      <c r="AB2837" t="s">
        <v>58</v>
      </c>
      <c r="AC2837">
        <v>2</v>
      </c>
      <c r="AG2837" t="s">
        <v>69</v>
      </c>
      <c r="AH2837" t="s">
        <v>46</v>
      </c>
      <c r="AI2837" t="s">
        <v>59</v>
      </c>
      <c r="AJ2837">
        <v>0</v>
      </c>
      <c r="AK2837">
        <v>2</v>
      </c>
      <c r="AL2837" t="s">
        <v>53</v>
      </c>
      <c r="AM2837">
        <v>-999999</v>
      </c>
      <c r="AN2837">
        <v>26</v>
      </c>
      <c r="AO2837">
        <v>184975</v>
      </c>
      <c r="AP2837">
        <v>0</v>
      </c>
      <c r="AQ2837">
        <v>1</v>
      </c>
      <c r="AR2837">
        <v>336</v>
      </c>
      <c r="AS2837">
        <v>185311</v>
      </c>
      <c r="AT2837">
        <v>6</v>
      </c>
      <c r="AU2837">
        <v>1</v>
      </c>
      <c r="AV2837">
        <v>75</v>
      </c>
    </row>
    <row r="2838" spans="1:48" x14ac:dyDescent="0.25">
      <c r="A2838" t="s">
        <v>49</v>
      </c>
      <c r="B2838">
        <v>1025</v>
      </c>
      <c r="C2838">
        <v>1</v>
      </c>
      <c r="D2838" t="s">
        <v>114</v>
      </c>
      <c r="E2838" t="s">
        <v>115</v>
      </c>
      <c r="F2838">
        <v>75.036000000000001</v>
      </c>
      <c r="G2838" t="s">
        <v>52</v>
      </c>
      <c r="H2838">
        <v>1</v>
      </c>
      <c r="I2838" t="s">
        <v>53</v>
      </c>
      <c r="J2838">
        <v>1567185415</v>
      </c>
      <c r="K2838" t="s">
        <v>54</v>
      </c>
      <c r="L2838" t="s">
        <v>55</v>
      </c>
      <c r="M2838" t="s">
        <v>55</v>
      </c>
      <c r="N2838" s="1">
        <v>43241</v>
      </c>
      <c r="O2838" s="2">
        <v>43241.352534722224</v>
      </c>
      <c r="P2838" s="3">
        <v>0.68586805555555552</v>
      </c>
      <c r="Q2838" t="s">
        <v>56</v>
      </c>
      <c r="R2838" t="s">
        <v>53</v>
      </c>
      <c r="S2838">
        <v>2</v>
      </c>
      <c r="T2838">
        <v>2</v>
      </c>
      <c r="U2838">
        <v>1</v>
      </c>
      <c r="V2838">
        <v>2</v>
      </c>
      <c r="W2838" t="s">
        <v>68</v>
      </c>
      <c r="X2838" t="s">
        <v>20</v>
      </c>
      <c r="Y2838" t="s">
        <v>53</v>
      </c>
      <c r="Z2838">
        <v>76</v>
      </c>
      <c r="AA2838" t="s">
        <v>57</v>
      </c>
      <c r="AB2838" t="s">
        <v>58</v>
      </c>
      <c r="AC2838">
        <v>2</v>
      </c>
      <c r="AG2838" t="s">
        <v>69</v>
      </c>
      <c r="AH2838" t="s">
        <v>46</v>
      </c>
      <c r="AI2838" t="s">
        <v>59</v>
      </c>
      <c r="AJ2838">
        <v>1</v>
      </c>
      <c r="AK2838">
        <v>2</v>
      </c>
      <c r="AL2838" t="s">
        <v>53</v>
      </c>
      <c r="AM2838">
        <v>-999999</v>
      </c>
      <c r="AN2838">
        <v>27</v>
      </c>
      <c r="AO2838">
        <v>186348</v>
      </c>
      <c r="AP2838">
        <v>0</v>
      </c>
      <c r="AQ2838">
        <v>2</v>
      </c>
      <c r="AR2838">
        <v>467</v>
      </c>
      <c r="AS2838">
        <v>186815</v>
      </c>
      <c r="AT2838">
        <v>6</v>
      </c>
      <c r="AU2838">
        <v>1</v>
      </c>
      <c r="AV2838">
        <v>76</v>
      </c>
    </row>
    <row r="2839" spans="1:48" x14ac:dyDescent="0.25">
      <c r="A2839" t="s">
        <v>49</v>
      </c>
      <c r="B2839">
        <v>1025</v>
      </c>
      <c r="C2839">
        <v>1</v>
      </c>
      <c r="D2839" t="s">
        <v>114</v>
      </c>
      <c r="E2839" t="s">
        <v>115</v>
      </c>
      <c r="F2839">
        <v>75.036000000000001</v>
      </c>
      <c r="G2839" t="s">
        <v>52</v>
      </c>
      <c r="H2839">
        <v>1</v>
      </c>
      <c r="I2839" t="s">
        <v>53</v>
      </c>
      <c r="J2839">
        <v>1567185415</v>
      </c>
      <c r="K2839" t="s">
        <v>54</v>
      </c>
      <c r="L2839" t="s">
        <v>55</v>
      </c>
      <c r="M2839" t="s">
        <v>55</v>
      </c>
      <c r="N2839" s="1">
        <v>43241</v>
      </c>
      <c r="O2839" s="2">
        <v>43241.352534722224</v>
      </c>
      <c r="P2839" s="3">
        <v>0.68586805555555552</v>
      </c>
      <c r="Q2839" t="s">
        <v>56</v>
      </c>
      <c r="R2839" t="s">
        <v>53</v>
      </c>
      <c r="S2839">
        <v>2</v>
      </c>
      <c r="T2839">
        <v>2</v>
      </c>
      <c r="U2839">
        <v>1</v>
      </c>
      <c r="V2839">
        <v>2</v>
      </c>
      <c r="W2839" t="s">
        <v>68</v>
      </c>
      <c r="X2839" t="s">
        <v>20</v>
      </c>
      <c r="Y2839" t="s">
        <v>53</v>
      </c>
      <c r="Z2839">
        <v>77</v>
      </c>
      <c r="AA2839" t="s">
        <v>60</v>
      </c>
      <c r="AB2839" t="s">
        <v>58</v>
      </c>
      <c r="AC2839">
        <v>2</v>
      </c>
      <c r="AG2839" t="s">
        <v>69</v>
      </c>
      <c r="AH2839" t="s">
        <v>46</v>
      </c>
      <c r="AI2839" t="s">
        <v>66</v>
      </c>
      <c r="AJ2839">
        <v>1</v>
      </c>
      <c r="AK2839">
        <v>2</v>
      </c>
      <c r="AL2839" t="s">
        <v>53</v>
      </c>
      <c r="AM2839">
        <v>-999999</v>
      </c>
      <c r="AN2839">
        <v>13</v>
      </c>
      <c r="AO2839">
        <v>187840</v>
      </c>
      <c r="AP2839">
        <v>0</v>
      </c>
      <c r="AQ2839">
        <v>2</v>
      </c>
      <c r="AR2839">
        <v>335</v>
      </c>
      <c r="AS2839">
        <v>188175</v>
      </c>
      <c r="AT2839">
        <v>4</v>
      </c>
      <c r="AU2839">
        <v>1</v>
      </c>
      <c r="AV2839">
        <v>77</v>
      </c>
    </row>
    <row r="2840" spans="1:48" x14ac:dyDescent="0.25">
      <c r="A2840" t="s">
        <v>49</v>
      </c>
      <c r="B2840">
        <v>1025</v>
      </c>
      <c r="C2840">
        <v>1</v>
      </c>
      <c r="D2840" t="s">
        <v>114</v>
      </c>
      <c r="E2840" t="s">
        <v>115</v>
      </c>
      <c r="F2840">
        <v>75.036000000000001</v>
      </c>
      <c r="G2840" t="s">
        <v>52</v>
      </c>
      <c r="H2840">
        <v>1</v>
      </c>
      <c r="I2840" t="s">
        <v>53</v>
      </c>
      <c r="J2840">
        <v>1567185415</v>
      </c>
      <c r="K2840" t="s">
        <v>54</v>
      </c>
      <c r="L2840" t="s">
        <v>55</v>
      </c>
      <c r="M2840" t="s">
        <v>55</v>
      </c>
      <c r="N2840" s="1">
        <v>43241</v>
      </c>
      <c r="O2840" s="2">
        <v>43241.352534722224</v>
      </c>
      <c r="P2840" s="3">
        <v>0.68586805555555552</v>
      </c>
      <c r="Q2840" t="s">
        <v>56</v>
      </c>
      <c r="R2840" t="s">
        <v>53</v>
      </c>
      <c r="S2840">
        <v>2</v>
      </c>
      <c r="T2840">
        <v>2</v>
      </c>
      <c r="U2840">
        <v>1</v>
      </c>
      <c r="V2840">
        <v>2</v>
      </c>
      <c r="W2840" t="s">
        <v>68</v>
      </c>
      <c r="X2840" t="s">
        <v>20</v>
      </c>
      <c r="Y2840" t="s">
        <v>53</v>
      </c>
      <c r="Z2840">
        <v>78</v>
      </c>
      <c r="AA2840" t="s">
        <v>60</v>
      </c>
      <c r="AB2840" t="s">
        <v>61</v>
      </c>
      <c r="AC2840">
        <v>1</v>
      </c>
      <c r="AG2840" t="s">
        <v>69</v>
      </c>
      <c r="AH2840" t="s">
        <v>46</v>
      </c>
      <c r="AI2840" t="s">
        <v>62</v>
      </c>
      <c r="AJ2840">
        <v>1</v>
      </c>
      <c r="AK2840">
        <v>1</v>
      </c>
      <c r="AL2840" t="s">
        <v>53</v>
      </c>
      <c r="AM2840">
        <v>-999999</v>
      </c>
      <c r="AN2840">
        <v>26</v>
      </c>
      <c r="AO2840">
        <v>189226</v>
      </c>
      <c r="AP2840">
        <v>0</v>
      </c>
      <c r="AQ2840">
        <v>1</v>
      </c>
      <c r="AR2840">
        <v>365</v>
      </c>
      <c r="AS2840">
        <v>189591</v>
      </c>
      <c r="AT2840">
        <v>5</v>
      </c>
      <c r="AU2840">
        <v>1</v>
      </c>
      <c r="AV2840">
        <v>78</v>
      </c>
    </row>
    <row r="2841" spans="1:48" x14ac:dyDescent="0.25">
      <c r="A2841" t="s">
        <v>49</v>
      </c>
      <c r="B2841">
        <v>1025</v>
      </c>
      <c r="C2841">
        <v>1</v>
      </c>
      <c r="D2841" t="s">
        <v>114</v>
      </c>
      <c r="E2841" t="s">
        <v>115</v>
      </c>
      <c r="F2841">
        <v>75.036000000000001</v>
      </c>
      <c r="G2841" t="s">
        <v>52</v>
      </c>
      <c r="H2841">
        <v>1</v>
      </c>
      <c r="I2841" t="s">
        <v>53</v>
      </c>
      <c r="J2841">
        <v>1567185415</v>
      </c>
      <c r="K2841" t="s">
        <v>54</v>
      </c>
      <c r="L2841" t="s">
        <v>55</v>
      </c>
      <c r="M2841" t="s">
        <v>55</v>
      </c>
      <c r="N2841" s="1">
        <v>43241</v>
      </c>
      <c r="O2841" s="2">
        <v>43241.352534722224</v>
      </c>
      <c r="P2841" s="3">
        <v>0.68586805555555552</v>
      </c>
      <c r="Q2841" t="s">
        <v>56</v>
      </c>
      <c r="R2841" t="s">
        <v>53</v>
      </c>
      <c r="S2841">
        <v>2</v>
      </c>
      <c r="T2841">
        <v>2</v>
      </c>
      <c r="U2841">
        <v>1</v>
      </c>
      <c r="V2841">
        <v>2</v>
      </c>
      <c r="W2841" t="s">
        <v>68</v>
      </c>
      <c r="X2841" t="s">
        <v>20</v>
      </c>
      <c r="Y2841" t="s">
        <v>53</v>
      </c>
      <c r="Z2841">
        <v>79</v>
      </c>
      <c r="AA2841" t="s">
        <v>64</v>
      </c>
      <c r="AB2841" t="s">
        <v>61</v>
      </c>
      <c r="AC2841">
        <v>1</v>
      </c>
      <c r="AG2841" t="s">
        <v>69</v>
      </c>
      <c r="AH2841" t="s">
        <v>46</v>
      </c>
      <c r="AI2841" t="s">
        <v>65</v>
      </c>
      <c r="AJ2841">
        <v>1</v>
      </c>
      <c r="AK2841">
        <v>1</v>
      </c>
      <c r="AL2841" t="s">
        <v>53</v>
      </c>
      <c r="AM2841">
        <v>-999999</v>
      </c>
      <c r="AN2841">
        <v>26</v>
      </c>
      <c r="AO2841">
        <v>190639</v>
      </c>
      <c r="AP2841">
        <v>0</v>
      </c>
      <c r="AQ2841">
        <v>1</v>
      </c>
      <c r="AR2841">
        <v>376</v>
      </c>
      <c r="AS2841">
        <v>191015</v>
      </c>
      <c r="AT2841">
        <v>2</v>
      </c>
      <c r="AU2841">
        <v>1</v>
      </c>
      <c r="AV2841">
        <v>79</v>
      </c>
    </row>
    <row r="2842" spans="1:48" x14ac:dyDescent="0.25">
      <c r="A2842" t="s">
        <v>49</v>
      </c>
      <c r="B2842">
        <v>1025</v>
      </c>
      <c r="C2842">
        <v>1</v>
      </c>
      <c r="D2842" t="s">
        <v>114</v>
      </c>
      <c r="E2842" t="s">
        <v>115</v>
      </c>
      <c r="F2842">
        <v>75.036000000000001</v>
      </c>
      <c r="G2842" t="s">
        <v>52</v>
      </c>
      <c r="H2842">
        <v>1</v>
      </c>
      <c r="I2842" t="s">
        <v>53</v>
      </c>
      <c r="J2842">
        <v>1567185415</v>
      </c>
      <c r="K2842" t="s">
        <v>54</v>
      </c>
      <c r="L2842" t="s">
        <v>55</v>
      </c>
      <c r="M2842" t="s">
        <v>55</v>
      </c>
      <c r="N2842" s="1">
        <v>43241</v>
      </c>
      <c r="O2842" s="2">
        <v>43241.352534722224</v>
      </c>
      <c r="P2842" s="3">
        <v>0.68586805555555552</v>
      </c>
      <c r="Q2842" t="s">
        <v>56</v>
      </c>
      <c r="R2842" t="s">
        <v>53</v>
      </c>
      <c r="S2842">
        <v>2</v>
      </c>
      <c r="T2842">
        <v>2</v>
      </c>
      <c r="U2842">
        <v>1</v>
      </c>
      <c r="V2842">
        <v>2</v>
      </c>
      <c r="W2842" t="s">
        <v>68</v>
      </c>
      <c r="X2842" t="s">
        <v>20</v>
      </c>
      <c r="Y2842" t="s">
        <v>53</v>
      </c>
      <c r="Z2842">
        <v>80</v>
      </c>
      <c r="AA2842" t="s">
        <v>60</v>
      </c>
      <c r="AB2842" t="s">
        <v>58</v>
      </c>
      <c r="AC2842">
        <v>2</v>
      </c>
      <c r="AG2842" t="s">
        <v>69</v>
      </c>
      <c r="AH2842" t="s">
        <v>46</v>
      </c>
      <c r="AI2842" t="s">
        <v>66</v>
      </c>
      <c r="AJ2842">
        <v>1</v>
      </c>
      <c r="AK2842">
        <v>2</v>
      </c>
      <c r="AL2842" t="s">
        <v>53</v>
      </c>
      <c r="AM2842">
        <v>-999999</v>
      </c>
      <c r="AN2842">
        <v>26</v>
      </c>
      <c r="AO2842">
        <v>192065</v>
      </c>
      <c r="AP2842">
        <v>0</v>
      </c>
      <c r="AQ2842">
        <v>2</v>
      </c>
      <c r="AR2842">
        <v>302</v>
      </c>
      <c r="AS2842">
        <v>192367</v>
      </c>
      <c r="AT2842">
        <v>4</v>
      </c>
      <c r="AU2842">
        <v>1</v>
      </c>
      <c r="AV2842">
        <v>80</v>
      </c>
    </row>
    <row r="2843" spans="1:48" x14ac:dyDescent="0.25">
      <c r="A2843" t="s">
        <v>49</v>
      </c>
      <c r="B2843">
        <v>1025</v>
      </c>
      <c r="C2843">
        <v>1</v>
      </c>
      <c r="D2843" t="s">
        <v>114</v>
      </c>
      <c r="E2843" t="s">
        <v>115</v>
      </c>
      <c r="F2843">
        <v>75.036000000000001</v>
      </c>
      <c r="G2843" t="s">
        <v>52</v>
      </c>
      <c r="H2843">
        <v>1</v>
      </c>
      <c r="I2843" t="s">
        <v>53</v>
      </c>
      <c r="J2843">
        <v>1567185415</v>
      </c>
      <c r="K2843" t="s">
        <v>54</v>
      </c>
      <c r="L2843" t="s">
        <v>55</v>
      </c>
      <c r="M2843" t="s">
        <v>55</v>
      </c>
      <c r="N2843" s="1">
        <v>43241</v>
      </c>
      <c r="O2843" s="2">
        <v>43241.352534722224</v>
      </c>
      <c r="P2843" s="3">
        <v>0.68586805555555552</v>
      </c>
      <c r="Q2843" t="s">
        <v>56</v>
      </c>
      <c r="R2843" t="s">
        <v>53</v>
      </c>
      <c r="S2843">
        <v>2</v>
      </c>
      <c r="T2843">
        <v>2</v>
      </c>
      <c r="U2843">
        <v>1</v>
      </c>
      <c r="V2843">
        <v>2</v>
      </c>
      <c r="W2843" t="s">
        <v>68</v>
      </c>
      <c r="X2843" t="s">
        <v>20</v>
      </c>
      <c r="Y2843" t="s">
        <v>53</v>
      </c>
      <c r="Z2843">
        <v>81</v>
      </c>
      <c r="AA2843" t="s">
        <v>60</v>
      </c>
      <c r="AB2843" t="s">
        <v>58</v>
      </c>
      <c r="AC2843">
        <v>2</v>
      </c>
      <c r="AG2843" t="s">
        <v>69</v>
      </c>
      <c r="AH2843" t="s">
        <v>46</v>
      </c>
      <c r="AI2843" t="s">
        <v>66</v>
      </c>
      <c r="AJ2843">
        <v>1</v>
      </c>
      <c r="AK2843">
        <v>2</v>
      </c>
      <c r="AL2843" t="s">
        <v>53</v>
      </c>
      <c r="AM2843">
        <v>-999999</v>
      </c>
      <c r="AN2843">
        <v>26</v>
      </c>
      <c r="AO2843">
        <v>193411</v>
      </c>
      <c r="AP2843">
        <v>0</v>
      </c>
      <c r="AQ2843">
        <v>2</v>
      </c>
      <c r="AR2843">
        <v>332</v>
      </c>
      <c r="AS2843">
        <v>193743</v>
      </c>
      <c r="AT2843">
        <v>4</v>
      </c>
      <c r="AU2843">
        <v>1</v>
      </c>
      <c r="AV2843">
        <v>81</v>
      </c>
    </row>
    <row r="2844" spans="1:48" x14ac:dyDescent="0.25">
      <c r="A2844" t="s">
        <v>49</v>
      </c>
      <c r="B2844">
        <v>1025</v>
      </c>
      <c r="C2844">
        <v>1</v>
      </c>
      <c r="D2844" t="s">
        <v>114</v>
      </c>
      <c r="E2844" t="s">
        <v>115</v>
      </c>
      <c r="F2844">
        <v>75.036000000000001</v>
      </c>
      <c r="G2844" t="s">
        <v>52</v>
      </c>
      <c r="H2844">
        <v>1</v>
      </c>
      <c r="I2844" t="s">
        <v>53</v>
      </c>
      <c r="J2844">
        <v>1567185415</v>
      </c>
      <c r="K2844" t="s">
        <v>54</v>
      </c>
      <c r="L2844" t="s">
        <v>55</v>
      </c>
      <c r="M2844" t="s">
        <v>55</v>
      </c>
      <c r="N2844" s="1">
        <v>43241</v>
      </c>
      <c r="O2844" s="2">
        <v>43241.352534722224</v>
      </c>
      <c r="P2844" s="3">
        <v>0.68586805555555552</v>
      </c>
      <c r="Q2844" t="s">
        <v>56</v>
      </c>
      <c r="R2844" t="s">
        <v>53</v>
      </c>
      <c r="S2844">
        <v>2</v>
      </c>
      <c r="T2844">
        <v>2</v>
      </c>
      <c r="U2844">
        <v>1</v>
      </c>
      <c r="V2844">
        <v>2</v>
      </c>
      <c r="W2844" t="s">
        <v>68</v>
      </c>
      <c r="X2844" t="s">
        <v>20</v>
      </c>
      <c r="Y2844" t="s">
        <v>53</v>
      </c>
      <c r="Z2844">
        <v>82</v>
      </c>
      <c r="AA2844" t="s">
        <v>57</v>
      </c>
      <c r="AB2844" t="s">
        <v>61</v>
      </c>
      <c r="AC2844">
        <v>1</v>
      </c>
      <c r="AG2844" t="s">
        <v>69</v>
      </c>
      <c r="AH2844" t="s">
        <v>46</v>
      </c>
      <c r="AI2844" t="s">
        <v>63</v>
      </c>
      <c r="AJ2844">
        <v>1</v>
      </c>
      <c r="AK2844">
        <v>1</v>
      </c>
      <c r="AL2844" t="s">
        <v>53</v>
      </c>
      <c r="AM2844">
        <v>-999999</v>
      </c>
      <c r="AN2844">
        <v>27</v>
      </c>
      <c r="AO2844">
        <v>194784</v>
      </c>
      <c r="AP2844">
        <v>0</v>
      </c>
      <c r="AQ2844">
        <v>1</v>
      </c>
      <c r="AR2844">
        <v>391</v>
      </c>
      <c r="AS2844">
        <v>195175</v>
      </c>
      <c r="AT2844">
        <v>3</v>
      </c>
      <c r="AU2844">
        <v>1</v>
      </c>
      <c r="AV2844">
        <v>82</v>
      </c>
    </row>
    <row r="2845" spans="1:48" x14ac:dyDescent="0.25">
      <c r="A2845" t="s">
        <v>49</v>
      </c>
      <c r="B2845">
        <v>1025</v>
      </c>
      <c r="C2845">
        <v>1</v>
      </c>
      <c r="D2845" t="s">
        <v>114</v>
      </c>
      <c r="E2845" t="s">
        <v>115</v>
      </c>
      <c r="F2845">
        <v>75.036000000000001</v>
      </c>
      <c r="G2845" t="s">
        <v>52</v>
      </c>
      <c r="H2845">
        <v>1</v>
      </c>
      <c r="I2845" t="s">
        <v>53</v>
      </c>
      <c r="J2845">
        <v>1567185415</v>
      </c>
      <c r="K2845" t="s">
        <v>54</v>
      </c>
      <c r="L2845" t="s">
        <v>55</v>
      </c>
      <c r="M2845" t="s">
        <v>55</v>
      </c>
      <c r="N2845" s="1">
        <v>43241</v>
      </c>
      <c r="O2845" s="2">
        <v>43241.352534722224</v>
      </c>
      <c r="P2845" s="3">
        <v>0.68586805555555552</v>
      </c>
      <c r="Q2845" t="s">
        <v>56</v>
      </c>
      <c r="R2845" t="s">
        <v>53</v>
      </c>
      <c r="S2845">
        <v>2</v>
      </c>
      <c r="T2845">
        <v>2</v>
      </c>
      <c r="U2845">
        <v>1</v>
      </c>
      <c r="V2845">
        <v>2</v>
      </c>
      <c r="W2845" t="s">
        <v>68</v>
      </c>
      <c r="X2845" t="s">
        <v>20</v>
      </c>
      <c r="Y2845" t="s">
        <v>53</v>
      </c>
      <c r="Z2845">
        <v>83</v>
      </c>
      <c r="AA2845" t="s">
        <v>60</v>
      </c>
      <c r="AB2845" t="s">
        <v>61</v>
      </c>
      <c r="AC2845">
        <v>1</v>
      </c>
      <c r="AG2845" t="s">
        <v>69</v>
      </c>
      <c r="AH2845" t="s">
        <v>46</v>
      </c>
      <c r="AI2845" t="s">
        <v>62</v>
      </c>
      <c r="AJ2845">
        <v>1</v>
      </c>
      <c r="AK2845">
        <v>1</v>
      </c>
      <c r="AL2845" t="s">
        <v>53</v>
      </c>
      <c r="AM2845">
        <v>-999999</v>
      </c>
      <c r="AN2845">
        <v>26</v>
      </c>
      <c r="AO2845">
        <v>196223</v>
      </c>
      <c r="AP2845">
        <v>0</v>
      </c>
      <c r="AQ2845">
        <v>1</v>
      </c>
      <c r="AR2845">
        <v>368</v>
      </c>
      <c r="AS2845">
        <v>196591</v>
      </c>
      <c r="AT2845">
        <v>5</v>
      </c>
      <c r="AU2845">
        <v>1</v>
      </c>
      <c r="AV2845">
        <v>83</v>
      </c>
    </row>
    <row r="2846" spans="1:48" x14ac:dyDescent="0.25">
      <c r="A2846" t="s">
        <v>49</v>
      </c>
      <c r="B2846">
        <v>1025</v>
      </c>
      <c r="C2846">
        <v>1</v>
      </c>
      <c r="D2846" t="s">
        <v>114</v>
      </c>
      <c r="E2846" t="s">
        <v>115</v>
      </c>
      <c r="F2846">
        <v>75.036000000000001</v>
      </c>
      <c r="G2846" t="s">
        <v>52</v>
      </c>
      <c r="H2846">
        <v>1</v>
      </c>
      <c r="I2846" t="s">
        <v>53</v>
      </c>
      <c r="J2846">
        <v>1567185415</v>
      </c>
      <c r="K2846" t="s">
        <v>54</v>
      </c>
      <c r="L2846" t="s">
        <v>55</v>
      </c>
      <c r="M2846" t="s">
        <v>55</v>
      </c>
      <c r="N2846" s="1">
        <v>43241</v>
      </c>
      <c r="O2846" s="2">
        <v>43241.352534722224</v>
      </c>
      <c r="P2846" s="3">
        <v>0.68586805555555552</v>
      </c>
      <c r="Q2846" t="s">
        <v>56</v>
      </c>
      <c r="R2846" t="s">
        <v>53</v>
      </c>
      <c r="S2846">
        <v>2</v>
      </c>
      <c r="T2846">
        <v>2</v>
      </c>
      <c r="U2846">
        <v>1</v>
      </c>
      <c r="V2846">
        <v>2</v>
      </c>
      <c r="W2846" t="s">
        <v>68</v>
      </c>
      <c r="X2846" t="s">
        <v>20</v>
      </c>
      <c r="Y2846" t="s">
        <v>53</v>
      </c>
      <c r="Z2846">
        <v>84</v>
      </c>
      <c r="AA2846" t="s">
        <v>60</v>
      </c>
      <c r="AB2846" t="s">
        <v>61</v>
      </c>
      <c r="AC2846">
        <v>1</v>
      </c>
      <c r="AG2846" t="s">
        <v>69</v>
      </c>
      <c r="AH2846" t="s">
        <v>46</v>
      </c>
      <c r="AI2846" t="s">
        <v>62</v>
      </c>
      <c r="AJ2846">
        <v>1</v>
      </c>
      <c r="AK2846">
        <v>1</v>
      </c>
      <c r="AL2846" t="s">
        <v>53</v>
      </c>
      <c r="AM2846">
        <v>-999999</v>
      </c>
      <c r="AN2846">
        <v>12</v>
      </c>
      <c r="AO2846">
        <v>197635</v>
      </c>
      <c r="AP2846">
        <v>0</v>
      </c>
      <c r="AQ2846">
        <v>1</v>
      </c>
      <c r="AR2846">
        <v>364</v>
      </c>
      <c r="AS2846">
        <v>197999</v>
      </c>
      <c r="AT2846">
        <v>5</v>
      </c>
      <c r="AU2846">
        <v>1</v>
      </c>
      <c r="AV2846">
        <v>84</v>
      </c>
    </row>
    <row r="2847" spans="1:48" x14ac:dyDescent="0.25">
      <c r="A2847" t="s">
        <v>49</v>
      </c>
      <c r="B2847">
        <v>1025</v>
      </c>
      <c r="C2847">
        <v>1</v>
      </c>
      <c r="D2847" t="s">
        <v>114</v>
      </c>
      <c r="E2847" t="s">
        <v>115</v>
      </c>
      <c r="F2847">
        <v>75.036000000000001</v>
      </c>
      <c r="G2847" t="s">
        <v>52</v>
      </c>
      <c r="H2847">
        <v>1</v>
      </c>
      <c r="I2847" t="s">
        <v>53</v>
      </c>
      <c r="J2847">
        <v>1567185415</v>
      </c>
      <c r="K2847" t="s">
        <v>54</v>
      </c>
      <c r="L2847" t="s">
        <v>55</v>
      </c>
      <c r="M2847" t="s">
        <v>55</v>
      </c>
      <c r="N2847" s="1">
        <v>43241</v>
      </c>
      <c r="O2847" s="2">
        <v>43241.352534722224</v>
      </c>
      <c r="P2847" s="3">
        <v>0.68586805555555552</v>
      </c>
      <c r="Q2847" t="s">
        <v>56</v>
      </c>
      <c r="R2847" t="s">
        <v>53</v>
      </c>
      <c r="S2847">
        <v>2</v>
      </c>
      <c r="T2847">
        <v>2</v>
      </c>
      <c r="U2847">
        <v>1</v>
      </c>
      <c r="V2847">
        <v>2</v>
      </c>
      <c r="W2847" t="s">
        <v>68</v>
      </c>
      <c r="X2847" t="s">
        <v>20</v>
      </c>
      <c r="Y2847" t="s">
        <v>53</v>
      </c>
      <c r="Z2847">
        <v>85</v>
      </c>
      <c r="AA2847" t="s">
        <v>57</v>
      </c>
      <c r="AB2847" t="s">
        <v>61</v>
      </c>
      <c r="AC2847">
        <v>1</v>
      </c>
      <c r="AG2847" t="s">
        <v>69</v>
      </c>
      <c r="AH2847" t="s">
        <v>46</v>
      </c>
      <c r="AI2847" t="s">
        <v>63</v>
      </c>
      <c r="AJ2847">
        <v>1</v>
      </c>
      <c r="AK2847">
        <v>1</v>
      </c>
      <c r="AL2847" t="s">
        <v>53</v>
      </c>
      <c r="AM2847">
        <v>-999999</v>
      </c>
      <c r="AN2847">
        <v>13</v>
      </c>
      <c r="AO2847">
        <v>199035</v>
      </c>
      <c r="AP2847">
        <v>0</v>
      </c>
      <c r="AQ2847">
        <v>1</v>
      </c>
      <c r="AR2847">
        <v>484</v>
      </c>
      <c r="AS2847">
        <v>199519</v>
      </c>
      <c r="AT2847">
        <v>3</v>
      </c>
      <c r="AU2847">
        <v>1</v>
      </c>
      <c r="AV2847">
        <v>85</v>
      </c>
    </row>
    <row r="2848" spans="1:48" x14ac:dyDescent="0.25">
      <c r="A2848" t="s">
        <v>49</v>
      </c>
      <c r="B2848">
        <v>1025</v>
      </c>
      <c r="C2848">
        <v>1</v>
      </c>
      <c r="D2848" t="s">
        <v>114</v>
      </c>
      <c r="E2848" t="s">
        <v>115</v>
      </c>
      <c r="F2848">
        <v>75.036000000000001</v>
      </c>
      <c r="G2848" t="s">
        <v>52</v>
      </c>
      <c r="H2848">
        <v>1</v>
      </c>
      <c r="I2848" t="s">
        <v>53</v>
      </c>
      <c r="J2848">
        <v>1567185415</v>
      </c>
      <c r="K2848" t="s">
        <v>54</v>
      </c>
      <c r="L2848" t="s">
        <v>55</v>
      </c>
      <c r="M2848" t="s">
        <v>55</v>
      </c>
      <c r="N2848" s="1">
        <v>43241</v>
      </c>
      <c r="O2848" s="2">
        <v>43241.352534722224</v>
      </c>
      <c r="P2848" s="3">
        <v>0.68586805555555552</v>
      </c>
      <c r="Q2848" t="s">
        <v>56</v>
      </c>
      <c r="R2848" t="s">
        <v>53</v>
      </c>
      <c r="S2848">
        <v>2</v>
      </c>
      <c r="T2848">
        <v>2</v>
      </c>
      <c r="U2848">
        <v>1</v>
      </c>
      <c r="V2848">
        <v>2</v>
      </c>
      <c r="W2848" t="s">
        <v>68</v>
      </c>
      <c r="X2848" t="s">
        <v>20</v>
      </c>
      <c r="Y2848" t="s">
        <v>53</v>
      </c>
      <c r="Z2848">
        <v>86</v>
      </c>
      <c r="AA2848" t="s">
        <v>60</v>
      </c>
      <c r="AB2848" t="s">
        <v>61</v>
      </c>
      <c r="AC2848">
        <v>1</v>
      </c>
      <c r="AG2848" t="s">
        <v>69</v>
      </c>
      <c r="AH2848" t="s">
        <v>46</v>
      </c>
      <c r="AI2848" t="s">
        <v>62</v>
      </c>
      <c r="AJ2848">
        <v>1</v>
      </c>
      <c r="AK2848">
        <v>1</v>
      </c>
      <c r="AL2848" t="s">
        <v>53</v>
      </c>
      <c r="AM2848">
        <v>-999999</v>
      </c>
      <c r="AN2848">
        <v>26</v>
      </c>
      <c r="AO2848">
        <v>200554</v>
      </c>
      <c r="AP2848">
        <v>0</v>
      </c>
      <c r="AQ2848">
        <v>1</v>
      </c>
      <c r="AR2848">
        <v>397</v>
      </c>
      <c r="AS2848">
        <v>200951</v>
      </c>
      <c r="AT2848">
        <v>5</v>
      </c>
      <c r="AU2848">
        <v>1</v>
      </c>
      <c r="AV2848">
        <v>86</v>
      </c>
    </row>
    <row r="2849" spans="1:48" x14ac:dyDescent="0.25">
      <c r="A2849" t="s">
        <v>49</v>
      </c>
      <c r="B2849">
        <v>1025</v>
      </c>
      <c r="C2849">
        <v>1</v>
      </c>
      <c r="D2849" t="s">
        <v>114</v>
      </c>
      <c r="E2849" t="s">
        <v>115</v>
      </c>
      <c r="F2849">
        <v>75.036000000000001</v>
      </c>
      <c r="G2849" t="s">
        <v>52</v>
      </c>
      <c r="H2849">
        <v>1</v>
      </c>
      <c r="I2849" t="s">
        <v>53</v>
      </c>
      <c r="J2849">
        <v>1567185415</v>
      </c>
      <c r="K2849" t="s">
        <v>54</v>
      </c>
      <c r="L2849" t="s">
        <v>55</v>
      </c>
      <c r="M2849" t="s">
        <v>55</v>
      </c>
      <c r="N2849" s="1">
        <v>43241</v>
      </c>
      <c r="O2849" s="2">
        <v>43241.352534722224</v>
      </c>
      <c r="P2849" s="3">
        <v>0.68586805555555552</v>
      </c>
      <c r="Q2849" t="s">
        <v>56</v>
      </c>
      <c r="R2849" t="s">
        <v>53</v>
      </c>
      <c r="S2849">
        <v>2</v>
      </c>
      <c r="T2849">
        <v>2</v>
      </c>
      <c r="U2849">
        <v>1</v>
      </c>
      <c r="V2849">
        <v>2</v>
      </c>
      <c r="W2849" t="s">
        <v>68</v>
      </c>
      <c r="X2849" t="s">
        <v>20</v>
      </c>
      <c r="Y2849" t="s">
        <v>53</v>
      </c>
      <c r="Z2849">
        <v>87</v>
      </c>
      <c r="AA2849" t="s">
        <v>57</v>
      </c>
      <c r="AB2849" t="s">
        <v>61</v>
      </c>
      <c r="AC2849">
        <v>1</v>
      </c>
      <c r="AG2849" t="s">
        <v>69</v>
      </c>
      <c r="AH2849" t="s">
        <v>46</v>
      </c>
      <c r="AI2849" t="s">
        <v>63</v>
      </c>
      <c r="AJ2849">
        <v>1</v>
      </c>
      <c r="AK2849">
        <v>1</v>
      </c>
      <c r="AL2849" t="s">
        <v>53</v>
      </c>
      <c r="AM2849">
        <v>-999999</v>
      </c>
      <c r="AN2849">
        <v>26</v>
      </c>
      <c r="AO2849">
        <v>201993</v>
      </c>
      <c r="AP2849">
        <v>0</v>
      </c>
      <c r="AQ2849">
        <v>1</v>
      </c>
      <c r="AR2849">
        <v>446</v>
      </c>
      <c r="AS2849">
        <v>202439</v>
      </c>
      <c r="AT2849">
        <v>3</v>
      </c>
      <c r="AU2849">
        <v>1</v>
      </c>
      <c r="AV2849">
        <v>87</v>
      </c>
    </row>
    <row r="2850" spans="1:48" x14ac:dyDescent="0.25">
      <c r="A2850" t="s">
        <v>49</v>
      </c>
      <c r="B2850">
        <v>1025</v>
      </c>
      <c r="C2850">
        <v>1</v>
      </c>
      <c r="D2850" t="s">
        <v>114</v>
      </c>
      <c r="E2850" t="s">
        <v>115</v>
      </c>
      <c r="F2850">
        <v>75.036000000000001</v>
      </c>
      <c r="G2850" t="s">
        <v>52</v>
      </c>
      <c r="H2850">
        <v>1</v>
      </c>
      <c r="I2850" t="s">
        <v>53</v>
      </c>
      <c r="J2850">
        <v>1567185415</v>
      </c>
      <c r="K2850" t="s">
        <v>54</v>
      </c>
      <c r="L2850" t="s">
        <v>55</v>
      </c>
      <c r="M2850" t="s">
        <v>55</v>
      </c>
      <c r="N2850" s="1">
        <v>43241</v>
      </c>
      <c r="O2850" s="2">
        <v>43241.352534722224</v>
      </c>
      <c r="P2850" s="3">
        <v>0.68586805555555552</v>
      </c>
      <c r="Q2850" t="s">
        <v>56</v>
      </c>
      <c r="R2850" t="s">
        <v>53</v>
      </c>
      <c r="S2850">
        <v>2</v>
      </c>
      <c r="T2850">
        <v>2</v>
      </c>
      <c r="U2850">
        <v>1</v>
      </c>
      <c r="V2850">
        <v>2</v>
      </c>
      <c r="W2850" t="s">
        <v>68</v>
      </c>
      <c r="X2850" t="s">
        <v>20</v>
      </c>
      <c r="Y2850" t="s">
        <v>53</v>
      </c>
      <c r="Z2850">
        <v>88</v>
      </c>
      <c r="AA2850" t="s">
        <v>60</v>
      </c>
      <c r="AB2850" t="s">
        <v>58</v>
      </c>
      <c r="AC2850">
        <v>2</v>
      </c>
      <c r="AG2850" t="s">
        <v>69</v>
      </c>
      <c r="AH2850" t="s">
        <v>46</v>
      </c>
      <c r="AI2850" t="s">
        <v>66</v>
      </c>
      <c r="AJ2850">
        <v>1</v>
      </c>
      <c r="AK2850">
        <v>2</v>
      </c>
      <c r="AL2850" t="s">
        <v>53</v>
      </c>
      <c r="AM2850">
        <v>-999999</v>
      </c>
      <c r="AN2850">
        <v>26</v>
      </c>
      <c r="AO2850">
        <v>203486</v>
      </c>
      <c r="AP2850">
        <v>0</v>
      </c>
      <c r="AQ2850">
        <v>2</v>
      </c>
      <c r="AR2850">
        <v>353</v>
      </c>
      <c r="AS2850">
        <v>203839</v>
      </c>
      <c r="AT2850">
        <v>4</v>
      </c>
      <c r="AU2850">
        <v>1</v>
      </c>
      <c r="AV2850">
        <v>88</v>
      </c>
    </row>
    <row r="2851" spans="1:48" x14ac:dyDescent="0.25">
      <c r="A2851" t="s">
        <v>49</v>
      </c>
      <c r="B2851">
        <v>1025</v>
      </c>
      <c r="C2851">
        <v>1</v>
      </c>
      <c r="D2851" t="s">
        <v>114</v>
      </c>
      <c r="E2851" t="s">
        <v>115</v>
      </c>
      <c r="F2851">
        <v>75.036000000000001</v>
      </c>
      <c r="G2851" t="s">
        <v>52</v>
      </c>
      <c r="H2851">
        <v>1</v>
      </c>
      <c r="I2851" t="s">
        <v>53</v>
      </c>
      <c r="J2851">
        <v>1567185415</v>
      </c>
      <c r="K2851" t="s">
        <v>54</v>
      </c>
      <c r="L2851" t="s">
        <v>55</v>
      </c>
      <c r="M2851" t="s">
        <v>55</v>
      </c>
      <c r="N2851" s="1">
        <v>43241</v>
      </c>
      <c r="O2851" s="2">
        <v>43241.352534722224</v>
      </c>
      <c r="P2851" s="3">
        <v>0.68586805555555552</v>
      </c>
      <c r="Q2851" t="s">
        <v>56</v>
      </c>
      <c r="R2851" t="s">
        <v>53</v>
      </c>
      <c r="S2851">
        <v>2</v>
      </c>
      <c r="T2851">
        <v>2</v>
      </c>
      <c r="U2851">
        <v>1</v>
      </c>
      <c r="V2851">
        <v>2</v>
      </c>
      <c r="W2851" t="s">
        <v>68</v>
      </c>
      <c r="X2851" t="s">
        <v>20</v>
      </c>
      <c r="Y2851" t="s">
        <v>53</v>
      </c>
      <c r="Z2851">
        <v>89</v>
      </c>
      <c r="AA2851" t="s">
        <v>60</v>
      </c>
      <c r="AB2851" t="s">
        <v>61</v>
      </c>
      <c r="AC2851">
        <v>1</v>
      </c>
      <c r="AG2851" t="s">
        <v>69</v>
      </c>
      <c r="AH2851" t="s">
        <v>46</v>
      </c>
      <c r="AI2851" t="s">
        <v>62</v>
      </c>
      <c r="AJ2851">
        <v>1</v>
      </c>
      <c r="AK2851">
        <v>1</v>
      </c>
      <c r="AL2851" t="s">
        <v>53</v>
      </c>
      <c r="AM2851">
        <v>-999999</v>
      </c>
      <c r="AN2851">
        <v>13</v>
      </c>
      <c r="AO2851">
        <v>204885</v>
      </c>
      <c r="AP2851">
        <v>0</v>
      </c>
      <c r="AQ2851">
        <v>1</v>
      </c>
      <c r="AR2851">
        <v>338</v>
      </c>
      <c r="AS2851">
        <v>205223</v>
      </c>
      <c r="AT2851">
        <v>5</v>
      </c>
      <c r="AU2851">
        <v>1</v>
      </c>
      <c r="AV2851">
        <v>89</v>
      </c>
    </row>
    <row r="2852" spans="1:48" x14ac:dyDescent="0.25">
      <c r="A2852" t="s">
        <v>49</v>
      </c>
      <c r="B2852">
        <v>1025</v>
      </c>
      <c r="C2852">
        <v>1</v>
      </c>
      <c r="D2852" t="s">
        <v>114</v>
      </c>
      <c r="E2852" t="s">
        <v>115</v>
      </c>
      <c r="F2852">
        <v>75.036000000000001</v>
      </c>
      <c r="G2852" t="s">
        <v>52</v>
      </c>
      <c r="H2852">
        <v>1</v>
      </c>
      <c r="I2852" t="s">
        <v>53</v>
      </c>
      <c r="J2852">
        <v>1567185415</v>
      </c>
      <c r="K2852" t="s">
        <v>54</v>
      </c>
      <c r="L2852" t="s">
        <v>55</v>
      </c>
      <c r="M2852" t="s">
        <v>55</v>
      </c>
      <c r="N2852" s="1">
        <v>43241</v>
      </c>
      <c r="O2852" s="2">
        <v>43241.352534722224</v>
      </c>
      <c r="P2852" s="3">
        <v>0.68586805555555552</v>
      </c>
      <c r="Q2852" t="s">
        <v>56</v>
      </c>
      <c r="R2852" t="s">
        <v>53</v>
      </c>
      <c r="S2852">
        <v>2</v>
      </c>
      <c r="T2852">
        <v>2</v>
      </c>
      <c r="U2852">
        <v>1</v>
      </c>
      <c r="V2852">
        <v>2</v>
      </c>
      <c r="W2852" t="s">
        <v>68</v>
      </c>
      <c r="X2852" t="s">
        <v>20</v>
      </c>
      <c r="Y2852" t="s">
        <v>53</v>
      </c>
      <c r="Z2852">
        <v>90</v>
      </c>
      <c r="AA2852" t="s">
        <v>64</v>
      </c>
      <c r="AB2852" t="s">
        <v>61</v>
      </c>
      <c r="AC2852">
        <v>1</v>
      </c>
      <c r="AG2852" t="s">
        <v>69</v>
      </c>
      <c r="AH2852" t="s">
        <v>46</v>
      </c>
      <c r="AI2852" t="s">
        <v>65</v>
      </c>
      <c r="AJ2852">
        <v>1</v>
      </c>
      <c r="AK2852">
        <v>1</v>
      </c>
      <c r="AL2852" t="s">
        <v>53</v>
      </c>
      <c r="AM2852">
        <v>-999999</v>
      </c>
      <c r="AN2852">
        <v>26</v>
      </c>
      <c r="AO2852">
        <v>206271</v>
      </c>
      <c r="AP2852">
        <v>0</v>
      </c>
      <c r="AQ2852">
        <v>1</v>
      </c>
      <c r="AR2852">
        <v>384</v>
      </c>
      <c r="AS2852">
        <v>206655</v>
      </c>
      <c r="AT2852">
        <v>2</v>
      </c>
      <c r="AU2852">
        <v>1</v>
      </c>
      <c r="AV2852">
        <v>90</v>
      </c>
    </row>
    <row r="2853" spans="1:48" x14ac:dyDescent="0.25">
      <c r="A2853" t="s">
        <v>49</v>
      </c>
      <c r="B2853">
        <v>1025</v>
      </c>
      <c r="C2853">
        <v>1</v>
      </c>
      <c r="D2853" t="s">
        <v>114</v>
      </c>
      <c r="E2853" t="s">
        <v>115</v>
      </c>
      <c r="F2853">
        <v>75.036000000000001</v>
      </c>
      <c r="G2853" t="s">
        <v>52</v>
      </c>
      <c r="H2853">
        <v>1</v>
      </c>
      <c r="I2853" t="s">
        <v>53</v>
      </c>
      <c r="J2853">
        <v>1567185415</v>
      </c>
      <c r="K2853" t="s">
        <v>54</v>
      </c>
      <c r="L2853" t="s">
        <v>55</v>
      </c>
      <c r="M2853" t="s">
        <v>55</v>
      </c>
      <c r="N2853" s="1">
        <v>43241</v>
      </c>
      <c r="O2853" s="2">
        <v>43241.352534722224</v>
      </c>
      <c r="P2853" s="3">
        <v>0.68586805555555552</v>
      </c>
      <c r="Q2853" t="s">
        <v>56</v>
      </c>
      <c r="R2853" t="s">
        <v>53</v>
      </c>
      <c r="S2853">
        <v>2</v>
      </c>
      <c r="T2853">
        <v>2</v>
      </c>
      <c r="U2853">
        <v>1</v>
      </c>
      <c r="V2853">
        <v>2</v>
      </c>
      <c r="W2853" t="s">
        <v>68</v>
      </c>
      <c r="X2853" t="s">
        <v>20</v>
      </c>
      <c r="Y2853" t="s">
        <v>53</v>
      </c>
      <c r="Z2853">
        <v>91</v>
      </c>
      <c r="AA2853" t="s">
        <v>64</v>
      </c>
      <c r="AB2853" t="s">
        <v>58</v>
      </c>
      <c r="AC2853">
        <v>2</v>
      </c>
      <c r="AG2853" t="s">
        <v>69</v>
      </c>
      <c r="AH2853" t="s">
        <v>46</v>
      </c>
      <c r="AI2853" t="s">
        <v>67</v>
      </c>
      <c r="AJ2853">
        <v>1</v>
      </c>
      <c r="AK2853">
        <v>2</v>
      </c>
      <c r="AL2853" t="s">
        <v>53</v>
      </c>
      <c r="AM2853">
        <v>-999999</v>
      </c>
      <c r="AN2853">
        <v>13</v>
      </c>
      <c r="AO2853">
        <v>207684</v>
      </c>
      <c r="AP2853">
        <v>0</v>
      </c>
      <c r="AQ2853">
        <v>2</v>
      </c>
      <c r="AR2853">
        <v>355</v>
      </c>
      <c r="AS2853">
        <v>208039</v>
      </c>
      <c r="AT2853">
        <v>1</v>
      </c>
      <c r="AU2853">
        <v>1</v>
      </c>
      <c r="AV2853">
        <v>91</v>
      </c>
    </row>
    <row r="2854" spans="1:48" x14ac:dyDescent="0.25">
      <c r="A2854" t="s">
        <v>49</v>
      </c>
      <c r="B2854">
        <v>1025</v>
      </c>
      <c r="C2854">
        <v>1</v>
      </c>
      <c r="D2854" t="s">
        <v>114</v>
      </c>
      <c r="E2854" t="s">
        <v>115</v>
      </c>
      <c r="F2854">
        <v>75.036000000000001</v>
      </c>
      <c r="G2854" t="s">
        <v>52</v>
      </c>
      <c r="H2854">
        <v>1</v>
      </c>
      <c r="I2854" t="s">
        <v>53</v>
      </c>
      <c r="J2854">
        <v>1567185415</v>
      </c>
      <c r="K2854" t="s">
        <v>54</v>
      </c>
      <c r="L2854" t="s">
        <v>55</v>
      </c>
      <c r="M2854" t="s">
        <v>55</v>
      </c>
      <c r="N2854" s="1">
        <v>43241</v>
      </c>
      <c r="O2854" s="2">
        <v>43241.352534722224</v>
      </c>
      <c r="P2854" s="3">
        <v>0.68586805555555552</v>
      </c>
      <c r="Q2854" t="s">
        <v>56</v>
      </c>
      <c r="R2854" t="s">
        <v>53</v>
      </c>
      <c r="S2854">
        <v>2</v>
      </c>
      <c r="T2854">
        <v>2</v>
      </c>
      <c r="U2854">
        <v>1</v>
      </c>
      <c r="V2854">
        <v>2</v>
      </c>
      <c r="W2854" t="s">
        <v>68</v>
      </c>
      <c r="X2854" t="s">
        <v>20</v>
      </c>
      <c r="Y2854" t="s">
        <v>53</v>
      </c>
      <c r="Z2854">
        <v>92</v>
      </c>
      <c r="AA2854" t="s">
        <v>64</v>
      </c>
      <c r="AB2854" t="s">
        <v>58</v>
      </c>
      <c r="AC2854">
        <v>2</v>
      </c>
      <c r="AG2854" t="s">
        <v>69</v>
      </c>
      <c r="AH2854" t="s">
        <v>46</v>
      </c>
      <c r="AI2854" t="s">
        <v>67</v>
      </c>
      <c r="AJ2854">
        <v>1</v>
      </c>
      <c r="AK2854">
        <v>2</v>
      </c>
      <c r="AL2854" t="s">
        <v>53</v>
      </c>
      <c r="AM2854">
        <v>-999999</v>
      </c>
      <c r="AN2854">
        <v>27</v>
      </c>
      <c r="AO2854">
        <v>209097</v>
      </c>
      <c r="AP2854">
        <v>0</v>
      </c>
      <c r="AQ2854">
        <v>2</v>
      </c>
      <c r="AR2854">
        <v>374</v>
      </c>
      <c r="AS2854">
        <v>209471</v>
      </c>
      <c r="AT2854">
        <v>1</v>
      </c>
      <c r="AU2854">
        <v>1</v>
      </c>
      <c r="AV2854">
        <v>92</v>
      </c>
    </row>
    <row r="2855" spans="1:48" x14ac:dyDescent="0.25">
      <c r="A2855" t="s">
        <v>49</v>
      </c>
      <c r="B2855">
        <v>1025</v>
      </c>
      <c r="C2855">
        <v>1</v>
      </c>
      <c r="D2855" t="s">
        <v>114</v>
      </c>
      <c r="E2855" t="s">
        <v>115</v>
      </c>
      <c r="F2855">
        <v>75.036000000000001</v>
      </c>
      <c r="G2855" t="s">
        <v>52</v>
      </c>
      <c r="H2855">
        <v>1</v>
      </c>
      <c r="I2855" t="s">
        <v>53</v>
      </c>
      <c r="J2855">
        <v>1567185415</v>
      </c>
      <c r="K2855" t="s">
        <v>54</v>
      </c>
      <c r="L2855" t="s">
        <v>55</v>
      </c>
      <c r="M2855" t="s">
        <v>55</v>
      </c>
      <c r="N2855" s="1">
        <v>43241</v>
      </c>
      <c r="O2855" s="2">
        <v>43241.352534722224</v>
      </c>
      <c r="P2855" s="3">
        <v>0.68586805555555552</v>
      </c>
      <c r="Q2855" t="s">
        <v>56</v>
      </c>
      <c r="R2855" t="s">
        <v>53</v>
      </c>
      <c r="S2855">
        <v>2</v>
      </c>
      <c r="T2855">
        <v>2</v>
      </c>
      <c r="U2855">
        <v>1</v>
      </c>
      <c r="V2855">
        <v>2</v>
      </c>
      <c r="W2855" t="s">
        <v>68</v>
      </c>
      <c r="X2855" t="s">
        <v>20</v>
      </c>
      <c r="Y2855" t="s">
        <v>53</v>
      </c>
      <c r="Z2855">
        <v>93</v>
      </c>
      <c r="AA2855" t="s">
        <v>64</v>
      </c>
      <c r="AB2855" t="s">
        <v>61</v>
      </c>
      <c r="AC2855">
        <v>1</v>
      </c>
      <c r="AG2855" t="s">
        <v>69</v>
      </c>
      <c r="AH2855" t="s">
        <v>46</v>
      </c>
      <c r="AI2855" t="s">
        <v>65</v>
      </c>
      <c r="AJ2855">
        <v>1</v>
      </c>
      <c r="AK2855">
        <v>1</v>
      </c>
      <c r="AL2855" t="s">
        <v>53</v>
      </c>
      <c r="AM2855">
        <v>-999999</v>
      </c>
      <c r="AN2855">
        <v>13</v>
      </c>
      <c r="AO2855">
        <v>210509</v>
      </c>
      <c r="AP2855">
        <v>0</v>
      </c>
      <c r="AQ2855">
        <v>1</v>
      </c>
      <c r="AR2855">
        <v>346</v>
      </c>
      <c r="AS2855">
        <v>210855</v>
      </c>
      <c r="AT2855">
        <v>2</v>
      </c>
      <c r="AU2855">
        <v>1</v>
      </c>
      <c r="AV2855">
        <v>93</v>
      </c>
    </row>
    <row r="2856" spans="1:48" x14ac:dyDescent="0.25">
      <c r="A2856" t="s">
        <v>49</v>
      </c>
      <c r="B2856">
        <v>1025</v>
      </c>
      <c r="C2856">
        <v>1</v>
      </c>
      <c r="D2856" t="s">
        <v>114</v>
      </c>
      <c r="E2856" t="s">
        <v>115</v>
      </c>
      <c r="F2856">
        <v>75.036000000000001</v>
      </c>
      <c r="G2856" t="s">
        <v>52</v>
      </c>
      <c r="H2856">
        <v>1</v>
      </c>
      <c r="I2856" t="s">
        <v>53</v>
      </c>
      <c r="J2856">
        <v>1567185415</v>
      </c>
      <c r="K2856" t="s">
        <v>54</v>
      </c>
      <c r="L2856" t="s">
        <v>55</v>
      </c>
      <c r="M2856" t="s">
        <v>55</v>
      </c>
      <c r="N2856" s="1">
        <v>43241</v>
      </c>
      <c r="O2856" s="2">
        <v>43241.352534722224</v>
      </c>
      <c r="P2856" s="3">
        <v>0.68586805555555552</v>
      </c>
      <c r="Q2856" t="s">
        <v>56</v>
      </c>
      <c r="R2856" t="s">
        <v>53</v>
      </c>
      <c r="S2856">
        <v>2</v>
      </c>
      <c r="T2856">
        <v>2</v>
      </c>
      <c r="U2856">
        <v>1</v>
      </c>
      <c r="V2856">
        <v>2</v>
      </c>
      <c r="W2856" t="s">
        <v>68</v>
      </c>
      <c r="X2856" t="s">
        <v>20</v>
      </c>
      <c r="Y2856" t="s">
        <v>53</v>
      </c>
      <c r="Z2856">
        <v>94</v>
      </c>
      <c r="AA2856" t="s">
        <v>57</v>
      </c>
      <c r="AB2856" t="s">
        <v>61</v>
      </c>
      <c r="AC2856">
        <v>1</v>
      </c>
      <c r="AG2856" t="s">
        <v>69</v>
      </c>
      <c r="AH2856" t="s">
        <v>46</v>
      </c>
      <c r="AI2856" t="s">
        <v>63</v>
      </c>
      <c r="AJ2856">
        <v>0</v>
      </c>
      <c r="AK2856">
        <v>1</v>
      </c>
      <c r="AL2856" t="s">
        <v>53</v>
      </c>
      <c r="AM2856">
        <v>-999999</v>
      </c>
      <c r="AN2856">
        <v>13</v>
      </c>
      <c r="AO2856">
        <v>211882</v>
      </c>
      <c r="AP2856">
        <v>0</v>
      </c>
      <c r="AQ2856">
        <v>2</v>
      </c>
      <c r="AR2856">
        <v>397</v>
      </c>
      <c r="AS2856">
        <v>212279</v>
      </c>
      <c r="AT2856">
        <v>3</v>
      </c>
      <c r="AU2856">
        <v>1</v>
      </c>
      <c r="AV2856">
        <v>94</v>
      </c>
    </row>
    <row r="2857" spans="1:48" x14ac:dyDescent="0.25">
      <c r="A2857" t="s">
        <v>49</v>
      </c>
      <c r="B2857">
        <v>1025</v>
      </c>
      <c r="C2857">
        <v>1</v>
      </c>
      <c r="D2857" t="s">
        <v>114</v>
      </c>
      <c r="E2857" t="s">
        <v>115</v>
      </c>
      <c r="F2857">
        <v>75.036000000000001</v>
      </c>
      <c r="G2857" t="s">
        <v>52</v>
      </c>
      <c r="H2857">
        <v>1</v>
      </c>
      <c r="I2857" t="s">
        <v>53</v>
      </c>
      <c r="J2857">
        <v>1567185415</v>
      </c>
      <c r="K2857" t="s">
        <v>54</v>
      </c>
      <c r="L2857" t="s">
        <v>55</v>
      </c>
      <c r="M2857" t="s">
        <v>55</v>
      </c>
      <c r="N2857" s="1">
        <v>43241</v>
      </c>
      <c r="O2857" s="2">
        <v>43241.352534722224</v>
      </c>
      <c r="P2857" s="3">
        <v>0.68586805555555552</v>
      </c>
      <c r="Q2857" t="s">
        <v>56</v>
      </c>
      <c r="R2857" t="s">
        <v>53</v>
      </c>
      <c r="S2857">
        <v>2</v>
      </c>
      <c r="T2857">
        <v>2</v>
      </c>
      <c r="U2857">
        <v>1</v>
      </c>
      <c r="V2857">
        <v>2</v>
      </c>
      <c r="W2857" t="s">
        <v>68</v>
      </c>
      <c r="X2857" t="s">
        <v>20</v>
      </c>
      <c r="Y2857" t="s">
        <v>53</v>
      </c>
      <c r="Z2857">
        <v>95</v>
      </c>
      <c r="AA2857" t="s">
        <v>64</v>
      </c>
      <c r="AB2857" t="s">
        <v>58</v>
      </c>
      <c r="AC2857">
        <v>2</v>
      </c>
      <c r="AG2857" t="s">
        <v>69</v>
      </c>
      <c r="AH2857" t="s">
        <v>46</v>
      </c>
      <c r="AI2857" t="s">
        <v>67</v>
      </c>
      <c r="AJ2857">
        <v>1</v>
      </c>
      <c r="AK2857">
        <v>2</v>
      </c>
      <c r="AL2857" t="s">
        <v>53</v>
      </c>
      <c r="AM2857">
        <v>-999999</v>
      </c>
      <c r="AN2857">
        <v>13</v>
      </c>
      <c r="AO2857">
        <v>213308</v>
      </c>
      <c r="AP2857">
        <v>0</v>
      </c>
      <c r="AQ2857">
        <v>2</v>
      </c>
      <c r="AR2857">
        <v>323</v>
      </c>
      <c r="AS2857">
        <v>213631</v>
      </c>
      <c r="AT2857">
        <v>1</v>
      </c>
      <c r="AU2857">
        <v>1</v>
      </c>
      <c r="AV2857">
        <v>95</v>
      </c>
    </row>
    <row r="2858" spans="1:48" x14ac:dyDescent="0.25">
      <c r="A2858" t="s">
        <v>49</v>
      </c>
      <c r="B2858">
        <v>1025</v>
      </c>
      <c r="C2858">
        <v>1</v>
      </c>
      <c r="D2858" t="s">
        <v>114</v>
      </c>
      <c r="E2858" t="s">
        <v>115</v>
      </c>
      <c r="F2858">
        <v>75.036000000000001</v>
      </c>
      <c r="G2858" t="s">
        <v>52</v>
      </c>
      <c r="H2858">
        <v>1</v>
      </c>
      <c r="I2858" t="s">
        <v>53</v>
      </c>
      <c r="J2858">
        <v>1567185415</v>
      </c>
      <c r="K2858" t="s">
        <v>54</v>
      </c>
      <c r="L2858" t="s">
        <v>55</v>
      </c>
      <c r="M2858" t="s">
        <v>55</v>
      </c>
      <c r="N2858" s="1">
        <v>43241</v>
      </c>
      <c r="O2858" s="2">
        <v>43241.352534722224</v>
      </c>
      <c r="P2858" s="3">
        <v>0.68586805555555552</v>
      </c>
      <c r="Q2858" t="s">
        <v>56</v>
      </c>
      <c r="R2858" t="s">
        <v>53</v>
      </c>
      <c r="S2858">
        <v>2</v>
      </c>
      <c r="T2858">
        <v>2</v>
      </c>
      <c r="U2858">
        <v>1</v>
      </c>
      <c r="V2858">
        <v>2</v>
      </c>
      <c r="W2858" t="s">
        <v>68</v>
      </c>
      <c r="X2858" t="s">
        <v>20</v>
      </c>
      <c r="Y2858" t="s">
        <v>53</v>
      </c>
      <c r="Z2858">
        <v>96</v>
      </c>
      <c r="AA2858" t="s">
        <v>64</v>
      </c>
      <c r="AB2858" t="s">
        <v>58</v>
      </c>
      <c r="AC2858">
        <v>2</v>
      </c>
      <c r="AG2858" t="s">
        <v>69</v>
      </c>
      <c r="AH2858" t="s">
        <v>46</v>
      </c>
      <c r="AI2858" t="s">
        <v>67</v>
      </c>
      <c r="AJ2858">
        <v>1</v>
      </c>
      <c r="AK2858">
        <v>2</v>
      </c>
      <c r="AL2858" t="s">
        <v>53</v>
      </c>
      <c r="AM2858">
        <v>-999999</v>
      </c>
      <c r="AN2858">
        <v>26</v>
      </c>
      <c r="AO2858">
        <v>214667</v>
      </c>
      <c r="AP2858">
        <v>0</v>
      </c>
      <c r="AQ2858">
        <v>2</v>
      </c>
      <c r="AR2858">
        <v>396</v>
      </c>
      <c r="AS2858">
        <v>215063</v>
      </c>
      <c r="AT2858">
        <v>1</v>
      </c>
      <c r="AU2858">
        <v>1</v>
      </c>
      <c r="AV2858">
        <v>96</v>
      </c>
    </row>
    <row r="2859" spans="1:48" x14ac:dyDescent="0.25">
      <c r="A2859" t="s">
        <v>49</v>
      </c>
      <c r="B2859">
        <v>1025</v>
      </c>
      <c r="C2859">
        <v>1</v>
      </c>
      <c r="D2859" t="s">
        <v>114</v>
      </c>
      <c r="E2859" t="s">
        <v>115</v>
      </c>
      <c r="F2859">
        <v>75.036000000000001</v>
      </c>
      <c r="G2859" t="s">
        <v>52</v>
      </c>
      <c r="H2859">
        <v>1</v>
      </c>
      <c r="I2859" t="s">
        <v>53</v>
      </c>
      <c r="J2859">
        <v>1567185415</v>
      </c>
      <c r="K2859" t="s">
        <v>54</v>
      </c>
      <c r="L2859" t="s">
        <v>55</v>
      </c>
      <c r="M2859" t="s">
        <v>55</v>
      </c>
      <c r="N2859" s="1">
        <v>43241</v>
      </c>
      <c r="O2859" s="2">
        <v>43241.352534722224</v>
      </c>
      <c r="P2859" s="3">
        <v>0.68586805555555552</v>
      </c>
      <c r="Q2859" t="s">
        <v>56</v>
      </c>
      <c r="R2859" t="s">
        <v>53</v>
      </c>
      <c r="S2859">
        <v>2</v>
      </c>
      <c r="T2859">
        <v>2</v>
      </c>
      <c r="U2859">
        <v>1</v>
      </c>
      <c r="V2859">
        <v>2</v>
      </c>
      <c r="W2859" t="s">
        <v>68</v>
      </c>
      <c r="X2859" t="s">
        <v>20</v>
      </c>
      <c r="Y2859" t="s">
        <v>53</v>
      </c>
      <c r="Z2859">
        <v>97</v>
      </c>
      <c r="AA2859" t="s">
        <v>57</v>
      </c>
      <c r="AB2859" t="s">
        <v>61</v>
      </c>
      <c r="AC2859">
        <v>1</v>
      </c>
      <c r="AG2859" t="s">
        <v>69</v>
      </c>
      <c r="AH2859" t="s">
        <v>46</v>
      </c>
      <c r="AI2859" t="s">
        <v>63</v>
      </c>
      <c r="AJ2859">
        <v>1</v>
      </c>
      <c r="AK2859">
        <v>1</v>
      </c>
      <c r="AL2859" t="s">
        <v>53</v>
      </c>
      <c r="AM2859">
        <v>-999999</v>
      </c>
      <c r="AN2859">
        <v>13</v>
      </c>
      <c r="AO2859">
        <v>216107</v>
      </c>
      <c r="AP2859">
        <v>0</v>
      </c>
      <c r="AQ2859">
        <v>1</v>
      </c>
      <c r="AR2859">
        <v>396</v>
      </c>
      <c r="AS2859">
        <v>216503</v>
      </c>
      <c r="AT2859">
        <v>3</v>
      </c>
      <c r="AU2859">
        <v>1</v>
      </c>
      <c r="AV2859">
        <v>97</v>
      </c>
    </row>
    <row r="2860" spans="1:48" x14ac:dyDescent="0.25">
      <c r="A2860" t="s">
        <v>49</v>
      </c>
      <c r="B2860">
        <v>1025</v>
      </c>
      <c r="C2860">
        <v>1</v>
      </c>
      <c r="D2860" t="s">
        <v>114</v>
      </c>
      <c r="E2860" t="s">
        <v>115</v>
      </c>
      <c r="F2860">
        <v>75.036000000000001</v>
      </c>
      <c r="G2860" t="s">
        <v>52</v>
      </c>
      <c r="H2860">
        <v>1</v>
      </c>
      <c r="I2860" t="s">
        <v>53</v>
      </c>
      <c r="J2860">
        <v>1567185415</v>
      </c>
      <c r="K2860" t="s">
        <v>54</v>
      </c>
      <c r="L2860" t="s">
        <v>55</v>
      </c>
      <c r="M2860" t="s">
        <v>55</v>
      </c>
      <c r="N2860" s="1">
        <v>43241</v>
      </c>
      <c r="O2860" s="2">
        <v>43241.352534722224</v>
      </c>
      <c r="P2860" s="3">
        <v>0.68586805555555552</v>
      </c>
      <c r="Q2860" t="s">
        <v>56</v>
      </c>
      <c r="R2860" t="s">
        <v>53</v>
      </c>
      <c r="S2860">
        <v>2</v>
      </c>
      <c r="T2860">
        <v>2</v>
      </c>
      <c r="U2860">
        <v>1</v>
      </c>
      <c r="V2860">
        <v>2</v>
      </c>
      <c r="W2860" t="s">
        <v>68</v>
      </c>
      <c r="X2860" t="s">
        <v>20</v>
      </c>
      <c r="Y2860" t="s">
        <v>53</v>
      </c>
      <c r="Z2860">
        <v>98</v>
      </c>
      <c r="AA2860" t="s">
        <v>64</v>
      </c>
      <c r="AB2860" t="s">
        <v>58</v>
      </c>
      <c r="AC2860">
        <v>2</v>
      </c>
      <c r="AG2860" t="s">
        <v>69</v>
      </c>
      <c r="AH2860" t="s">
        <v>46</v>
      </c>
      <c r="AI2860" t="s">
        <v>67</v>
      </c>
      <c r="AJ2860">
        <v>1</v>
      </c>
      <c r="AK2860">
        <v>2</v>
      </c>
      <c r="AL2860" t="s">
        <v>53</v>
      </c>
      <c r="AM2860">
        <v>-999999</v>
      </c>
      <c r="AN2860">
        <v>13</v>
      </c>
      <c r="AO2860">
        <v>217546</v>
      </c>
      <c r="AP2860">
        <v>0</v>
      </c>
      <c r="AQ2860">
        <v>2</v>
      </c>
      <c r="AR2860">
        <v>373</v>
      </c>
      <c r="AS2860">
        <v>217919</v>
      </c>
      <c r="AT2860">
        <v>1</v>
      </c>
      <c r="AU2860">
        <v>1</v>
      </c>
      <c r="AV2860">
        <v>98</v>
      </c>
    </row>
    <row r="2861" spans="1:48" x14ac:dyDescent="0.25">
      <c r="A2861" t="s">
        <v>49</v>
      </c>
      <c r="B2861">
        <v>1025</v>
      </c>
      <c r="C2861">
        <v>1</v>
      </c>
      <c r="D2861" t="s">
        <v>114</v>
      </c>
      <c r="E2861" t="s">
        <v>115</v>
      </c>
      <c r="F2861">
        <v>75.036000000000001</v>
      </c>
      <c r="G2861" t="s">
        <v>52</v>
      </c>
      <c r="H2861">
        <v>1</v>
      </c>
      <c r="I2861" t="s">
        <v>53</v>
      </c>
      <c r="J2861">
        <v>1567185415</v>
      </c>
      <c r="K2861" t="s">
        <v>54</v>
      </c>
      <c r="L2861" t="s">
        <v>55</v>
      </c>
      <c r="M2861" t="s">
        <v>55</v>
      </c>
      <c r="N2861" s="1">
        <v>43241</v>
      </c>
      <c r="O2861" s="2">
        <v>43241.352534722224</v>
      </c>
      <c r="P2861" s="3">
        <v>0.68586805555555552</v>
      </c>
      <c r="Q2861" t="s">
        <v>56</v>
      </c>
      <c r="R2861" t="s">
        <v>53</v>
      </c>
      <c r="S2861">
        <v>2</v>
      </c>
      <c r="T2861">
        <v>2</v>
      </c>
      <c r="U2861">
        <v>1</v>
      </c>
      <c r="V2861">
        <v>2</v>
      </c>
      <c r="W2861" t="s">
        <v>68</v>
      </c>
      <c r="X2861" t="s">
        <v>20</v>
      </c>
      <c r="Y2861" t="s">
        <v>53</v>
      </c>
      <c r="Z2861">
        <v>99</v>
      </c>
      <c r="AA2861" t="s">
        <v>64</v>
      </c>
      <c r="AB2861" t="s">
        <v>58</v>
      </c>
      <c r="AC2861">
        <v>2</v>
      </c>
      <c r="AG2861" t="s">
        <v>69</v>
      </c>
      <c r="AH2861" t="s">
        <v>46</v>
      </c>
      <c r="AI2861" t="s">
        <v>67</v>
      </c>
      <c r="AJ2861">
        <v>1</v>
      </c>
      <c r="AK2861">
        <v>2</v>
      </c>
      <c r="AL2861" t="s">
        <v>53</v>
      </c>
      <c r="AM2861">
        <v>-999999</v>
      </c>
      <c r="AN2861">
        <v>12</v>
      </c>
      <c r="AO2861">
        <v>218958</v>
      </c>
      <c r="AP2861">
        <v>0</v>
      </c>
      <c r="AQ2861">
        <v>2</v>
      </c>
      <c r="AR2861">
        <v>329</v>
      </c>
      <c r="AS2861">
        <v>219287</v>
      </c>
      <c r="AT2861">
        <v>1</v>
      </c>
      <c r="AU2861">
        <v>1</v>
      </c>
      <c r="AV2861">
        <v>99</v>
      </c>
    </row>
    <row r="2862" spans="1:48" x14ac:dyDescent="0.25">
      <c r="A2862" t="s">
        <v>49</v>
      </c>
      <c r="B2862">
        <v>1025</v>
      </c>
      <c r="C2862">
        <v>1</v>
      </c>
      <c r="D2862" t="s">
        <v>114</v>
      </c>
      <c r="E2862" t="s">
        <v>115</v>
      </c>
      <c r="F2862">
        <v>75.036000000000001</v>
      </c>
      <c r="G2862" t="s">
        <v>52</v>
      </c>
      <c r="H2862">
        <v>1</v>
      </c>
      <c r="I2862" t="s">
        <v>53</v>
      </c>
      <c r="J2862">
        <v>1567185415</v>
      </c>
      <c r="K2862" t="s">
        <v>54</v>
      </c>
      <c r="L2862" t="s">
        <v>55</v>
      </c>
      <c r="M2862" t="s">
        <v>55</v>
      </c>
      <c r="N2862" s="1">
        <v>43241</v>
      </c>
      <c r="O2862" s="2">
        <v>43241.352534722224</v>
      </c>
      <c r="P2862" s="3">
        <v>0.68586805555555552</v>
      </c>
      <c r="Q2862" t="s">
        <v>56</v>
      </c>
      <c r="R2862" t="s">
        <v>53</v>
      </c>
      <c r="S2862">
        <v>2</v>
      </c>
      <c r="T2862">
        <v>2</v>
      </c>
      <c r="U2862">
        <v>1</v>
      </c>
      <c r="V2862">
        <v>2</v>
      </c>
      <c r="W2862" t="s">
        <v>68</v>
      </c>
      <c r="X2862" t="s">
        <v>20</v>
      </c>
      <c r="Y2862" t="s">
        <v>53</v>
      </c>
      <c r="Z2862">
        <v>100</v>
      </c>
      <c r="AA2862" t="s">
        <v>57</v>
      </c>
      <c r="AB2862" t="s">
        <v>61</v>
      </c>
      <c r="AC2862">
        <v>1</v>
      </c>
      <c r="AG2862" t="s">
        <v>69</v>
      </c>
      <c r="AH2862" t="s">
        <v>46</v>
      </c>
      <c r="AI2862" t="s">
        <v>63</v>
      </c>
      <c r="AJ2862">
        <v>1</v>
      </c>
      <c r="AK2862">
        <v>1</v>
      </c>
      <c r="AL2862" t="s">
        <v>53</v>
      </c>
      <c r="AM2862">
        <v>-999999</v>
      </c>
      <c r="AN2862">
        <v>26</v>
      </c>
      <c r="AO2862">
        <v>220331</v>
      </c>
      <c r="AP2862">
        <v>0</v>
      </c>
      <c r="AQ2862">
        <v>1</v>
      </c>
      <c r="AR2862">
        <v>356</v>
      </c>
      <c r="AS2862">
        <v>220687</v>
      </c>
      <c r="AT2862">
        <v>3</v>
      </c>
      <c r="AU2862">
        <v>1</v>
      </c>
      <c r="AV2862">
        <v>100</v>
      </c>
    </row>
    <row r="2863" spans="1:48" x14ac:dyDescent="0.25">
      <c r="A2863" t="s">
        <v>49</v>
      </c>
      <c r="B2863">
        <v>1025</v>
      </c>
      <c r="C2863">
        <v>1</v>
      </c>
      <c r="D2863" t="s">
        <v>114</v>
      </c>
      <c r="E2863" t="s">
        <v>115</v>
      </c>
      <c r="F2863">
        <v>75.036000000000001</v>
      </c>
      <c r="G2863" t="s">
        <v>52</v>
      </c>
      <c r="H2863">
        <v>1</v>
      </c>
      <c r="I2863" t="s">
        <v>53</v>
      </c>
      <c r="J2863">
        <v>1567185415</v>
      </c>
      <c r="K2863" t="s">
        <v>54</v>
      </c>
      <c r="L2863" t="s">
        <v>55</v>
      </c>
      <c r="M2863" t="s">
        <v>55</v>
      </c>
      <c r="N2863" s="1">
        <v>43241</v>
      </c>
      <c r="O2863" s="2">
        <v>43241.352534722224</v>
      </c>
      <c r="P2863" s="3">
        <v>0.68586805555555552</v>
      </c>
      <c r="Q2863" t="s">
        <v>56</v>
      </c>
      <c r="R2863" t="s">
        <v>53</v>
      </c>
      <c r="S2863">
        <v>2</v>
      </c>
      <c r="T2863">
        <v>2</v>
      </c>
      <c r="U2863">
        <v>1</v>
      </c>
      <c r="V2863">
        <v>2</v>
      </c>
      <c r="W2863" t="s">
        <v>68</v>
      </c>
      <c r="X2863" t="s">
        <v>20</v>
      </c>
      <c r="Y2863" t="s">
        <v>53</v>
      </c>
      <c r="Z2863">
        <v>101</v>
      </c>
      <c r="AA2863" t="s">
        <v>57</v>
      </c>
      <c r="AB2863" t="s">
        <v>61</v>
      </c>
      <c r="AC2863">
        <v>1</v>
      </c>
      <c r="AG2863" t="s">
        <v>69</v>
      </c>
      <c r="AH2863" t="s">
        <v>46</v>
      </c>
      <c r="AI2863" t="s">
        <v>63</v>
      </c>
      <c r="AJ2863">
        <v>1</v>
      </c>
      <c r="AK2863">
        <v>1</v>
      </c>
      <c r="AL2863" t="s">
        <v>53</v>
      </c>
      <c r="AM2863">
        <v>-999999</v>
      </c>
      <c r="AN2863">
        <v>12</v>
      </c>
      <c r="AO2863">
        <v>221730</v>
      </c>
      <c r="AP2863">
        <v>0</v>
      </c>
      <c r="AQ2863">
        <v>1</v>
      </c>
      <c r="AR2863">
        <v>365</v>
      </c>
      <c r="AS2863">
        <v>222095</v>
      </c>
      <c r="AT2863">
        <v>3</v>
      </c>
      <c r="AU2863">
        <v>1</v>
      </c>
      <c r="AV2863">
        <v>101</v>
      </c>
    </row>
    <row r="2864" spans="1:48" x14ac:dyDescent="0.25">
      <c r="A2864" t="s">
        <v>49</v>
      </c>
      <c r="B2864">
        <v>1025</v>
      </c>
      <c r="C2864">
        <v>1</v>
      </c>
      <c r="D2864" t="s">
        <v>114</v>
      </c>
      <c r="E2864" t="s">
        <v>115</v>
      </c>
      <c r="F2864">
        <v>75.036000000000001</v>
      </c>
      <c r="G2864" t="s">
        <v>52</v>
      </c>
      <c r="H2864">
        <v>1</v>
      </c>
      <c r="I2864" t="s">
        <v>53</v>
      </c>
      <c r="J2864">
        <v>1567185415</v>
      </c>
      <c r="K2864" t="s">
        <v>54</v>
      </c>
      <c r="L2864" t="s">
        <v>55</v>
      </c>
      <c r="M2864" t="s">
        <v>55</v>
      </c>
      <c r="N2864" s="1">
        <v>43241</v>
      </c>
      <c r="O2864" s="2">
        <v>43241.352534722224</v>
      </c>
      <c r="P2864" s="3">
        <v>0.68586805555555552</v>
      </c>
      <c r="Q2864" t="s">
        <v>56</v>
      </c>
      <c r="R2864" t="s">
        <v>53</v>
      </c>
      <c r="S2864">
        <v>2</v>
      </c>
      <c r="T2864">
        <v>2</v>
      </c>
      <c r="U2864">
        <v>1</v>
      </c>
      <c r="V2864">
        <v>2</v>
      </c>
      <c r="W2864" t="s">
        <v>68</v>
      </c>
      <c r="X2864" t="s">
        <v>20</v>
      </c>
      <c r="Y2864" t="s">
        <v>53</v>
      </c>
      <c r="Z2864">
        <v>102</v>
      </c>
      <c r="AA2864" t="s">
        <v>64</v>
      </c>
      <c r="AB2864" t="s">
        <v>58</v>
      </c>
      <c r="AC2864">
        <v>2</v>
      </c>
      <c r="AG2864" t="s">
        <v>69</v>
      </c>
      <c r="AH2864" t="s">
        <v>46</v>
      </c>
      <c r="AI2864" t="s">
        <v>67</v>
      </c>
      <c r="AJ2864">
        <v>1</v>
      </c>
      <c r="AK2864">
        <v>2</v>
      </c>
      <c r="AL2864" t="s">
        <v>53</v>
      </c>
      <c r="AM2864">
        <v>-999999</v>
      </c>
      <c r="AN2864">
        <v>26</v>
      </c>
      <c r="AO2864">
        <v>223130</v>
      </c>
      <c r="AP2864">
        <v>0</v>
      </c>
      <c r="AQ2864">
        <v>2</v>
      </c>
      <c r="AR2864">
        <v>333</v>
      </c>
      <c r="AS2864">
        <v>223463</v>
      </c>
      <c r="AT2864">
        <v>1</v>
      </c>
      <c r="AU2864">
        <v>1</v>
      </c>
      <c r="AV2864">
        <v>102</v>
      </c>
    </row>
    <row r="2865" spans="1:48" x14ac:dyDescent="0.25">
      <c r="A2865" t="s">
        <v>49</v>
      </c>
      <c r="B2865">
        <v>1025</v>
      </c>
      <c r="C2865">
        <v>1</v>
      </c>
      <c r="D2865" t="s">
        <v>114</v>
      </c>
      <c r="E2865" t="s">
        <v>115</v>
      </c>
      <c r="F2865">
        <v>75.036000000000001</v>
      </c>
      <c r="G2865" t="s">
        <v>52</v>
      </c>
      <c r="H2865">
        <v>1</v>
      </c>
      <c r="I2865" t="s">
        <v>53</v>
      </c>
      <c r="J2865">
        <v>1567185415</v>
      </c>
      <c r="K2865" t="s">
        <v>54</v>
      </c>
      <c r="L2865" t="s">
        <v>55</v>
      </c>
      <c r="M2865" t="s">
        <v>55</v>
      </c>
      <c r="N2865" s="1">
        <v>43241</v>
      </c>
      <c r="O2865" s="2">
        <v>43241.352534722224</v>
      </c>
      <c r="P2865" s="3">
        <v>0.68586805555555552</v>
      </c>
      <c r="Q2865" t="s">
        <v>56</v>
      </c>
      <c r="R2865" t="s">
        <v>53</v>
      </c>
      <c r="S2865">
        <v>2</v>
      </c>
      <c r="T2865">
        <v>2</v>
      </c>
      <c r="U2865">
        <v>1</v>
      </c>
      <c r="V2865">
        <v>2</v>
      </c>
      <c r="W2865" t="s">
        <v>68</v>
      </c>
      <c r="X2865" t="s">
        <v>20</v>
      </c>
      <c r="Y2865" t="s">
        <v>53</v>
      </c>
      <c r="Z2865">
        <v>103</v>
      </c>
      <c r="AA2865" t="s">
        <v>60</v>
      </c>
      <c r="AB2865" t="s">
        <v>61</v>
      </c>
      <c r="AC2865">
        <v>1</v>
      </c>
      <c r="AG2865" t="s">
        <v>69</v>
      </c>
      <c r="AH2865" t="s">
        <v>46</v>
      </c>
      <c r="AI2865" t="s">
        <v>62</v>
      </c>
      <c r="AJ2865">
        <v>1</v>
      </c>
      <c r="AK2865">
        <v>1</v>
      </c>
      <c r="AL2865" t="s">
        <v>53</v>
      </c>
      <c r="AM2865">
        <v>-999999</v>
      </c>
      <c r="AN2865">
        <v>13</v>
      </c>
      <c r="AO2865">
        <v>224503</v>
      </c>
      <c r="AP2865">
        <v>0</v>
      </c>
      <c r="AQ2865">
        <v>1</v>
      </c>
      <c r="AR2865">
        <v>384</v>
      </c>
      <c r="AS2865">
        <v>224887</v>
      </c>
      <c r="AT2865">
        <v>5</v>
      </c>
      <c r="AU2865">
        <v>1</v>
      </c>
      <c r="AV2865">
        <v>103</v>
      </c>
    </row>
    <row r="2866" spans="1:48" x14ac:dyDescent="0.25">
      <c r="A2866" t="s">
        <v>49</v>
      </c>
      <c r="B2866">
        <v>1025</v>
      </c>
      <c r="C2866">
        <v>1</v>
      </c>
      <c r="D2866" t="s">
        <v>114</v>
      </c>
      <c r="E2866" t="s">
        <v>115</v>
      </c>
      <c r="F2866">
        <v>75.036000000000001</v>
      </c>
      <c r="G2866" t="s">
        <v>52</v>
      </c>
      <c r="H2866">
        <v>1</v>
      </c>
      <c r="I2866" t="s">
        <v>53</v>
      </c>
      <c r="J2866">
        <v>1567185415</v>
      </c>
      <c r="K2866" t="s">
        <v>54</v>
      </c>
      <c r="L2866" t="s">
        <v>55</v>
      </c>
      <c r="M2866" t="s">
        <v>55</v>
      </c>
      <c r="N2866" s="1">
        <v>43241</v>
      </c>
      <c r="O2866" s="2">
        <v>43241.352534722224</v>
      </c>
      <c r="P2866" s="3">
        <v>0.68586805555555552</v>
      </c>
      <c r="Q2866" t="s">
        <v>56</v>
      </c>
      <c r="R2866" t="s">
        <v>53</v>
      </c>
      <c r="S2866">
        <v>2</v>
      </c>
      <c r="T2866">
        <v>2</v>
      </c>
      <c r="U2866">
        <v>1</v>
      </c>
      <c r="V2866">
        <v>2</v>
      </c>
      <c r="W2866" t="s">
        <v>68</v>
      </c>
      <c r="X2866" t="s">
        <v>20</v>
      </c>
      <c r="Y2866" t="s">
        <v>53</v>
      </c>
      <c r="Z2866">
        <v>104</v>
      </c>
      <c r="AA2866" t="s">
        <v>64</v>
      </c>
      <c r="AB2866" t="s">
        <v>61</v>
      </c>
      <c r="AC2866">
        <v>1</v>
      </c>
      <c r="AG2866" t="s">
        <v>69</v>
      </c>
      <c r="AH2866" t="s">
        <v>46</v>
      </c>
      <c r="AI2866" t="s">
        <v>65</v>
      </c>
      <c r="AJ2866">
        <v>1</v>
      </c>
      <c r="AK2866">
        <v>1</v>
      </c>
      <c r="AL2866" t="s">
        <v>53</v>
      </c>
      <c r="AM2866">
        <v>-999999</v>
      </c>
      <c r="AN2866">
        <v>27</v>
      </c>
      <c r="AO2866">
        <v>225929</v>
      </c>
      <c r="AP2866">
        <v>0</v>
      </c>
      <c r="AQ2866">
        <v>1</v>
      </c>
      <c r="AR2866">
        <v>310</v>
      </c>
      <c r="AS2866">
        <v>226239</v>
      </c>
      <c r="AT2866">
        <v>2</v>
      </c>
      <c r="AU2866">
        <v>1</v>
      </c>
      <c r="AV2866">
        <v>104</v>
      </c>
    </row>
    <row r="2867" spans="1:48" x14ac:dyDescent="0.25">
      <c r="A2867" t="s">
        <v>49</v>
      </c>
      <c r="B2867">
        <v>1025</v>
      </c>
      <c r="C2867">
        <v>1</v>
      </c>
      <c r="D2867" t="s">
        <v>114</v>
      </c>
      <c r="E2867" t="s">
        <v>115</v>
      </c>
      <c r="F2867">
        <v>75.036000000000001</v>
      </c>
      <c r="G2867" t="s">
        <v>52</v>
      </c>
      <c r="H2867">
        <v>1</v>
      </c>
      <c r="I2867" t="s">
        <v>53</v>
      </c>
      <c r="J2867">
        <v>1567185415</v>
      </c>
      <c r="K2867" t="s">
        <v>54</v>
      </c>
      <c r="L2867" t="s">
        <v>55</v>
      </c>
      <c r="M2867" t="s">
        <v>55</v>
      </c>
      <c r="N2867" s="1">
        <v>43241</v>
      </c>
      <c r="O2867" s="2">
        <v>43241.352534722224</v>
      </c>
      <c r="P2867" s="3">
        <v>0.68586805555555552</v>
      </c>
      <c r="Q2867" t="s">
        <v>56</v>
      </c>
      <c r="R2867" t="s">
        <v>53</v>
      </c>
      <c r="S2867">
        <v>2</v>
      </c>
      <c r="T2867">
        <v>2</v>
      </c>
      <c r="U2867">
        <v>1</v>
      </c>
      <c r="V2867">
        <v>2</v>
      </c>
      <c r="W2867" t="s">
        <v>68</v>
      </c>
      <c r="X2867" t="s">
        <v>20</v>
      </c>
      <c r="Y2867" t="s">
        <v>53</v>
      </c>
      <c r="Z2867">
        <v>105</v>
      </c>
      <c r="AA2867" t="s">
        <v>60</v>
      </c>
      <c r="AB2867" t="s">
        <v>61</v>
      </c>
      <c r="AC2867">
        <v>1</v>
      </c>
      <c r="AG2867" t="s">
        <v>69</v>
      </c>
      <c r="AH2867" t="s">
        <v>46</v>
      </c>
      <c r="AI2867" t="s">
        <v>62</v>
      </c>
      <c r="AJ2867">
        <v>1</v>
      </c>
      <c r="AK2867">
        <v>1</v>
      </c>
      <c r="AL2867" t="s">
        <v>53</v>
      </c>
      <c r="AM2867">
        <v>-999999</v>
      </c>
      <c r="AN2867">
        <v>13</v>
      </c>
      <c r="AO2867">
        <v>227275</v>
      </c>
      <c r="AP2867">
        <v>0</v>
      </c>
      <c r="AQ2867">
        <v>1</v>
      </c>
      <c r="AR2867">
        <v>332</v>
      </c>
      <c r="AS2867">
        <v>227607</v>
      </c>
      <c r="AT2867">
        <v>5</v>
      </c>
      <c r="AU2867">
        <v>1</v>
      </c>
      <c r="AV2867">
        <v>105</v>
      </c>
    </row>
    <row r="2868" spans="1:48" x14ac:dyDescent="0.25">
      <c r="A2868" t="s">
        <v>49</v>
      </c>
      <c r="B2868">
        <v>1025</v>
      </c>
      <c r="C2868">
        <v>1</v>
      </c>
      <c r="D2868" t="s">
        <v>114</v>
      </c>
      <c r="E2868" t="s">
        <v>115</v>
      </c>
      <c r="F2868">
        <v>75.036000000000001</v>
      </c>
      <c r="G2868" t="s">
        <v>52</v>
      </c>
      <c r="H2868">
        <v>1</v>
      </c>
      <c r="I2868" t="s">
        <v>53</v>
      </c>
      <c r="J2868">
        <v>1567185415</v>
      </c>
      <c r="K2868" t="s">
        <v>54</v>
      </c>
      <c r="L2868" t="s">
        <v>55</v>
      </c>
      <c r="M2868" t="s">
        <v>55</v>
      </c>
      <c r="N2868" s="1">
        <v>43241</v>
      </c>
      <c r="O2868" s="2">
        <v>43241.352534722224</v>
      </c>
      <c r="P2868" s="3">
        <v>0.68586805555555552</v>
      </c>
      <c r="Q2868" t="s">
        <v>56</v>
      </c>
      <c r="R2868" t="s">
        <v>53</v>
      </c>
      <c r="S2868">
        <v>2</v>
      </c>
      <c r="T2868">
        <v>2</v>
      </c>
      <c r="U2868">
        <v>1</v>
      </c>
      <c r="V2868">
        <v>2</v>
      </c>
      <c r="W2868" t="s">
        <v>68</v>
      </c>
      <c r="X2868" t="s">
        <v>20</v>
      </c>
      <c r="Y2868" t="s">
        <v>53</v>
      </c>
      <c r="Z2868">
        <v>106</v>
      </c>
      <c r="AA2868" t="s">
        <v>57</v>
      </c>
      <c r="AB2868" t="s">
        <v>58</v>
      </c>
      <c r="AC2868">
        <v>2</v>
      </c>
      <c r="AG2868" t="s">
        <v>69</v>
      </c>
      <c r="AH2868" t="s">
        <v>46</v>
      </c>
      <c r="AI2868" t="s">
        <v>59</v>
      </c>
      <c r="AJ2868">
        <v>1</v>
      </c>
      <c r="AK2868">
        <v>2</v>
      </c>
      <c r="AL2868" t="s">
        <v>53</v>
      </c>
      <c r="AM2868">
        <v>-999999</v>
      </c>
      <c r="AN2868">
        <v>13</v>
      </c>
      <c r="AO2868">
        <v>228634</v>
      </c>
      <c r="AP2868">
        <v>0</v>
      </c>
      <c r="AQ2868">
        <v>2</v>
      </c>
      <c r="AR2868">
        <v>333</v>
      </c>
      <c r="AS2868">
        <v>228967</v>
      </c>
      <c r="AT2868">
        <v>6</v>
      </c>
      <c r="AU2868">
        <v>1</v>
      </c>
      <c r="AV2868">
        <v>106</v>
      </c>
    </row>
    <row r="2869" spans="1:48" x14ac:dyDescent="0.25">
      <c r="A2869" t="s">
        <v>49</v>
      </c>
      <c r="B2869">
        <v>1025</v>
      </c>
      <c r="C2869">
        <v>1</v>
      </c>
      <c r="D2869" t="s">
        <v>114</v>
      </c>
      <c r="E2869" t="s">
        <v>115</v>
      </c>
      <c r="F2869">
        <v>75.036000000000001</v>
      </c>
      <c r="G2869" t="s">
        <v>52</v>
      </c>
      <c r="H2869">
        <v>1</v>
      </c>
      <c r="I2869" t="s">
        <v>53</v>
      </c>
      <c r="J2869">
        <v>1567185415</v>
      </c>
      <c r="K2869" t="s">
        <v>54</v>
      </c>
      <c r="L2869" t="s">
        <v>55</v>
      </c>
      <c r="M2869" t="s">
        <v>55</v>
      </c>
      <c r="N2869" s="1">
        <v>43241</v>
      </c>
      <c r="O2869" s="2">
        <v>43241.352534722224</v>
      </c>
      <c r="P2869" s="3">
        <v>0.68586805555555552</v>
      </c>
      <c r="Q2869" t="s">
        <v>56</v>
      </c>
      <c r="R2869" t="s">
        <v>53</v>
      </c>
      <c r="S2869">
        <v>2</v>
      </c>
      <c r="T2869">
        <v>2</v>
      </c>
      <c r="U2869">
        <v>1</v>
      </c>
      <c r="V2869">
        <v>2</v>
      </c>
      <c r="W2869" t="s">
        <v>68</v>
      </c>
      <c r="X2869" t="s">
        <v>20</v>
      </c>
      <c r="Y2869" t="s">
        <v>53</v>
      </c>
      <c r="Z2869">
        <v>107</v>
      </c>
      <c r="AA2869" t="s">
        <v>57</v>
      </c>
      <c r="AB2869" t="s">
        <v>61</v>
      </c>
      <c r="AC2869">
        <v>1</v>
      </c>
      <c r="AG2869" t="s">
        <v>69</v>
      </c>
      <c r="AH2869" t="s">
        <v>46</v>
      </c>
      <c r="AI2869" t="s">
        <v>63</v>
      </c>
      <c r="AJ2869">
        <v>1</v>
      </c>
      <c r="AK2869">
        <v>1</v>
      </c>
      <c r="AL2869" t="s">
        <v>53</v>
      </c>
      <c r="AM2869">
        <v>-999999</v>
      </c>
      <c r="AN2869">
        <v>13</v>
      </c>
      <c r="AO2869">
        <v>230007</v>
      </c>
      <c r="AP2869">
        <v>0</v>
      </c>
      <c r="AQ2869">
        <v>1</v>
      </c>
      <c r="AR2869">
        <v>408</v>
      </c>
      <c r="AS2869">
        <v>230415</v>
      </c>
      <c r="AT2869">
        <v>3</v>
      </c>
      <c r="AU2869">
        <v>1</v>
      </c>
      <c r="AV2869">
        <v>107</v>
      </c>
    </row>
    <row r="2870" spans="1:48" x14ac:dyDescent="0.25">
      <c r="A2870" t="s">
        <v>49</v>
      </c>
      <c r="B2870">
        <v>1025</v>
      </c>
      <c r="C2870">
        <v>1</v>
      </c>
      <c r="D2870" t="s">
        <v>114</v>
      </c>
      <c r="E2870" t="s">
        <v>115</v>
      </c>
      <c r="F2870">
        <v>75.036000000000001</v>
      </c>
      <c r="G2870" t="s">
        <v>52</v>
      </c>
      <c r="H2870">
        <v>1</v>
      </c>
      <c r="I2870" t="s">
        <v>53</v>
      </c>
      <c r="J2870">
        <v>1567185415</v>
      </c>
      <c r="K2870" t="s">
        <v>54</v>
      </c>
      <c r="L2870" t="s">
        <v>55</v>
      </c>
      <c r="M2870" t="s">
        <v>55</v>
      </c>
      <c r="N2870" s="1">
        <v>43241</v>
      </c>
      <c r="O2870" s="2">
        <v>43241.352534722224</v>
      </c>
      <c r="P2870" s="3">
        <v>0.68586805555555552</v>
      </c>
      <c r="Q2870" t="s">
        <v>56</v>
      </c>
      <c r="R2870" t="s">
        <v>53</v>
      </c>
      <c r="S2870">
        <v>2</v>
      </c>
      <c r="T2870">
        <v>2</v>
      </c>
      <c r="U2870">
        <v>1</v>
      </c>
      <c r="V2870">
        <v>2</v>
      </c>
      <c r="W2870" t="s">
        <v>68</v>
      </c>
      <c r="X2870" t="s">
        <v>20</v>
      </c>
      <c r="Y2870" t="s">
        <v>53</v>
      </c>
      <c r="Z2870">
        <v>108</v>
      </c>
      <c r="AA2870" t="s">
        <v>57</v>
      </c>
      <c r="AB2870" t="s">
        <v>58</v>
      </c>
      <c r="AC2870">
        <v>2</v>
      </c>
      <c r="AG2870" t="s">
        <v>69</v>
      </c>
      <c r="AH2870" t="s">
        <v>46</v>
      </c>
      <c r="AI2870" t="s">
        <v>59</v>
      </c>
      <c r="AJ2870">
        <v>1</v>
      </c>
      <c r="AK2870">
        <v>2</v>
      </c>
      <c r="AL2870" t="s">
        <v>53</v>
      </c>
      <c r="AM2870">
        <v>-999999</v>
      </c>
      <c r="AN2870">
        <v>26</v>
      </c>
      <c r="AO2870">
        <v>231459</v>
      </c>
      <c r="AP2870">
        <v>0</v>
      </c>
      <c r="AQ2870">
        <v>2</v>
      </c>
      <c r="AR2870">
        <v>332</v>
      </c>
      <c r="AS2870">
        <v>231791</v>
      </c>
      <c r="AT2870">
        <v>6</v>
      </c>
      <c r="AU2870">
        <v>1</v>
      </c>
      <c r="AV2870">
        <v>108</v>
      </c>
    </row>
    <row r="2871" spans="1:48" x14ac:dyDescent="0.25">
      <c r="A2871" t="s">
        <v>49</v>
      </c>
      <c r="B2871">
        <v>1025</v>
      </c>
      <c r="C2871">
        <v>1</v>
      </c>
      <c r="D2871" t="s">
        <v>114</v>
      </c>
      <c r="E2871" t="s">
        <v>115</v>
      </c>
      <c r="F2871">
        <v>75.036000000000001</v>
      </c>
      <c r="G2871" t="s">
        <v>52</v>
      </c>
      <c r="H2871">
        <v>1</v>
      </c>
      <c r="I2871" t="s">
        <v>53</v>
      </c>
      <c r="J2871">
        <v>1567185415</v>
      </c>
      <c r="K2871" t="s">
        <v>54</v>
      </c>
      <c r="L2871" t="s">
        <v>55</v>
      </c>
      <c r="M2871" t="s">
        <v>55</v>
      </c>
      <c r="N2871" s="1">
        <v>43241</v>
      </c>
      <c r="O2871" s="2">
        <v>43241.352534722224</v>
      </c>
      <c r="P2871" s="3">
        <v>0.68586805555555552</v>
      </c>
      <c r="Q2871" t="s">
        <v>56</v>
      </c>
      <c r="R2871" t="s">
        <v>53</v>
      </c>
      <c r="S2871">
        <v>2</v>
      </c>
      <c r="T2871">
        <v>2</v>
      </c>
      <c r="U2871">
        <v>1</v>
      </c>
      <c r="V2871">
        <v>2</v>
      </c>
      <c r="W2871" t="s">
        <v>68</v>
      </c>
      <c r="X2871" t="s">
        <v>20</v>
      </c>
      <c r="Y2871" t="s">
        <v>53</v>
      </c>
      <c r="Z2871">
        <v>109</v>
      </c>
      <c r="AA2871" t="s">
        <v>57</v>
      </c>
      <c r="AB2871" t="s">
        <v>58</v>
      </c>
      <c r="AC2871">
        <v>2</v>
      </c>
      <c r="AG2871" t="s">
        <v>69</v>
      </c>
      <c r="AH2871" t="s">
        <v>46</v>
      </c>
      <c r="AI2871" t="s">
        <v>59</v>
      </c>
      <c r="AJ2871">
        <v>1</v>
      </c>
      <c r="AK2871">
        <v>2</v>
      </c>
      <c r="AL2871" t="s">
        <v>53</v>
      </c>
      <c r="AM2871">
        <v>-999999</v>
      </c>
      <c r="AN2871">
        <v>26</v>
      </c>
      <c r="AO2871">
        <v>232832</v>
      </c>
      <c r="AP2871">
        <v>0</v>
      </c>
      <c r="AQ2871">
        <v>2</v>
      </c>
      <c r="AR2871">
        <v>383</v>
      </c>
      <c r="AS2871">
        <v>233215</v>
      </c>
      <c r="AT2871">
        <v>6</v>
      </c>
      <c r="AU2871">
        <v>1</v>
      </c>
      <c r="AV2871">
        <v>109</v>
      </c>
    </row>
    <row r="2872" spans="1:48" x14ac:dyDescent="0.25">
      <c r="A2872" t="s">
        <v>49</v>
      </c>
      <c r="B2872">
        <v>1025</v>
      </c>
      <c r="C2872">
        <v>1</v>
      </c>
      <c r="D2872" t="s">
        <v>114</v>
      </c>
      <c r="E2872" t="s">
        <v>115</v>
      </c>
      <c r="F2872">
        <v>75.036000000000001</v>
      </c>
      <c r="G2872" t="s">
        <v>52</v>
      </c>
      <c r="H2872">
        <v>1</v>
      </c>
      <c r="I2872" t="s">
        <v>53</v>
      </c>
      <c r="J2872">
        <v>1567185415</v>
      </c>
      <c r="K2872" t="s">
        <v>54</v>
      </c>
      <c r="L2872" t="s">
        <v>55</v>
      </c>
      <c r="M2872" t="s">
        <v>55</v>
      </c>
      <c r="N2872" s="1">
        <v>43241</v>
      </c>
      <c r="O2872" s="2">
        <v>43241.352534722224</v>
      </c>
      <c r="P2872" s="3">
        <v>0.68586805555555552</v>
      </c>
      <c r="Q2872" t="s">
        <v>56</v>
      </c>
      <c r="R2872" t="s">
        <v>53</v>
      </c>
      <c r="S2872">
        <v>2</v>
      </c>
      <c r="T2872">
        <v>2</v>
      </c>
      <c r="U2872">
        <v>1</v>
      </c>
      <c r="V2872">
        <v>2</v>
      </c>
      <c r="W2872" t="s">
        <v>68</v>
      </c>
      <c r="X2872" t="s">
        <v>20</v>
      </c>
      <c r="Y2872" t="s">
        <v>53</v>
      </c>
      <c r="Z2872">
        <v>110</v>
      </c>
      <c r="AA2872" t="s">
        <v>60</v>
      </c>
      <c r="AB2872" t="s">
        <v>58</v>
      </c>
      <c r="AC2872">
        <v>2</v>
      </c>
      <c r="AG2872" t="s">
        <v>69</v>
      </c>
      <c r="AH2872" t="s">
        <v>46</v>
      </c>
      <c r="AI2872" t="s">
        <v>66</v>
      </c>
      <c r="AJ2872">
        <v>1</v>
      </c>
      <c r="AK2872">
        <v>2</v>
      </c>
      <c r="AL2872" t="s">
        <v>53</v>
      </c>
      <c r="AM2872">
        <v>-999999</v>
      </c>
      <c r="AN2872">
        <v>26</v>
      </c>
      <c r="AO2872">
        <v>234258</v>
      </c>
      <c r="AP2872">
        <v>0</v>
      </c>
      <c r="AQ2872">
        <v>2</v>
      </c>
      <c r="AR2872">
        <v>309</v>
      </c>
      <c r="AS2872">
        <v>234567</v>
      </c>
      <c r="AT2872">
        <v>4</v>
      </c>
      <c r="AU2872">
        <v>1</v>
      </c>
      <c r="AV2872">
        <v>110</v>
      </c>
    </row>
    <row r="2873" spans="1:48" x14ac:dyDescent="0.25">
      <c r="A2873" t="s">
        <v>49</v>
      </c>
      <c r="B2873">
        <v>1025</v>
      </c>
      <c r="C2873">
        <v>1</v>
      </c>
      <c r="D2873" t="s">
        <v>114</v>
      </c>
      <c r="E2873" t="s">
        <v>115</v>
      </c>
      <c r="F2873">
        <v>75.036000000000001</v>
      </c>
      <c r="G2873" t="s">
        <v>52</v>
      </c>
      <c r="H2873">
        <v>1</v>
      </c>
      <c r="I2873" t="s">
        <v>53</v>
      </c>
      <c r="J2873">
        <v>1567185415</v>
      </c>
      <c r="K2873" t="s">
        <v>54</v>
      </c>
      <c r="L2873" t="s">
        <v>55</v>
      </c>
      <c r="M2873" t="s">
        <v>55</v>
      </c>
      <c r="N2873" s="1">
        <v>43241</v>
      </c>
      <c r="O2873" s="2">
        <v>43241.352534722224</v>
      </c>
      <c r="P2873" s="3">
        <v>0.68586805555555552</v>
      </c>
      <c r="Q2873" t="s">
        <v>56</v>
      </c>
      <c r="R2873" t="s">
        <v>53</v>
      </c>
      <c r="S2873">
        <v>2</v>
      </c>
      <c r="T2873">
        <v>2</v>
      </c>
      <c r="U2873">
        <v>1</v>
      </c>
      <c r="V2873">
        <v>2</v>
      </c>
      <c r="W2873" t="s">
        <v>68</v>
      </c>
      <c r="X2873" t="s">
        <v>20</v>
      </c>
      <c r="Y2873" t="s">
        <v>53</v>
      </c>
      <c r="Z2873">
        <v>111</v>
      </c>
      <c r="AA2873" t="s">
        <v>60</v>
      </c>
      <c r="AB2873" t="s">
        <v>58</v>
      </c>
      <c r="AC2873">
        <v>2</v>
      </c>
      <c r="AG2873" t="s">
        <v>69</v>
      </c>
      <c r="AH2873" t="s">
        <v>46</v>
      </c>
      <c r="AI2873" t="s">
        <v>66</v>
      </c>
      <c r="AJ2873">
        <v>1</v>
      </c>
      <c r="AK2873">
        <v>2</v>
      </c>
      <c r="AL2873" t="s">
        <v>53</v>
      </c>
      <c r="AM2873">
        <v>-999999</v>
      </c>
      <c r="AN2873">
        <v>26</v>
      </c>
      <c r="AO2873">
        <v>235617</v>
      </c>
      <c r="AP2873">
        <v>0</v>
      </c>
      <c r="AQ2873">
        <v>2</v>
      </c>
      <c r="AR2873">
        <v>326</v>
      </c>
      <c r="AS2873">
        <v>235943</v>
      </c>
      <c r="AT2873">
        <v>4</v>
      </c>
      <c r="AU2873">
        <v>1</v>
      </c>
      <c r="AV2873">
        <v>111</v>
      </c>
    </row>
    <row r="2874" spans="1:48" x14ac:dyDescent="0.25">
      <c r="A2874" t="s">
        <v>49</v>
      </c>
      <c r="B2874">
        <v>1025</v>
      </c>
      <c r="C2874">
        <v>1</v>
      </c>
      <c r="D2874" t="s">
        <v>114</v>
      </c>
      <c r="E2874" t="s">
        <v>115</v>
      </c>
      <c r="F2874">
        <v>75.036000000000001</v>
      </c>
      <c r="G2874" t="s">
        <v>52</v>
      </c>
      <c r="H2874">
        <v>1</v>
      </c>
      <c r="I2874" t="s">
        <v>53</v>
      </c>
      <c r="J2874">
        <v>1567185415</v>
      </c>
      <c r="K2874" t="s">
        <v>54</v>
      </c>
      <c r="L2874" t="s">
        <v>55</v>
      </c>
      <c r="M2874" t="s">
        <v>55</v>
      </c>
      <c r="N2874" s="1">
        <v>43241</v>
      </c>
      <c r="O2874" s="2">
        <v>43241.352534722224</v>
      </c>
      <c r="P2874" s="3">
        <v>0.68586805555555552</v>
      </c>
      <c r="Q2874" t="s">
        <v>56</v>
      </c>
      <c r="R2874" t="s">
        <v>53</v>
      </c>
      <c r="S2874">
        <v>2</v>
      </c>
      <c r="T2874">
        <v>2</v>
      </c>
      <c r="U2874">
        <v>1</v>
      </c>
      <c r="V2874">
        <v>2</v>
      </c>
      <c r="W2874" t="s">
        <v>68</v>
      </c>
      <c r="X2874" t="s">
        <v>20</v>
      </c>
      <c r="Y2874" t="s">
        <v>53</v>
      </c>
      <c r="Z2874">
        <v>112</v>
      </c>
      <c r="AA2874" t="s">
        <v>64</v>
      </c>
      <c r="AB2874" t="s">
        <v>58</v>
      </c>
      <c r="AC2874">
        <v>2</v>
      </c>
      <c r="AG2874" t="s">
        <v>69</v>
      </c>
      <c r="AH2874" t="s">
        <v>46</v>
      </c>
      <c r="AI2874" t="s">
        <v>67</v>
      </c>
      <c r="AJ2874">
        <v>1</v>
      </c>
      <c r="AK2874">
        <v>2</v>
      </c>
      <c r="AL2874" t="s">
        <v>53</v>
      </c>
      <c r="AM2874">
        <v>-999999</v>
      </c>
      <c r="AN2874">
        <v>26</v>
      </c>
      <c r="AO2874">
        <v>236990</v>
      </c>
      <c r="AP2874">
        <v>0</v>
      </c>
      <c r="AQ2874">
        <v>2</v>
      </c>
      <c r="AR2874">
        <v>337</v>
      </c>
      <c r="AS2874">
        <v>237327</v>
      </c>
      <c r="AT2874">
        <v>1</v>
      </c>
      <c r="AU2874">
        <v>1</v>
      </c>
      <c r="AV2874">
        <v>112</v>
      </c>
    </row>
    <row r="2875" spans="1:48" x14ac:dyDescent="0.25">
      <c r="A2875" t="s">
        <v>49</v>
      </c>
      <c r="B2875">
        <v>1025</v>
      </c>
      <c r="C2875">
        <v>1</v>
      </c>
      <c r="D2875" t="s">
        <v>114</v>
      </c>
      <c r="E2875" t="s">
        <v>115</v>
      </c>
      <c r="F2875">
        <v>75.036000000000001</v>
      </c>
      <c r="G2875" t="s">
        <v>52</v>
      </c>
      <c r="H2875">
        <v>1</v>
      </c>
      <c r="I2875" t="s">
        <v>53</v>
      </c>
      <c r="J2875">
        <v>1567185415</v>
      </c>
      <c r="K2875" t="s">
        <v>54</v>
      </c>
      <c r="L2875" t="s">
        <v>55</v>
      </c>
      <c r="M2875" t="s">
        <v>55</v>
      </c>
      <c r="N2875" s="1">
        <v>43241</v>
      </c>
      <c r="O2875" s="2">
        <v>43241.352534722224</v>
      </c>
      <c r="P2875" s="3">
        <v>0.68586805555555552</v>
      </c>
      <c r="Q2875" t="s">
        <v>56</v>
      </c>
      <c r="R2875" t="s">
        <v>53</v>
      </c>
      <c r="S2875">
        <v>2</v>
      </c>
      <c r="T2875">
        <v>2</v>
      </c>
      <c r="U2875">
        <v>1</v>
      </c>
      <c r="V2875">
        <v>2</v>
      </c>
      <c r="W2875" t="s">
        <v>68</v>
      </c>
      <c r="X2875" t="s">
        <v>20</v>
      </c>
      <c r="Y2875" t="s">
        <v>53</v>
      </c>
      <c r="Z2875">
        <v>113</v>
      </c>
      <c r="AA2875" t="s">
        <v>57</v>
      </c>
      <c r="AB2875" t="s">
        <v>61</v>
      </c>
      <c r="AC2875">
        <v>1</v>
      </c>
      <c r="AG2875" t="s">
        <v>69</v>
      </c>
      <c r="AH2875" t="s">
        <v>46</v>
      </c>
      <c r="AI2875" t="s">
        <v>63</v>
      </c>
      <c r="AJ2875">
        <v>1</v>
      </c>
      <c r="AK2875">
        <v>1</v>
      </c>
      <c r="AL2875" t="s">
        <v>53</v>
      </c>
      <c r="AM2875">
        <v>-999999</v>
      </c>
      <c r="AN2875">
        <v>13</v>
      </c>
      <c r="AO2875">
        <v>238363</v>
      </c>
      <c r="AP2875">
        <v>0</v>
      </c>
      <c r="AQ2875">
        <v>1</v>
      </c>
      <c r="AR2875">
        <v>364</v>
      </c>
      <c r="AS2875">
        <v>238727</v>
      </c>
      <c r="AT2875">
        <v>3</v>
      </c>
      <c r="AU2875">
        <v>1</v>
      </c>
      <c r="AV2875">
        <v>113</v>
      </c>
    </row>
    <row r="2876" spans="1:48" x14ac:dyDescent="0.25">
      <c r="A2876" t="s">
        <v>49</v>
      </c>
      <c r="B2876">
        <v>1025</v>
      </c>
      <c r="C2876">
        <v>1</v>
      </c>
      <c r="D2876" t="s">
        <v>114</v>
      </c>
      <c r="E2876" t="s">
        <v>115</v>
      </c>
      <c r="F2876">
        <v>75.036000000000001</v>
      </c>
      <c r="G2876" t="s">
        <v>52</v>
      </c>
      <c r="H2876">
        <v>1</v>
      </c>
      <c r="I2876" t="s">
        <v>53</v>
      </c>
      <c r="J2876">
        <v>1567185415</v>
      </c>
      <c r="K2876" t="s">
        <v>54</v>
      </c>
      <c r="L2876" t="s">
        <v>55</v>
      </c>
      <c r="M2876" t="s">
        <v>55</v>
      </c>
      <c r="N2876" s="1">
        <v>43241</v>
      </c>
      <c r="O2876" s="2">
        <v>43241.352534722224</v>
      </c>
      <c r="P2876" s="3">
        <v>0.68586805555555552</v>
      </c>
      <c r="Q2876" t="s">
        <v>56</v>
      </c>
      <c r="R2876" t="s">
        <v>53</v>
      </c>
      <c r="S2876">
        <v>2</v>
      </c>
      <c r="T2876">
        <v>2</v>
      </c>
      <c r="U2876">
        <v>1</v>
      </c>
      <c r="V2876">
        <v>2</v>
      </c>
      <c r="W2876" t="s">
        <v>68</v>
      </c>
      <c r="X2876" t="s">
        <v>20</v>
      </c>
      <c r="Y2876" t="s">
        <v>53</v>
      </c>
      <c r="Z2876">
        <v>114</v>
      </c>
      <c r="AA2876" t="s">
        <v>64</v>
      </c>
      <c r="AB2876" t="s">
        <v>61</v>
      </c>
      <c r="AC2876">
        <v>1</v>
      </c>
      <c r="AG2876" t="s">
        <v>69</v>
      </c>
      <c r="AH2876" t="s">
        <v>46</v>
      </c>
      <c r="AI2876" t="s">
        <v>65</v>
      </c>
      <c r="AJ2876">
        <v>1</v>
      </c>
      <c r="AK2876">
        <v>1</v>
      </c>
      <c r="AL2876" t="s">
        <v>53</v>
      </c>
      <c r="AM2876">
        <v>-999999</v>
      </c>
      <c r="AN2876">
        <v>13</v>
      </c>
      <c r="AO2876">
        <v>239762</v>
      </c>
      <c r="AP2876">
        <v>0</v>
      </c>
      <c r="AQ2876">
        <v>1</v>
      </c>
      <c r="AR2876">
        <v>293</v>
      </c>
      <c r="AS2876">
        <v>240055</v>
      </c>
      <c r="AT2876">
        <v>2</v>
      </c>
      <c r="AU2876">
        <v>1</v>
      </c>
      <c r="AV2876">
        <v>114</v>
      </c>
    </row>
    <row r="2877" spans="1:48" x14ac:dyDescent="0.25">
      <c r="A2877" t="s">
        <v>49</v>
      </c>
      <c r="B2877">
        <v>1025</v>
      </c>
      <c r="C2877">
        <v>1</v>
      </c>
      <c r="D2877" t="s">
        <v>114</v>
      </c>
      <c r="E2877" t="s">
        <v>115</v>
      </c>
      <c r="F2877">
        <v>75.036000000000001</v>
      </c>
      <c r="G2877" t="s">
        <v>52</v>
      </c>
      <c r="H2877">
        <v>1</v>
      </c>
      <c r="I2877" t="s">
        <v>53</v>
      </c>
      <c r="J2877">
        <v>1567185415</v>
      </c>
      <c r="K2877" t="s">
        <v>54</v>
      </c>
      <c r="L2877" t="s">
        <v>55</v>
      </c>
      <c r="M2877" t="s">
        <v>55</v>
      </c>
      <c r="N2877" s="1">
        <v>43241</v>
      </c>
      <c r="O2877" s="2">
        <v>43241.352534722224</v>
      </c>
      <c r="P2877" s="3">
        <v>0.68586805555555552</v>
      </c>
      <c r="Q2877" t="s">
        <v>56</v>
      </c>
      <c r="R2877" t="s">
        <v>53</v>
      </c>
      <c r="S2877">
        <v>2</v>
      </c>
      <c r="T2877">
        <v>2</v>
      </c>
      <c r="U2877">
        <v>1</v>
      </c>
      <c r="V2877">
        <v>2</v>
      </c>
      <c r="W2877" t="s">
        <v>68</v>
      </c>
      <c r="X2877" t="s">
        <v>20</v>
      </c>
      <c r="Y2877" t="s">
        <v>53</v>
      </c>
      <c r="Z2877">
        <v>115</v>
      </c>
      <c r="AA2877" t="s">
        <v>60</v>
      </c>
      <c r="AB2877" t="s">
        <v>61</v>
      </c>
      <c r="AC2877">
        <v>1</v>
      </c>
      <c r="AG2877" t="s">
        <v>69</v>
      </c>
      <c r="AH2877" t="s">
        <v>46</v>
      </c>
      <c r="AI2877" t="s">
        <v>62</v>
      </c>
      <c r="AJ2877">
        <v>1</v>
      </c>
      <c r="AK2877">
        <v>1</v>
      </c>
      <c r="AL2877" t="s">
        <v>53</v>
      </c>
      <c r="AM2877">
        <v>-999999</v>
      </c>
      <c r="AN2877">
        <v>27</v>
      </c>
      <c r="AO2877">
        <v>241095</v>
      </c>
      <c r="AP2877">
        <v>0</v>
      </c>
      <c r="AQ2877">
        <v>1</v>
      </c>
      <c r="AR2877">
        <v>296</v>
      </c>
      <c r="AS2877">
        <v>241391</v>
      </c>
      <c r="AT2877">
        <v>5</v>
      </c>
      <c r="AU2877">
        <v>1</v>
      </c>
      <c r="AV2877">
        <v>115</v>
      </c>
    </row>
    <row r="2878" spans="1:48" x14ac:dyDescent="0.25">
      <c r="A2878" t="s">
        <v>49</v>
      </c>
      <c r="B2878">
        <v>1025</v>
      </c>
      <c r="C2878">
        <v>1</v>
      </c>
      <c r="D2878" t="s">
        <v>114</v>
      </c>
      <c r="E2878" t="s">
        <v>115</v>
      </c>
      <c r="F2878">
        <v>75.036000000000001</v>
      </c>
      <c r="G2878" t="s">
        <v>52</v>
      </c>
      <c r="H2878">
        <v>1</v>
      </c>
      <c r="I2878" t="s">
        <v>53</v>
      </c>
      <c r="J2878">
        <v>1567185415</v>
      </c>
      <c r="K2878" t="s">
        <v>54</v>
      </c>
      <c r="L2878" t="s">
        <v>55</v>
      </c>
      <c r="M2878" t="s">
        <v>55</v>
      </c>
      <c r="N2878" s="1">
        <v>43241</v>
      </c>
      <c r="O2878" s="2">
        <v>43241.352534722224</v>
      </c>
      <c r="P2878" s="3">
        <v>0.68586805555555552</v>
      </c>
      <c r="Q2878" t="s">
        <v>56</v>
      </c>
      <c r="R2878" t="s">
        <v>53</v>
      </c>
      <c r="S2878">
        <v>2</v>
      </c>
      <c r="T2878">
        <v>2</v>
      </c>
      <c r="U2878">
        <v>1</v>
      </c>
      <c r="V2878">
        <v>2</v>
      </c>
      <c r="W2878" t="s">
        <v>68</v>
      </c>
      <c r="X2878" t="s">
        <v>20</v>
      </c>
      <c r="Y2878" t="s">
        <v>53</v>
      </c>
      <c r="Z2878">
        <v>116</v>
      </c>
      <c r="AA2878" t="s">
        <v>64</v>
      </c>
      <c r="AB2878" t="s">
        <v>58</v>
      </c>
      <c r="AC2878">
        <v>2</v>
      </c>
      <c r="AG2878" t="s">
        <v>69</v>
      </c>
      <c r="AH2878" t="s">
        <v>46</v>
      </c>
      <c r="AI2878" t="s">
        <v>67</v>
      </c>
      <c r="AJ2878">
        <v>1</v>
      </c>
      <c r="AK2878">
        <v>2</v>
      </c>
      <c r="AL2878" t="s">
        <v>53</v>
      </c>
      <c r="AM2878">
        <v>-999999</v>
      </c>
      <c r="AN2878">
        <v>26</v>
      </c>
      <c r="AO2878">
        <v>242427</v>
      </c>
      <c r="AP2878">
        <v>0</v>
      </c>
      <c r="AQ2878">
        <v>2</v>
      </c>
      <c r="AR2878">
        <v>468</v>
      </c>
      <c r="AS2878">
        <v>242895</v>
      </c>
      <c r="AT2878">
        <v>1</v>
      </c>
      <c r="AU2878">
        <v>1</v>
      </c>
      <c r="AV2878">
        <v>116</v>
      </c>
    </row>
    <row r="2879" spans="1:48" x14ac:dyDescent="0.25">
      <c r="A2879" t="s">
        <v>49</v>
      </c>
      <c r="B2879">
        <v>1025</v>
      </c>
      <c r="C2879">
        <v>1</v>
      </c>
      <c r="D2879" t="s">
        <v>114</v>
      </c>
      <c r="E2879" t="s">
        <v>115</v>
      </c>
      <c r="F2879">
        <v>75.036000000000001</v>
      </c>
      <c r="G2879" t="s">
        <v>52</v>
      </c>
      <c r="H2879">
        <v>1</v>
      </c>
      <c r="I2879" t="s">
        <v>53</v>
      </c>
      <c r="J2879">
        <v>1567185415</v>
      </c>
      <c r="K2879" t="s">
        <v>54</v>
      </c>
      <c r="L2879" t="s">
        <v>55</v>
      </c>
      <c r="M2879" t="s">
        <v>55</v>
      </c>
      <c r="N2879" s="1">
        <v>43241</v>
      </c>
      <c r="O2879" s="2">
        <v>43241.352534722224</v>
      </c>
      <c r="P2879" s="3">
        <v>0.68586805555555552</v>
      </c>
      <c r="Q2879" t="s">
        <v>56</v>
      </c>
      <c r="R2879" t="s">
        <v>53</v>
      </c>
      <c r="S2879">
        <v>2</v>
      </c>
      <c r="T2879">
        <v>2</v>
      </c>
      <c r="U2879">
        <v>1</v>
      </c>
      <c r="V2879">
        <v>2</v>
      </c>
      <c r="W2879" t="s">
        <v>68</v>
      </c>
      <c r="X2879" t="s">
        <v>20</v>
      </c>
      <c r="Y2879" t="s">
        <v>53</v>
      </c>
      <c r="Z2879">
        <v>117</v>
      </c>
      <c r="AA2879" t="s">
        <v>57</v>
      </c>
      <c r="AB2879" t="s">
        <v>58</v>
      </c>
      <c r="AC2879">
        <v>2</v>
      </c>
      <c r="AG2879" t="s">
        <v>69</v>
      </c>
      <c r="AH2879" t="s">
        <v>46</v>
      </c>
      <c r="AI2879" t="s">
        <v>59</v>
      </c>
      <c r="AJ2879">
        <v>1</v>
      </c>
      <c r="AK2879">
        <v>2</v>
      </c>
      <c r="AL2879" t="s">
        <v>53</v>
      </c>
      <c r="AM2879">
        <v>-999999</v>
      </c>
      <c r="AN2879">
        <v>13</v>
      </c>
      <c r="AO2879">
        <v>243933</v>
      </c>
      <c r="AP2879">
        <v>0</v>
      </c>
      <c r="AQ2879">
        <v>2</v>
      </c>
      <c r="AR2879">
        <v>458</v>
      </c>
      <c r="AS2879">
        <v>244391</v>
      </c>
      <c r="AT2879">
        <v>6</v>
      </c>
      <c r="AU2879">
        <v>1</v>
      </c>
      <c r="AV2879">
        <v>117</v>
      </c>
    </row>
    <row r="2880" spans="1:48" x14ac:dyDescent="0.25">
      <c r="A2880" t="s">
        <v>49</v>
      </c>
      <c r="B2880">
        <v>1025</v>
      </c>
      <c r="C2880">
        <v>1</v>
      </c>
      <c r="D2880" t="s">
        <v>114</v>
      </c>
      <c r="E2880" t="s">
        <v>115</v>
      </c>
      <c r="F2880">
        <v>75.036000000000001</v>
      </c>
      <c r="G2880" t="s">
        <v>52</v>
      </c>
      <c r="H2880">
        <v>1</v>
      </c>
      <c r="I2880" t="s">
        <v>53</v>
      </c>
      <c r="J2880">
        <v>1567185415</v>
      </c>
      <c r="K2880" t="s">
        <v>54</v>
      </c>
      <c r="L2880" t="s">
        <v>55</v>
      </c>
      <c r="M2880" t="s">
        <v>55</v>
      </c>
      <c r="N2880" s="1">
        <v>43241</v>
      </c>
      <c r="O2880" s="2">
        <v>43241.352534722224</v>
      </c>
      <c r="P2880" s="3">
        <v>0.68586805555555552</v>
      </c>
      <c r="Q2880" t="s">
        <v>56</v>
      </c>
      <c r="R2880" t="s">
        <v>53</v>
      </c>
      <c r="S2880">
        <v>2</v>
      </c>
      <c r="T2880">
        <v>2</v>
      </c>
      <c r="U2880">
        <v>1</v>
      </c>
      <c r="V2880">
        <v>2</v>
      </c>
      <c r="W2880" t="s">
        <v>68</v>
      </c>
      <c r="X2880" t="s">
        <v>20</v>
      </c>
      <c r="Y2880" t="s">
        <v>53</v>
      </c>
      <c r="Z2880">
        <v>118</v>
      </c>
      <c r="AA2880" t="s">
        <v>60</v>
      </c>
      <c r="AB2880" t="s">
        <v>61</v>
      </c>
      <c r="AC2880">
        <v>1</v>
      </c>
      <c r="AG2880" t="s">
        <v>69</v>
      </c>
      <c r="AH2880" t="s">
        <v>46</v>
      </c>
      <c r="AI2880" t="s">
        <v>62</v>
      </c>
      <c r="AJ2880">
        <v>1</v>
      </c>
      <c r="AK2880">
        <v>1</v>
      </c>
      <c r="AL2880" t="s">
        <v>53</v>
      </c>
      <c r="AM2880">
        <v>-999999</v>
      </c>
      <c r="AN2880">
        <v>26</v>
      </c>
      <c r="AO2880">
        <v>245426</v>
      </c>
      <c r="AP2880">
        <v>0</v>
      </c>
      <c r="AQ2880">
        <v>1</v>
      </c>
      <c r="AR2880">
        <v>341</v>
      </c>
      <c r="AS2880">
        <v>245767</v>
      </c>
      <c r="AT2880">
        <v>5</v>
      </c>
      <c r="AU2880">
        <v>1</v>
      </c>
      <c r="AV2880">
        <v>118</v>
      </c>
    </row>
    <row r="2881" spans="1:48" x14ac:dyDescent="0.25">
      <c r="A2881" t="s">
        <v>49</v>
      </c>
      <c r="B2881">
        <v>1025</v>
      </c>
      <c r="C2881">
        <v>1</v>
      </c>
      <c r="D2881" t="s">
        <v>114</v>
      </c>
      <c r="E2881" t="s">
        <v>115</v>
      </c>
      <c r="F2881">
        <v>75.036000000000001</v>
      </c>
      <c r="G2881" t="s">
        <v>52</v>
      </c>
      <c r="H2881">
        <v>1</v>
      </c>
      <c r="I2881" t="s">
        <v>53</v>
      </c>
      <c r="J2881">
        <v>1567185415</v>
      </c>
      <c r="K2881" t="s">
        <v>54</v>
      </c>
      <c r="L2881" t="s">
        <v>55</v>
      </c>
      <c r="M2881" t="s">
        <v>55</v>
      </c>
      <c r="N2881" s="1">
        <v>43241</v>
      </c>
      <c r="O2881" s="2">
        <v>43241.352534722224</v>
      </c>
      <c r="P2881" s="3">
        <v>0.68586805555555552</v>
      </c>
      <c r="Q2881" t="s">
        <v>56</v>
      </c>
      <c r="R2881" t="s">
        <v>53</v>
      </c>
      <c r="S2881">
        <v>2</v>
      </c>
      <c r="T2881">
        <v>2</v>
      </c>
      <c r="U2881">
        <v>1</v>
      </c>
      <c r="V2881">
        <v>2</v>
      </c>
      <c r="W2881" t="s">
        <v>68</v>
      </c>
      <c r="X2881" t="s">
        <v>20</v>
      </c>
      <c r="Y2881" t="s">
        <v>53</v>
      </c>
      <c r="Z2881">
        <v>119</v>
      </c>
      <c r="AA2881" t="s">
        <v>60</v>
      </c>
      <c r="AB2881" t="s">
        <v>58</v>
      </c>
      <c r="AC2881">
        <v>2</v>
      </c>
      <c r="AG2881" t="s">
        <v>69</v>
      </c>
      <c r="AH2881" t="s">
        <v>46</v>
      </c>
      <c r="AI2881" t="s">
        <v>66</v>
      </c>
      <c r="AJ2881">
        <v>1</v>
      </c>
      <c r="AK2881">
        <v>2</v>
      </c>
      <c r="AL2881" t="s">
        <v>53</v>
      </c>
      <c r="AM2881">
        <v>-999999</v>
      </c>
      <c r="AN2881">
        <v>26</v>
      </c>
      <c r="AO2881">
        <v>246825</v>
      </c>
      <c r="AP2881">
        <v>0</v>
      </c>
      <c r="AQ2881">
        <v>2</v>
      </c>
      <c r="AR2881">
        <v>326</v>
      </c>
      <c r="AS2881">
        <v>247151</v>
      </c>
      <c r="AT2881">
        <v>4</v>
      </c>
      <c r="AU2881">
        <v>1</v>
      </c>
      <c r="AV2881">
        <v>119</v>
      </c>
    </row>
    <row r="2882" spans="1:48" x14ac:dyDescent="0.25">
      <c r="A2882" t="s">
        <v>49</v>
      </c>
      <c r="B2882">
        <v>1025</v>
      </c>
      <c r="C2882">
        <v>1</v>
      </c>
      <c r="D2882" t="s">
        <v>114</v>
      </c>
      <c r="E2882" t="s">
        <v>115</v>
      </c>
      <c r="F2882">
        <v>75.036000000000001</v>
      </c>
      <c r="G2882" t="s">
        <v>52</v>
      </c>
      <c r="H2882">
        <v>1</v>
      </c>
      <c r="I2882" t="s">
        <v>53</v>
      </c>
      <c r="J2882">
        <v>1567185415</v>
      </c>
      <c r="K2882" t="s">
        <v>54</v>
      </c>
      <c r="L2882" t="s">
        <v>55</v>
      </c>
      <c r="M2882" t="s">
        <v>55</v>
      </c>
      <c r="N2882" s="1">
        <v>43241</v>
      </c>
      <c r="O2882" s="2">
        <v>43241.352534722224</v>
      </c>
      <c r="P2882" s="3">
        <v>0.68586805555555552</v>
      </c>
      <c r="Q2882" t="s">
        <v>56</v>
      </c>
      <c r="R2882" t="s">
        <v>53</v>
      </c>
      <c r="S2882">
        <v>2</v>
      </c>
      <c r="T2882">
        <v>2</v>
      </c>
      <c r="U2882">
        <v>1</v>
      </c>
      <c r="V2882">
        <v>2</v>
      </c>
      <c r="W2882" t="s">
        <v>68</v>
      </c>
      <c r="X2882" t="s">
        <v>20</v>
      </c>
      <c r="Y2882" t="s">
        <v>53</v>
      </c>
      <c r="Z2882">
        <v>120</v>
      </c>
      <c r="AA2882" t="s">
        <v>60</v>
      </c>
      <c r="AB2882" t="s">
        <v>61</v>
      </c>
      <c r="AC2882">
        <v>1</v>
      </c>
      <c r="AG2882" t="s">
        <v>69</v>
      </c>
      <c r="AH2882" t="s">
        <v>46</v>
      </c>
      <c r="AI2882" t="s">
        <v>62</v>
      </c>
      <c r="AJ2882">
        <v>1</v>
      </c>
      <c r="AK2882">
        <v>1</v>
      </c>
      <c r="AL2882" t="s">
        <v>53</v>
      </c>
      <c r="AM2882">
        <v>-999999</v>
      </c>
      <c r="AN2882">
        <v>13</v>
      </c>
      <c r="AO2882">
        <v>248198</v>
      </c>
      <c r="AP2882">
        <v>0</v>
      </c>
      <c r="AQ2882">
        <v>1</v>
      </c>
      <c r="AR2882">
        <v>377</v>
      </c>
      <c r="AS2882">
        <v>248575</v>
      </c>
      <c r="AT2882">
        <v>5</v>
      </c>
      <c r="AU2882">
        <v>1</v>
      </c>
      <c r="AV2882">
        <v>120</v>
      </c>
    </row>
    <row r="2883" spans="1:48" x14ac:dyDescent="0.25">
      <c r="A2883" t="s">
        <v>49</v>
      </c>
      <c r="B2883">
        <v>1026</v>
      </c>
      <c r="C2883">
        <v>1</v>
      </c>
      <c r="D2883" t="s">
        <v>116</v>
      </c>
      <c r="E2883" t="s">
        <v>117</v>
      </c>
      <c r="F2883">
        <v>75.036000000000001</v>
      </c>
      <c r="G2883" t="s">
        <v>52</v>
      </c>
      <c r="H2883">
        <v>1</v>
      </c>
      <c r="I2883" t="s">
        <v>53</v>
      </c>
      <c r="J2883">
        <v>-977960253</v>
      </c>
      <c r="K2883" t="s">
        <v>54</v>
      </c>
      <c r="L2883" t="s">
        <v>55</v>
      </c>
      <c r="M2883" t="s">
        <v>55</v>
      </c>
      <c r="N2883" s="1">
        <v>43249</v>
      </c>
      <c r="O2883" s="2">
        <v>43249.211597222224</v>
      </c>
      <c r="P2883" s="3">
        <v>0.54493055555555558</v>
      </c>
      <c r="Q2883" t="s">
        <v>56</v>
      </c>
      <c r="R2883" t="s">
        <v>53</v>
      </c>
      <c r="S2883">
        <v>2</v>
      </c>
      <c r="T2883">
        <v>2</v>
      </c>
      <c r="U2883">
        <v>1</v>
      </c>
      <c r="V2883">
        <v>2</v>
      </c>
      <c r="W2883" t="s">
        <v>68</v>
      </c>
      <c r="X2883" t="s">
        <v>20</v>
      </c>
      <c r="Y2883" t="s">
        <v>53</v>
      </c>
      <c r="Z2883">
        <v>1</v>
      </c>
      <c r="AA2883" t="s">
        <v>60</v>
      </c>
      <c r="AB2883" t="s">
        <v>58</v>
      </c>
      <c r="AC2883">
        <v>2</v>
      </c>
      <c r="AG2883" t="s">
        <v>69</v>
      </c>
      <c r="AH2883" t="s">
        <v>46</v>
      </c>
      <c r="AI2883" t="s">
        <v>66</v>
      </c>
      <c r="AJ2883">
        <v>1</v>
      </c>
      <c r="AK2883">
        <v>2</v>
      </c>
      <c r="AL2883" t="s">
        <v>53</v>
      </c>
      <c r="AM2883">
        <v>-999999</v>
      </c>
      <c r="AN2883">
        <v>26</v>
      </c>
      <c r="AO2883">
        <v>82000</v>
      </c>
      <c r="AP2883">
        <v>0</v>
      </c>
      <c r="AQ2883">
        <v>2</v>
      </c>
      <c r="AR2883">
        <v>325</v>
      </c>
      <c r="AS2883">
        <v>82325</v>
      </c>
      <c r="AT2883">
        <v>4</v>
      </c>
      <c r="AU2883">
        <v>1</v>
      </c>
      <c r="AV2883">
        <v>1</v>
      </c>
    </row>
    <row r="2884" spans="1:48" x14ac:dyDescent="0.25">
      <c r="A2884" t="s">
        <v>49</v>
      </c>
      <c r="B2884">
        <v>1026</v>
      </c>
      <c r="C2884">
        <v>1</v>
      </c>
      <c r="D2884" t="s">
        <v>116</v>
      </c>
      <c r="E2884" t="s">
        <v>117</v>
      </c>
      <c r="F2884">
        <v>75.036000000000001</v>
      </c>
      <c r="G2884" t="s">
        <v>52</v>
      </c>
      <c r="H2884">
        <v>1</v>
      </c>
      <c r="I2884" t="s">
        <v>53</v>
      </c>
      <c r="J2884">
        <v>-977960253</v>
      </c>
      <c r="K2884" t="s">
        <v>54</v>
      </c>
      <c r="L2884" t="s">
        <v>55</v>
      </c>
      <c r="M2884" t="s">
        <v>55</v>
      </c>
      <c r="N2884" s="1">
        <v>43249</v>
      </c>
      <c r="O2884" s="2">
        <v>43249.211597222224</v>
      </c>
      <c r="P2884" s="3">
        <v>0.54493055555555558</v>
      </c>
      <c r="Q2884" t="s">
        <v>56</v>
      </c>
      <c r="R2884" t="s">
        <v>53</v>
      </c>
      <c r="S2884">
        <v>2</v>
      </c>
      <c r="T2884">
        <v>2</v>
      </c>
      <c r="U2884">
        <v>1</v>
      </c>
      <c r="V2884">
        <v>2</v>
      </c>
      <c r="W2884" t="s">
        <v>68</v>
      </c>
      <c r="X2884" t="s">
        <v>20</v>
      </c>
      <c r="Y2884" t="s">
        <v>53</v>
      </c>
      <c r="Z2884">
        <v>2</v>
      </c>
      <c r="AA2884" t="s">
        <v>57</v>
      </c>
      <c r="AB2884" t="s">
        <v>58</v>
      </c>
      <c r="AC2884">
        <v>2</v>
      </c>
      <c r="AG2884" t="s">
        <v>69</v>
      </c>
      <c r="AH2884" t="s">
        <v>46</v>
      </c>
      <c r="AI2884" t="s">
        <v>59</v>
      </c>
      <c r="AJ2884">
        <v>0</v>
      </c>
      <c r="AK2884">
        <v>2</v>
      </c>
      <c r="AL2884" t="s">
        <v>53</v>
      </c>
      <c r="AM2884">
        <v>-999999</v>
      </c>
      <c r="AN2884">
        <v>26</v>
      </c>
      <c r="AO2884">
        <v>83373</v>
      </c>
      <c r="AP2884">
        <v>0</v>
      </c>
      <c r="AQ2884">
        <v>1</v>
      </c>
      <c r="AR2884">
        <v>416</v>
      </c>
      <c r="AS2884">
        <v>83789</v>
      </c>
      <c r="AT2884">
        <v>6</v>
      </c>
      <c r="AU2884">
        <v>1</v>
      </c>
      <c r="AV2884">
        <v>2</v>
      </c>
    </row>
    <row r="2885" spans="1:48" x14ac:dyDescent="0.25">
      <c r="A2885" t="s">
        <v>49</v>
      </c>
      <c r="B2885">
        <v>1026</v>
      </c>
      <c r="C2885">
        <v>1</v>
      </c>
      <c r="D2885" t="s">
        <v>116</v>
      </c>
      <c r="E2885" t="s">
        <v>117</v>
      </c>
      <c r="F2885">
        <v>75.036000000000001</v>
      </c>
      <c r="G2885" t="s">
        <v>52</v>
      </c>
      <c r="H2885">
        <v>1</v>
      </c>
      <c r="I2885" t="s">
        <v>53</v>
      </c>
      <c r="J2885">
        <v>-977960253</v>
      </c>
      <c r="K2885" t="s">
        <v>54</v>
      </c>
      <c r="L2885" t="s">
        <v>55</v>
      </c>
      <c r="M2885" t="s">
        <v>55</v>
      </c>
      <c r="N2885" s="1">
        <v>43249</v>
      </c>
      <c r="O2885" s="2">
        <v>43249.211597222224</v>
      </c>
      <c r="P2885" s="3">
        <v>0.54493055555555558</v>
      </c>
      <c r="Q2885" t="s">
        <v>56</v>
      </c>
      <c r="R2885" t="s">
        <v>53</v>
      </c>
      <c r="S2885">
        <v>2</v>
      </c>
      <c r="T2885">
        <v>2</v>
      </c>
      <c r="U2885">
        <v>1</v>
      </c>
      <c r="V2885">
        <v>2</v>
      </c>
      <c r="W2885" t="s">
        <v>68</v>
      </c>
      <c r="X2885" t="s">
        <v>20</v>
      </c>
      <c r="Y2885" t="s">
        <v>53</v>
      </c>
      <c r="Z2885">
        <v>3</v>
      </c>
      <c r="AA2885" t="s">
        <v>64</v>
      </c>
      <c r="AB2885" t="s">
        <v>58</v>
      </c>
      <c r="AC2885">
        <v>2</v>
      </c>
      <c r="AG2885" t="s">
        <v>69</v>
      </c>
      <c r="AH2885" t="s">
        <v>46</v>
      </c>
      <c r="AI2885" t="s">
        <v>67</v>
      </c>
      <c r="AJ2885">
        <v>1</v>
      </c>
      <c r="AK2885">
        <v>2</v>
      </c>
      <c r="AL2885" t="s">
        <v>53</v>
      </c>
      <c r="AM2885">
        <v>-999999</v>
      </c>
      <c r="AN2885">
        <v>26</v>
      </c>
      <c r="AO2885">
        <v>84839</v>
      </c>
      <c r="AP2885">
        <v>0</v>
      </c>
      <c r="AQ2885">
        <v>2</v>
      </c>
      <c r="AR2885">
        <v>438</v>
      </c>
      <c r="AS2885">
        <v>85277</v>
      </c>
      <c r="AT2885">
        <v>1</v>
      </c>
      <c r="AU2885">
        <v>1</v>
      </c>
      <c r="AV2885">
        <v>3</v>
      </c>
    </row>
    <row r="2886" spans="1:48" x14ac:dyDescent="0.25">
      <c r="A2886" t="s">
        <v>49</v>
      </c>
      <c r="B2886">
        <v>1026</v>
      </c>
      <c r="C2886">
        <v>1</v>
      </c>
      <c r="D2886" t="s">
        <v>116</v>
      </c>
      <c r="E2886" t="s">
        <v>117</v>
      </c>
      <c r="F2886">
        <v>75.036000000000001</v>
      </c>
      <c r="G2886" t="s">
        <v>52</v>
      </c>
      <c r="H2886">
        <v>1</v>
      </c>
      <c r="I2886" t="s">
        <v>53</v>
      </c>
      <c r="J2886">
        <v>-977960253</v>
      </c>
      <c r="K2886" t="s">
        <v>54</v>
      </c>
      <c r="L2886" t="s">
        <v>55</v>
      </c>
      <c r="M2886" t="s">
        <v>55</v>
      </c>
      <c r="N2886" s="1">
        <v>43249</v>
      </c>
      <c r="O2886" s="2">
        <v>43249.211597222224</v>
      </c>
      <c r="P2886" s="3">
        <v>0.54493055555555558</v>
      </c>
      <c r="Q2886" t="s">
        <v>56</v>
      </c>
      <c r="R2886" t="s">
        <v>53</v>
      </c>
      <c r="S2886">
        <v>2</v>
      </c>
      <c r="T2886">
        <v>2</v>
      </c>
      <c r="U2886">
        <v>1</v>
      </c>
      <c r="V2886">
        <v>2</v>
      </c>
      <c r="W2886" t="s">
        <v>68</v>
      </c>
      <c r="X2886" t="s">
        <v>20</v>
      </c>
      <c r="Y2886" t="s">
        <v>53</v>
      </c>
      <c r="Z2886">
        <v>4</v>
      </c>
      <c r="AA2886" t="s">
        <v>60</v>
      </c>
      <c r="AB2886" t="s">
        <v>58</v>
      </c>
      <c r="AC2886">
        <v>2</v>
      </c>
      <c r="AG2886" t="s">
        <v>69</v>
      </c>
      <c r="AH2886" t="s">
        <v>46</v>
      </c>
      <c r="AI2886" t="s">
        <v>66</v>
      </c>
      <c r="AJ2886">
        <v>1</v>
      </c>
      <c r="AK2886">
        <v>2</v>
      </c>
      <c r="AL2886" t="s">
        <v>53</v>
      </c>
      <c r="AM2886">
        <v>-999999</v>
      </c>
      <c r="AN2886">
        <v>27</v>
      </c>
      <c r="AO2886">
        <v>86332</v>
      </c>
      <c r="AP2886">
        <v>0</v>
      </c>
      <c r="AQ2886">
        <v>2</v>
      </c>
      <c r="AR2886">
        <v>401</v>
      </c>
      <c r="AS2886">
        <v>86733</v>
      </c>
      <c r="AT2886">
        <v>4</v>
      </c>
      <c r="AU2886">
        <v>1</v>
      </c>
      <c r="AV2886">
        <v>4</v>
      </c>
    </row>
    <row r="2887" spans="1:48" x14ac:dyDescent="0.25">
      <c r="A2887" t="s">
        <v>49</v>
      </c>
      <c r="B2887">
        <v>1026</v>
      </c>
      <c r="C2887">
        <v>1</v>
      </c>
      <c r="D2887" t="s">
        <v>116</v>
      </c>
      <c r="E2887" t="s">
        <v>117</v>
      </c>
      <c r="F2887">
        <v>75.036000000000001</v>
      </c>
      <c r="G2887" t="s">
        <v>52</v>
      </c>
      <c r="H2887">
        <v>1</v>
      </c>
      <c r="I2887" t="s">
        <v>53</v>
      </c>
      <c r="J2887">
        <v>-977960253</v>
      </c>
      <c r="K2887" t="s">
        <v>54</v>
      </c>
      <c r="L2887" t="s">
        <v>55</v>
      </c>
      <c r="M2887" t="s">
        <v>55</v>
      </c>
      <c r="N2887" s="1">
        <v>43249</v>
      </c>
      <c r="O2887" s="2">
        <v>43249.211597222224</v>
      </c>
      <c r="P2887" s="3">
        <v>0.54493055555555558</v>
      </c>
      <c r="Q2887" t="s">
        <v>56</v>
      </c>
      <c r="R2887" t="s">
        <v>53</v>
      </c>
      <c r="S2887">
        <v>2</v>
      </c>
      <c r="T2887">
        <v>2</v>
      </c>
      <c r="U2887">
        <v>1</v>
      </c>
      <c r="V2887">
        <v>2</v>
      </c>
      <c r="W2887" t="s">
        <v>68</v>
      </c>
      <c r="X2887" t="s">
        <v>20</v>
      </c>
      <c r="Y2887" t="s">
        <v>53</v>
      </c>
      <c r="Z2887">
        <v>5</v>
      </c>
      <c r="AA2887" t="s">
        <v>64</v>
      </c>
      <c r="AB2887" t="s">
        <v>61</v>
      </c>
      <c r="AC2887">
        <v>1</v>
      </c>
      <c r="AG2887" t="s">
        <v>69</v>
      </c>
      <c r="AH2887" t="s">
        <v>46</v>
      </c>
      <c r="AI2887" t="s">
        <v>65</v>
      </c>
      <c r="AJ2887">
        <v>1</v>
      </c>
      <c r="AK2887">
        <v>1</v>
      </c>
      <c r="AL2887" t="s">
        <v>53</v>
      </c>
      <c r="AM2887">
        <v>-999999</v>
      </c>
      <c r="AN2887">
        <v>13</v>
      </c>
      <c r="AO2887">
        <v>87771</v>
      </c>
      <c r="AP2887">
        <v>0</v>
      </c>
      <c r="AQ2887">
        <v>1</v>
      </c>
      <c r="AR2887">
        <v>386</v>
      </c>
      <c r="AS2887">
        <v>88157</v>
      </c>
      <c r="AT2887">
        <v>2</v>
      </c>
      <c r="AU2887">
        <v>1</v>
      </c>
      <c r="AV2887">
        <v>5</v>
      </c>
    </row>
    <row r="2888" spans="1:48" x14ac:dyDescent="0.25">
      <c r="A2888" t="s">
        <v>49</v>
      </c>
      <c r="B2888">
        <v>1026</v>
      </c>
      <c r="C2888">
        <v>1</v>
      </c>
      <c r="D2888" t="s">
        <v>116</v>
      </c>
      <c r="E2888" t="s">
        <v>117</v>
      </c>
      <c r="F2888">
        <v>75.036000000000001</v>
      </c>
      <c r="G2888" t="s">
        <v>52</v>
      </c>
      <c r="H2888">
        <v>1</v>
      </c>
      <c r="I2888" t="s">
        <v>53</v>
      </c>
      <c r="J2888">
        <v>-977960253</v>
      </c>
      <c r="K2888" t="s">
        <v>54</v>
      </c>
      <c r="L2888" t="s">
        <v>55</v>
      </c>
      <c r="M2888" t="s">
        <v>55</v>
      </c>
      <c r="N2888" s="1">
        <v>43249</v>
      </c>
      <c r="O2888" s="2">
        <v>43249.211597222224</v>
      </c>
      <c r="P2888" s="3">
        <v>0.54493055555555558</v>
      </c>
      <c r="Q2888" t="s">
        <v>56</v>
      </c>
      <c r="R2888" t="s">
        <v>53</v>
      </c>
      <c r="S2888">
        <v>2</v>
      </c>
      <c r="T2888">
        <v>2</v>
      </c>
      <c r="U2888">
        <v>1</v>
      </c>
      <c r="V2888">
        <v>2</v>
      </c>
      <c r="W2888" t="s">
        <v>68</v>
      </c>
      <c r="X2888" t="s">
        <v>20</v>
      </c>
      <c r="Y2888" t="s">
        <v>53</v>
      </c>
      <c r="Z2888">
        <v>6</v>
      </c>
      <c r="AA2888" t="s">
        <v>60</v>
      </c>
      <c r="AB2888" t="s">
        <v>61</v>
      </c>
      <c r="AC2888">
        <v>1</v>
      </c>
      <c r="AG2888" t="s">
        <v>69</v>
      </c>
      <c r="AH2888" t="s">
        <v>46</v>
      </c>
      <c r="AI2888" t="s">
        <v>62</v>
      </c>
      <c r="AJ2888">
        <v>1</v>
      </c>
      <c r="AK2888">
        <v>1</v>
      </c>
      <c r="AL2888" t="s">
        <v>53</v>
      </c>
      <c r="AM2888">
        <v>-999999</v>
      </c>
      <c r="AN2888">
        <v>13</v>
      </c>
      <c r="AO2888">
        <v>89197</v>
      </c>
      <c r="AP2888">
        <v>0</v>
      </c>
      <c r="AQ2888">
        <v>1</v>
      </c>
      <c r="AR2888">
        <v>368</v>
      </c>
      <c r="AS2888">
        <v>89565</v>
      </c>
      <c r="AT2888">
        <v>5</v>
      </c>
      <c r="AU2888">
        <v>1</v>
      </c>
      <c r="AV2888">
        <v>6</v>
      </c>
    </row>
    <row r="2889" spans="1:48" x14ac:dyDescent="0.25">
      <c r="A2889" t="s">
        <v>49</v>
      </c>
      <c r="B2889">
        <v>1026</v>
      </c>
      <c r="C2889">
        <v>1</v>
      </c>
      <c r="D2889" t="s">
        <v>116</v>
      </c>
      <c r="E2889" t="s">
        <v>117</v>
      </c>
      <c r="F2889">
        <v>75.036000000000001</v>
      </c>
      <c r="G2889" t="s">
        <v>52</v>
      </c>
      <c r="H2889">
        <v>1</v>
      </c>
      <c r="I2889" t="s">
        <v>53</v>
      </c>
      <c r="J2889">
        <v>-977960253</v>
      </c>
      <c r="K2889" t="s">
        <v>54</v>
      </c>
      <c r="L2889" t="s">
        <v>55</v>
      </c>
      <c r="M2889" t="s">
        <v>55</v>
      </c>
      <c r="N2889" s="1">
        <v>43249</v>
      </c>
      <c r="O2889" s="2">
        <v>43249.211597222224</v>
      </c>
      <c r="P2889" s="3">
        <v>0.54493055555555558</v>
      </c>
      <c r="Q2889" t="s">
        <v>56</v>
      </c>
      <c r="R2889" t="s">
        <v>53</v>
      </c>
      <c r="S2889">
        <v>2</v>
      </c>
      <c r="T2889">
        <v>2</v>
      </c>
      <c r="U2889">
        <v>1</v>
      </c>
      <c r="V2889">
        <v>2</v>
      </c>
      <c r="W2889" t="s">
        <v>68</v>
      </c>
      <c r="X2889" t="s">
        <v>20</v>
      </c>
      <c r="Y2889" t="s">
        <v>53</v>
      </c>
      <c r="Z2889">
        <v>7</v>
      </c>
      <c r="AA2889" t="s">
        <v>60</v>
      </c>
      <c r="AB2889" t="s">
        <v>61</v>
      </c>
      <c r="AC2889">
        <v>1</v>
      </c>
      <c r="AG2889" t="s">
        <v>69</v>
      </c>
      <c r="AH2889" t="s">
        <v>46</v>
      </c>
      <c r="AI2889" t="s">
        <v>62</v>
      </c>
      <c r="AJ2889">
        <v>1</v>
      </c>
      <c r="AK2889">
        <v>1</v>
      </c>
      <c r="AL2889" t="s">
        <v>53</v>
      </c>
      <c r="AM2889">
        <v>-999999</v>
      </c>
      <c r="AN2889">
        <v>26</v>
      </c>
      <c r="AO2889">
        <v>90623</v>
      </c>
      <c r="AP2889">
        <v>0</v>
      </c>
      <c r="AQ2889">
        <v>1</v>
      </c>
      <c r="AR2889">
        <v>310</v>
      </c>
      <c r="AS2889">
        <v>90933</v>
      </c>
      <c r="AT2889">
        <v>5</v>
      </c>
      <c r="AU2889">
        <v>1</v>
      </c>
      <c r="AV2889">
        <v>7</v>
      </c>
    </row>
    <row r="2890" spans="1:48" x14ac:dyDescent="0.25">
      <c r="A2890" t="s">
        <v>49</v>
      </c>
      <c r="B2890">
        <v>1026</v>
      </c>
      <c r="C2890">
        <v>1</v>
      </c>
      <c r="D2890" t="s">
        <v>116</v>
      </c>
      <c r="E2890" t="s">
        <v>117</v>
      </c>
      <c r="F2890">
        <v>75.036000000000001</v>
      </c>
      <c r="G2890" t="s">
        <v>52</v>
      </c>
      <c r="H2890">
        <v>1</v>
      </c>
      <c r="I2890" t="s">
        <v>53</v>
      </c>
      <c r="J2890">
        <v>-977960253</v>
      </c>
      <c r="K2890" t="s">
        <v>54</v>
      </c>
      <c r="L2890" t="s">
        <v>55</v>
      </c>
      <c r="M2890" t="s">
        <v>55</v>
      </c>
      <c r="N2890" s="1">
        <v>43249</v>
      </c>
      <c r="O2890" s="2">
        <v>43249.211597222224</v>
      </c>
      <c r="P2890" s="3">
        <v>0.54493055555555558</v>
      </c>
      <c r="Q2890" t="s">
        <v>56</v>
      </c>
      <c r="R2890" t="s">
        <v>53</v>
      </c>
      <c r="S2890">
        <v>2</v>
      </c>
      <c r="T2890">
        <v>2</v>
      </c>
      <c r="U2890">
        <v>1</v>
      </c>
      <c r="V2890">
        <v>2</v>
      </c>
      <c r="W2890" t="s">
        <v>68</v>
      </c>
      <c r="X2890" t="s">
        <v>20</v>
      </c>
      <c r="Y2890" t="s">
        <v>53</v>
      </c>
      <c r="Z2890">
        <v>8</v>
      </c>
      <c r="AA2890" t="s">
        <v>57</v>
      </c>
      <c r="AB2890" t="s">
        <v>61</v>
      </c>
      <c r="AC2890">
        <v>1</v>
      </c>
      <c r="AG2890" t="s">
        <v>69</v>
      </c>
      <c r="AH2890" t="s">
        <v>46</v>
      </c>
      <c r="AI2890" t="s">
        <v>63</v>
      </c>
      <c r="AJ2890">
        <v>1</v>
      </c>
      <c r="AK2890">
        <v>1</v>
      </c>
      <c r="AL2890" t="s">
        <v>53</v>
      </c>
      <c r="AM2890">
        <v>-999999</v>
      </c>
      <c r="AN2890">
        <v>26</v>
      </c>
      <c r="AO2890">
        <v>91982</v>
      </c>
      <c r="AP2890">
        <v>0</v>
      </c>
      <c r="AQ2890">
        <v>1</v>
      </c>
      <c r="AR2890">
        <v>615</v>
      </c>
      <c r="AS2890">
        <v>92597</v>
      </c>
      <c r="AT2890">
        <v>3</v>
      </c>
      <c r="AU2890">
        <v>1</v>
      </c>
      <c r="AV2890">
        <v>8</v>
      </c>
    </row>
    <row r="2891" spans="1:48" x14ac:dyDescent="0.25">
      <c r="A2891" t="s">
        <v>49</v>
      </c>
      <c r="B2891">
        <v>1026</v>
      </c>
      <c r="C2891">
        <v>1</v>
      </c>
      <c r="D2891" t="s">
        <v>116</v>
      </c>
      <c r="E2891" t="s">
        <v>117</v>
      </c>
      <c r="F2891">
        <v>75.036000000000001</v>
      </c>
      <c r="G2891" t="s">
        <v>52</v>
      </c>
      <c r="H2891">
        <v>1</v>
      </c>
      <c r="I2891" t="s">
        <v>53</v>
      </c>
      <c r="J2891">
        <v>-977960253</v>
      </c>
      <c r="K2891" t="s">
        <v>54</v>
      </c>
      <c r="L2891" t="s">
        <v>55</v>
      </c>
      <c r="M2891" t="s">
        <v>55</v>
      </c>
      <c r="N2891" s="1">
        <v>43249</v>
      </c>
      <c r="O2891" s="2">
        <v>43249.211597222224</v>
      </c>
      <c r="P2891" s="3">
        <v>0.54493055555555558</v>
      </c>
      <c r="Q2891" t="s">
        <v>56</v>
      </c>
      <c r="R2891" t="s">
        <v>53</v>
      </c>
      <c r="S2891">
        <v>2</v>
      </c>
      <c r="T2891">
        <v>2</v>
      </c>
      <c r="U2891">
        <v>1</v>
      </c>
      <c r="V2891">
        <v>2</v>
      </c>
      <c r="W2891" t="s">
        <v>68</v>
      </c>
      <c r="X2891" t="s">
        <v>20</v>
      </c>
      <c r="Y2891" t="s">
        <v>53</v>
      </c>
      <c r="Z2891">
        <v>9</v>
      </c>
      <c r="AA2891" t="s">
        <v>60</v>
      </c>
      <c r="AB2891" t="s">
        <v>61</v>
      </c>
      <c r="AC2891">
        <v>1</v>
      </c>
      <c r="AG2891" t="s">
        <v>69</v>
      </c>
      <c r="AH2891" t="s">
        <v>46</v>
      </c>
      <c r="AI2891" t="s">
        <v>62</v>
      </c>
      <c r="AJ2891">
        <v>1</v>
      </c>
      <c r="AK2891">
        <v>1</v>
      </c>
      <c r="AL2891" t="s">
        <v>53</v>
      </c>
      <c r="AM2891">
        <v>-999999</v>
      </c>
      <c r="AN2891">
        <v>26</v>
      </c>
      <c r="AO2891">
        <v>93635</v>
      </c>
      <c r="AP2891">
        <v>0</v>
      </c>
      <c r="AQ2891">
        <v>1</v>
      </c>
      <c r="AR2891">
        <v>338</v>
      </c>
      <c r="AS2891">
        <v>93973</v>
      </c>
      <c r="AT2891">
        <v>5</v>
      </c>
      <c r="AU2891">
        <v>1</v>
      </c>
      <c r="AV2891">
        <v>9</v>
      </c>
    </row>
    <row r="2892" spans="1:48" x14ac:dyDescent="0.25">
      <c r="A2892" t="s">
        <v>49</v>
      </c>
      <c r="B2892">
        <v>1026</v>
      </c>
      <c r="C2892">
        <v>1</v>
      </c>
      <c r="D2892" t="s">
        <v>116</v>
      </c>
      <c r="E2892" t="s">
        <v>117</v>
      </c>
      <c r="F2892">
        <v>75.036000000000001</v>
      </c>
      <c r="G2892" t="s">
        <v>52</v>
      </c>
      <c r="H2892">
        <v>1</v>
      </c>
      <c r="I2892" t="s">
        <v>53</v>
      </c>
      <c r="J2892">
        <v>-977960253</v>
      </c>
      <c r="K2892" t="s">
        <v>54</v>
      </c>
      <c r="L2892" t="s">
        <v>55</v>
      </c>
      <c r="M2892" t="s">
        <v>55</v>
      </c>
      <c r="N2892" s="1">
        <v>43249</v>
      </c>
      <c r="O2892" s="2">
        <v>43249.211597222224</v>
      </c>
      <c r="P2892" s="3">
        <v>0.54493055555555558</v>
      </c>
      <c r="Q2892" t="s">
        <v>56</v>
      </c>
      <c r="R2892" t="s">
        <v>53</v>
      </c>
      <c r="S2892">
        <v>2</v>
      </c>
      <c r="T2892">
        <v>2</v>
      </c>
      <c r="U2892">
        <v>1</v>
      </c>
      <c r="V2892">
        <v>2</v>
      </c>
      <c r="W2892" t="s">
        <v>68</v>
      </c>
      <c r="X2892" t="s">
        <v>20</v>
      </c>
      <c r="Y2892" t="s">
        <v>53</v>
      </c>
      <c r="Z2892">
        <v>10</v>
      </c>
      <c r="AA2892" t="s">
        <v>60</v>
      </c>
      <c r="AB2892" t="s">
        <v>58</v>
      </c>
      <c r="AC2892">
        <v>2</v>
      </c>
      <c r="AG2892" t="s">
        <v>69</v>
      </c>
      <c r="AH2892" t="s">
        <v>46</v>
      </c>
      <c r="AI2892" t="s">
        <v>66</v>
      </c>
      <c r="AJ2892">
        <v>1</v>
      </c>
      <c r="AK2892">
        <v>2</v>
      </c>
      <c r="AL2892" t="s">
        <v>53</v>
      </c>
      <c r="AM2892">
        <v>-999999</v>
      </c>
      <c r="AN2892">
        <v>12</v>
      </c>
      <c r="AO2892">
        <v>95007</v>
      </c>
      <c r="AP2892">
        <v>0</v>
      </c>
      <c r="AQ2892">
        <v>2</v>
      </c>
      <c r="AR2892">
        <v>334</v>
      </c>
      <c r="AS2892">
        <v>95341</v>
      </c>
      <c r="AT2892">
        <v>4</v>
      </c>
      <c r="AU2892">
        <v>1</v>
      </c>
      <c r="AV2892">
        <v>10</v>
      </c>
    </row>
    <row r="2893" spans="1:48" x14ac:dyDescent="0.25">
      <c r="A2893" t="s">
        <v>49</v>
      </c>
      <c r="B2893">
        <v>1026</v>
      </c>
      <c r="C2893">
        <v>1</v>
      </c>
      <c r="D2893" t="s">
        <v>116</v>
      </c>
      <c r="E2893" t="s">
        <v>117</v>
      </c>
      <c r="F2893">
        <v>75.036000000000001</v>
      </c>
      <c r="G2893" t="s">
        <v>52</v>
      </c>
      <c r="H2893">
        <v>1</v>
      </c>
      <c r="I2893" t="s">
        <v>53</v>
      </c>
      <c r="J2893">
        <v>-977960253</v>
      </c>
      <c r="K2893" t="s">
        <v>54</v>
      </c>
      <c r="L2893" t="s">
        <v>55</v>
      </c>
      <c r="M2893" t="s">
        <v>55</v>
      </c>
      <c r="N2893" s="1">
        <v>43249</v>
      </c>
      <c r="O2893" s="2">
        <v>43249.211597222224</v>
      </c>
      <c r="P2893" s="3">
        <v>0.54493055555555558</v>
      </c>
      <c r="Q2893" t="s">
        <v>56</v>
      </c>
      <c r="R2893" t="s">
        <v>53</v>
      </c>
      <c r="S2893">
        <v>2</v>
      </c>
      <c r="T2893">
        <v>2</v>
      </c>
      <c r="U2893">
        <v>1</v>
      </c>
      <c r="V2893">
        <v>2</v>
      </c>
      <c r="W2893" t="s">
        <v>68</v>
      </c>
      <c r="X2893" t="s">
        <v>20</v>
      </c>
      <c r="Y2893" t="s">
        <v>53</v>
      </c>
      <c r="Z2893">
        <v>11</v>
      </c>
      <c r="AA2893" t="s">
        <v>60</v>
      </c>
      <c r="AB2893" t="s">
        <v>58</v>
      </c>
      <c r="AC2893">
        <v>2</v>
      </c>
      <c r="AG2893" t="s">
        <v>69</v>
      </c>
      <c r="AH2893" t="s">
        <v>46</v>
      </c>
      <c r="AI2893" t="s">
        <v>66</v>
      </c>
      <c r="AJ2893">
        <v>1</v>
      </c>
      <c r="AK2893">
        <v>2</v>
      </c>
      <c r="AL2893" t="s">
        <v>53</v>
      </c>
      <c r="AM2893">
        <v>-999999</v>
      </c>
      <c r="AN2893">
        <v>26</v>
      </c>
      <c r="AO2893">
        <v>96393</v>
      </c>
      <c r="AP2893">
        <v>0</v>
      </c>
      <c r="AQ2893">
        <v>2</v>
      </c>
      <c r="AR2893">
        <v>268</v>
      </c>
      <c r="AS2893">
        <v>96661</v>
      </c>
      <c r="AT2893">
        <v>4</v>
      </c>
      <c r="AU2893">
        <v>1</v>
      </c>
      <c r="AV2893">
        <v>11</v>
      </c>
    </row>
    <row r="2894" spans="1:48" x14ac:dyDescent="0.25">
      <c r="A2894" t="s">
        <v>49</v>
      </c>
      <c r="B2894">
        <v>1026</v>
      </c>
      <c r="C2894">
        <v>1</v>
      </c>
      <c r="D2894" t="s">
        <v>116</v>
      </c>
      <c r="E2894" t="s">
        <v>117</v>
      </c>
      <c r="F2894">
        <v>75.036000000000001</v>
      </c>
      <c r="G2894" t="s">
        <v>52</v>
      </c>
      <c r="H2894">
        <v>1</v>
      </c>
      <c r="I2894" t="s">
        <v>53</v>
      </c>
      <c r="J2894">
        <v>-977960253</v>
      </c>
      <c r="K2894" t="s">
        <v>54</v>
      </c>
      <c r="L2894" t="s">
        <v>55</v>
      </c>
      <c r="M2894" t="s">
        <v>55</v>
      </c>
      <c r="N2894" s="1">
        <v>43249</v>
      </c>
      <c r="O2894" s="2">
        <v>43249.211597222224</v>
      </c>
      <c r="P2894" s="3">
        <v>0.54493055555555558</v>
      </c>
      <c r="Q2894" t="s">
        <v>56</v>
      </c>
      <c r="R2894" t="s">
        <v>53</v>
      </c>
      <c r="S2894">
        <v>2</v>
      </c>
      <c r="T2894">
        <v>2</v>
      </c>
      <c r="U2894">
        <v>1</v>
      </c>
      <c r="V2894">
        <v>2</v>
      </c>
      <c r="W2894" t="s">
        <v>68</v>
      </c>
      <c r="X2894" t="s">
        <v>20</v>
      </c>
      <c r="Y2894" t="s">
        <v>53</v>
      </c>
      <c r="Z2894">
        <v>12</v>
      </c>
      <c r="AA2894" t="s">
        <v>57</v>
      </c>
      <c r="AB2894" t="s">
        <v>61</v>
      </c>
      <c r="AC2894">
        <v>1</v>
      </c>
      <c r="AG2894" t="s">
        <v>69</v>
      </c>
      <c r="AH2894" t="s">
        <v>46</v>
      </c>
      <c r="AI2894" t="s">
        <v>63</v>
      </c>
      <c r="AJ2894">
        <v>1</v>
      </c>
      <c r="AK2894">
        <v>1</v>
      </c>
      <c r="AL2894" t="s">
        <v>53</v>
      </c>
      <c r="AM2894">
        <v>-999999</v>
      </c>
      <c r="AN2894">
        <v>26</v>
      </c>
      <c r="AO2894">
        <v>97713</v>
      </c>
      <c r="AP2894">
        <v>0</v>
      </c>
      <c r="AQ2894">
        <v>1</v>
      </c>
      <c r="AR2894">
        <v>364</v>
      </c>
      <c r="AS2894">
        <v>98077</v>
      </c>
      <c r="AT2894">
        <v>3</v>
      </c>
      <c r="AU2894">
        <v>1</v>
      </c>
      <c r="AV2894">
        <v>12</v>
      </c>
    </row>
    <row r="2895" spans="1:48" x14ac:dyDescent="0.25">
      <c r="A2895" t="s">
        <v>49</v>
      </c>
      <c r="B2895">
        <v>1026</v>
      </c>
      <c r="C2895">
        <v>1</v>
      </c>
      <c r="D2895" t="s">
        <v>116</v>
      </c>
      <c r="E2895" t="s">
        <v>117</v>
      </c>
      <c r="F2895">
        <v>75.036000000000001</v>
      </c>
      <c r="G2895" t="s">
        <v>52</v>
      </c>
      <c r="H2895">
        <v>1</v>
      </c>
      <c r="I2895" t="s">
        <v>53</v>
      </c>
      <c r="J2895">
        <v>-977960253</v>
      </c>
      <c r="K2895" t="s">
        <v>54</v>
      </c>
      <c r="L2895" t="s">
        <v>55</v>
      </c>
      <c r="M2895" t="s">
        <v>55</v>
      </c>
      <c r="N2895" s="1">
        <v>43249</v>
      </c>
      <c r="O2895" s="2">
        <v>43249.211597222224</v>
      </c>
      <c r="P2895" s="3">
        <v>0.54493055555555558</v>
      </c>
      <c r="Q2895" t="s">
        <v>56</v>
      </c>
      <c r="R2895" t="s">
        <v>53</v>
      </c>
      <c r="S2895">
        <v>2</v>
      </c>
      <c r="T2895">
        <v>2</v>
      </c>
      <c r="U2895">
        <v>1</v>
      </c>
      <c r="V2895">
        <v>2</v>
      </c>
      <c r="W2895" t="s">
        <v>68</v>
      </c>
      <c r="X2895" t="s">
        <v>20</v>
      </c>
      <c r="Y2895" t="s">
        <v>53</v>
      </c>
      <c r="Z2895">
        <v>13</v>
      </c>
      <c r="AA2895" t="s">
        <v>64</v>
      </c>
      <c r="AB2895" t="s">
        <v>58</v>
      </c>
      <c r="AC2895">
        <v>2</v>
      </c>
      <c r="AG2895" t="s">
        <v>69</v>
      </c>
      <c r="AH2895" t="s">
        <v>46</v>
      </c>
      <c r="AI2895" t="s">
        <v>67</v>
      </c>
      <c r="AJ2895">
        <v>1</v>
      </c>
      <c r="AK2895">
        <v>2</v>
      </c>
      <c r="AL2895" t="s">
        <v>53</v>
      </c>
      <c r="AM2895">
        <v>-999999</v>
      </c>
      <c r="AN2895">
        <v>26</v>
      </c>
      <c r="AO2895">
        <v>99125</v>
      </c>
      <c r="AP2895">
        <v>0</v>
      </c>
      <c r="AQ2895">
        <v>2</v>
      </c>
      <c r="AR2895">
        <v>329</v>
      </c>
      <c r="AS2895">
        <v>99454</v>
      </c>
      <c r="AT2895">
        <v>1</v>
      </c>
      <c r="AU2895">
        <v>1</v>
      </c>
      <c r="AV2895">
        <v>13</v>
      </c>
    </row>
    <row r="2896" spans="1:48" x14ac:dyDescent="0.25">
      <c r="A2896" t="s">
        <v>49</v>
      </c>
      <c r="B2896">
        <v>1026</v>
      </c>
      <c r="C2896">
        <v>1</v>
      </c>
      <c r="D2896" t="s">
        <v>116</v>
      </c>
      <c r="E2896" t="s">
        <v>117</v>
      </c>
      <c r="F2896">
        <v>75.036000000000001</v>
      </c>
      <c r="G2896" t="s">
        <v>52</v>
      </c>
      <c r="H2896">
        <v>1</v>
      </c>
      <c r="I2896" t="s">
        <v>53</v>
      </c>
      <c r="J2896">
        <v>-977960253</v>
      </c>
      <c r="K2896" t="s">
        <v>54</v>
      </c>
      <c r="L2896" t="s">
        <v>55</v>
      </c>
      <c r="M2896" t="s">
        <v>55</v>
      </c>
      <c r="N2896" s="1">
        <v>43249</v>
      </c>
      <c r="O2896" s="2">
        <v>43249.211597222224</v>
      </c>
      <c r="P2896" s="3">
        <v>0.54493055555555558</v>
      </c>
      <c r="Q2896" t="s">
        <v>56</v>
      </c>
      <c r="R2896" t="s">
        <v>53</v>
      </c>
      <c r="S2896">
        <v>2</v>
      </c>
      <c r="T2896">
        <v>2</v>
      </c>
      <c r="U2896">
        <v>1</v>
      </c>
      <c r="V2896">
        <v>2</v>
      </c>
      <c r="W2896" t="s">
        <v>68</v>
      </c>
      <c r="X2896" t="s">
        <v>20</v>
      </c>
      <c r="Y2896" t="s">
        <v>53</v>
      </c>
      <c r="Z2896">
        <v>14</v>
      </c>
      <c r="AA2896" t="s">
        <v>64</v>
      </c>
      <c r="AB2896" t="s">
        <v>58</v>
      </c>
      <c r="AC2896">
        <v>2</v>
      </c>
      <c r="AG2896" t="s">
        <v>69</v>
      </c>
      <c r="AH2896" t="s">
        <v>46</v>
      </c>
      <c r="AI2896" t="s">
        <v>67</v>
      </c>
      <c r="AJ2896">
        <v>0</v>
      </c>
      <c r="AK2896">
        <v>2</v>
      </c>
      <c r="AL2896" t="s">
        <v>53</v>
      </c>
      <c r="AM2896">
        <v>-999999</v>
      </c>
      <c r="AN2896">
        <v>26</v>
      </c>
      <c r="AO2896">
        <v>100511</v>
      </c>
      <c r="AP2896">
        <v>0</v>
      </c>
      <c r="AQ2896">
        <v>1</v>
      </c>
      <c r="AR2896">
        <v>271</v>
      </c>
      <c r="AS2896">
        <v>100782</v>
      </c>
      <c r="AT2896">
        <v>1</v>
      </c>
      <c r="AU2896">
        <v>1</v>
      </c>
      <c r="AV2896">
        <v>14</v>
      </c>
    </row>
    <row r="2897" spans="1:48" x14ac:dyDescent="0.25">
      <c r="A2897" t="s">
        <v>49</v>
      </c>
      <c r="B2897">
        <v>1026</v>
      </c>
      <c r="C2897">
        <v>1</v>
      </c>
      <c r="D2897" t="s">
        <v>116</v>
      </c>
      <c r="E2897" t="s">
        <v>117</v>
      </c>
      <c r="F2897">
        <v>75.036000000000001</v>
      </c>
      <c r="G2897" t="s">
        <v>52</v>
      </c>
      <c r="H2897">
        <v>1</v>
      </c>
      <c r="I2897" t="s">
        <v>53</v>
      </c>
      <c r="J2897">
        <v>-977960253</v>
      </c>
      <c r="K2897" t="s">
        <v>54</v>
      </c>
      <c r="L2897" t="s">
        <v>55</v>
      </c>
      <c r="M2897" t="s">
        <v>55</v>
      </c>
      <c r="N2897" s="1">
        <v>43249</v>
      </c>
      <c r="O2897" s="2">
        <v>43249.211597222224</v>
      </c>
      <c r="P2897" s="3">
        <v>0.54493055555555558</v>
      </c>
      <c r="Q2897" t="s">
        <v>56</v>
      </c>
      <c r="R2897" t="s">
        <v>53</v>
      </c>
      <c r="S2897">
        <v>2</v>
      </c>
      <c r="T2897">
        <v>2</v>
      </c>
      <c r="U2897">
        <v>1</v>
      </c>
      <c r="V2897">
        <v>2</v>
      </c>
      <c r="W2897" t="s">
        <v>68</v>
      </c>
      <c r="X2897" t="s">
        <v>20</v>
      </c>
      <c r="Y2897" t="s">
        <v>53</v>
      </c>
      <c r="Z2897">
        <v>15</v>
      </c>
      <c r="AA2897" t="s">
        <v>64</v>
      </c>
      <c r="AB2897" t="s">
        <v>61</v>
      </c>
      <c r="AC2897">
        <v>1</v>
      </c>
      <c r="AG2897" t="s">
        <v>69</v>
      </c>
      <c r="AH2897" t="s">
        <v>46</v>
      </c>
      <c r="AI2897" t="s">
        <v>65</v>
      </c>
      <c r="AJ2897">
        <v>1</v>
      </c>
      <c r="AK2897">
        <v>1</v>
      </c>
      <c r="AL2897" t="s">
        <v>53</v>
      </c>
      <c r="AM2897">
        <v>-999999</v>
      </c>
      <c r="AN2897">
        <v>26</v>
      </c>
      <c r="AO2897">
        <v>101831</v>
      </c>
      <c r="AP2897">
        <v>0</v>
      </c>
      <c r="AQ2897">
        <v>1</v>
      </c>
      <c r="AR2897">
        <v>350</v>
      </c>
      <c r="AS2897">
        <v>102181</v>
      </c>
      <c r="AT2897">
        <v>2</v>
      </c>
      <c r="AU2897">
        <v>1</v>
      </c>
      <c r="AV2897">
        <v>15</v>
      </c>
    </row>
    <row r="2898" spans="1:48" x14ac:dyDescent="0.25">
      <c r="A2898" t="s">
        <v>49</v>
      </c>
      <c r="B2898">
        <v>1026</v>
      </c>
      <c r="C2898">
        <v>1</v>
      </c>
      <c r="D2898" t="s">
        <v>116</v>
      </c>
      <c r="E2898" t="s">
        <v>117</v>
      </c>
      <c r="F2898">
        <v>75.036000000000001</v>
      </c>
      <c r="G2898" t="s">
        <v>52</v>
      </c>
      <c r="H2898">
        <v>1</v>
      </c>
      <c r="I2898" t="s">
        <v>53</v>
      </c>
      <c r="J2898">
        <v>-977960253</v>
      </c>
      <c r="K2898" t="s">
        <v>54</v>
      </c>
      <c r="L2898" t="s">
        <v>55</v>
      </c>
      <c r="M2898" t="s">
        <v>55</v>
      </c>
      <c r="N2898" s="1">
        <v>43249</v>
      </c>
      <c r="O2898" s="2">
        <v>43249.211597222224</v>
      </c>
      <c r="P2898" s="3">
        <v>0.54493055555555558</v>
      </c>
      <c r="Q2898" t="s">
        <v>56</v>
      </c>
      <c r="R2898" t="s">
        <v>53</v>
      </c>
      <c r="S2898">
        <v>2</v>
      </c>
      <c r="T2898">
        <v>2</v>
      </c>
      <c r="U2898">
        <v>1</v>
      </c>
      <c r="V2898">
        <v>2</v>
      </c>
      <c r="W2898" t="s">
        <v>68</v>
      </c>
      <c r="X2898" t="s">
        <v>20</v>
      </c>
      <c r="Y2898" t="s">
        <v>53</v>
      </c>
      <c r="Z2898">
        <v>16</v>
      </c>
      <c r="AA2898" t="s">
        <v>60</v>
      </c>
      <c r="AB2898" t="s">
        <v>58</v>
      </c>
      <c r="AC2898">
        <v>2</v>
      </c>
      <c r="AG2898" t="s">
        <v>69</v>
      </c>
      <c r="AH2898" t="s">
        <v>46</v>
      </c>
      <c r="AI2898" t="s">
        <v>66</v>
      </c>
      <c r="AJ2898">
        <v>1</v>
      </c>
      <c r="AK2898">
        <v>2</v>
      </c>
      <c r="AL2898" t="s">
        <v>53</v>
      </c>
      <c r="AM2898">
        <v>-999999</v>
      </c>
      <c r="AN2898">
        <v>26</v>
      </c>
      <c r="AO2898">
        <v>103230</v>
      </c>
      <c r="AP2898">
        <v>0</v>
      </c>
      <c r="AQ2898">
        <v>2</v>
      </c>
      <c r="AR2898">
        <v>383</v>
      </c>
      <c r="AS2898">
        <v>103613</v>
      </c>
      <c r="AT2898">
        <v>4</v>
      </c>
      <c r="AU2898">
        <v>1</v>
      </c>
      <c r="AV2898">
        <v>16</v>
      </c>
    </row>
    <row r="2899" spans="1:48" x14ac:dyDescent="0.25">
      <c r="A2899" t="s">
        <v>49</v>
      </c>
      <c r="B2899">
        <v>1026</v>
      </c>
      <c r="C2899">
        <v>1</v>
      </c>
      <c r="D2899" t="s">
        <v>116</v>
      </c>
      <c r="E2899" t="s">
        <v>117</v>
      </c>
      <c r="F2899">
        <v>75.036000000000001</v>
      </c>
      <c r="G2899" t="s">
        <v>52</v>
      </c>
      <c r="H2899">
        <v>1</v>
      </c>
      <c r="I2899" t="s">
        <v>53</v>
      </c>
      <c r="J2899">
        <v>-977960253</v>
      </c>
      <c r="K2899" t="s">
        <v>54</v>
      </c>
      <c r="L2899" t="s">
        <v>55</v>
      </c>
      <c r="M2899" t="s">
        <v>55</v>
      </c>
      <c r="N2899" s="1">
        <v>43249</v>
      </c>
      <c r="O2899" s="2">
        <v>43249.211597222224</v>
      </c>
      <c r="P2899" s="3">
        <v>0.54493055555555558</v>
      </c>
      <c r="Q2899" t="s">
        <v>56</v>
      </c>
      <c r="R2899" t="s">
        <v>53</v>
      </c>
      <c r="S2899">
        <v>2</v>
      </c>
      <c r="T2899">
        <v>2</v>
      </c>
      <c r="U2899">
        <v>1</v>
      </c>
      <c r="V2899">
        <v>2</v>
      </c>
      <c r="W2899" t="s">
        <v>68</v>
      </c>
      <c r="X2899" t="s">
        <v>20</v>
      </c>
      <c r="Y2899" t="s">
        <v>53</v>
      </c>
      <c r="Z2899">
        <v>17</v>
      </c>
      <c r="AA2899" t="s">
        <v>57</v>
      </c>
      <c r="AB2899" t="s">
        <v>58</v>
      </c>
      <c r="AC2899">
        <v>2</v>
      </c>
      <c r="AG2899" t="s">
        <v>69</v>
      </c>
      <c r="AH2899" t="s">
        <v>46</v>
      </c>
      <c r="AI2899" t="s">
        <v>59</v>
      </c>
      <c r="AJ2899">
        <v>1</v>
      </c>
      <c r="AK2899">
        <v>2</v>
      </c>
      <c r="AL2899" t="s">
        <v>53</v>
      </c>
      <c r="AM2899">
        <v>-999999</v>
      </c>
      <c r="AN2899">
        <v>26</v>
      </c>
      <c r="AO2899">
        <v>104669</v>
      </c>
      <c r="AP2899">
        <v>0</v>
      </c>
      <c r="AQ2899">
        <v>2</v>
      </c>
      <c r="AR2899">
        <v>296</v>
      </c>
      <c r="AS2899">
        <v>104965</v>
      </c>
      <c r="AT2899">
        <v>6</v>
      </c>
      <c r="AU2899">
        <v>1</v>
      </c>
      <c r="AV2899">
        <v>17</v>
      </c>
    </row>
    <row r="2900" spans="1:48" x14ac:dyDescent="0.25">
      <c r="A2900" t="s">
        <v>49</v>
      </c>
      <c r="B2900">
        <v>1026</v>
      </c>
      <c r="C2900">
        <v>1</v>
      </c>
      <c r="D2900" t="s">
        <v>116</v>
      </c>
      <c r="E2900" t="s">
        <v>117</v>
      </c>
      <c r="F2900">
        <v>75.036000000000001</v>
      </c>
      <c r="G2900" t="s">
        <v>52</v>
      </c>
      <c r="H2900">
        <v>1</v>
      </c>
      <c r="I2900" t="s">
        <v>53</v>
      </c>
      <c r="J2900">
        <v>-977960253</v>
      </c>
      <c r="K2900" t="s">
        <v>54</v>
      </c>
      <c r="L2900" t="s">
        <v>55</v>
      </c>
      <c r="M2900" t="s">
        <v>55</v>
      </c>
      <c r="N2900" s="1">
        <v>43249</v>
      </c>
      <c r="O2900" s="2">
        <v>43249.211597222224</v>
      </c>
      <c r="P2900" s="3">
        <v>0.54493055555555558</v>
      </c>
      <c r="Q2900" t="s">
        <v>56</v>
      </c>
      <c r="R2900" t="s">
        <v>53</v>
      </c>
      <c r="S2900">
        <v>2</v>
      </c>
      <c r="T2900">
        <v>2</v>
      </c>
      <c r="U2900">
        <v>1</v>
      </c>
      <c r="V2900">
        <v>2</v>
      </c>
      <c r="W2900" t="s">
        <v>68</v>
      </c>
      <c r="X2900" t="s">
        <v>20</v>
      </c>
      <c r="Y2900" t="s">
        <v>53</v>
      </c>
      <c r="Z2900">
        <v>18</v>
      </c>
      <c r="AA2900" t="s">
        <v>64</v>
      </c>
      <c r="AB2900" t="s">
        <v>61</v>
      </c>
      <c r="AC2900">
        <v>1</v>
      </c>
      <c r="AG2900" t="s">
        <v>69</v>
      </c>
      <c r="AH2900" t="s">
        <v>46</v>
      </c>
      <c r="AI2900" t="s">
        <v>65</v>
      </c>
      <c r="AJ2900">
        <v>1</v>
      </c>
      <c r="AK2900">
        <v>1</v>
      </c>
      <c r="AL2900" t="s">
        <v>53</v>
      </c>
      <c r="AM2900">
        <v>-999999</v>
      </c>
      <c r="AN2900">
        <v>26</v>
      </c>
      <c r="AO2900">
        <v>106015</v>
      </c>
      <c r="AP2900">
        <v>0</v>
      </c>
      <c r="AQ2900">
        <v>1</v>
      </c>
      <c r="AR2900">
        <v>382</v>
      </c>
      <c r="AS2900">
        <v>106397</v>
      </c>
      <c r="AT2900">
        <v>2</v>
      </c>
      <c r="AU2900">
        <v>1</v>
      </c>
      <c r="AV2900">
        <v>18</v>
      </c>
    </row>
    <row r="2901" spans="1:48" x14ac:dyDescent="0.25">
      <c r="A2901" t="s">
        <v>49</v>
      </c>
      <c r="B2901">
        <v>1026</v>
      </c>
      <c r="C2901">
        <v>1</v>
      </c>
      <c r="D2901" t="s">
        <v>116</v>
      </c>
      <c r="E2901" t="s">
        <v>117</v>
      </c>
      <c r="F2901">
        <v>75.036000000000001</v>
      </c>
      <c r="G2901" t="s">
        <v>52</v>
      </c>
      <c r="H2901">
        <v>1</v>
      </c>
      <c r="I2901" t="s">
        <v>53</v>
      </c>
      <c r="J2901">
        <v>-977960253</v>
      </c>
      <c r="K2901" t="s">
        <v>54</v>
      </c>
      <c r="L2901" t="s">
        <v>55</v>
      </c>
      <c r="M2901" t="s">
        <v>55</v>
      </c>
      <c r="N2901" s="1">
        <v>43249</v>
      </c>
      <c r="O2901" s="2">
        <v>43249.211597222224</v>
      </c>
      <c r="P2901" s="3">
        <v>0.54493055555555558</v>
      </c>
      <c r="Q2901" t="s">
        <v>56</v>
      </c>
      <c r="R2901" t="s">
        <v>53</v>
      </c>
      <c r="S2901">
        <v>2</v>
      </c>
      <c r="T2901">
        <v>2</v>
      </c>
      <c r="U2901">
        <v>1</v>
      </c>
      <c r="V2901">
        <v>2</v>
      </c>
      <c r="W2901" t="s">
        <v>68</v>
      </c>
      <c r="X2901" t="s">
        <v>20</v>
      </c>
      <c r="Y2901" t="s">
        <v>53</v>
      </c>
      <c r="Z2901">
        <v>19</v>
      </c>
      <c r="AA2901" t="s">
        <v>60</v>
      </c>
      <c r="AB2901" t="s">
        <v>58</v>
      </c>
      <c r="AC2901">
        <v>2</v>
      </c>
      <c r="AG2901" t="s">
        <v>69</v>
      </c>
      <c r="AH2901" t="s">
        <v>46</v>
      </c>
      <c r="AI2901" t="s">
        <v>66</v>
      </c>
      <c r="AJ2901">
        <v>1</v>
      </c>
      <c r="AK2901">
        <v>2</v>
      </c>
      <c r="AL2901" t="s">
        <v>53</v>
      </c>
      <c r="AM2901">
        <v>-999999</v>
      </c>
      <c r="AN2901">
        <v>26</v>
      </c>
      <c r="AO2901">
        <v>107441</v>
      </c>
      <c r="AP2901">
        <v>0</v>
      </c>
      <c r="AQ2901">
        <v>2</v>
      </c>
      <c r="AR2901">
        <v>364</v>
      </c>
      <c r="AS2901">
        <v>107805</v>
      </c>
      <c r="AT2901">
        <v>4</v>
      </c>
      <c r="AU2901">
        <v>1</v>
      </c>
      <c r="AV2901">
        <v>19</v>
      </c>
    </row>
    <row r="2902" spans="1:48" x14ac:dyDescent="0.25">
      <c r="A2902" t="s">
        <v>49</v>
      </c>
      <c r="B2902">
        <v>1026</v>
      </c>
      <c r="C2902">
        <v>1</v>
      </c>
      <c r="D2902" t="s">
        <v>116</v>
      </c>
      <c r="E2902" t="s">
        <v>117</v>
      </c>
      <c r="F2902">
        <v>75.036000000000001</v>
      </c>
      <c r="G2902" t="s">
        <v>52</v>
      </c>
      <c r="H2902">
        <v>1</v>
      </c>
      <c r="I2902" t="s">
        <v>53</v>
      </c>
      <c r="J2902">
        <v>-977960253</v>
      </c>
      <c r="K2902" t="s">
        <v>54</v>
      </c>
      <c r="L2902" t="s">
        <v>55</v>
      </c>
      <c r="M2902" t="s">
        <v>55</v>
      </c>
      <c r="N2902" s="1">
        <v>43249</v>
      </c>
      <c r="O2902" s="2">
        <v>43249.211597222224</v>
      </c>
      <c r="P2902" s="3">
        <v>0.54493055555555558</v>
      </c>
      <c r="Q2902" t="s">
        <v>56</v>
      </c>
      <c r="R2902" t="s">
        <v>53</v>
      </c>
      <c r="S2902">
        <v>2</v>
      </c>
      <c r="T2902">
        <v>2</v>
      </c>
      <c r="U2902">
        <v>1</v>
      </c>
      <c r="V2902">
        <v>2</v>
      </c>
      <c r="W2902" t="s">
        <v>68</v>
      </c>
      <c r="X2902" t="s">
        <v>20</v>
      </c>
      <c r="Y2902" t="s">
        <v>53</v>
      </c>
      <c r="Z2902">
        <v>20</v>
      </c>
      <c r="AA2902" t="s">
        <v>64</v>
      </c>
      <c r="AB2902" t="s">
        <v>61</v>
      </c>
      <c r="AC2902">
        <v>1</v>
      </c>
      <c r="AG2902" t="s">
        <v>69</v>
      </c>
      <c r="AH2902" t="s">
        <v>46</v>
      </c>
      <c r="AI2902" t="s">
        <v>65</v>
      </c>
      <c r="AJ2902">
        <v>1</v>
      </c>
      <c r="AK2902">
        <v>1</v>
      </c>
      <c r="AL2902" t="s">
        <v>53</v>
      </c>
      <c r="AM2902">
        <v>-999999</v>
      </c>
      <c r="AN2902">
        <v>26</v>
      </c>
      <c r="AO2902">
        <v>108854</v>
      </c>
      <c r="AP2902">
        <v>0</v>
      </c>
      <c r="AQ2902">
        <v>1</v>
      </c>
      <c r="AR2902">
        <v>367</v>
      </c>
      <c r="AS2902">
        <v>109221</v>
      </c>
      <c r="AT2902">
        <v>2</v>
      </c>
      <c r="AU2902">
        <v>1</v>
      </c>
      <c r="AV2902">
        <v>20</v>
      </c>
    </row>
    <row r="2903" spans="1:48" x14ac:dyDescent="0.25">
      <c r="A2903" t="s">
        <v>49</v>
      </c>
      <c r="B2903">
        <v>1026</v>
      </c>
      <c r="C2903">
        <v>1</v>
      </c>
      <c r="D2903" t="s">
        <v>116</v>
      </c>
      <c r="E2903" t="s">
        <v>117</v>
      </c>
      <c r="F2903">
        <v>75.036000000000001</v>
      </c>
      <c r="G2903" t="s">
        <v>52</v>
      </c>
      <c r="H2903">
        <v>1</v>
      </c>
      <c r="I2903" t="s">
        <v>53</v>
      </c>
      <c r="J2903">
        <v>-977960253</v>
      </c>
      <c r="K2903" t="s">
        <v>54</v>
      </c>
      <c r="L2903" t="s">
        <v>55</v>
      </c>
      <c r="M2903" t="s">
        <v>55</v>
      </c>
      <c r="N2903" s="1">
        <v>43249</v>
      </c>
      <c r="O2903" s="2">
        <v>43249.211597222224</v>
      </c>
      <c r="P2903" s="3">
        <v>0.54493055555555558</v>
      </c>
      <c r="Q2903" t="s">
        <v>56</v>
      </c>
      <c r="R2903" t="s">
        <v>53</v>
      </c>
      <c r="S2903">
        <v>2</v>
      </c>
      <c r="T2903">
        <v>2</v>
      </c>
      <c r="U2903">
        <v>1</v>
      </c>
      <c r="V2903">
        <v>2</v>
      </c>
      <c r="W2903" t="s">
        <v>68</v>
      </c>
      <c r="X2903" t="s">
        <v>20</v>
      </c>
      <c r="Y2903" t="s">
        <v>53</v>
      </c>
      <c r="Z2903">
        <v>21</v>
      </c>
      <c r="AA2903" t="s">
        <v>57</v>
      </c>
      <c r="AB2903" t="s">
        <v>61</v>
      </c>
      <c r="AC2903">
        <v>1</v>
      </c>
      <c r="AG2903" t="s">
        <v>69</v>
      </c>
      <c r="AH2903" t="s">
        <v>46</v>
      </c>
      <c r="AI2903" t="s">
        <v>63</v>
      </c>
      <c r="AJ2903">
        <v>1</v>
      </c>
      <c r="AK2903">
        <v>1</v>
      </c>
      <c r="AL2903" t="s">
        <v>53</v>
      </c>
      <c r="AM2903">
        <v>-999999</v>
      </c>
      <c r="AN2903">
        <v>26</v>
      </c>
      <c r="AO2903">
        <v>110267</v>
      </c>
      <c r="AP2903">
        <v>0</v>
      </c>
      <c r="AQ2903">
        <v>1</v>
      </c>
      <c r="AR2903">
        <v>530</v>
      </c>
      <c r="AS2903">
        <v>110797</v>
      </c>
      <c r="AT2903">
        <v>3</v>
      </c>
      <c r="AU2903">
        <v>1</v>
      </c>
      <c r="AV2903">
        <v>21</v>
      </c>
    </row>
    <row r="2904" spans="1:48" x14ac:dyDescent="0.25">
      <c r="A2904" t="s">
        <v>49</v>
      </c>
      <c r="B2904">
        <v>1026</v>
      </c>
      <c r="C2904">
        <v>1</v>
      </c>
      <c r="D2904" t="s">
        <v>116</v>
      </c>
      <c r="E2904" t="s">
        <v>117</v>
      </c>
      <c r="F2904">
        <v>75.036000000000001</v>
      </c>
      <c r="G2904" t="s">
        <v>52</v>
      </c>
      <c r="H2904">
        <v>1</v>
      </c>
      <c r="I2904" t="s">
        <v>53</v>
      </c>
      <c r="J2904">
        <v>-977960253</v>
      </c>
      <c r="K2904" t="s">
        <v>54</v>
      </c>
      <c r="L2904" t="s">
        <v>55</v>
      </c>
      <c r="M2904" t="s">
        <v>55</v>
      </c>
      <c r="N2904" s="1">
        <v>43249</v>
      </c>
      <c r="O2904" s="2">
        <v>43249.211597222224</v>
      </c>
      <c r="P2904" s="3">
        <v>0.54493055555555558</v>
      </c>
      <c r="Q2904" t="s">
        <v>56</v>
      </c>
      <c r="R2904" t="s">
        <v>53</v>
      </c>
      <c r="S2904">
        <v>2</v>
      </c>
      <c r="T2904">
        <v>2</v>
      </c>
      <c r="U2904">
        <v>1</v>
      </c>
      <c r="V2904">
        <v>2</v>
      </c>
      <c r="W2904" t="s">
        <v>68</v>
      </c>
      <c r="X2904" t="s">
        <v>20</v>
      </c>
      <c r="Y2904" t="s">
        <v>53</v>
      </c>
      <c r="Z2904">
        <v>22</v>
      </c>
      <c r="AA2904" t="s">
        <v>64</v>
      </c>
      <c r="AB2904" t="s">
        <v>58</v>
      </c>
      <c r="AC2904">
        <v>2</v>
      </c>
      <c r="AG2904" t="s">
        <v>69</v>
      </c>
      <c r="AH2904" t="s">
        <v>46</v>
      </c>
      <c r="AI2904" t="s">
        <v>67</v>
      </c>
      <c r="AJ2904">
        <v>1</v>
      </c>
      <c r="AK2904">
        <v>2</v>
      </c>
      <c r="AL2904" t="s">
        <v>53</v>
      </c>
      <c r="AM2904">
        <v>-999999</v>
      </c>
      <c r="AN2904">
        <v>27</v>
      </c>
      <c r="AO2904">
        <v>111853</v>
      </c>
      <c r="AP2904">
        <v>0</v>
      </c>
      <c r="AQ2904">
        <v>2</v>
      </c>
      <c r="AR2904">
        <v>344</v>
      </c>
      <c r="AS2904">
        <v>112197</v>
      </c>
      <c r="AT2904">
        <v>1</v>
      </c>
      <c r="AU2904">
        <v>1</v>
      </c>
      <c r="AV2904">
        <v>22</v>
      </c>
    </row>
    <row r="2905" spans="1:48" x14ac:dyDescent="0.25">
      <c r="A2905" t="s">
        <v>49</v>
      </c>
      <c r="B2905">
        <v>1026</v>
      </c>
      <c r="C2905">
        <v>1</v>
      </c>
      <c r="D2905" t="s">
        <v>116</v>
      </c>
      <c r="E2905" t="s">
        <v>117</v>
      </c>
      <c r="F2905">
        <v>75.036000000000001</v>
      </c>
      <c r="G2905" t="s">
        <v>52</v>
      </c>
      <c r="H2905">
        <v>1</v>
      </c>
      <c r="I2905" t="s">
        <v>53</v>
      </c>
      <c r="J2905">
        <v>-977960253</v>
      </c>
      <c r="K2905" t="s">
        <v>54</v>
      </c>
      <c r="L2905" t="s">
        <v>55</v>
      </c>
      <c r="M2905" t="s">
        <v>55</v>
      </c>
      <c r="N2905" s="1">
        <v>43249</v>
      </c>
      <c r="O2905" s="2">
        <v>43249.211597222224</v>
      </c>
      <c r="P2905" s="3">
        <v>0.54493055555555558</v>
      </c>
      <c r="Q2905" t="s">
        <v>56</v>
      </c>
      <c r="R2905" t="s">
        <v>53</v>
      </c>
      <c r="S2905">
        <v>2</v>
      </c>
      <c r="T2905">
        <v>2</v>
      </c>
      <c r="U2905">
        <v>1</v>
      </c>
      <c r="V2905">
        <v>2</v>
      </c>
      <c r="W2905" t="s">
        <v>68</v>
      </c>
      <c r="X2905" t="s">
        <v>20</v>
      </c>
      <c r="Y2905" t="s">
        <v>53</v>
      </c>
      <c r="Z2905">
        <v>23</v>
      </c>
      <c r="AA2905" t="s">
        <v>60</v>
      </c>
      <c r="AB2905" t="s">
        <v>61</v>
      </c>
      <c r="AC2905">
        <v>1</v>
      </c>
      <c r="AG2905" t="s">
        <v>69</v>
      </c>
      <c r="AH2905" t="s">
        <v>46</v>
      </c>
      <c r="AI2905" t="s">
        <v>62</v>
      </c>
      <c r="AJ2905">
        <v>1</v>
      </c>
      <c r="AK2905">
        <v>1</v>
      </c>
      <c r="AL2905" t="s">
        <v>53</v>
      </c>
      <c r="AM2905">
        <v>-999999</v>
      </c>
      <c r="AN2905">
        <v>26</v>
      </c>
      <c r="AO2905">
        <v>113252</v>
      </c>
      <c r="AP2905">
        <v>0</v>
      </c>
      <c r="AQ2905">
        <v>1</v>
      </c>
      <c r="AR2905">
        <v>369</v>
      </c>
      <c r="AS2905">
        <v>113621</v>
      </c>
      <c r="AT2905">
        <v>5</v>
      </c>
      <c r="AU2905">
        <v>1</v>
      </c>
      <c r="AV2905">
        <v>23</v>
      </c>
    </row>
    <row r="2906" spans="1:48" x14ac:dyDescent="0.25">
      <c r="A2906" t="s">
        <v>49</v>
      </c>
      <c r="B2906">
        <v>1026</v>
      </c>
      <c r="C2906">
        <v>1</v>
      </c>
      <c r="D2906" t="s">
        <v>116</v>
      </c>
      <c r="E2906" t="s">
        <v>117</v>
      </c>
      <c r="F2906">
        <v>75.036000000000001</v>
      </c>
      <c r="G2906" t="s">
        <v>52</v>
      </c>
      <c r="H2906">
        <v>1</v>
      </c>
      <c r="I2906" t="s">
        <v>53</v>
      </c>
      <c r="J2906">
        <v>-977960253</v>
      </c>
      <c r="K2906" t="s">
        <v>54</v>
      </c>
      <c r="L2906" t="s">
        <v>55</v>
      </c>
      <c r="M2906" t="s">
        <v>55</v>
      </c>
      <c r="N2906" s="1">
        <v>43249</v>
      </c>
      <c r="O2906" s="2">
        <v>43249.211597222224</v>
      </c>
      <c r="P2906" s="3">
        <v>0.54493055555555558</v>
      </c>
      <c r="Q2906" t="s">
        <v>56</v>
      </c>
      <c r="R2906" t="s">
        <v>53</v>
      </c>
      <c r="S2906">
        <v>2</v>
      </c>
      <c r="T2906">
        <v>2</v>
      </c>
      <c r="U2906">
        <v>1</v>
      </c>
      <c r="V2906">
        <v>2</v>
      </c>
      <c r="W2906" t="s">
        <v>68</v>
      </c>
      <c r="X2906" t="s">
        <v>20</v>
      </c>
      <c r="Y2906" t="s">
        <v>53</v>
      </c>
      <c r="Z2906">
        <v>24</v>
      </c>
      <c r="AA2906" t="s">
        <v>64</v>
      </c>
      <c r="AB2906" t="s">
        <v>58</v>
      </c>
      <c r="AC2906">
        <v>2</v>
      </c>
      <c r="AG2906" t="s">
        <v>69</v>
      </c>
      <c r="AH2906" t="s">
        <v>46</v>
      </c>
      <c r="AI2906" t="s">
        <v>67</v>
      </c>
      <c r="AJ2906">
        <v>1</v>
      </c>
      <c r="AK2906">
        <v>2</v>
      </c>
      <c r="AL2906" t="s">
        <v>53</v>
      </c>
      <c r="AM2906">
        <v>-999999</v>
      </c>
      <c r="AN2906">
        <v>26</v>
      </c>
      <c r="AO2906">
        <v>114678</v>
      </c>
      <c r="AP2906">
        <v>0</v>
      </c>
      <c r="AQ2906">
        <v>2</v>
      </c>
      <c r="AR2906">
        <v>319</v>
      </c>
      <c r="AS2906">
        <v>114997</v>
      </c>
      <c r="AT2906">
        <v>1</v>
      </c>
      <c r="AU2906">
        <v>1</v>
      </c>
      <c r="AV2906">
        <v>24</v>
      </c>
    </row>
    <row r="2907" spans="1:48" x14ac:dyDescent="0.25">
      <c r="A2907" t="s">
        <v>49</v>
      </c>
      <c r="B2907">
        <v>1026</v>
      </c>
      <c r="C2907">
        <v>1</v>
      </c>
      <c r="D2907" t="s">
        <v>116</v>
      </c>
      <c r="E2907" t="s">
        <v>117</v>
      </c>
      <c r="F2907">
        <v>75.036000000000001</v>
      </c>
      <c r="G2907" t="s">
        <v>52</v>
      </c>
      <c r="H2907">
        <v>1</v>
      </c>
      <c r="I2907" t="s">
        <v>53</v>
      </c>
      <c r="J2907">
        <v>-977960253</v>
      </c>
      <c r="K2907" t="s">
        <v>54</v>
      </c>
      <c r="L2907" t="s">
        <v>55</v>
      </c>
      <c r="M2907" t="s">
        <v>55</v>
      </c>
      <c r="N2907" s="1">
        <v>43249</v>
      </c>
      <c r="O2907" s="2">
        <v>43249.211597222224</v>
      </c>
      <c r="P2907" s="3">
        <v>0.54493055555555558</v>
      </c>
      <c r="Q2907" t="s">
        <v>56</v>
      </c>
      <c r="R2907" t="s">
        <v>53</v>
      </c>
      <c r="S2907">
        <v>2</v>
      </c>
      <c r="T2907">
        <v>2</v>
      </c>
      <c r="U2907">
        <v>1</v>
      </c>
      <c r="V2907">
        <v>2</v>
      </c>
      <c r="W2907" t="s">
        <v>68</v>
      </c>
      <c r="X2907" t="s">
        <v>20</v>
      </c>
      <c r="Y2907" t="s">
        <v>53</v>
      </c>
      <c r="Z2907">
        <v>25</v>
      </c>
      <c r="AA2907" t="s">
        <v>60</v>
      </c>
      <c r="AB2907" t="s">
        <v>58</v>
      </c>
      <c r="AC2907">
        <v>2</v>
      </c>
      <c r="AG2907" t="s">
        <v>69</v>
      </c>
      <c r="AH2907" t="s">
        <v>46</v>
      </c>
      <c r="AI2907" t="s">
        <v>66</v>
      </c>
      <c r="AJ2907">
        <v>1</v>
      </c>
      <c r="AK2907">
        <v>2</v>
      </c>
      <c r="AL2907" t="s">
        <v>53</v>
      </c>
      <c r="AM2907">
        <v>-999999</v>
      </c>
      <c r="AN2907">
        <v>27</v>
      </c>
      <c r="AO2907">
        <v>116051</v>
      </c>
      <c r="AP2907">
        <v>0</v>
      </c>
      <c r="AQ2907">
        <v>2</v>
      </c>
      <c r="AR2907">
        <v>306</v>
      </c>
      <c r="AS2907">
        <v>116357</v>
      </c>
      <c r="AT2907">
        <v>4</v>
      </c>
      <c r="AU2907">
        <v>1</v>
      </c>
      <c r="AV2907">
        <v>25</v>
      </c>
    </row>
    <row r="2908" spans="1:48" x14ac:dyDescent="0.25">
      <c r="A2908" t="s">
        <v>49</v>
      </c>
      <c r="B2908">
        <v>1026</v>
      </c>
      <c r="C2908">
        <v>1</v>
      </c>
      <c r="D2908" t="s">
        <v>116</v>
      </c>
      <c r="E2908" t="s">
        <v>117</v>
      </c>
      <c r="F2908">
        <v>75.036000000000001</v>
      </c>
      <c r="G2908" t="s">
        <v>52</v>
      </c>
      <c r="H2908">
        <v>1</v>
      </c>
      <c r="I2908" t="s">
        <v>53</v>
      </c>
      <c r="J2908">
        <v>-977960253</v>
      </c>
      <c r="K2908" t="s">
        <v>54</v>
      </c>
      <c r="L2908" t="s">
        <v>55</v>
      </c>
      <c r="M2908" t="s">
        <v>55</v>
      </c>
      <c r="N2908" s="1">
        <v>43249</v>
      </c>
      <c r="O2908" s="2">
        <v>43249.211597222224</v>
      </c>
      <c r="P2908" s="3">
        <v>0.54493055555555558</v>
      </c>
      <c r="Q2908" t="s">
        <v>56</v>
      </c>
      <c r="R2908" t="s">
        <v>53</v>
      </c>
      <c r="S2908">
        <v>2</v>
      </c>
      <c r="T2908">
        <v>2</v>
      </c>
      <c r="U2908">
        <v>1</v>
      </c>
      <c r="V2908">
        <v>2</v>
      </c>
      <c r="W2908" t="s">
        <v>68</v>
      </c>
      <c r="X2908" t="s">
        <v>20</v>
      </c>
      <c r="Y2908" t="s">
        <v>53</v>
      </c>
      <c r="Z2908">
        <v>26</v>
      </c>
      <c r="AA2908" t="s">
        <v>57</v>
      </c>
      <c r="AB2908" t="s">
        <v>61</v>
      </c>
      <c r="AC2908">
        <v>1</v>
      </c>
      <c r="AG2908" t="s">
        <v>69</v>
      </c>
      <c r="AH2908" t="s">
        <v>46</v>
      </c>
      <c r="AI2908" t="s">
        <v>63</v>
      </c>
      <c r="AJ2908">
        <v>1</v>
      </c>
      <c r="AK2908">
        <v>1</v>
      </c>
      <c r="AL2908" t="s">
        <v>53</v>
      </c>
      <c r="AM2908">
        <v>-999999</v>
      </c>
      <c r="AN2908">
        <v>26</v>
      </c>
      <c r="AO2908">
        <v>117410</v>
      </c>
      <c r="AP2908">
        <v>0</v>
      </c>
      <c r="AQ2908">
        <v>1</v>
      </c>
      <c r="AR2908">
        <v>363</v>
      </c>
      <c r="AS2908">
        <v>117773</v>
      </c>
      <c r="AT2908">
        <v>3</v>
      </c>
      <c r="AU2908">
        <v>1</v>
      </c>
      <c r="AV2908">
        <v>26</v>
      </c>
    </row>
    <row r="2909" spans="1:48" x14ac:dyDescent="0.25">
      <c r="A2909" t="s">
        <v>49</v>
      </c>
      <c r="B2909">
        <v>1026</v>
      </c>
      <c r="C2909">
        <v>1</v>
      </c>
      <c r="D2909" t="s">
        <v>116</v>
      </c>
      <c r="E2909" t="s">
        <v>117</v>
      </c>
      <c r="F2909">
        <v>75.036000000000001</v>
      </c>
      <c r="G2909" t="s">
        <v>52</v>
      </c>
      <c r="H2909">
        <v>1</v>
      </c>
      <c r="I2909" t="s">
        <v>53</v>
      </c>
      <c r="J2909">
        <v>-977960253</v>
      </c>
      <c r="K2909" t="s">
        <v>54</v>
      </c>
      <c r="L2909" t="s">
        <v>55</v>
      </c>
      <c r="M2909" t="s">
        <v>55</v>
      </c>
      <c r="N2909" s="1">
        <v>43249</v>
      </c>
      <c r="O2909" s="2">
        <v>43249.211597222224</v>
      </c>
      <c r="P2909" s="3">
        <v>0.54493055555555558</v>
      </c>
      <c r="Q2909" t="s">
        <v>56</v>
      </c>
      <c r="R2909" t="s">
        <v>53</v>
      </c>
      <c r="S2909">
        <v>2</v>
      </c>
      <c r="T2909">
        <v>2</v>
      </c>
      <c r="U2909">
        <v>1</v>
      </c>
      <c r="V2909">
        <v>2</v>
      </c>
      <c r="W2909" t="s">
        <v>68</v>
      </c>
      <c r="X2909" t="s">
        <v>20</v>
      </c>
      <c r="Y2909" t="s">
        <v>53</v>
      </c>
      <c r="Z2909">
        <v>27</v>
      </c>
      <c r="AA2909" t="s">
        <v>60</v>
      </c>
      <c r="AB2909" t="s">
        <v>61</v>
      </c>
      <c r="AC2909">
        <v>1</v>
      </c>
      <c r="AG2909" t="s">
        <v>69</v>
      </c>
      <c r="AH2909" t="s">
        <v>46</v>
      </c>
      <c r="AI2909" t="s">
        <v>62</v>
      </c>
      <c r="AJ2909">
        <v>1</v>
      </c>
      <c r="AK2909">
        <v>1</v>
      </c>
      <c r="AL2909" t="s">
        <v>53</v>
      </c>
      <c r="AM2909">
        <v>-999999</v>
      </c>
      <c r="AN2909">
        <v>27</v>
      </c>
      <c r="AO2909">
        <v>118823</v>
      </c>
      <c r="AP2909">
        <v>0</v>
      </c>
      <c r="AQ2909">
        <v>1</v>
      </c>
      <c r="AR2909">
        <v>342</v>
      </c>
      <c r="AS2909">
        <v>119165</v>
      </c>
      <c r="AT2909">
        <v>5</v>
      </c>
      <c r="AU2909">
        <v>1</v>
      </c>
      <c r="AV2909">
        <v>27</v>
      </c>
    </row>
    <row r="2910" spans="1:48" x14ac:dyDescent="0.25">
      <c r="A2910" t="s">
        <v>49</v>
      </c>
      <c r="B2910">
        <v>1026</v>
      </c>
      <c r="C2910">
        <v>1</v>
      </c>
      <c r="D2910" t="s">
        <v>116</v>
      </c>
      <c r="E2910" t="s">
        <v>117</v>
      </c>
      <c r="F2910">
        <v>75.036000000000001</v>
      </c>
      <c r="G2910" t="s">
        <v>52</v>
      </c>
      <c r="H2910">
        <v>1</v>
      </c>
      <c r="I2910" t="s">
        <v>53</v>
      </c>
      <c r="J2910">
        <v>-977960253</v>
      </c>
      <c r="K2910" t="s">
        <v>54</v>
      </c>
      <c r="L2910" t="s">
        <v>55</v>
      </c>
      <c r="M2910" t="s">
        <v>55</v>
      </c>
      <c r="N2910" s="1">
        <v>43249</v>
      </c>
      <c r="O2910" s="2">
        <v>43249.211597222224</v>
      </c>
      <c r="P2910" s="3">
        <v>0.54493055555555558</v>
      </c>
      <c r="Q2910" t="s">
        <v>56</v>
      </c>
      <c r="R2910" t="s">
        <v>53</v>
      </c>
      <c r="S2910">
        <v>2</v>
      </c>
      <c r="T2910">
        <v>2</v>
      </c>
      <c r="U2910">
        <v>1</v>
      </c>
      <c r="V2910">
        <v>2</v>
      </c>
      <c r="W2910" t="s">
        <v>68</v>
      </c>
      <c r="X2910" t="s">
        <v>20</v>
      </c>
      <c r="Y2910" t="s">
        <v>53</v>
      </c>
      <c r="Z2910">
        <v>28</v>
      </c>
      <c r="AA2910" t="s">
        <v>57</v>
      </c>
      <c r="AB2910" t="s">
        <v>61</v>
      </c>
      <c r="AC2910">
        <v>1</v>
      </c>
      <c r="AG2910" t="s">
        <v>69</v>
      </c>
      <c r="AH2910" t="s">
        <v>46</v>
      </c>
      <c r="AI2910" t="s">
        <v>63</v>
      </c>
      <c r="AJ2910">
        <v>1</v>
      </c>
      <c r="AK2910">
        <v>1</v>
      </c>
      <c r="AL2910" t="s">
        <v>53</v>
      </c>
      <c r="AM2910">
        <v>-999999</v>
      </c>
      <c r="AN2910">
        <v>26</v>
      </c>
      <c r="AO2910">
        <v>120222</v>
      </c>
      <c r="AP2910">
        <v>0</v>
      </c>
      <c r="AQ2910">
        <v>1</v>
      </c>
      <c r="AR2910">
        <v>487</v>
      </c>
      <c r="AS2910">
        <v>120709</v>
      </c>
      <c r="AT2910">
        <v>3</v>
      </c>
      <c r="AU2910">
        <v>1</v>
      </c>
      <c r="AV2910">
        <v>28</v>
      </c>
    </row>
    <row r="2911" spans="1:48" x14ac:dyDescent="0.25">
      <c r="A2911" t="s">
        <v>49</v>
      </c>
      <c r="B2911">
        <v>1026</v>
      </c>
      <c r="C2911">
        <v>1</v>
      </c>
      <c r="D2911" t="s">
        <v>116</v>
      </c>
      <c r="E2911" t="s">
        <v>117</v>
      </c>
      <c r="F2911">
        <v>75.036000000000001</v>
      </c>
      <c r="G2911" t="s">
        <v>52</v>
      </c>
      <c r="H2911">
        <v>1</v>
      </c>
      <c r="I2911" t="s">
        <v>53</v>
      </c>
      <c r="J2911">
        <v>-977960253</v>
      </c>
      <c r="K2911" t="s">
        <v>54</v>
      </c>
      <c r="L2911" t="s">
        <v>55</v>
      </c>
      <c r="M2911" t="s">
        <v>55</v>
      </c>
      <c r="N2911" s="1">
        <v>43249</v>
      </c>
      <c r="O2911" s="2">
        <v>43249.211597222224</v>
      </c>
      <c r="P2911" s="3">
        <v>0.54493055555555558</v>
      </c>
      <c r="Q2911" t="s">
        <v>56</v>
      </c>
      <c r="R2911" t="s">
        <v>53</v>
      </c>
      <c r="S2911">
        <v>2</v>
      </c>
      <c r="T2911">
        <v>2</v>
      </c>
      <c r="U2911">
        <v>1</v>
      </c>
      <c r="V2911">
        <v>2</v>
      </c>
      <c r="W2911" t="s">
        <v>68</v>
      </c>
      <c r="X2911" t="s">
        <v>20</v>
      </c>
      <c r="Y2911" t="s">
        <v>53</v>
      </c>
      <c r="Z2911">
        <v>29</v>
      </c>
      <c r="AA2911" t="s">
        <v>57</v>
      </c>
      <c r="AB2911" t="s">
        <v>61</v>
      </c>
      <c r="AC2911">
        <v>1</v>
      </c>
      <c r="AG2911" t="s">
        <v>69</v>
      </c>
      <c r="AH2911" t="s">
        <v>46</v>
      </c>
      <c r="AI2911" t="s">
        <v>63</v>
      </c>
      <c r="AJ2911">
        <v>1</v>
      </c>
      <c r="AK2911">
        <v>1</v>
      </c>
      <c r="AL2911" t="s">
        <v>53</v>
      </c>
      <c r="AM2911">
        <v>-999999</v>
      </c>
      <c r="AN2911">
        <v>26</v>
      </c>
      <c r="AO2911">
        <v>121768</v>
      </c>
      <c r="AP2911">
        <v>0</v>
      </c>
      <c r="AQ2911">
        <v>1</v>
      </c>
      <c r="AR2911">
        <v>301</v>
      </c>
      <c r="AS2911">
        <v>122069</v>
      </c>
      <c r="AT2911">
        <v>3</v>
      </c>
      <c r="AU2911">
        <v>1</v>
      </c>
      <c r="AV2911">
        <v>29</v>
      </c>
    </row>
    <row r="2912" spans="1:48" x14ac:dyDescent="0.25">
      <c r="A2912" t="s">
        <v>49</v>
      </c>
      <c r="B2912">
        <v>1026</v>
      </c>
      <c r="C2912">
        <v>1</v>
      </c>
      <c r="D2912" t="s">
        <v>116</v>
      </c>
      <c r="E2912" t="s">
        <v>117</v>
      </c>
      <c r="F2912">
        <v>75.036000000000001</v>
      </c>
      <c r="G2912" t="s">
        <v>52</v>
      </c>
      <c r="H2912">
        <v>1</v>
      </c>
      <c r="I2912" t="s">
        <v>53</v>
      </c>
      <c r="J2912">
        <v>-977960253</v>
      </c>
      <c r="K2912" t="s">
        <v>54</v>
      </c>
      <c r="L2912" t="s">
        <v>55</v>
      </c>
      <c r="M2912" t="s">
        <v>55</v>
      </c>
      <c r="N2912" s="1">
        <v>43249</v>
      </c>
      <c r="O2912" s="2">
        <v>43249.211597222224</v>
      </c>
      <c r="P2912" s="3">
        <v>0.54493055555555558</v>
      </c>
      <c r="Q2912" t="s">
        <v>56</v>
      </c>
      <c r="R2912" t="s">
        <v>53</v>
      </c>
      <c r="S2912">
        <v>2</v>
      </c>
      <c r="T2912">
        <v>2</v>
      </c>
      <c r="U2912">
        <v>1</v>
      </c>
      <c r="V2912">
        <v>2</v>
      </c>
      <c r="W2912" t="s">
        <v>68</v>
      </c>
      <c r="X2912" t="s">
        <v>20</v>
      </c>
      <c r="Y2912" t="s">
        <v>53</v>
      </c>
      <c r="Z2912">
        <v>30</v>
      </c>
      <c r="AA2912" t="s">
        <v>57</v>
      </c>
      <c r="AB2912" t="s">
        <v>61</v>
      </c>
      <c r="AC2912">
        <v>1</v>
      </c>
      <c r="AG2912" t="s">
        <v>69</v>
      </c>
      <c r="AH2912" t="s">
        <v>46</v>
      </c>
      <c r="AI2912" t="s">
        <v>63</v>
      </c>
      <c r="AJ2912">
        <v>1</v>
      </c>
      <c r="AK2912">
        <v>1</v>
      </c>
      <c r="AL2912" t="s">
        <v>53</v>
      </c>
      <c r="AM2912">
        <v>-999999</v>
      </c>
      <c r="AN2912">
        <v>26</v>
      </c>
      <c r="AO2912">
        <v>123114</v>
      </c>
      <c r="AP2912">
        <v>0</v>
      </c>
      <c r="AQ2912">
        <v>1</v>
      </c>
      <c r="AR2912">
        <v>371</v>
      </c>
      <c r="AS2912">
        <v>123485</v>
      </c>
      <c r="AT2912">
        <v>3</v>
      </c>
      <c r="AU2912">
        <v>1</v>
      </c>
      <c r="AV2912">
        <v>30</v>
      </c>
    </row>
    <row r="2913" spans="1:48" x14ac:dyDescent="0.25">
      <c r="A2913" t="s">
        <v>49</v>
      </c>
      <c r="B2913">
        <v>1026</v>
      </c>
      <c r="C2913">
        <v>1</v>
      </c>
      <c r="D2913" t="s">
        <v>116</v>
      </c>
      <c r="E2913" t="s">
        <v>117</v>
      </c>
      <c r="F2913">
        <v>75.036000000000001</v>
      </c>
      <c r="G2913" t="s">
        <v>52</v>
      </c>
      <c r="H2913">
        <v>1</v>
      </c>
      <c r="I2913" t="s">
        <v>53</v>
      </c>
      <c r="J2913">
        <v>-977960253</v>
      </c>
      <c r="K2913" t="s">
        <v>54</v>
      </c>
      <c r="L2913" t="s">
        <v>55</v>
      </c>
      <c r="M2913" t="s">
        <v>55</v>
      </c>
      <c r="N2913" s="1">
        <v>43249</v>
      </c>
      <c r="O2913" s="2">
        <v>43249.211597222224</v>
      </c>
      <c r="P2913" s="3">
        <v>0.54493055555555558</v>
      </c>
      <c r="Q2913" t="s">
        <v>56</v>
      </c>
      <c r="R2913" t="s">
        <v>53</v>
      </c>
      <c r="S2913">
        <v>2</v>
      </c>
      <c r="T2913">
        <v>2</v>
      </c>
      <c r="U2913">
        <v>1</v>
      </c>
      <c r="V2913">
        <v>2</v>
      </c>
      <c r="W2913" t="s">
        <v>68</v>
      </c>
      <c r="X2913" t="s">
        <v>20</v>
      </c>
      <c r="Y2913" t="s">
        <v>53</v>
      </c>
      <c r="Z2913">
        <v>31</v>
      </c>
      <c r="AA2913" t="s">
        <v>57</v>
      </c>
      <c r="AB2913" t="s">
        <v>58</v>
      </c>
      <c r="AC2913">
        <v>2</v>
      </c>
      <c r="AG2913" t="s">
        <v>69</v>
      </c>
      <c r="AH2913" t="s">
        <v>46</v>
      </c>
      <c r="AI2913" t="s">
        <v>59</v>
      </c>
      <c r="AJ2913">
        <v>1</v>
      </c>
      <c r="AK2913">
        <v>2</v>
      </c>
      <c r="AL2913" t="s">
        <v>53</v>
      </c>
      <c r="AM2913">
        <v>-999999</v>
      </c>
      <c r="AN2913">
        <v>26</v>
      </c>
      <c r="AO2913">
        <v>124540</v>
      </c>
      <c r="AP2913">
        <v>0</v>
      </c>
      <c r="AQ2913">
        <v>2</v>
      </c>
      <c r="AR2913">
        <v>473</v>
      </c>
      <c r="AS2913">
        <v>125013</v>
      </c>
      <c r="AT2913">
        <v>6</v>
      </c>
      <c r="AU2913">
        <v>1</v>
      </c>
      <c r="AV2913">
        <v>31</v>
      </c>
    </row>
    <row r="2914" spans="1:48" x14ac:dyDescent="0.25">
      <c r="A2914" t="s">
        <v>49</v>
      </c>
      <c r="B2914">
        <v>1026</v>
      </c>
      <c r="C2914">
        <v>1</v>
      </c>
      <c r="D2914" t="s">
        <v>116</v>
      </c>
      <c r="E2914" t="s">
        <v>117</v>
      </c>
      <c r="F2914">
        <v>75.036000000000001</v>
      </c>
      <c r="G2914" t="s">
        <v>52</v>
      </c>
      <c r="H2914">
        <v>1</v>
      </c>
      <c r="I2914" t="s">
        <v>53</v>
      </c>
      <c r="J2914">
        <v>-977960253</v>
      </c>
      <c r="K2914" t="s">
        <v>54</v>
      </c>
      <c r="L2914" t="s">
        <v>55</v>
      </c>
      <c r="M2914" t="s">
        <v>55</v>
      </c>
      <c r="N2914" s="1">
        <v>43249</v>
      </c>
      <c r="O2914" s="2">
        <v>43249.211597222224</v>
      </c>
      <c r="P2914" s="3">
        <v>0.54493055555555558</v>
      </c>
      <c r="Q2914" t="s">
        <v>56</v>
      </c>
      <c r="R2914" t="s">
        <v>53</v>
      </c>
      <c r="S2914">
        <v>2</v>
      </c>
      <c r="T2914">
        <v>2</v>
      </c>
      <c r="U2914">
        <v>1</v>
      </c>
      <c r="V2914">
        <v>2</v>
      </c>
      <c r="W2914" t="s">
        <v>68</v>
      </c>
      <c r="X2914" t="s">
        <v>20</v>
      </c>
      <c r="Y2914" t="s">
        <v>53</v>
      </c>
      <c r="Z2914">
        <v>32</v>
      </c>
      <c r="AA2914" t="s">
        <v>60</v>
      </c>
      <c r="AB2914" t="s">
        <v>58</v>
      </c>
      <c r="AC2914">
        <v>2</v>
      </c>
      <c r="AG2914" t="s">
        <v>69</v>
      </c>
      <c r="AH2914" t="s">
        <v>46</v>
      </c>
      <c r="AI2914" t="s">
        <v>66</v>
      </c>
      <c r="AJ2914">
        <v>1</v>
      </c>
      <c r="AK2914">
        <v>2</v>
      </c>
      <c r="AL2914" t="s">
        <v>53</v>
      </c>
      <c r="AM2914">
        <v>-999999</v>
      </c>
      <c r="AN2914">
        <v>26</v>
      </c>
      <c r="AO2914">
        <v>126072</v>
      </c>
      <c r="AP2914">
        <v>0</v>
      </c>
      <c r="AQ2914">
        <v>2</v>
      </c>
      <c r="AR2914">
        <v>349</v>
      </c>
      <c r="AS2914">
        <v>126421</v>
      </c>
      <c r="AT2914">
        <v>4</v>
      </c>
      <c r="AU2914">
        <v>1</v>
      </c>
      <c r="AV2914">
        <v>32</v>
      </c>
    </row>
    <row r="2915" spans="1:48" x14ac:dyDescent="0.25">
      <c r="A2915" t="s">
        <v>49</v>
      </c>
      <c r="B2915">
        <v>1026</v>
      </c>
      <c r="C2915">
        <v>1</v>
      </c>
      <c r="D2915" t="s">
        <v>116</v>
      </c>
      <c r="E2915" t="s">
        <v>117</v>
      </c>
      <c r="F2915">
        <v>75.036000000000001</v>
      </c>
      <c r="G2915" t="s">
        <v>52</v>
      </c>
      <c r="H2915">
        <v>1</v>
      </c>
      <c r="I2915" t="s">
        <v>53</v>
      </c>
      <c r="J2915">
        <v>-977960253</v>
      </c>
      <c r="K2915" t="s">
        <v>54</v>
      </c>
      <c r="L2915" t="s">
        <v>55</v>
      </c>
      <c r="M2915" t="s">
        <v>55</v>
      </c>
      <c r="N2915" s="1">
        <v>43249</v>
      </c>
      <c r="O2915" s="2">
        <v>43249.211597222224</v>
      </c>
      <c r="P2915" s="3">
        <v>0.54493055555555558</v>
      </c>
      <c r="Q2915" t="s">
        <v>56</v>
      </c>
      <c r="R2915" t="s">
        <v>53</v>
      </c>
      <c r="S2915">
        <v>2</v>
      </c>
      <c r="T2915">
        <v>2</v>
      </c>
      <c r="U2915">
        <v>1</v>
      </c>
      <c r="V2915">
        <v>2</v>
      </c>
      <c r="W2915" t="s">
        <v>68</v>
      </c>
      <c r="X2915" t="s">
        <v>20</v>
      </c>
      <c r="Y2915" t="s">
        <v>53</v>
      </c>
      <c r="Z2915">
        <v>33</v>
      </c>
      <c r="AA2915" t="s">
        <v>57</v>
      </c>
      <c r="AB2915" t="s">
        <v>61</v>
      </c>
      <c r="AC2915">
        <v>1</v>
      </c>
      <c r="AG2915" t="s">
        <v>69</v>
      </c>
      <c r="AH2915" t="s">
        <v>46</v>
      </c>
      <c r="AI2915" t="s">
        <v>63</v>
      </c>
      <c r="AJ2915">
        <v>1</v>
      </c>
      <c r="AK2915">
        <v>1</v>
      </c>
      <c r="AL2915" t="s">
        <v>53</v>
      </c>
      <c r="AM2915">
        <v>-999999</v>
      </c>
      <c r="AN2915">
        <v>26</v>
      </c>
      <c r="AO2915">
        <v>127472</v>
      </c>
      <c r="AP2915">
        <v>0</v>
      </c>
      <c r="AQ2915">
        <v>1</v>
      </c>
      <c r="AR2915">
        <v>381</v>
      </c>
      <c r="AS2915">
        <v>127853</v>
      </c>
      <c r="AT2915">
        <v>3</v>
      </c>
      <c r="AU2915">
        <v>1</v>
      </c>
      <c r="AV2915">
        <v>33</v>
      </c>
    </row>
    <row r="2916" spans="1:48" x14ac:dyDescent="0.25">
      <c r="A2916" t="s">
        <v>49</v>
      </c>
      <c r="B2916">
        <v>1026</v>
      </c>
      <c r="C2916">
        <v>1</v>
      </c>
      <c r="D2916" t="s">
        <v>116</v>
      </c>
      <c r="E2916" t="s">
        <v>117</v>
      </c>
      <c r="F2916">
        <v>75.036000000000001</v>
      </c>
      <c r="G2916" t="s">
        <v>52</v>
      </c>
      <c r="H2916">
        <v>1</v>
      </c>
      <c r="I2916" t="s">
        <v>53</v>
      </c>
      <c r="J2916">
        <v>-977960253</v>
      </c>
      <c r="K2916" t="s">
        <v>54</v>
      </c>
      <c r="L2916" t="s">
        <v>55</v>
      </c>
      <c r="M2916" t="s">
        <v>55</v>
      </c>
      <c r="N2916" s="1">
        <v>43249</v>
      </c>
      <c r="O2916" s="2">
        <v>43249.211597222224</v>
      </c>
      <c r="P2916" s="3">
        <v>0.54493055555555558</v>
      </c>
      <c r="Q2916" t="s">
        <v>56</v>
      </c>
      <c r="R2916" t="s">
        <v>53</v>
      </c>
      <c r="S2916">
        <v>2</v>
      </c>
      <c r="T2916">
        <v>2</v>
      </c>
      <c r="U2916">
        <v>1</v>
      </c>
      <c r="V2916">
        <v>2</v>
      </c>
      <c r="W2916" t="s">
        <v>68</v>
      </c>
      <c r="X2916" t="s">
        <v>20</v>
      </c>
      <c r="Y2916" t="s">
        <v>53</v>
      </c>
      <c r="Z2916">
        <v>34</v>
      </c>
      <c r="AA2916" t="s">
        <v>60</v>
      </c>
      <c r="AB2916" t="s">
        <v>58</v>
      </c>
      <c r="AC2916">
        <v>2</v>
      </c>
      <c r="AG2916" t="s">
        <v>69</v>
      </c>
      <c r="AH2916" t="s">
        <v>46</v>
      </c>
      <c r="AI2916" t="s">
        <v>66</v>
      </c>
      <c r="AJ2916">
        <v>1</v>
      </c>
      <c r="AK2916">
        <v>2</v>
      </c>
      <c r="AL2916" t="s">
        <v>53</v>
      </c>
      <c r="AM2916">
        <v>-999999</v>
      </c>
      <c r="AN2916">
        <v>26</v>
      </c>
      <c r="AO2916">
        <v>128911</v>
      </c>
      <c r="AP2916">
        <v>0</v>
      </c>
      <c r="AQ2916">
        <v>2</v>
      </c>
      <c r="AR2916">
        <v>342</v>
      </c>
      <c r="AS2916">
        <v>129253</v>
      </c>
      <c r="AT2916">
        <v>4</v>
      </c>
      <c r="AU2916">
        <v>1</v>
      </c>
      <c r="AV2916">
        <v>34</v>
      </c>
    </row>
    <row r="2917" spans="1:48" x14ac:dyDescent="0.25">
      <c r="A2917" t="s">
        <v>49</v>
      </c>
      <c r="B2917">
        <v>1026</v>
      </c>
      <c r="C2917">
        <v>1</v>
      </c>
      <c r="D2917" t="s">
        <v>116</v>
      </c>
      <c r="E2917" t="s">
        <v>117</v>
      </c>
      <c r="F2917">
        <v>75.036000000000001</v>
      </c>
      <c r="G2917" t="s">
        <v>52</v>
      </c>
      <c r="H2917">
        <v>1</v>
      </c>
      <c r="I2917" t="s">
        <v>53</v>
      </c>
      <c r="J2917">
        <v>-977960253</v>
      </c>
      <c r="K2917" t="s">
        <v>54</v>
      </c>
      <c r="L2917" t="s">
        <v>55</v>
      </c>
      <c r="M2917" t="s">
        <v>55</v>
      </c>
      <c r="N2917" s="1">
        <v>43249</v>
      </c>
      <c r="O2917" s="2">
        <v>43249.211597222224</v>
      </c>
      <c r="P2917" s="3">
        <v>0.54493055555555558</v>
      </c>
      <c r="Q2917" t="s">
        <v>56</v>
      </c>
      <c r="R2917" t="s">
        <v>53</v>
      </c>
      <c r="S2917">
        <v>2</v>
      </c>
      <c r="T2917">
        <v>2</v>
      </c>
      <c r="U2917">
        <v>1</v>
      </c>
      <c r="V2917">
        <v>2</v>
      </c>
      <c r="W2917" t="s">
        <v>68</v>
      </c>
      <c r="X2917" t="s">
        <v>20</v>
      </c>
      <c r="Y2917" t="s">
        <v>53</v>
      </c>
      <c r="Z2917">
        <v>35</v>
      </c>
      <c r="AA2917" t="s">
        <v>57</v>
      </c>
      <c r="AB2917" t="s">
        <v>61</v>
      </c>
      <c r="AC2917">
        <v>1</v>
      </c>
      <c r="AG2917" t="s">
        <v>69</v>
      </c>
      <c r="AH2917" t="s">
        <v>46</v>
      </c>
      <c r="AI2917" t="s">
        <v>63</v>
      </c>
      <c r="AJ2917">
        <v>1</v>
      </c>
      <c r="AK2917">
        <v>1</v>
      </c>
      <c r="AL2917" t="s">
        <v>53</v>
      </c>
      <c r="AM2917">
        <v>-999999</v>
      </c>
      <c r="AN2917">
        <v>26</v>
      </c>
      <c r="AO2917">
        <v>130310</v>
      </c>
      <c r="AP2917">
        <v>0</v>
      </c>
      <c r="AQ2917">
        <v>1</v>
      </c>
      <c r="AR2917">
        <v>391</v>
      </c>
      <c r="AS2917">
        <v>130701</v>
      </c>
      <c r="AT2917">
        <v>3</v>
      </c>
      <c r="AU2917">
        <v>1</v>
      </c>
      <c r="AV2917">
        <v>35</v>
      </c>
    </row>
    <row r="2918" spans="1:48" x14ac:dyDescent="0.25">
      <c r="A2918" t="s">
        <v>49</v>
      </c>
      <c r="B2918">
        <v>1026</v>
      </c>
      <c r="C2918">
        <v>1</v>
      </c>
      <c r="D2918" t="s">
        <v>116</v>
      </c>
      <c r="E2918" t="s">
        <v>117</v>
      </c>
      <c r="F2918">
        <v>75.036000000000001</v>
      </c>
      <c r="G2918" t="s">
        <v>52</v>
      </c>
      <c r="H2918">
        <v>1</v>
      </c>
      <c r="I2918" t="s">
        <v>53</v>
      </c>
      <c r="J2918">
        <v>-977960253</v>
      </c>
      <c r="K2918" t="s">
        <v>54</v>
      </c>
      <c r="L2918" t="s">
        <v>55</v>
      </c>
      <c r="M2918" t="s">
        <v>55</v>
      </c>
      <c r="N2918" s="1">
        <v>43249</v>
      </c>
      <c r="O2918" s="2">
        <v>43249.211597222224</v>
      </c>
      <c r="P2918" s="3">
        <v>0.54493055555555558</v>
      </c>
      <c r="Q2918" t="s">
        <v>56</v>
      </c>
      <c r="R2918" t="s">
        <v>53</v>
      </c>
      <c r="S2918">
        <v>2</v>
      </c>
      <c r="T2918">
        <v>2</v>
      </c>
      <c r="U2918">
        <v>1</v>
      </c>
      <c r="V2918">
        <v>2</v>
      </c>
      <c r="W2918" t="s">
        <v>68</v>
      </c>
      <c r="X2918" t="s">
        <v>20</v>
      </c>
      <c r="Y2918" t="s">
        <v>53</v>
      </c>
      <c r="Z2918">
        <v>36</v>
      </c>
      <c r="AA2918" t="s">
        <v>64</v>
      </c>
      <c r="AB2918" t="s">
        <v>61</v>
      </c>
      <c r="AC2918">
        <v>1</v>
      </c>
      <c r="AG2918" t="s">
        <v>69</v>
      </c>
      <c r="AH2918" t="s">
        <v>46</v>
      </c>
      <c r="AI2918" t="s">
        <v>65</v>
      </c>
      <c r="AJ2918">
        <v>1</v>
      </c>
      <c r="AK2918">
        <v>1</v>
      </c>
      <c r="AL2918" t="s">
        <v>53</v>
      </c>
      <c r="AM2918">
        <v>-999999</v>
      </c>
      <c r="AN2918">
        <v>26</v>
      </c>
      <c r="AO2918">
        <v>131750</v>
      </c>
      <c r="AP2918">
        <v>0</v>
      </c>
      <c r="AQ2918">
        <v>1</v>
      </c>
      <c r="AR2918">
        <v>335</v>
      </c>
      <c r="AS2918">
        <v>132085</v>
      </c>
      <c r="AT2918">
        <v>2</v>
      </c>
      <c r="AU2918">
        <v>1</v>
      </c>
      <c r="AV2918">
        <v>36</v>
      </c>
    </row>
    <row r="2919" spans="1:48" x14ac:dyDescent="0.25">
      <c r="A2919" t="s">
        <v>49</v>
      </c>
      <c r="B2919">
        <v>1026</v>
      </c>
      <c r="C2919">
        <v>1</v>
      </c>
      <c r="D2919" t="s">
        <v>116</v>
      </c>
      <c r="E2919" t="s">
        <v>117</v>
      </c>
      <c r="F2919">
        <v>75.036000000000001</v>
      </c>
      <c r="G2919" t="s">
        <v>52</v>
      </c>
      <c r="H2919">
        <v>1</v>
      </c>
      <c r="I2919" t="s">
        <v>53</v>
      </c>
      <c r="J2919">
        <v>-977960253</v>
      </c>
      <c r="K2919" t="s">
        <v>54</v>
      </c>
      <c r="L2919" t="s">
        <v>55</v>
      </c>
      <c r="M2919" t="s">
        <v>55</v>
      </c>
      <c r="N2919" s="1">
        <v>43249</v>
      </c>
      <c r="O2919" s="2">
        <v>43249.211597222224</v>
      </c>
      <c r="P2919" s="3">
        <v>0.54493055555555558</v>
      </c>
      <c r="Q2919" t="s">
        <v>56</v>
      </c>
      <c r="R2919" t="s">
        <v>53</v>
      </c>
      <c r="S2919">
        <v>2</v>
      </c>
      <c r="T2919">
        <v>2</v>
      </c>
      <c r="U2919">
        <v>1</v>
      </c>
      <c r="V2919">
        <v>2</v>
      </c>
      <c r="W2919" t="s">
        <v>68</v>
      </c>
      <c r="X2919" t="s">
        <v>20</v>
      </c>
      <c r="Y2919" t="s">
        <v>53</v>
      </c>
      <c r="Z2919">
        <v>37</v>
      </c>
      <c r="AA2919" t="s">
        <v>57</v>
      </c>
      <c r="AB2919" t="s">
        <v>58</v>
      </c>
      <c r="AC2919">
        <v>2</v>
      </c>
      <c r="AG2919" t="s">
        <v>69</v>
      </c>
      <c r="AH2919" t="s">
        <v>46</v>
      </c>
      <c r="AI2919" t="s">
        <v>59</v>
      </c>
      <c r="AJ2919">
        <v>1</v>
      </c>
      <c r="AK2919">
        <v>2</v>
      </c>
      <c r="AL2919" t="s">
        <v>53</v>
      </c>
      <c r="AM2919">
        <v>-999999</v>
      </c>
      <c r="AN2919">
        <v>26</v>
      </c>
      <c r="AO2919">
        <v>133136</v>
      </c>
      <c r="AP2919">
        <v>0</v>
      </c>
      <c r="AQ2919">
        <v>2</v>
      </c>
      <c r="AR2919">
        <v>397</v>
      </c>
      <c r="AS2919">
        <v>133533</v>
      </c>
      <c r="AT2919">
        <v>6</v>
      </c>
      <c r="AU2919">
        <v>1</v>
      </c>
      <c r="AV2919">
        <v>37</v>
      </c>
    </row>
    <row r="2920" spans="1:48" x14ac:dyDescent="0.25">
      <c r="A2920" t="s">
        <v>49</v>
      </c>
      <c r="B2920">
        <v>1026</v>
      </c>
      <c r="C2920">
        <v>1</v>
      </c>
      <c r="D2920" t="s">
        <v>116</v>
      </c>
      <c r="E2920" t="s">
        <v>117</v>
      </c>
      <c r="F2920">
        <v>75.036000000000001</v>
      </c>
      <c r="G2920" t="s">
        <v>52</v>
      </c>
      <c r="H2920">
        <v>1</v>
      </c>
      <c r="I2920" t="s">
        <v>53</v>
      </c>
      <c r="J2920">
        <v>-977960253</v>
      </c>
      <c r="K2920" t="s">
        <v>54</v>
      </c>
      <c r="L2920" t="s">
        <v>55</v>
      </c>
      <c r="M2920" t="s">
        <v>55</v>
      </c>
      <c r="N2920" s="1">
        <v>43249</v>
      </c>
      <c r="O2920" s="2">
        <v>43249.211597222224</v>
      </c>
      <c r="P2920" s="3">
        <v>0.54493055555555558</v>
      </c>
      <c r="Q2920" t="s">
        <v>56</v>
      </c>
      <c r="R2920" t="s">
        <v>53</v>
      </c>
      <c r="S2920">
        <v>2</v>
      </c>
      <c r="T2920">
        <v>2</v>
      </c>
      <c r="U2920">
        <v>1</v>
      </c>
      <c r="V2920">
        <v>2</v>
      </c>
      <c r="W2920" t="s">
        <v>68</v>
      </c>
      <c r="X2920" t="s">
        <v>20</v>
      </c>
      <c r="Y2920" t="s">
        <v>53</v>
      </c>
      <c r="Z2920">
        <v>38</v>
      </c>
      <c r="AA2920" t="s">
        <v>64</v>
      </c>
      <c r="AB2920" t="s">
        <v>58</v>
      </c>
      <c r="AC2920">
        <v>2</v>
      </c>
      <c r="AG2920" t="s">
        <v>69</v>
      </c>
      <c r="AH2920" t="s">
        <v>46</v>
      </c>
      <c r="AI2920" t="s">
        <v>67</v>
      </c>
      <c r="AJ2920">
        <v>1</v>
      </c>
      <c r="AK2920">
        <v>2</v>
      </c>
      <c r="AL2920" t="s">
        <v>53</v>
      </c>
      <c r="AM2920">
        <v>-999999</v>
      </c>
      <c r="AN2920">
        <v>26</v>
      </c>
      <c r="AO2920">
        <v>134575</v>
      </c>
      <c r="AP2920">
        <v>0</v>
      </c>
      <c r="AQ2920">
        <v>2</v>
      </c>
      <c r="AR2920">
        <v>310</v>
      </c>
      <c r="AS2920">
        <v>134885</v>
      </c>
      <c r="AT2920">
        <v>1</v>
      </c>
      <c r="AU2920">
        <v>1</v>
      </c>
      <c r="AV2920">
        <v>38</v>
      </c>
    </row>
    <row r="2921" spans="1:48" x14ac:dyDescent="0.25">
      <c r="A2921" t="s">
        <v>49</v>
      </c>
      <c r="B2921">
        <v>1026</v>
      </c>
      <c r="C2921">
        <v>1</v>
      </c>
      <c r="D2921" t="s">
        <v>116</v>
      </c>
      <c r="E2921" t="s">
        <v>117</v>
      </c>
      <c r="F2921">
        <v>75.036000000000001</v>
      </c>
      <c r="G2921" t="s">
        <v>52</v>
      </c>
      <c r="H2921">
        <v>1</v>
      </c>
      <c r="I2921" t="s">
        <v>53</v>
      </c>
      <c r="J2921">
        <v>-977960253</v>
      </c>
      <c r="K2921" t="s">
        <v>54</v>
      </c>
      <c r="L2921" t="s">
        <v>55</v>
      </c>
      <c r="M2921" t="s">
        <v>55</v>
      </c>
      <c r="N2921" s="1">
        <v>43249</v>
      </c>
      <c r="O2921" s="2">
        <v>43249.211597222224</v>
      </c>
      <c r="P2921" s="3">
        <v>0.54493055555555558</v>
      </c>
      <c r="Q2921" t="s">
        <v>56</v>
      </c>
      <c r="R2921" t="s">
        <v>53</v>
      </c>
      <c r="S2921">
        <v>2</v>
      </c>
      <c r="T2921">
        <v>2</v>
      </c>
      <c r="U2921">
        <v>1</v>
      </c>
      <c r="V2921">
        <v>2</v>
      </c>
      <c r="W2921" t="s">
        <v>68</v>
      </c>
      <c r="X2921" t="s">
        <v>20</v>
      </c>
      <c r="Y2921" t="s">
        <v>53</v>
      </c>
      <c r="Z2921">
        <v>39</v>
      </c>
      <c r="AA2921" t="s">
        <v>57</v>
      </c>
      <c r="AB2921" t="s">
        <v>61</v>
      </c>
      <c r="AC2921">
        <v>1</v>
      </c>
      <c r="AG2921" t="s">
        <v>69</v>
      </c>
      <c r="AH2921" t="s">
        <v>46</v>
      </c>
      <c r="AI2921" t="s">
        <v>63</v>
      </c>
      <c r="AJ2921">
        <v>1</v>
      </c>
      <c r="AK2921">
        <v>1</v>
      </c>
      <c r="AL2921" t="s">
        <v>53</v>
      </c>
      <c r="AM2921">
        <v>-999999</v>
      </c>
      <c r="AN2921">
        <v>26</v>
      </c>
      <c r="AO2921">
        <v>135934</v>
      </c>
      <c r="AP2921">
        <v>0</v>
      </c>
      <c r="AQ2921">
        <v>1</v>
      </c>
      <c r="AR2921">
        <v>391</v>
      </c>
      <c r="AS2921">
        <v>136325</v>
      </c>
      <c r="AT2921">
        <v>3</v>
      </c>
      <c r="AU2921">
        <v>1</v>
      </c>
      <c r="AV2921">
        <v>39</v>
      </c>
    </row>
    <row r="2922" spans="1:48" x14ac:dyDescent="0.25">
      <c r="A2922" t="s">
        <v>49</v>
      </c>
      <c r="B2922">
        <v>1026</v>
      </c>
      <c r="C2922">
        <v>1</v>
      </c>
      <c r="D2922" t="s">
        <v>116</v>
      </c>
      <c r="E2922" t="s">
        <v>117</v>
      </c>
      <c r="F2922">
        <v>75.036000000000001</v>
      </c>
      <c r="G2922" t="s">
        <v>52</v>
      </c>
      <c r="H2922">
        <v>1</v>
      </c>
      <c r="I2922" t="s">
        <v>53</v>
      </c>
      <c r="J2922">
        <v>-977960253</v>
      </c>
      <c r="K2922" t="s">
        <v>54</v>
      </c>
      <c r="L2922" t="s">
        <v>55</v>
      </c>
      <c r="M2922" t="s">
        <v>55</v>
      </c>
      <c r="N2922" s="1">
        <v>43249</v>
      </c>
      <c r="O2922" s="2">
        <v>43249.211597222224</v>
      </c>
      <c r="P2922" s="3">
        <v>0.54493055555555558</v>
      </c>
      <c r="Q2922" t="s">
        <v>56</v>
      </c>
      <c r="R2922" t="s">
        <v>53</v>
      </c>
      <c r="S2922">
        <v>2</v>
      </c>
      <c r="T2922">
        <v>2</v>
      </c>
      <c r="U2922">
        <v>1</v>
      </c>
      <c r="V2922">
        <v>2</v>
      </c>
      <c r="W2922" t="s">
        <v>68</v>
      </c>
      <c r="X2922" t="s">
        <v>20</v>
      </c>
      <c r="Y2922" t="s">
        <v>53</v>
      </c>
      <c r="Z2922">
        <v>40</v>
      </c>
      <c r="AA2922" t="s">
        <v>57</v>
      </c>
      <c r="AB2922" t="s">
        <v>58</v>
      </c>
      <c r="AC2922">
        <v>2</v>
      </c>
      <c r="AG2922" t="s">
        <v>69</v>
      </c>
      <c r="AH2922" t="s">
        <v>46</v>
      </c>
      <c r="AI2922" t="s">
        <v>59</v>
      </c>
      <c r="AJ2922">
        <v>1</v>
      </c>
      <c r="AK2922">
        <v>2</v>
      </c>
      <c r="AL2922" t="s">
        <v>53</v>
      </c>
      <c r="AM2922">
        <v>-999999</v>
      </c>
      <c r="AN2922">
        <v>27</v>
      </c>
      <c r="AO2922">
        <v>137374</v>
      </c>
      <c r="AP2922">
        <v>0</v>
      </c>
      <c r="AQ2922">
        <v>2</v>
      </c>
      <c r="AR2922">
        <v>423</v>
      </c>
      <c r="AS2922">
        <v>137797</v>
      </c>
      <c r="AT2922">
        <v>6</v>
      </c>
      <c r="AU2922">
        <v>1</v>
      </c>
      <c r="AV2922">
        <v>40</v>
      </c>
    </row>
    <row r="2923" spans="1:48" x14ac:dyDescent="0.25">
      <c r="A2923" t="s">
        <v>49</v>
      </c>
      <c r="B2923">
        <v>1026</v>
      </c>
      <c r="C2923">
        <v>1</v>
      </c>
      <c r="D2923" t="s">
        <v>116</v>
      </c>
      <c r="E2923" t="s">
        <v>117</v>
      </c>
      <c r="F2923">
        <v>75.036000000000001</v>
      </c>
      <c r="G2923" t="s">
        <v>52</v>
      </c>
      <c r="H2923">
        <v>1</v>
      </c>
      <c r="I2923" t="s">
        <v>53</v>
      </c>
      <c r="J2923">
        <v>-977960253</v>
      </c>
      <c r="K2923" t="s">
        <v>54</v>
      </c>
      <c r="L2923" t="s">
        <v>55</v>
      </c>
      <c r="M2923" t="s">
        <v>55</v>
      </c>
      <c r="N2923" s="1">
        <v>43249</v>
      </c>
      <c r="O2923" s="2">
        <v>43249.211597222224</v>
      </c>
      <c r="P2923" s="3">
        <v>0.54493055555555558</v>
      </c>
      <c r="Q2923" t="s">
        <v>56</v>
      </c>
      <c r="R2923" t="s">
        <v>53</v>
      </c>
      <c r="S2923">
        <v>2</v>
      </c>
      <c r="T2923">
        <v>2</v>
      </c>
      <c r="U2923">
        <v>1</v>
      </c>
      <c r="V2923">
        <v>2</v>
      </c>
      <c r="W2923" t="s">
        <v>68</v>
      </c>
      <c r="X2923" t="s">
        <v>20</v>
      </c>
      <c r="Y2923" t="s">
        <v>53</v>
      </c>
      <c r="Z2923">
        <v>41</v>
      </c>
      <c r="AA2923" t="s">
        <v>57</v>
      </c>
      <c r="AB2923" t="s">
        <v>58</v>
      </c>
      <c r="AC2923">
        <v>2</v>
      </c>
      <c r="AG2923" t="s">
        <v>69</v>
      </c>
      <c r="AH2923" t="s">
        <v>46</v>
      </c>
      <c r="AI2923" t="s">
        <v>59</v>
      </c>
      <c r="AJ2923">
        <v>1</v>
      </c>
      <c r="AK2923">
        <v>2</v>
      </c>
      <c r="AL2923" t="s">
        <v>53</v>
      </c>
      <c r="AM2923">
        <v>-999999</v>
      </c>
      <c r="AN2923">
        <v>13</v>
      </c>
      <c r="AO2923">
        <v>138840</v>
      </c>
      <c r="AP2923">
        <v>0</v>
      </c>
      <c r="AQ2923">
        <v>2</v>
      </c>
      <c r="AR2923">
        <v>333</v>
      </c>
      <c r="AS2923">
        <v>139173</v>
      </c>
      <c r="AT2923">
        <v>6</v>
      </c>
      <c r="AU2923">
        <v>1</v>
      </c>
      <c r="AV2923">
        <v>41</v>
      </c>
    </row>
    <row r="2924" spans="1:48" x14ac:dyDescent="0.25">
      <c r="A2924" t="s">
        <v>49</v>
      </c>
      <c r="B2924">
        <v>1026</v>
      </c>
      <c r="C2924">
        <v>1</v>
      </c>
      <c r="D2924" t="s">
        <v>116</v>
      </c>
      <c r="E2924" t="s">
        <v>117</v>
      </c>
      <c r="F2924">
        <v>75.036000000000001</v>
      </c>
      <c r="G2924" t="s">
        <v>52</v>
      </c>
      <c r="H2924">
        <v>1</v>
      </c>
      <c r="I2924" t="s">
        <v>53</v>
      </c>
      <c r="J2924">
        <v>-977960253</v>
      </c>
      <c r="K2924" t="s">
        <v>54</v>
      </c>
      <c r="L2924" t="s">
        <v>55</v>
      </c>
      <c r="M2924" t="s">
        <v>55</v>
      </c>
      <c r="N2924" s="1">
        <v>43249</v>
      </c>
      <c r="O2924" s="2">
        <v>43249.211597222224</v>
      </c>
      <c r="P2924" s="3">
        <v>0.54493055555555558</v>
      </c>
      <c r="Q2924" t="s">
        <v>56</v>
      </c>
      <c r="R2924" t="s">
        <v>53</v>
      </c>
      <c r="S2924">
        <v>2</v>
      </c>
      <c r="T2924">
        <v>2</v>
      </c>
      <c r="U2924">
        <v>1</v>
      </c>
      <c r="V2924">
        <v>2</v>
      </c>
      <c r="W2924" t="s">
        <v>68</v>
      </c>
      <c r="X2924" t="s">
        <v>20</v>
      </c>
      <c r="Y2924" t="s">
        <v>53</v>
      </c>
      <c r="Z2924">
        <v>42</v>
      </c>
      <c r="AA2924" t="s">
        <v>60</v>
      </c>
      <c r="AB2924" t="s">
        <v>61</v>
      </c>
      <c r="AC2924">
        <v>1</v>
      </c>
      <c r="AG2924" t="s">
        <v>69</v>
      </c>
      <c r="AH2924" t="s">
        <v>46</v>
      </c>
      <c r="AI2924" t="s">
        <v>62</v>
      </c>
      <c r="AJ2924">
        <v>1</v>
      </c>
      <c r="AK2924">
        <v>1</v>
      </c>
      <c r="AL2924" t="s">
        <v>53</v>
      </c>
      <c r="AM2924">
        <v>-999999</v>
      </c>
      <c r="AN2924">
        <v>27</v>
      </c>
      <c r="AO2924">
        <v>140226</v>
      </c>
      <c r="AP2924">
        <v>0</v>
      </c>
      <c r="AQ2924">
        <v>1</v>
      </c>
      <c r="AR2924">
        <v>387</v>
      </c>
      <c r="AS2924">
        <v>140613</v>
      </c>
      <c r="AT2924">
        <v>5</v>
      </c>
      <c r="AU2924">
        <v>1</v>
      </c>
      <c r="AV2924">
        <v>42</v>
      </c>
    </row>
    <row r="2925" spans="1:48" x14ac:dyDescent="0.25">
      <c r="A2925" t="s">
        <v>49</v>
      </c>
      <c r="B2925">
        <v>1026</v>
      </c>
      <c r="C2925">
        <v>1</v>
      </c>
      <c r="D2925" t="s">
        <v>116</v>
      </c>
      <c r="E2925" t="s">
        <v>117</v>
      </c>
      <c r="F2925">
        <v>75.036000000000001</v>
      </c>
      <c r="G2925" t="s">
        <v>52</v>
      </c>
      <c r="H2925">
        <v>1</v>
      </c>
      <c r="I2925" t="s">
        <v>53</v>
      </c>
      <c r="J2925">
        <v>-977960253</v>
      </c>
      <c r="K2925" t="s">
        <v>54</v>
      </c>
      <c r="L2925" t="s">
        <v>55</v>
      </c>
      <c r="M2925" t="s">
        <v>55</v>
      </c>
      <c r="N2925" s="1">
        <v>43249</v>
      </c>
      <c r="O2925" s="2">
        <v>43249.211597222224</v>
      </c>
      <c r="P2925" s="3">
        <v>0.54493055555555558</v>
      </c>
      <c r="Q2925" t="s">
        <v>56</v>
      </c>
      <c r="R2925" t="s">
        <v>53</v>
      </c>
      <c r="S2925">
        <v>2</v>
      </c>
      <c r="T2925">
        <v>2</v>
      </c>
      <c r="U2925">
        <v>1</v>
      </c>
      <c r="V2925">
        <v>2</v>
      </c>
      <c r="W2925" t="s">
        <v>68</v>
      </c>
      <c r="X2925" t="s">
        <v>20</v>
      </c>
      <c r="Y2925" t="s">
        <v>53</v>
      </c>
      <c r="Z2925">
        <v>43</v>
      </c>
      <c r="AA2925" t="s">
        <v>64</v>
      </c>
      <c r="AB2925" t="s">
        <v>61</v>
      </c>
      <c r="AC2925">
        <v>1</v>
      </c>
      <c r="AG2925" t="s">
        <v>69</v>
      </c>
      <c r="AH2925" t="s">
        <v>46</v>
      </c>
      <c r="AI2925" t="s">
        <v>65</v>
      </c>
      <c r="AJ2925">
        <v>1</v>
      </c>
      <c r="AK2925">
        <v>1</v>
      </c>
      <c r="AL2925" t="s">
        <v>53</v>
      </c>
      <c r="AM2925">
        <v>-999999</v>
      </c>
      <c r="AN2925">
        <v>26</v>
      </c>
      <c r="AO2925">
        <v>141665</v>
      </c>
      <c r="AP2925">
        <v>0</v>
      </c>
      <c r="AQ2925">
        <v>1</v>
      </c>
      <c r="AR2925">
        <v>316</v>
      </c>
      <c r="AS2925">
        <v>141981</v>
      </c>
      <c r="AT2925">
        <v>2</v>
      </c>
      <c r="AU2925">
        <v>1</v>
      </c>
      <c r="AV2925">
        <v>43</v>
      </c>
    </row>
    <row r="2926" spans="1:48" x14ac:dyDescent="0.25">
      <c r="A2926" t="s">
        <v>49</v>
      </c>
      <c r="B2926">
        <v>1026</v>
      </c>
      <c r="C2926">
        <v>1</v>
      </c>
      <c r="D2926" t="s">
        <v>116</v>
      </c>
      <c r="E2926" t="s">
        <v>117</v>
      </c>
      <c r="F2926">
        <v>75.036000000000001</v>
      </c>
      <c r="G2926" t="s">
        <v>52</v>
      </c>
      <c r="H2926">
        <v>1</v>
      </c>
      <c r="I2926" t="s">
        <v>53</v>
      </c>
      <c r="J2926">
        <v>-977960253</v>
      </c>
      <c r="K2926" t="s">
        <v>54</v>
      </c>
      <c r="L2926" t="s">
        <v>55</v>
      </c>
      <c r="M2926" t="s">
        <v>55</v>
      </c>
      <c r="N2926" s="1">
        <v>43249</v>
      </c>
      <c r="O2926" s="2">
        <v>43249.211597222224</v>
      </c>
      <c r="P2926" s="3">
        <v>0.54493055555555558</v>
      </c>
      <c r="Q2926" t="s">
        <v>56</v>
      </c>
      <c r="R2926" t="s">
        <v>53</v>
      </c>
      <c r="S2926">
        <v>2</v>
      </c>
      <c r="T2926">
        <v>2</v>
      </c>
      <c r="U2926">
        <v>1</v>
      </c>
      <c r="V2926">
        <v>2</v>
      </c>
      <c r="W2926" t="s">
        <v>68</v>
      </c>
      <c r="X2926" t="s">
        <v>20</v>
      </c>
      <c r="Y2926" t="s">
        <v>53</v>
      </c>
      <c r="Z2926">
        <v>44</v>
      </c>
      <c r="AA2926" t="s">
        <v>57</v>
      </c>
      <c r="AB2926" t="s">
        <v>58</v>
      </c>
      <c r="AC2926">
        <v>2</v>
      </c>
      <c r="AG2926" t="s">
        <v>69</v>
      </c>
      <c r="AH2926" t="s">
        <v>46</v>
      </c>
      <c r="AI2926" t="s">
        <v>59</v>
      </c>
      <c r="AJ2926">
        <v>1</v>
      </c>
      <c r="AK2926">
        <v>2</v>
      </c>
      <c r="AL2926" t="s">
        <v>53</v>
      </c>
      <c r="AM2926">
        <v>-999999</v>
      </c>
      <c r="AN2926">
        <v>27</v>
      </c>
      <c r="AO2926">
        <v>143038</v>
      </c>
      <c r="AP2926">
        <v>0</v>
      </c>
      <c r="AQ2926">
        <v>2</v>
      </c>
      <c r="AR2926">
        <v>471</v>
      </c>
      <c r="AS2926">
        <v>143509</v>
      </c>
      <c r="AT2926">
        <v>6</v>
      </c>
      <c r="AU2926">
        <v>1</v>
      </c>
      <c r="AV2926">
        <v>44</v>
      </c>
    </row>
    <row r="2927" spans="1:48" x14ac:dyDescent="0.25">
      <c r="A2927" t="s">
        <v>49</v>
      </c>
      <c r="B2927">
        <v>1026</v>
      </c>
      <c r="C2927">
        <v>1</v>
      </c>
      <c r="D2927" t="s">
        <v>116</v>
      </c>
      <c r="E2927" t="s">
        <v>117</v>
      </c>
      <c r="F2927">
        <v>75.036000000000001</v>
      </c>
      <c r="G2927" t="s">
        <v>52</v>
      </c>
      <c r="H2927">
        <v>1</v>
      </c>
      <c r="I2927" t="s">
        <v>53</v>
      </c>
      <c r="J2927">
        <v>-977960253</v>
      </c>
      <c r="K2927" t="s">
        <v>54</v>
      </c>
      <c r="L2927" t="s">
        <v>55</v>
      </c>
      <c r="M2927" t="s">
        <v>55</v>
      </c>
      <c r="N2927" s="1">
        <v>43249</v>
      </c>
      <c r="O2927" s="2">
        <v>43249.211597222224</v>
      </c>
      <c r="P2927" s="3">
        <v>0.54493055555555558</v>
      </c>
      <c r="Q2927" t="s">
        <v>56</v>
      </c>
      <c r="R2927" t="s">
        <v>53</v>
      </c>
      <c r="S2927">
        <v>2</v>
      </c>
      <c r="T2927">
        <v>2</v>
      </c>
      <c r="U2927">
        <v>1</v>
      </c>
      <c r="V2927">
        <v>2</v>
      </c>
      <c r="W2927" t="s">
        <v>68</v>
      </c>
      <c r="X2927" t="s">
        <v>20</v>
      </c>
      <c r="Y2927" t="s">
        <v>53</v>
      </c>
      <c r="Z2927">
        <v>45</v>
      </c>
      <c r="AA2927" t="s">
        <v>57</v>
      </c>
      <c r="AB2927" t="s">
        <v>61</v>
      </c>
      <c r="AC2927">
        <v>1</v>
      </c>
      <c r="AG2927" t="s">
        <v>69</v>
      </c>
      <c r="AH2927" t="s">
        <v>46</v>
      </c>
      <c r="AI2927" t="s">
        <v>63</v>
      </c>
      <c r="AJ2927">
        <v>1</v>
      </c>
      <c r="AK2927">
        <v>1</v>
      </c>
      <c r="AL2927" t="s">
        <v>53</v>
      </c>
      <c r="AM2927">
        <v>-999999</v>
      </c>
      <c r="AN2927">
        <v>13</v>
      </c>
      <c r="AO2927">
        <v>144544</v>
      </c>
      <c r="AP2927">
        <v>0</v>
      </c>
      <c r="AQ2927">
        <v>1</v>
      </c>
      <c r="AR2927">
        <v>406</v>
      </c>
      <c r="AS2927">
        <v>144950</v>
      </c>
      <c r="AT2927">
        <v>3</v>
      </c>
      <c r="AU2927">
        <v>1</v>
      </c>
      <c r="AV2927">
        <v>45</v>
      </c>
    </row>
    <row r="2928" spans="1:48" x14ac:dyDescent="0.25">
      <c r="A2928" t="s">
        <v>49</v>
      </c>
      <c r="B2928">
        <v>1026</v>
      </c>
      <c r="C2928">
        <v>1</v>
      </c>
      <c r="D2928" t="s">
        <v>116</v>
      </c>
      <c r="E2928" t="s">
        <v>117</v>
      </c>
      <c r="F2928">
        <v>75.036000000000001</v>
      </c>
      <c r="G2928" t="s">
        <v>52</v>
      </c>
      <c r="H2928">
        <v>1</v>
      </c>
      <c r="I2928" t="s">
        <v>53</v>
      </c>
      <c r="J2928">
        <v>-977960253</v>
      </c>
      <c r="K2928" t="s">
        <v>54</v>
      </c>
      <c r="L2928" t="s">
        <v>55</v>
      </c>
      <c r="M2928" t="s">
        <v>55</v>
      </c>
      <c r="N2928" s="1">
        <v>43249</v>
      </c>
      <c r="O2928" s="2">
        <v>43249.211597222224</v>
      </c>
      <c r="P2928" s="3">
        <v>0.54493055555555558</v>
      </c>
      <c r="Q2928" t="s">
        <v>56</v>
      </c>
      <c r="R2928" t="s">
        <v>53</v>
      </c>
      <c r="S2928">
        <v>2</v>
      </c>
      <c r="T2928">
        <v>2</v>
      </c>
      <c r="U2928">
        <v>1</v>
      </c>
      <c r="V2928">
        <v>2</v>
      </c>
      <c r="W2928" t="s">
        <v>68</v>
      </c>
      <c r="X2928" t="s">
        <v>20</v>
      </c>
      <c r="Y2928" t="s">
        <v>53</v>
      </c>
      <c r="Z2928">
        <v>46</v>
      </c>
      <c r="AA2928" t="s">
        <v>64</v>
      </c>
      <c r="AB2928" t="s">
        <v>61</v>
      </c>
      <c r="AC2928">
        <v>1</v>
      </c>
      <c r="AG2928" t="s">
        <v>69</v>
      </c>
      <c r="AH2928" t="s">
        <v>46</v>
      </c>
      <c r="AI2928" t="s">
        <v>65</v>
      </c>
      <c r="AJ2928">
        <v>1</v>
      </c>
      <c r="AK2928">
        <v>1</v>
      </c>
      <c r="AL2928" t="s">
        <v>53</v>
      </c>
      <c r="AM2928">
        <v>-999999</v>
      </c>
      <c r="AN2928">
        <v>26</v>
      </c>
      <c r="AO2928">
        <v>145996</v>
      </c>
      <c r="AP2928">
        <v>0</v>
      </c>
      <c r="AQ2928">
        <v>1</v>
      </c>
      <c r="AR2928">
        <v>337</v>
      </c>
      <c r="AS2928">
        <v>146333</v>
      </c>
      <c r="AT2928">
        <v>2</v>
      </c>
      <c r="AU2928">
        <v>1</v>
      </c>
      <c r="AV2928">
        <v>46</v>
      </c>
    </row>
    <row r="2929" spans="1:48" x14ac:dyDescent="0.25">
      <c r="A2929" t="s">
        <v>49</v>
      </c>
      <c r="B2929">
        <v>1026</v>
      </c>
      <c r="C2929">
        <v>1</v>
      </c>
      <c r="D2929" t="s">
        <v>116</v>
      </c>
      <c r="E2929" t="s">
        <v>117</v>
      </c>
      <c r="F2929">
        <v>75.036000000000001</v>
      </c>
      <c r="G2929" t="s">
        <v>52</v>
      </c>
      <c r="H2929">
        <v>1</v>
      </c>
      <c r="I2929" t="s">
        <v>53</v>
      </c>
      <c r="J2929">
        <v>-977960253</v>
      </c>
      <c r="K2929" t="s">
        <v>54</v>
      </c>
      <c r="L2929" t="s">
        <v>55</v>
      </c>
      <c r="M2929" t="s">
        <v>55</v>
      </c>
      <c r="N2929" s="1">
        <v>43249</v>
      </c>
      <c r="O2929" s="2">
        <v>43249.211597222224</v>
      </c>
      <c r="P2929" s="3">
        <v>0.54493055555555558</v>
      </c>
      <c r="Q2929" t="s">
        <v>56</v>
      </c>
      <c r="R2929" t="s">
        <v>53</v>
      </c>
      <c r="S2929">
        <v>2</v>
      </c>
      <c r="T2929">
        <v>2</v>
      </c>
      <c r="U2929">
        <v>1</v>
      </c>
      <c r="V2929">
        <v>2</v>
      </c>
      <c r="W2929" t="s">
        <v>68</v>
      </c>
      <c r="X2929" t="s">
        <v>20</v>
      </c>
      <c r="Y2929" t="s">
        <v>53</v>
      </c>
      <c r="Z2929">
        <v>47</v>
      </c>
      <c r="AA2929" t="s">
        <v>57</v>
      </c>
      <c r="AB2929" t="s">
        <v>61</v>
      </c>
      <c r="AC2929">
        <v>1</v>
      </c>
      <c r="AG2929" t="s">
        <v>69</v>
      </c>
      <c r="AH2929" t="s">
        <v>46</v>
      </c>
      <c r="AI2929" t="s">
        <v>63</v>
      </c>
      <c r="AJ2929">
        <v>1</v>
      </c>
      <c r="AK2929">
        <v>1</v>
      </c>
      <c r="AL2929" t="s">
        <v>53</v>
      </c>
      <c r="AM2929">
        <v>-999999</v>
      </c>
      <c r="AN2929">
        <v>26</v>
      </c>
      <c r="AO2929">
        <v>147382</v>
      </c>
      <c r="AP2929">
        <v>0</v>
      </c>
      <c r="AQ2929">
        <v>1</v>
      </c>
      <c r="AR2929">
        <v>399</v>
      </c>
      <c r="AS2929">
        <v>147781</v>
      </c>
      <c r="AT2929">
        <v>3</v>
      </c>
      <c r="AU2929">
        <v>1</v>
      </c>
      <c r="AV2929">
        <v>47</v>
      </c>
    </row>
    <row r="2930" spans="1:48" x14ac:dyDescent="0.25">
      <c r="A2930" t="s">
        <v>49</v>
      </c>
      <c r="B2930">
        <v>1026</v>
      </c>
      <c r="C2930">
        <v>1</v>
      </c>
      <c r="D2930" t="s">
        <v>116</v>
      </c>
      <c r="E2930" t="s">
        <v>117</v>
      </c>
      <c r="F2930">
        <v>75.036000000000001</v>
      </c>
      <c r="G2930" t="s">
        <v>52</v>
      </c>
      <c r="H2930">
        <v>1</v>
      </c>
      <c r="I2930" t="s">
        <v>53</v>
      </c>
      <c r="J2930">
        <v>-977960253</v>
      </c>
      <c r="K2930" t="s">
        <v>54</v>
      </c>
      <c r="L2930" t="s">
        <v>55</v>
      </c>
      <c r="M2930" t="s">
        <v>55</v>
      </c>
      <c r="N2930" s="1">
        <v>43249</v>
      </c>
      <c r="O2930" s="2">
        <v>43249.211597222224</v>
      </c>
      <c r="P2930" s="3">
        <v>0.54493055555555558</v>
      </c>
      <c r="Q2930" t="s">
        <v>56</v>
      </c>
      <c r="R2930" t="s">
        <v>53</v>
      </c>
      <c r="S2930">
        <v>2</v>
      </c>
      <c r="T2930">
        <v>2</v>
      </c>
      <c r="U2930">
        <v>1</v>
      </c>
      <c r="V2930">
        <v>2</v>
      </c>
      <c r="W2930" t="s">
        <v>68</v>
      </c>
      <c r="X2930" t="s">
        <v>20</v>
      </c>
      <c r="Y2930" t="s">
        <v>53</v>
      </c>
      <c r="Z2930">
        <v>48</v>
      </c>
      <c r="AA2930" t="s">
        <v>64</v>
      </c>
      <c r="AB2930" t="s">
        <v>61</v>
      </c>
      <c r="AC2930">
        <v>1</v>
      </c>
      <c r="AG2930" t="s">
        <v>69</v>
      </c>
      <c r="AH2930" t="s">
        <v>46</v>
      </c>
      <c r="AI2930" t="s">
        <v>65</v>
      </c>
      <c r="AJ2930">
        <v>1</v>
      </c>
      <c r="AK2930">
        <v>1</v>
      </c>
      <c r="AL2930" t="s">
        <v>53</v>
      </c>
      <c r="AM2930">
        <v>-999999</v>
      </c>
      <c r="AN2930">
        <v>26</v>
      </c>
      <c r="AO2930">
        <v>148835</v>
      </c>
      <c r="AP2930">
        <v>0</v>
      </c>
      <c r="AQ2930">
        <v>1</v>
      </c>
      <c r="AR2930">
        <v>306</v>
      </c>
      <c r="AS2930">
        <v>149141</v>
      </c>
      <c r="AT2930">
        <v>2</v>
      </c>
      <c r="AU2930">
        <v>1</v>
      </c>
      <c r="AV2930">
        <v>48</v>
      </c>
    </row>
    <row r="2931" spans="1:48" x14ac:dyDescent="0.25">
      <c r="A2931" t="s">
        <v>49</v>
      </c>
      <c r="B2931">
        <v>1026</v>
      </c>
      <c r="C2931">
        <v>1</v>
      </c>
      <c r="D2931" t="s">
        <v>116</v>
      </c>
      <c r="E2931" t="s">
        <v>117</v>
      </c>
      <c r="F2931">
        <v>75.036000000000001</v>
      </c>
      <c r="G2931" t="s">
        <v>52</v>
      </c>
      <c r="H2931">
        <v>1</v>
      </c>
      <c r="I2931" t="s">
        <v>53</v>
      </c>
      <c r="J2931">
        <v>-977960253</v>
      </c>
      <c r="K2931" t="s">
        <v>54</v>
      </c>
      <c r="L2931" t="s">
        <v>55</v>
      </c>
      <c r="M2931" t="s">
        <v>55</v>
      </c>
      <c r="N2931" s="1">
        <v>43249</v>
      </c>
      <c r="O2931" s="2">
        <v>43249.211597222224</v>
      </c>
      <c r="P2931" s="3">
        <v>0.54493055555555558</v>
      </c>
      <c r="Q2931" t="s">
        <v>56</v>
      </c>
      <c r="R2931" t="s">
        <v>53</v>
      </c>
      <c r="S2931">
        <v>2</v>
      </c>
      <c r="T2931">
        <v>2</v>
      </c>
      <c r="U2931">
        <v>1</v>
      </c>
      <c r="V2931">
        <v>2</v>
      </c>
      <c r="W2931" t="s">
        <v>68</v>
      </c>
      <c r="X2931" t="s">
        <v>20</v>
      </c>
      <c r="Y2931" t="s">
        <v>53</v>
      </c>
      <c r="Z2931">
        <v>49</v>
      </c>
      <c r="AA2931" t="s">
        <v>60</v>
      </c>
      <c r="AB2931" t="s">
        <v>58</v>
      </c>
      <c r="AC2931">
        <v>2</v>
      </c>
      <c r="AG2931" t="s">
        <v>69</v>
      </c>
      <c r="AH2931" t="s">
        <v>46</v>
      </c>
      <c r="AI2931" t="s">
        <v>66</v>
      </c>
      <c r="AJ2931">
        <v>1</v>
      </c>
      <c r="AK2931">
        <v>2</v>
      </c>
      <c r="AL2931" t="s">
        <v>53</v>
      </c>
      <c r="AM2931">
        <v>-999999</v>
      </c>
      <c r="AN2931">
        <v>26</v>
      </c>
      <c r="AO2931">
        <v>150181</v>
      </c>
      <c r="AP2931">
        <v>0</v>
      </c>
      <c r="AQ2931">
        <v>2</v>
      </c>
      <c r="AR2931">
        <v>368</v>
      </c>
      <c r="AS2931">
        <v>150549</v>
      </c>
      <c r="AT2931">
        <v>4</v>
      </c>
      <c r="AU2931">
        <v>1</v>
      </c>
      <c r="AV2931">
        <v>49</v>
      </c>
    </row>
    <row r="2932" spans="1:48" x14ac:dyDescent="0.25">
      <c r="A2932" t="s">
        <v>49</v>
      </c>
      <c r="B2932">
        <v>1026</v>
      </c>
      <c r="C2932">
        <v>1</v>
      </c>
      <c r="D2932" t="s">
        <v>116</v>
      </c>
      <c r="E2932" t="s">
        <v>117</v>
      </c>
      <c r="F2932">
        <v>75.036000000000001</v>
      </c>
      <c r="G2932" t="s">
        <v>52</v>
      </c>
      <c r="H2932">
        <v>1</v>
      </c>
      <c r="I2932" t="s">
        <v>53</v>
      </c>
      <c r="J2932">
        <v>-977960253</v>
      </c>
      <c r="K2932" t="s">
        <v>54</v>
      </c>
      <c r="L2932" t="s">
        <v>55</v>
      </c>
      <c r="M2932" t="s">
        <v>55</v>
      </c>
      <c r="N2932" s="1">
        <v>43249</v>
      </c>
      <c r="O2932" s="2">
        <v>43249.211597222224</v>
      </c>
      <c r="P2932" s="3">
        <v>0.54493055555555558</v>
      </c>
      <c r="Q2932" t="s">
        <v>56</v>
      </c>
      <c r="R2932" t="s">
        <v>53</v>
      </c>
      <c r="S2932">
        <v>2</v>
      </c>
      <c r="T2932">
        <v>2</v>
      </c>
      <c r="U2932">
        <v>1</v>
      </c>
      <c r="V2932">
        <v>2</v>
      </c>
      <c r="W2932" t="s">
        <v>68</v>
      </c>
      <c r="X2932" t="s">
        <v>20</v>
      </c>
      <c r="Y2932" t="s">
        <v>53</v>
      </c>
      <c r="Z2932">
        <v>50</v>
      </c>
      <c r="AA2932" t="s">
        <v>60</v>
      </c>
      <c r="AB2932" t="s">
        <v>61</v>
      </c>
      <c r="AC2932">
        <v>1</v>
      </c>
      <c r="AG2932" t="s">
        <v>69</v>
      </c>
      <c r="AH2932" t="s">
        <v>46</v>
      </c>
      <c r="AI2932" t="s">
        <v>62</v>
      </c>
      <c r="AJ2932">
        <v>1</v>
      </c>
      <c r="AK2932">
        <v>1</v>
      </c>
      <c r="AL2932" t="s">
        <v>53</v>
      </c>
      <c r="AM2932">
        <v>-999999</v>
      </c>
      <c r="AN2932">
        <v>26</v>
      </c>
      <c r="AO2932">
        <v>151607</v>
      </c>
      <c r="AP2932">
        <v>0</v>
      </c>
      <c r="AQ2932">
        <v>1</v>
      </c>
      <c r="AR2932">
        <v>350</v>
      </c>
      <c r="AS2932">
        <v>151957</v>
      </c>
      <c r="AT2932">
        <v>5</v>
      </c>
      <c r="AU2932">
        <v>1</v>
      </c>
      <c r="AV2932">
        <v>50</v>
      </c>
    </row>
    <row r="2933" spans="1:48" x14ac:dyDescent="0.25">
      <c r="A2933" t="s">
        <v>49</v>
      </c>
      <c r="B2933">
        <v>1026</v>
      </c>
      <c r="C2933">
        <v>1</v>
      </c>
      <c r="D2933" t="s">
        <v>116</v>
      </c>
      <c r="E2933" t="s">
        <v>117</v>
      </c>
      <c r="F2933">
        <v>75.036000000000001</v>
      </c>
      <c r="G2933" t="s">
        <v>52</v>
      </c>
      <c r="H2933">
        <v>1</v>
      </c>
      <c r="I2933" t="s">
        <v>53</v>
      </c>
      <c r="J2933">
        <v>-977960253</v>
      </c>
      <c r="K2933" t="s">
        <v>54</v>
      </c>
      <c r="L2933" t="s">
        <v>55</v>
      </c>
      <c r="M2933" t="s">
        <v>55</v>
      </c>
      <c r="N2933" s="1">
        <v>43249</v>
      </c>
      <c r="O2933" s="2">
        <v>43249.211597222224</v>
      </c>
      <c r="P2933" s="3">
        <v>0.54493055555555558</v>
      </c>
      <c r="Q2933" t="s">
        <v>56</v>
      </c>
      <c r="R2933" t="s">
        <v>53</v>
      </c>
      <c r="S2933">
        <v>2</v>
      </c>
      <c r="T2933">
        <v>2</v>
      </c>
      <c r="U2933">
        <v>1</v>
      </c>
      <c r="V2933">
        <v>2</v>
      </c>
      <c r="W2933" t="s">
        <v>68</v>
      </c>
      <c r="X2933" t="s">
        <v>20</v>
      </c>
      <c r="Y2933" t="s">
        <v>53</v>
      </c>
      <c r="Z2933">
        <v>51</v>
      </c>
      <c r="AA2933" t="s">
        <v>57</v>
      </c>
      <c r="AB2933" t="s">
        <v>58</v>
      </c>
      <c r="AC2933">
        <v>2</v>
      </c>
      <c r="AG2933" t="s">
        <v>69</v>
      </c>
      <c r="AH2933" t="s">
        <v>46</v>
      </c>
      <c r="AI2933" t="s">
        <v>59</v>
      </c>
      <c r="AJ2933">
        <v>1</v>
      </c>
      <c r="AK2933">
        <v>2</v>
      </c>
      <c r="AL2933" t="s">
        <v>53</v>
      </c>
      <c r="AM2933">
        <v>-999999</v>
      </c>
      <c r="AN2933">
        <v>26</v>
      </c>
      <c r="AO2933">
        <v>153006</v>
      </c>
      <c r="AP2933">
        <v>0</v>
      </c>
      <c r="AQ2933">
        <v>2</v>
      </c>
      <c r="AR2933">
        <v>375</v>
      </c>
      <c r="AS2933">
        <v>153381</v>
      </c>
      <c r="AT2933">
        <v>6</v>
      </c>
      <c r="AU2933">
        <v>1</v>
      </c>
      <c r="AV2933">
        <v>51</v>
      </c>
    </row>
    <row r="2934" spans="1:48" x14ac:dyDescent="0.25">
      <c r="A2934" t="s">
        <v>49</v>
      </c>
      <c r="B2934">
        <v>1026</v>
      </c>
      <c r="C2934">
        <v>1</v>
      </c>
      <c r="D2934" t="s">
        <v>116</v>
      </c>
      <c r="E2934" t="s">
        <v>117</v>
      </c>
      <c r="F2934">
        <v>75.036000000000001</v>
      </c>
      <c r="G2934" t="s">
        <v>52</v>
      </c>
      <c r="H2934">
        <v>1</v>
      </c>
      <c r="I2934" t="s">
        <v>53</v>
      </c>
      <c r="J2934">
        <v>-977960253</v>
      </c>
      <c r="K2934" t="s">
        <v>54</v>
      </c>
      <c r="L2934" t="s">
        <v>55</v>
      </c>
      <c r="M2934" t="s">
        <v>55</v>
      </c>
      <c r="N2934" s="1">
        <v>43249</v>
      </c>
      <c r="O2934" s="2">
        <v>43249.211597222224</v>
      </c>
      <c r="P2934" s="3">
        <v>0.54493055555555558</v>
      </c>
      <c r="Q2934" t="s">
        <v>56</v>
      </c>
      <c r="R2934" t="s">
        <v>53</v>
      </c>
      <c r="S2934">
        <v>2</v>
      </c>
      <c r="T2934">
        <v>2</v>
      </c>
      <c r="U2934">
        <v>1</v>
      </c>
      <c r="V2934">
        <v>2</v>
      </c>
      <c r="W2934" t="s">
        <v>68</v>
      </c>
      <c r="X2934" t="s">
        <v>20</v>
      </c>
      <c r="Y2934" t="s">
        <v>53</v>
      </c>
      <c r="Z2934">
        <v>52</v>
      </c>
      <c r="AA2934" t="s">
        <v>64</v>
      </c>
      <c r="AB2934" t="s">
        <v>58</v>
      </c>
      <c r="AC2934">
        <v>2</v>
      </c>
      <c r="AG2934" t="s">
        <v>69</v>
      </c>
      <c r="AH2934" t="s">
        <v>46</v>
      </c>
      <c r="AI2934" t="s">
        <v>67</v>
      </c>
      <c r="AJ2934">
        <v>1</v>
      </c>
      <c r="AK2934">
        <v>2</v>
      </c>
      <c r="AL2934" t="s">
        <v>53</v>
      </c>
      <c r="AM2934">
        <v>-999999</v>
      </c>
      <c r="AN2934">
        <v>26</v>
      </c>
      <c r="AO2934">
        <v>154432</v>
      </c>
      <c r="AP2934">
        <v>0</v>
      </c>
      <c r="AQ2934">
        <v>2</v>
      </c>
      <c r="AR2934">
        <v>325</v>
      </c>
      <c r="AS2934">
        <v>154757</v>
      </c>
      <c r="AT2934">
        <v>1</v>
      </c>
      <c r="AU2934">
        <v>1</v>
      </c>
      <c r="AV2934">
        <v>52</v>
      </c>
    </row>
    <row r="2935" spans="1:48" x14ac:dyDescent="0.25">
      <c r="A2935" t="s">
        <v>49</v>
      </c>
      <c r="B2935">
        <v>1026</v>
      </c>
      <c r="C2935">
        <v>1</v>
      </c>
      <c r="D2935" t="s">
        <v>116</v>
      </c>
      <c r="E2935" t="s">
        <v>117</v>
      </c>
      <c r="F2935">
        <v>75.036000000000001</v>
      </c>
      <c r="G2935" t="s">
        <v>52</v>
      </c>
      <c r="H2935">
        <v>1</v>
      </c>
      <c r="I2935" t="s">
        <v>53</v>
      </c>
      <c r="J2935">
        <v>-977960253</v>
      </c>
      <c r="K2935" t="s">
        <v>54</v>
      </c>
      <c r="L2935" t="s">
        <v>55</v>
      </c>
      <c r="M2935" t="s">
        <v>55</v>
      </c>
      <c r="N2935" s="1">
        <v>43249</v>
      </c>
      <c r="O2935" s="2">
        <v>43249.211597222224</v>
      </c>
      <c r="P2935" s="3">
        <v>0.54493055555555558</v>
      </c>
      <c r="Q2935" t="s">
        <v>56</v>
      </c>
      <c r="R2935" t="s">
        <v>53</v>
      </c>
      <c r="S2935">
        <v>2</v>
      </c>
      <c r="T2935">
        <v>2</v>
      </c>
      <c r="U2935">
        <v>1</v>
      </c>
      <c r="V2935">
        <v>2</v>
      </c>
      <c r="W2935" t="s">
        <v>68</v>
      </c>
      <c r="X2935" t="s">
        <v>20</v>
      </c>
      <c r="Y2935" t="s">
        <v>53</v>
      </c>
      <c r="Z2935">
        <v>53</v>
      </c>
      <c r="AA2935" t="s">
        <v>57</v>
      </c>
      <c r="AB2935" t="s">
        <v>58</v>
      </c>
      <c r="AC2935">
        <v>2</v>
      </c>
      <c r="AG2935" t="s">
        <v>69</v>
      </c>
      <c r="AH2935" t="s">
        <v>46</v>
      </c>
      <c r="AI2935" t="s">
        <v>59</v>
      </c>
      <c r="AJ2935">
        <v>1</v>
      </c>
      <c r="AK2935">
        <v>2</v>
      </c>
      <c r="AL2935" t="s">
        <v>53</v>
      </c>
      <c r="AM2935">
        <v>-999999</v>
      </c>
      <c r="AN2935">
        <v>26</v>
      </c>
      <c r="AO2935">
        <v>155805</v>
      </c>
      <c r="AP2935">
        <v>0</v>
      </c>
      <c r="AQ2935">
        <v>2</v>
      </c>
      <c r="AR2935">
        <v>416</v>
      </c>
      <c r="AS2935">
        <v>156221</v>
      </c>
      <c r="AT2935">
        <v>6</v>
      </c>
      <c r="AU2935">
        <v>1</v>
      </c>
      <c r="AV2935">
        <v>53</v>
      </c>
    </row>
    <row r="2936" spans="1:48" x14ac:dyDescent="0.25">
      <c r="A2936" t="s">
        <v>49</v>
      </c>
      <c r="B2936">
        <v>1026</v>
      </c>
      <c r="C2936">
        <v>1</v>
      </c>
      <c r="D2936" t="s">
        <v>116</v>
      </c>
      <c r="E2936" t="s">
        <v>117</v>
      </c>
      <c r="F2936">
        <v>75.036000000000001</v>
      </c>
      <c r="G2936" t="s">
        <v>52</v>
      </c>
      <c r="H2936">
        <v>1</v>
      </c>
      <c r="I2936" t="s">
        <v>53</v>
      </c>
      <c r="J2936">
        <v>-977960253</v>
      </c>
      <c r="K2936" t="s">
        <v>54</v>
      </c>
      <c r="L2936" t="s">
        <v>55</v>
      </c>
      <c r="M2936" t="s">
        <v>55</v>
      </c>
      <c r="N2936" s="1">
        <v>43249</v>
      </c>
      <c r="O2936" s="2">
        <v>43249.211597222224</v>
      </c>
      <c r="P2936" s="3">
        <v>0.54493055555555558</v>
      </c>
      <c r="Q2936" t="s">
        <v>56</v>
      </c>
      <c r="R2936" t="s">
        <v>53</v>
      </c>
      <c r="S2936">
        <v>2</v>
      </c>
      <c r="T2936">
        <v>2</v>
      </c>
      <c r="U2936">
        <v>1</v>
      </c>
      <c r="V2936">
        <v>2</v>
      </c>
      <c r="W2936" t="s">
        <v>68</v>
      </c>
      <c r="X2936" t="s">
        <v>20</v>
      </c>
      <c r="Y2936" t="s">
        <v>53</v>
      </c>
      <c r="Z2936">
        <v>54</v>
      </c>
      <c r="AA2936" t="s">
        <v>64</v>
      </c>
      <c r="AB2936" t="s">
        <v>58</v>
      </c>
      <c r="AC2936">
        <v>2</v>
      </c>
      <c r="AG2936" t="s">
        <v>69</v>
      </c>
      <c r="AH2936" t="s">
        <v>46</v>
      </c>
      <c r="AI2936" t="s">
        <v>67</v>
      </c>
      <c r="AJ2936">
        <v>1</v>
      </c>
      <c r="AK2936">
        <v>2</v>
      </c>
      <c r="AL2936" t="s">
        <v>53</v>
      </c>
      <c r="AM2936">
        <v>-999999</v>
      </c>
      <c r="AN2936">
        <v>12</v>
      </c>
      <c r="AO2936">
        <v>157257</v>
      </c>
      <c r="AP2936">
        <v>0</v>
      </c>
      <c r="AQ2936">
        <v>2</v>
      </c>
      <c r="AR2936">
        <v>324</v>
      </c>
      <c r="AS2936">
        <v>157581</v>
      </c>
      <c r="AT2936">
        <v>1</v>
      </c>
      <c r="AU2936">
        <v>1</v>
      </c>
      <c r="AV2936">
        <v>54</v>
      </c>
    </row>
    <row r="2937" spans="1:48" x14ac:dyDescent="0.25">
      <c r="A2937" t="s">
        <v>49</v>
      </c>
      <c r="B2937">
        <v>1026</v>
      </c>
      <c r="C2937">
        <v>1</v>
      </c>
      <c r="D2937" t="s">
        <v>116</v>
      </c>
      <c r="E2937" t="s">
        <v>117</v>
      </c>
      <c r="F2937">
        <v>75.036000000000001</v>
      </c>
      <c r="G2937" t="s">
        <v>52</v>
      </c>
      <c r="H2937">
        <v>1</v>
      </c>
      <c r="I2937" t="s">
        <v>53</v>
      </c>
      <c r="J2937">
        <v>-977960253</v>
      </c>
      <c r="K2937" t="s">
        <v>54</v>
      </c>
      <c r="L2937" t="s">
        <v>55</v>
      </c>
      <c r="M2937" t="s">
        <v>55</v>
      </c>
      <c r="N2937" s="1">
        <v>43249</v>
      </c>
      <c r="O2937" s="2">
        <v>43249.211597222224</v>
      </c>
      <c r="P2937" s="3">
        <v>0.54493055555555558</v>
      </c>
      <c r="Q2937" t="s">
        <v>56</v>
      </c>
      <c r="R2937" t="s">
        <v>53</v>
      </c>
      <c r="S2937">
        <v>2</v>
      </c>
      <c r="T2937">
        <v>2</v>
      </c>
      <c r="U2937">
        <v>1</v>
      </c>
      <c r="V2937">
        <v>2</v>
      </c>
      <c r="W2937" t="s">
        <v>68</v>
      </c>
      <c r="X2937" t="s">
        <v>20</v>
      </c>
      <c r="Y2937" t="s">
        <v>53</v>
      </c>
      <c r="Z2937">
        <v>55</v>
      </c>
      <c r="AA2937" t="s">
        <v>60</v>
      </c>
      <c r="AB2937" t="s">
        <v>61</v>
      </c>
      <c r="AC2937">
        <v>1</v>
      </c>
      <c r="AG2937" t="s">
        <v>69</v>
      </c>
      <c r="AH2937" t="s">
        <v>46</v>
      </c>
      <c r="AI2937" t="s">
        <v>62</v>
      </c>
      <c r="AJ2937">
        <v>1</v>
      </c>
      <c r="AK2937">
        <v>1</v>
      </c>
      <c r="AL2937" t="s">
        <v>53</v>
      </c>
      <c r="AM2937">
        <v>-999999</v>
      </c>
      <c r="AN2937">
        <v>26</v>
      </c>
      <c r="AO2937">
        <v>158630</v>
      </c>
      <c r="AP2937">
        <v>0</v>
      </c>
      <c r="AQ2937">
        <v>1</v>
      </c>
      <c r="AR2937">
        <v>351</v>
      </c>
      <c r="AS2937">
        <v>158981</v>
      </c>
      <c r="AT2937">
        <v>5</v>
      </c>
      <c r="AU2937">
        <v>1</v>
      </c>
      <c r="AV2937">
        <v>55</v>
      </c>
    </row>
    <row r="2938" spans="1:48" x14ac:dyDescent="0.25">
      <c r="A2938" t="s">
        <v>49</v>
      </c>
      <c r="B2938">
        <v>1026</v>
      </c>
      <c r="C2938">
        <v>1</v>
      </c>
      <c r="D2938" t="s">
        <v>116</v>
      </c>
      <c r="E2938" t="s">
        <v>117</v>
      </c>
      <c r="F2938">
        <v>75.036000000000001</v>
      </c>
      <c r="G2938" t="s">
        <v>52</v>
      </c>
      <c r="H2938">
        <v>1</v>
      </c>
      <c r="I2938" t="s">
        <v>53</v>
      </c>
      <c r="J2938">
        <v>-977960253</v>
      </c>
      <c r="K2938" t="s">
        <v>54</v>
      </c>
      <c r="L2938" t="s">
        <v>55</v>
      </c>
      <c r="M2938" t="s">
        <v>55</v>
      </c>
      <c r="N2938" s="1">
        <v>43249</v>
      </c>
      <c r="O2938" s="2">
        <v>43249.211597222224</v>
      </c>
      <c r="P2938" s="3">
        <v>0.54493055555555558</v>
      </c>
      <c r="Q2938" t="s">
        <v>56</v>
      </c>
      <c r="R2938" t="s">
        <v>53</v>
      </c>
      <c r="S2938">
        <v>2</v>
      </c>
      <c r="T2938">
        <v>2</v>
      </c>
      <c r="U2938">
        <v>1</v>
      </c>
      <c r="V2938">
        <v>2</v>
      </c>
      <c r="W2938" t="s">
        <v>68</v>
      </c>
      <c r="X2938" t="s">
        <v>20</v>
      </c>
      <c r="Y2938" t="s">
        <v>53</v>
      </c>
      <c r="Z2938">
        <v>56</v>
      </c>
      <c r="AA2938" t="s">
        <v>60</v>
      </c>
      <c r="AB2938" t="s">
        <v>61</v>
      </c>
      <c r="AC2938">
        <v>1</v>
      </c>
      <c r="AG2938" t="s">
        <v>69</v>
      </c>
      <c r="AH2938" t="s">
        <v>46</v>
      </c>
      <c r="AI2938" t="s">
        <v>62</v>
      </c>
      <c r="AJ2938">
        <v>1</v>
      </c>
      <c r="AK2938">
        <v>1</v>
      </c>
      <c r="AL2938" t="s">
        <v>53</v>
      </c>
      <c r="AM2938">
        <v>-999999</v>
      </c>
      <c r="AN2938">
        <v>26</v>
      </c>
      <c r="AO2938">
        <v>160029</v>
      </c>
      <c r="AP2938">
        <v>0</v>
      </c>
      <c r="AQ2938">
        <v>1</v>
      </c>
      <c r="AR2938">
        <v>336</v>
      </c>
      <c r="AS2938">
        <v>160365</v>
      </c>
      <c r="AT2938">
        <v>5</v>
      </c>
      <c r="AU2938">
        <v>1</v>
      </c>
      <c r="AV2938">
        <v>56</v>
      </c>
    </row>
    <row r="2939" spans="1:48" x14ac:dyDescent="0.25">
      <c r="A2939" t="s">
        <v>49</v>
      </c>
      <c r="B2939">
        <v>1026</v>
      </c>
      <c r="C2939">
        <v>1</v>
      </c>
      <c r="D2939" t="s">
        <v>116</v>
      </c>
      <c r="E2939" t="s">
        <v>117</v>
      </c>
      <c r="F2939">
        <v>75.036000000000001</v>
      </c>
      <c r="G2939" t="s">
        <v>52</v>
      </c>
      <c r="H2939">
        <v>1</v>
      </c>
      <c r="I2939" t="s">
        <v>53</v>
      </c>
      <c r="J2939">
        <v>-977960253</v>
      </c>
      <c r="K2939" t="s">
        <v>54</v>
      </c>
      <c r="L2939" t="s">
        <v>55</v>
      </c>
      <c r="M2939" t="s">
        <v>55</v>
      </c>
      <c r="N2939" s="1">
        <v>43249</v>
      </c>
      <c r="O2939" s="2">
        <v>43249.211597222224</v>
      </c>
      <c r="P2939" s="3">
        <v>0.54493055555555558</v>
      </c>
      <c r="Q2939" t="s">
        <v>56</v>
      </c>
      <c r="R2939" t="s">
        <v>53</v>
      </c>
      <c r="S2939">
        <v>2</v>
      </c>
      <c r="T2939">
        <v>2</v>
      </c>
      <c r="U2939">
        <v>1</v>
      </c>
      <c r="V2939">
        <v>2</v>
      </c>
      <c r="W2939" t="s">
        <v>68</v>
      </c>
      <c r="X2939" t="s">
        <v>20</v>
      </c>
      <c r="Y2939" t="s">
        <v>53</v>
      </c>
      <c r="Z2939">
        <v>57</v>
      </c>
      <c r="AA2939" t="s">
        <v>64</v>
      </c>
      <c r="AB2939" t="s">
        <v>58</v>
      </c>
      <c r="AC2939">
        <v>2</v>
      </c>
      <c r="AG2939" t="s">
        <v>69</v>
      </c>
      <c r="AH2939" t="s">
        <v>46</v>
      </c>
      <c r="AI2939" t="s">
        <v>67</v>
      </c>
      <c r="AJ2939">
        <v>1</v>
      </c>
      <c r="AK2939">
        <v>2</v>
      </c>
      <c r="AL2939" t="s">
        <v>53</v>
      </c>
      <c r="AM2939">
        <v>-999999</v>
      </c>
      <c r="AN2939">
        <v>26</v>
      </c>
      <c r="AO2939">
        <v>161415</v>
      </c>
      <c r="AP2939">
        <v>0</v>
      </c>
      <c r="AQ2939">
        <v>2</v>
      </c>
      <c r="AR2939">
        <v>342</v>
      </c>
      <c r="AS2939">
        <v>161757</v>
      </c>
      <c r="AT2939">
        <v>1</v>
      </c>
      <c r="AU2939">
        <v>1</v>
      </c>
      <c r="AV2939">
        <v>57</v>
      </c>
    </row>
    <row r="2940" spans="1:48" x14ac:dyDescent="0.25">
      <c r="A2940" t="s">
        <v>49</v>
      </c>
      <c r="B2940">
        <v>1026</v>
      </c>
      <c r="C2940">
        <v>1</v>
      </c>
      <c r="D2940" t="s">
        <v>116</v>
      </c>
      <c r="E2940" t="s">
        <v>117</v>
      </c>
      <c r="F2940">
        <v>75.036000000000001</v>
      </c>
      <c r="G2940" t="s">
        <v>52</v>
      </c>
      <c r="H2940">
        <v>1</v>
      </c>
      <c r="I2940" t="s">
        <v>53</v>
      </c>
      <c r="J2940">
        <v>-977960253</v>
      </c>
      <c r="K2940" t="s">
        <v>54</v>
      </c>
      <c r="L2940" t="s">
        <v>55</v>
      </c>
      <c r="M2940" t="s">
        <v>55</v>
      </c>
      <c r="N2940" s="1">
        <v>43249</v>
      </c>
      <c r="O2940" s="2">
        <v>43249.211597222224</v>
      </c>
      <c r="P2940" s="3">
        <v>0.54493055555555558</v>
      </c>
      <c r="Q2940" t="s">
        <v>56</v>
      </c>
      <c r="R2940" t="s">
        <v>53</v>
      </c>
      <c r="S2940">
        <v>2</v>
      </c>
      <c r="T2940">
        <v>2</v>
      </c>
      <c r="U2940">
        <v>1</v>
      </c>
      <c r="V2940">
        <v>2</v>
      </c>
      <c r="W2940" t="s">
        <v>68</v>
      </c>
      <c r="X2940" t="s">
        <v>20</v>
      </c>
      <c r="Y2940" t="s">
        <v>53</v>
      </c>
      <c r="Z2940">
        <v>58</v>
      </c>
      <c r="AA2940" t="s">
        <v>60</v>
      </c>
      <c r="AB2940" t="s">
        <v>61</v>
      </c>
      <c r="AC2940">
        <v>1</v>
      </c>
      <c r="AG2940" t="s">
        <v>69</v>
      </c>
      <c r="AH2940" t="s">
        <v>46</v>
      </c>
      <c r="AI2940" t="s">
        <v>62</v>
      </c>
      <c r="AJ2940">
        <v>1</v>
      </c>
      <c r="AK2940">
        <v>1</v>
      </c>
      <c r="AL2940" t="s">
        <v>53</v>
      </c>
      <c r="AM2940">
        <v>-999999</v>
      </c>
      <c r="AN2940">
        <v>26</v>
      </c>
      <c r="AO2940">
        <v>162815</v>
      </c>
      <c r="AP2940">
        <v>0</v>
      </c>
      <c r="AQ2940">
        <v>1</v>
      </c>
      <c r="AR2940">
        <v>326</v>
      </c>
      <c r="AS2940">
        <v>163141</v>
      </c>
      <c r="AT2940">
        <v>5</v>
      </c>
      <c r="AU2940">
        <v>1</v>
      </c>
      <c r="AV2940">
        <v>58</v>
      </c>
    </row>
    <row r="2941" spans="1:48" x14ac:dyDescent="0.25">
      <c r="A2941" t="s">
        <v>49</v>
      </c>
      <c r="B2941">
        <v>1026</v>
      </c>
      <c r="C2941">
        <v>1</v>
      </c>
      <c r="D2941" t="s">
        <v>116</v>
      </c>
      <c r="E2941" t="s">
        <v>117</v>
      </c>
      <c r="F2941">
        <v>75.036000000000001</v>
      </c>
      <c r="G2941" t="s">
        <v>52</v>
      </c>
      <c r="H2941">
        <v>1</v>
      </c>
      <c r="I2941" t="s">
        <v>53</v>
      </c>
      <c r="J2941">
        <v>-977960253</v>
      </c>
      <c r="K2941" t="s">
        <v>54</v>
      </c>
      <c r="L2941" t="s">
        <v>55</v>
      </c>
      <c r="M2941" t="s">
        <v>55</v>
      </c>
      <c r="N2941" s="1">
        <v>43249</v>
      </c>
      <c r="O2941" s="2">
        <v>43249.211597222224</v>
      </c>
      <c r="P2941" s="3">
        <v>0.54493055555555558</v>
      </c>
      <c r="Q2941" t="s">
        <v>56</v>
      </c>
      <c r="R2941" t="s">
        <v>53</v>
      </c>
      <c r="S2941">
        <v>2</v>
      </c>
      <c r="T2941">
        <v>2</v>
      </c>
      <c r="U2941">
        <v>1</v>
      </c>
      <c r="V2941">
        <v>2</v>
      </c>
      <c r="W2941" t="s">
        <v>68</v>
      </c>
      <c r="X2941" t="s">
        <v>20</v>
      </c>
      <c r="Y2941" t="s">
        <v>53</v>
      </c>
      <c r="Z2941">
        <v>59</v>
      </c>
      <c r="AA2941" t="s">
        <v>57</v>
      </c>
      <c r="AB2941" t="s">
        <v>58</v>
      </c>
      <c r="AC2941">
        <v>2</v>
      </c>
      <c r="AG2941" t="s">
        <v>69</v>
      </c>
      <c r="AH2941" t="s">
        <v>46</v>
      </c>
      <c r="AI2941" t="s">
        <v>59</v>
      </c>
      <c r="AJ2941">
        <v>1</v>
      </c>
      <c r="AK2941">
        <v>2</v>
      </c>
      <c r="AL2941" t="s">
        <v>53</v>
      </c>
      <c r="AM2941">
        <v>-999999</v>
      </c>
      <c r="AN2941">
        <v>26</v>
      </c>
      <c r="AO2941">
        <v>164187</v>
      </c>
      <c r="AP2941">
        <v>0</v>
      </c>
      <c r="AQ2941">
        <v>2</v>
      </c>
      <c r="AR2941">
        <v>378</v>
      </c>
      <c r="AS2941">
        <v>164565</v>
      </c>
      <c r="AT2941">
        <v>6</v>
      </c>
      <c r="AU2941">
        <v>1</v>
      </c>
      <c r="AV2941">
        <v>59</v>
      </c>
    </row>
    <row r="2942" spans="1:48" x14ac:dyDescent="0.25">
      <c r="A2942" t="s">
        <v>49</v>
      </c>
      <c r="B2942">
        <v>1026</v>
      </c>
      <c r="C2942">
        <v>1</v>
      </c>
      <c r="D2942" t="s">
        <v>116</v>
      </c>
      <c r="E2942" t="s">
        <v>117</v>
      </c>
      <c r="F2942">
        <v>75.036000000000001</v>
      </c>
      <c r="G2942" t="s">
        <v>52</v>
      </c>
      <c r="H2942">
        <v>1</v>
      </c>
      <c r="I2942" t="s">
        <v>53</v>
      </c>
      <c r="J2942">
        <v>-977960253</v>
      </c>
      <c r="K2942" t="s">
        <v>54</v>
      </c>
      <c r="L2942" t="s">
        <v>55</v>
      </c>
      <c r="M2942" t="s">
        <v>55</v>
      </c>
      <c r="N2942" s="1">
        <v>43249</v>
      </c>
      <c r="O2942" s="2">
        <v>43249.211597222224</v>
      </c>
      <c r="P2942" s="3">
        <v>0.54493055555555558</v>
      </c>
      <c r="Q2942" t="s">
        <v>56</v>
      </c>
      <c r="R2942" t="s">
        <v>53</v>
      </c>
      <c r="S2942">
        <v>2</v>
      </c>
      <c r="T2942">
        <v>2</v>
      </c>
      <c r="U2942">
        <v>1</v>
      </c>
      <c r="V2942">
        <v>2</v>
      </c>
      <c r="W2942" t="s">
        <v>68</v>
      </c>
      <c r="X2942" t="s">
        <v>20</v>
      </c>
      <c r="Y2942" t="s">
        <v>53</v>
      </c>
      <c r="Z2942">
        <v>60</v>
      </c>
      <c r="AA2942" t="s">
        <v>60</v>
      </c>
      <c r="AB2942" t="s">
        <v>61</v>
      </c>
      <c r="AC2942">
        <v>1</v>
      </c>
      <c r="AG2942" t="s">
        <v>69</v>
      </c>
      <c r="AH2942" t="s">
        <v>46</v>
      </c>
      <c r="AI2942" t="s">
        <v>62</v>
      </c>
      <c r="AJ2942">
        <v>1</v>
      </c>
      <c r="AK2942">
        <v>1</v>
      </c>
      <c r="AL2942" t="s">
        <v>53</v>
      </c>
      <c r="AM2942">
        <v>-999999</v>
      </c>
      <c r="AN2942">
        <v>26</v>
      </c>
      <c r="AO2942">
        <v>165613</v>
      </c>
      <c r="AP2942">
        <v>0</v>
      </c>
      <c r="AQ2942">
        <v>1</v>
      </c>
      <c r="AR2942">
        <v>344</v>
      </c>
      <c r="AS2942">
        <v>165957</v>
      </c>
      <c r="AT2942">
        <v>5</v>
      </c>
      <c r="AU2942">
        <v>1</v>
      </c>
      <c r="AV2942">
        <v>60</v>
      </c>
    </row>
    <row r="2943" spans="1:48" x14ac:dyDescent="0.25">
      <c r="A2943" t="s">
        <v>49</v>
      </c>
      <c r="B2943">
        <v>1026</v>
      </c>
      <c r="C2943">
        <v>1</v>
      </c>
      <c r="D2943" t="s">
        <v>116</v>
      </c>
      <c r="E2943" t="s">
        <v>117</v>
      </c>
      <c r="F2943">
        <v>75.036000000000001</v>
      </c>
      <c r="G2943" t="s">
        <v>52</v>
      </c>
      <c r="H2943">
        <v>1</v>
      </c>
      <c r="I2943" t="s">
        <v>53</v>
      </c>
      <c r="J2943">
        <v>-977960253</v>
      </c>
      <c r="K2943" t="s">
        <v>54</v>
      </c>
      <c r="L2943" t="s">
        <v>55</v>
      </c>
      <c r="M2943" t="s">
        <v>55</v>
      </c>
      <c r="N2943" s="1">
        <v>43249</v>
      </c>
      <c r="O2943" s="2">
        <v>43249.211597222224</v>
      </c>
      <c r="P2943" s="3">
        <v>0.54493055555555558</v>
      </c>
      <c r="Q2943" t="s">
        <v>56</v>
      </c>
      <c r="R2943" t="s">
        <v>53</v>
      </c>
      <c r="S2943">
        <v>2</v>
      </c>
      <c r="T2943">
        <v>2</v>
      </c>
      <c r="U2943">
        <v>1</v>
      </c>
      <c r="V2943">
        <v>2</v>
      </c>
      <c r="W2943" t="s">
        <v>68</v>
      </c>
      <c r="X2943" t="s">
        <v>20</v>
      </c>
      <c r="Y2943" t="s">
        <v>53</v>
      </c>
      <c r="Z2943">
        <v>61</v>
      </c>
      <c r="AA2943" t="s">
        <v>60</v>
      </c>
      <c r="AB2943" t="s">
        <v>58</v>
      </c>
      <c r="AC2943">
        <v>2</v>
      </c>
      <c r="AG2943" t="s">
        <v>69</v>
      </c>
      <c r="AH2943" t="s">
        <v>46</v>
      </c>
      <c r="AI2943" t="s">
        <v>66</v>
      </c>
      <c r="AJ2943">
        <v>1</v>
      </c>
      <c r="AK2943">
        <v>2</v>
      </c>
      <c r="AL2943" t="s">
        <v>53</v>
      </c>
      <c r="AM2943">
        <v>-999999</v>
      </c>
      <c r="AN2943">
        <v>26</v>
      </c>
      <c r="AO2943">
        <v>167013</v>
      </c>
      <c r="AP2943">
        <v>0</v>
      </c>
      <c r="AQ2943">
        <v>2</v>
      </c>
      <c r="AR2943">
        <v>336</v>
      </c>
      <c r="AS2943">
        <v>167349</v>
      </c>
      <c r="AT2943">
        <v>4</v>
      </c>
      <c r="AU2943">
        <v>1</v>
      </c>
      <c r="AV2943">
        <v>61</v>
      </c>
    </row>
    <row r="2944" spans="1:48" x14ac:dyDescent="0.25">
      <c r="A2944" t="s">
        <v>49</v>
      </c>
      <c r="B2944">
        <v>1026</v>
      </c>
      <c r="C2944">
        <v>1</v>
      </c>
      <c r="D2944" t="s">
        <v>116</v>
      </c>
      <c r="E2944" t="s">
        <v>117</v>
      </c>
      <c r="F2944">
        <v>75.036000000000001</v>
      </c>
      <c r="G2944" t="s">
        <v>52</v>
      </c>
      <c r="H2944">
        <v>1</v>
      </c>
      <c r="I2944" t="s">
        <v>53</v>
      </c>
      <c r="J2944">
        <v>-977960253</v>
      </c>
      <c r="K2944" t="s">
        <v>54</v>
      </c>
      <c r="L2944" t="s">
        <v>55</v>
      </c>
      <c r="M2944" t="s">
        <v>55</v>
      </c>
      <c r="N2944" s="1">
        <v>43249</v>
      </c>
      <c r="O2944" s="2">
        <v>43249.211597222224</v>
      </c>
      <c r="P2944" s="3">
        <v>0.54493055555555558</v>
      </c>
      <c r="Q2944" t="s">
        <v>56</v>
      </c>
      <c r="R2944" t="s">
        <v>53</v>
      </c>
      <c r="S2944">
        <v>2</v>
      </c>
      <c r="T2944">
        <v>2</v>
      </c>
      <c r="U2944">
        <v>1</v>
      </c>
      <c r="V2944">
        <v>2</v>
      </c>
      <c r="W2944" t="s">
        <v>68</v>
      </c>
      <c r="X2944" t="s">
        <v>20</v>
      </c>
      <c r="Y2944" t="s">
        <v>53</v>
      </c>
      <c r="Z2944">
        <v>62</v>
      </c>
      <c r="AA2944" t="s">
        <v>57</v>
      </c>
      <c r="AB2944" t="s">
        <v>58</v>
      </c>
      <c r="AC2944">
        <v>2</v>
      </c>
      <c r="AG2944" t="s">
        <v>69</v>
      </c>
      <c r="AH2944" t="s">
        <v>46</v>
      </c>
      <c r="AI2944" t="s">
        <v>59</v>
      </c>
      <c r="AJ2944">
        <v>0</v>
      </c>
      <c r="AK2944">
        <v>2</v>
      </c>
      <c r="AL2944" t="s">
        <v>53</v>
      </c>
      <c r="AM2944">
        <v>-999999</v>
      </c>
      <c r="AN2944">
        <v>26</v>
      </c>
      <c r="AO2944">
        <v>168385</v>
      </c>
      <c r="AP2944">
        <v>0</v>
      </c>
      <c r="AQ2944">
        <v>1</v>
      </c>
      <c r="AR2944">
        <v>348</v>
      </c>
      <c r="AS2944">
        <v>168733</v>
      </c>
      <c r="AT2944">
        <v>6</v>
      </c>
      <c r="AU2944">
        <v>1</v>
      </c>
      <c r="AV2944">
        <v>62</v>
      </c>
    </row>
    <row r="2945" spans="1:48" x14ac:dyDescent="0.25">
      <c r="A2945" t="s">
        <v>49</v>
      </c>
      <c r="B2945">
        <v>1026</v>
      </c>
      <c r="C2945">
        <v>1</v>
      </c>
      <c r="D2945" t="s">
        <v>116</v>
      </c>
      <c r="E2945" t="s">
        <v>117</v>
      </c>
      <c r="F2945">
        <v>75.036000000000001</v>
      </c>
      <c r="G2945" t="s">
        <v>52</v>
      </c>
      <c r="H2945">
        <v>1</v>
      </c>
      <c r="I2945" t="s">
        <v>53</v>
      </c>
      <c r="J2945">
        <v>-977960253</v>
      </c>
      <c r="K2945" t="s">
        <v>54</v>
      </c>
      <c r="L2945" t="s">
        <v>55</v>
      </c>
      <c r="M2945" t="s">
        <v>55</v>
      </c>
      <c r="N2945" s="1">
        <v>43249</v>
      </c>
      <c r="O2945" s="2">
        <v>43249.211597222224</v>
      </c>
      <c r="P2945" s="3">
        <v>0.54493055555555558</v>
      </c>
      <c r="Q2945" t="s">
        <v>56</v>
      </c>
      <c r="R2945" t="s">
        <v>53</v>
      </c>
      <c r="S2945">
        <v>2</v>
      </c>
      <c r="T2945">
        <v>2</v>
      </c>
      <c r="U2945">
        <v>1</v>
      </c>
      <c r="V2945">
        <v>2</v>
      </c>
      <c r="W2945" t="s">
        <v>68</v>
      </c>
      <c r="X2945" t="s">
        <v>20</v>
      </c>
      <c r="Y2945" t="s">
        <v>53</v>
      </c>
      <c r="Z2945">
        <v>63</v>
      </c>
      <c r="AA2945" t="s">
        <v>64</v>
      </c>
      <c r="AB2945" t="s">
        <v>61</v>
      </c>
      <c r="AC2945">
        <v>1</v>
      </c>
      <c r="AG2945" t="s">
        <v>69</v>
      </c>
      <c r="AH2945" t="s">
        <v>46</v>
      </c>
      <c r="AI2945" t="s">
        <v>65</v>
      </c>
      <c r="AJ2945">
        <v>1</v>
      </c>
      <c r="AK2945">
        <v>1</v>
      </c>
      <c r="AL2945" t="s">
        <v>53</v>
      </c>
      <c r="AM2945">
        <v>-999999</v>
      </c>
      <c r="AN2945">
        <v>26</v>
      </c>
      <c r="AO2945">
        <v>169785</v>
      </c>
      <c r="AP2945">
        <v>0</v>
      </c>
      <c r="AQ2945">
        <v>1</v>
      </c>
      <c r="AR2945">
        <v>388</v>
      </c>
      <c r="AS2945">
        <v>170173</v>
      </c>
      <c r="AT2945">
        <v>2</v>
      </c>
      <c r="AU2945">
        <v>1</v>
      </c>
      <c r="AV2945">
        <v>63</v>
      </c>
    </row>
    <row r="2946" spans="1:48" x14ac:dyDescent="0.25">
      <c r="A2946" t="s">
        <v>49</v>
      </c>
      <c r="B2946">
        <v>1026</v>
      </c>
      <c r="C2946">
        <v>1</v>
      </c>
      <c r="D2946" t="s">
        <v>116</v>
      </c>
      <c r="E2946" t="s">
        <v>117</v>
      </c>
      <c r="F2946">
        <v>75.036000000000001</v>
      </c>
      <c r="G2946" t="s">
        <v>52</v>
      </c>
      <c r="H2946">
        <v>1</v>
      </c>
      <c r="I2946" t="s">
        <v>53</v>
      </c>
      <c r="J2946">
        <v>-977960253</v>
      </c>
      <c r="K2946" t="s">
        <v>54</v>
      </c>
      <c r="L2946" t="s">
        <v>55</v>
      </c>
      <c r="M2946" t="s">
        <v>55</v>
      </c>
      <c r="N2946" s="1">
        <v>43249</v>
      </c>
      <c r="O2946" s="2">
        <v>43249.211597222224</v>
      </c>
      <c r="P2946" s="3">
        <v>0.54493055555555558</v>
      </c>
      <c r="Q2946" t="s">
        <v>56</v>
      </c>
      <c r="R2946" t="s">
        <v>53</v>
      </c>
      <c r="S2946">
        <v>2</v>
      </c>
      <c r="T2946">
        <v>2</v>
      </c>
      <c r="U2946">
        <v>1</v>
      </c>
      <c r="V2946">
        <v>2</v>
      </c>
      <c r="W2946" t="s">
        <v>68</v>
      </c>
      <c r="X2946" t="s">
        <v>20</v>
      </c>
      <c r="Y2946" t="s">
        <v>53</v>
      </c>
      <c r="Z2946">
        <v>64</v>
      </c>
      <c r="AA2946" t="s">
        <v>60</v>
      </c>
      <c r="AB2946" t="s">
        <v>61</v>
      </c>
      <c r="AC2946">
        <v>1</v>
      </c>
      <c r="AG2946" t="s">
        <v>69</v>
      </c>
      <c r="AH2946" t="s">
        <v>46</v>
      </c>
      <c r="AI2946" t="s">
        <v>62</v>
      </c>
      <c r="AJ2946">
        <v>1</v>
      </c>
      <c r="AK2946">
        <v>1</v>
      </c>
      <c r="AL2946" t="s">
        <v>53</v>
      </c>
      <c r="AM2946">
        <v>-999999</v>
      </c>
      <c r="AN2946">
        <v>26</v>
      </c>
      <c r="AO2946">
        <v>171224</v>
      </c>
      <c r="AP2946">
        <v>0</v>
      </c>
      <c r="AQ2946">
        <v>1</v>
      </c>
      <c r="AR2946">
        <v>373</v>
      </c>
      <c r="AS2946">
        <v>171597</v>
      </c>
      <c r="AT2946">
        <v>5</v>
      </c>
      <c r="AU2946">
        <v>1</v>
      </c>
      <c r="AV2946">
        <v>64</v>
      </c>
    </row>
    <row r="2947" spans="1:48" x14ac:dyDescent="0.25">
      <c r="A2947" t="s">
        <v>49</v>
      </c>
      <c r="B2947">
        <v>1026</v>
      </c>
      <c r="C2947">
        <v>1</v>
      </c>
      <c r="D2947" t="s">
        <v>116</v>
      </c>
      <c r="E2947" t="s">
        <v>117</v>
      </c>
      <c r="F2947">
        <v>75.036000000000001</v>
      </c>
      <c r="G2947" t="s">
        <v>52</v>
      </c>
      <c r="H2947">
        <v>1</v>
      </c>
      <c r="I2947" t="s">
        <v>53</v>
      </c>
      <c r="J2947">
        <v>-977960253</v>
      </c>
      <c r="K2947" t="s">
        <v>54</v>
      </c>
      <c r="L2947" t="s">
        <v>55</v>
      </c>
      <c r="M2947" t="s">
        <v>55</v>
      </c>
      <c r="N2947" s="1">
        <v>43249</v>
      </c>
      <c r="O2947" s="2">
        <v>43249.211597222224</v>
      </c>
      <c r="P2947" s="3">
        <v>0.54493055555555558</v>
      </c>
      <c r="Q2947" t="s">
        <v>56</v>
      </c>
      <c r="R2947" t="s">
        <v>53</v>
      </c>
      <c r="S2947">
        <v>2</v>
      </c>
      <c r="T2947">
        <v>2</v>
      </c>
      <c r="U2947">
        <v>1</v>
      </c>
      <c r="V2947">
        <v>2</v>
      </c>
      <c r="W2947" t="s">
        <v>68</v>
      </c>
      <c r="X2947" t="s">
        <v>20</v>
      </c>
      <c r="Y2947" t="s">
        <v>53</v>
      </c>
      <c r="Z2947">
        <v>65</v>
      </c>
      <c r="AA2947" t="s">
        <v>60</v>
      </c>
      <c r="AB2947" t="s">
        <v>61</v>
      </c>
      <c r="AC2947">
        <v>1</v>
      </c>
      <c r="AG2947" t="s">
        <v>69</v>
      </c>
      <c r="AH2947" t="s">
        <v>46</v>
      </c>
      <c r="AI2947" t="s">
        <v>62</v>
      </c>
      <c r="AJ2947">
        <v>1</v>
      </c>
      <c r="AK2947">
        <v>1</v>
      </c>
      <c r="AL2947" t="s">
        <v>53</v>
      </c>
      <c r="AM2947">
        <v>-999999</v>
      </c>
      <c r="AN2947">
        <v>26</v>
      </c>
      <c r="AO2947">
        <v>172650</v>
      </c>
      <c r="AP2947">
        <v>0</v>
      </c>
      <c r="AQ2947">
        <v>1</v>
      </c>
      <c r="AR2947">
        <v>363</v>
      </c>
      <c r="AS2947">
        <v>173013</v>
      </c>
      <c r="AT2947">
        <v>5</v>
      </c>
      <c r="AU2947">
        <v>1</v>
      </c>
      <c r="AV2947">
        <v>65</v>
      </c>
    </row>
    <row r="2948" spans="1:48" x14ac:dyDescent="0.25">
      <c r="A2948" t="s">
        <v>49</v>
      </c>
      <c r="B2948">
        <v>1026</v>
      </c>
      <c r="C2948">
        <v>1</v>
      </c>
      <c r="D2948" t="s">
        <v>116</v>
      </c>
      <c r="E2948" t="s">
        <v>117</v>
      </c>
      <c r="F2948">
        <v>75.036000000000001</v>
      </c>
      <c r="G2948" t="s">
        <v>52</v>
      </c>
      <c r="H2948">
        <v>1</v>
      </c>
      <c r="I2948" t="s">
        <v>53</v>
      </c>
      <c r="J2948">
        <v>-977960253</v>
      </c>
      <c r="K2948" t="s">
        <v>54</v>
      </c>
      <c r="L2948" t="s">
        <v>55</v>
      </c>
      <c r="M2948" t="s">
        <v>55</v>
      </c>
      <c r="N2948" s="1">
        <v>43249</v>
      </c>
      <c r="O2948" s="2">
        <v>43249.211597222224</v>
      </c>
      <c r="P2948" s="3">
        <v>0.54493055555555558</v>
      </c>
      <c r="Q2948" t="s">
        <v>56</v>
      </c>
      <c r="R2948" t="s">
        <v>53</v>
      </c>
      <c r="S2948">
        <v>2</v>
      </c>
      <c r="T2948">
        <v>2</v>
      </c>
      <c r="U2948">
        <v>1</v>
      </c>
      <c r="V2948">
        <v>2</v>
      </c>
      <c r="W2948" t="s">
        <v>68</v>
      </c>
      <c r="X2948" t="s">
        <v>20</v>
      </c>
      <c r="Y2948" t="s">
        <v>53</v>
      </c>
      <c r="Z2948">
        <v>66</v>
      </c>
      <c r="AA2948" t="s">
        <v>57</v>
      </c>
      <c r="AB2948" t="s">
        <v>58</v>
      </c>
      <c r="AC2948">
        <v>2</v>
      </c>
      <c r="AG2948" t="s">
        <v>69</v>
      </c>
      <c r="AH2948" t="s">
        <v>46</v>
      </c>
      <c r="AI2948" t="s">
        <v>59</v>
      </c>
      <c r="AJ2948">
        <v>1</v>
      </c>
      <c r="AK2948">
        <v>2</v>
      </c>
      <c r="AL2948" t="s">
        <v>53</v>
      </c>
      <c r="AM2948">
        <v>-999999</v>
      </c>
      <c r="AN2948">
        <v>27</v>
      </c>
      <c r="AO2948">
        <v>174063</v>
      </c>
      <c r="AP2948">
        <v>0</v>
      </c>
      <c r="AQ2948">
        <v>2</v>
      </c>
      <c r="AR2948">
        <v>374</v>
      </c>
      <c r="AS2948">
        <v>174437</v>
      </c>
      <c r="AT2948">
        <v>6</v>
      </c>
      <c r="AU2948">
        <v>1</v>
      </c>
      <c r="AV2948">
        <v>66</v>
      </c>
    </row>
    <row r="2949" spans="1:48" x14ac:dyDescent="0.25">
      <c r="A2949" t="s">
        <v>49</v>
      </c>
      <c r="B2949">
        <v>1026</v>
      </c>
      <c r="C2949">
        <v>1</v>
      </c>
      <c r="D2949" t="s">
        <v>116</v>
      </c>
      <c r="E2949" t="s">
        <v>117</v>
      </c>
      <c r="F2949">
        <v>75.036000000000001</v>
      </c>
      <c r="G2949" t="s">
        <v>52</v>
      </c>
      <c r="H2949">
        <v>1</v>
      </c>
      <c r="I2949" t="s">
        <v>53</v>
      </c>
      <c r="J2949">
        <v>-977960253</v>
      </c>
      <c r="K2949" t="s">
        <v>54</v>
      </c>
      <c r="L2949" t="s">
        <v>55</v>
      </c>
      <c r="M2949" t="s">
        <v>55</v>
      </c>
      <c r="N2949" s="1">
        <v>43249</v>
      </c>
      <c r="O2949" s="2">
        <v>43249.211597222224</v>
      </c>
      <c r="P2949" s="3">
        <v>0.54493055555555558</v>
      </c>
      <c r="Q2949" t="s">
        <v>56</v>
      </c>
      <c r="R2949" t="s">
        <v>53</v>
      </c>
      <c r="S2949">
        <v>2</v>
      </c>
      <c r="T2949">
        <v>2</v>
      </c>
      <c r="U2949">
        <v>1</v>
      </c>
      <c r="V2949">
        <v>2</v>
      </c>
      <c r="W2949" t="s">
        <v>68</v>
      </c>
      <c r="X2949" t="s">
        <v>20</v>
      </c>
      <c r="Y2949" t="s">
        <v>53</v>
      </c>
      <c r="Z2949">
        <v>67</v>
      </c>
      <c r="AA2949" t="s">
        <v>64</v>
      </c>
      <c r="AB2949" t="s">
        <v>61</v>
      </c>
      <c r="AC2949">
        <v>1</v>
      </c>
      <c r="AG2949" t="s">
        <v>69</v>
      </c>
      <c r="AH2949" t="s">
        <v>46</v>
      </c>
      <c r="AI2949" t="s">
        <v>65</v>
      </c>
      <c r="AJ2949">
        <v>1</v>
      </c>
      <c r="AK2949">
        <v>1</v>
      </c>
      <c r="AL2949" t="s">
        <v>53</v>
      </c>
      <c r="AM2949">
        <v>-999999</v>
      </c>
      <c r="AN2949">
        <v>27</v>
      </c>
      <c r="AO2949">
        <v>175489</v>
      </c>
      <c r="AP2949">
        <v>0</v>
      </c>
      <c r="AQ2949">
        <v>1</v>
      </c>
      <c r="AR2949">
        <v>388</v>
      </c>
      <c r="AS2949">
        <v>175877</v>
      </c>
      <c r="AT2949">
        <v>2</v>
      </c>
      <c r="AU2949">
        <v>1</v>
      </c>
      <c r="AV2949">
        <v>67</v>
      </c>
    </row>
    <row r="2950" spans="1:48" x14ac:dyDescent="0.25">
      <c r="A2950" t="s">
        <v>49</v>
      </c>
      <c r="B2950">
        <v>1026</v>
      </c>
      <c r="C2950">
        <v>1</v>
      </c>
      <c r="D2950" t="s">
        <v>116</v>
      </c>
      <c r="E2950" t="s">
        <v>117</v>
      </c>
      <c r="F2950">
        <v>75.036000000000001</v>
      </c>
      <c r="G2950" t="s">
        <v>52</v>
      </c>
      <c r="H2950">
        <v>1</v>
      </c>
      <c r="I2950" t="s">
        <v>53</v>
      </c>
      <c r="J2950">
        <v>-977960253</v>
      </c>
      <c r="K2950" t="s">
        <v>54</v>
      </c>
      <c r="L2950" t="s">
        <v>55</v>
      </c>
      <c r="M2950" t="s">
        <v>55</v>
      </c>
      <c r="N2950" s="1">
        <v>43249</v>
      </c>
      <c r="O2950" s="2">
        <v>43249.211597222224</v>
      </c>
      <c r="P2950" s="3">
        <v>0.54493055555555558</v>
      </c>
      <c r="Q2950" t="s">
        <v>56</v>
      </c>
      <c r="R2950" t="s">
        <v>53</v>
      </c>
      <c r="S2950">
        <v>2</v>
      </c>
      <c r="T2950">
        <v>2</v>
      </c>
      <c r="U2950">
        <v>1</v>
      </c>
      <c r="V2950">
        <v>2</v>
      </c>
      <c r="W2950" t="s">
        <v>68</v>
      </c>
      <c r="X2950" t="s">
        <v>20</v>
      </c>
      <c r="Y2950" t="s">
        <v>53</v>
      </c>
      <c r="Z2950">
        <v>68</v>
      </c>
      <c r="AA2950" t="s">
        <v>57</v>
      </c>
      <c r="AB2950" t="s">
        <v>61</v>
      </c>
      <c r="AC2950">
        <v>1</v>
      </c>
      <c r="AG2950" t="s">
        <v>69</v>
      </c>
      <c r="AH2950" t="s">
        <v>46</v>
      </c>
      <c r="AI2950" t="s">
        <v>63</v>
      </c>
      <c r="AJ2950">
        <v>1</v>
      </c>
      <c r="AK2950">
        <v>1</v>
      </c>
      <c r="AL2950" t="s">
        <v>53</v>
      </c>
      <c r="AM2950">
        <v>-999999</v>
      </c>
      <c r="AN2950">
        <v>26</v>
      </c>
      <c r="AO2950">
        <v>176928</v>
      </c>
      <c r="AP2950">
        <v>0</v>
      </c>
      <c r="AQ2950">
        <v>1</v>
      </c>
      <c r="AR2950">
        <v>469</v>
      </c>
      <c r="AS2950">
        <v>177397</v>
      </c>
      <c r="AT2950">
        <v>3</v>
      </c>
      <c r="AU2950">
        <v>1</v>
      </c>
      <c r="AV2950">
        <v>68</v>
      </c>
    </row>
    <row r="2951" spans="1:48" x14ac:dyDescent="0.25">
      <c r="A2951" t="s">
        <v>49</v>
      </c>
      <c r="B2951">
        <v>1026</v>
      </c>
      <c r="C2951">
        <v>1</v>
      </c>
      <c r="D2951" t="s">
        <v>116</v>
      </c>
      <c r="E2951" t="s">
        <v>117</v>
      </c>
      <c r="F2951">
        <v>75.036000000000001</v>
      </c>
      <c r="G2951" t="s">
        <v>52</v>
      </c>
      <c r="H2951">
        <v>1</v>
      </c>
      <c r="I2951" t="s">
        <v>53</v>
      </c>
      <c r="J2951">
        <v>-977960253</v>
      </c>
      <c r="K2951" t="s">
        <v>54</v>
      </c>
      <c r="L2951" t="s">
        <v>55</v>
      </c>
      <c r="M2951" t="s">
        <v>55</v>
      </c>
      <c r="N2951" s="1">
        <v>43249</v>
      </c>
      <c r="O2951" s="2">
        <v>43249.211597222224</v>
      </c>
      <c r="P2951" s="3">
        <v>0.54493055555555558</v>
      </c>
      <c r="Q2951" t="s">
        <v>56</v>
      </c>
      <c r="R2951" t="s">
        <v>53</v>
      </c>
      <c r="S2951">
        <v>2</v>
      </c>
      <c r="T2951">
        <v>2</v>
      </c>
      <c r="U2951">
        <v>1</v>
      </c>
      <c r="V2951">
        <v>2</v>
      </c>
      <c r="W2951" t="s">
        <v>68</v>
      </c>
      <c r="X2951" t="s">
        <v>20</v>
      </c>
      <c r="Y2951" t="s">
        <v>53</v>
      </c>
      <c r="Z2951">
        <v>69</v>
      </c>
      <c r="AA2951" t="s">
        <v>64</v>
      </c>
      <c r="AB2951" t="s">
        <v>61</v>
      </c>
      <c r="AC2951">
        <v>1</v>
      </c>
      <c r="AG2951" t="s">
        <v>69</v>
      </c>
      <c r="AH2951" t="s">
        <v>46</v>
      </c>
      <c r="AI2951" t="s">
        <v>65</v>
      </c>
      <c r="AJ2951">
        <v>1</v>
      </c>
      <c r="AK2951">
        <v>1</v>
      </c>
      <c r="AL2951" t="s">
        <v>53</v>
      </c>
      <c r="AM2951">
        <v>-999999</v>
      </c>
      <c r="AN2951">
        <v>26</v>
      </c>
      <c r="AO2951">
        <v>178447</v>
      </c>
      <c r="AP2951">
        <v>0</v>
      </c>
      <c r="AQ2951">
        <v>1</v>
      </c>
      <c r="AR2951">
        <v>366</v>
      </c>
      <c r="AS2951">
        <v>178813</v>
      </c>
      <c r="AT2951">
        <v>2</v>
      </c>
      <c r="AU2951">
        <v>1</v>
      </c>
      <c r="AV2951">
        <v>69</v>
      </c>
    </row>
    <row r="2952" spans="1:48" x14ac:dyDescent="0.25">
      <c r="A2952" t="s">
        <v>49</v>
      </c>
      <c r="B2952">
        <v>1026</v>
      </c>
      <c r="C2952">
        <v>1</v>
      </c>
      <c r="D2952" t="s">
        <v>116</v>
      </c>
      <c r="E2952" t="s">
        <v>117</v>
      </c>
      <c r="F2952">
        <v>75.036000000000001</v>
      </c>
      <c r="G2952" t="s">
        <v>52</v>
      </c>
      <c r="H2952">
        <v>1</v>
      </c>
      <c r="I2952" t="s">
        <v>53</v>
      </c>
      <c r="J2952">
        <v>-977960253</v>
      </c>
      <c r="K2952" t="s">
        <v>54</v>
      </c>
      <c r="L2952" t="s">
        <v>55</v>
      </c>
      <c r="M2952" t="s">
        <v>55</v>
      </c>
      <c r="N2952" s="1">
        <v>43249</v>
      </c>
      <c r="O2952" s="2">
        <v>43249.211597222224</v>
      </c>
      <c r="P2952" s="3">
        <v>0.54493055555555558</v>
      </c>
      <c r="Q2952" t="s">
        <v>56</v>
      </c>
      <c r="R2952" t="s">
        <v>53</v>
      </c>
      <c r="S2952">
        <v>2</v>
      </c>
      <c r="T2952">
        <v>2</v>
      </c>
      <c r="U2952">
        <v>1</v>
      </c>
      <c r="V2952">
        <v>2</v>
      </c>
      <c r="W2952" t="s">
        <v>68</v>
      </c>
      <c r="X2952" t="s">
        <v>20</v>
      </c>
      <c r="Y2952" t="s">
        <v>53</v>
      </c>
      <c r="Z2952">
        <v>70</v>
      </c>
      <c r="AA2952" t="s">
        <v>60</v>
      </c>
      <c r="AB2952" t="s">
        <v>61</v>
      </c>
      <c r="AC2952">
        <v>1</v>
      </c>
      <c r="AG2952" t="s">
        <v>69</v>
      </c>
      <c r="AH2952" t="s">
        <v>46</v>
      </c>
      <c r="AI2952" t="s">
        <v>62</v>
      </c>
      <c r="AJ2952">
        <v>1</v>
      </c>
      <c r="AK2952">
        <v>1</v>
      </c>
      <c r="AL2952" t="s">
        <v>53</v>
      </c>
      <c r="AM2952">
        <v>-999999</v>
      </c>
      <c r="AN2952">
        <v>26</v>
      </c>
      <c r="AO2952">
        <v>179860</v>
      </c>
      <c r="AP2952">
        <v>0</v>
      </c>
      <c r="AQ2952">
        <v>1</v>
      </c>
      <c r="AR2952">
        <v>345</v>
      </c>
      <c r="AS2952">
        <v>180205</v>
      </c>
      <c r="AT2952">
        <v>5</v>
      </c>
      <c r="AU2952">
        <v>1</v>
      </c>
      <c r="AV2952">
        <v>70</v>
      </c>
    </row>
    <row r="2953" spans="1:48" x14ac:dyDescent="0.25">
      <c r="A2953" t="s">
        <v>49</v>
      </c>
      <c r="B2953">
        <v>1026</v>
      </c>
      <c r="C2953">
        <v>1</v>
      </c>
      <c r="D2953" t="s">
        <v>116</v>
      </c>
      <c r="E2953" t="s">
        <v>117</v>
      </c>
      <c r="F2953">
        <v>75.036000000000001</v>
      </c>
      <c r="G2953" t="s">
        <v>52</v>
      </c>
      <c r="H2953">
        <v>1</v>
      </c>
      <c r="I2953" t="s">
        <v>53</v>
      </c>
      <c r="J2953">
        <v>-977960253</v>
      </c>
      <c r="K2953" t="s">
        <v>54</v>
      </c>
      <c r="L2953" t="s">
        <v>55</v>
      </c>
      <c r="M2953" t="s">
        <v>55</v>
      </c>
      <c r="N2953" s="1">
        <v>43249</v>
      </c>
      <c r="O2953" s="2">
        <v>43249.211597222224</v>
      </c>
      <c r="P2953" s="3">
        <v>0.54493055555555558</v>
      </c>
      <c r="Q2953" t="s">
        <v>56</v>
      </c>
      <c r="R2953" t="s">
        <v>53</v>
      </c>
      <c r="S2953">
        <v>2</v>
      </c>
      <c r="T2953">
        <v>2</v>
      </c>
      <c r="U2953">
        <v>1</v>
      </c>
      <c r="V2953">
        <v>2</v>
      </c>
      <c r="W2953" t="s">
        <v>68</v>
      </c>
      <c r="X2953" t="s">
        <v>20</v>
      </c>
      <c r="Y2953" t="s">
        <v>53</v>
      </c>
      <c r="Z2953">
        <v>71</v>
      </c>
      <c r="AA2953" t="s">
        <v>60</v>
      </c>
      <c r="AB2953" t="s">
        <v>61</v>
      </c>
      <c r="AC2953">
        <v>1</v>
      </c>
      <c r="AG2953" t="s">
        <v>69</v>
      </c>
      <c r="AH2953" t="s">
        <v>46</v>
      </c>
      <c r="AI2953" t="s">
        <v>62</v>
      </c>
      <c r="AJ2953">
        <v>1</v>
      </c>
      <c r="AK2953">
        <v>1</v>
      </c>
      <c r="AL2953" t="s">
        <v>53</v>
      </c>
      <c r="AM2953">
        <v>-999999</v>
      </c>
      <c r="AN2953">
        <v>13</v>
      </c>
      <c r="AO2953">
        <v>181246</v>
      </c>
      <c r="AP2953">
        <v>0</v>
      </c>
      <c r="AQ2953">
        <v>1</v>
      </c>
      <c r="AR2953">
        <v>375</v>
      </c>
      <c r="AS2953">
        <v>181621</v>
      </c>
      <c r="AT2953">
        <v>5</v>
      </c>
      <c r="AU2953">
        <v>1</v>
      </c>
      <c r="AV2953">
        <v>71</v>
      </c>
    </row>
    <row r="2954" spans="1:48" x14ac:dyDescent="0.25">
      <c r="A2954" t="s">
        <v>49</v>
      </c>
      <c r="B2954">
        <v>1026</v>
      </c>
      <c r="C2954">
        <v>1</v>
      </c>
      <c r="D2954" t="s">
        <v>116</v>
      </c>
      <c r="E2954" t="s">
        <v>117</v>
      </c>
      <c r="F2954">
        <v>75.036000000000001</v>
      </c>
      <c r="G2954" t="s">
        <v>52</v>
      </c>
      <c r="H2954">
        <v>1</v>
      </c>
      <c r="I2954" t="s">
        <v>53</v>
      </c>
      <c r="J2954">
        <v>-977960253</v>
      </c>
      <c r="K2954" t="s">
        <v>54</v>
      </c>
      <c r="L2954" t="s">
        <v>55</v>
      </c>
      <c r="M2954" t="s">
        <v>55</v>
      </c>
      <c r="N2954" s="1">
        <v>43249</v>
      </c>
      <c r="O2954" s="2">
        <v>43249.211597222224</v>
      </c>
      <c r="P2954" s="3">
        <v>0.54493055555555558</v>
      </c>
      <c r="Q2954" t="s">
        <v>56</v>
      </c>
      <c r="R2954" t="s">
        <v>53</v>
      </c>
      <c r="S2954">
        <v>2</v>
      </c>
      <c r="T2954">
        <v>2</v>
      </c>
      <c r="U2954">
        <v>1</v>
      </c>
      <c r="V2954">
        <v>2</v>
      </c>
      <c r="W2954" t="s">
        <v>68</v>
      </c>
      <c r="X2954" t="s">
        <v>20</v>
      </c>
      <c r="Y2954" t="s">
        <v>53</v>
      </c>
      <c r="Z2954">
        <v>72</v>
      </c>
      <c r="AA2954" t="s">
        <v>64</v>
      </c>
      <c r="AB2954" t="s">
        <v>58</v>
      </c>
      <c r="AC2954">
        <v>2</v>
      </c>
      <c r="AG2954" t="s">
        <v>69</v>
      </c>
      <c r="AH2954" t="s">
        <v>46</v>
      </c>
      <c r="AI2954" t="s">
        <v>67</v>
      </c>
      <c r="AJ2954">
        <v>1</v>
      </c>
      <c r="AK2954">
        <v>2</v>
      </c>
      <c r="AL2954" t="s">
        <v>53</v>
      </c>
      <c r="AM2954">
        <v>-999999</v>
      </c>
      <c r="AN2954">
        <v>26</v>
      </c>
      <c r="AO2954">
        <v>182672</v>
      </c>
      <c r="AP2954">
        <v>0</v>
      </c>
      <c r="AQ2954">
        <v>2</v>
      </c>
      <c r="AR2954">
        <v>389</v>
      </c>
      <c r="AS2954">
        <v>183061</v>
      </c>
      <c r="AT2954">
        <v>1</v>
      </c>
      <c r="AU2954">
        <v>1</v>
      </c>
      <c r="AV2954">
        <v>72</v>
      </c>
    </row>
    <row r="2955" spans="1:48" x14ac:dyDescent="0.25">
      <c r="A2955" t="s">
        <v>49</v>
      </c>
      <c r="B2955">
        <v>1026</v>
      </c>
      <c r="C2955">
        <v>1</v>
      </c>
      <c r="D2955" t="s">
        <v>116</v>
      </c>
      <c r="E2955" t="s">
        <v>117</v>
      </c>
      <c r="F2955">
        <v>75.036000000000001</v>
      </c>
      <c r="G2955" t="s">
        <v>52</v>
      </c>
      <c r="H2955">
        <v>1</v>
      </c>
      <c r="I2955" t="s">
        <v>53</v>
      </c>
      <c r="J2955">
        <v>-977960253</v>
      </c>
      <c r="K2955" t="s">
        <v>54</v>
      </c>
      <c r="L2955" t="s">
        <v>55</v>
      </c>
      <c r="M2955" t="s">
        <v>55</v>
      </c>
      <c r="N2955" s="1">
        <v>43249</v>
      </c>
      <c r="O2955" s="2">
        <v>43249.211597222224</v>
      </c>
      <c r="P2955" s="3">
        <v>0.54493055555555558</v>
      </c>
      <c r="Q2955" t="s">
        <v>56</v>
      </c>
      <c r="R2955" t="s">
        <v>53</v>
      </c>
      <c r="S2955">
        <v>2</v>
      </c>
      <c r="T2955">
        <v>2</v>
      </c>
      <c r="U2955">
        <v>1</v>
      </c>
      <c r="V2955">
        <v>2</v>
      </c>
      <c r="W2955" t="s">
        <v>68</v>
      </c>
      <c r="X2955" t="s">
        <v>20</v>
      </c>
      <c r="Y2955" t="s">
        <v>53</v>
      </c>
      <c r="Z2955">
        <v>73</v>
      </c>
      <c r="AA2955" t="s">
        <v>64</v>
      </c>
      <c r="AB2955" t="s">
        <v>61</v>
      </c>
      <c r="AC2955">
        <v>1</v>
      </c>
      <c r="AG2955" t="s">
        <v>69</v>
      </c>
      <c r="AH2955" t="s">
        <v>46</v>
      </c>
      <c r="AI2955" t="s">
        <v>65</v>
      </c>
      <c r="AJ2955">
        <v>1</v>
      </c>
      <c r="AK2955">
        <v>1</v>
      </c>
      <c r="AL2955" t="s">
        <v>53</v>
      </c>
      <c r="AM2955">
        <v>-999999</v>
      </c>
      <c r="AN2955">
        <v>26</v>
      </c>
      <c r="AO2955">
        <v>184111</v>
      </c>
      <c r="AP2955">
        <v>0</v>
      </c>
      <c r="AQ2955">
        <v>1</v>
      </c>
      <c r="AR2955">
        <v>390</v>
      </c>
      <c r="AS2955">
        <v>184501</v>
      </c>
      <c r="AT2955">
        <v>2</v>
      </c>
      <c r="AU2955">
        <v>1</v>
      </c>
      <c r="AV2955">
        <v>73</v>
      </c>
    </row>
    <row r="2956" spans="1:48" x14ac:dyDescent="0.25">
      <c r="A2956" t="s">
        <v>49</v>
      </c>
      <c r="B2956">
        <v>1026</v>
      </c>
      <c r="C2956">
        <v>1</v>
      </c>
      <c r="D2956" t="s">
        <v>116</v>
      </c>
      <c r="E2956" t="s">
        <v>117</v>
      </c>
      <c r="F2956">
        <v>75.036000000000001</v>
      </c>
      <c r="G2956" t="s">
        <v>52</v>
      </c>
      <c r="H2956">
        <v>1</v>
      </c>
      <c r="I2956" t="s">
        <v>53</v>
      </c>
      <c r="J2956">
        <v>-977960253</v>
      </c>
      <c r="K2956" t="s">
        <v>54</v>
      </c>
      <c r="L2956" t="s">
        <v>55</v>
      </c>
      <c r="M2956" t="s">
        <v>55</v>
      </c>
      <c r="N2956" s="1">
        <v>43249</v>
      </c>
      <c r="O2956" s="2">
        <v>43249.211597222224</v>
      </c>
      <c r="P2956" s="3">
        <v>0.54493055555555558</v>
      </c>
      <c r="Q2956" t="s">
        <v>56</v>
      </c>
      <c r="R2956" t="s">
        <v>53</v>
      </c>
      <c r="S2956">
        <v>2</v>
      </c>
      <c r="T2956">
        <v>2</v>
      </c>
      <c r="U2956">
        <v>1</v>
      </c>
      <c r="V2956">
        <v>2</v>
      </c>
      <c r="W2956" t="s">
        <v>68</v>
      </c>
      <c r="X2956" t="s">
        <v>20</v>
      </c>
      <c r="Y2956" t="s">
        <v>53</v>
      </c>
      <c r="Z2956">
        <v>74</v>
      </c>
      <c r="AA2956" t="s">
        <v>64</v>
      </c>
      <c r="AB2956" t="s">
        <v>58</v>
      </c>
      <c r="AC2956">
        <v>2</v>
      </c>
      <c r="AG2956" t="s">
        <v>69</v>
      </c>
      <c r="AH2956" t="s">
        <v>46</v>
      </c>
      <c r="AI2956" t="s">
        <v>67</v>
      </c>
      <c r="AJ2956">
        <v>1</v>
      </c>
      <c r="AK2956">
        <v>2</v>
      </c>
      <c r="AL2956" t="s">
        <v>53</v>
      </c>
      <c r="AM2956">
        <v>-999999</v>
      </c>
      <c r="AN2956">
        <v>26</v>
      </c>
      <c r="AO2956">
        <v>185550</v>
      </c>
      <c r="AP2956">
        <v>0</v>
      </c>
      <c r="AQ2956">
        <v>2</v>
      </c>
      <c r="AR2956">
        <v>351</v>
      </c>
      <c r="AS2956">
        <v>185901</v>
      </c>
      <c r="AT2956">
        <v>1</v>
      </c>
      <c r="AU2956">
        <v>1</v>
      </c>
      <c r="AV2956">
        <v>74</v>
      </c>
    </row>
    <row r="2957" spans="1:48" x14ac:dyDescent="0.25">
      <c r="A2957" t="s">
        <v>49</v>
      </c>
      <c r="B2957">
        <v>1026</v>
      </c>
      <c r="C2957">
        <v>1</v>
      </c>
      <c r="D2957" t="s">
        <v>116</v>
      </c>
      <c r="E2957" t="s">
        <v>117</v>
      </c>
      <c r="F2957">
        <v>75.036000000000001</v>
      </c>
      <c r="G2957" t="s">
        <v>52</v>
      </c>
      <c r="H2957">
        <v>1</v>
      </c>
      <c r="I2957" t="s">
        <v>53</v>
      </c>
      <c r="J2957">
        <v>-977960253</v>
      </c>
      <c r="K2957" t="s">
        <v>54</v>
      </c>
      <c r="L2957" t="s">
        <v>55</v>
      </c>
      <c r="M2957" t="s">
        <v>55</v>
      </c>
      <c r="N2957" s="1">
        <v>43249</v>
      </c>
      <c r="O2957" s="2">
        <v>43249.211597222224</v>
      </c>
      <c r="P2957" s="3">
        <v>0.54493055555555558</v>
      </c>
      <c r="Q2957" t="s">
        <v>56</v>
      </c>
      <c r="R2957" t="s">
        <v>53</v>
      </c>
      <c r="S2957">
        <v>2</v>
      </c>
      <c r="T2957">
        <v>2</v>
      </c>
      <c r="U2957">
        <v>1</v>
      </c>
      <c r="V2957">
        <v>2</v>
      </c>
      <c r="W2957" t="s">
        <v>68</v>
      </c>
      <c r="X2957" t="s">
        <v>20</v>
      </c>
      <c r="Y2957" t="s">
        <v>53</v>
      </c>
      <c r="Z2957">
        <v>75</v>
      </c>
      <c r="AA2957" t="s">
        <v>64</v>
      </c>
      <c r="AB2957" t="s">
        <v>58</v>
      </c>
      <c r="AC2957">
        <v>2</v>
      </c>
      <c r="AG2957" t="s">
        <v>69</v>
      </c>
      <c r="AH2957" t="s">
        <v>46</v>
      </c>
      <c r="AI2957" t="s">
        <v>67</v>
      </c>
      <c r="AJ2957">
        <v>1</v>
      </c>
      <c r="AK2957">
        <v>2</v>
      </c>
      <c r="AL2957" t="s">
        <v>53</v>
      </c>
      <c r="AM2957">
        <v>-999999</v>
      </c>
      <c r="AN2957">
        <v>26</v>
      </c>
      <c r="AO2957">
        <v>186950</v>
      </c>
      <c r="AP2957">
        <v>0</v>
      </c>
      <c r="AQ2957">
        <v>2</v>
      </c>
      <c r="AR2957">
        <v>319</v>
      </c>
      <c r="AS2957">
        <v>187269</v>
      </c>
      <c r="AT2957">
        <v>1</v>
      </c>
      <c r="AU2957">
        <v>1</v>
      </c>
      <c r="AV2957">
        <v>75</v>
      </c>
    </row>
    <row r="2958" spans="1:48" x14ac:dyDescent="0.25">
      <c r="A2958" t="s">
        <v>49</v>
      </c>
      <c r="B2958">
        <v>1026</v>
      </c>
      <c r="C2958">
        <v>1</v>
      </c>
      <c r="D2958" t="s">
        <v>116</v>
      </c>
      <c r="E2958" t="s">
        <v>117</v>
      </c>
      <c r="F2958">
        <v>75.036000000000001</v>
      </c>
      <c r="G2958" t="s">
        <v>52</v>
      </c>
      <c r="H2958">
        <v>1</v>
      </c>
      <c r="I2958" t="s">
        <v>53</v>
      </c>
      <c r="J2958">
        <v>-977960253</v>
      </c>
      <c r="K2958" t="s">
        <v>54</v>
      </c>
      <c r="L2958" t="s">
        <v>55</v>
      </c>
      <c r="M2958" t="s">
        <v>55</v>
      </c>
      <c r="N2958" s="1">
        <v>43249</v>
      </c>
      <c r="O2958" s="2">
        <v>43249.211597222224</v>
      </c>
      <c r="P2958" s="3">
        <v>0.54493055555555558</v>
      </c>
      <c r="Q2958" t="s">
        <v>56</v>
      </c>
      <c r="R2958" t="s">
        <v>53</v>
      </c>
      <c r="S2958">
        <v>2</v>
      </c>
      <c r="T2958">
        <v>2</v>
      </c>
      <c r="U2958">
        <v>1</v>
      </c>
      <c r="V2958">
        <v>2</v>
      </c>
      <c r="W2958" t="s">
        <v>68</v>
      </c>
      <c r="X2958" t="s">
        <v>20</v>
      </c>
      <c r="Y2958" t="s">
        <v>53</v>
      </c>
      <c r="Z2958">
        <v>76</v>
      </c>
      <c r="AA2958" t="s">
        <v>64</v>
      </c>
      <c r="AB2958" t="s">
        <v>58</v>
      </c>
      <c r="AC2958">
        <v>2</v>
      </c>
      <c r="AG2958" t="s">
        <v>69</v>
      </c>
      <c r="AH2958" t="s">
        <v>46</v>
      </c>
      <c r="AI2958" t="s">
        <v>67</v>
      </c>
      <c r="AJ2958">
        <v>1</v>
      </c>
      <c r="AK2958">
        <v>2</v>
      </c>
      <c r="AL2958" t="s">
        <v>53</v>
      </c>
      <c r="AM2958">
        <v>-999999</v>
      </c>
      <c r="AN2958">
        <v>26</v>
      </c>
      <c r="AO2958">
        <v>188322</v>
      </c>
      <c r="AP2958">
        <v>0</v>
      </c>
      <c r="AQ2958">
        <v>2</v>
      </c>
      <c r="AR2958">
        <v>315</v>
      </c>
      <c r="AS2958">
        <v>188637</v>
      </c>
      <c r="AT2958">
        <v>1</v>
      </c>
      <c r="AU2958">
        <v>1</v>
      </c>
      <c r="AV2958">
        <v>76</v>
      </c>
    </row>
    <row r="2959" spans="1:48" x14ac:dyDescent="0.25">
      <c r="A2959" t="s">
        <v>49</v>
      </c>
      <c r="B2959">
        <v>1026</v>
      </c>
      <c r="C2959">
        <v>1</v>
      </c>
      <c r="D2959" t="s">
        <v>116</v>
      </c>
      <c r="E2959" t="s">
        <v>117</v>
      </c>
      <c r="F2959">
        <v>75.036000000000001</v>
      </c>
      <c r="G2959" t="s">
        <v>52</v>
      </c>
      <c r="H2959">
        <v>1</v>
      </c>
      <c r="I2959" t="s">
        <v>53</v>
      </c>
      <c r="J2959">
        <v>-977960253</v>
      </c>
      <c r="K2959" t="s">
        <v>54</v>
      </c>
      <c r="L2959" t="s">
        <v>55</v>
      </c>
      <c r="M2959" t="s">
        <v>55</v>
      </c>
      <c r="N2959" s="1">
        <v>43249</v>
      </c>
      <c r="O2959" s="2">
        <v>43249.211597222224</v>
      </c>
      <c r="P2959" s="3">
        <v>0.54493055555555558</v>
      </c>
      <c r="Q2959" t="s">
        <v>56</v>
      </c>
      <c r="R2959" t="s">
        <v>53</v>
      </c>
      <c r="S2959">
        <v>2</v>
      </c>
      <c r="T2959">
        <v>2</v>
      </c>
      <c r="U2959">
        <v>1</v>
      </c>
      <c r="V2959">
        <v>2</v>
      </c>
      <c r="W2959" t="s">
        <v>68</v>
      </c>
      <c r="X2959" t="s">
        <v>20</v>
      </c>
      <c r="Y2959" t="s">
        <v>53</v>
      </c>
      <c r="Z2959">
        <v>77</v>
      </c>
      <c r="AA2959" t="s">
        <v>64</v>
      </c>
      <c r="AB2959" t="s">
        <v>61</v>
      </c>
      <c r="AC2959">
        <v>1</v>
      </c>
      <c r="AG2959" t="s">
        <v>69</v>
      </c>
      <c r="AH2959" t="s">
        <v>46</v>
      </c>
      <c r="AI2959" t="s">
        <v>65</v>
      </c>
      <c r="AJ2959">
        <v>1</v>
      </c>
      <c r="AK2959">
        <v>1</v>
      </c>
      <c r="AL2959" t="s">
        <v>53</v>
      </c>
      <c r="AM2959">
        <v>-999999</v>
      </c>
      <c r="AN2959">
        <v>26</v>
      </c>
      <c r="AO2959">
        <v>189695</v>
      </c>
      <c r="AP2959">
        <v>0</v>
      </c>
      <c r="AQ2959">
        <v>1</v>
      </c>
      <c r="AR2959">
        <v>398</v>
      </c>
      <c r="AS2959">
        <v>190093</v>
      </c>
      <c r="AT2959">
        <v>2</v>
      </c>
      <c r="AU2959">
        <v>1</v>
      </c>
      <c r="AV2959">
        <v>77</v>
      </c>
    </row>
    <row r="2960" spans="1:48" x14ac:dyDescent="0.25">
      <c r="A2960" t="s">
        <v>49</v>
      </c>
      <c r="B2960">
        <v>1026</v>
      </c>
      <c r="C2960">
        <v>1</v>
      </c>
      <c r="D2960" t="s">
        <v>116</v>
      </c>
      <c r="E2960" t="s">
        <v>117</v>
      </c>
      <c r="F2960">
        <v>75.036000000000001</v>
      </c>
      <c r="G2960" t="s">
        <v>52</v>
      </c>
      <c r="H2960">
        <v>1</v>
      </c>
      <c r="I2960" t="s">
        <v>53</v>
      </c>
      <c r="J2960">
        <v>-977960253</v>
      </c>
      <c r="K2960" t="s">
        <v>54</v>
      </c>
      <c r="L2960" t="s">
        <v>55</v>
      </c>
      <c r="M2960" t="s">
        <v>55</v>
      </c>
      <c r="N2960" s="1">
        <v>43249</v>
      </c>
      <c r="O2960" s="2">
        <v>43249.211597222224</v>
      </c>
      <c r="P2960" s="3">
        <v>0.54493055555555558</v>
      </c>
      <c r="Q2960" t="s">
        <v>56</v>
      </c>
      <c r="R2960" t="s">
        <v>53</v>
      </c>
      <c r="S2960">
        <v>2</v>
      </c>
      <c r="T2960">
        <v>2</v>
      </c>
      <c r="U2960">
        <v>1</v>
      </c>
      <c r="V2960">
        <v>2</v>
      </c>
      <c r="W2960" t="s">
        <v>68</v>
      </c>
      <c r="X2960" t="s">
        <v>20</v>
      </c>
      <c r="Y2960" t="s">
        <v>53</v>
      </c>
      <c r="Z2960">
        <v>78</v>
      </c>
      <c r="AA2960" t="s">
        <v>64</v>
      </c>
      <c r="AB2960" t="s">
        <v>58</v>
      </c>
      <c r="AC2960">
        <v>2</v>
      </c>
      <c r="AG2960" t="s">
        <v>69</v>
      </c>
      <c r="AH2960" t="s">
        <v>46</v>
      </c>
      <c r="AI2960" t="s">
        <v>67</v>
      </c>
      <c r="AJ2960">
        <v>1</v>
      </c>
      <c r="AK2960">
        <v>2</v>
      </c>
      <c r="AL2960" t="s">
        <v>53</v>
      </c>
      <c r="AM2960">
        <v>-999999</v>
      </c>
      <c r="AN2960">
        <v>26</v>
      </c>
      <c r="AO2960">
        <v>191148</v>
      </c>
      <c r="AP2960">
        <v>0</v>
      </c>
      <c r="AQ2960">
        <v>2</v>
      </c>
      <c r="AR2960">
        <v>345</v>
      </c>
      <c r="AS2960">
        <v>191493</v>
      </c>
      <c r="AT2960">
        <v>1</v>
      </c>
      <c r="AU2960">
        <v>1</v>
      </c>
      <c r="AV2960">
        <v>78</v>
      </c>
    </row>
    <row r="2961" spans="1:48" x14ac:dyDescent="0.25">
      <c r="A2961" t="s">
        <v>49</v>
      </c>
      <c r="B2961">
        <v>1026</v>
      </c>
      <c r="C2961">
        <v>1</v>
      </c>
      <c r="D2961" t="s">
        <v>116</v>
      </c>
      <c r="E2961" t="s">
        <v>117</v>
      </c>
      <c r="F2961">
        <v>75.036000000000001</v>
      </c>
      <c r="G2961" t="s">
        <v>52</v>
      </c>
      <c r="H2961">
        <v>1</v>
      </c>
      <c r="I2961" t="s">
        <v>53</v>
      </c>
      <c r="J2961">
        <v>-977960253</v>
      </c>
      <c r="K2961" t="s">
        <v>54</v>
      </c>
      <c r="L2961" t="s">
        <v>55</v>
      </c>
      <c r="M2961" t="s">
        <v>55</v>
      </c>
      <c r="N2961" s="1">
        <v>43249</v>
      </c>
      <c r="O2961" s="2">
        <v>43249.211597222224</v>
      </c>
      <c r="P2961" s="3">
        <v>0.54493055555555558</v>
      </c>
      <c r="Q2961" t="s">
        <v>56</v>
      </c>
      <c r="R2961" t="s">
        <v>53</v>
      </c>
      <c r="S2961">
        <v>2</v>
      </c>
      <c r="T2961">
        <v>2</v>
      </c>
      <c r="U2961">
        <v>1</v>
      </c>
      <c r="V2961">
        <v>2</v>
      </c>
      <c r="W2961" t="s">
        <v>68</v>
      </c>
      <c r="X2961" t="s">
        <v>20</v>
      </c>
      <c r="Y2961" t="s">
        <v>53</v>
      </c>
      <c r="Z2961">
        <v>79</v>
      </c>
      <c r="AA2961" t="s">
        <v>60</v>
      </c>
      <c r="AB2961" t="s">
        <v>61</v>
      </c>
      <c r="AC2961">
        <v>1</v>
      </c>
      <c r="AG2961" t="s">
        <v>69</v>
      </c>
      <c r="AH2961" t="s">
        <v>46</v>
      </c>
      <c r="AI2961" t="s">
        <v>62</v>
      </c>
      <c r="AJ2961">
        <v>1</v>
      </c>
      <c r="AK2961">
        <v>1</v>
      </c>
      <c r="AL2961" t="s">
        <v>53</v>
      </c>
      <c r="AM2961">
        <v>-999999</v>
      </c>
      <c r="AN2961">
        <v>26</v>
      </c>
      <c r="AO2961">
        <v>192547</v>
      </c>
      <c r="AP2961">
        <v>0</v>
      </c>
      <c r="AQ2961">
        <v>1</v>
      </c>
      <c r="AR2961">
        <v>362</v>
      </c>
      <c r="AS2961">
        <v>192909</v>
      </c>
      <c r="AT2961">
        <v>5</v>
      </c>
      <c r="AU2961">
        <v>1</v>
      </c>
      <c r="AV2961">
        <v>79</v>
      </c>
    </row>
    <row r="2962" spans="1:48" x14ac:dyDescent="0.25">
      <c r="A2962" t="s">
        <v>49</v>
      </c>
      <c r="B2962">
        <v>1026</v>
      </c>
      <c r="C2962">
        <v>1</v>
      </c>
      <c r="D2962" t="s">
        <v>116</v>
      </c>
      <c r="E2962" t="s">
        <v>117</v>
      </c>
      <c r="F2962">
        <v>75.036000000000001</v>
      </c>
      <c r="G2962" t="s">
        <v>52</v>
      </c>
      <c r="H2962">
        <v>1</v>
      </c>
      <c r="I2962" t="s">
        <v>53</v>
      </c>
      <c r="J2962">
        <v>-977960253</v>
      </c>
      <c r="K2962" t="s">
        <v>54</v>
      </c>
      <c r="L2962" t="s">
        <v>55</v>
      </c>
      <c r="M2962" t="s">
        <v>55</v>
      </c>
      <c r="N2962" s="1">
        <v>43249</v>
      </c>
      <c r="O2962" s="2">
        <v>43249.211597222224</v>
      </c>
      <c r="P2962" s="3">
        <v>0.54493055555555558</v>
      </c>
      <c r="Q2962" t="s">
        <v>56</v>
      </c>
      <c r="R2962" t="s">
        <v>53</v>
      </c>
      <c r="S2962">
        <v>2</v>
      </c>
      <c r="T2962">
        <v>2</v>
      </c>
      <c r="U2962">
        <v>1</v>
      </c>
      <c r="V2962">
        <v>2</v>
      </c>
      <c r="W2962" t="s">
        <v>68</v>
      </c>
      <c r="X2962" t="s">
        <v>20</v>
      </c>
      <c r="Y2962" t="s">
        <v>53</v>
      </c>
      <c r="Z2962">
        <v>80</v>
      </c>
      <c r="AA2962" t="s">
        <v>57</v>
      </c>
      <c r="AB2962" t="s">
        <v>61</v>
      </c>
      <c r="AC2962">
        <v>1</v>
      </c>
      <c r="AG2962" t="s">
        <v>69</v>
      </c>
      <c r="AH2962" t="s">
        <v>46</v>
      </c>
      <c r="AI2962" t="s">
        <v>63</v>
      </c>
      <c r="AJ2962">
        <v>1</v>
      </c>
      <c r="AK2962">
        <v>1</v>
      </c>
      <c r="AL2962" t="s">
        <v>53</v>
      </c>
      <c r="AM2962">
        <v>-999999</v>
      </c>
      <c r="AN2962">
        <v>26</v>
      </c>
      <c r="AO2962">
        <v>193960</v>
      </c>
      <c r="AP2962">
        <v>0</v>
      </c>
      <c r="AQ2962">
        <v>1</v>
      </c>
      <c r="AR2962">
        <v>541</v>
      </c>
      <c r="AS2962">
        <v>194501</v>
      </c>
      <c r="AT2962">
        <v>3</v>
      </c>
      <c r="AU2962">
        <v>1</v>
      </c>
      <c r="AV2962">
        <v>80</v>
      </c>
    </row>
    <row r="2963" spans="1:48" x14ac:dyDescent="0.25">
      <c r="A2963" t="s">
        <v>49</v>
      </c>
      <c r="B2963">
        <v>1026</v>
      </c>
      <c r="C2963">
        <v>1</v>
      </c>
      <c r="D2963" t="s">
        <v>116</v>
      </c>
      <c r="E2963" t="s">
        <v>117</v>
      </c>
      <c r="F2963">
        <v>75.036000000000001</v>
      </c>
      <c r="G2963" t="s">
        <v>52</v>
      </c>
      <c r="H2963">
        <v>1</v>
      </c>
      <c r="I2963" t="s">
        <v>53</v>
      </c>
      <c r="J2963">
        <v>-977960253</v>
      </c>
      <c r="K2963" t="s">
        <v>54</v>
      </c>
      <c r="L2963" t="s">
        <v>55</v>
      </c>
      <c r="M2963" t="s">
        <v>55</v>
      </c>
      <c r="N2963" s="1">
        <v>43249</v>
      </c>
      <c r="O2963" s="2">
        <v>43249.211597222224</v>
      </c>
      <c r="P2963" s="3">
        <v>0.54493055555555558</v>
      </c>
      <c r="Q2963" t="s">
        <v>56</v>
      </c>
      <c r="R2963" t="s">
        <v>53</v>
      </c>
      <c r="S2963">
        <v>2</v>
      </c>
      <c r="T2963">
        <v>2</v>
      </c>
      <c r="U2963">
        <v>1</v>
      </c>
      <c r="V2963">
        <v>2</v>
      </c>
      <c r="W2963" t="s">
        <v>68</v>
      </c>
      <c r="X2963" t="s">
        <v>20</v>
      </c>
      <c r="Y2963" t="s">
        <v>53</v>
      </c>
      <c r="Z2963">
        <v>81</v>
      </c>
      <c r="AA2963" t="s">
        <v>64</v>
      </c>
      <c r="AB2963" t="s">
        <v>61</v>
      </c>
      <c r="AC2963">
        <v>1</v>
      </c>
      <c r="AG2963" t="s">
        <v>69</v>
      </c>
      <c r="AH2963" t="s">
        <v>46</v>
      </c>
      <c r="AI2963" t="s">
        <v>65</v>
      </c>
      <c r="AJ2963">
        <v>1</v>
      </c>
      <c r="AK2963">
        <v>1</v>
      </c>
      <c r="AL2963" t="s">
        <v>53</v>
      </c>
      <c r="AM2963">
        <v>-999999</v>
      </c>
      <c r="AN2963">
        <v>27</v>
      </c>
      <c r="AO2963">
        <v>195546</v>
      </c>
      <c r="AP2963">
        <v>0</v>
      </c>
      <c r="AQ2963">
        <v>1</v>
      </c>
      <c r="AR2963">
        <v>379</v>
      </c>
      <c r="AS2963">
        <v>195925</v>
      </c>
      <c r="AT2963">
        <v>2</v>
      </c>
      <c r="AU2963">
        <v>1</v>
      </c>
      <c r="AV2963">
        <v>81</v>
      </c>
    </row>
    <row r="2964" spans="1:48" x14ac:dyDescent="0.25">
      <c r="A2964" t="s">
        <v>49</v>
      </c>
      <c r="B2964">
        <v>1026</v>
      </c>
      <c r="C2964">
        <v>1</v>
      </c>
      <c r="D2964" t="s">
        <v>116</v>
      </c>
      <c r="E2964" t="s">
        <v>117</v>
      </c>
      <c r="F2964">
        <v>75.036000000000001</v>
      </c>
      <c r="G2964" t="s">
        <v>52</v>
      </c>
      <c r="H2964">
        <v>1</v>
      </c>
      <c r="I2964" t="s">
        <v>53</v>
      </c>
      <c r="J2964">
        <v>-977960253</v>
      </c>
      <c r="K2964" t="s">
        <v>54</v>
      </c>
      <c r="L2964" t="s">
        <v>55</v>
      </c>
      <c r="M2964" t="s">
        <v>55</v>
      </c>
      <c r="N2964" s="1">
        <v>43249</v>
      </c>
      <c r="O2964" s="2">
        <v>43249.211597222224</v>
      </c>
      <c r="P2964" s="3">
        <v>0.54493055555555558</v>
      </c>
      <c r="Q2964" t="s">
        <v>56</v>
      </c>
      <c r="R2964" t="s">
        <v>53</v>
      </c>
      <c r="S2964">
        <v>2</v>
      </c>
      <c r="T2964">
        <v>2</v>
      </c>
      <c r="U2964">
        <v>1</v>
      </c>
      <c r="V2964">
        <v>2</v>
      </c>
      <c r="W2964" t="s">
        <v>68</v>
      </c>
      <c r="X2964" t="s">
        <v>20</v>
      </c>
      <c r="Y2964" t="s">
        <v>53</v>
      </c>
      <c r="Z2964">
        <v>82</v>
      </c>
      <c r="AA2964" t="s">
        <v>64</v>
      </c>
      <c r="AB2964" t="s">
        <v>58</v>
      </c>
      <c r="AC2964">
        <v>2</v>
      </c>
      <c r="AG2964" t="s">
        <v>69</v>
      </c>
      <c r="AH2964" t="s">
        <v>46</v>
      </c>
      <c r="AI2964" t="s">
        <v>67</v>
      </c>
      <c r="AJ2964">
        <v>1</v>
      </c>
      <c r="AK2964">
        <v>2</v>
      </c>
      <c r="AL2964" t="s">
        <v>53</v>
      </c>
      <c r="AM2964">
        <v>-999999</v>
      </c>
      <c r="AN2964">
        <v>27</v>
      </c>
      <c r="AO2964">
        <v>196972</v>
      </c>
      <c r="AP2964">
        <v>0</v>
      </c>
      <c r="AQ2964">
        <v>2</v>
      </c>
      <c r="AR2964">
        <v>385</v>
      </c>
      <c r="AS2964">
        <v>197357</v>
      </c>
      <c r="AT2964">
        <v>1</v>
      </c>
      <c r="AU2964">
        <v>1</v>
      </c>
      <c r="AV2964">
        <v>82</v>
      </c>
    </row>
    <row r="2965" spans="1:48" x14ac:dyDescent="0.25">
      <c r="A2965" t="s">
        <v>49</v>
      </c>
      <c r="B2965">
        <v>1026</v>
      </c>
      <c r="C2965">
        <v>1</v>
      </c>
      <c r="D2965" t="s">
        <v>116</v>
      </c>
      <c r="E2965" t="s">
        <v>117</v>
      </c>
      <c r="F2965">
        <v>75.036000000000001</v>
      </c>
      <c r="G2965" t="s">
        <v>52</v>
      </c>
      <c r="H2965">
        <v>1</v>
      </c>
      <c r="I2965" t="s">
        <v>53</v>
      </c>
      <c r="J2965">
        <v>-977960253</v>
      </c>
      <c r="K2965" t="s">
        <v>54</v>
      </c>
      <c r="L2965" t="s">
        <v>55</v>
      </c>
      <c r="M2965" t="s">
        <v>55</v>
      </c>
      <c r="N2965" s="1">
        <v>43249</v>
      </c>
      <c r="O2965" s="2">
        <v>43249.211597222224</v>
      </c>
      <c r="P2965" s="3">
        <v>0.54493055555555558</v>
      </c>
      <c r="Q2965" t="s">
        <v>56</v>
      </c>
      <c r="R2965" t="s">
        <v>53</v>
      </c>
      <c r="S2965">
        <v>2</v>
      </c>
      <c r="T2965">
        <v>2</v>
      </c>
      <c r="U2965">
        <v>1</v>
      </c>
      <c r="V2965">
        <v>2</v>
      </c>
      <c r="W2965" t="s">
        <v>68</v>
      </c>
      <c r="X2965" t="s">
        <v>20</v>
      </c>
      <c r="Y2965" t="s">
        <v>53</v>
      </c>
      <c r="Z2965">
        <v>83</v>
      </c>
      <c r="AA2965" t="s">
        <v>64</v>
      </c>
      <c r="AB2965" t="s">
        <v>61</v>
      </c>
      <c r="AC2965">
        <v>1</v>
      </c>
      <c r="AG2965" t="s">
        <v>69</v>
      </c>
      <c r="AH2965" t="s">
        <v>46</v>
      </c>
      <c r="AI2965" t="s">
        <v>65</v>
      </c>
      <c r="AJ2965">
        <v>1</v>
      </c>
      <c r="AK2965">
        <v>1</v>
      </c>
      <c r="AL2965" t="s">
        <v>53</v>
      </c>
      <c r="AM2965">
        <v>-999999</v>
      </c>
      <c r="AN2965">
        <v>26</v>
      </c>
      <c r="AO2965">
        <v>198411</v>
      </c>
      <c r="AP2965">
        <v>0</v>
      </c>
      <c r="AQ2965">
        <v>1</v>
      </c>
      <c r="AR2965">
        <v>354</v>
      </c>
      <c r="AS2965">
        <v>198765</v>
      </c>
      <c r="AT2965">
        <v>2</v>
      </c>
      <c r="AU2965">
        <v>1</v>
      </c>
      <c r="AV2965">
        <v>83</v>
      </c>
    </row>
    <row r="2966" spans="1:48" x14ac:dyDescent="0.25">
      <c r="A2966" t="s">
        <v>49</v>
      </c>
      <c r="B2966">
        <v>1026</v>
      </c>
      <c r="C2966">
        <v>1</v>
      </c>
      <c r="D2966" t="s">
        <v>116</v>
      </c>
      <c r="E2966" t="s">
        <v>117</v>
      </c>
      <c r="F2966">
        <v>75.036000000000001</v>
      </c>
      <c r="G2966" t="s">
        <v>52</v>
      </c>
      <c r="H2966">
        <v>1</v>
      </c>
      <c r="I2966" t="s">
        <v>53</v>
      </c>
      <c r="J2966">
        <v>-977960253</v>
      </c>
      <c r="K2966" t="s">
        <v>54</v>
      </c>
      <c r="L2966" t="s">
        <v>55</v>
      </c>
      <c r="M2966" t="s">
        <v>55</v>
      </c>
      <c r="N2966" s="1">
        <v>43249</v>
      </c>
      <c r="O2966" s="2">
        <v>43249.211597222224</v>
      </c>
      <c r="P2966" s="3">
        <v>0.54493055555555558</v>
      </c>
      <c r="Q2966" t="s">
        <v>56</v>
      </c>
      <c r="R2966" t="s">
        <v>53</v>
      </c>
      <c r="S2966">
        <v>2</v>
      </c>
      <c r="T2966">
        <v>2</v>
      </c>
      <c r="U2966">
        <v>1</v>
      </c>
      <c r="V2966">
        <v>2</v>
      </c>
      <c r="W2966" t="s">
        <v>68</v>
      </c>
      <c r="X2966" t="s">
        <v>20</v>
      </c>
      <c r="Y2966" t="s">
        <v>53</v>
      </c>
      <c r="Z2966">
        <v>84</v>
      </c>
      <c r="AA2966" t="s">
        <v>64</v>
      </c>
      <c r="AB2966" t="s">
        <v>61</v>
      </c>
      <c r="AC2966">
        <v>1</v>
      </c>
      <c r="AG2966" t="s">
        <v>69</v>
      </c>
      <c r="AH2966" t="s">
        <v>46</v>
      </c>
      <c r="AI2966" t="s">
        <v>65</v>
      </c>
      <c r="AJ2966">
        <v>1</v>
      </c>
      <c r="AK2966">
        <v>1</v>
      </c>
      <c r="AL2966" t="s">
        <v>53</v>
      </c>
      <c r="AM2966">
        <v>-999999</v>
      </c>
      <c r="AN2966">
        <v>27</v>
      </c>
      <c r="AO2966">
        <v>199824</v>
      </c>
      <c r="AP2966">
        <v>0</v>
      </c>
      <c r="AQ2966">
        <v>1</v>
      </c>
      <c r="AR2966">
        <v>445</v>
      </c>
      <c r="AS2966">
        <v>200269</v>
      </c>
      <c r="AT2966">
        <v>2</v>
      </c>
      <c r="AU2966">
        <v>1</v>
      </c>
      <c r="AV2966">
        <v>84</v>
      </c>
    </row>
    <row r="2967" spans="1:48" x14ac:dyDescent="0.25">
      <c r="A2967" t="s">
        <v>49</v>
      </c>
      <c r="B2967">
        <v>1026</v>
      </c>
      <c r="C2967">
        <v>1</v>
      </c>
      <c r="D2967" t="s">
        <v>116</v>
      </c>
      <c r="E2967" t="s">
        <v>117</v>
      </c>
      <c r="F2967">
        <v>75.036000000000001</v>
      </c>
      <c r="G2967" t="s">
        <v>52</v>
      </c>
      <c r="H2967">
        <v>1</v>
      </c>
      <c r="I2967" t="s">
        <v>53</v>
      </c>
      <c r="J2967">
        <v>-977960253</v>
      </c>
      <c r="K2967" t="s">
        <v>54</v>
      </c>
      <c r="L2967" t="s">
        <v>55</v>
      </c>
      <c r="M2967" t="s">
        <v>55</v>
      </c>
      <c r="N2967" s="1">
        <v>43249</v>
      </c>
      <c r="O2967" s="2">
        <v>43249.211597222224</v>
      </c>
      <c r="P2967" s="3">
        <v>0.54493055555555558</v>
      </c>
      <c r="Q2967" t="s">
        <v>56</v>
      </c>
      <c r="R2967" t="s">
        <v>53</v>
      </c>
      <c r="S2967">
        <v>2</v>
      </c>
      <c r="T2967">
        <v>2</v>
      </c>
      <c r="U2967">
        <v>1</v>
      </c>
      <c r="V2967">
        <v>2</v>
      </c>
      <c r="W2967" t="s">
        <v>68</v>
      </c>
      <c r="X2967" t="s">
        <v>20</v>
      </c>
      <c r="Y2967" t="s">
        <v>53</v>
      </c>
      <c r="Z2967">
        <v>85</v>
      </c>
      <c r="AA2967" t="s">
        <v>64</v>
      </c>
      <c r="AB2967" t="s">
        <v>58</v>
      </c>
      <c r="AC2967">
        <v>2</v>
      </c>
      <c r="AG2967" t="s">
        <v>69</v>
      </c>
      <c r="AH2967" t="s">
        <v>46</v>
      </c>
      <c r="AI2967" t="s">
        <v>67</v>
      </c>
      <c r="AJ2967">
        <v>1</v>
      </c>
      <c r="AK2967">
        <v>2</v>
      </c>
      <c r="AL2967" t="s">
        <v>53</v>
      </c>
      <c r="AM2967">
        <v>-999999</v>
      </c>
      <c r="AN2967">
        <v>26</v>
      </c>
      <c r="AO2967">
        <v>201316</v>
      </c>
      <c r="AP2967">
        <v>0</v>
      </c>
      <c r="AQ2967">
        <v>2</v>
      </c>
      <c r="AR2967">
        <v>433</v>
      </c>
      <c r="AS2967">
        <v>201749</v>
      </c>
      <c r="AT2967">
        <v>1</v>
      </c>
      <c r="AU2967">
        <v>1</v>
      </c>
      <c r="AV2967">
        <v>85</v>
      </c>
    </row>
    <row r="2968" spans="1:48" x14ac:dyDescent="0.25">
      <c r="A2968" t="s">
        <v>49</v>
      </c>
      <c r="B2968">
        <v>1026</v>
      </c>
      <c r="C2968">
        <v>1</v>
      </c>
      <c r="D2968" t="s">
        <v>116</v>
      </c>
      <c r="E2968" t="s">
        <v>117</v>
      </c>
      <c r="F2968">
        <v>75.036000000000001</v>
      </c>
      <c r="G2968" t="s">
        <v>52</v>
      </c>
      <c r="H2968">
        <v>1</v>
      </c>
      <c r="I2968" t="s">
        <v>53</v>
      </c>
      <c r="J2968">
        <v>-977960253</v>
      </c>
      <c r="K2968" t="s">
        <v>54</v>
      </c>
      <c r="L2968" t="s">
        <v>55</v>
      </c>
      <c r="M2968" t="s">
        <v>55</v>
      </c>
      <c r="N2968" s="1">
        <v>43249</v>
      </c>
      <c r="O2968" s="2">
        <v>43249.211597222224</v>
      </c>
      <c r="P2968" s="3">
        <v>0.54493055555555558</v>
      </c>
      <c r="Q2968" t="s">
        <v>56</v>
      </c>
      <c r="R2968" t="s">
        <v>53</v>
      </c>
      <c r="S2968">
        <v>2</v>
      </c>
      <c r="T2968">
        <v>2</v>
      </c>
      <c r="U2968">
        <v>1</v>
      </c>
      <c r="V2968">
        <v>2</v>
      </c>
      <c r="W2968" t="s">
        <v>68</v>
      </c>
      <c r="X2968" t="s">
        <v>20</v>
      </c>
      <c r="Y2968" t="s">
        <v>53</v>
      </c>
      <c r="Z2968">
        <v>86</v>
      </c>
      <c r="AA2968" t="s">
        <v>57</v>
      </c>
      <c r="AB2968" t="s">
        <v>58</v>
      </c>
      <c r="AC2968">
        <v>2</v>
      </c>
      <c r="AG2968" t="s">
        <v>69</v>
      </c>
      <c r="AH2968" t="s">
        <v>46</v>
      </c>
      <c r="AI2968" t="s">
        <v>59</v>
      </c>
      <c r="AJ2968">
        <v>1</v>
      </c>
      <c r="AK2968">
        <v>2</v>
      </c>
      <c r="AL2968" t="s">
        <v>53</v>
      </c>
      <c r="AM2968">
        <v>-999999</v>
      </c>
      <c r="AN2968">
        <v>26</v>
      </c>
      <c r="AO2968">
        <v>202795</v>
      </c>
      <c r="AP2968">
        <v>0</v>
      </c>
      <c r="AQ2968">
        <v>2</v>
      </c>
      <c r="AR2968">
        <v>442</v>
      </c>
      <c r="AS2968">
        <v>203237</v>
      </c>
      <c r="AT2968">
        <v>6</v>
      </c>
      <c r="AU2968">
        <v>1</v>
      </c>
      <c r="AV2968">
        <v>86</v>
      </c>
    </row>
    <row r="2969" spans="1:48" x14ac:dyDescent="0.25">
      <c r="A2969" t="s">
        <v>49</v>
      </c>
      <c r="B2969">
        <v>1026</v>
      </c>
      <c r="C2969">
        <v>1</v>
      </c>
      <c r="D2969" t="s">
        <v>116</v>
      </c>
      <c r="E2969" t="s">
        <v>117</v>
      </c>
      <c r="F2969">
        <v>75.036000000000001</v>
      </c>
      <c r="G2969" t="s">
        <v>52</v>
      </c>
      <c r="H2969">
        <v>1</v>
      </c>
      <c r="I2969" t="s">
        <v>53</v>
      </c>
      <c r="J2969">
        <v>-977960253</v>
      </c>
      <c r="K2969" t="s">
        <v>54</v>
      </c>
      <c r="L2969" t="s">
        <v>55</v>
      </c>
      <c r="M2969" t="s">
        <v>55</v>
      </c>
      <c r="N2969" s="1">
        <v>43249</v>
      </c>
      <c r="O2969" s="2">
        <v>43249.211597222224</v>
      </c>
      <c r="P2969" s="3">
        <v>0.54493055555555558</v>
      </c>
      <c r="Q2969" t="s">
        <v>56</v>
      </c>
      <c r="R2969" t="s">
        <v>53</v>
      </c>
      <c r="S2969">
        <v>2</v>
      </c>
      <c r="T2969">
        <v>2</v>
      </c>
      <c r="U2969">
        <v>1</v>
      </c>
      <c r="V2969">
        <v>2</v>
      </c>
      <c r="W2969" t="s">
        <v>68</v>
      </c>
      <c r="X2969" t="s">
        <v>20</v>
      </c>
      <c r="Y2969" t="s">
        <v>53</v>
      </c>
      <c r="Z2969">
        <v>87</v>
      </c>
      <c r="AA2969" t="s">
        <v>60</v>
      </c>
      <c r="AB2969" t="s">
        <v>61</v>
      </c>
      <c r="AC2969">
        <v>1</v>
      </c>
      <c r="AG2969" t="s">
        <v>69</v>
      </c>
      <c r="AH2969" t="s">
        <v>46</v>
      </c>
      <c r="AI2969" t="s">
        <v>62</v>
      </c>
      <c r="AJ2969">
        <v>1</v>
      </c>
      <c r="AK2969">
        <v>1</v>
      </c>
      <c r="AL2969" t="s">
        <v>53</v>
      </c>
      <c r="AM2969">
        <v>-999999</v>
      </c>
      <c r="AN2969">
        <v>26</v>
      </c>
      <c r="AO2969">
        <v>204275</v>
      </c>
      <c r="AP2969">
        <v>0</v>
      </c>
      <c r="AQ2969">
        <v>1</v>
      </c>
      <c r="AR2969">
        <v>402</v>
      </c>
      <c r="AS2969">
        <v>204677</v>
      </c>
      <c r="AT2969">
        <v>5</v>
      </c>
      <c r="AU2969">
        <v>1</v>
      </c>
      <c r="AV2969">
        <v>87</v>
      </c>
    </row>
    <row r="2970" spans="1:48" x14ac:dyDescent="0.25">
      <c r="A2970" t="s">
        <v>49</v>
      </c>
      <c r="B2970">
        <v>1026</v>
      </c>
      <c r="C2970">
        <v>1</v>
      </c>
      <c r="D2970" t="s">
        <v>116</v>
      </c>
      <c r="E2970" t="s">
        <v>117</v>
      </c>
      <c r="F2970">
        <v>75.036000000000001</v>
      </c>
      <c r="G2970" t="s">
        <v>52</v>
      </c>
      <c r="H2970">
        <v>1</v>
      </c>
      <c r="I2970" t="s">
        <v>53</v>
      </c>
      <c r="J2970">
        <v>-977960253</v>
      </c>
      <c r="K2970" t="s">
        <v>54</v>
      </c>
      <c r="L2970" t="s">
        <v>55</v>
      </c>
      <c r="M2970" t="s">
        <v>55</v>
      </c>
      <c r="N2970" s="1">
        <v>43249</v>
      </c>
      <c r="O2970" s="2">
        <v>43249.211597222224</v>
      </c>
      <c r="P2970" s="3">
        <v>0.54493055555555558</v>
      </c>
      <c r="Q2970" t="s">
        <v>56</v>
      </c>
      <c r="R2970" t="s">
        <v>53</v>
      </c>
      <c r="S2970">
        <v>2</v>
      </c>
      <c r="T2970">
        <v>2</v>
      </c>
      <c r="U2970">
        <v>1</v>
      </c>
      <c r="V2970">
        <v>2</v>
      </c>
      <c r="W2970" t="s">
        <v>68</v>
      </c>
      <c r="X2970" t="s">
        <v>20</v>
      </c>
      <c r="Y2970" t="s">
        <v>53</v>
      </c>
      <c r="Z2970">
        <v>88</v>
      </c>
      <c r="AA2970" t="s">
        <v>60</v>
      </c>
      <c r="AB2970" t="s">
        <v>58</v>
      </c>
      <c r="AC2970">
        <v>2</v>
      </c>
      <c r="AG2970" t="s">
        <v>69</v>
      </c>
      <c r="AH2970" t="s">
        <v>46</v>
      </c>
      <c r="AI2970" t="s">
        <v>66</v>
      </c>
      <c r="AJ2970">
        <v>1</v>
      </c>
      <c r="AK2970">
        <v>2</v>
      </c>
      <c r="AL2970" t="s">
        <v>53</v>
      </c>
      <c r="AM2970">
        <v>-999999</v>
      </c>
      <c r="AN2970">
        <v>26</v>
      </c>
      <c r="AO2970">
        <v>205727</v>
      </c>
      <c r="AP2970">
        <v>0</v>
      </c>
      <c r="AQ2970">
        <v>2</v>
      </c>
      <c r="AR2970">
        <v>478</v>
      </c>
      <c r="AS2970">
        <v>206205</v>
      </c>
      <c r="AT2970">
        <v>4</v>
      </c>
      <c r="AU2970">
        <v>1</v>
      </c>
      <c r="AV2970">
        <v>88</v>
      </c>
    </row>
    <row r="2971" spans="1:48" x14ac:dyDescent="0.25">
      <c r="A2971" t="s">
        <v>49</v>
      </c>
      <c r="B2971">
        <v>1026</v>
      </c>
      <c r="C2971">
        <v>1</v>
      </c>
      <c r="D2971" t="s">
        <v>116</v>
      </c>
      <c r="E2971" t="s">
        <v>117</v>
      </c>
      <c r="F2971">
        <v>75.036000000000001</v>
      </c>
      <c r="G2971" t="s">
        <v>52</v>
      </c>
      <c r="H2971">
        <v>1</v>
      </c>
      <c r="I2971" t="s">
        <v>53</v>
      </c>
      <c r="J2971">
        <v>-977960253</v>
      </c>
      <c r="K2971" t="s">
        <v>54</v>
      </c>
      <c r="L2971" t="s">
        <v>55</v>
      </c>
      <c r="M2971" t="s">
        <v>55</v>
      </c>
      <c r="N2971" s="1">
        <v>43249</v>
      </c>
      <c r="O2971" s="2">
        <v>43249.211597222224</v>
      </c>
      <c r="P2971" s="3">
        <v>0.54493055555555558</v>
      </c>
      <c r="Q2971" t="s">
        <v>56</v>
      </c>
      <c r="R2971" t="s">
        <v>53</v>
      </c>
      <c r="S2971">
        <v>2</v>
      </c>
      <c r="T2971">
        <v>2</v>
      </c>
      <c r="U2971">
        <v>1</v>
      </c>
      <c r="V2971">
        <v>2</v>
      </c>
      <c r="W2971" t="s">
        <v>68</v>
      </c>
      <c r="X2971" t="s">
        <v>20</v>
      </c>
      <c r="Y2971" t="s">
        <v>53</v>
      </c>
      <c r="Z2971">
        <v>89</v>
      </c>
      <c r="AA2971" t="s">
        <v>57</v>
      </c>
      <c r="AB2971" t="s">
        <v>58</v>
      </c>
      <c r="AC2971">
        <v>2</v>
      </c>
      <c r="AG2971" t="s">
        <v>69</v>
      </c>
      <c r="AH2971" t="s">
        <v>46</v>
      </c>
      <c r="AI2971" t="s">
        <v>59</v>
      </c>
      <c r="AJ2971">
        <v>1</v>
      </c>
      <c r="AK2971">
        <v>2</v>
      </c>
      <c r="AL2971" t="s">
        <v>53</v>
      </c>
      <c r="AM2971">
        <v>-999999</v>
      </c>
      <c r="AN2971">
        <v>26</v>
      </c>
      <c r="AO2971">
        <v>207260</v>
      </c>
      <c r="AP2971">
        <v>0</v>
      </c>
      <c r="AQ2971">
        <v>2</v>
      </c>
      <c r="AR2971">
        <v>497</v>
      </c>
      <c r="AS2971">
        <v>207757</v>
      </c>
      <c r="AT2971">
        <v>6</v>
      </c>
      <c r="AU2971">
        <v>1</v>
      </c>
      <c r="AV2971">
        <v>89</v>
      </c>
    </row>
    <row r="2972" spans="1:48" x14ac:dyDescent="0.25">
      <c r="A2972" t="s">
        <v>49</v>
      </c>
      <c r="B2972">
        <v>1026</v>
      </c>
      <c r="C2972">
        <v>1</v>
      </c>
      <c r="D2972" t="s">
        <v>116</v>
      </c>
      <c r="E2972" t="s">
        <v>117</v>
      </c>
      <c r="F2972">
        <v>75.036000000000001</v>
      </c>
      <c r="G2972" t="s">
        <v>52</v>
      </c>
      <c r="H2972">
        <v>1</v>
      </c>
      <c r="I2972" t="s">
        <v>53</v>
      </c>
      <c r="J2972">
        <v>-977960253</v>
      </c>
      <c r="K2972" t="s">
        <v>54</v>
      </c>
      <c r="L2972" t="s">
        <v>55</v>
      </c>
      <c r="M2972" t="s">
        <v>55</v>
      </c>
      <c r="N2972" s="1">
        <v>43249</v>
      </c>
      <c r="O2972" s="2">
        <v>43249.211597222224</v>
      </c>
      <c r="P2972" s="3">
        <v>0.54493055555555558</v>
      </c>
      <c r="Q2972" t="s">
        <v>56</v>
      </c>
      <c r="R2972" t="s">
        <v>53</v>
      </c>
      <c r="S2972">
        <v>2</v>
      </c>
      <c r="T2972">
        <v>2</v>
      </c>
      <c r="U2972">
        <v>1</v>
      </c>
      <c r="V2972">
        <v>2</v>
      </c>
      <c r="W2972" t="s">
        <v>68</v>
      </c>
      <c r="X2972" t="s">
        <v>20</v>
      </c>
      <c r="Y2972" t="s">
        <v>53</v>
      </c>
      <c r="Z2972">
        <v>90</v>
      </c>
      <c r="AA2972" t="s">
        <v>64</v>
      </c>
      <c r="AB2972" t="s">
        <v>61</v>
      </c>
      <c r="AC2972">
        <v>1</v>
      </c>
      <c r="AG2972" t="s">
        <v>69</v>
      </c>
      <c r="AH2972" t="s">
        <v>46</v>
      </c>
      <c r="AI2972" t="s">
        <v>65</v>
      </c>
      <c r="AJ2972">
        <v>1</v>
      </c>
      <c r="AK2972">
        <v>1</v>
      </c>
      <c r="AL2972" t="s">
        <v>53</v>
      </c>
      <c r="AM2972">
        <v>-999999</v>
      </c>
      <c r="AN2972">
        <v>26</v>
      </c>
      <c r="AO2972">
        <v>208806</v>
      </c>
      <c r="AP2972">
        <v>0</v>
      </c>
      <c r="AQ2972">
        <v>1</v>
      </c>
      <c r="AR2972">
        <v>423</v>
      </c>
      <c r="AS2972">
        <v>209229</v>
      </c>
      <c r="AT2972">
        <v>2</v>
      </c>
      <c r="AU2972">
        <v>1</v>
      </c>
      <c r="AV2972">
        <v>90</v>
      </c>
    </row>
    <row r="2973" spans="1:48" x14ac:dyDescent="0.25">
      <c r="A2973" t="s">
        <v>49</v>
      </c>
      <c r="B2973">
        <v>1026</v>
      </c>
      <c r="C2973">
        <v>1</v>
      </c>
      <c r="D2973" t="s">
        <v>116</v>
      </c>
      <c r="E2973" t="s">
        <v>117</v>
      </c>
      <c r="F2973">
        <v>75.036000000000001</v>
      </c>
      <c r="G2973" t="s">
        <v>52</v>
      </c>
      <c r="H2973">
        <v>1</v>
      </c>
      <c r="I2973" t="s">
        <v>53</v>
      </c>
      <c r="J2973">
        <v>-977960253</v>
      </c>
      <c r="K2973" t="s">
        <v>54</v>
      </c>
      <c r="L2973" t="s">
        <v>55</v>
      </c>
      <c r="M2973" t="s">
        <v>55</v>
      </c>
      <c r="N2973" s="1">
        <v>43249</v>
      </c>
      <c r="O2973" s="2">
        <v>43249.211597222224</v>
      </c>
      <c r="P2973" s="3">
        <v>0.54493055555555558</v>
      </c>
      <c r="Q2973" t="s">
        <v>56</v>
      </c>
      <c r="R2973" t="s">
        <v>53</v>
      </c>
      <c r="S2973">
        <v>2</v>
      </c>
      <c r="T2973">
        <v>2</v>
      </c>
      <c r="U2973">
        <v>1</v>
      </c>
      <c r="V2973">
        <v>2</v>
      </c>
      <c r="W2973" t="s">
        <v>68</v>
      </c>
      <c r="X2973" t="s">
        <v>20</v>
      </c>
      <c r="Y2973" t="s">
        <v>53</v>
      </c>
      <c r="Z2973">
        <v>91</v>
      </c>
      <c r="AA2973" t="s">
        <v>64</v>
      </c>
      <c r="AB2973" t="s">
        <v>58</v>
      </c>
      <c r="AC2973">
        <v>2</v>
      </c>
      <c r="AG2973" t="s">
        <v>69</v>
      </c>
      <c r="AH2973" t="s">
        <v>46</v>
      </c>
      <c r="AI2973" t="s">
        <v>67</v>
      </c>
      <c r="AJ2973">
        <v>1</v>
      </c>
      <c r="AK2973">
        <v>2</v>
      </c>
      <c r="AL2973" t="s">
        <v>53</v>
      </c>
      <c r="AM2973">
        <v>-999999</v>
      </c>
      <c r="AN2973">
        <v>26</v>
      </c>
      <c r="AO2973">
        <v>210285</v>
      </c>
      <c r="AP2973">
        <v>0</v>
      </c>
      <c r="AQ2973">
        <v>2</v>
      </c>
      <c r="AR2973">
        <v>464</v>
      </c>
      <c r="AS2973">
        <v>210749</v>
      </c>
      <c r="AT2973">
        <v>1</v>
      </c>
      <c r="AU2973">
        <v>1</v>
      </c>
      <c r="AV2973">
        <v>91</v>
      </c>
    </row>
    <row r="2974" spans="1:48" x14ac:dyDescent="0.25">
      <c r="A2974" t="s">
        <v>49</v>
      </c>
      <c r="B2974">
        <v>1026</v>
      </c>
      <c r="C2974">
        <v>1</v>
      </c>
      <c r="D2974" t="s">
        <v>116</v>
      </c>
      <c r="E2974" t="s">
        <v>117</v>
      </c>
      <c r="F2974">
        <v>75.036000000000001</v>
      </c>
      <c r="G2974" t="s">
        <v>52</v>
      </c>
      <c r="H2974">
        <v>1</v>
      </c>
      <c r="I2974" t="s">
        <v>53</v>
      </c>
      <c r="J2974">
        <v>-977960253</v>
      </c>
      <c r="K2974" t="s">
        <v>54</v>
      </c>
      <c r="L2974" t="s">
        <v>55</v>
      </c>
      <c r="M2974" t="s">
        <v>55</v>
      </c>
      <c r="N2974" s="1">
        <v>43249</v>
      </c>
      <c r="O2974" s="2">
        <v>43249.211597222224</v>
      </c>
      <c r="P2974" s="3">
        <v>0.54493055555555558</v>
      </c>
      <c r="Q2974" t="s">
        <v>56</v>
      </c>
      <c r="R2974" t="s">
        <v>53</v>
      </c>
      <c r="S2974">
        <v>2</v>
      </c>
      <c r="T2974">
        <v>2</v>
      </c>
      <c r="U2974">
        <v>1</v>
      </c>
      <c r="V2974">
        <v>2</v>
      </c>
      <c r="W2974" t="s">
        <v>68</v>
      </c>
      <c r="X2974" t="s">
        <v>20</v>
      </c>
      <c r="Y2974" t="s">
        <v>53</v>
      </c>
      <c r="Z2974">
        <v>92</v>
      </c>
      <c r="AA2974" t="s">
        <v>64</v>
      </c>
      <c r="AB2974" t="s">
        <v>61</v>
      </c>
      <c r="AC2974">
        <v>1</v>
      </c>
      <c r="AG2974" t="s">
        <v>69</v>
      </c>
      <c r="AH2974" t="s">
        <v>46</v>
      </c>
      <c r="AI2974" t="s">
        <v>65</v>
      </c>
      <c r="AJ2974">
        <v>1</v>
      </c>
      <c r="AK2974">
        <v>1</v>
      </c>
      <c r="AL2974" t="s">
        <v>53</v>
      </c>
      <c r="AM2974">
        <v>-999999</v>
      </c>
      <c r="AN2974">
        <v>26</v>
      </c>
      <c r="AO2974">
        <v>211804</v>
      </c>
      <c r="AP2974">
        <v>0</v>
      </c>
      <c r="AQ2974">
        <v>1</v>
      </c>
      <c r="AR2974">
        <v>601</v>
      </c>
      <c r="AS2974">
        <v>212405</v>
      </c>
      <c r="AT2974">
        <v>2</v>
      </c>
      <c r="AU2974">
        <v>1</v>
      </c>
      <c r="AV2974">
        <v>92</v>
      </c>
    </row>
    <row r="2975" spans="1:48" x14ac:dyDescent="0.25">
      <c r="A2975" t="s">
        <v>49</v>
      </c>
      <c r="B2975">
        <v>1026</v>
      </c>
      <c r="C2975">
        <v>1</v>
      </c>
      <c r="D2975" t="s">
        <v>116</v>
      </c>
      <c r="E2975" t="s">
        <v>117</v>
      </c>
      <c r="F2975">
        <v>75.036000000000001</v>
      </c>
      <c r="G2975" t="s">
        <v>52</v>
      </c>
      <c r="H2975">
        <v>1</v>
      </c>
      <c r="I2975" t="s">
        <v>53</v>
      </c>
      <c r="J2975">
        <v>-977960253</v>
      </c>
      <c r="K2975" t="s">
        <v>54</v>
      </c>
      <c r="L2975" t="s">
        <v>55</v>
      </c>
      <c r="M2975" t="s">
        <v>55</v>
      </c>
      <c r="N2975" s="1">
        <v>43249</v>
      </c>
      <c r="O2975" s="2">
        <v>43249.211597222224</v>
      </c>
      <c r="P2975" s="3">
        <v>0.54493055555555558</v>
      </c>
      <c r="Q2975" t="s">
        <v>56</v>
      </c>
      <c r="R2975" t="s">
        <v>53</v>
      </c>
      <c r="S2975">
        <v>2</v>
      </c>
      <c r="T2975">
        <v>2</v>
      </c>
      <c r="U2975">
        <v>1</v>
      </c>
      <c r="V2975">
        <v>2</v>
      </c>
      <c r="W2975" t="s">
        <v>68</v>
      </c>
      <c r="X2975" t="s">
        <v>20</v>
      </c>
      <c r="Y2975" t="s">
        <v>53</v>
      </c>
      <c r="Z2975">
        <v>93</v>
      </c>
      <c r="AA2975" t="s">
        <v>57</v>
      </c>
      <c r="AB2975" t="s">
        <v>61</v>
      </c>
      <c r="AC2975">
        <v>1</v>
      </c>
      <c r="AG2975" t="s">
        <v>69</v>
      </c>
      <c r="AH2975" t="s">
        <v>46</v>
      </c>
      <c r="AI2975" t="s">
        <v>63</v>
      </c>
      <c r="AJ2975">
        <v>1</v>
      </c>
      <c r="AK2975">
        <v>1</v>
      </c>
      <c r="AL2975" t="s">
        <v>53</v>
      </c>
      <c r="AM2975">
        <v>-999999</v>
      </c>
      <c r="AN2975">
        <v>26</v>
      </c>
      <c r="AO2975">
        <v>213457</v>
      </c>
      <c r="AP2975">
        <v>0</v>
      </c>
      <c r="AQ2975">
        <v>1</v>
      </c>
      <c r="AR2975">
        <v>524</v>
      </c>
      <c r="AS2975">
        <v>213981</v>
      </c>
      <c r="AT2975">
        <v>3</v>
      </c>
      <c r="AU2975">
        <v>1</v>
      </c>
      <c r="AV2975">
        <v>93</v>
      </c>
    </row>
    <row r="2976" spans="1:48" x14ac:dyDescent="0.25">
      <c r="A2976" t="s">
        <v>49</v>
      </c>
      <c r="B2976">
        <v>1026</v>
      </c>
      <c r="C2976">
        <v>1</v>
      </c>
      <c r="D2976" t="s">
        <v>116</v>
      </c>
      <c r="E2976" t="s">
        <v>117</v>
      </c>
      <c r="F2976">
        <v>75.036000000000001</v>
      </c>
      <c r="G2976" t="s">
        <v>52</v>
      </c>
      <c r="H2976">
        <v>1</v>
      </c>
      <c r="I2976" t="s">
        <v>53</v>
      </c>
      <c r="J2976">
        <v>-977960253</v>
      </c>
      <c r="K2976" t="s">
        <v>54</v>
      </c>
      <c r="L2976" t="s">
        <v>55</v>
      </c>
      <c r="M2976" t="s">
        <v>55</v>
      </c>
      <c r="N2976" s="1">
        <v>43249</v>
      </c>
      <c r="O2976" s="2">
        <v>43249.211597222224</v>
      </c>
      <c r="P2976" s="3">
        <v>0.54493055555555558</v>
      </c>
      <c r="Q2976" t="s">
        <v>56</v>
      </c>
      <c r="R2976" t="s">
        <v>53</v>
      </c>
      <c r="S2976">
        <v>2</v>
      </c>
      <c r="T2976">
        <v>2</v>
      </c>
      <c r="U2976">
        <v>1</v>
      </c>
      <c r="V2976">
        <v>2</v>
      </c>
      <c r="W2976" t="s">
        <v>68</v>
      </c>
      <c r="X2976" t="s">
        <v>20</v>
      </c>
      <c r="Y2976" t="s">
        <v>53</v>
      </c>
      <c r="Z2976">
        <v>94</v>
      </c>
      <c r="AA2976" t="s">
        <v>57</v>
      </c>
      <c r="AB2976" t="s">
        <v>58</v>
      </c>
      <c r="AC2976">
        <v>2</v>
      </c>
      <c r="AG2976" t="s">
        <v>69</v>
      </c>
      <c r="AH2976" t="s">
        <v>46</v>
      </c>
      <c r="AI2976" t="s">
        <v>59</v>
      </c>
      <c r="AJ2976">
        <v>1</v>
      </c>
      <c r="AK2976">
        <v>2</v>
      </c>
      <c r="AL2976" t="s">
        <v>53</v>
      </c>
      <c r="AM2976">
        <v>-999999</v>
      </c>
      <c r="AN2976">
        <v>27</v>
      </c>
      <c r="AO2976">
        <v>215030</v>
      </c>
      <c r="AP2976">
        <v>0</v>
      </c>
      <c r="AQ2976">
        <v>2</v>
      </c>
      <c r="AR2976">
        <v>439</v>
      </c>
      <c r="AS2976">
        <v>215469</v>
      </c>
      <c r="AT2976">
        <v>6</v>
      </c>
      <c r="AU2976">
        <v>1</v>
      </c>
      <c r="AV2976">
        <v>94</v>
      </c>
    </row>
    <row r="2977" spans="1:48" x14ac:dyDescent="0.25">
      <c r="A2977" t="s">
        <v>49</v>
      </c>
      <c r="B2977">
        <v>1026</v>
      </c>
      <c r="C2977">
        <v>1</v>
      </c>
      <c r="D2977" t="s">
        <v>116</v>
      </c>
      <c r="E2977" t="s">
        <v>117</v>
      </c>
      <c r="F2977">
        <v>75.036000000000001</v>
      </c>
      <c r="G2977" t="s">
        <v>52</v>
      </c>
      <c r="H2977">
        <v>1</v>
      </c>
      <c r="I2977" t="s">
        <v>53</v>
      </c>
      <c r="J2977">
        <v>-977960253</v>
      </c>
      <c r="K2977" t="s">
        <v>54</v>
      </c>
      <c r="L2977" t="s">
        <v>55</v>
      </c>
      <c r="M2977" t="s">
        <v>55</v>
      </c>
      <c r="N2977" s="1">
        <v>43249</v>
      </c>
      <c r="O2977" s="2">
        <v>43249.211597222224</v>
      </c>
      <c r="P2977" s="3">
        <v>0.54493055555555558</v>
      </c>
      <c r="Q2977" t="s">
        <v>56</v>
      </c>
      <c r="R2977" t="s">
        <v>53</v>
      </c>
      <c r="S2977">
        <v>2</v>
      </c>
      <c r="T2977">
        <v>2</v>
      </c>
      <c r="U2977">
        <v>1</v>
      </c>
      <c r="V2977">
        <v>2</v>
      </c>
      <c r="W2977" t="s">
        <v>68</v>
      </c>
      <c r="X2977" t="s">
        <v>20</v>
      </c>
      <c r="Y2977" t="s">
        <v>53</v>
      </c>
      <c r="Z2977">
        <v>95</v>
      </c>
      <c r="AA2977" t="s">
        <v>57</v>
      </c>
      <c r="AB2977" t="s">
        <v>61</v>
      </c>
      <c r="AC2977">
        <v>1</v>
      </c>
      <c r="AG2977" t="s">
        <v>69</v>
      </c>
      <c r="AH2977" t="s">
        <v>46</v>
      </c>
      <c r="AI2977" t="s">
        <v>63</v>
      </c>
      <c r="AJ2977">
        <v>1</v>
      </c>
      <c r="AK2977">
        <v>1</v>
      </c>
      <c r="AL2977" t="s">
        <v>53</v>
      </c>
      <c r="AM2977">
        <v>-999999</v>
      </c>
      <c r="AN2977">
        <v>26</v>
      </c>
      <c r="AO2977">
        <v>216522</v>
      </c>
      <c r="AP2977">
        <v>0</v>
      </c>
      <c r="AQ2977">
        <v>1</v>
      </c>
      <c r="AR2977">
        <v>379</v>
      </c>
      <c r="AS2977">
        <v>216901</v>
      </c>
      <c r="AT2977">
        <v>3</v>
      </c>
      <c r="AU2977">
        <v>1</v>
      </c>
      <c r="AV2977">
        <v>95</v>
      </c>
    </row>
    <row r="2978" spans="1:48" x14ac:dyDescent="0.25">
      <c r="A2978" t="s">
        <v>49</v>
      </c>
      <c r="B2978">
        <v>1026</v>
      </c>
      <c r="C2978">
        <v>1</v>
      </c>
      <c r="D2978" t="s">
        <v>116</v>
      </c>
      <c r="E2978" t="s">
        <v>117</v>
      </c>
      <c r="F2978">
        <v>75.036000000000001</v>
      </c>
      <c r="G2978" t="s">
        <v>52</v>
      </c>
      <c r="H2978">
        <v>1</v>
      </c>
      <c r="I2978" t="s">
        <v>53</v>
      </c>
      <c r="J2978">
        <v>-977960253</v>
      </c>
      <c r="K2978" t="s">
        <v>54</v>
      </c>
      <c r="L2978" t="s">
        <v>55</v>
      </c>
      <c r="M2978" t="s">
        <v>55</v>
      </c>
      <c r="N2978" s="1">
        <v>43249</v>
      </c>
      <c r="O2978" s="2">
        <v>43249.211597222224</v>
      </c>
      <c r="P2978" s="3">
        <v>0.54493055555555558</v>
      </c>
      <c r="Q2978" t="s">
        <v>56</v>
      </c>
      <c r="R2978" t="s">
        <v>53</v>
      </c>
      <c r="S2978">
        <v>2</v>
      </c>
      <c r="T2978">
        <v>2</v>
      </c>
      <c r="U2978">
        <v>1</v>
      </c>
      <c r="V2978">
        <v>2</v>
      </c>
      <c r="W2978" t="s">
        <v>68</v>
      </c>
      <c r="X2978" t="s">
        <v>20</v>
      </c>
      <c r="Y2978" t="s">
        <v>53</v>
      </c>
      <c r="Z2978">
        <v>96</v>
      </c>
      <c r="AA2978" t="s">
        <v>57</v>
      </c>
      <c r="AB2978" t="s">
        <v>58</v>
      </c>
      <c r="AC2978">
        <v>2</v>
      </c>
      <c r="AG2978" t="s">
        <v>69</v>
      </c>
      <c r="AH2978" t="s">
        <v>46</v>
      </c>
      <c r="AI2978" t="s">
        <v>59</v>
      </c>
      <c r="AJ2978">
        <v>1</v>
      </c>
      <c r="AK2978">
        <v>2</v>
      </c>
      <c r="AL2978" t="s">
        <v>53</v>
      </c>
      <c r="AM2978">
        <v>-999999</v>
      </c>
      <c r="AN2978">
        <v>26</v>
      </c>
      <c r="AO2978">
        <v>217948</v>
      </c>
      <c r="AP2978">
        <v>0</v>
      </c>
      <c r="AQ2978">
        <v>2</v>
      </c>
      <c r="AR2978">
        <v>409</v>
      </c>
      <c r="AS2978">
        <v>218357</v>
      </c>
      <c r="AT2978">
        <v>6</v>
      </c>
      <c r="AU2978">
        <v>1</v>
      </c>
      <c r="AV2978">
        <v>96</v>
      </c>
    </row>
    <row r="2979" spans="1:48" x14ac:dyDescent="0.25">
      <c r="A2979" t="s">
        <v>49</v>
      </c>
      <c r="B2979">
        <v>1026</v>
      </c>
      <c r="C2979">
        <v>1</v>
      </c>
      <c r="D2979" t="s">
        <v>116</v>
      </c>
      <c r="E2979" t="s">
        <v>117</v>
      </c>
      <c r="F2979">
        <v>75.036000000000001</v>
      </c>
      <c r="G2979" t="s">
        <v>52</v>
      </c>
      <c r="H2979">
        <v>1</v>
      </c>
      <c r="I2979" t="s">
        <v>53</v>
      </c>
      <c r="J2979">
        <v>-977960253</v>
      </c>
      <c r="K2979" t="s">
        <v>54</v>
      </c>
      <c r="L2979" t="s">
        <v>55</v>
      </c>
      <c r="M2979" t="s">
        <v>55</v>
      </c>
      <c r="N2979" s="1">
        <v>43249</v>
      </c>
      <c r="O2979" s="2">
        <v>43249.211597222224</v>
      </c>
      <c r="P2979" s="3">
        <v>0.54493055555555558</v>
      </c>
      <c r="Q2979" t="s">
        <v>56</v>
      </c>
      <c r="R2979" t="s">
        <v>53</v>
      </c>
      <c r="S2979">
        <v>2</v>
      </c>
      <c r="T2979">
        <v>2</v>
      </c>
      <c r="U2979">
        <v>1</v>
      </c>
      <c r="V2979">
        <v>2</v>
      </c>
      <c r="W2979" t="s">
        <v>68</v>
      </c>
      <c r="X2979" t="s">
        <v>20</v>
      </c>
      <c r="Y2979" t="s">
        <v>53</v>
      </c>
      <c r="Z2979">
        <v>97</v>
      </c>
      <c r="AA2979" t="s">
        <v>57</v>
      </c>
      <c r="AB2979" t="s">
        <v>61</v>
      </c>
      <c r="AC2979">
        <v>1</v>
      </c>
      <c r="AG2979" t="s">
        <v>69</v>
      </c>
      <c r="AH2979" t="s">
        <v>46</v>
      </c>
      <c r="AI2979" t="s">
        <v>63</v>
      </c>
      <c r="AJ2979">
        <v>1</v>
      </c>
      <c r="AK2979">
        <v>1</v>
      </c>
      <c r="AL2979" t="s">
        <v>53</v>
      </c>
      <c r="AM2979">
        <v>-999999</v>
      </c>
      <c r="AN2979">
        <v>13</v>
      </c>
      <c r="AO2979">
        <v>219401</v>
      </c>
      <c r="AP2979">
        <v>0</v>
      </c>
      <c r="AQ2979">
        <v>1</v>
      </c>
      <c r="AR2979">
        <v>540</v>
      </c>
      <c r="AS2979">
        <v>219941</v>
      </c>
      <c r="AT2979">
        <v>3</v>
      </c>
      <c r="AU2979">
        <v>1</v>
      </c>
      <c r="AV2979">
        <v>97</v>
      </c>
    </row>
    <row r="2980" spans="1:48" x14ac:dyDescent="0.25">
      <c r="A2980" t="s">
        <v>49</v>
      </c>
      <c r="B2980">
        <v>1026</v>
      </c>
      <c r="C2980">
        <v>1</v>
      </c>
      <c r="D2980" t="s">
        <v>116</v>
      </c>
      <c r="E2980" t="s">
        <v>117</v>
      </c>
      <c r="F2980">
        <v>75.036000000000001</v>
      </c>
      <c r="G2980" t="s">
        <v>52</v>
      </c>
      <c r="H2980">
        <v>1</v>
      </c>
      <c r="I2980" t="s">
        <v>53</v>
      </c>
      <c r="J2980">
        <v>-977960253</v>
      </c>
      <c r="K2980" t="s">
        <v>54</v>
      </c>
      <c r="L2980" t="s">
        <v>55</v>
      </c>
      <c r="M2980" t="s">
        <v>55</v>
      </c>
      <c r="N2980" s="1">
        <v>43249</v>
      </c>
      <c r="O2980" s="2">
        <v>43249.211597222224</v>
      </c>
      <c r="P2980" s="3">
        <v>0.54493055555555558</v>
      </c>
      <c r="Q2980" t="s">
        <v>56</v>
      </c>
      <c r="R2980" t="s">
        <v>53</v>
      </c>
      <c r="S2980">
        <v>2</v>
      </c>
      <c r="T2980">
        <v>2</v>
      </c>
      <c r="U2980">
        <v>1</v>
      </c>
      <c r="V2980">
        <v>2</v>
      </c>
      <c r="W2980" t="s">
        <v>68</v>
      </c>
      <c r="X2980" t="s">
        <v>20</v>
      </c>
      <c r="Y2980" t="s">
        <v>53</v>
      </c>
      <c r="Z2980">
        <v>98</v>
      </c>
      <c r="AA2980" t="s">
        <v>60</v>
      </c>
      <c r="AB2980" t="s">
        <v>58</v>
      </c>
      <c r="AC2980">
        <v>2</v>
      </c>
      <c r="AG2980" t="s">
        <v>69</v>
      </c>
      <c r="AH2980" t="s">
        <v>46</v>
      </c>
      <c r="AI2980" t="s">
        <v>66</v>
      </c>
      <c r="AJ2980">
        <v>1</v>
      </c>
      <c r="AK2980">
        <v>2</v>
      </c>
      <c r="AL2980" t="s">
        <v>53</v>
      </c>
      <c r="AM2980">
        <v>-999999</v>
      </c>
      <c r="AN2980">
        <v>26</v>
      </c>
      <c r="AO2980">
        <v>221000</v>
      </c>
      <c r="AP2980">
        <v>0</v>
      </c>
      <c r="AQ2980">
        <v>2</v>
      </c>
      <c r="AR2980">
        <v>453</v>
      </c>
      <c r="AS2980">
        <v>221453</v>
      </c>
      <c r="AT2980">
        <v>4</v>
      </c>
      <c r="AU2980">
        <v>1</v>
      </c>
      <c r="AV2980">
        <v>98</v>
      </c>
    </row>
    <row r="2981" spans="1:48" x14ac:dyDescent="0.25">
      <c r="A2981" t="s">
        <v>49</v>
      </c>
      <c r="B2981">
        <v>1026</v>
      </c>
      <c r="C2981">
        <v>1</v>
      </c>
      <c r="D2981" t="s">
        <v>116</v>
      </c>
      <c r="E2981" t="s">
        <v>117</v>
      </c>
      <c r="F2981">
        <v>75.036000000000001</v>
      </c>
      <c r="G2981" t="s">
        <v>52</v>
      </c>
      <c r="H2981">
        <v>1</v>
      </c>
      <c r="I2981" t="s">
        <v>53</v>
      </c>
      <c r="J2981">
        <v>-977960253</v>
      </c>
      <c r="K2981" t="s">
        <v>54</v>
      </c>
      <c r="L2981" t="s">
        <v>55</v>
      </c>
      <c r="M2981" t="s">
        <v>55</v>
      </c>
      <c r="N2981" s="1">
        <v>43249</v>
      </c>
      <c r="O2981" s="2">
        <v>43249.211597222224</v>
      </c>
      <c r="P2981" s="3">
        <v>0.54493055555555558</v>
      </c>
      <c r="Q2981" t="s">
        <v>56</v>
      </c>
      <c r="R2981" t="s">
        <v>53</v>
      </c>
      <c r="S2981">
        <v>2</v>
      </c>
      <c r="T2981">
        <v>2</v>
      </c>
      <c r="U2981">
        <v>1</v>
      </c>
      <c r="V2981">
        <v>2</v>
      </c>
      <c r="W2981" t="s">
        <v>68</v>
      </c>
      <c r="X2981" t="s">
        <v>20</v>
      </c>
      <c r="Y2981" t="s">
        <v>53</v>
      </c>
      <c r="Z2981">
        <v>99</v>
      </c>
      <c r="AA2981" t="s">
        <v>60</v>
      </c>
      <c r="AB2981" t="s">
        <v>61</v>
      </c>
      <c r="AC2981">
        <v>1</v>
      </c>
      <c r="AG2981" t="s">
        <v>69</v>
      </c>
      <c r="AH2981" t="s">
        <v>46</v>
      </c>
      <c r="AI2981" t="s">
        <v>62</v>
      </c>
      <c r="AJ2981">
        <v>1</v>
      </c>
      <c r="AK2981">
        <v>1</v>
      </c>
      <c r="AL2981" t="s">
        <v>53</v>
      </c>
      <c r="AM2981">
        <v>-999999</v>
      </c>
      <c r="AN2981">
        <v>26</v>
      </c>
      <c r="AO2981">
        <v>222506</v>
      </c>
      <c r="AP2981">
        <v>0</v>
      </c>
      <c r="AQ2981">
        <v>1</v>
      </c>
      <c r="AR2981">
        <v>403</v>
      </c>
      <c r="AS2981">
        <v>222909</v>
      </c>
      <c r="AT2981">
        <v>5</v>
      </c>
      <c r="AU2981">
        <v>1</v>
      </c>
      <c r="AV2981">
        <v>99</v>
      </c>
    </row>
    <row r="2982" spans="1:48" x14ac:dyDescent="0.25">
      <c r="A2982" t="s">
        <v>49</v>
      </c>
      <c r="B2982">
        <v>1026</v>
      </c>
      <c r="C2982">
        <v>1</v>
      </c>
      <c r="D2982" t="s">
        <v>116</v>
      </c>
      <c r="E2982" t="s">
        <v>117</v>
      </c>
      <c r="F2982">
        <v>75.036000000000001</v>
      </c>
      <c r="G2982" t="s">
        <v>52</v>
      </c>
      <c r="H2982">
        <v>1</v>
      </c>
      <c r="I2982" t="s">
        <v>53</v>
      </c>
      <c r="J2982">
        <v>-977960253</v>
      </c>
      <c r="K2982" t="s">
        <v>54</v>
      </c>
      <c r="L2982" t="s">
        <v>55</v>
      </c>
      <c r="M2982" t="s">
        <v>55</v>
      </c>
      <c r="N2982" s="1">
        <v>43249</v>
      </c>
      <c r="O2982" s="2">
        <v>43249.211597222224</v>
      </c>
      <c r="P2982" s="3">
        <v>0.54493055555555558</v>
      </c>
      <c r="Q2982" t="s">
        <v>56</v>
      </c>
      <c r="R2982" t="s">
        <v>53</v>
      </c>
      <c r="S2982">
        <v>2</v>
      </c>
      <c r="T2982">
        <v>2</v>
      </c>
      <c r="U2982">
        <v>1</v>
      </c>
      <c r="V2982">
        <v>2</v>
      </c>
      <c r="W2982" t="s">
        <v>68</v>
      </c>
      <c r="X2982" t="s">
        <v>20</v>
      </c>
      <c r="Y2982" t="s">
        <v>53</v>
      </c>
      <c r="Z2982">
        <v>100</v>
      </c>
      <c r="AA2982" t="s">
        <v>57</v>
      </c>
      <c r="AB2982" t="s">
        <v>58</v>
      </c>
      <c r="AC2982">
        <v>2</v>
      </c>
      <c r="AG2982" t="s">
        <v>69</v>
      </c>
      <c r="AH2982" t="s">
        <v>46</v>
      </c>
      <c r="AI2982" t="s">
        <v>59</v>
      </c>
      <c r="AJ2982">
        <v>1</v>
      </c>
      <c r="AK2982">
        <v>2</v>
      </c>
      <c r="AL2982" t="s">
        <v>53</v>
      </c>
      <c r="AM2982">
        <v>-999999</v>
      </c>
      <c r="AN2982">
        <v>27</v>
      </c>
      <c r="AO2982">
        <v>223959</v>
      </c>
      <c r="AP2982">
        <v>0</v>
      </c>
      <c r="AQ2982">
        <v>2</v>
      </c>
      <c r="AR2982">
        <v>454</v>
      </c>
      <c r="AS2982">
        <v>224413</v>
      </c>
      <c r="AT2982">
        <v>6</v>
      </c>
      <c r="AU2982">
        <v>1</v>
      </c>
      <c r="AV2982">
        <v>100</v>
      </c>
    </row>
    <row r="2983" spans="1:48" x14ac:dyDescent="0.25">
      <c r="A2983" t="s">
        <v>49</v>
      </c>
      <c r="B2983">
        <v>1026</v>
      </c>
      <c r="C2983">
        <v>1</v>
      </c>
      <c r="D2983" t="s">
        <v>116</v>
      </c>
      <c r="E2983" t="s">
        <v>117</v>
      </c>
      <c r="F2983">
        <v>75.036000000000001</v>
      </c>
      <c r="G2983" t="s">
        <v>52</v>
      </c>
      <c r="H2983">
        <v>1</v>
      </c>
      <c r="I2983" t="s">
        <v>53</v>
      </c>
      <c r="J2983">
        <v>-977960253</v>
      </c>
      <c r="K2983" t="s">
        <v>54</v>
      </c>
      <c r="L2983" t="s">
        <v>55</v>
      </c>
      <c r="M2983" t="s">
        <v>55</v>
      </c>
      <c r="N2983" s="1">
        <v>43249</v>
      </c>
      <c r="O2983" s="2">
        <v>43249.211597222224</v>
      </c>
      <c r="P2983" s="3">
        <v>0.54493055555555558</v>
      </c>
      <c r="Q2983" t="s">
        <v>56</v>
      </c>
      <c r="R2983" t="s">
        <v>53</v>
      </c>
      <c r="S2983">
        <v>2</v>
      </c>
      <c r="T2983">
        <v>2</v>
      </c>
      <c r="U2983">
        <v>1</v>
      </c>
      <c r="V2983">
        <v>2</v>
      </c>
      <c r="W2983" t="s">
        <v>68</v>
      </c>
      <c r="X2983" t="s">
        <v>20</v>
      </c>
      <c r="Y2983" t="s">
        <v>53</v>
      </c>
      <c r="Z2983">
        <v>101</v>
      </c>
      <c r="AA2983" t="s">
        <v>60</v>
      </c>
      <c r="AB2983" t="s">
        <v>61</v>
      </c>
      <c r="AC2983">
        <v>1</v>
      </c>
      <c r="AG2983" t="s">
        <v>69</v>
      </c>
      <c r="AH2983" t="s">
        <v>46</v>
      </c>
      <c r="AI2983" t="s">
        <v>62</v>
      </c>
      <c r="AJ2983">
        <v>1</v>
      </c>
      <c r="AK2983">
        <v>1</v>
      </c>
      <c r="AL2983" t="s">
        <v>53</v>
      </c>
      <c r="AM2983">
        <v>-999999</v>
      </c>
      <c r="AN2983">
        <v>27</v>
      </c>
      <c r="AO2983">
        <v>225465</v>
      </c>
      <c r="AP2983">
        <v>0</v>
      </c>
      <c r="AQ2983">
        <v>1</v>
      </c>
      <c r="AR2983">
        <v>364</v>
      </c>
      <c r="AS2983">
        <v>225829</v>
      </c>
      <c r="AT2983">
        <v>5</v>
      </c>
      <c r="AU2983">
        <v>1</v>
      </c>
      <c r="AV2983">
        <v>101</v>
      </c>
    </row>
    <row r="2984" spans="1:48" x14ac:dyDescent="0.25">
      <c r="A2984" t="s">
        <v>49</v>
      </c>
      <c r="B2984">
        <v>1026</v>
      </c>
      <c r="C2984">
        <v>1</v>
      </c>
      <c r="D2984" t="s">
        <v>116</v>
      </c>
      <c r="E2984" t="s">
        <v>117</v>
      </c>
      <c r="F2984">
        <v>75.036000000000001</v>
      </c>
      <c r="G2984" t="s">
        <v>52</v>
      </c>
      <c r="H2984">
        <v>1</v>
      </c>
      <c r="I2984" t="s">
        <v>53</v>
      </c>
      <c r="J2984">
        <v>-977960253</v>
      </c>
      <c r="K2984" t="s">
        <v>54</v>
      </c>
      <c r="L2984" t="s">
        <v>55</v>
      </c>
      <c r="M2984" t="s">
        <v>55</v>
      </c>
      <c r="N2984" s="1">
        <v>43249</v>
      </c>
      <c r="O2984" s="2">
        <v>43249.211597222224</v>
      </c>
      <c r="P2984" s="3">
        <v>0.54493055555555558</v>
      </c>
      <c r="Q2984" t="s">
        <v>56</v>
      </c>
      <c r="R2984" t="s">
        <v>53</v>
      </c>
      <c r="S2984">
        <v>2</v>
      </c>
      <c r="T2984">
        <v>2</v>
      </c>
      <c r="U2984">
        <v>1</v>
      </c>
      <c r="V2984">
        <v>2</v>
      </c>
      <c r="W2984" t="s">
        <v>68</v>
      </c>
      <c r="X2984" t="s">
        <v>20</v>
      </c>
      <c r="Y2984" t="s">
        <v>53</v>
      </c>
      <c r="Z2984">
        <v>102</v>
      </c>
      <c r="AA2984" t="s">
        <v>64</v>
      </c>
      <c r="AB2984" t="s">
        <v>58</v>
      </c>
      <c r="AC2984">
        <v>2</v>
      </c>
      <c r="AG2984" t="s">
        <v>69</v>
      </c>
      <c r="AH2984" t="s">
        <v>46</v>
      </c>
      <c r="AI2984" t="s">
        <v>67</v>
      </c>
      <c r="AJ2984">
        <v>1</v>
      </c>
      <c r="AK2984">
        <v>2</v>
      </c>
      <c r="AL2984" t="s">
        <v>53</v>
      </c>
      <c r="AM2984">
        <v>-999999</v>
      </c>
      <c r="AN2984">
        <v>26</v>
      </c>
      <c r="AO2984">
        <v>226877</v>
      </c>
      <c r="AP2984">
        <v>0</v>
      </c>
      <c r="AQ2984">
        <v>2</v>
      </c>
      <c r="AR2984">
        <v>416</v>
      </c>
      <c r="AS2984">
        <v>227293</v>
      </c>
      <c r="AT2984">
        <v>1</v>
      </c>
      <c r="AU2984">
        <v>1</v>
      </c>
      <c r="AV2984">
        <v>102</v>
      </c>
    </row>
    <row r="2985" spans="1:48" x14ac:dyDescent="0.25">
      <c r="A2985" t="s">
        <v>49</v>
      </c>
      <c r="B2985">
        <v>1026</v>
      </c>
      <c r="C2985">
        <v>1</v>
      </c>
      <c r="D2985" t="s">
        <v>116</v>
      </c>
      <c r="E2985" t="s">
        <v>117</v>
      </c>
      <c r="F2985">
        <v>75.036000000000001</v>
      </c>
      <c r="G2985" t="s">
        <v>52</v>
      </c>
      <c r="H2985">
        <v>1</v>
      </c>
      <c r="I2985" t="s">
        <v>53</v>
      </c>
      <c r="J2985">
        <v>-977960253</v>
      </c>
      <c r="K2985" t="s">
        <v>54</v>
      </c>
      <c r="L2985" t="s">
        <v>55</v>
      </c>
      <c r="M2985" t="s">
        <v>55</v>
      </c>
      <c r="N2985" s="1">
        <v>43249</v>
      </c>
      <c r="O2985" s="2">
        <v>43249.211597222224</v>
      </c>
      <c r="P2985" s="3">
        <v>0.54493055555555558</v>
      </c>
      <c r="Q2985" t="s">
        <v>56</v>
      </c>
      <c r="R2985" t="s">
        <v>53</v>
      </c>
      <c r="S2985">
        <v>2</v>
      </c>
      <c r="T2985">
        <v>2</v>
      </c>
      <c r="U2985">
        <v>1</v>
      </c>
      <c r="V2985">
        <v>2</v>
      </c>
      <c r="W2985" t="s">
        <v>68</v>
      </c>
      <c r="X2985" t="s">
        <v>20</v>
      </c>
      <c r="Y2985" t="s">
        <v>53</v>
      </c>
      <c r="Z2985">
        <v>103</v>
      </c>
      <c r="AA2985" t="s">
        <v>60</v>
      </c>
      <c r="AB2985" t="s">
        <v>58</v>
      </c>
      <c r="AC2985">
        <v>2</v>
      </c>
      <c r="AG2985" t="s">
        <v>69</v>
      </c>
      <c r="AH2985" t="s">
        <v>46</v>
      </c>
      <c r="AI2985" t="s">
        <v>66</v>
      </c>
      <c r="AJ2985">
        <v>1</v>
      </c>
      <c r="AK2985">
        <v>2</v>
      </c>
      <c r="AL2985" t="s">
        <v>53</v>
      </c>
      <c r="AM2985">
        <v>-999999</v>
      </c>
      <c r="AN2985">
        <v>26</v>
      </c>
      <c r="AO2985">
        <v>228343</v>
      </c>
      <c r="AP2985">
        <v>0</v>
      </c>
      <c r="AQ2985">
        <v>2</v>
      </c>
      <c r="AR2985">
        <v>318</v>
      </c>
      <c r="AS2985">
        <v>228661</v>
      </c>
      <c r="AT2985">
        <v>4</v>
      </c>
      <c r="AU2985">
        <v>1</v>
      </c>
      <c r="AV2985">
        <v>103</v>
      </c>
    </row>
    <row r="2986" spans="1:48" x14ac:dyDescent="0.25">
      <c r="A2986" t="s">
        <v>49</v>
      </c>
      <c r="B2986">
        <v>1026</v>
      </c>
      <c r="C2986">
        <v>1</v>
      </c>
      <c r="D2986" t="s">
        <v>116</v>
      </c>
      <c r="E2986" t="s">
        <v>117</v>
      </c>
      <c r="F2986">
        <v>75.036000000000001</v>
      </c>
      <c r="G2986" t="s">
        <v>52</v>
      </c>
      <c r="H2986">
        <v>1</v>
      </c>
      <c r="I2986" t="s">
        <v>53</v>
      </c>
      <c r="J2986">
        <v>-977960253</v>
      </c>
      <c r="K2986" t="s">
        <v>54</v>
      </c>
      <c r="L2986" t="s">
        <v>55</v>
      </c>
      <c r="M2986" t="s">
        <v>55</v>
      </c>
      <c r="N2986" s="1">
        <v>43249</v>
      </c>
      <c r="O2986" s="2">
        <v>43249.211597222224</v>
      </c>
      <c r="P2986" s="3">
        <v>0.54493055555555558</v>
      </c>
      <c r="Q2986" t="s">
        <v>56</v>
      </c>
      <c r="R2986" t="s">
        <v>53</v>
      </c>
      <c r="S2986">
        <v>2</v>
      </c>
      <c r="T2986">
        <v>2</v>
      </c>
      <c r="U2986">
        <v>1</v>
      </c>
      <c r="V2986">
        <v>2</v>
      </c>
      <c r="W2986" t="s">
        <v>68</v>
      </c>
      <c r="X2986" t="s">
        <v>20</v>
      </c>
      <c r="Y2986" t="s">
        <v>53</v>
      </c>
      <c r="Z2986">
        <v>104</v>
      </c>
      <c r="AA2986" t="s">
        <v>57</v>
      </c>
      <c r="AB2986" t="s">
        <v>61</v>
      </c>
      <c r="AC2986">
        <v>1</v>
      </c>
      <c r="AG2986" t="s">
        <v>69</v>
      </c>
      <c r="AH2986" t="s">
        <v>46</v>
      </c>
      <c r="AI2986" t="s">
        <v>63</v>
      </c>
      <c r="AJ2986">
        <v>1</v>
      </c>
      <c r="AK2986">
        <v>1</v>
      </c>
      <c r="AL2986" t="s">
        <v>53</v>
      </c>
      <c r="AM2986">
        <v>-999999</v>
      </c>
      <c r="AN2986">
        <v>26</v>
      </c>
      <c r="AO2986">
        <v>229716</v>
      </c>
      <c r="AP2986">
        <v>0</v>
      </c>
      <c r="AQ2986">
        <v>1</v>
      </c>
      <c r="AR2986">
        <v>521</v>
      </c>
      <c r="AS2986">
        <v>230237</v>
      </c>
      <c r="AT2986">
        <v>3</v>
      </c>
      <c r="AU2986">
        <v>1</v>
      </c>
      <c r="AV2986">
        <v>104</v>
      </c>
    </row>
    <row r="2987" spans="1:48" x14ac:dyDescent="0.25">
      <c r="A2987" t="s">
        <v>49</v>
      </c>
      <c r="B2987">
        <v>1026</v>
      </c>
      <c r="C2987">
        <v>1</v>
      </c>
      <c r="D2987" t="s">
        <v>116</v>
      </c>
      <c r="E2987" t="s">
        <v>117</v>
      </c>
      <c r="F2987">
        <v>75.036000000000001</v>
      </c>
      <c r="G2987" t="s">
        <v>52</v>
      </c>
      <c r="H2987">
        <v>1</v>
      </c>
      <c r="I2987" t="s">
        <v>53</v>
      </c>
      <c r="J2987">
        <v>-977960253</v>
      </c>
      <c r="K2987" t="s">
        <v>54</v>
      </c>
      <c r="L2987" t="s">
        <v>55</v>
      </c>
      <c r="M2987" t="s">
        <v>55</v>
      </c>
      <c r="N2987" s="1">
        <v>43249</v>
      </c>
      <c r="O2987" s="2">
        <v>43249.211597222224</v>
      </c>
      <c r="P2987" s="3">
        <v>0.54493055555555558</v>
      </c>
      <c r="Q2987" t="s">
        <v>56</v>
      </c>
      <c r="R2987" t="s">
        <v>53</v>
      </c>
      <c r="S2987">
        <v>2</v>
      </c>
      <c r="T2987">
        <v>2</v>
      </c>
      <c r="U2987">
        <v>1</v>
      </c>
      <c r="V2987">
        <v>2</v>
      </c>
      <c r="W2987" t="s">
        <v>68</v>
      </c>
      <c r="X2987" t="s">
        <v>20</v>
      </c>
      <c r="Y2987" t="s">
        <v>53</v>
      </c>
      <c r="Z2987">
        <v>105</v>
      </c>
      <c r="AA2987" t="s">
        <v>57</v>
      </c>
      <c r="AB2987" t="s">
        <v>61</v>
      </c>
      <c r="AC2987">
        <v>1</v>
      </c>
      <c r="AG2987" t="s">
        <v>69</v>
      </c>
      <c r="AH2987" t="s">
        <v>46</v>
      </c>
      <c r="AI2987" t="s">
        <v>63</v>
      </c>
      <c r="AJ2987">
        <v>1</v>
      </c>
      <c r="AK2987">
        <v>1</v>
      </c>
      <c r="AL2987" t="s">
        <v>53</v>
      </c>
      <c r="AM2987">
        <v>-999999</v>
      </c>
      <c r="AN2987">
        <v>26</v>
      </c>
      <c r="AO2987">
        <v>231288</v>
      </c>
      <c r="AP2987">
        <v>0</v>
      </c>
      <c r="AQ2987">
        <v>1</v>
      </c>
      <c r="AR2987">
        <v>381</v>
      </c>
      <c r="AS2987">
        <v>231669</v>
      </c>
      <c r="AT2987">
        <v>3</v>
      </c>
      <c r="AU2987">
        <v>1</v>
      </c>
      <c r="AV2987">
        <v>105</v>
      </c>
    </row>
    <row r="2988" spans="1:48" x14ac:dyDescent="0.25">
      <c r="A2988" t="s">
        <v>49</v>
      </c>
      <c r="B2988">
        <v>1026</v>
      </c>
      <c r="C2988">
        <v>1</v>
      </c>
      <c r="D2988" t="s">
        <v>116</v>
      </c>
      <c r="E2988" t="s">
        <v>117</v>
      </c>
      <c r="F2988">
        <v>75.036000000000001</v>
      </c>
      <c r="G2988" t="s">
        <v>52</v>
      </c>
      <c r="H2988">
        <v>1</v>
      </c>
      <c r="I2988" t="s">
        <v>53</v>
      </c>
      <c r="J2988">
        <v>-977960253</v>
      </c>
      <c r="K2988" t="s">
        <v>54</v>
      </c>
      <c r="L2988" t="s">
        <v>55</v>
      </c>
      <c r="M2988" t="s">
        <v>55</v>
      </c>
      <c r="N2988" s="1">
        <v>43249</v>
      </c>
      <c r="O2988" s="2">
        <v>43249.211597222224</v>
      </c>
      <c r="P2988" s="3">
        <v>0.54493055555555558</v>
      </c>
      <c r="Q2988" t="s">
        <v>56</v>
      </c>
      <c r="R2988" t="s">
        <v>53</v>
      </c>
      <c r="S2988">
        <v>2</v>
      </c>
      <c r="T2988">
        <v>2</v>
      </c>
      <c r="U2988">
        <v>1</v>
      </c>
      <c r="V2988">
        <v>2</v>
      </c>
      <c r="W2988" t="s">
        <v>68</v>
      </c>
      <c r="X2988" t="s">
        <v>20</v>
      </c>
      <c r="Y2988" t="s">
        <v>53</v>
      </c>
      <c r="Z2988">
        <v>106</v>
      </c>
      <c r="AA2988" t="s">
        <v>64</v>
      </c>
      <c r="AB2988" t="s">
        <v>58</v>
      </c>
      <c r="AC2988">
        <v>2</v>
      </c>
      <c r="AG2988" t="s">
        <v>69</v>
      </c>
      <c r="AH2988" t="s">
        <v>46</v>
      </c>
      <c r="AI2988" t="s">
        <v>67</v>
      </c>
      <c r="AJ2988">
        <v>1</v>
      </c>
      <c r="AK2988">
        <v>2</v>
      </c>
      <c r="AL2988" t="s">
        <v>53</v>
      </c>
      <c r="AM2988">
        <v>-999999</v>
      </c>
      <c r="AN2988">
        <v>13</v>
      </c>
      <c r="AO2988">
        <v>232714</v>
      </c>
      <c r="AP2988">
        <v>0</v>
      </c>
      <c r="AQ2988">
        <v>2</v>
      </c>
      <c r="AR2988">
        <v>379</v>
      </c>
      <c r="AS2988">
        <v>233093</v>
      </c>
      <c r="AT2988">
        <v>1</v>
      </c>
      <c r="AU2988">
        <v>1</v>
      </c>
      <c r="AV2988">
        <v>106</v>
      </c>
    </row>
    <row r="2989" spans="1:48" x14ac:dyDescent="0.25">
      <c r="A2989" t="s">
        <v>49</v>
      </c>
      <c r="B2989">
        <v>1026</v>
      </c>
      <c r="C2989">
        <v>1</v>
      </c>
      <c r="D2989" t="s">
        <v>116</v>
      </c>
      <c r="E2989" t="s">
        <v>117</v>
      </c>
      <c r="F2989">
        <v>75.036000000000001</v>
      </c>
      <c r="G2989" t="s">
        <v>52</v>
      </c>
      <c r="H2989">
        <v>1</v>
      </c>
      <c r="I2989" t="s">
        <v>53</v>
      </c>
      <c r="J2989">
        <v>-977960253</v>
      </c>
      <c r="K2989" t="s">
        <v>54</v>
      </c>
      <c r="L2989" t="s">
        <v>55</v>
      </c>
      <c r="M2989" t="s">
        <v>55</v>
      </c>
      <c r="N2989" s="1">
        <v>43249</v>
      </c>
      <c r="O2989" s="2">
        <v>43249.211597222224</v>
      </c>
      <c r="P2989" s="3">
        <v>0.54493055555555558</v>
      </c>
      <c r="Q2989" t="s">
        <v>56</v>
      </c>
      <c r="R2989" t="s">
        <v>53</v>
      </c>
      <c r="S2989">
        <v>2</v>
      </c>
      <c r="T2989">
        <v>2</v>
      </c>
      <c r="U2989">
        <v>1</v>
      </c>
      <c r="V2989">
        <v>2</v>
      </c>
      <c r="W2989" t="s">
        <v>68</v>
      </c>
      <c r="X2989" t="s">
        <v>20</v>
      </c>
      <c r="Y2989" t="s">
        <v>53</v>
      </c>
      <c r="Z2989">
        <v>107</v>
      </c>
      <c r="AA2989" t="s">
        <v>57</v>
      </c>
      <c r="AB2989" t="s">
        <v>61</v>
      </c>
      <c r="AC2989">
        <v>1</v>
      </c>
      <c r="AG2989" t="s">
        <v>69</v>
      </c>
      <c r="AH2989" t="s">
        <v>46</v>
      </c>
      <c r="AI2989" t="s">
        <v>63</v>
      </c>
      <c r="AJ2989">
        <v>1</v>
      </c>
      <c r="AK2989">
        <v>1</v>
      </c>
      <c r="AL2989" t="s">
        <v>53</v>
      </c>
      <c r="AM2989">
        <v>-999999</v>
      </c>
      <c r="AN2989">
        <v>26</v>
      </c>
      <c r="AO2989">
        <v>234140</v>
      </c>
      <c r="AP2989">
        <v>0</v>
      </c>
      <c r="AQ2989">
        <v>1</v>
      </c>
      <c r="AR2989">
        <v>433</v>
      </c>
      <c r="AS2989">
        <v>234573</v>
      </c>
      <c r="AT2989">
        <v>3</v>
      </c>
      <c r="AU2989">
        <v>1</v>
      </c>
      <c r="AV2989">
        <v>107</v>
      </c>
    </row>
    <row r="2990" spans="1:48" x14ac:dyDescent="0.25">
      <c r="A2990" t="s">
        <v>49</v>
      </c>
      <c r="B2990">
        <v>1026</v>
      </c>
      <c r="C2990">
        <v>1</v>
      </c>
      <c r="D2990" t="s">
        <v>116</v>
      </c>
      <c r="E2990" t="s">
        <v>117</v>
      </c>
      <c r="F2990">
        <v>75.036000000000001</v>
      </c>
      <c r="G2990" t="s">
        <v>52</v>
      </c>
      <c r="H2990">
        <v>1</v>
      </c>
      <c r="I2990" t="s">
        <v>53</v>
      </c>
      <c r="J2990">
        <v>-977960253</v>
      </c>
      <c r="K2990" t="s">
        <v>54</v>
      </c>
      <c r="L2990" t="s">
        <v>55</v>
      </c>
      <c r="M2990" t="s">
        <v>55</v>
      </c>
      <c r="N2990" s="1">
        <v>43249</v>
      </c>
      <c r="O2990" s="2">
        <v>43249.211597222224</v>
      </c>
      <c r="P2990" s="3">
        <v>0.54493055555555558</v>
      </c>
      <c r="Q2990" t="s">
        <v>56</v>
      </c>
      <c r="R2990" t="s">
        <v>53</v>
      </c>
      <c r="S2990">
        <v>2</v>
      </c>
      <c r="T2990">
        <v>2</v>
      </c>
      <c r="U2990">
        <v>1</v>
      </c>
      <c r="V2990">
        <v>2</v>
      </c>
      <c r="W2990" t="s">
        <v>68</v>
      </c>
      <c r="X2990" t="s">
        <v>20</v>
      </c>
      <c r="Y2990" t="s">
        <v>53</v>
      </c>
      <c r="Z2990">
        <v>108</v>
      </c>
      <c r="AA2990" t="s">
        <v>60</v>
      </c>
      <c r="AB2990" t="s">
        <v>58</v>
      </c>
      <c r="AC2990">
        <v>2</v>
      </c>
      <c r="AG2990" t="s">
        <v>69</v>
      </c>
      <c r="AH2990" t="s">
        <v>46</v>
      </c>
      <c r="AI2990" t="s">
        <v>66</v>
      </c>
      <c r="AJ2990">
        <v>1</v>
      </c>
      <c r="AK2990">
        <v>2</v>
      </c>
      <c r="AL2990" t="s">
        <v>53</v>
      </c>
      <c r="AM2990">
        <v>-999999</v>
      </c>
      <c r="AN2990">
        <v>27</v>
      </c>
      <c r="AO2990">
        <v>235620</v>
      </c>
      <c r="AP2990">
        <v>0</v>
      </c>
      <c r="AQ2990">
        <v>2</v>
      </c>
      <c r="AR2990">
        <v>329</v>
      </c>
      <c r="AS2990">
        <v>235949</v>
      </c>
      <c r="AT2990">
        <v>4</v>
      </c>
      <c r="AU2990">
        <v>1</v>
      </c>
      <c r="AV2990">
        <v>108</v>
      </c>
    </row>
    <row r="2991" spans="1:48" x14ac:dyDescent="0.25">
      <c r="A2991" t="s">
        <v>49</v>
      </c>
      <c r="B2991">
        <v>1026</v>
      </c>
      <c r="C2991">
        <v>1</v>
      </c>
      <c r="D2991" t="s">
        <v>116</v>
      </c>
      <c r="E2991" t="s">
        <v>117</v>
      </c>
      <c r="F2991">
        <v>75.036000000000001</v>
      </c>
      <c r="G2991" t="s">
        <v>52</v>
      </c>
      <c r="H2991">
        <v>1</v>
      </c>
      <c r="I2991" t="s">
        <v>53</v>
      </c>
      <c r="J2991">
        <v>-977960253</v>
      </c>
      <c r="K2991" t="s">
        <v>54</v>
      </c>
      <c r="L2991" t="s">
        <v>55</v>
      </c>
      <c r="M2991" t="s">
        <v>55</v>
      </c>
      <c r="N2991" s="1">
        <v>43249</v>
      </c>
      <c r="O2991" s="2">
        <v>43249.211597222224</v>
      </c>
      <c r="P2991" s="3">
        <v>0.54493055555555558</v>
      </c>
      <c r="Q2991" t="s">
        <v>56</v>
      </c>
      <c r="R2991" t="s">
        <v>53</v>
      </c>
      <c r="S2991">
        <v>2</v>
      </c>
      <c r="T2991">
        <v>2</v>
      </c>
      <c r="U2991">
        <v>1</v>
      </c>
      <c r="V2991">
        <v>2</v>
      </c>
      <c r="W2991" t="s">
        <v>68</v>
      </c>
      <c r="X2991" t="s">
        <v>20</v>
      </c>
      <c r="Y2991" t="s">
        <v>53</v>
      </c>
      <c r="Z2991">
        <v>109</v>
      </c>
      <c r="AA2991" t="s">
        <v>57</v>
      </c>
      <c r="AB2991" t="s">
        <v>58</v>
      </c>
      <c r="AC2991">
        <v>2</v>
      </c>
      <c r="AG2991" t="s">
        <v>69</v>
      </c>
      <c r="AH2991" t="s">
        <v>46</v>
      </c>
      <c r="AI2991" t="s">
        <v>59</v>
      </c>
      <c r="AJ2991">
        <v>1</v>
      </c>
      <c r="AK2991">
        <v>2</v>
      </c>
      <c r="AL2991" t="s">
        <v>53</v>
      </c>
      <c r="AM2991">
        <v>-999999</v>
      </c>
      <c r="AN2991">
        <v>27</v>
      </c>
      <c r="AO2991">
        <v>237006</v>
      </c>
      <c r="AP2991">
        <v>0</v>
      </c>
      <c r="AQ2991">
        <v>2</v>
      </c>
      <c r="AR2991">
        <v>423</v>
      </c>
      <c r="AS2991">
        <v>237429</v>
      </c>
      <c r="AT2991">
        <v>6</v>
      </c>
      <c r="AU2991">
        <v>1</v>
      </c>
      <c r="AV2991">
        <v>109</v>
      </c>
    </row>
    <row r="2992" spans="1:48" x14ac:dyDescent="0.25">
      <c r="A2992" t="s">
        <v>49</v>
      </c>
      <c r="B2992">
        <v>1026</v>
      </c>
      <c r="C2992">
        <v>1</v>
      </c>
      <c r="D2992" t="s">
        <v>116</v>
      </c>
      <c r="E2992" t="s">
        <v>117</v>
      </c>
      <c r="F2992">
        <v>75.036000000000001</v>
      </c>
      <c r="G2992" t="s">
        <v>52</v>
      </c>
      <c r="H2992">
        <v>1</v>
      </c>
      <c r="I2992" t="s">
        <v>53</v>
      </c>
      <c r="J2992">
        <v>-977960253</v>
      </c>
      <c r="K2992" t="s">
        <v>54</v>
      </c>
      <c r="L2992" t="s">
        <v>55</v>
      </c>
      <c r="M2992" t="s">
        <v>55</v>
      </c>
      <c r="N2992" s="1">
        <v>43249</v>
      </c>
      <c r="O2992" s="2">
        <v>43249.211597222224</v>
      </c>
      <c r="P2992" s="3">
        <v>0.54493055555555558</v>
      </c>
      <c r="Q2992" t="s">
        <v>56</v>
      </c>
      <c r="R2992" t="s">
        <v>53</v>
      </c>
      <c r="S2992">
        <v>2</v>
      </c>
      <c r="T2992">
        <v>2</v>
      </c>
      <c r="U2992">
        <v>1</v>
      </c>
      <c r="V2992">
        <v>2</v>
      </c>
      <c r="W2992" t="s">
        <v>68</v>
      </c>
      <c r="X2992" t="s">
        <v>20</v>
      </c>
      <c r="Y2992" t="s">
        <v>53</v>
      </c>
      <c r="Z2992">
        <v>110</v>
      </c>
      <c r="AA2992" t="s">
        <v>60</v>
      </c>
      <c r="AB2992" t="s">
        <v>58</v>
      </c>
      <c r="AC2992">
        <v>2</v>
      </c>
      <c r="AG2992" t="s">
        <v>69</v>
      </c>
      <c r="AH2992" t="s">
        <v>46</v>
      </c>
      <c r="AI2992" t="s">
        <v>66</v>
      </c>
      <c r="AJ2992">
        <v>1</v>
      </c>
      <c r="AK2992">
        <v>2</v>
      </c>
      <c r="AL2992" t="s">
        <v>53</v>
      </c>
      <c r="AM2992">
        <v>-999999</v>
      </c>
      <c r="AN2992">
        <v>26</v>
      </c>
      <c r="AO2992">
        <v>238485</v>
      </c>
      <c r="AP2992">
        <v>0</v>
      </c>
      <c r="AQ2992">
        <v>2</v>
      </c>
      <c r="AR2992">
        <v>344</v>
      </c>
      <c r="AS2992">
        <v>238829</v>
      </c>
      <c r="AT2992">
        <v>4</v>
      </c>
      <c r="AU2992">
        <v>1</v>
      </c>
      <c r="AV2992">
        <v>110</v>
      </c>
    </row>
    <row r="2993" spans="1:48" x14ac:dyDescent="0.25">
      <c r="A2993" t="s">
        <v>49</v>
      </c>
      <c r="B2993">
        <v>1026</v>
      </c>
      <c r="C2993">
        <v>1</v>
      </c>
      <c r="D2993" t="s">
        <v>116</v>
      </c>
      <c r="E2993" t="s">
        <v>117</v>
      </c>
      <c r="F2993">
        <v>75.036000000000001</v>
      </c>
      <c r="G2993" t="s">
        <v>52</v>
      </c>
      <c r="H2993">
        <v>1</v>
      </c>
      <c r="I2993" t="s">
        <v>53</v>
      </c>
      <c r="J2993">
        <v>-977960253</v>
      </c>
      <c r="K2993" t="s">
        <v>54</v>
      </c>
      <c r="L2993" t="s">
        <v>55</v>
      </c>
      <c r="M2993" t="s">
        <v>55</v>
      </c>
      <c r="N2993" s="1">
        <v>43249</v>
      </c>
      <c r="O2993" s="2">
        <v>43249.211597222224</v>
      </c>
      <c r="P2993" s="3">
        <v>0.54493055555555558</v>
      </c>
      <c r="Q2993" t="s">
        <v>56</v>
      </c>
      <c r="R2993" t="s">
        <v>53</v>
      </c>
      <c r="S2993">
        <v>2</v>
      </c>
      <c r="T2993">
        <v>2</v>
      </c>
      <c r="U2993">
        <v>1</v>
      </c>
      <c r="V2993">
        <v>2</v>
      </c>
      <c r="W2993" t="s">
        <v>68</v>
      </c>
      <c r="X2993" t="s">
        <v>20</v>
      </c>
      <c r="Y2993" t="s">
        <v>53</v>
      </c>
      <c r="Z2993">
        <v>111</v>
      </c>
      <c r="AA2993" t="s">
        <v>60</v>
      </c>
      <c r="AB2993" t="s">
        <v>58</v>
      </c>
      <c r="AC2993">
        <v>2</v>
      </c>
      <c r="AG2993" t="s">
        <v>69</v>
      </c>
      <c r="AH2993" t="s">
        <v>46</v>
      </c>
      <c r="AI2993" t="s">
        <v>66</v>
      </c>
      <c r="AJ2993">
        <v>1</v>
      </c>
      <c r="AK2993">
        <v>2</v>
      </c>
      <c r="AL2993" t="s">
        <v>53</v>
      </c>
      <c r="AM2993">
        <v>-999999</v>
      </c>
      <c r="AN2993">
        <v>26</v>
      </c>
      <c r="AO2993">
        <v>239871</v>
      </c>
      <c r="AP2993">
        <v>0</v>
      </c>
      <c r="AQ2993">
        <v>2</v>
      </c>
      <c r="AR2993">
        <v>278</v>
      </c>
      <c r="AS2993">
        <v>240149</v>
      </c>
      <c r="AT2993">
        <v>4</v>
      </c>
      <c r="AU2993">
        <v>1</v>
      </c>
      <c r="AV2993">
        <v>111</v>
      </c>
    </row>
    <row r="2994" spans="1:48" x14ac:dyDescent="0.25">
      <c r="A2994" t="s">
        <v>49</v>
      </c>
      <c r="B2994">
        <v>1026</v>
      </c>
      <c r="C2994">
        <v>1</v>
      </c>
      <c r="D2994" t="s">
        <v>116</v>
      </c>
      <c r="E2994" t="s">
        <v>117</v>
      </c>
      <c r="F2994">
        <v>75.036000000000001</v>
      </c>
      <c r="G2994" t="s">
        <v>52</v>
      </c>
      <c r="H2994">
        <v>1</v>
      </c>
      <c r="I2994" t="s">
        <v>53</v>
      </c>
      <c r="J2994">
        <v>-977960253</v>
      </c>
      <c r="K2994" t="s">
        <v>54</v>
      </c>
      <c r="L2994" t="s">
        <v>55</v>
      </c>
      <c r="M2994" t="s">
        <v>55</v>
      </c>
      <c r="N2994" s="1">
        <v>43249</v>
      </c>
      <c r="O2994" s="2">
        <v>43249.211597222224</v>
      </c>
      <c r="P2994" s="3">
        <v>0.54493055555555558</v>
      </c>
      <c r="Q2994" t="s">
        <v>56</v>
      </c>
      <c r="R2994" t="s">
        <v>53</v>
      </c>
      <c r="S2994">
        <v>2</v>
      </c>
      <c r="T2994">
        <v>2</v>
      </c>
      <c r="U2994">
        <v>1</v>
      </c>
      <c r="V2994">
        <v>2</v>
      </c>
      <c r="W2994" t="s">
        <v>68</v>
      </c>
      <c r="X2994" t="s">
        <v>20</v>
      </c>
      <c r="Y2994" t="s">
        <v>53</v>
      </c>
      <c r="Z2994">
        <v>112</v>
      </c>
      <c r="AA2994" t="s">
        <v>60</v>
      </c>
      <c r="AB2994" t="s">
        <v>58</v>
      </c>
      <c r="AC2994">
        <v>2</v>
      </c>
      <c r="AG2994" t="s">
        <v>69</v>
      </c>
      <c r="AH2994" t="s">
        <v>46</v>
      </c>
      <c r="AI2994" t="s">
        <v>66</v>
      </c>
      <c r="AJ2994">
        <v>1</v>
      </c>
      <c r="AK2994">
        <v>2</v>
      </c>
      <c r="AL2994" t="s">
        <v>53</v>
      </c>
      <c r="AM2994">
        <v>-999999</v>
      </c>
      <c r="AN2994">
        <v>13</v>
      </c>
      <c r="AO2994">
        <v>241190</v>
      </c>
      <c r="AP2994">
        <v>0</v>
      </c>
      <c r="AQ2994">
        <v>2</v>
      </c>
      <c r="AR2994">
        <v>295</v>
      </c>
      <c r="AS2994">
        <v>241485</v>
      </c>
      <c r="AT2994">
        <v>4</v>
      </c>
      <c r="AU2994">
        <v>1</v>
      </c>
      <c r="AV2994">
        <v>112</v>
      </c>
    </row>
    <row r="2995" spans="1:48" x14ac:dyDescent="0.25">
      <c r="A2995" t="s">
        <v>49</v>
      </c>
      <c r="B2995">
        <v>1026</v>
      </c>
      <c r="C2995">
        <v>1</v>
      </c>
      <c r="D2995" t="s">
        <v>116</v>
      </c>
      <c r="E2995" t="s">
        <v>117</v>
      </c>
      <c r="F2995">
        <v>75.036000000000001</v>
      </c>
      <c r="G2995" t="s">
        <v>52</v>
      </c>
      <c r="H2995">
        <v>1</v>
      </c>
      <c r="I2995" t="s">
        <v>53</v>
      </c>
      <c r="J2995">
        <v>-977960253</v>
      </c>
      <c r="K2995" t="s">
        <v>54</v>
      </c>
      <c r="L2995" t="s">
        <v>55</v>
      </c>
      <c r="M2995" t="s">
        <v>55</v>
      </c>
      <c r="N2995" s="1">
        <v>43249</v>
      </c>
      <c r="O2995" s="2">
        <v>43249.211597222224</v>
      </c>
      <c r="P2995" s="3">
        <v>0.54493055555555558</v>
      </c>
      <c r="Q2995" t="s">
        <v>56</v>
      </c>
      <c r="R2995" t="s">
        <v>53</v>
      </c>
      <c r="S2995">
        <v>2</v>
      </c>
      <c r="T2995">
        <v>2</v>
      </c>
      <c r="U2995">
        <v>1</v>
      </c>
      <c r="V2995">
        <v>2</v>
      </c>
      <c r="W2995" t="s">
        <v>68</v>
      </c>
      <c r="X2995" t="s">
        <v>20</v>
      </c>
      <c r="Y2995" t="s">
        <v>53</v>
      </c>
      <c r="Z2995">
        <v>113</v>
      </c>
      <c r="AA2995" t="s">
        <v>57</v>
      </c>
      <c r="AB2995" t="s">
        <v>58</v>
      </c>
      <c r="AC2995">
        <v>2</v>
      </c>
      <c r="AG2995" t="s">
        <v>69</v>
      </c>
      <c r="AH2995" t="s">
        <v>46</v>
      </c>
      <c r="AI2995" t="s">
        <v>59</v>
      </c>
      <c r="AJ2995">
        <v>1</v>
      </c>
      <c r="AK2995">
        <v>2</v>
      </c>
      <c r="AL2995" t="s">
        <v>53</v>
      </c>
      <c r="AM2995">
        <v>-999999</v>
      </c>
      <c r="AN2995">
        <v>26</v>
      </c>
      <c r="AO2995">
        <v>242536</v>
      </c>
      <c r="AP2995">
        <v>0</v>
      </c>
      <c r="AQ2995">
        <v>2</v>
      </c>
      <c r="AR2995">
        <v>557</v>
      </c>
      <c r="AS2995">
        <v>243093</v>
      </c>
      <c r="AT2995">
        <v>6</v>
      </c>
      <c r="AU2995">
        <v>1</v>
      </c>
      <c r="AV2995">
        <v>113</v>
      </c>
    </row>
    <row r="2996" spans="1:48" x14ac:dyDescent="0.25">
      <c r="A2996" t="s">
        <v>49</v>
      </c>
      <c r="B2996">
        <v>1026</v>
      </c>
      <c r="C2996">
        <v>1</v>
      </c>
      <c r="D2996" t="s">
        <v>116</v>
      </c>
      <c r="E2996" t="s">
        <v>117</v>
      </c>
      <c r="F2996">
        <v>75.036000000000001</v>
      </c>
      <c r="G2996" t="s">
        <v>52</v>
      </c>
      <c r="H2996">
        <v>1</v>
      </c>
      <c r="I2996" t="s">
        <v>53</v>
      </c>
      <c r="J2996">
        <v>-977960253</v>
      </c>
      <c r="K2996" t="s">
        <v>54</v>
      </c>
      <c r="L2996" t="s">
        <v>55</v>
      </c>
      <c r="M2996" t="s">
        <v>55</v>
      </c>
      <c r="N2996" s="1">
        <v>43249</v>
      </c>
      <c r="O2996" s="2">
        <v>43249.211597222224</v>
      </c>
      <c r="P2996" s="3">
        <v>0.54493055555555558</v>
      </c>
      <c r="Q2996" t="s">
        <v>56</v>
      </c>
      <c r="R2996" t="s">
        <v>53</v>
      </c>
      <c r="S2996">
        <v>2</v>
      </c>
      <c r="T2996">
        <v>2</v>
      </c>
      <c r="U2996">
        <v>1</v>
      </c>
      <c r="V2996">
        <v>2</v>
      </c>
      <c r="W2996" t="s">
        <v>68</v>
      </c>
      <c r="X2996" t="s">
        <v>20</v>
      </c>
      <c r="Y2996" t="s">
        <v>53</v>
      </c>
      <c r="Z2996">
        <v>114</v>
      </c>
      <c r="AA2996" t="s">
        <v>60</v>
      </c>
      <c r="AB2996" t="s">
        <v>58</v>
      </c>
      <c r="AC2996">
        <v>2</v>
      </c>
      <c r="AG2996" t="s">
        <v>69</v>
      </c>
      <c r="AH2996" t="s">
        <v>46</v>
      </c>
      <c r="AI2996" t="s">
        <v>66</v>
      </c>
      <c r="AJ2996">
        <v>1</v>
      </c>
      <c r="AK2996">
        <v>2</v>
      </c>
      <c r="AL2996" t="s">
        <v>53</v>
      </c>
      <c r="AM2996">
        <v>-999999</v>
      </c>
      <c r="AN2996">
        <v>13</v>
      </c>
      <c r="AO2996">
        <v>244136</v>
      </c>
      <c r="AP2996">
        <v>0</v>
      </c>
      <c r="AQ2996">
        <v>2</v>
      </c>
      <c r="AR2996">
        <v>349</v>
      </c>
      <c r="AS2996">
        <v>244485</v>
      </c>
      <c r="AT2996">
        <v>4</v>
      </c>
      <c r="AU2996">
        <v>1</v>
      </c>
      <c r="AV2996">
        <v>114</v>
      </c>
    </row>
    <row r="2997" spans="1:48" x14ac:dyDescent="0.25">
      <c r="A2997" t="s">
        <v>49</v>
      </c>
      <c r="B2997">
        <v>1026</v>
      </c>
      <c r="C2997">
        <v>1</v>
      </c>
      <c r="D2997" t="s">
        <v>116</v>
      </c>
      <c r="E2997" t="s">
        <v>117</v>
      </c>
      <c r="F2997">
        <v>75.036000000000001</v>
      </c>
      <c r="G2997" t="s">
        <v>52</v>
      </c>
      <c r="H2997">
        <v>1</v>
      </c>
      <c r="I2997" t="s">
        <v>53</v>
      </c>
      <c r="J2997">
        <v>-977960253</v>
      </c>
      <c r="K2997" t="s">
        <v>54</v>
      </c>
      <c r="L2997" t="s">
        <v>55</v>
      </c>
      <c r="M2997" t="s">
        <v>55</v>
      </c>
      <c r="N2997" s="1">
        <v>43249</v>
      </c>
      <c r="O2997" s="2">
        <v>43249.211597222224</v>
      </c>
      <c r="P2997" s="3">
        <v>0.54493055555555558</v>
      </c>
      <c r="Q2997" t="s">
        <v>56</v>
      </c>
      <c r="R2997" t="s">
        <v>53</v>
      </c>
      <c r="S2997">
        <v>2</v>
      </c>
      <c r="T2997">
        <v>2</v>
      </c>
      <c r="U2997">
        <v>1</v>
      </c>
      <c r="V2997">
        <v>2</v>
      </c>
      <c r="W2997" t="s">
        <v>68</v>
      </c>
      <c r="X2997" t="s">
        <v>20</v>
      </c>
      <c r="Y2997" t="s">
        <v>53</v>
      </c>
      <c r="Z2997">
        <v>115</v>
      </c>
      <c r="AA2997" t="s">
        <v>60</v>
      </c>
      <c r="AB2997" t="s">
        <v>61</v>
      </c>
      <c r="AC2997">
        <v>1</v>
      </c>
      <c r="AG2997" t="s">
        <v>69</v>
      </c>
      <c r="AH2997" t="s">
        <v>46</v>
      </c>
      <c r="AI2997" t="s">
        <v>62</v>
      </c>
      <c r="AJ2997">
        <v>1</v>
      </c>
      <c r="AK2997">
        <v>1</v>
      </c>
      <c r="AL2997" t="s">
        <v>53</v>
      </c>
      <c r="AM2997">
        <v>-999999</v>
      </c>
      <c r="AN2997">
        <v>26</v>
      </c>
      <c r="AO2997">
        <v>245535</v>
      </c>
      <c r="AP2997">
        <v>0</v>
      </c>
      <c r="AQ2997">
        <v>1</v>
      </c>
      <c r="AR2997">
        <v>486</v>
      </c>
      <c r="AS2997">
        <v>246021</v>
      </c>
      <c r="AT2997">
        <v>5</v>
      </c>
      <c r="AU2997">
        <v>1</v>
      </c>
      <c r="AV2997">
        <v>115</v>
      </c>
    </row>
    <row r="2998" spans="1:48" x14ac:dyDescent="0.25">
      <c r="A2998" t="s">
        <v>49</v>
      </c>
      <c r="B2998">
        <v>1026</v>
      </c>
      <c r="C2998">
        <v>1</v>
      </c>
      <c r="D2998" t="s">
        <v>116</v>
      </c>
      <c r="E2998" t="s">
        <v>117</v>
      </c>
      <c r="F2998">
        <v>75.036000000000001</v>
      </c>
      <c r="G2998" t="s">
        <v>52</v>
      </c>
      <c r="H2998">
        <v>1</v>
      </c>
      <c r="I2998" t="s">
        <v>53</v>
      </c>
      <c r="J2998">
        <v>-977960253</v>
      </c>
      <c r="K2998" t="s">
        <v>54</v>
      </c>
      <c r="L2998" t="s">
        <v>55</v>
      </c>
      <c r="M2998" t="s">
        <v>55</v>
      </c>
      <c r="N2998" s="1">
        <v>43249</v>
      </c>
      <c r="O2998" s="2">
        <v>43249.211597222224</v>
      </c>
      <c r="P2998" s="3">
        <v>0.54493055555555558</v>
      </c>
      <c r="Q2998" t="s">
        <v>56</v>
      </c>
      <c r="R2998" t="s">
        <v>53</v>
      </c>
      <c r="S2998">
        <v>2</v>
      </c>
      <c r="T2998">
        <v>2</v>
      </c>
      <c r="U2998">
        <v>1</v>
      </c>
      <c r="V2998">
        <v>2</v>
      </c>
      <c r="W2998" t="s">
        <v>68</v>
      </c>
      <c r="X2998" t="s">
        <v>20</v>
      </c>
      <c r="Y2998" t="s">
        <v>53</v>
      </c>
      <c r="Z2998">
        <v>116</v>
      </c>
      <c r="AA2998" t="s">
        <v>64</v>
      </c>
      <c r="AB2998" t="s">
        <v>61</v>
      </c>
      <c r="AC2998">
        <v>1</v>
      </c>
      <c r="AG2998" t="s">
        <v>69</v>
      </c>
      <c r="AH2998" t="s">
        <v>46</v>
      </c>
      <c r="AI2998" t="s">
        <v>65</v>
      </c>
      <c r="AJ2998">
        <v>1</v>
      </c>
      <c r="AK2998">
        <v>1</v>
      </c>
      <c r="AL2998" t="s">
        <v>53</v>
      </c>
      <c r="AM2998">
        <v>-999999</v>
      </c>
      <c r="AN2998">
        <v>26</v>
      </c>
      <c r="AO2998">
        <v>247067</v>
      </c>
      <c r="AP2998">
        <v>0</v>
      </c>
      <c r="AQ2998">
        <v>1</v>
      </c>
      <c r="AR2998">
        <v>338</v>
      </c>
      <c r="AS2998">
        <v>247405</v>
      </c>
      <c r="AT2998">
        <v>2</v>
      </c>
      <c r="AU2998">
        <v>1</v>
      </c>
      <c r="AV2998">
        <v>116</v>
      </c>
    </row>
    <row r="2999" spans="1:48" x14ac:dyDescent="0.25">
      <c r="A2999" t="s">
        <v>49</v>
      </c>
      <c r="B2999">
        <v>1026</v>
      </c>
      <c r="C2999">
        <v>1</v>
      </c>
      <c r="D2999" t="s">
        <v>116</v>
      </c>
      <c r="E2999" t="s">
        <v>117</v>
      </c>
      <c r="F2999">
        <v>75.036000000000001</v>
      </c>
      <c r="G2999" t="s">
        <v>52</v>
      </c>
      <c r="H2999">
        <v>1</v>
      </c>
      <c r="I2999" t="s">
        <v>53</v>
      </c>
      <c r="J2999">
        <v>-977960253</v>
      </c>
      <c r="K2999" t="s">
        <v>54</v>
      </c>
      <c r="L2999" t="s">
        <v>55</v>
      </c>
      <c r="M2999" t="s">
        <v>55</v>
      </c>
      <c r="N2999" s="1">
        <v>43249</v>
      </c>
      <c r="O2999" s="2">
        <v>43249.211597222224</v>
      </c>
      <c r="P2999" s="3">
        <v>0.54493055555555558</v>
      </c>
      <c r="Q2999" t="s">
        <v>56</v>
      </c>
      <c r="R2999" t="s">
        <v>53</v>
      </c>
      <c r="S2999">
        <v>2</v>
      </c>
      <c r="T2999">
        <v>2</v>
      </c>
      <c r="U2999">
        <v>1</v>
      </c>
      <c r="V2999">
        <v>2</v>
      </c>
      <c r="W2999" t="s">
        <v>68</v>
      </c>
      <c r="X2999" t="s">
        <v>20</v>
      </c>
      <c r="Y2999" t="s">
        <v>53</v>
      </c>
      <c r="Z2999">
        <v>117</v>
      </c>
      <c r="AA2999" t="s">
        <v>64</v>
      </c>
      <c r="AB2999" t="s">
        <v>58</v>
      </c>
      <c r="AC2999">
        <v>2</v>
      </c>
      <c r="AG2999" t="s">
        <v>69</v>
      </c>
      <c r="AH2999" t="s">
        <v>46</v>
      </c>
      <c r="AI2999" t="s">
        <v>67</v>
      </c>
      <c r="AJ2999">
        <v>1</v>
      </c>
      <c r="AK2999">
        <v>2</v>
      </c>
      <c r="AL2999" t="s">
        <v>53</v>
      </c>
      <c r="AM2999">
        <v>-999999</v>
      </c>
      <c r="AN2999">
        <v>26</v>
      </c>
      <c r="AO2999">
        <v>248453</v>
      </c>
      <c r="AP2999">
        <v>0</v>
      </c>
      <c r="AQ2999">
        <v>2</v>
      </c>
      <c r="AR2999">
        <v>360</v>
      </c>
      <c r="AS2999">
        <v>248813</v>
      </c>
      <c r="AT2999">
        <v>1</v>
      </c>
      <c r="AU2999">
        <v>1</v>
      </c>
      <c r="AV2999">
        <v>117</v>
      </c>
    </row>
    <row r="3000" spans="1:48" x14ac:dyDescent="0.25">
      <c r="A3000" t="s">
        <v>49</v>
      </c>
      <c r="B3000">
        <v>1026</v>
      </c>
      <c r="C3000">
        <v>1</v>
      </c>
      <c r="D3000" t="s">
        <v>116</v>
      </c>
      <c r="E3000" t="s">
        <v>117</v>
      </c>
      <c r="F3000">
        <v>75.036000000000001</v>
      </c>
      <c r="G3000" t="s">
        <v>52</v>
      </c>
      <c r="H3000">
        <v>1</v>
      </c>
      <c r="I3000" t="s">
        <v>53</v>
      </c>
      <c r="J3000">
        <v>-977960253</v>
      </c>
      <c r="K3000" t="s">
        <v>54</v>
      </c>
      <c r="L3000" t="s">
        <v>55</v>
      </c>
      <c r="M3000" t="s">
        <v>55</v>
      </c>
      <c r="N3000" s="1">
        <v>43249</v>
      </c>
      <c r="O3000" s="2">
        <v>43249.211597222224</v>
      </c>
      <c r="P3000" s="3">
        <v>0.54493055555555558</v>
      </c>
      <c r="Q3000" t="s">
        <v>56</v>
      </c>
      <c r="R3000" t="s">
        <v>53</v>
      </c>
      <c r="S3000">
        <v>2</v>
      </c>
      <c r="T3000">
        <v>2</v>
      </c>
      <c r="U3000">
        <v>1</v>
      </c>
      <c r="V3000">
        <v>2</v>
      </c>
      <c r="W3000" t="s">
        <v>68</v>
      </c>
      <c r="X3000" t="s">
        <v>20</v>
      </c>
      <c r="Y3000" t="s">
        <v>53</v>
      </c>
      <c r="Z3000">
        <v>118</v>
      </c>
      <c r="AA3000" t="s">
        <v>60</v>
      </c>
      <c r="AB3000" t="s">
        <v>58</v>
      </c>
      <c r="AC3000">
        <v>2</v>
      </c>
      <c r="AG3000" t="s">
        <v>69</v>
      </c>
      <c r="AH3000" t="s">
        <v>46</v>
      </c>
      <c r="AI3000" t="s">
        <v>66</v>
      </c>
      <c r="AJ3000">
        <v>1</v>
      </c>
      <c r="AK3000">
        <v>2</v>
      </c>
      <c r="AL3000" t="s">
        <v>53</v>
      </c>
      <c r="AM3000">
        <v>-999999</v>
      </c>
      <c r="AN3000">
        <v>26</v>
      </c>
      <c r="AO3000">
        <v>249866</v>
      </c>
      <c r="AP3000">
        <v>0</v>
      </c>
      <c r="AQ3000">
        <v>2</v>
      </c>
      <c r="AR3000">
        <v>371</v>
      </c>
      <c r="AS3000">
        <v>250237</v>
      </c>
      <c r="AT3000">
        <v>4</v>
      </c>
      <c r="AU3000">
        <v>1</v>
      </c>
      <c r="AV3000">
        <v>118</v>
      </c>
    </row>
    <row r="3001" spans="1:48" x14ac:dyDescent="0.25">
      <c r="A3001" t="s">
        <v>49</v>
      </c>
      <c r="B3001">
        <v>1026</v>
      </c>
      <c r="C3001">
        <v>1</v>
      </c>
      <c r="D3001" t="s">
        <v>116</v>
      </c>
      <c r="E3001" t="s">
        <v>117</v>
      </c>
      <c r="F3001">
        <v>75.036000000000001</v>
      </c>
      <c r="G3001" t="s">
        <v>52</v>
      </c>
      <c r="H3001">
        <v>1</v>
      </c>
      <c r="I3001" t="s">
        <v>53</v>
      </c>
      <c r="J3001">
        <v>-977960253</v>
      </c>
      <c r="K3001" t="s">
        <v>54</v>
      </c>
      <c r="L3001" t="s">
        <v>55</v>
      </c>
      <c r="M3001" t="s">
        <v>55</v>
      </c>
      <c r="N3001" s="1">
        <v>43249</v>
      </c>
      <c r="O3001" s="2">
        <v>43249.211597222224</v>
      </c>
      <c r="P3001" s="3">
        <v>0.54493055555555558</v>
      </c>
      <c r="Q3001" t="s">
        <v>56</v>
      </c>
      <c r="R3001" t="s">
        <v>53</v>
      </c>
      <c r="S3001">
        <v>2</v>
      </c>
      <c r="T3001">
        <v>2</v>
      </c>
      <c r="U3001">
        <v>1</v>
      </c>
      <c r="V3001">
        <v>2</v>
      </c>
      <c r="W3001" t="s">
        <v>68</v>
      </c>
      <c r="X3001" t="s">
        <v>20</v>
      </c>
      <c r="Y3001" t="s">
        <v>53</v>
      </c>
      <c r="Z3001">
        <v>119</v>
      </c>
      <c r="AA3001" t="s">
        <v>64</v>
      </c>
      <c r="AB3001" t="s">
        <v>61</v>
      </c>
      <c r="AC3001">
        <v>1</v>
      </c>
      <c r="AG3001" t="s">
        <v>69</v>
      </c>
      <c r="AH3001" t="s">
        <v>46</v>
      </c>
      <c r="AI3001" t="s">
        <v>65</v>
      </c>
      <c r="AJ3001">
        <v>1</v>
      </c>
      <c r="AK3001">
        <v>1</v>
      </c>
      <c r="AL3001" t="s">
        <v>53</v>
      </c>
      <c r="AM3001">
        <v>-999999</v>
      </c>
      <c r="AN3001">
        <v>26</v>
      </c>
      <c r="AO3001">
        <v>251292</v>
      </c>
      <c r="AP3001">
        <v>0</v>
      </c>
      <c r="AQ3001">
        <v>1</v>
      </c>
      <c r="AR3001">
        <v>337</v>
      </c>
      <c r="AS3001">
        <v>251629</v>
      </c>
      <c r="AT3001">
        <v>2</v>
      </c>
      <c r="AU3001">
        <v>1</v>
      </c>
      <c r="AV3001">
        <v>119</v>
      </c>
    </row>
    <row r="3002" spans="1:48" x14ac:dyDescent="0.25">
      <c r="A3002" t="s">
        <v>49</v>
      </c>
      <c r="B3002">
        <v>1026</v>
      </c>
      <c r="C3002">
        <v>1</v>
      </c>
      <c r="D3002" t="s">
        <v>116</v>
      </c>
      <c r="E3002" t="s">
        <v>117</v>
      </c>
      <c r="F3002">
        <v>75.036000000000001</v>
      </c>
      <c r="G3002" t="s">
        <v>52</v>
      </c>
      <c r="H3002">
        <v>1</v>
      </c>
      <c r="I3002" t="s">
        <v>53</v>
      </c>
      <c r="J3002">
        <v>-977960253</v>
      </c>
      <c r="K3002" t="s">
        <v>54</v>
      </c>
      <c r="L3002" t="s">
        <v>55</v>
      </c>
      <c r="M3002" t="s">
        <v>55</v>
      </c>
      <c r="N3002" s="1">
        <v>43249</v>
      </c>
      <c r="O3002" s="2">
        <v>43249.211597222224</v>
      </c>
      <c r="P3002" s="3">
        <v>0.54493055555555558</v>
      </c>
      <c r="Q3002" t="s">
        <v>56</v>
      </c>
      <c r="R3002" t="s">
        <v>53</v>
      </c>
      <c r="S3002">
        <v>2</v>
      </c>
      <c r="T3002">
        <v>2</v>
      </c>
      <c r="U3002">
        <v>1</v>
      </c>
      <c r="V3002">
        <v>2</v>
      </c>
      <c r="W3002" t="s">
        <v>68</v>
      </c>
      <c r="X3002" t="s">
        <v>20</v>
      </c>
      <c r="Y3002" t="s">
        <v>53</v>
      </c>
      <c r="Z3002">
        <v>120</v>
      </c>
      <c r="AA3002" t="s">
        <v>57</v>
      </c>
      <c r="AB3002" t="s">
        <v>58</v>
      </c>
      <c r="AC3002">
        <v>2</v>
      </c>
      <c r="AG3002" t="s">
        <v>69</v>
      </c>
      <c r="AH3002" t="s">
        <v>46</v>
      </c>
      <c r="AI3002" t="s">
        <v>59</v>
      </c>
      <c r="AJ3002">
        <v>1</v>
      </c>
      <c r="AK3002">
        <v>2</v>
      </c>
      <c r="AL3002" t="s">
        <v>53</v>
      </c>
      <c r="AM3002">
        <v>-999999</v>
      </c>
      <c r="AN3002">
        <v>26</v>
      </c>
      <c r="AO3002">
        <v>252665</v>
      </c>
      <c r="AP3002">
        <v>0</v>
      </c>
      <c r="AQ3002">
        <v>2</v>
      </c>
      <c r="AR3002">
        <v>372</v>
      </c>
      <c r="AS3002">
        <v>253037</v>
      </c>
      <c r="AT3002">
        <v>6</v>
      </c>
      <c r="AU3002">
        <v>1</v>
      </c>
      <c r="AV3002">
        <v>120</v>
      </c>
    </row>
    <row r="3003" spans="1:48" x14ac:dyDescent="0.25">
      <c r="A3003" t="s">
        <v>49</v>
      </c>
      <c r="B3003">
        <v>1027</v>
      </c>
      <c r="C3003">
        <v>1</v>
      </c>
      <c r="D3003" t="s">
        <v>118</v>
      </c>
      <c r="E3003" t="s">
        <v>119</v>
      </c>
      <c r="F3003">
        <v>75.036000000000001</v>
      </c>
      <c r="G3003" t="s">
        <v>52</v>
      </c>
      <c r="H3003">
        <v>1</v>
      </c>
      <c r="I3003" t="s">
        <v>53</v>
      </c>
      <c r="J3003">
        <v>-1758634441</v>
      </c>
      <c r="K3003" t="s">
        <v>54</v>
      </c>
      <c r="L3003" t="s">
        <v>55</v>
      </c>
      <c r="M3003" t="s">
        <v>55</v>
      </c>
      <c r="N3003" s="1">
        <v>43250</v>
      </c>
      <c r="O3003" s="2">
        <v>43250.208067129628</v>
      </c>
      <c r="P3003" s="3">
        <v>0.54140046296296296</v>
      </c>
      <c r="Q3003" t="s">
        <v>56</v>
      </c>
      <c r="R3003" t="s">
        <v>53</v>
      </c>
      <c r="S3003">
        <v>2</v>
      </c>
      <c r="T3003">
        <v>2</v>
      </c>
      <c r="U3003">
        <v>1</v>
      </c>
      <c r="V3003">
        <v>2</v>
      </c>
      <c r="W3003" t="s">
        <v>68</v>
      </c>
      <c r="X3003" t="s">
        <v>20</v>
      </c>
      <c r="Y3003" t="s">
        <v>53</v>
      </c>
      <c r="Z3003">
        <v>1</v>
      </c>
      <c r="AA3003" t="s">
        <v>64</v>
      </c>
      <c r="AB3003" t="s">
        <v>58</v>
      </c>
      <c r="AC3003">
        <v>2</v>
      </c>
      <c r="AG3003" t="s">
        <v>69</v>
      </c>
      <c r="AH3003" t="s">
        <v>46</v>
      </c>
      <c r="AI3003" t="s">
        <v>67</v>
      </c>
      <c r="AJ3003">
        <v>1</v>
      </c>
      <c r="AK3003">
        <v>2</v>
      </c>
      <c r="AL3003" t="s">
        <v>53</v>
      </c>
      <c r="AM3003">
        <v>-999999</v>
      </c>
      <c r="AN3003">
        <v>26</v>
      </c>
      <c r="AO3003">
        <v>79771</v>
      </c>
      <c r="AP3003">
        <v>0</v>
      </c>
      <c r="AQ3003">
        <v>2</v>
      </c>
      <c r="AR3003">
        <v>322</v>
      </c>
      <c r="AS3003">
        <v>80093</v>
      </c>
      <c r="AT3003">
        <v>1</v>
      </c>
      <c r="AU3003">
        <v>1</v>
      </c>
      <c r="AV3003">
        <v>1</v>
      </c>
    </row>
    <row r="3004" spans="1:48" x14ac:dyDescent="0.25">
      <c r="A3004" t="s">
        <v>49</v>
      </c>
      <c r="B3004">
        <v>1027</v>
      </c>
      <c r="C3004">
        <v>1</v>
      </c>
      <c r="D3004" t="s">
        <v>118</v>
      </c>
      <c r="E3004" t="s">
        <v>119</v>
      </c>
      <c r="F3004">
        <v>75.036000000000001</v>
      </c>
      <c r="G3004" t="s">
        <v>52</v>
      </c>
      <c r="H3004">
        <v>1</v>
      </c>
      <c r="I3004" t="s">
        <v>53</v>
      </c>
      <c r="J3004">
        <v>-1758634441</v>
      </c>
      <c r="K3004" t="s">
        <v>54</v>
      </c>
      <c r="L3004" t="s">
        <v>55</v>
      </c>
      <c r="M3004" t="s">
        <v>55</v>
      </c>
      <c r="N3004" s="1">
        <v>43250</v>
      </c>
      <c r="O3004" s="2">
        <v>43250.208067129628</v>
      </c>
      <c r="P3004" s="3">
        <v>0.54140046296296296</v>
      </c>
      <c r="Q3004" t="s">
        <v>56</v>
      </c>
      <c r="R3004" t="s">
        <v>53</v>
      </c>
      <c r="S3004">
        <v>2</v>
      </c>
      <c r="T3004">
        <v>2</v>
      </c>
      <c r="U3004">
        <v>1</v>
      </c>
      <c r="V3004">
        <v>2</v>
      </c>
      <c r="W3004" t="s">
        <v>68</v>
      </c>
      <c r="X3004" t="s">
        <v>20</v>
      </c>
      <c r="Y3004" t="s">
        <v>53</v>
      </c>
      <c r="Z3004">
        <v>2</v>
      </c>
      <c r="AA3004" t="s">
        <v>64</v>
      </c>
      <c r="AB3004" t="s">
        <v>58</v>
      </c>
      <c r="AC3004">
        <v>2</v>
      </c>
      <c r="AG3004" t="s">
        <v>69</v>
      </c>
      <c r="AH3004" t="s">
        <v>46</v>
      </c>
      <c r="AI3004" t="s">
        <v>67</v>
      </c>
      <c r="AJ3004">
        <v>1</v>
      </c>
      <c r="AK3004">
        <v>2</v>
      </c>
      <c r="AL3004" t="s">
        <v>53</v>
      </c>
      <c r="AM3004">
        <v>-999999</v>
      </c>
      <c r="AN3004">
        <v>26</v>
      </c>
      <c r="AO3004">
        <v>81144</v>
      </c>
      <c r="AP3004">
        <v>0</v>
      </c>
      <c r="AQ3004">
        <v>2</v>
      </c>
      <c r="AR3004">
        <v>325</v>
      </c>
      <c r="AS3004">
        <v>81469</v>
      </c>
      <c r="AT3004">
        <v>1</v>
      </c>
      <c r="AU3004">
        <v>1</v>
      </c>
      <c r="AV3004">
        <v>2</v>
      </c>
    </row>
    <row r="3005" spans="1:48" x14ac:dyDescent="0.25">
      <c r="A3005" t="s">
        <v>49</v>
      </c>
      <c r="B3005">
        <v>1027</v>
      </c>
      <c r="C3005">
        <v>1</v>
      </c>
      <c r="D3005" t="s">
        <v>118</v>
      </c>
      <c r="E3005" t="s">
        <v>119</v>
      </c>
      <c r="F3005">
        <v>75.036000000000001</v>
      </c>
      <c r="G3005" t="s">
        <v>52</v>
      </c>
      <c r="H3005">
        <v>1</v>
      </c>
      <c r="I3005" t="s">
        <v>53</v>
      </c>
      <c r="J3005">
        <v>-1758634441</v>
      </c>
      <c r="K3005" t="s">
        <v>54</v>
      </c>
      <c r="L3005" t="s">
        <v>55</v>
      </c>
      <c r="M3005" t="s">
        <v>55</v>
      </c>
      <c r="N3005" s="1">
        <v>43250</v>
      </c>
      <c r="O3005" s="2">
        <v>43250.208067129628</v>
      </c>
      <c r="P3005" s="3">
        <v>0.54140046296296296</v>
      </c>
      <c r="Q3005" t="s">
        <v>56</v>
      </c>
      <c r="R3005" t="s">
        <v>53</v>
      </c>
      <c r="S3005">
        <v>2</v>
      </c>
      <c r="T3005">
        <v>2</v>
      </c>
      <c r="U3005">
        <v>1</v>
      </c>
      <c r="V3005">
        <v>2</v>
      </c>
      <c r="W3005" t="s">
        <v>68</v>
      </c>
      <c r="X3005" t="s">
        <v>20</v>
      </c>
      <c r="Y3005" t="s">
        <v>53</v>
      </c>
      <c r="Z3005">
        <v>3</v>
      </c>
      <c r="AA3005" t="s">
        <v>57</v>
      </c>
      <c r="AB3005" t="s">
        <v>61</v>
      </c>
      <c r="AC3005">
        <v>1</v>
      </c>
      <c r="AG3005" t="s">
        <v>69</v>
      </c>
      <c r="AH3005" t="s">
        <v>46</v>
      </c>
      <c r="AI3005" t="s">
        <v>63</v>
      </c>
      <c r="AJ3005">
        <v>1</v>
      </c>
      <c r="AK3005">
        <v>1</v>
      </c>
      <c r="AL3005" t="s">
        <v>53</v>
      </c>
      <c r="AM3005">
        <v>-999999</v>
      </c>
      <c r="AN3005">
        <v>12</v>
      </c>
      <c r="AO3005">
        <v>82503</v>
      </c>
      <c r="AP3005">
        <v>0</v>
      </c>
      <c r="AQ3005">
        <v>1</v>
      </c>
      <c r="AR3005">
        <v>422</v>
      </c>
      <c r="AS3005">
        <v>82925</v>
      </c>
      <c r="AT3005">
        <v>3</v>
      </c>
      <c r="AU3005">
        <v>1</v>
      </c>
      <c r="AV3005">
        <v>3</v>
      </c>
    </row>
    <row r="3006" spans="1:48" x14ac:dyDescent="0.25">
      <c r="A3006" t="s">
        <v>49</v>
      </c>
      <c r="B3006">
        <v>1027</v>
      </c>
      <c r="C3006">
        <v>1</v>
      </c>
      <c r="D3006" t="s">
        <v>118</v>
      </c>
      <c r="E3006" t="s">
        <v>119</v>
      </c>
      <c r="F3006">
        <v>75.036000000000001</v>
      </c>
      <c r="G3006" t="s">
        <v>52</v>
      </c>
      <c r="H3006">
        <v>1</v>
      </c>
      <c r="I3006" t="s">
        <v>53</v>
      </c>
      <c r="J3006">
        <v>-1758634441</v>
      </c>
      <c r="K3006" t="s">
        <v>54</v>
      </c>
      <c r="L3006" t="s">
        <v>55</v>
      </c>
      <c r="M3006" t="s">
        <v>55</v>
      </c>
      <c r="N3006" s="1">
        <v>43250</v>
      </c>
      <c r="O3006" s="2">
        <v>43250.208067129628</v>
      </c>
      <c r="P3006" s="3">
        <v>0.54140046296296296</v>
      </c>
      <c r="Q3006" t="s">
        <v>56</v>
      </c>
      <c r="R3006" t="s">
        <v>53</v>
      </c>
      <c r="S3006">
        <v>2</v>
      </c>
      <c r="T3006">
        <v>2</v>
      </c>
      <c r="U3006">
        <v>1</v>
      </c>
      <c r="V3006">
        <v>2</v>
      </c>
      <c r="W3006" t="s">
        <v>68</v>
      </c>
      <c r="X3006" t="s">
        <v>20</v>
      </c>
      <c r="Y3006" t="s">
        <v>53</v>
      </c>
      <c r="Z3006">
        <v>4</v>
      </c>
      <c r="AA3006" t="s">
        <v>60</v>
      </c>
      <c r="AB3006" t="s">
        <v>58</v>
      </c>
      <c r="AC3006">
        <v>2</v>
      </c>
      <c r="AG3006" t="s">
        <v>69</v>
      </c>
      <c r="AH3006" t="s">
        <v>46</v>
      </c>
      <c r="AI3006" t="s">
        <v>66</v>
      </c>
      <c r="AJ3006">
        <v>0</v>
      </c>
      <c r="AK3006">
        <v>2</v>
      </c>
      <c r="AL3006" t="s">
        <v>53</v>
      </c>
      <c r="AM3006">
        <v>-999999</v>
      </c>
      <c r="AN3006">
        <v>12</v>
      </c>
      <c r="AO3006">
        <v>83969</v>
      </c>
      <c r="AP3006">
        <v>0</v>
      </c>
      <c r="AQ3006">
        <v>1</v>
      </c>
      <c r="AR3006">
        <v>316</v>
      </c>
      <c r="AS3006">
        <v>84285</v>
      </c>
      <c r="AT3006">
        <v>4</v>
      </c>
      <c r="AU3006">
        <v>1</v>
      </c>
      <c r="AV3006">
        <v>4</v>
      </c>
    </row>
    <row r="3007" spans="1:48" x14ac:dyDescent="0.25">
      <c r="A3007" t="s">
        <v>49</v>
      </c>
      <c r="B3007">
        <v>1027</v>
      </c>
      <c r="C3007">
        <v>1</v>
      </c>
      <c r="D3007" t="s">
        <v>118</v>
      </c>
      <c r="E3007" t="s">
        <v>119</v>
      </c>
      <c r="F3007">
        <v>75.036000000000001</v>
      </c>
      <c r="G3007" t="s">
        <v>52</v>
      </c>
      <c r="H3007">
        <v>1</v>
      </c>
      <c r="I3007" t="s">
        <v>53</v>
      </c>
      <c r="J3007">
        <v>-1758634441</v>
      </c>
      <c r="K3007" t="s">
        <v>54</v>
      </c>
      <c r="L3007" t="s">
        <v>55</v>
      </c>
      <c r="M3007" t="s">
        <v>55</v>
      </c>
      <c r="N3007" s="1">
        <v>43250</v>
      </c>
      <c r="O3007" s="2">
        <v>43250.208067129628</v>
      </c>
      <c r="P3007" s="3">
        <v>0.54140046296296296</v>
      </c>
      <c r="Q3007" t="s">
        <v>56</v>
      </c>
      <c r="R3007" t="s">
        <v>53</v>
      </c>
      <c r="S3007">
        <v>2</v>
      </c>
      <c r="T3007">
        <v>2</v>
      </c>
      <c r="U3007">
        <v>1</v>
      </c>
      <c r="V3007">
        <v>2</v>
      </c>
      <c r="W3007" t="s">
        <v>68</v>
      </c>
      <c r="X3007" t="s">
        <v>20</v>
      </c>
      <c r="Y3007" t="s">
        <v>53</v>
      </c>
      <c r="Z3007">
        <v>5</v>
      </c>
      <c r="AA3007" t="s">
        <v>64</v>
      </c>
      <c r="AB3007" t="s">
        <v>58</v>
      </c>
      <c r="AC3007">
        <v>2</v>
      </c>
      <c r="AG3007" t="s">
        <v>69</v>
      </c>
      <c r="AH3007" t="s">
        <v>46</v>
      </c>
      <c r="AI3007" t="s">
        <v>67</v>
      </c>
      <c r="AJ3007">
        <v>1</v>
      </c>
      <c r="AK3007">
        <v>2</v>
      </c>
      <c r="AL3007" t="s">
        <v>53</v>
      </c>
      <c r="AM3007">
        <v>-999999</v>
      </c>
      <c r="AN3007">
        <v>26</v>
      </c>
      <c r="AO3007">
        <v>85329</v>
      </c>
      <c r="AP3007">
        <v>0</v>
      </c>
      <c r="AQ3007">
        <v>2</v>
      </c>
      <c r="AR3007">
        <v>316</v>
      </c>
      <c r="AS3007">
        <v>85645</v>
      </c>
      <c r="AT3007">
        <v>1</v>
      </c>
      <c r="AU3007">
        <v>1</v>
      </c>
      <c r="AV3007">
        <v>5</v>
      </c>
    </row>
    <row r="3008" spans="1:48" x14ac:dyDescent="0.25">
      <c r="A3008" t="s">
        <v>49</v>
      </c>
      <c r="B3008">
        <v>1027</v>
      </c>
      <c r="C3008">
        <v>1</v>
      </c>
      <c r="D3008" t="s">
        <v>118</v>
      </c>
      <c r="E3008" t="s">
        <v>119</v>
      </c>
      <c r="F3008">
        <v>75.036000000000001</v>
      </c>
      <c r="G3008" t="s">
        <v>52</v>
      </c>
      <c r="H3008">
        <v>1</v>
      </c>
      <c r="I3008" t="s">
        <v>53</v>
      </c>
      <c r="J3008">
        <v>-1758634441</v>
      </c>
      <c r="K3008" t="s">
        <v>54</v>
      </c>
      <c r="L3008" t="s">
        <v>55</v>
      </c>
      <c r="M3008" t="s">
        <v>55</v>
      </c>
      <c r="N3008" s="1">
        <v>43250</v>
      </c>
      <c r="O3008" s="2">
        <v>43250.208067129628</v>
      </c>
      <c r="P3008" s="3">
        <v>0.54140046296296296</v>
      </c>
      <c r="Q3008" t="s">
        <v>56</v>
      </c>
      <c r="R3008" t="s">
        <v>53</v>
      </c>
      <c r="S3008">
        <v>2</v>
      </c>
      <c r="T3008">
        <v>2</v>
      </c>
      <c r="U3008">
        <v>1</v>
      </c>
      <c r="V3008">
        <v>2</v>
      </c>
      <c r="W3008" t="s">
        <v>68</v>
      </c>
      <c r="X3008" t="s">
        <v>20</v>
      </c>
      <c r="Y3008" t="s">
        <v>53</v>
      </c>
      <c r="Z3008">
        <v>6</v>
      </c>
      <c r="AA3008" t="s">
        <v>57</v>
      </c>
      <c r="AB3008" t="s">
        <v>61</v>
      </c>
      <c r="AC3008">
        <v>1</v>
      </c>
      <c r="AG3008" t="s">
        <v>69</v>
      </c>
      <c r="AH3008" t="s">
        <v>46</v>
      </c>
      <c r="AI3008" t="s">
        <v>63</v>
      </c>
      <c r="AJ3008">
        <v>1</v>
      </c>
      <c r="AK3008">
        <v>1</v>
      </c>
      <c r="AL3008" t="s">
        <v>53</v>
      </c>
      <c r="AM3008">
        <v>-999999</v>
      </c>
      <c r="AN3008">
        <v>26</v>
      </c>
      <c r="AO3008">
        <v>86701</v>
      </c>
      <c r="AP3008">
        <v>0</v>
      </c>
      <c r="AQ3008">
        <v>1</v>
      </c>
      <c r="AR3008">
        <v>368</v>
      </c>
      <c r="AS3008">
        <v>87069</v>
      </c>
      <c r="AT3008">
        <v>3</v>
      </c>
      <c r="AU3008">
        <v>1</v>
      </c>
      <c r="AV3008">
        <v>6</v>
      </c>
    </row>
    <row r="3009" spans="1:48" x14ac:dyDescent="0.25">
      <c r="A3009" t="s">
        <v>49</v>
      </c>
      <c r="B3009">
        <v>1027</v>
      </c>
      <c r="C3009">
        <v>1</v>
      </c>
      <c r="D3009" t="s">
        <v>118</v>
      </c>
      <c r="E3009" t="s">
        <v>119</v>
      </c>
      <c r="F3009">
        <v>75.036000000000001</v>
      </c>
      <c r="G3009" t="s">
        <v>52</v>
      </c>
      <c r="H3009">
        <v>1</v>
      </c>
      <c r="I3009" t="s">
        <v>53</v>
      </c>
      <c r="J3009">
        <v>-1758634441</v>
      </c>
      <c r="K3009" t="s">
        <v>54</v>
      </c>
      <c r="L3009" t="s">
        <v>55</v>
      </c>
      <c r="M3009" t="s">
        <v>55</v>
      </c>
      <c r="N3009" s="1">
        <v>43250</v>
      </c>
      <c r="O3009" s="2">
        <v>43250.208067129628</v>
      </c>
      <c r="P3009" s="3">
        <v>0.54140046296296296</v>
      </c>
      <c r="Q3009" t="s">
        <v>56</v>
      </c>
      <c r="R3009" t="s">
        <v>53</v>
      </c>
      <c r="S3009">
        <v>2</v>
      </c>
      <c r="T3009">
        <v>2</v>
      </c>
      <c r="U3009">
        <v>1</v>
      </c>
      <c r="V3009">
        <v>2</v>
      </c>
      <c r="W3009" t="s">
        <v>68</v>
      </c>
      <c r="X3009" t="s">
        <v>20</v>
      </c>
      <c r="Y3009" t="s">
        <v>53</v>
      </c>
      <c r="Z3009">
        <v>7</v>
      </c>
      <c r="AA3009" t="s">
        <v>57</v>
      </c>
      <c r="AB3009" t="s">
        <v>58</v>
      </c>
      <c r="AC3009">
        <v>2</v>
      </c>
      <c r="AG3009" t="s">
        <v>69</v>
      </c>
      <c r="AH3009" t="s">
        <v>46</v>
      </c>
      <c r="AI3009" t="s">
        <v>59</v>
      </c>
      <c r="AJ3009">
        <v>1</v>
      </c>
      <c r="AK3009">
        <v>2</v>
      </c>
      <c r="AL3009" t="s">
        <v>53</v>
      </c>
      <c r="AM3009">
        <v>-999999</v>
      </c>
      <c r="AN3009">
        <v>26</v>
      </c>
      <c r="AO3009">
        <v>88127</v>
      </c>
      <c r="AP3009">
        <v>0</v>
      </c>
      <c r="AQ3009">
        <v>2</v>
      </c>
      <c r="AR3009">
        <v>350</v>
      </c>
      <c r="AS3009">
        <v>88477</v>
      </c>
      <c r="AT3009">
        <v>6</v>
      </c>
      <c r="AU3009">
        <v>1</v>
      </c>
      <c r="AV3009">
        <v>7</v>
      </c>
    </row>
    <row r="3010" spans="1:48" x14ac:dyDescent="0.25">
      <c r="A3010" t="s">
        <v>49</v>
      </c>
      <c r="B3010">
        <v>1027</v>
      </c>
      <c r="C3010">
        <v>1</v>
      </c>
      <c r="D3010" t="s">
        <v>118</v>
      </c>
      <c r="E3010" t="s">
        <v>119</v>
      </c>
      <c r="F3010">
        <v>75.036000000000001</v>
      </c>
      <c r="G3010" t="s">
        <v>52</v>
      </c>
      <c r="H3010">
        <v>1</v>
      </c>
      <c r="I3010" t="s">
        <v>53</v>
      </c>
      <c r="J3010">
        <v>-1758634441</v>
      </c>
      <c r="K3010" t="s">
        <v>54</v>
      </c>
      <c r="L3010" t="s">
        <v>55</v>
      </c>
      <c r="M3010" t="s">
        <v>55</v>
      </c>
      <c r="N3010" s="1">
        <v>43250</v>
      </c>
      <c r="O3010" s="2">
        <v>43250.208067129628</v>
      </c>
      <c r="P3010" s="3">
        <v>0.54140046296296296</v>
      </c>
      <c r="Q3010" t="s">
        <v>56</v>
      </c>
      <c r="R3010" t="s">
        <v>53</v>
      </c>
      <c r="S3010">
        <v>2</v>
      </c>
      <c r="T3010">
        <v>2</v>
      </c>
      <c r="U3010">
        <v>1</v>
      </c>
      <c r="V3010">
        <v>2</v>
      </c>
      <c r="W3010" t="s">
        <v>68</v>
      </c>
      <c r="X3010" t="s">
        <v>20</v>
      </c>
      <c r="Y3010" t="s">
        <v>53</v>
      </c>
      <c r="Z3010">
        <v>8</v>
      </c>
      <c r="AA3010" t="s">
        <v>60</v>
      </c>
      <c r="AB3010" t="s">
        <v>58</v>
      </c>
      <c r="AC3010">
        <v>2</v>
      </c>
      <c r="AG3010" t="s">
        <v>69</v>
      </c>
      <c r="AH3010" t="s">
        <v>46</v>
      </c>
      <c r="AI3010" t="s">
        <v>66</v>
      </c>
      <c r="AJ3010">
        <v>1</v>
      </c>
      <c r="AK3010">
        <v>2</v>
      </c>
      <c r="AL3010" t="s">
        <v>53</v>
      </c>
      <c r="AM3010">
        <v>-999999</v>
      </c>
      <c r="AN3010">
        <v>12</v>
      </c>
      <c r="AO3010">
        <v>89513</v>
      </c>
      <c r="AP3010">
        <v>0</v>
      </c>
      <c r="AQ3010">
        <v>2</v>
      </c>
      <c r="AR3010">
        <v>348</v>
      </c>
      <c r="AS3010">
        <v>89861</v>
      </c>
      <c r="AT3010">
        <v>4</v>
      </c>
      <c r="AU3010">
        <v>1</v>
      </c>
      <c r="AV3010">
        <v>8</v>
      </c>
    </row>
    <row r="3011" spans="1:48" x14ac:dyDescent="0.25">
      <c r="A3011" t="s">
        <v>49</v>
      </c>
      <c r="B3011">
        <v>1027</v>
      </c>
      <c r="C3011">
        <v>1</v>
      </c>
      <c r="D3011" t="s">
        <v>118</v>
      </c>
      <c r="E3011" t="s">
        <v>119</v>
      </c>
      <c r="F3011">
        <v>75.036000000000001</v>
      </c>
      <c r="G3011" t="s">
        <v>52</v>
      </c>
      <c r="H3011">
        <v>1</v>
      </c>
      <c r="I3011" t="s">
        <v>53</v>
      </c>
      <c r="J3011">
        <v>-1758634441</v>
      </c>
      <c r="K3011" t="s">
        <v>54</v>
      </c>
      <c r="L3011" t="s">
        <v>55</v>
      </c>
      <c r="M3011" t="s">
        <v>55</v>
      </c>
      <c r="N3011" s="1">
        <v>43250</v>
      </c>
      <c r="O3011" s="2">
        <v>43250.208067129628</v>
      </c>
      <c r="P3011" s="3">
        <v>0.54140046296296296</v>
      </c>
      <c r="Q3011" t="s">
        <v>56</v>
      </c>
      <c r="R3011" t="s">
        <v>53</v>
      </c>
      <c r="S3011">
        <v>2</v>
      </c>
      <c r="T3011">
        <v>2</v>
      </c>
      <c r="U3011">
        <v>1</v>
      </c>
      <c r="V3011">
        <v>2</v>
      </c>
      <c r="W3011" t="s">
        <v>68</v>
      </c>
      <c r="X3011" t="s">
        <v>20</v>
      </c>
      <c r="Y3011" t="s">
        <v>53</v>
      </c>
      <c r="Z3011">
        <v>9</v>
      </c>
      <c r="AA3011" t="s">
        <v>57</v>
      </c>
      <c r="AB3011" t="s">
        <v>61</v>
      </c>
      <c r="AC3011">
        <v>1</v>
      </c>
      <c r="AG3011" t="s">
        <v>69</v>
      </c>
      <c r="AH3011" t="s">
        <v>46</v>
      </c>
      <c r="AI3011" t="s">
        <v>63</v>
      </c>
      <c r="AJ3011">
        <v>1</v>
      </c>
      <c r="AK3011">
        <v>1</v>
      </c>
      <c r="AL3011" t="s">
        <v>53</v>
      </c>
      <c r="AM3011">
        <v>-999999</v>
      </c>
      <c r="AN3011">
        <v>26</v>
      </c>
      <c r="AO3011">
        <v>90913</v>
      </c>
      <c r="AP3011">
        <v>0</v>
      </c>
      <c r="AQ3011">
        <v>1</v>
      </c>
      <c r="AR3011">
        <v>372</v>
      </c>
      <c r="AS3011">
        <v>91285</v>
      </c>
      <c r="AT3011">
        <v>3</v>
      </c>
      <c r="AU3011">
        <v>1</v>
      </c>
      <c r="AV3011">
        <v>9</v>
      </c>
    </row>
    <row r="3012" spans="1:48" x14ac:dyDescent="0.25">
      <c r="A3012" t="s">
        <v>49</v>
      </c>
      <c r="B3012">
        <v>1027</v>
      </c>
      <c r="C3012">
        <v>1</v>
      </c>
      <c r="D3012" t="s">
        <v>118</v>
      </c>
      <c r="E3012" t="s">
        <v>119</v>
      </c>
      <c r="F3012">
        <v>75.036000000000001</v>
      </c>
      <c r="G3012" t="s">
        <v>52</v>
      </c>
      <c r="H3012">
        <v>1</v>
      </c>
      <c r="I3012" t="s">
        <v>53</v>
      </c>
      <c r="J3012">
        <v>-1758634441</v>
      </c>
      <c r="K3012" t="s">
        <v>54</v>
      </c>
      <c r="L3012" t="s">
        <v>55</v>
      </c>
      <c r="M3012" t="s">
        <v>55</v>
      </c>
      <c r="N3012" s="1">
        <v>43250</v>
      </c>
      <c r="O3012" s="2">
        <v>43250.208067129628</v>
      </c>
      <c r="P3012" s="3">
        <v>0.54140046296296296</v>
      </c>
      <c r="Q3012" t="s">
        <v>56</v>
      </c>
      <c r="R3012" t="s">
        <v>53</v>
      </c>
      <c r="S3012">
        <v>2</v>
      </c>
      <c r="T3012">
        <v>2</v>
      </c>
      <c r="U3012">
        <v>1</v>
      </c>
      <c r="V3012">
        <v>2</v>
      </c>
      <c r="W3012" t="s">
        <v>68</v>
      </c>
      <c r="X3012" t="s">
        <v>20</v>
      </c>
      <c r="Y3012" t="s">
        <v>53</v>
      </c>
      <c r="Z3012">
        <v>10</v>
      </c>
      <c r="AA3012" t="s">
        <v>64</v>
      </c>
      <c r="AB3012" t="s">
        <v>61</v>
      </c>
      <c r="AC3012">
        <v>1</v>
      </c>
      <c r="AG3012" t="s">
        <v>69</v>
      </c>
      <c r="AH3012" t="s">
        <v>46</v>
      </c>
      <c r="AI3012" t="s">
        <v>65</v>
      </c>
      <c r="AJ3012">
        <v>1</v>
      </c>
      <c r="AK3012">
        <v>1</v>
      </c>
      <c r="AL3012" t="s">
        <v>53</v>
      </c>
      <c r="AM3012">
        <v>-999999</v>
      </c>
      <c r="AN3012">
        <v>26</v>
      </c>
      <c r="AO3012">
        <v>92339</v>
      </c>
      <c r="AP3012">
        <v>0</v>
      </c>
      <c r="AQ3012">
        <v>1</v>
      </c>
      <c r="AR3012">
        <v>378</v>
      </c>
      <c r="AS3012">
        <v>92717</v>
      </c>
      <c r="AT3012">
        <v>2</v>
      </c>
      <c r="AU3012">
        <v>1</v>
      </c>
      <c r="AV3012">
        <v>10</v>
      </c>
    </row>
    <row r="3013" spans="1:48" x14ac:dyDescent="0.25">
      <c r="A3013" t="s">
        <v>49</v>
      </c>
      <c r="B3013">
        <v>1027</v>
      </c>
      <c r="C3013">
        <v>1</v>
      </c>
      <c r="D3013" t="s">
        <v>118</v>
      </c>
      <c r="E3013" t="s">
        <v>119</v>
      </c>
      <c r="F3013">
        <v>75.036000000000001</v>
      </c>
      <c r="G3013" t="s">
        <v>52</v>
      </c>
      <c r="H3013">
        <v>1</v>
      </c>
      <c r="I3013" t="s">
        <v>53</v>
      </c>
      <c r="J3013">
        <v>-1758634441</v>
      </c>
      <c r="K3013" t="s">
        <v>54</v>
      </c>
      <c r="L3013" t="s">
        <v>55</v>
      </c>
      <c r="M3013" t="s">
        <v>55</v>
      </c>
      <c r="N3013" s="1">
        <v>43250</v>
      </c>
      <c r="O3013" s="2">
        <v>43250.208067129628</v>
      </c>
      <c r="P3013" s="3">
        <v>0.54140046296296296</v>
      </c>
      <c r="Q3013" t="s">
        <v>56</v>
      </c>
      <c r="R3013" t="s">
        <v>53</v>
      </c>
      <c r="S3013">
        <v>2</v>
      </c>
      <c r="T3013">
        <v>2</v>
      </c>
      <c r="U3013">
        <v>1</v>
      </c>
      <c r="V3013">
        <v>2</v>
      </c>
      <c r="W3013" t="s">
        <v>68</v>
      </c>
      <c r="X3013" t="s">
        <v>20</v>
      </c>
      <c r="Y3013" t="s">
        <v>53</v>
      </c>
      <c r="Z3013">
        <v>11</v>
      </c>
      <c r="AA3013" t="s">
        <v>64</v>
      </c>
      <c r="AB3013" t="s">
        <v>58</v>
      </c>
      <c r="AC3013">
        <v>2</v>
      </c>
      <c r="AG3013" t="s">
        <v>69</v>
      </c>
      <c r="AH3013" t="s">
        <v>46</v>
      </c>
      <c r="AI3013" t="s">
        <v>67</v>
      </c>
      <c r="AJ3013">
        <v>1</v>
      </c>
      <c r="AK3013">
        <v>2</v>
      </c>
      <c r="AL3013" t="s">
        <v>53</v>
      </c>
      <c r="AM3013">
        <v>-999999</v>
      </c>
      <c r="AN3013">
        <v>26</v>
      </c>
      <c r="AO3013">
        <v>93765</v>
      </c>
      <c r="AP3013">
        <v>0</v>
      </c>
      <c r="AQ3013">
        <v>2</v>
      </c>
      <c r="AR3013">
        <v>336</v>
      </c>
      <c r="AS3013">
        <v>94101</v>
      </c>
      <c r="AT3013">
        <v>1</v>
      </c>
      <c r="AU3013">
        <v>1</v>
      </c>
      <c r="AV3013">
        <v>11</v>
      </c>
    </row>
    <row r="3014" spans="1:48" x14ac:dyDescent="0.25">
      <c r="A3014" t="s">
        <v>49</v>
      </c>
      <c r="B3014">
        <v>1027</v>
      </c>
      <c r="C3014">
        <v>1</v>
      </c>
      <c r="D3014" t="s">
        <v>118</v>
      </c>
      <c r="E3014" t="s">
        <v>119</v>
      </c>
      <c r="F3014">
        <v>75.036000000000001</v>
      </c>
      <c r="G3014" t="s">
        <v>52</v>
      </c>
      <c r="H3014">
        <v>1</v>
      </c>
      <c r="I3014" t="s">
        <v>53</v>
      </c>
      <c r="J3014">
        <v>-1758634441</v>
      </c>
      <c r="K3014" t="s">
        <v>54</v>
      </c>
      <c r="L3014" t="s">
        <v>55</v>
      </c>
      <c r="M3014" t="s">
        <v>55</v>
      </c>
      <c r="N3014" s="1">
        <v>43250</v>
      </c>
      <c r="O3014" s="2">
        <v>43250.208067129628</v>
      </c>
      <c r="P3014" s="3">
        <v>0.54140046296296296</v>
      </c>
      <c r="Q3014" t="s">
        <v>56</v>
      </c>
      <c r="R3014" t="s">
        <v>53</v>
      </c>
      <c r="S3014">
        <v>2</v>
      </c>
      <c r="T3014">
        <v>2</v>
      </c>
      <c r="U3014">
        <v>1</v>
      </c>
      <c r="V3014">
        <v>2</v>
      </c>
      <c r="W3014" t="s">
        <v>68</v>
      </c>
      <c r="X3014" t="s">
        <v>20</v>
      </c>
      <c r="Y3014" t="s">
        <v>53</v>
      </c>
      <c r="Z3014">
        <v>12</v>
      </c>
      <c r="AA3014" t="s">
        <v>60</v>
      </c>
      <c r="AB3014" t="s">
        <v>61</v>
      </c>
      <c r="AC3014">
        <v>1</v>
      </c>
      <c r="AG3014" t="s">
        <v>69</v>
      </c>
      <c r="AH3014" t="s">
        <v>46</v>
      </c>
      <c r="AI3014" t="s">
        <v>62</v>
      </c>
      <c r="AJ3014">
        <v>1</v>
      </c>
      <c r="AK3014">
        <v>1</v>
      </c>
      <c r="AL3014" t="s">
        <v>53</v>
      </c>
      <c r="AM3014">
        <v>-999999</v>
      </c>
      <c r="AN3014">
        <v>26</v>
      </c>
      <c r="AO3014">
        <v>95137</v>
      </c>
      <c r="AP3014">
        <v>0</v>
      </c>
      <c r="AQ3014">
        <v>1</v>
      </c>
      <c r="AR3014">
        <v>340</v>
      </c>
      <c r="AS3014">
        <v>95477</v>
      </c>
      <c r="AT3014">
        <v>5</v>
      </c>
      <c r="AU3014">
        <v>1</v>
      </c>
      <c r="AV3014">
        <v>12</v>
      </c>
    </row>
    <row r="3015" spans="1:48" x14ac:dyDescent="0.25">
      <c r="A3015" t="s">
        <v>49</v>
      </c>
      <c r="B3015">
        <v>1027</v>
      </c>
      <c r="C3015">
        <v>1</v>
      </c>
      <c r="D3015" t="s">
        <v>118</v>
      </c>
      <c r="E3015" t="s">
        <v>119</v>
      </c>
      <c r="F3015">
        <v>75.036000000000001</v>
      </c>
      <c r="G3015" t="s">
        <v>52</v>
      </c>
      <c r="H3015">
        <v>1</v>
      </c>
      <c r="I3015" t="s">
        <v>53</v>
      </c>
      <c r="J3015">
        <v>-1758634441</v>
      </c>
      <c r="K3015" t="s">
        <v>54</v>
      </c>
      <c r="L3015" t="s">
        <v>55</v>
      </c>
      <c r="M3015" t="s">
        <v>55</v>
      </c>
      <c r="N3015" s="1">
        <v>43250</v>
      </c>
      <c r="O3015" s="2">
        <v>43250.208067129628</v>
      </c>
      <c r="P3015" s="3">
        <v>0.54140046296296296</v>
      </c>
      <c r="Q3015" t="s">
        <v>56</v>
      </c>
      <c r="R3015" t="s">
        <v>53</v>
      </c>
      <c r="S3015">
        <v>2</v>
      </c>
      <c r="T3015">
        <v>2</v>
      </c>
      <c r="U3015">
        <v>1</v>
      </c>
      <c r="V3015">
        <v>2</v>
      </c>
      <c r="W3015" t="s">
        <v>68</v>
      </c>
      <c r="X3015" t="s">
        <v>20</v>
      </c>
      <c r="Y3015" t="s">
        <v>53</v>
      </c>
      <c r="Z3015">
        <v>13</v>
      </c>
      <c r="AA3015" t="s">
        <v>57</v>
      </c>
      <c r="AB3015" t="s">
        <v>61</v>
      </c>
      <c r="AC3015">
        <v>1</v>
      </c>
      <c r="AG3015" t="s">
        <v>69</v>
      </c>
      <c r="AH3015" t="s">
        <v>46</v>
      </c>
      <c r="AI3015" t="s">
        <v>63</v>
      </c>
      <c r="AJ3015">
        <v>1</v>
      </c>
      <c r="AK3015">
        <v>1</v>
      </c>
      <c r="AL3015" t="s">
        <v>53</v>
      </c>
      <c r="AM3015">
        <v>-999999</v>
      </c>
      <c r="AN3015">
        <v>26</v>
      </c>
      <c r="AO3015">
        <v>96523</v>
      </c>
      <c r="AP3015">
        <v>0</v>
      </c>
      <c r="AQ3015">
        <v>1</v>
      </c>
      <c r="AR3015">
        <v>490</v>
      </c>
      <c r="AS3015">
        <v>97013</v>
      </c>
      <c r="AT3015">
        <v>3</v>
      </c>
      <c r="AU3015">
        <v>1</v>
      </c>
      <c r="AV3015">
        <v>13</v>
      </c>
    </row>
    <row r="3016" spans="1:48" x14ac:dyDescent="0.25">
      <c r="A3016" t="s">
        <v>49</v>
      </c>
      <c r="B3016">
        <v>1027</v>
      </c>
      <c r="C3016">
        <v>1</v>
      </c>
      <c r="D3016" t="s">
        <v>118</v>
      </c>
      <c r="E3016" t="s">
        <v>119</v>
      </c>
      <c r="F3016">
        <v>75.036000000000001</v>
      </c>
      <c r="G3016" t="s">
        <v>52</v>
      </c>
      <c r="H3016">
        <v>1</v>
      </c>
      <c r="I3016" t="s">
        <v>53</v>
      </c>
      <c r="J3016">
        <v>-1758634441</v>
      </c>
      <c r="K3016" t="s">
        <v>54</v>
      </c>
      <c r="L3016" t="s">
        <v>55</v>
      </c>
      <c r="M3016" t="s">
        <v>55</v>
      </c>
      <c r="N3016" s="1">
        <v>43250</v>
      </c>
      <c r="O3016" s="2">
        <v>43250.208067129628</v>
      </c>
      <c r="P3016" s="3">
        <v>0.54140046296296296</v>
      </c>
      <c r="Q3016" t="s">
        <v>56</v>
      </c>
      <c r="R3016" t="s">
        <v>53</v>
      </c>
      <c r="S3016">
        <v>2</v>
      </c>
      <c r="T3016">
        <v>2</v>
      </c>
      <c r="U3016">
        <v>1</v>
      </c>
      <c r="V3016">
        <v>2</v>
      </c>
      <c r="W3016" t="s">
        <v>68</v>
      </c>
      <c r="X3016" t="s">
        <v>20</v>
      </c>
      <c r="Y3016" t="s">
        <v>53</v>
      </c>
      <c r="Z3016">
        <v>14</v>
      </c>
      <c r="AA3016" t="s">
        <v>60</v>
      </c>
      <c r="AB3016" t="s">
        <v>61</v>
      </c>
      <c r="AC3016">
        <v>1</v>
      </c>
      <c r="AG3016" t="s">
        <v>69</v>
      </c>
      <c r="AH3016" t="s">
        <v>46</v>
      </c>
      <c r="AI3016" t="s">
        <v>62</v>
      </c>
      <c r="AJ3016">
        <v>1</v>
      </c>
      <c r="AK3016">
        <v>1</v>
      </c>
      <c r="AL3016" t="s">
        <v>53</v>
      </c>
      <c r="AM3016">
        <v>-999999</v>
      </c>
      <c r="AN3016">
        <v>26</v>
      </c>
      <c r="AO3016">
        <v>98069</v>
      </c>
      <c r="AP3016">
        <v>0</v>
      </c>
      <c r="AQ3016">
        <v>1</v>
      </c>
      <c r="AR3016">
        <v>320</v>
      </c>
      <c r="AS3016">
        <v>98389</v>
      </c>
      <c r="AT3016">
        <v>5</v>
      </c>
      <c r="AU3016">
        <v>1</v>
      </c>
      <c r="AV3016">
        <v>14</v>
      </c>
    </row>
    <row r="3017" spans="1:48" x14ac:dyDescent="0.25">
      <c r="A3017" t="s">
        <v>49</v>
      </c>
      <c r="B3017">
        <v>1027</v>
      </c>
      <c r="C3017">
        <v>1</v>
      </c>
      <c r="D3017" t="s">
        <v>118</v>
      </c>
      <c r="E3017" t="s">
        <v>119</v>
      </c>
      <c r="F3017">
        <v>75.036000000000001</v>
      </c>
      <c r="G3017" t="s">
        <v>52</v>
      </c>
      <c r="H3017">
        <v>1</v>
      </c>
      <c r="I3017" t="s">
        <v>53</v>
      </c>
      <c r="J3017">
        <v>-1758634441</v>
      </c>
      <c r="K3017" t="s">
        <v>54</v>
      </c>
      <c r="L3017" t="s">
        <v>55</v>
      </c>
      <c r="M3017" t="s">
        <v>55</v>
      </c>
      <c r="N3017" s="1">
        <v>43250</v>
      </c>
      <c r="O3017" s="2">
        <v>43250.208067129628</v>
      </c>
      <c r="P3017" s="3">
        <v>0.54140046296296296</v>
      </c>
      <c r="Q3017" t="s">
        <v>56</v>
      </c>
      <c r="R3017" t="s">
        <v>53</v>
      </c>
      <c r="S3017">
        <v>2</v>
      </c>
      <c r="T3017">
        <v>2</v>
      </c>
      <c r="U3017">
        <v>1</v>
      </c>
      <c r="V3017">
        <v>2</v>
      </c>
      <c r="W3017" t="s">
        <v>68</v>
      </c>
      <c r="X3017" t="s">
        <v>20</v>
      </c>
      <c r="Y3017" t="s">
        <v>53</v>
      </c>
      <c r="Z3017">
        <v>15</v>
      </c>
      <c r="AA3017" t="s">
        <v>60</v>
      </c>
      <c r="AB3017" t="s">
        <v>61</v>
      </c>
      <c r="AC3017">
        <v>1</v>
      </c>
      <c r="AG3017" t="s">
        <v>69</v>
      </c>
      <c r="AH3017" t="s">
        <v>46</v>
      </c>
      <c r="AI3017" t="s">
        <v>62</v>
      </c>
      <c r="AJ3017">
        <v>1</v>
      </c>
      <c r="AK3017">
        <v>1</v>
      </c>
      <c r="AL3017" t="s">
        <v>53</v>
      </c>
      <c r="AM3017">
        <v>-999999</v>
      </c>
      <c r="AN3017">
        <v>26</v>
      </c>
      <c r="AO3017">
        <v>99442</v>
      </c>
      <c r="AP3017">
        <v>0</v>
      </c>
      <c r="AQ3017">
        <v>1</v>
      </c>
      <c r="AR3017">
        <v>299</v>
      </c>
      <c r="AS3017">
        <v>99741</v>
      </c>
      <c r="AT3017">
        <v>5</v>
      </c>
      <c r="AU3017">
        <v>1</v>
      </c>
      <c r="AV3017">
        <v>15</v>
      </c>
    </row>
    <row r="3018" spans="1:48" x14ac:dyDescent="0.25">
      <c r="A3018" t="s">
        <v>49</v>
      </c>
      <c r="B3018">
        <v>1027</v>
      </c>
      <c r="C3018">
        <v>1</v>
      </c>
      <c r="D3018" t="s">
        <v>118</v>
      </c>
      <c r="E3018" t="s">
        <v>119</v>
      </c>
      <c r="F3018">
        <v>75.036000000000001</v>
      </c>
      <c r="G3018" t="s">
        <v>52</v>
      </c>
      <c r="H3018">
        <v>1</v>
      </c>
      <c r="I3018" t="s">
        <v>53</v>
      </c>
      <c r="J3018">
        <v>-1758634441</v>
      </c>
      <c r="K3018" t="s">
        <v>54</v>
      </c>
      <c r="L3018" t="s">
        <v>55</v>
      </c>
      <c r="M3018" t="s">
        <v>55</v>
      </c>
      <c r="N3018" s="1">
        <v>43250</v>
      </c>
      <c r="O3018" s="2">
        <v>43250.208067129628</v>
      </c>
      <c r="P3018" s="3">
        <v>0.54140046296296296</v>
      </c>
      <c r="Q3018" t="s">
        <v>56</v>
      </c>
      <c r="R3018" t="s">
        <v>53</v>
      </c>
      <c r="S3018">
        <v>2</v>
      </c>
      <c r="T3018">
        <v>2</v>
      </c>
      <c r="U3018">
        <v>1</v>
      </c>
      <c r="V3018">
        <v>2</v>
      </c>
      <c r="W3018" t="s">
        <v>68</v>
      </c>
      <c r="X3018" t="s">
        <v>20</v>
      </c>
      <c r="Y3018" t="s">
        <v>53</v>
      </c>
      <c r="Z3018">
        <v>16</v>
      </c>
      <c r="AA3018" t="s">
        <v>64</v>
      </c>
      <c r="AB3018" t="s">
        <v>61</v>
      </c>
      <c r="AC3018">
        <v>1</v>
      </c>
      <c r="AG3018" t="s">
        <v>69</v>
      </c>
      <c r="AH3018" t="s">
        <v>46</v>
      </c>
      <c r="AI3018" t="s">
        <v>65</v>
      </c>
      <c r="AJ3018">
        <v>1</v>
      </c>
      <c r="AK3018">
        <v>1</v>
      </c>
      <c r="AL3018" t="s">
        <v>53</v>
      </c>
      <c r="AM3018">
        <v>-999999</v>
      </c>
      <c r="AN3018">
        <v>26</v>
      </c>
      <c r="AO3018">
        <v>100788</v>
      </c>
      <c r="AP3018">
        <v>0</v>
      </c>
      <c r="AQ3018">
        <v>1</v>
      </c>
      <c r="AR3018">
        <v>289</v>
      </c>
      <c r="AS3018">
        <v>101077</v>
      </c>
      <c r="AT3018">
        <v>2</v>
      </c>
      <c r="AU3018">
        <v>1</v>
      </c>
      <c r="AV3018">
        <v>16</v>
      </c>
    </row>
    <row r="3019" spans="1:48" x14ac:dyDescent="0.25">
      <c r="A3019" t="s">
        <v>49</v>
      </c>
      <c r="B3019">
        <v>1027</v>
      </c>
      <c r="C3019">
        <v>1</v>
      </c>
      <c r="D3019" t="s">
        <v>118</v>
      </c>
      <c r="E3019" t="s">
        <v>119</v>
      </c>
      <c r="F3019">
        <v>75.036000000000001</v>
      </c>
      <c r="G3019" t="s">
        <v>52</v>
      </c>
      <c r="H3019">
        <v>1</v>
      </c>
      <c r="I3019" t="s">
        <v>53</v>
      </c>
      <c r="J3019">
        <v>-1758634441</v>
      </c>
      <c r="K3019" t="s">
        <v>54</v>
      </c>
      <c r="L3019" t="s">
        <v>55</v>
      </c>
      <c r="M3019" t="s">
        <v>55</v>
      </c>
      <c r="N3019" s="1">
        <v>43250</v>
      </c>
      <c r="O3019" s="2">
        <v>43250.208067129628</v>
      </c>
      <c r="P3019" s="3">
        <v>0.54140046296296296</v>
      </c>
      <c r="Q3019" t="s">
        <v>56</v>
      </c>
      <c r="R3019" t="s">
        <v>53</v>
      </c>
      <c r="S3019">
        <v>2</v>
      </c>
      <c r="T3019">
        <v>2</v>
      </c>
      <c r="U3019">
        <v>1</v>
      </c>
      <c r="V3019">
        <v>2</v>
      </c>
      <c r="W3019" t="s">
        <v>68</v>
      </c>
      <c r="X3019" t="s">
        <v>20</v>
      </c>
      <c r="Y3019" t="s">
        <v>53</v>
      </c>
      <c r="Z3019">
        <v>17</v>
      </c>
      <c r="AA3019" t="s">
        <v>60</v>
      </c>
      <c r="AB3019" t="s">
        <v>61</v>
      </c>
      <c r="AC3019">
        <v>1</v>
      </c>
      <c r="AG3019" t="s">
        <v>69</v>
      </c>
      <c r="AH3019" t="s">
        <v>46</v>
      </c>
      <c r="AI3019" t="s">
        <v>62</v>
      </c>
      <c r="AJ3019">
        <v>1</v>
      </c>
      <c r="AK3019">
        <v>1</v>
      </c>
      <c r="AL3019" t="s">
        <v>53</v>
      </c>
      <c r="AM3019">
        <v>-999999</v>
      </c>
      <c r="AN3019">
        <v>26</v>
      </c>
      <c r="AO3019">
        <v>102134</v>
      </c>
      <c r="AP3019">
        <v>0</v>
      </c>
      <c r="AQ3019">
        <v>1</v>
      </c>
      <c r="AR3019">
        <v>271</v>
      </c>
      <c r="AS3019">
        <v>102405</v>
      </c>
      <c r="AT3019">
        <v>5</v>
      </c>
      <c r="AU3019">
        <v>1</v>
      </c>
      <c r="AV3019">
        <v>17</v>
      </c>
    </row>
    <row r="3020" spans="1:48" x14ac:dyDescent="0.25">
      <c r="A3020" t="s">
        <v>49</v>
      </c>
      <c r="B3020">
        <v>1027</v>
      </c>
      <c r="C3020">
        <v>1</v>
      </c>
      <c r="D3020" t="s">
        <v>118</v>
      </c>
      <c r="E3020" t="s">
        <v>119</v>
      </c>
      <c r="F3020">
        <v>75.036000000000001</v>
      </c>
      <c r="G3020" t="s">
        <v>52</v>
      </c>
      <c r="H3020">
        <v>1</v>
      </c>
      <c r="I3020" t="s">
        <v>53</v>
      </c>
      <c r="J3020">
        <v>-1758634441</v>
      </c>
      <c r="K3020" t="s">
        <v>54</v>
      </c>
      <c r="L3020" t="s">
        <v>55</v>
      </c>
      <c r="M3020" t="s">
        <v>55</v>
      </c>
      <c r="N3020" s="1">
        <v>43250</v>
      </c>
      <c r="O3020" s="2">
        <v>43250.208067129628</v>
      </c>
      <c r="P3020" s="3">
        <v>0.54140046296296296</v>
      </c>
      <c r="Q3020" t="s">
        <v>56</v>
      </c>
      <c r="R3020" t="s">
        <v>53</v>
      </c>
      <c r="S3020">
        <v>2</v>
      </c>
      <c r="T3020">
        <v>2</v>
      </c>
      <c r="U3020">
        <v>1</v>
      </c>
      <c r="V3020">
        <v>2</v>
      </c>
      <c r="W3020" t="s">
        <v>68</v>
      </c>
      <c r="X3020" t="s">
        <v>20</v>
      </c>
      <c r="Y3020" t="s">
        <v>53</v>
      </c>
      <c r="Z3020">
        <v>18</v>
      </c>
      <c r="AA3020" t="s">
        <v>57</v>
      </c>
      <c r="AB3020" t="s">
        <v>58</v>
      </c>
      <c r="AC3020">
        <v>2</v>
      </c>
      <c r="AG3020" t="s">
        <v>69</v>
      </c>
      <c r="AH3020" t="s">
        <v>46</v>
      </c>
      <c r="AI3020" t="s">
        <v>59</v>
      </c>
      <c r="AJ3020">
        <v>0</v>
      </c>
      <c r="AK3020">
        <v>2</v>
      </c>
      <c r="AL3020" t="s">
        <v>53</v>
      </c>
      <c r="AM3020">
        <v>-999999</v>
      </c>
      <c r="AN3020">
        <v>13</v>
      </c>
      <c r="AO3020">
        <v>103427</v>
      </c>
      <c r="AP3020">
        <v>0</v>
      </c>
      <c r="AQ3020">
        <v>1</v>
      </c>
      <c r="AR3020">
        <v>258</v>
      </c>
      <c r="AS3020">
        <v>103685</v>
      </c>
      <c r="AT3020">
        <v>6</v>
      </c>
      <c r="AU3020">
        <v>1</v>
      </c>
      <c r="AV3020">
        <v>18</v>
      </c>
    </row>
    <row r="3021" spans="1:48" x14ac:dyDescent="0.25">
      <c r="A3021" t="s">
        <v>49</v>
      </c>
      <c r="B3021">
        <v>1027</v>
      </c>
      <c r="C3021">
        <v>1</v>
      </c>
      <c r="D3021" t="s">
        <v>118</v>
      </c>
      <c r="E3021" t="s">
        <v>119</v>
      </c>
      <c r="F3021">
        <v>75.036000000000001</v>
      </c>
      <c r="G3021" t="s">
        <v>52</v>
      </c>
      <c r="H3021">
        <v>1</v>
      </c>
      <c r="I3021" t="s">
        <v>53</v>
      </c>
      <c r="J3021">
        <v>-1758634441</v>
      </c>
      <c r="K3021" t="s">
        <v>54</v>
      </c>
      <c r="L3021" t="s">
        <v>55</v>
      </c>
      <c r="M3021" t="s">
        <v>55</v>
      </c>
      <c r="N3021" s="1">
        <v>43250</v>
      </c>
      <c r="O3021" s="2">
        <v>43250.208067129628</v>
      </c>
      <c r="P3021" s="3">
        <v>0.54140046296296296</v>
      </c>
      <c r="Q3021" t="s">
        <v>56</v>
      </c>
      <c r="R3021" t="s">
        <v>53</v>
      </c>
      <c r="S3021">
        <v>2</v>
      </c>
      <c r="T3021">
        <v>2</v>
      </c>
      <c r="U3021">
        <v>1</v>
      </c>
      <c r="V3021">
        <v>2</v>
      </c>
      <c r="W3021" t="s">
        <v>68</v>
      </c>
      <c r="X3021" t="s">
        <v>20</v>
      </c>
      <c r="Y3021" t="s">
        <v>53</v>
      </c>
      <c r="Z3021">
        <v>19</v>
      </c>
      <c r="AA3021" t="s">
        <v>57</v>
      </c>
      <c r="AB3021" t="s">
        <v>61</v>
      </c>
      <c r="AC3021">
        <v>1</v>
      </c>
      <c r="AG3021" t="s">
        <v>69</v>
      </c>
      <c r="AH3021" t="s">
        <v>46</v>
      </c>
      <c r="AI3021" t="s">
        <v>63</v>
      </c>
      <c r="AJ3021">
        <v>1</v>
      </c>
      <c r="AK3021">
        <v>1</v>
      </c>
      <c r="AL3021" t="s">
        <v>53</v>
      </c>
      <c r="AM3021">
        <v>-999999</v>
      </c>
      <c r="AN3021">
        <v>26</v>
      </c>
      <c r="AO3021">
        <v>104733</v>
      </c>
      <c r="AP3021">
        <v>0</v>
      </c>
      <c r="AQ3021">
        <v>1</v>
      </c>
      <c r="AR3021">
        <v>392</v>
      </c>
      <c r="AS3021">
        <v>105125</v>
      </c>
      <c r="AT3021">
        <v>3</v>
      </c>
      <c r="AU3021">
        <v>1</v>
      </c>
      <c r="AV3021">
        <v>19</v>
      </c>
    </row>
    <row r="3022" spans="1:48" x14ac:dyDescent="0.25">
      <c r="A3022" t="s">
        <v>49</v>
      </c>
      <c r="B3022">
        <v>1027</v>
      </c>
      <c r="C3022">
        <v>1</v>
      </c>
      <c r="D3022" t="s">
        <v>118</v>
      </c>
      <c r="E3022" t="s">
        <v>119</v>
      </c>
      <c r="F3022">
        <v>75.036000000000001</v>
      </c>
      <c r="G3022" t="s">
        <v>52</v>
      </c>
      <c r="H3022">
        <v>1</v>
      </c>
      <c r="I3022" t="s">
        <v>53</v>
      </c>
      <c r="J3022">
        <v>-1758634441</v>
      </c>
      <c r="K3022" t="s">
        <v>54</v>
      </c>
      <c r="L3022" t="s">
        <v>55</v>
      </c>
      <c r="M3022" t="s">
        <v>55</v>
      </c>
      <c r="N3022" s="1">
        <v>43250</v>
      </c>
      <c r="O3022" s="2">
        <v>43250.208067129628</v>
      </c>
      <c r="P3022" s="3">
        <v>0.54140046296296296</v>
      </c>
      <c r="Q3022" t="s">
        <v>56</v>
      </c>
      <c r="R3022" t="s">
        <v>53</v>
      </c>
      <c r="S3022">
        <v>2</v>
      </c>
      <c r="T3022">
        <v>2</v>
      </c>
      <c r="U3022">
        <v>1</v>
      </c>
      <c r="V3022">
        <v>2</v>
      </c>
      <c r="W3022" t="s">
        <v>68</v>
      </c>
      <c r="X3022" t="s">
        <v>20</v>
      </c>
      <c r="Y3022" t="s">
        <v>53</v>
      </c>
      <c r="Z3022">
        <v>20</v>
      </c>
      <c r="AA3022" t="s">
        <v>60</v>
      </c>
      <c r="AB3022" t="s">
        <v>61</v>
      </c>
      <c r="AC3022">
        <v>1</v>
      </c>
      <c r="AG3022" t="s">
        <v>69</v>
      </c>
      <c r="AH3022" t="s">
        <v>46</v>
      </c>
      <c r="AI3022" t="s">
        <v>62</v>
      </c>
      <c r="AJ3022">
        <v>1</v>
      </c>
      <c r="AK3022">
        <v>1</v>
      </c>
      <c r="AL3022" t="s">
        <v>53</v>
      </c>
      <c r="AM3022">
        <v>-999999</v>
      </c>
      <c r="AN3022">
        <v>13</v>
      </c>
      <c r="AO3022">
        <v>106159</v>
      </c>
      <c r="AP3022">
        <v>0</v>
      </c>
      <c r="AQ3022">
        <v>1</v>
      </c>
      <c r="AR3022">
        <v>350</v>
      </c>
      <c r="AS3022">
        <v>106509</v>
      </c>
      <c r="AT3022">
        <v>5</v>
      </c>
      <c r="AU3022">
        <v>1</v>
      </c>
      <c r="AV3022">
        <v>20</v>
      </c>
    </row>
    <row r="3023" spans="1:48" x14ac:dyDescent="0.25">
      <c r="A3023" t="s">
        <v>49</v>
      </c>
      <c r="B3023">
        <v>1027</v>
      </c>
      <c r="C3023">
        <v>1</v>
      </c>
      <c r="D3023" t="s">
        <v>118</v>
      </c>
      <c r="E3023" t="s">
        <v>119</v>
      </c>
      <c r="F3023">
        <v>75.036000000000001</v>
      </c>
      <c r="G3023" t="s">
        <v>52</v>
      </c>
      <c r="H3023">
        <v>1</v>
      </c>
      <c r="I3023" t="s">
        <v>53</v>
      </c>
      <c r="J3023">
        <v>-1758634441</v>
      </c>
      <c r="K3023" t="s">
        <v>54</v>
      </c>
      <c r="L3023" t="s">
        <v>55</v>
      </c>
      <c r="M3023" t="s">
        <v>55</v>
      </c>
      <c r="N3023" s="1">
        <v>43250</v>
      </c>
      <c r="O3023" s="2">
        <v>43250.208067129628</v>
      </c>
      <c r="P3023" s="3">
        <v>0.54140046296296296</v>
      </c>
      <c r="Q3023" t="s">
        <v>56</v>
      </c>
      <c r="R3023" t="s">
        <v>53</v>
      </c>
      <c r="S3023">
        <v>2</v>
      </c>
      <c r="T3023">
        <v>2</v>
      </c>
      <c r="U3023">
        <v>1</v>
      </c>
      <c r="V3023">
        <v>2</v>
      </c>
      <c r="W3023" t="s">
        <v>68</v>
      </c>
      <c r="X3023" t="s">
        <v>20</v>
      </c>
      <c r="Y3023" t="s">
        <v>53</v>
      </c>
      <c r="Z3023">
        <v>21</v>
      </c>
      <c r="AA3023" t="s">
        <v>60</v>
      </c>
      <c r="AB3023" t="s">
        <v>58</v>
      </c>
      <c r="AC3023">
        <v>2</v>
      </c>
      <c r="AG3023" t="s">
        <v>69</v>
      </c>
      <c r="AH3023" t="s">
        <v>46</v>
      </c>
      <c r="AI3023" t="s">
        <v>66</v>
      </c>
      <c r="AJ3023">
        <v>1</v>
      </c>
      <c r="AK3023">
        <v>2</v>
      </c>
      <c r="AL3023" t="s">
        <v>53</v>
      </c>
      <c r="AM3023">
        <v>-999999</v>
      </c>
      <c r="AN3023">
        <v>26</v>
      </c>
      <c r="AO3023">
        <v>107558</v>
      </c>
      <c r="AP3023">
        <v>0</v>
      </c>
      <c r="AQ3023">
        <v>2</v>
      </c>
      <c r="AR3023">
        <v>311</v>
      </c>
      <c r="AS3023">
        <v>107869</v>
      </c>
      <c r="AT3023">
        <v>4</v>
      </c>
      <c r="AU3023">
        <v>1</v>
      </c>
      <c r="AV3023">
        <v>21</v>
      </c>
    </row>
    <row r="3024" spans="1:48" x14ac:dyDescent="0.25">
      <c r="A3024" t="s">
        <v>49</v>
      </c>
      <c r="B3024">
        <v>1027</v>
      </c>
      <c r="C3024">
        <v>1</v>
      </c>
      <c r="D3024" t="s">
        <v>118</v>
      </c>
      <c r="E3024" t="s">
        <v>119</v>
      </c>
      <c r="F3024">
        <v>75.036000000000001</v>
      </c>
      <c r="G3024" t="s">
        <v>52</v>
      </c>
      <c r="H3024">
        <v>1</v>
      </c>
      <c r="I3024" t="s">
        <v>53</v>
      </c>
      <c r="J3024">
        <v>-1758634441</v>
      </c>
      <c r="K3024" t="s">
        <v>54</v>
      </c>
      <c r="L3024" t="s">
        <v>55</v>
      </c>
      <c r="M3024" t="s">
        <v>55</v>
      </c>
      <c r="N3024" s="1">
        <v>43250</v>
      </c>
      <c r="O3024" s="2">
        <v>43250.208067129628</v>
      </c>
      <c r="P3024" s="3">
        <v>0.54140046296296296</v>
      </c>
      <c r="Q3024" t="s">
        <v>56</v>
      </c>
      <c r="R3024" t="s">
        <v>53</v>
      </c>
      <c r="S3024">
        <v>2</v>
      </c>
      <c r="T3024">
        <v>2</v>
      </c>
      <c r="U3024">
        <v>1</v>
      </c>
      <c r="V3024">
        <v>2</v>
      </c>
      <c r="W3024" t="s">
        <v>68</v>
      </c>
      <c r="X3024" t="s">
        <v>20</v>
      </c>
      <c r="Y3024" t="s">
        <v>53</v>
      </c>
      <c r="Z3024">
        <v>22</v>
      </c>
      <c r="AA3024" t="s">
        <v>60</v>
      </c>
      <c r="AB3024" t="s">
        <v>61</v>
      </c>
      <c r="AC3024">
        <v>1</v>
      </c>
      <c r="AG3024" t="s">
        <v>69</v>
      </c>
      <c r="AH3024" t="s">
        <v>46</v>
      </c>
      <c r="AI3024" t="s">
        <v>62</v>
      </c>
      <c r="AJ3024">
        <v>1</v>
      </c>
      <c r="AK3024">
        <v>1</v>
      </c>
      <c r="AL3024" t="s">
        <v>53</v>
      </c>
      <c r="AM3024">
        <v>-999999</v>
      </c>
      <c r="AN3024">
        <v>26</v>
      </c>
      <c r="AO3024">
        <v>108917</v>
      </c>
      <c r="AP3024">
        <v>0</v>
      </c>
      <c r="AQ3024">
        <v>1</v>
      </c>
      <c r="AR3024">
        <v>384</v>
      </c>
      <c r="AS3024">
        <v>109301</v>
      </c>
      <c r="AT3024">
        <v>5</v>
      </c>
      <c r="AU3024">
        <v>1</v>
      </c>
      <c r="AV3024">
        <v>22</v>
      </c>
    </row>
    <row r="3025" spans="1:48" x14ac:dyDescent="0.25">
      <c r="A3025" t="s">
        <v>49</v>
      </c>
      <c r="B3025">
        <v>1027</v>
      </c>
      <c r="C3025">
        <v>1</v>
      </c>
      <c r="D3025" t="s">
        <v>118</v>
      </c>
      <c r="E3025" t="s">
        <v>119</v>
      </c>
      <c r="F3025">
        <v>75.036000000000001</v>
      </c>
      <c r="G3025" t="s">
        <v>52</v>
      </c>
      <c r="H3025">
        <v>1</v>
      </c>
      <c r="I3025" t="s">
        <v>53</v>
      </c>
      <c r="J3025">
        <v>-1758634441</v>
      </c>
      <c r="K3025" t="s">
        <v>54</v>
      </c>
      <c r="L3025" t="s">
        <v>55</v>
      </c>
      <c r="M3025" t="s">
        <v>55</v>
      </c>
      <c r="N3025" s="1">
        <v>43250</v>
      </c>
      <c r="O3025" s="2">
        <v>43250.208067129628</v>
      </c>
      <c r="P3025" s="3">
        <v>0.54140046296296296</v>
      </c>
      <c r="Q3025" t="s">
        <v>56</v>
      </c>
      <c r="R3025" t="s">
        <v>53</v>
      </c>
      <c r="S3025">
        <v>2</v>
      </c>
      <c r="T3025">
        <v>2</v>
      </c>
      <c r="U3025">
        <v>1</v>
      </c>
      <c r="V3025">
        <v>2</v>
      </c>
      <c r="W3025" t="s">
        <v>68</v>
      </c>
      <c r="X3025" t="s">
        <v>20</v>
      </c>
      <c r="Y3025" t="s">
        <v>53</v>
      </c>
      <c r="Z3025">
        <v>23</v>
      </c>
      <c r="AA3025" t="s">
        <v>64</v>
      </c>
      <c r="AB3025" t="s">
        <v>61</v>
      </c>
      <c r="AC3025">
        <v>1</v>
      </c>
      <c r="AG3025" t="s">
        <v>69</v>
      </c>
      <c r="AH3025" t="s">
        <v>46</v>
      </c>
      <c r="AI3025" t="s">
        <v>65</v>
      </c>
      <c r="AJ3025">
        <v>1</v>
      </c>
      <c r="AK3025">
        <v>1</v>
      </c>
      <c r="AL3025" t="s">
        <v>53</v>
      </c>
      <c r="AM3025">
        <v>-999999</v>
      </c>
      <c r="AN3025">
        <v>26</v>
      </c>
      <c r="AO3025">
        <v>110357</v>
      </c>
      <c r="AP3025">
        <v>0</v>
      </c>
      <c r="AQ3025">
        <v>1</v>
      </c>
      <c r="AR3025">
        <v>336</v>
      </c>
      <c r="AS3025">
        <v>110693</v>
      </c>
      <c r="AT3025">
        <v>2</v>
      </c>
      <c r="AU3025">
        <v>1</v>
      </c>
      <c r="AV3025">
        <v>23</v>
      </c>
    </row>
    <row r="3026" spans="1:48" x14ac:dyDescent="0.25">
      <c r="A3026" t="s">
        <v>49</v>
      </c>
      <c r="B3026">
        <v>1027</v>
      </c>
      <c r="C3026">
        <v>1</v>
      </c>
      <c r="D3026" t="s">
        <v>118</v>
      </c>
      <c r="E3026" t="s">
        <v>119</v>
      </c>
      <c r="F3026">
        <v>75.036000000000001</v>
      </c>
      <c r="G3026" t="s">
        <v>52</v>
      </c>
      <c r="H3026">
        <v>1</v>
      </c>
      <c r="I3026" t="s">
        <v>53</v>
      </c>
      <c r="J3026">
        <v>-1758634441</v>
      </c>
      <c r="K3026" t="s">
        <v>54</v>
      </c>
      <c r="L3026" t="s">
        <v>55</v>
      </c>
      <c r="M3026" t="s">
        <v>55</v>
      </c>
      <c r="N3026" s="1">
        <v>43250</v>
      </c>
      <c r="O3026" s="2">
        <v>43250.208067129628</v>
      </c>
      <c r="P3026" s="3">
        <v>0.54140046296296296</v>
      </c>
      <c r="Q3026" t="s">
        <v>56</v>
      </c>
      <c r="R3026" t="s">
        <v>53</v>
      </c>
      <c r="S3026">
        <v>2</v>
      </c>
      <c r="T3026">
        <v>2</v>
      </c>
      <c r="U3026">
        <v>1</v>
      </c>
      <c r="V3026">
        <v>2</v>
      </c>
      <c r="W3026" t="s">
        <v>68</v>
      </c>
      <c r="X3026" t="s">
        <v>20</v>
      </c>
      <c r="Y3026" t="s">
        <v>53</v>
      </c>
      <c r="Z3026">
        <v>24</v>
      </c>
      <c r="AA3026" t="s">
        <v>57</v>
      </c>
      <c r="AB3026" t="s">
        <v>61</v>
      </c>
      <c r="AC3026">
        <v>1</v>
      </c>
      <c r="AG3026" t="s">
        <v>69</v>
      </c>
      <c r="AH3026" t="s">
        <v>46</v>
      </c>
      <c r="AI3026" t="s">
        <v>63</v>
      </c>
      <c r="AJ3026">
        <v>1</v>
      </c>
      <c r="AK3026">
        <v>1</v>
      </c>
      <c r="AL3026" t="s">
        <v>53</v>
      </c>
      <c r="AM3026">
        <v>-999999</v>
      </c>
      <c r="AN3026">
        <v>26</v>
      </c>
      <c r="AO3026">
        <v>111729</v>
      </c>
      <c r="AP3026">
        <v>0</v>
      </c>
      <c r="AQ3026">
        <v>1</v>
      </c>
      <c r="AR3026">
        <v>284</v>
      </c>
      <c r="AS3026">
        <v>112013</v>
      </c>
      <c r="AT3026">
        <v>3</v>
      </c>
      <c r="AU3026">
        <v>1</v>
      </c>
      <c r="AV3026">
        <v>24</v>
      </c>
    </row>
    <row r="3027" spans="1:48" x14ac:dyDescent="0.25">
      <c r="A3027" t="s">
        <v>49</v>
      </c>
      <c r="B3027">
        <v>1027</v>
      </c>
      <c r="C3027">
        <v>1</v>
      </c>
      <c r="D3027" t="s">
        <v>118</v>
      </c>
      <c r="E3027" t="s">
        <v>119</v>
      </c>
      <c r="F3027">
        <v>75.036000000000001</v>
      </c>
      <c r="G3027" t="s">
        <v>52</v>
      </c>
      <c r="H3027">
        <v>1</v>
      </c>
      <c r="I3027" t="s">
        <v>53</v>
      </c>
      <c r="J3027">
        <v>-1758634441</v>
      </c>
      <c r="K3027" t="s">
        <v>54</v>
      </c>
      <c r="L3027" t="s">
        <v>55</v>
      </c>
      <c r="M3027" t="s">
        <v>55</v>
      </c>
      <c r="N3027" s="1">
        <v>43250</v>
      </c>
      <c r="O3027" s="2">
        <v>43250.208067129628</v>
      </c>
      <c r="P3027" s="3">
        <v>0.54140046296296296</v>
      </c>
      <c r="Q3027" t="s">
        <v>56</v>
      </c>
      <c r="R3027" t="s">
        <v>53</v>
      </c>
      <c r="S3027">
        <v>2</v>
      </c>
      <c r="T3027">
        <v>2</v>
      </c>
      <c r="U3027">
        <v>1</v>
      </c>
      <c r="V3027">
        <v>2</v>
      </c>
      <c r="W3027" t="s">
        <v>68</v>
      </c>
      <c r="X3027" t="s">
        <v>20</v>
      </c>
      <c r="Y3027" t="s">
        <v>53</v>
      </c>
      <c r="Z3027">
        <v>25</v>
      </c>
      <c r="AA3027" t="s">
        <v>57</v>
      </c>
      <c r="AB3027" t="s">
        <v>58</v>
      </c>
      <c r="AC3027">
        <v>2</v>
      </c>
      <c r="AG3027" t="s">
        <v>69</v>
      </c>
      <c r="AH3027" t="s">
        <v>46</v>
      </c>
      <c r="AI3027" t="s">
        <v>59</v>
      </c>
      <c r="AJ3027">
        <v>1</v>
      </c>
      <c r="AK3027">
        <v>2</v>
      </c>
      <c r="AL3027" t="s">
        <v>53</v>
      </c>
      <c r="AM3027">
        <v>-999999</v>
      </c>
      <c r="AN3027">
        <v>26</v>
      </c>
      <c r="AO3027">
        <v>113062</v>
      </c>
      <c r="AP3027">
        <v>0</v>
      </c>
      <c r="AQ3027">
        <v>2</v>
      </c>
      <c r="AR3027">
        <v>375</v>
      </c>
      <c r="AS3027">
        <v>113437</v>
      </c>
      <c r="AT3027">
        <v>6</v>
      </c>
      <c r="AU3027">
        <v>1</v>
      </c>
      <c r="AV3027">
        <v>25</v>
      </c>
    </row>
    <row r="3028" spans="1:48" x14ac:dyDescent="0.25">
      <c r="A3028" t="s">
        <v>49</v>
      </c>
      <c r="B3028">
        <v>1027</v>
      </c>
      <c r="C3028">
        <v>1</v>
      </c>
      <c r="D3028" t="s">
        <v>118</v>
      </c>
      <c r="E3028" t="s">
        <v>119</v>
      </c>
      <c r="F3028">
        <v>75.036000000000001</v>
      </c>
      <c r="G3028" t="s">
        <v>52</v>
      </c>
      <c r="H3028">
        <v>1</v>
      </c>
      <c r="I3028" t="s">
        <v>53</v>
      </c>
      <c r="J3028">
        <v>-1758634441</v>
      </c>
      <c r="K3028" t="s">
        <v>54</v>
      </c>
      <c r="L3028" t="s">
        <v>55</v>
      </c>
      <c r="M3028" t="s">
        <v>55</v>
      </c>
      <c r="N3028" s="1">
        <v>43250</v>
      </c>
      <c r="O3028" s="2">
        <v>43250.208067129628</v>
      </c>
      <c r="P3028" s="3">
        <v>0.54140046296296296</v>
      </c>
      <c r="Q3028" t="s">
        <v>56</v>
      </c>
      <c r="R3028" t="s">
        <v>53</v>
      </c>
      <c r="S3028">
        <v>2</v>
      </c>
      <c r="T3028">
        <v>2</v>
      </c>
      <c r="U3028">
        <v>1</v>
      </c>
      <c r="V3028">
        <v>2</v>
      </c>
      <c r="W3028" t="s">
        <v>68</v>
      </c>
      <c r="X3028" t="s">
        <v>20</v>
      </c>
      <c r="Y3028" t="s">
        <v>53</v>
      </c>
      <c r="Z3028">
        <v>26</v>
      </c>
      <c r="AA3028" t="s">
        <v>60</v>
      </c>
      <c r="AB3028" t="s">
        <v>58</v>
      </c>
      <c r="AC3028">
        <v>2</v>
      </c>
      <c r="AG3028" t="s">
        <v>69</v>
      </c>
      <c r="AH3028" t="s">
        <v>46</v>
      </c>
      <c r="AI3028" t="s">
        <v>66</v>
      </c>
      <c r="AJ3028">
        <v>1</v>
      </c>
      <c r="AK3028">
        <v>2</v>
      </c>
      <c r="AL3028" t="s">
        <v>53</v>
      </c>
      <c r="AM3028">
        <v>-999999</v>
      </c>
      <c r="AN3028">
        <v>13</v>
      </c>
      <c r="AO3028">
        <v>114475</v>
      </c>
      <c r="AP3028">
        <v>0</v>
      </c>
      <c r="AQ3028">
        <v>2</v>
      </c>
      <c r="AR3028">
        <v>330</v>
      </c>
      <c r="AS3028">
        <v>114805</v>
      </c>
      <c r="AT3028">
        <v>4</v>
      </c>
      <c r="AU3028">
        <v>1</v>
      </c>
      <c r="AV3028">
        <v>26</v>
      </c>
    </row>
    <row r="3029" spans="1:48" x14ac:dyDescent="0.25">
      <c r="A3029" t="s">
        <v>49</v>
      </c>
      <c r="B3029">
        <v>1027</v>
      </c>
      <c r="C3029">
        <v>1</v>
      </c>
      <c r="D3029" t="s">
        <v>118</v>
      </c>
      <c r="E3029" t="s">
        <v>119</v>
      </c>
      <c r="F3029">
        <v>75.036000000000001</v>
      </c>
      <c r="G3029" t="s">
        <v>52</v>
      </c>
      <c r="H3029">
        <v>1</v>
      </c>
      <c r="I3029" t="s">
        <v>53</v>
      </c>
      <c r="J3029">
        <v>-1758634441</v>
      </c>
      <c r="K3029" t="s">
        <v>54</v>
      </c>
      <c r="L3029" t="s">
        <v>55</v>
      </c>
      <c r="M3029" t="s">
        <v>55</v>
      </c>
      <c r="N3029" s="1">
        <v>43250</v>
      </c>
      <c r="O3029" s="2">
        <v>43250.208067129628</v>
      </c>
      <c r="P3029" s="3">
        <v>0.54140046296296296</v>
      </c>
      <c r="Q3029" t="s">
        <v>56</v>
      </c>
      <c r="R3029" t="s">
        <v>53</v>
      </c>
      <c r="S3029">
        <v>2</v>
      </c>
      <c r="T3029">
        <v>2</v>
      </c>
      <c r="U3029">
        <v>1</v>
      </c>
      <c r="V3029">
        <v>2</v>
      </c>
      <c r="W3029" t="s">
        <v>68</v>
      </c>
      <c r="X3029" t="s">
        <v>20</v>
      </c>
      <c r="Y3029" t="s">
        <v>53</v>
      </c>
      <c r="Z3029">
        <v>27</v>
      </c>
      <c r="AA3029" t="s">
        <v>60</v>
      </c>
      <c r="AB3029" t="s">
        <v>58</v>
      </c>
      <c r="AC3029">
        <v>2</v>
      </c>
      <c r="AG3029" t="s">
        <v>69</v>
      </c>
      <c r="AH3029" t="s">
        <v>46</v>
      </c>
      <c r="AI3029" t="s">
        <v>66</v>
      </c>
      <c r="AJ3029">
        <v>1</v>
      </c>
      <c r="AK3029">
        <v>2</v>
      </c>
      <c r="AL3029" t="s">
        <v>53</v>
      </c>
      <c r="AM3029">
        <v>-999999</v>
      </c>
      <c r="AN3029">
        <v>12</v>
      </c>
      <c r="AO3029">
        <v>115847</v>
      </c>
      <c r="AP3029">
        <v>0</v>
      </c>
      <c r="AQ3029">
        <v>2</v>
      </c>
      <c r="AR3029">
        <v>334</v>
      </c>
      <c r="AS3029">
        <v>116181</v>
      </c>
      <c r="AT3029">
        <v>4</v>
      </c>
      <c r="AU3029">
        <v>1</v>
      </c>
      <c r="AV3029">
        <v>27</v>
      </c>
    </row>
    <row r="3030" spans="1:48" x14ac:dyDescent="0.25">
      <c r="A3030" t="s">
        <v>49</v>
      </c>
      <c r="B3030">
        <v>1027</v>
      </c>
      <c r="C3030">
        <v>1</v>
      </c>
      <c r="D3030" t="s">
        <v>118</v>
      </c>
      <c r="E3030" t="s">
        <v>119</v>
      </c>
      <c r="F3030">
        <v>75.036000000000001</v>
      </c>
      <c r="G3030" t="s">
        <v>52</v>
      </c>
      <c r="H3030">
        <v>1</v>
      </c>
      <c r="I3030" t="s">
        <v>53</v>
      </c>
      <c r="J3030">
        <v>-1758634441</v>
      </c>
      <c r="K3030" t="s">
        <v>54</v>
      </c>
      <c r="L3030" t="s">
        <v>55</v>
      </c>
      <c r="M3030" t="s">
        <v>55</v>
      </c>
      <c r="N3030" s="1">
        <v>43250</v>
      </c>
      <c r="O3030" s="2">
        <v>43250.208067129628</v>
      </c>
      <c r="P3030" s="3">
        <v>0.54140046296296296</v>
      </c>
      <c r="Q3030" t="s">
        <v>56</v>
      </c>
      <c r="R3030" t="s">
        <v>53</v>
      </c>
      <c r="S3030">
        <v>2</v>
      </c>
      <c r="T3030">
        <v>2</v>
      </c>
      <c r="U3030">
        <v>1</v>
      </c>
      <c r="V3030">
        <v>2</v>
      </c>
      <c r="W3030" t="s">
        <v>68</v>
      </c>
      <c r="X3030" t="s">
        <v>20</v>
      </c>
      <c r="Y3030" t="s">
        <v>53</v>
      </c>
      <c r="Z3030">
        <v>28</v>
      </c>
      <c r="AA3030" t="s">
        <v>64</v>
      </c>
      <c r="AB3030" t="s">
        <v>58</v>
      </c>
      <c r="AC3030">
        <v>2</v>
      </c>
      <c r="AG3030" t="s">
        <v>69</v>
      </c>
      <c r="AH3030" t="s">
        <v>46</v>
      </c>
      <c r="AI3030" t="s">
        <v>67</v>
      </c>
      <c r="AJ3030">
        <v>1</v>
      </c>
      <c r="AK3030">
        <v>2</v>
      </c>
      <c r="AL3030" t="s">
        <v>53</v>
      </c>
      <c r="AM3030">
        <v>-999999</v>
      </c>
      <c r="AN3030">
        <v>26</v>
      </c>
      <c r="AO3030">
        <v>117233</v>
      </c>
      <c r="AP3030">
        <v>0</v>
      </c>
      <c r="AQ3030">
        <v>2</v>
      </c>
      <c r="AR3030">
        <v>332</v>
      </c>
      <c r="AS3030">
        <v>117565</v>
      </c>
      <c r="AT3030">
        <v>1</v>
      </c>
      <c r="AU3030">
        <v>1</v>
      </c>
      <c r="AV3030">
        <v>28</v>
      </c>
    </row>
    <row r="3031" spans="1:48" x14ac:dyDescent="0.25">
      <c r="A3031" t="s">
        <v>49</v>
      </c>
      <c r="B3031">
        <v>1027</v>
      </c>
      <c r="C3031">
        <v>1</v>
      </c>
      <c r="D3031" t="s">
        <v>118</v>
      </c>
      <c r="E3031" t="s">
        <v>119</v>
      </c>
      <c r="F3031">
        <v>75.036000000000001</v>
      </c>
      <c r="G3031" t="s">
        <v>52</v>
      </c>
      <c r="H3031">
        <v>1</v>
      </c>
      <c r="I3031" t="s">
        <v>53</v>
      </c>
      <c r="J3031">
        <v>-1758634441</v>
      </c>
      <c r="K3031" t="s">
        <v>54</v>
      </c>
      <c r="L3031" t="s">
        <v>55</v>
      </c>
      <c r="M3031" t="s">
        <v>55</v>
      </c>
      <c r="N3031" s="1">
        <v>43250</v>
      </c>
      <c r="O3031" s="2">
        <v>43250.208067129628</v>
      </c>
      <c r="P3031" s="3">
        <v>0.54140046296296296</v>
      </c>
      <c r="Q3031" t="s">
        <v>56</v>
      </c>
      <c r="R3031" t="s">
        <v>53</v>
      </c>
      <c r="S3031">
        <v>2</v>
      </c>
      <c r="T3031">
        <v>2</v>
      </c>
      <c r="U3031">
        <v>1</v>
      </c>
      <c r="V3031">
        <v>2</v>
      </c>
      <c r="W3031" t="s">
        <v>68</v>
      </c>
      <c r="X3031" t="s">
        <v>20</v>
      </c>
      <c r="Y3031" t="s">
        <v>53</v>
      </c>
      <c r="Z3031">
        <v>29</v>
      </c>
      <c r="AA3031" t="s">
        <v>60</v>
      </c>
      <c r="AB3031" t="s">
        <v>58</v>
      </c>
      <c r="AC3031">
        <v>2</v>
      </c>
      <c r="AG3031" t="s">
        <v>69</v>
      </c>
      <c r="AH3031" t="s">
        <v>46</v>
      </c>
      <c r="AI3031" t="s">
        <v>66</v>
      </c>
      <c r="AJ3031">
        <v>1</v>
      </c>
      <c r="AK3031">
        <v>2</v>
      </c>
      <c r="AL3031" t="s">
        <v>53</v>
      </c>
      <c r="AM3031">
        <v>-999999</v>
      </c>
      <c r="AN3031">
        <v>26</v>
      </c>
      <c r="AO3031">
        <v>118619</v>
      </c>
      <c r="AP3031">
        <v>0</v>
      </c>
      <c r="AQ3031">
        <v>2</v>
      </c>
      <c r="AR3031">
        <v>330</v>
      </c>
      <c r="AS3031">
        <v>118949</v>
      </c>
      <c r="AT3031">
        <v>4</v>
      </c>
      <c r="AU3031">
        <v>1</v>
      </c>
      <c r="AV3031">
        <v>29</v>
      </c>
    </row>
    <row r="3032" spans="1:48" x14ac:dyDescent="0.25">
      <c r="A3032" t="s">
        <v>49</v>
      </c>
      <c r="B3032">
        <v>1027</v>
      </c>
      <c r="C3032">
        <v>1</v>
      </c>
      <c r="D3032" t="s">
        <v>118</v>
      </c>
      <c r="E3032" t="s">
        <v>119</v>
      </c>
      <c r="F3032">
        <v>75.036000000000001</v>
      </c>
      <c r="G3032" t="s">
        <v>52</v>
      </c>
      <c r="H3032">
        <v>1</v>
      </c>
      <c r="I3032" t="s">
        <v>53</v>
      </c>
      <c r="J3032">
        <v>-1758634441</v>
      </c>
      <c r="K3032" t="s">
        <v>54</v>
      </c>
      <c r="L3032" t="s">
        <v>55</v>
      </c>
      <c r="M3032" t="s">
        <v>55</v>
      </c>
      <c r="N3032" s="1">
        <v>43250</v>
      </c>
      <c r="O3032" s="2">
        <v>43250.208067129628</v>
      </c>
      <c r="P3032" s="3">
        <v>0.54140046296296296</v>
      </c>
      <c r="Q3032" t="s">
        <v>56</v>
      </c>
      <c r="R3032" t="s">
        <v>53</v>
      </c>
      <c r="S3032">
        <v>2</v>
      </c>
      <c r="T3032">
        <v>2</v>
      </c>
      <c r="U3032">
        <v>1</v>
      </c>
      <c r="V3032">
        <v>2</v>
      </c>
      <c r="W3032" t="s">
        <v>68</v>
      </c>
      <c r="X3032" t="s">
        <v>20</v>
      </c>
      <c r="Y3032" t="s">
        <v>53</v>
      </c>
      <c r="Z3032">
        <v>30</v>
      </c>
      <c r="AA3032" t="s">
        <v>64</v>
      </c>
      <c r="AB3032" t="s">
        <v>58</v>
      </c>
      <c r="AC3032">
        <v>2</v>
      </c>
      <c r="AG3032" t="s">
        <v>69</v>
      </c>
      <c r="AH3032" t="s">
        <v>46</v>
      </c>
      <c r="AI3032" t="s">
        <v>67</v>
      </c>
      <c r="AJ3032">
        <v>1</v>
      </c>
      <c r="AK3032">
        <v>2</v>
      </c>
      <c r="AL3032" t="s">
        <v>53</v>
      </c>
      <c r="AM3032">
        <v>-999999</v>
      </c>
      <c r="AN3032">
        <v>26</v>
      </c>
      <c r="AO3032">
        <v>120005</v>
      </c>
      <c r="AP3032">
        <v>0</v>
      </c>
      <c r="AQ3032">
        <v>2</v>
      </c>
      <c r="AR3032">
        <v>312</v>
      </c>
      <c r="AS3032">
        <v>120317</v>
      </c>
      <c r="AT3032">
        <v>1</v>
      </c>
      <c r="AU3032">
        <v>1</v>
      </c>
      <c r="AV3032">
        <v>30</v>
      </c>
    </row>
    <row r="3033" spans="1:48" x14ac:dyDescent="0.25">
      <c r="A3033" t="s">
        <v>49</v>
      </c>
      <c r="B3033">
        <v>1027</v>
      </c>
      <c r="C3033">
        <v>1</v>
      </c>
      <c r="D3033" t="s">
        <v>118</v>
      </c>
      <c r="E3033" t="s">
        <v>119</v>
      </c>
      <c r="F3033">
        <v>75.036000000000001</v>
      </c>
      <c r="G3033" t="s">
        <v>52</v>
      </c>
      <c r="H3033">
        <v>1</v>
      </c>
      <c r="I3033" t="s">
        <v>53</v>
      </c>
      <c r="J3033">
        <v>-1758634441</v>
      </c>
      <c r="K3033" t="s">
        <v>54</v>
      </c>
      <c r="L3033" t="s">
        <v>55</v>
      </c>
      <c r="M3033" t="s">
        <v>55</v>
      </c>
      <c r="N3033" s="1">
        <v>43250</v>
      </c>
      <c r="O3033" s="2">
        <v>43250.208067129628</v>
      </c>
      <c r="P3033" s="3">
        <v>0.54140046296296296</v>
      </c>
      <c r="Q3033" t="s">
        <v>56</v>
      </c>
      <c r="R3033" t="s">
        <v>53</v>
      </c>
      <c r="S3033">
        <v>2</v>
      </c>
      <c r="T3033">
        <v>2</v>
      </c>
      <c r="U3033">
        <v>1</v>
      </c>
      <c r="V3033">
        <v>2</v>
      </c>
      <c r="W3033" t="s">
        <v>68</v>
      </c>
      <c r="X3033" t="s">
        <v>20</v>
      </c>
      <c r="Y3033" t="s">
        <v>53</v>
      </c>
      <c r="Z3033">
        <v>31</v>
      </c>
      <c r="AA3033" t="s">
        <v>60</v>
      </c>
      <c r="AB3033" t="s">
        <v>61</v>
      </c>
      <c r="AC3033">
        <v>1</v>
      </c>
      <c r="AG3033" t="s">
        <v>69</v>
      </c>
      <c r="AH3033" t="s">
        <v>46</v>
      </c>
      <c r="AI3033" t="s">
        <v>62</v>
      </c>
      <c r="AJ3033">
        <v>1</v>
      </c>
      <c r="AK3033">
        <v>1</v>
      </c>
      <c r="AL3033" t="s">
        <v>53</v>
      </c>
      <c r="AM3033">
        <v>-999999</v>
      </c>
      <c r="AN3033">
        <v>26</v>
      </c>
      <c r="AO3033">
        <v>121365</v>
      </c>
      <c r="AP3033">
        <v>0</v>
      </c>
      <c r="AQ3033">
        <v>1</v>
      </c>
      <c r="AR3033">
        <v>368</v>
      </c>
      <c r="AS3033">
        <v>121733</v>
      </c>
      <c r="AT3033">
        <v>5</v>
      </c>
      <c r="AU3033">
        <v>1</v>
      </c>
      <c r="AV3033">
        <v>31</v>
      </c>
    </row>
    <row r="3034" spans="1:48" x14ac:dyDescent="0.25">
      <c r="A3034" t="s">
        <v>49</v>
      </c>
      <c r="B3034">
        <v>1027</v>
      </c>
      <c r="C3034">
        <v>1</v>
      </c>
      <c r="D3034" t="s">
        <v>118</v>
      </c>
      <c r="E3034" t="s">
        <v>119</v>
      </c>
      <c r="F3034">
        <v>75.036000000000001</v>
      </c>
      <c r="G3034" t="s">
        <v>52</v>
      </c>
      <c r="H3034">
        <v>1</v>
      </c>
      <c r="I3034" t="s">
        <v>53</v>
      </c>
      <c r="J3034">
        <v>-1758634441</v>
      </c>
      <c r="K3034" t="s">
        <v>54</v>
      </c>
      <c r="L3034" t="s">
        <v>55</v>
      </c>
      <c r="M3034" t="s">
        <v>55</v>
      </c>
      <c r="N3034" s="1">
        <v>43250</v>
      </c>
      <c r="O3034" s="2">
        <v>43250.208067129628</v>
      </c>
      <c r="P3034" s="3">
        <v>0.54140046296296296</v>
      </c>
      <c r="Q3034" t="s">
        <v>56</v>
      </c>
      <c r="R3034" t="s">
        <v>53</v>
      </c>
      <c r="S3034">
        <v>2</v>
      </c>
      <c r="T3034">
        <v>2</v>
      </c>
      <c r="U3034">
        <v>1</v>
      </c>
      <c r="V3034">
        <v>2</v>
      </c>
      <c r="W3034" t="s">
        <v>68</v>
      </c>
      <c r="X3034" t="s">
        <v>20</v>
      </c>
      <c r="Y3034" t="s">
        <v>53</v>
      </c>
      <c r="Z3034">
        <v>32</v>
      </c>
      <c r="AA3034" t="s">
        <v>64</v>
      </c>
      <c r="AB3034" t="s">
        <v>58</v>
      </c>
      <c r="AC3034">
        <v>2</v>
      </c>
      <c r="AG3034" t="s">
        <v>69</v>
      </c>
      <c r="AH3034" t="s">
        <v>46</v>
      </c>
      <c r="AI3034" t="s">
        <v>67</v>
      </c>
      <c r="AJ3034">
        <v>1</v>
      </c>
      <c r="AK3034">
        <v>2</v>
      </c>
      <c r="AL3034" t="s">
        <v>53</v>
      </c>
      <c r="AM3034">
        <v>-999999</v>
      </c>
      <c r="AN3034">
        <v>26</v>
      </c>
      <c r="AO3034">
        <v>122777</v>
      </c>
      <c r="AP3034">
        <v>0</v>
      </c>
      <c r="AQ3034">
        <v>2</v>
      </c>
      <c r="AR3034">
        <v>348</v>
      </c>
      <c r="AS3034">
        <v>123125</v>
      </c>
      <c r="AT3034">
        <v>1</v>
      </c>
      <c r="AU3034">
        <v>1</v>
      </c>
      <c r="AV3034">
        <v>32</v>
      </c>
    </row>
    <row r="3035" spans="1:48" x14ac:dyDescent="0.25">
      <c r="A3035" t="s">
        <v>49</v>
      </c>
      <c r="B3035">
        <v>1027</v>
      </c>
      <c r="C3035">
        <v>1</v>
      </c>
      <c r="D3035" t="s">
        <v>118</v>
      </c>
      <c r="E3035" t="s">
        <v>119</v>
      </c>
      <c r="F3035">
        <v>75.036000000000001</v>
      </c>
      <c r="G3035" t="s">
        <v>52</v>
      </c>
      <c r="H3035">
        <v>1</v>
      </c>
      <c r="I3035" t="s">
        <v>53</v>
      </c>
      <c r="J3035">
        <v>-1758634441</v>
      </c>
      <c r="K3035" t="s">
        <v>54</v>
      </c>
      <c r="L3035" t="s">
        <v>55</v>
      </c>
      <c r="M3035" t="s">
        <v>55</v>
      </c>
      <c r="N3035" s="1">
        <v>43250</v>
      </c>
      <c r="O3035" s="2">
        <v>43250.208067129628</v>
      </c>
      <c r="P3035" s="3">
        <v>0.54140046296296296</v>
      </c>
      <c r="Q3035" t="s">
        <v>56</v>
      </c>
      <c r="R3035" t="s">
        <v>53</v>
      </c>
      <c r="S3035">
        <v>2</v>
      </c>
      <c r="T3035">
        <v>2</v>
      </c>
      <c r="U3035">
        <v>1</v>
      </c>
      <c r="V3035">
        <v>2</v>
      </c>
      <c r="W3035" t="s">
        <v>68</v>
      </c>
      <c r="X3035" t="s">
        <v>20</v>
      </c>
      <c r="Y3035" t="s">
        <v>53</v>
      </c>
      <c r="Z3035">
        <v>33</v>
      </c>
      <c r="AA3035" t="s">
        <v>57</v>
      </c>
      <c r="AB3035" t="s">
        <v>58</v>
      </c>
      <c r="AC3035">
        <v>2</v>
      </c>
      <c r="AG3035" t="s">
        <v>69</v>
      </c>
      <c r="AH3035" t="s">
        <v>46</v>
      </c>
      <c r="AI3035" t="s">
        <v>59</v>
      </c>
      <c r="AJ3035">
        <v>1</v>
      </c>
      <c r="AK3035">
        <v>2</v>
      </c>
      <c r="AL3035" t="s">
        <v>53</v>
      </c>
      <c r="AM3035">
        <v>-999999</v>
      </c>
      <c r="AN3035">
        <v>12</v>
      </c>
      <c r="AO3035">
        <v>124163</v>
      </c>
      <c r="AP3035">
        <v>0</v>
      </c>
      <c r="AQ3035">
        <v>2</v>
      </c>
      <c r="AR3035">
        <v>450</v>
      </c>
      <c r="AS3035">
        <v>124613</v>
      </c>
      <c r="AT3035">
        <v>6</v>
      </c>
      <c r="AU3035">
        <v>1</v>
      </c>
      <c r="AV3035">
        <v>33</v>
      </c>
    </row>
    <row r="3036" spans="1:48" x14ac:dyDescent="0.25">
      <c r="A3036" t="s">
        <v>49</v>
      </c>
      <c r="B3036">
        <v>1027</v>
      </c>
      <c r="C3036">
        <v>1</v>
      </c>
      <c r="D3036" t="s">
        <v>118</v>
      </c>
      <c r="E3036" t="s">
        <v>119</v>
      </c>
      <c r="F3036">
        <v>75.036000000000001</v>
      </c>
      <c r="G3036" t="s">
        <v>52</v>
      </c>
      <c r="H3036">
        <v>1</v>
      </c>
      <c r="I3036" t="s">
        <v>53</v>
      </c>
      <c r="J3036">
        <v>-1758634441</v>
      </c>
      <c r="K3036" t="s">
        <v>54</v>
      </c>
      <c r="L3036" t="s">
        <v>55</v>
      </c>
      <c r="M3036" t="s">
        <v>55</v>
      </c>
      <c r="N3036" s="1">
        <v>43250</v>
      </c>
      <c r="O3036" s="2">
        <v>43250.208067129628</v>
      </c>
      <c r="P3036" s="3">
        <v>0.54140046296296296</v>
      </c>
      <c r="Q3036" t="s">
        <v>56</v>
      </c>
      <c r="R3036" t="s">
        <v>53</v>
      </c>
      <c r="S3036">
        <v>2</v>
      </c>
      <c r="T3036">
        <v>2</v>
      </c>
      <c r="U3036">
        <v>1</v>
      </c>
      <c r="V3036">
        <v>2</v>
      </c>
      <c r="W3036" t="s">
        <v>68</v>
      </c>
      <c r="X3036" t="s">
        <v>20</v>
      </c>
      <c r="Y3036" t="s">
        <v>53</v>
      </c>
      <c r="Z3036">
        <v>34</v>
      </c>
      <c r="AA3036" t="s">
        <v>64</v>
      </c>
      <c r="AB3036" t="s">
        <v>61</v>
      </c>
      <c r="AC3036">
        <v>1</v>
      </c>
      <c r="AG3036" t="s">
        <v>69</v>
      </c>
      <c r="AH3036" t="s">
        <v>46</v>
      </c>
      <c r="AI3036" t="s">
        <v>65</v>
      </c>
      <c r="AJ3036">
        <v>1</v>
      </c>
      <c r="AK3036">
        <v>1</v>
      </c>
      <c r="AL3036" t="s">
        <v>53</v>
      </c>
      <c r="AM3036">
        <v>-999999</v>
      </c>
      <c r="AN3036">
        <v>26</v>
      </c>
      <c r="AO3036">
        <v>125669</v>
      </c>
      <c r="AP3036">
        <v>0</v>
      </c>
      <c r="AQ3036">
        <v>1</v>
      </c>
      <c r="AR3036">
        <v>328</v>
      </c>
      <c r="AS3036">
        <v>125997</v>
      </c>
      <c r="AT3036">
        <v>2</v>
      </c>
      <c r="AU3036">
        <v>1</v>
      </c>
      <c r="AV3036">
        <v>34</v>
      </c>
    </row>
    <row r="3037" spans="1:48" x14ac:dyDescent="0.25">
      <c r="A3037" t="s">
        <v>49</v>
      </c>
      <c r="B3037">
        <v>1027</v>
      </c>
      <c r="C3037">
        <v>1</v>
      </c>
      <c r="D3037" t="s">
        <v>118</v>
      </c>
      <c r="E3037" t="s">
        <v>119</v>
      </c>
      <c r="F3037">
        <v>75.036000000000001</v>
      </c>
      <c r="G3037" t="s">
        <v>52</v>
      </c>
      <c r="H3037">
        <v>1</v>
      </c>
      <c r="I3037" t="s">
        <v>53</v>
      </c>
      <c r="J3037">
        <v>-1758634441</v>
      </c>
      <c r="K3037" t="s">
        <v>54</v>
      </c>
      <c r="L3037" t="s">
        <v>55</v>
      </c>
      <c r="M3037" t="s">
        <v>55</v>
      </c>
      <c r="N3037" s="1">
        <v>43250</v>
      </c>
      <c r="O3037" s="2">
        <v>43250.208067129628</v>
      </c>
      <c r="P3037" s="3">
        <v>0.54140046296296296</v>
      </c>
      <c r="Q3037" t="s">
        <v>56</v>
      </c>
      <c r="R3037" t="s">
        <v>53</v>
      </c>
      <c r="S3037">
        <v>2</v>
      </c>
      <c r="T3037">
        <v>2</v>
      </c>
      <c r="U3037">
        <v>1</v>
      </c>
      <c r="V3037">
        <v>2</v>
      </c>
      <c r="W3037" t="s">
        <v>68</v>
      </c>
      <c r="X3037" t="s">
        <v>20</v>
      </c>
      <c r="Y3037" t="s">
        <v>53</v>
      </c>
      <c r="Z3037">
        <v>35</v>
      </c>
      <c r="AA3037" t="s">
        <v>64</v>
      </c>
      <c r="AB3037" t="s">
        <v>61</v>
      </c>
      <c r="AC3037">
        <v>1</v>
      </c>
      <c r="AG3037" t="s">
        <v>69</v>
      </c>
      <c r="AH3037" t="s">
        <v>46</v>
      </c>
      <c r="AI3037" t="s">
        <v>65</v>
      </c>
      <c r="AJ3037">
        <v>1</v>
      </c>
      <c r="AK3037">
        <v>1</v>
      </c>
      <c r="AL3037" t="s">
        <v>53</v>
      </c>
      <c r="AM3037">
        <v>-999999</v>
      </c>
      <c r="AN3037">
        <v>26</v>
      </c>
      <c r="AO3037">
        <v>127055</v>
      </c>
      <c r="AP3037">
        <v>0</v>
      </c>
      <c r="AQ3037">
        <v>1</v>
      </c>
      <c r="AR3037">
        <v>358</v>
      </c>
      <c r="AS3037">
        <v>127413</v>
      </c>
      <c r="AT3037">
        <v>2</v>
      </c>
      <c r="AU3037">
        <v>1</v>
      </c>
      <c r="AV3037">
        <v>35</v>
      </c>
    </row>
    <row r="3038" spans="1:48" x14ac:dyDescent="0.25">
      <c r="A3038" t="s">
        <v>49</v>
      </c>
      <c r="B3038">
        <v>1027</v>
      </c>
      <c r="C3038">
        <v>1</v>
      </c>
      <c r="D3038" t="s">
        <v>118</v>
      </c>
      <c r="E3038" t="s">
        <v>119</v>
      </c>
      <c r="F3038">
        <v>75.036000000000001</v>
      </c>
      <c r="G3038" t="s">
        <v>52</v>
      </c>
      <c r="H3038">
        <v>1</v>
      </c>
      <c r="I3038" t="s">
        <v>53</v>
      </c>
      <c r="J3038">
        <v>-1758634441</v>
      </c>
      <c r="K3038" t="s">
        <v>54</v>
      </c>
      <c r="L3038" t="s">
        <v>55</v>
      </c>
      <c r="M3038" t="s">
        <v>55</v>
      </c>
      <c r="N3038" s="1">
        <v>43250</v>
      </c>
      <c r="O3038" s="2">
        <v>43250.208067129628</v>
      </c>
      <c r="P3038" s="3">
        <v>0.54140046296296296</v>
      </c>
      <c r="Q3038" t="s">
        <v>56</v>
      </c>
      <c r="R3038" t="s">
        <v>53</v>
      </c>
      <c r="S3038">
        <v>2</v>
      </c>
      <c r="T3038">
        <v>2</v>
      </c>
      <c r="U3038">
        <v>1</v>
      </c>
      <c r="V3038">
        <v>2</v>
      </c>
      <c r="W3038" t="s">
        <v>68</v>
      </c>
      <c r="X3038" t="s">
        <v>20</v>
      </c>
      <c r="Y3038" t="s">
        <v>53</v>
      </c>
      <c r="Z3038">
        <v>36</v>
      </c>
      <c r="AA3038" t="s">
        <v>57</v>
      </c>
      <c r="AB3038" t="s">
        <v>61</v>
      </c>
      <c r="AC3038">
        <v>1</v>
      </c>
      <c r="AG3038" t="s">
        <v>69</v>
      </c>
      <c r="AH3038" t="s">
        <v>46</v>
      </c>
      <c r="AI3038" t="s">
        <v>63</v>
      </c>
      <c r="AJ3038">
        <v>1</v>
      </c>
      <c r="AK3038">
        <v>1</v>
      </c>
      <c r="AL3038" t="s">
        <v>53</v>
      </c>
      <c r="AM3038">
        <v>-999999</v>
      </c>
      <c r="AN3038">
        <v>26</v>
      </c>
      <c r="AO3038">
        <v>128468</v>
      </c>
      <c r="AP3038">
        <v>0</v>
      </c>
      <c r="AQ3038">
        <v>1</v>
      </c>
      <c r="AR3038">
        <v>393</v>
      </c>
      <c r="AS3038">
        <v>128861</v>
      </c>
      <c r="AT3038">
        <v>3</v>
      </c>
      <c r="AU3038">
        <v>1</v>
      </c>
      <c r="AV3038">
        <v>36</v>
      </c>
    </row>
    <row r="3039" spans="1:48" x14ac:dyDescent="0.25">
      <c r="A3039" t="s">
        <v>49</v>
      </c>
      <c r="B3039">
        <v>1027</v>
      </c>
      <c r="C3039">
        <v>1</v>
      </c>
      <c r="D3039" t="s">
        <v>118</v>
      </c>
      <c r="E3039" t="s">
        <v>119</v>
      </c>
      <c r="F3039">
        <v>75.036000000000001</v>
      </c>
      <c r="G3039" t="s">
        <v>52</v>
      </c>
      <c r="H3039">
        <v>1</v>
      </c>
      <c r="I3039" t="s">
        <v>53</v>
      </c>
      <c r="J3039">
        <v>-1758634441</v>
      </c>
      <c r="K3039" t="s">
        <v>54</v>
      </c>
      <c r="L3039" t="s">
        <v>55</v>
      </c>
      <c r="M3039" t="s">
        <v>55</v>
      </c>
      <c r="N3039" s="1">
        <v>43250</v>
      </c>
      <c r="O3039" s="2">
        <v>43250.208067129628</v>
      </c>
      <c r="P3039" s="3">
        <v>0.54140046296296296</v>
      </c>
      <c r="Q3039" t="s">
        <v>56</v>
      </c>
      <c r="R3039" t="s">
        <v>53</v>
      </c>
      <c r="S3039">
        <v>2</v>
      </c>
      <c r="T3039">
        <v>2</v>
      </c>
      <c r="U3039">
        <v>1</v>
      </c>
      <c r="V3039">
        <v>2</v>
      </c>
      <c r="W3039" t="s">
        <v>68</v>
      </c>
      <c r="X3039" t="s">
        <v>20</v>
      </c>
      <c r="Y3039" t="s">
        <v>53</v>
      </c>
      <c r="Z3039">
        <v>37</v>
      </c>
      <c r="AA3039" t="s">
        <v>57</v>
      </c>
      <c r="AB3039" t="s">
        <v>58</v>
      </c>
      <c r="AC3039">
        <v>2</v>
      </c>
      <c r="AG3039" t="s">
        <v>69</v>
      </c>
      <c r="AH3039" t="s">
        <v>46</v>
      </c>
      <c r="AI3039" t="s">
        <v>59</v>
      </c>
      <c r="AJ3039">
        <v>1</v>
      </c>
      <c r="AK3039">
        <v>2</v>
      </c>
      <c r="AL3039" t="s">
        <v>53</v>
      </c>
      <c r="AM3039">
        <v>-999999</v>
      </c>
      <c r="AN3039">
        <v>26</v>
      </c>
      <c r="AO3039">
        <v>129907</v>
      </c>
      <c r="AP3039">
        <v>0</v>
      </c>
      <c r="AQ3039">
        <v>2</v>
      </c>
      <c r="AR3039">
        <v>410</v>
      </c>
      <c r="AS3039">
        <v>130317</v>
      </c>
      <c r="AT3039">
        <v>6</v>
      </c>
      <c r="AU3039">
        <v>1</v>
      </c>
      <c r="AV3039">
        <v>37</v>
      </c>
    </row>
    <row r="3040" spans="1:48" x14ac:dyDescent="0.25">
      <c r="A3040" t="s">
        <v>49</v>
      </c>
      <c r="B3040">
        <v>1027</v>
      </c>
      <c r="C3040">
        <v>1</v>
      </c>
      <c r="D3040" t="s">
        <v>118</v>
      </c>
      <c r="E3040" t="s">
        <v>119</v>
      </c>
      <c r="F3040">
        <v>75.036000000000001</v>
      </c>
      <c r="G3040" t="s">
        <v>52</v>
      </c>
      <c r="H3040">
        <v>1</v>
      </c>
      <c r="I3040" t="s">
        <v>53</v>
      </c>
      <c r="J3040">
        <v>-1758634441</v>
      </c>
      <c r="K3040" t="s">
        <v>54</v>
      </c>
      <c r="L3040" t="s">
        <v>55</v>
      </c>
      <c r="M3040" t="s">
        <v>55</v>
      </c>
      <c r="N3040" s="1">
        <v>43250</v>
      </c>
      <c r="O3040" s="2">
        <v>43250.208067129628</v>
      </c>
      <c r="P3040" s="3">
        <v>0.54140046296296296</v>
      </c>
      <c r="Q3040" t="s">
        <v>56</v>
      </c>
      <c r="R3040" t="s">
        <v>53</v>
      </c>
      <c r="S3040">
        <v>2</v>
      </c>
      <c r="T3040">
        <v>2</v>
      </c>
      <c r="U3040">
        <v>1</v>
      </c>
      <c r="V3040">
        <v>2</v>
      </c>
      <c r="W3040" t="s">
        <v>68</v>
      </c>
      <c r="X3040" t="s">
        <v>20</v>
      </c>
      <c r="Y3040" t="s">
        <v>53</v>
      </c>
      <c r="Z3040">
        <v>38</v>
      </c>
      <c r="AA3040" t="s">
        <v>64</v>
      </c>
      <c r="AB3040" t="s">
        <v>58</v>
      </c>
      <c r="AC3040">
        <v>2</v>
      </c>
      <c r="AG3040" t="s">
        <v>69</v>
      </c>
      <c r="AH3040" t="s">
        <v>46</v>
      </c>
      <c r="AI3040" t="s">
        <v>67</v>
      </c>
      <c r="AJ3040">
        <v>1</v>
      </c>
      <c r="AK3040">
        <v>2</v>
      </c>
      <c r="AL3040" t="s">
        <v>53</v>
      </c>
      <c r="AM3040">
        <v>-999999</v>
      </c>
      <c r="AN3040">
        <v>26</v>
      </c>
      <c r="AO3040">
        <v>131373</v>
      </c>
      <c r="AP3040">
        <v>0</v>
      </c>
      <c r="AQ3040">
        <v>2</v>
      </c>
      <c r="AR3040">
        <v>384</v>
      </c>
      <c r="AS3040">
        <v>131757</v>
      </c>
      <c r="AT3040">
        <v>1</v>
      </c>
      <c r="AU3040">
        <v>1</v>
      </c>
      <c r="AV3040">
        <v>38</v>
      </c>
    </row>
    <row r="3041" spans="1:48" x14ac:dyDescent="0.25">
      <c r="A3041" t="s">
        <v>49</v>
      </c>
      <c r="B3041">
        <v>1027</v>
      </c>
      <c r="C3041">
        <v>1</v>
      </c>
      <c r="D3041" t="s">
        <v>118</v>
      </c>
      <c r="E3041" t="s">
        <v>119</v>
      </c>
      <c r="F3041">
        <v>75.036000000000001</v>
      </c>
      <c r="G3041" t="s">
        <v>52</v>
      </c>
      <c r="H3041">
        <v>1</v>
      </c>
      <c r="I3041" t="s">
        <v>53</v>
      </c>
      <c r="J3041">
        <v>-1758634441</v>
      </c>
      <c r="K3041" t="s">
        <v>54</v>
      </c>
      <c r="L3041" t="s">
        <v>55</v>
      </c>
      <c r="M3041" t="s">
        <v>55</v>
      </c>
      <c r="N3041" s="1">
        <v>43250</v>
      </c>
      <c r="O3041" s="2">
        <v>43250.208067129628</v>
      </c>
      <c r="P3041" s="3">
        <v>0.54140046296296296</v>
      </c>
      <c r="Q3041" t="s">
        <v>56</v>
      </c>
      <c r="R3041" t="s">
        <v>53</v>
      </c>
      <c r="S3041">
        <v>2</v>
      </c>
      <c r="T3041">
        <v>2</v>
      </c>
      <c r="U3041">
        <v>1</v>
      </c>
      <c r="V3041">
        <v>2</v>
      </c>
      <c r="W3041" t="s">
        <v>68</v>
      </c>
      <c r="X3041" t="s">
        <v>20</v>
      </c>
      <c r="Y3041" t="s">
        <v>53</v>
      </c>
      <c r="Z3041">
        <v>39</v>
      </c>
      <c r="AA3041" t="s">
        <v>64</v>
      </c>
      <c r="AB3041" t="s">
        <v>61</v>
      </c>
      <c r="AC3041">
        <v>1</v>
      </c>
      <c r="AG3041" t="s">
        <v>69</v>
      </c>
      <c r="AH3041" t="s">
        <v>46</v>
      </c>
      <c r="AI3041" t="s">
        <v>65</v>
      </c>
      <c r="AJ3041">
        <v>1</v>
      </c>
      <c r="AK3041">
        <v>1</v>
      </c>
      <c r="AL3041" t="s">
        <v>53</v>
      </c>
      <c r="AM3041">
        <v>-999999</v>
      </c>
      <c r="AN3041">
        <v>27</v>
      </c>
      <c r="AO3041">
        <v>132813</v>
      </c>
      <c r="AP3041">
        <v>0</v>
      </c>
      <c r="AQ3041">
        <v>1</v>
      </c>
      <c r="AR3041">
        <v>296</v>
      </c>
      <c r="AS3041">
        <v>133109</v>
      </c>
      <c r="AT3041">
        <v>2</v>
      </c>
      <c r="AU3041">
        <v>1</v>
      </c>
      <c r="AV3041">
        <v>39</v>
      </c>
    </row>
    <row r="3042" spans="1:48" x14ac:dyDescent="0.25">
      <c r="A3042" t="s">
        <v>49</v>
      </c>
      <c r="B3042">
        <v>1027</v>
      </c>
      <c r="C3042">
        <v>1</v>
      </c>
      <c r="D3042" t="s">
        <v>118</v>
      </c>
      <c r="E3042" t="s">
        <v>119</v>
      </c>
      <c r="F3042">
        <v>75.036000000000001</v>
      </c>
      <c r="G3042" t="s">
        <v>52</v>
      </c>
      <c r="H3042">
        <v>1</v>
      </c>
      <c r="I3042" t="s">
        <v>53</v>
      </c>
      <c r="J3042">
        <v>-1758634441</v>
      </c>
      <c r="K3042" t="s">
        <v>54</v>
      </c>
      <c r="L3042" t="s">
        <v>55</v>
      </c>
      <c r="M3042" t="s">
        <v>55</v>
      </c>
      <c r="N3042" s="1">
        <v>43250</v>
      </c>
      <c r="O3042" s="2">
        <v>43250.208067129628</v>
      </c>
      <c r="P3042" s="3">
        <v>0.54140046296296296</v>
      </c>
      <c r="Q3042" t="s">
        <v>56</v>
      </c>
      <c r="R3042" t="s">
        <v>53</v>
      </c>
      <c r="S3042">
        <v>2</v>
      </c>
      <c r="T3042">
        <v>2</v>
      </c>
      <c r="U3042">
        <v>1</v>
      </c>
      <c r="V3042">
        <v>2</v>
      </c>
      <c r="W3042" t="s">
        <v>68</v>
      </c>
      <c r="X3042" t="s">
        <v>20</v>
      </c>
      <c r="Y3042" t="s">
        <v>53</v>
      </c>
      <c r="Z3042">
        <v>40</v>
      </c>
      <c r="AA3042" t="s">
        <v>57</v>
      </c>
      <c r="AB3042" t="s">
        <v>58</v>
      </c>
      <c r="AC3042">
        <v>2</v>
      </c>
      <c r="AG3042" t="s">
        <v>69</v>
      </c>
      <c r="AH3042" t="s">
        <v>46</v>
      </c>
      <c r="AI3042" t="s">
        <v>59</v>
      </c>
      <c r="AJ3042">
        <v>1</v>
      </c>
      <c r="AK3042">
        <v>2</v>
      </c>
      <c r="AL3042" t="s">
        <v>53</v>
      </c>
      <c r="AM3042">
        <v>-999999</v>
      </c>
      <c r="AN3042">
        <v>26</v>
      </c>
      <c r="AO3042">
        <v>134145</v>
      </c>
      <c r="AP3042">
        <v>0</v>
      </c>
      <c r="AQ3042">
        <v>2</v>
      </c>
      <c r="AR3042">
        <v>372</v>
      </c>
      <c r="AS3042">
        <v>134517</v>
      </c>
      <c r="AT3042">
        <v>6</v>
      </c>
      <c r="AU3042">
        <v>1</v>
      </c>
      <c r="AV3042">
        <v>40</v>
      </c>
    </row>
    <row r="3043" spans="1:48" x14ac:dyDescent="0.25">
      <c r="A3043" t="s">
        <v>49</v>
      </c>
      <c r="B3043">
        <v>1027</v>
      </c>
      <c r="C3043">
        <v>1</v>
      </c>
      <c r="D3043" t="s">
        <v>118</v>
      </c>
      <c r="E3043" t="s">
        <v>119</v>
      </c>
      <c r="F3043">
        <v>75.036000000000001</v>
      </c>
      <c r="G3043" t="s">
        <v>52</v>
      </c>
      <c r="H3043">
        <v>1</v>
      </c>
      <c r="I3043" t="s">
        <v>53</v>
      </c>
      <c r="J3043">
        <v>-1758634441</v>
      </c>
      <c r="K3043" t="s">
        <v>54</v>
      </c>
      <c r="L3043" t="s">
        <v>55</v>
      </c>
      <c r="M3043" t="s">
        <v>55</v>
      </c>
      <c r="N3043" s="1">
        <v>43250</v>
      </c>
      <c r="O3043" s="2">
        <v>43250.208067129628</v>
      </c>
      <c r="P3043" s="3">
        <v>0.54140046296296296</v>
      </c>
      <c r="Q3043" t="s">
        <v>56</v>
      </c>
      <c r="R3043" t="s">
        <v>53</v>
      </c>
      <c r="S3043">
        <v>2</v>
      </c>
      <c r="T3043">
        <v>2</v>
      </c>
      <c r="U3043">
        <v>1</v>
      </c>
      <c r="V3043">
        <v>2</v>
      </c>
      <c r="W3043" t="s">
        <v>68</v>
      </c>
      <c r="X3043" t="s">
        <v>20</v>
      </c>
      <c r="Y3043" t="s">
        <v>53</v>
      </c>
      <c r="Z3043">
        <v>41</v>
      </c>
      <c r="AA3043" t="s">
        <v>60</v>
      </c>
      <c r="AB3043" t="s">
        <v>58</v>
      </c>
      <c r="AC3043">
        <v>2</v>
      </c>
      <c r="AG3043" t="s">
        <v>69</v>
      </c>
      <c r="AH3043" t="s">
        <v>46</v>
      </c>
      <c r="AI3043" t="s">
        <v>66</v>
      </c>
      <c r="AJ3043">
        <v>1</v>
      </c>
      <c r="AK3043">
        <v>2</v>
      </c>
      <c r="AL3043" t="s">
        <v>53</v>
      </c>
      <c r="AM3043">
        <v>-999999</v>
      </c>
      <c r="AN3043">
        <v>13</v>
      </c>
      <c r="AO3043">
        <v>135558</v>
      </c>
      <c r="AP3043">
        <v>0</v>
      </c>
      <c r="AQ3043">
        <v>2</v>
      </c>
      <c r="AR3043">
        <v>359</v>
      </c>
      <c r="AS3043">
        <v>135917</v>
      </c>
      <c r="AT3043">
        <v>4</v>
      </c>
      <c r="AU3043">
        <v>1</v>
      </c>
      <c r="AV3043">
        <v>41</v>
      </c>
    </row>
    <row r="3044" spans="1:48" x14ac:dyDescent="0.25">
      <c r="A3044" t="s">
        <v>49</v>
      </c>
      <c r="B3044">
        <v>1027</v>
      </c>
      <c r="C3044">
        <v>1</v>
      </c>
      <c r="D3044" t="s">
        <v>118</v>
      </c>
      <c r="E3044" t="s">
        <v>119</v>
      </c>
      <c r="F3044">
        <v>75.036000000000001</v>
      </c>
      <c r="G3044" t="s">
        <v>52</v>
      </c>
      <c r="H3044">
        <v>1</v>
      </c>
      <c r="I3044" t="s">
        <v>53</v>
      </c>
      <c r="J3044">
        <v>-1758634441</v>
      </c>
      <c r="K3044" t="s">
        <v>54</v>
      </c>
      <c r="L3044" t="s">
        <v>55</v>
      </c>
      <c r="M3044" t="s">
        <v>55</v>
      </c>
      <c r="N3044" s="1">
        <v>43250</v>
      </c>
      <c r="O3044" s="2">
        <v>43250.208067129628</v>
      </c>
      <c r="P3044" s="3">
        <v>0.54140046296296296</v>
      </c>
      <c r="Q3044" t="s">
        <v>56</v>
      </c>
      <c r="R3044" t="s">
        <v>53</v>
      </c>
      <c r="S3044">
        <v>2</v>
      </c>
      <c r="T3044">
        <v>2</v>
      </c>
      <c r="U3044">
        <v>1</v>
      </c>
      <c r="V3044">
        <v>2</v>
      </c>
      <c r="W3044" t="s">
        <v>68</v>
      </c>
      <c r="X3044" t="s">
        <v>20</v>
      </c>
      <c r="Y3044" t="s">
        <v>53</v>
      </c>
      <c r="Z3044">
        <v>42</v>
      </c>
      <c r="AA3044" t="s">
        <v>60</v>
      </c>
      <c r="AB3044" t="s">
        <v>58</v>
      </c>
      <c r="AC3044">
        <v>2</v>
      </c>
      <c r="AG3044" t="s">
        <v>69</v>
      </c>
      <c r="AH3044" t="s">
        <v>46</v>
      </c>
      <c r="AI3044" t="s">
        <v>66</v>
      </c>
      <c r="AJ3044">
        <v>1</v>
      </c>
      <c r="AK3044">
        <v>2</v>
      </c>
      <c r="AL3044" t="s">
        <v>53</v>
      </c>
      <c r="AM3044">
        <v>-999999</v>
      </c>
      <c r="AN3044">
        <v>27</v>
      </c>
      <c r="AO3044">
        <v>136971</v>
      </c>
      <c r="AP3044">
        <v>0</v>
      </c>
      <c r="AQ3044">
        <v>2</v>
      </c>
      <c r="AR3044">
        <v>362</v>
      </c>
      <c r="AS3044">
        <v>137333</v>
      </c>
      <c r="AT3044">
        <v>4</v>
      </c>
      <c r="AU3044">
        <v>1</v>
      </c>
      <c r="AV3044">
        <v>42</v>
      </c>
    </row>
    <row r="3045" spans="1:48" x14ac:dyDescent="0.25">
      <c r="A3045" t="s">
        <v>49</v>
      </c>
      <c r="B3045">
        <v>1027</v>
      </c>
      <c r="C3045">
        <v>1</v>
      </c>
      <c r="D3045" t="s">
        <v>118</v>
      </c>
      <c r="E3045" t="s">
        <v>119</v>
      </c>
      <c r="F3045">
        <v>75.036000000000001</v>
      </c>
      <c r="G3045" t="s">
        <v>52</v>
      </c>
      <c r="H3045">
        <v>1</v>
      </c>
      <c r="I3045" t="s">
        <v>53</v>
      </c>
      <c r="J3045">
        <v>-1758634441</v>
      </c>
      <c r="K3045" t="s">
        <v>54</v>
      </c>
      <c r="L3045" t="s">
        <v>55</v>
      </c>
      <c r="M3045" t="s">
        <v>55</v>
      </c>
      <c r="N3045" s="1">
        <v>43250</v>
      </c>
      <c r="O3045" s="2">
        <v>43250.208067129628</v>
      </c>
      <c r="P3045" s="3">
        <v>0.54140046296296296</v>
      </c>
      <c r="Q3045" t="s">
        <v>56</v>
      </c>
      <c r="R3045" t="s">
        <v>53</v>
      </c>
      <c r="S3045">
        <v>2</v>
      </c>
      <c r="T3045">
        <v>2</v>
      </c>
      <c r="U3045">
        <v>1</v>
      </c>
      <c r="V3045">
        <v>2</v>
      </c>
      <c r="W3045" t="s">
        <v>68</v>
      </c>
      <c r="X3045" t="s">
        <v>20</v>
      </c>
      <c r="Y3045" t="s">
        <v>53</v>
      </c>
      <c r="Z3045">
        <v>43</v>
      </c>
      <c r="AA3045" t="s">
        <v>57</v>
      </c>
      <c r="AB3045" t="s">
        <v>61</v>
      </c>
      <c r="AC3045">
        <v>1</v>
      </c>
      <c r="AG3045" t="s">
        <v>69</v>
      </c>
      <c r="AH3045" t="s">
        <v>46</v>
      </c>
      <c r="AI3045" t="s">
        <v>63</v>
      </c>
      <c r="AJ3045">
        <v>1</v>
      </c>
      <c r="AK3045">
        <v>1</v>
      </c>
      <c r="AL3045" t="s">
        <v>53</v>
      </c>
      <c r="AM3045">
        <v>-999999</v>
      </c>
      <c r="AN3045">
        <v>26</v>
      </c>
      <c r="AO3045">
        <v>138370</v>
      </c>
      <c r="AP3045">
        <v>0</v>
      </c>
      <c r="AQ3045">
        <v>1</v>
      </c>
      <c r="AR3045">
        <v>467</v>
      </c>
      <c r="AS3045">
        <v>138837</v>
      </c>
      <c r="AT3045">
        <v>3</v>
      </c>
      <c r="AU3045">
        <v>1</v>
      </c>
      <c r="AV3045">
        <v>43</v>
      </c>
    </row>
    <row r="3046" spans="1:48" x14ac:dyDescent="0.25">
      <c r="A3046" t="s">
        <v>49</v>
      </c>
      <c r="B3046">
        <v>1027</v>
      </c>
      <c r="C3046">
        <v>1</v>
      </c>
      <c r="D3046" t="s">
        <v>118</v>
      </c>
      <c r="E3046" t="s">
        <v>119</v>
      </c>
      <c r="F3046">
        <v>75.036000000000001</v>
      </c>
      <c r="G3046" t="s">
        <v>52</v>
      </c>
      <c r="H3046">
        <v>1</v>
      </c>
      <c r="I3046" t="s">
        <v>53</v>
      </c>
      <c r="J3046">
        <v>-1758634441</v>
      </c>
      <c r="K3046" t="s">
        <v>54</v>
      </c>
      <c r="L3046" t="s">
        <v>55</v>
      </c>
      <c r="M3046" t="s">
        <v>55</v>
      </c>
      <c r="N3046" s="1">
        <v>43250</v>
      </c>
      <c r="O3046" s="2">
        <v>43250.208067129628</v>
      </c>
      <c r="P3046" s="3">
        <v>0.54140046296296296</v>
      </c>
      <c r="Q3046" t="s">
        <v>56</v>
      </c>
      <c r="R3046" t="s">
        <v>53</v>
      </c>
      <c r="S3046">
        <v>2</v>
      </c>
      <c r="T3046">
        <v>2</v>
      </c>
      <c r="U3046">
        <v>1</v>
      </c>
      <c r="V3046">
        <v>2</v>
      </c>
      <c r="W3046" t="s">
        <v>68</v>
      </c>
      <c r="X3046" t="s">
        <v>20</v>
      </c>
      <c r="Y3046" t="s">
        <v>53</v>
      </c>
      <c r="Z3046">
        <v>44</v>
      </c>
      <c r="AA3046" t="s">
        <v>57</v>
      </c>
      <c r="AB3046" t="s">
        <v>58</v>
      </c>
      <c r="AC3046">
        <v>2</v>
      </c>
      <c r="AG3046" t="s">
        <v>69</v>
      </c>
      <c r="AH3046" t="s">
        <v>46</v>
      </c>
      <c r="AI3046" t="s">
        <v>59</v>
      </c>
      <c r="AJ3046">
        <v>1</v>
      </c>
      <c r="AK3046">
        <v>2</v>
      </c>
      <c r="AL3046" t="s">
        <v>53</v>
      </c>
      <c r="AM3046">
        <v>-999999</v>
      </c>
      <c r="AN3046">
        <v>26</v>
      </c>
      <c r="AO3046">
        <v>139889</v>
      </c>
      <c r="AP3046">
        <v>0</v>
      </c>
      <c r="AQ3046">
        <v>2</v>
      </c>
      <c r="AR3046">
        <v>356</v>
      </c>
      <c r="AS3046">
        <v>140245</v>
      </c>
      <c r="AT3046">
        <v>6</v>
      </c>
      <c r="AU3046">
        <v>1</v>
      </c>
      <c r="AV3046">
        <v>44</v>
      </c>
    </row>
    <row r="3047" spans="1:48" x14ac:dyDescent="0.25">
      <c r="A3047" t="s">
        <v>49</v>
      </c>
      <c r="B3047">
        <v>1027</v>
      </c>
      <c r="C3047">
        <v>1</v>
      </c>
      <c r="D3047" t="s">
        <v>118</v>
      </c>
      <c r="E3047" t="s">
        <v>119</v>
      </c>
      <c r="F3047">
        <v>75.036000000000001</v>
      </c>
      <c r="G3047" t="s">
        <v>52</v>
      </c>
      <c r="H3047">
        <v>1</v>
      </c>
      <c r="I3047" t="s">
        <v>53</v>
      </c>
      <c r="J3047">
        <v>-1758634441</v>
      </c>
      <c r="K3047" t="s">
        <v>54</v>
      </c>
      <c r="L3047" t="s">
        <v>55</v>
      </c>
      <c r="M3047" t="s">
        <v>55</v>
      </c>
      <c r="N3047" s="1">
        <v>43250</v>
      </c>
      <c r="O3047" s="2">
        <v>43250.208067129628</v>
      </c>
      <c r="P3047" s="3">
        <v>0.54140046296296296</v>
      </c>
      <c r="Q3047" t="s">
        <v>56</v>
      </c>
      <c r="R3047" t="s">
        <v>53</v>
      </c>
      <c r="S3047">
        <v>2</v>
      </c>
      <c r="T3047">
        <v>2</v>
      </c>
      <c r="U3047">
        <v>1</v>
      </c>
      <c r="V3047">
        <v>2</v>
      </c>
      <c r="W3047" t="s">
        <v>68</v>
      </c>
      <c r="X3047" t="s">
        <v>20</v>
      </c>
      <c r="Y3047" t="s">
        <v>53</v>
      </c>
      <c r="Z3047">
        <v>45</v>
      </c>
      <c r="AA3047" t="s">
        <v>64</v>
      </c>
      <c r="AB3047" t="s">
        <v>61</v>
      </c>
      <c r="AC3047">
        <v>1</v>
      </c>
      <c r="AG3047" t="s">
        <v>69</v>
      </c>
      <c r="AH3047" t="s">
        <v>46</v>
      </c>
      <c r="AI3047" t="s">
        <v>65</v>
      </c>
      <c r="AJ3047">
        <v>1</v>
      </c>
      <c r="AK3047">
        <v>1</v>
      </c>
      <c r="AL3047" t="s">
        <v>53</v>
      </c>
      <c r="AM3047">
        <v>-999999</v>
      </c>
      <c r="AN3047">
        <v>26</v>
      </c>
      <c r="AO3047">
        <v>141302</v>
      </c>
      <c r="AP3047">
        <v>0</v>
      </c>
      <c r="AQ3047">
        <v>1</v>
      </c>
      <c r="AR3047">
        <v>351</v>
      </c>
      <c r="AS3047">
        <v>141653</v>
      </c>
      <c r="AT3047">
        <v>2</v>
      </c>
      <c r="AU3047">
        <v>1</v>
      </c>
      <c r="AV3047">
        <v>45</v>
      </c>
    </row>
    <row r="3048" spans="1:48" x14ac:dyDescent="0.25">
      <c r="A3048" t="s">
        <v>49</v>
      </c>
      <c r="B3048">
        <v>1027</v>
      </c>
      <c r="C3048">
        <v>1</v>
      </c>
      <c r="D3048" t="s">
        <v>118</v>
      </c>
      <c r="E3048" t="s">
        <v>119</v>
      </c>
      <c r="F3048">
        <v>75.036000000000001</v>
      </c>
      <c r="G3048" t="s">
        <v>52</v>
      </c>
      <c r="H3048">
        <v>1</v>
      </c>
      <c r="I3048" t="s">
        <v>53</v>
      </c>
      <c r="J3048">
        <v>-1758634441</v>
      </c>
      <c r="K3048" t="s">
        <v>54</v>
      </c>
      <c r="L3048" t="s">
        <v>55</v>
      </c>
      <c r="M3048" t="s">
        <v>55</v>
      </c>
      <c r="N3048" s="1">
        <v>43250</v>
      </c>
      <c r="O3048" s="2">
        <v>43250.208067129628</v>
      </c>
      <c r="P3048" s="3">
        <v>0.54140046296296296</v>
      </c>
      <c r="Q3048" t="s">
        <v>56</v>
      </c>
      <c r="R3048" t="s">
        <v>53</v>
      </c>
      <c r="S3048">
        <v>2</v>
      </c>
      <c r="T3048">
        <v>2</v>
      </c>
      <c r="U3048">
        <v>1</v>
      </c>
      <c r="V3048">
        <v>2</v>
      </c>
      <c r="W3048" t="s">
        <v>68</v>
      </c>
      <c r="X3048" t="s">
        <v>20</v>
      </c>
      <c r="Y3048" t="s">
        <v>53</v>
      </c>
      <c r="Z3048">
        <v>46</v>
      </c>
      <c r="AA3048" t="s">
        <v>57</v>
      </c>
      <c r="AB3048" t="s">
        <v>61</v>
      </c>
      <c r="AC3048">
        <v>1</v>
      </c>
      <c r="AG3048" t="s">
        <v>69</v>
      </c>
      <c r="AH3048" t="s">
        <v>46</v>
      </c>
      <c r="AI3048" t="s">
        <v>63</v>
      </c>
      <c r="AJ3048">
        <v>1</v>
      </c>
      <c r="AK3048">
        <v>1</v>
      </c>
      <c r="AL3048" t="s">
        <v>53</v>
      </c>
      <c r="AM3048">
        <v>-999999</v>
      </c>
      <c r="AN3048">
        <v>26</v>
      </c>
      <c r="AO3048">
        <v>142701</v>
      </c>
      <c r="AP3048">
        <v>0</v>
      </c>
      <c r="AQ3048">
        <v>1</v>
      </c>
      <c r="AR3048">
        <v>416</v>
      </c>
      <c r="AS3048">
        <v>143117</v>
      </c>
      <c r="AT3048">
        <v>3</v>
      </c>
      <c r="AU3048">
        <v>1</v>
      </c>
      <c r="AV3048">
        <v>46</v>
      </c>
    </row>
    <row r="3049" spans="1:48" x14ac:dyDescent="0.25">
      <c r="A3049" t="s">
        <v>49</v>
      </c>
      <c r="B3049">
        <v>1027</v>
      </c>
      <c r="C3049">
        <v>1</v>
      </c>
      <c r="D3049" t="s">
        <v>118</v>
      </c>
      <c r="E3049" t="s">
        <v>119</v>
      </c>
      <c r="F3049">
        <v>75.036000000000001</v>
      </c>
      <c r="G3049" t="s">
        <v>52</v>
      </c>
      <c r="H3049">
        <v>1</v>
      </c>
      <c r="I3049" t="s">
        <v>53</v>
      </c>
      <c r="J3049">
        <v>-1758634441</v>
      </c>
      <c r="K3049" t="s">
        <v>54</v>
      </c>
      <c r="L3049" t="s">
        <v>55</v>
      </c>
      <c r="M3049" t="s">
        <v>55</v>
      </c>
      <c r="N3049" s="1">
        <v>43250</v>
      </c>
      <c r="O3049" s="2">
        <v>43250.208067129628</v>
      </c>
      <c r="P3049" s="3">
        <v>0.54140046296296296</v>
      </c>
      <c r="Q3049" t="s">
        <v>56</v>
      </c>
      <c r="R3049" t="s">
        <v>53</v>
      </c>
      <c r="S3049">
        <v>2</v>
      </c>
      <c r="T3049">
        <v>2</v>
      </c>
      <c r="U3049">
        <v>1</v>
      </c>
      <c r="V3049">
        <v>2</v>
      </c>
      <c r="W3049" t="s">
        <v>68</v>
      </c>
      <c r="X3049" t="s">
        <v>20</v>
      </c>
      <c r="Y3049" t="s">
        <v>53</v>
      </c>
      <c r="Z3049">
        <v>47</v>
      </c>
      <c r="AA3049" t="s">
        <v>64</v>
      </c>
      <c r="AB3049" t="s">
        <v>61</v>
      </c>
      <c r="AC3049">
        <v>1</v>
      </c>
      <c r="AG3049" t="s">
        <v>69</v>
      </c>
      <c r="AH3049" t="s">
        <v>46</v>
      </c>
      <c r="AI3049" t="s">
        <v>65</v>
      </c>
      <c r="AJ3049">
        <v>1</v>
      </c>
      <c r="AK3049">
        <v>1</v>
      </c>
      <c r="AL3049" t="s">
        <v>53</v>
      </c>
      <c r="AM3049">
        <v>-999999</v>
      </c>
      <c r="AN3049">
        <v>26</v>
      </c>
      <c r="AO3049">
        <v>144167</v>
      </c>
      <c r="AP3049">
        <v>0</v>
      </c>
      <c r="AQ3049">
        <v>1</v>
      </c>
      <c r="AR3049">
        <v>398</v>
      </c>
      <c r="AS3049">
        <v>144565</v>
      </c>
      <c r="AT3049">
        <v>2</v>
      </c>
      <c r="AU3049">
        <v>1</v>
      </c>
      <c r="AV3049">
        <v>47</v>
      </c>
    </row>
    <row r="3050" spans="1:48" x14ac:dyDescent="0.25">
      <c r="A3050" t="s">
        <v>49</v>
      </c>
      <c r="B3050">
        <v>1027</v>
      </c>
      <c r="C3050">
        <v>1</v>
      </c>
      <c r="D3050" t="s">
        <v>118</v>
      </c>
      <c r="E3050" t="s">
        <v>119</v>
      </c>
      <c r="F3050">
        <v>75.036000000000001</v>
      </c>
      <c r="G3050" t="s">
        <v>52</v>
      </c>
      <c r="H3050">
        <v>1</v>
      </c>
      <c r="I3050" t="s">
        <v>53</v>
      </c>
      <c r="J3050">
        <v>-1758634441</v>
      </c>
      <c r="K3050" t="s">
        <v>54</v>
      </c>
      <c r="L3050" t="s">
        <v>55</v>
      </c>
      <c r="M3050" t="s">
        <v>55</v>
      </c>
      <c r="N3050" s="1">
        <v>43250</v>
      </c>
      <c r="O3050" s="2">
        <v>43250.208067129628</v>
      </c>
      <c r="P3050" s="3">
        <v>0.54140046296296296</v>
      </c>
      <c r="Q3050" t="s">
        <v>56</v>
      </c>
      <c r="R3050" t="s">
        <v>53</v>
      </c>
      <c r="S3050">
        <v>2</v>
      </c>
      <c r="T3050">
        <v>2</v>
      </c>
      <c r="U3050">
        <v>1</v>
      </c>
      <c r="V3050">
        <v>2</v>
      </c>
      <c r="W3050" t="s">
        <v>68</v>
      </c>
      <c r="X3050" t="s">
        <v>20</v>
      </c>
      <c r="Y3050" t="s">
        <v>53</v>
      </c>
      <c r="Z3050">
        <v>48</v>
      </c>
      <c r="AA3050" t="s">
        <v>64</v>
      </c>
      <c r="AB3050" t="s">
        <v>58</v>
      </c>
      <c r="AC3050">
        <v>2</v>
      </c>
      <c r="AG3050" t="s">
        <v>69</v>
      </c>
      <c r="AH3050" t="s">
        <v>46</v>
      </c>
      <c r="AI3050" t="s">
        <v>67</v>
      </c>
      <c r="AJ3050">
        <v>1</v>
      </c>
      <c r="AK3050">
        <v>2</v>
      </c>
      <c r="AL3050" t="s">
        <v>53</v>
      </c>
      <c r="AM3050">
        <v>-999999</v>
      </c>
      <c r="AN3050">
        <v>26</v>
      </c>
      <c r="AO3050">
        <v>145606</v>
      </c>
      <c r="AP3050">
        <v>0</v>
      </c>
      <c r="AQ3050">
        <v>2</v>
      </c>
      <c r="AR3050">
        <v>319</v>
      </c>
      <c r="AS3050">
        <v>145925</v>
      </c>
      <c r="AT3050">
        <v>1</v>
      </c>
      <c r="AU3050">
        <v>1</v>
      </c>
      <c r="AV3050">
        <v>48</v>
      </c>
    </row>
    <row r="3051" spans="1:48" x14ac:dyDescent="0.25">
      <c r="A3051" t="s">
        <v>49</v>
      </c>
      <c r="B3051">
        <v>1027</v>
      </c>
      <c r="C3051">
        <v>1</v>
      </c>
      <c r="D3051" t="s">
        <v>118</v>
      </c>
      <c r="E3051" t="s">
        <v>119</v>
      </c>
      <c r="F3051">
        <v>75.036000000000001</v>
      </c>
      <c r="G3051" t="s">
        <v>52</v>
      </c>
      <c r="H3051">
        <v>1</v>
      </c>
      <c r="I3051" t="s">
        <v>53</v>
      </c>
      <c r="J3051">
        <v>-1758634441</v>
      </c>
      <c r="K3051" t="s">
        <v>54</v>
      </c>
      <c r="L3051" t="s">
        <v>55</v>
      </c>
      <c r="M3051" t="s">
        <v>55</v>
      </c>
      <c r="N3051" s="1">
        <v>43250</v>
      </c>
      <c r="O3051" s="2">
        <v>43250.208067129628</v>
      </c>
      <c r="P3051" s="3">
        <v>0.54140046296296296</v>
      </c>
      <c r="Q3051" t="s">
        <v>56</v>
      </c>
      <c r="R3051" t="s">
        <v>53</v>
      </c>
      <c r="S3051">
        <v>2</v>
      </c>
      <c r="T3051">
        <v>2</v>
      </c>
      <c r="U3051">
        <v>1</v>
      </c>
      <c r="V3051">
        <v>2</v>
      </c>
      <c r="W3051" t="s">
        <v>68</v>
      </c>
      <c r="X3051" t="s">
        <v>20</v>
      </c>
      <c r="Y3051" t="s">
        <v>53</v>
      </c>
      <c r="Z3051">
        <v>49</v>
      </c>
      <c r="AA3051" t="s">
        <v>57</v>
      </c>
      <c r="AB3051" t="s">
        <v>61</v>
      </c>
      <c r="AC3051">
        <v>1</v>
      </c>
      <c r="AG3051" t="s">
        <v>69</v>
      </c>
      <c r="AH3051" t="s">
        <v>46</v>
      </c>
      <c r="AI3051" t="s">
        <v>63</v>
      </c>
      <c r="AJ3051">
        <v>1</v>
      </c>
      <c r="AK3051">
        <v>1</v>
      </c>
      <c r="AL3051" t="s">
        <v>53</v>
      </c>
      <c r="AM3051">
        <v>-999999</v>
      </c>
      <c r="AN3051">
        <v>26</v>
      </c>
      <c r="AO3051">
        <v>146979</v>
      </c>
      <c r="AP3051">
        <v>0</v>
      </c>
      <c r="AQ3051">
        <v>1</v>
      </c>
      <c r="AR3051">
        <v>346</v>
      </c>
      <c r="AS3051">
        <v>147325</v>
      </c>
      <c r="AT3051">
        <v>3</v>
      </c>
      <c r="AU3051">
        <v>1</v>
      </c>
      <c r="AV3051">
        <v>49</v>
      </c>
    </row>
    <row r="3052" spans="1:48" x14ac:dyDescent="0.25">
      <c r="A3052" t="s">
        <v>49</v>
      </c>
      <c r="B3052">
        <v>1027</v>
      </c>
      <c r="C3052">
        <v>1</v>
      </c>
      <c r="D3052" t="s">
        <v>118</v>
      </c>
      <c r="E3052" t="s">
        <v>119</v>
      </c>
      <c r="F3052">
        <v>75.036000000000001</v>
      </c>
      <c r="G3052" t="s">
        <v>52</v>
      </c>
      <c r="H3052">
        <v>1</v>
      </c>
      <c r="I3052" t="s">
        <v>53</v>
      </c>
      <c r="J3052">
        <v>-1758634441</v>
      </c>
      <c r="K3052" t="s">
        <v>54</v>
      </c>
      <c r="L3052" t="s">
        <v>55</v>
      </c>
      <c r="M3052" t="s">
        <v>55</v>
      </c>
      <c r="N3052" s="1">
        <v>43250</v>
      </c>
      <c r="O3052" s="2">
        <v>43250.208067129628</v>
      </c>
      <c r="P3052" s="3">
        <v>0.54140046296296296</v>
      </c>
      <c r="Q3052" t="s">
        <v>56</v>
      </c>
      <c r="R3052" t="s">
        <v>53</v>
      </c>
      <c r="S3052">
        <v>2</v>
      </c>
      <c r="T3052">
        <v>2</v>
      </c>
      <c r="U3052">
        <v>1</v>
      </c>
      <c r="V3052">
        <v>2</v>
      </c>
      <c r="W3052" t="s">
        <v>68</v>
      </c>
      <c r="X3052" t="s">
        <v>20</v>
      </c>
      <c r="Y3052" t="s">
        <v>53</v>
      </c>
      <c r="Z3052">
        <v>50</v>
      </c>
      <c r="AA3052" t="s">
        <v>57</v>
      </c>
      <c r="AB3052" t="s">
        <v>58</v>
      </c>
      <c r="AC3052">
        <v>2</v>
      </c>
      <c r="AG3052" t="s">
        <v>69</v>
      </c>
      <c r="AH3052" t="s">
        <v>46</v>
      </c>
      <c r="AI3052" t="s">
        <v>59</v>
      </c>
      <c r="AJ3052">
        <v>1</v>
      </c>
      <c r="AK3052">
        <v>2</v>
      </c>
      <c r="AL3052" t="s">
        <v>53</v>
      </c>
      <c r="AM3052">
        <v>-999999</v>
      </c>
      <c r="AN3052">
        <v>26</v>
      </c>
      <c r="AO3052">
        <v>148378</v>
      </c>
      <c r="AP3052">
        <v>0</v>
      </c>
      <c r="AQ3052">
        <v>2</v>
      </c>
      <c r="AR3052">
        <v>387</v>
      </c>
      <c r="AS3052">
        <v>148765</v>
      </c>
      <c r="AT3052">
        <v>6</v>
      </c>
      <c r="AU3052">
        <v>1</v>
      </c>
      <c r="AV3052">
        <v>50</v>
      </c>
    </row>
    <row r="3053" spans="1:48" x14ac:dyDescent="0.25">
      <c r="A3053" t="s">
        <v>49</v>
      </c>
      <c r="B3053">
        <v>1027</v>
      </c>
      <c r="C3053">
        <v>1</v>
      </c>
      <c r="D3053" t="s">
        <v>118</v>
      </c>
      <c r="E3053" t="s">
        <v>119</v>
      </c>
      <c r="F3053">
        <v>75.036000000000001</v>
      </c>
      <c r="G3053" t="s">
        <v>52</v>
      </c>
      <c r="H3053">
        <v>1</v>
      </c>
      <c r="I3053" t="s">
        <v>53</v>
      </c>
      <c r="J3053">
        <v>-1758634441</v>
      </c>
      <c r="K3053" t="s">
        <v>54</v>
      </c>
      <c r="L3053" t="s">
        <v>55</v>
      </c>
      <c r="M3053" t="s">
        <v>55</v>
      </c>
      <c r="N3053" s="1">
        <v>43250</v>
      </c>
      <c r="O3053" s="2">
        <v>43250.208067129628</v>
      </c>
      <c r="P3053" s="3">
        <v>0.54140046296296296</v>
      </c>
      <c r="Q3053" t="s">
        <v>56</v>
      </c>
      <c r="R3053" t="s">
        <v>53</v>
      </c>
      <c r="S3053">
        <v>2</v>
      </c>
      <c r="T3053">
        <v>2</v>
      </c>
      <c r="U3053">
        <v>1</v>
      </c>
      <c r="V3053">
        <v>2</v>
      </c>
      <c r="W3053" t="s">
        <v>68</v>
      </c>
      <c r="X3053" t="s">
        <v>20</v>
      </c>
      <c r="Y3053" t="s">
        <v>53</v>
      </c>
      <c r="Z3053">
        <v>51</v>
      </c>
      <c r="AA3053" t="s">
        <v>60</v>
      </c>
      <c r="AB3053" t="s">
        <v>58</v>
      </c>
      <c r="AC3053">
        <v>2</v>
      </c>
      <c r="AG3053" t="s">
        <v>69</v>
      </c>
      <c r="AH3053" t="s">
        <v>46</v>
      </c>
      <c r="AI3053" t="s">
        <v>66</v>
      </c>
      <c r="AJ3053">
        <v>1</v>
      </c>
      <c r="AK3053">
        <v>2</v>
      </c>
      <c r="AL3053" t="s">
        <v>53</v>
      </c>
      <c r="AM3053">
        <v>-999999</v>
      </c>
      <c r="AN3053">
        <v>26</v>
      </c>
      <c r="AO3053">
        <v>149818</v>
      </c>
      <c r="AP3053">
        <v>0</v>
      </c>
      <c r="AQ3053">
        <v>2</v>
      </c>
      <c r="AR3053">
        <v>403</v>
      </c>
      <c r="AS3053">
        <v>150221</v>
      </c>
      <c r="AT3053">
        <v>4</v>
      </c>
      <c r="AU3053">
        <v>1</v>
      </c>
      <c r="AV3053">
        <v>51</v>
      </c>
    </row>
    <row r="3054" spans="1:48" x14ac:dyDescent="0.25">
      <c r="A3054" t="s">
        <v>49</v>
      </c>
      <c r="B3054">
        <v>1027</v>
      </c>
      <c r="C3054">
        <v>1</v>
      </c>
      <c r="D3054" t="s">
        <v>118</v>
      </c>
      <c r="E3054" t="s">
        <v>119</v>
      </c>
      <c r="F3054">
        <v>75.036000000000001</v>
      </c>
      <c r="G3054" t="s">
        <v>52</v>
      </c>
      <c r="H3054">
        <v>1</v>
      </c>
      <c r="I3054" t="s">
        <v>53</v>
      </c>
      <c r="J3054">
        <v>-1758634441</v>
      </c>
      <c r="K3054" t="s">
        <v>54</v>
      </c>
      <c r="L3054" t="s">
        <v>55</v>
      </c>
      <c r="M3054" t="s">
        <v>55</v>
      </c>
      <c r="N3054" s="1">
        <v>43250</v>
      </c>
      <c r="O3054" s="2">
        <v>43250.208067129628</v>
      </c>
      <c r="P3054" s="3">
        <v>0.54140046296296296</v>
      </c>
      <c r="Q3054" t="s">
        <v>56</v>
      </c>
      <c r="R3054" t="s">
        <v>53</v>
      </c>
      <c r="S3054">
        <v>2</v>
      </c>
      <c r="T3054">
        <v>2</v>
      </c>
      <c r="U3054">
        <v>1</v>
      </c>
      <c r="V3054">
        <v>2</v>
      </c>
      <c r="W3054" t="s">
        <v>68</v>
      </c>
      <c r="X3054" t="s">
        <v>20</v>
      </c>
      <c r="Y3054" t="s">
        <v>53</v>
      </c>
      <c r="Z3054">
        <v>52</v>
      </c>
      <c r="AA3054" t="s">
        <v>60</v>
      </c>
      <c r="AB3054" t="s">
        <v>58</v>
      </c>
      <c r="AC3054">
        <v>2</v>
      </c>
      <c r="AG3054" t="s">
        <v>69</v>
      </c>
      <c r="AH3054" t="s">
        <v>46</v>
      </c>
      <c r="AI3054" t="s">
        <v>66</v>
      </c>
      <c r="AJ3054">
        <v>1</v>
      </c>
      <c r="AK3054">
        <v>2</v>
      </c>
      <c r="AL3054" t="s">
        <v>53</v>
      </c>
      <c r="AM3054">
        <v>-999999</v>
      </c>
      <c r="AN3054">
        <v>26</v>
      </c>
      <c r="AO3054">
        <v>151257</v>
      </c>
      <c r="AP3054">
        <v>0</v>
      </c>
      <c r="AQ3054">
        <v>2</v>
      </c>
      <c r="AR3054">
        <v>324</v>
      </c>
      <c r="AS3054">
        <v>151581</v>
      </c>
      <c r="AT3054">
        <v>4</v>
      </c>
      <c r="AU3054">
        <v>1</v>
      </c>
      <c r="AV3054">
        <v>52</v>
      </c>
    </row>
    <row r="3055" spans="1:48" x14ac:dyDescent="0.25">
      <c r="A3055" t="s">
        <v>49</v>
      </c>
      <c r="B3055">
        <v>1027</v>
      </c>
      <c r="C3055">
        <v>1</v>
      </c>
      <c r="D3055" t="s">
        <v>118</v>
      </c>
      <c r="E3055" t="s">
        <v>119</v>
      </c>
      <c r="F3055">
        <v>75.036000000000001</v>
      </c>
      <c r="G3055" t="s">
        <v>52</v>
      </c>
      <c r="H3055">
        <v>1</v>
      </c>
      <c r="I3055" t="s">
        <v>53</v>
      </c>
      <c r="J3055">
        <v>-1758634441</v>
      </c>
      <c r="K3055" t="s">
        <v>54</v>
      </c>
      <c r="L3055" t="s">
        <v>55</v>
      </c>
      <c r="M3055" t="s">
        <v>55</v>
      </c>
      <c r="N3055" s="1">
        <v>43250</v>
      </c>
      <c r="O3055" s="2">
        <v>43250.208067129628</v>
      </c>
      <c r="P3055" s="3">
        <v>0.54140046296296296</v>
      </c>
      <c r="Q3055" t="s">
        <v>56</v>
      </c>
      <c r="R3055" t="s">
        <v>53</v>
      </c>
      <c r="S3055">
        <v>2</v>
      </c>
      <c r="T3055">
        <v>2</v>
      </c>
      <c r="U3055">
        <v>1</v>
      </c>
      <c r="V3055">
        <v>2</v>
      </c>
      <c r="W3055" t="s">
        <v>68</v>
      </c>
      <c r="X3055" t="s">
        <v>20</v>
      </c>
      <c r="Y3055" t="s">
        <v>53</v>
      </c>
      <c r="Z3055">
        <v>53</v>
      </c>
      <c r="AA3055" t="s">
        <v>60</v>
      </c>
      <c r="AB3055" t="s">
        <v>61</v>
      </c>
      <c r="AC3055">
        <v>1</v>
      </c>
      <c r="AG3055" t="s">
        <v>69</v>
      </c>
      <c r="AH3055" t="s">
        <v>46</v>
      </c>
      <c r="AI3055" t="s">
        <v>62</v>
      </c>
      <c r="AJ3055">
        <v>1</v>
      </c>
      <c r="AK3055">
        <v>1</v>
      </c>
      <c r="AL3055" t="s">
        <v>53</v>
      </c>
      <c r="AM3055">
        <v>-999999</v>
      </c>
      <c r="AN3055">
        <v>26</v>
      </c>
      <c r="AO3055">
        <v>152616</v>
      </c>
      <c r="AP3055">
        <v>0</v>
      </c>
      <c r="AQ3055">
        <v>1</v>
      </c>
      <c r="AR3055">
        <v>341</v>
      </c>
      <c r="AS3055">
        <v>152957</v>
      </c>
      <c r="AT3055">
        <v>5</v>
      </c>
      <c r="AU3055">
        <v>1</v>
      </c>
      <c r="AV3055">
        <v>53</v>
      </c>
    </row>
    <row r="3056" spans="1:48" x14ac:dyDescent="0.25">
      <c r="A3056" t="s">
        <v>49</v>
      </c>
      <c r="B3056">
        <v>1027</v>
      </c>
      <c r="C3056">
        <v>1</v>
      </c>
      <c r="D3056" t="s">
        <v>118</v>
      </c>
      <c r="E3056" t="s">
        <v>119</v>
      </c>
      <c r="F3056">
        <v>75.036000000000001</v>
      </c>
      <c r="G3056" t="s">
        <v>52</v>
      </c>
      <c r="H3056">
        <v>1</v>
      </c>
      <c r="I3056" t="s">
        <v>53</v>
      </c>
      <c r="J3056">
        <v>-1758634441</v>
      </c>
      <c r="K3056" t="s">
        <v>54</v>
      </c>
      <c r="L3056" t="s">
        <v>55</v>
      </c>
      <c r="M3056" t="s">
        <v>55</v>
      </c>
      <c r="N3056" s="1">
        <v>43250</v>
      </c>
      <c r="O3056" s="2">
        <v>43250.208067129628</v>
      </c>
      <c r="P3056" s="3">
        <v>0.54140046296296296</v>
      </c>
      <c r="Q3056" t="s">
        <v>56</v>
      </c>
      <c r="R3056" t="s">
        <v>53</v>
      </c>
      <c r="S3056">
        <v>2</v>
      </c>
      <c r="T3056">
        <v>2</v>
      </c>
      <c r="U3056">
        <v>1</v>
      </c>
      <c r="V3056">
        <v>2</v>
      </c>
      <c r="W3056" t="s">
        <v>68</v>
      </c>
      <c r="X3056" t="s">
        <v>20</v>
      </c>
      <c r="Y3056" t="s">
        <v>53</v>
      </c>
      <c r="Z3056">
        <v>54</v>
      </c>
      <c r="AA3056" t="s">
        <v>57</v>
      </c>
      <c r="AB3056" t="s">
        <v>61</v>
      </c>
      <c r="AC3056">
        <v>1</v>
      </c>
      <c r="AG3056" t="s">
        <v>69</v>
      </c>
      <c r="AH3056" t="s">
        <v>46</v>
      </c>
      <c r="AI3056" t="s">
        <v>63</v>
      </c>
      <c r="AJ3056">
        <v>1</v>
      </c>
      <c r="AK3056">
        <v>1</v>
      </c>
      <c r="AL3056" t="s">
        <v>53</v>
      </c>
      <c r="AM3056">
        <v>-999999</v>
      </c>
      <c r="AN3056">
        <v>26</v>
      </c>
      <c r="AO3056">
        <v>154016</v>
      </c>
      <c r="AP3056">
        <v>0</v>
      </c>
      <c r="AQ3056">
        <v>1</v>
      </c>
      <c r="AR3056">
        <v>357</v>
      </c>
      <c r="AS3056">
        <v>154373</v>
      </c>
      <c r="AT3056">
        <v>3</v>
      </c>
      <c r="AU3056">
        <v>1</v>
      </c>
      <c r="AV3056">
        <v>54</v>
      </c>
    </row>
    <row r="3057" spans="1:48" x14ac:dyDescent="0.25">
      <c r="A3057" t="s">
        <v>49</v>
      </c>
      <c r="B3057">
        <v>1027</v>
      </c>
      <c r="C3057">
        <v>1</v>
      </c>
      <c r="D3057" t="s">
        <v>118</v>
      </c>
      <c r="E3057" t="s">
        <v>119</v>
      </c>
      <c r="F3057">
        <v>75.036000000000001</v>
      </c>
      <c r="G3057" t="s">
        <v>52</v>
      </c>
      <c r="H3057">
        <v>1</v>
      </c>
      <c r="I3057" t="s">
        <v>53</v>
      </c>
      <c r="J3057">
        <v>-1758634441</v>
      </c>
      <c r="K3057" t="s">
        <v>54</v>
      </c>
      <c r="L3057" t="s">
        <v>55</v>
      </c>
      <c r="M3057" t="s">
        <v>55</v>
      </c>
      <c r="N3057" s="1">
        <v>43250</v>
      </c>
      <c r="O3057" s="2">
        <v>43250.208067129628</v>
      </c>
      <c r="P3057" s="3">
        <v>0.54140046296296296</v>
      </c>
      <c r="Q3057" t="s">
        <v>56</v>
      </c>
      <c r="R3057" t="s">
        <v>53</v>
      </c>
      <c r="S3057">
        <v>2</v>
      </c>
      <c r="T3057">
        <v>2</v>
      </c>
      <c r="U3057">
        <v>1</v>
      </c>
      <c r="V3057">
        <v>2</v>
      </c>
      <c r="W3057" t="s">
        <v>68</v>
      </c>
      <c r="X3057" t="s">
        <v>20</v>
      </c>
      <c r="Y3057" t="s">
        <v>53</v>
      </c>
      <c r="Z3057">
        <v>55</v>
      </c>
      <c r="AA3057" t="s">
        <v>64</v>
      </c>
      <c r="AB3057" t="s">
        <v>61</v>
      </c>
      <c r="AC3057">
        <v>1</v>
      </c>
      <c r="AG3057" t="s">
        <v>69</v>
      </c>
      <c r="AH3057" t="s">
        <v>46</v>
      </c>
      <c r="AI3057" t="s">
        <v>65</v>
      </c>
      <c r="AJ3057">
        <v>1</v>
      </c>
      <c r="AK3057">
        <v>1</v>
      </c>
      <c r="AL3057" t="s">
        <v>53</v>
      </c>
      <c r="AM3057">
        <v>-999999</v>
      </c>
      <c r="AN3057">
        <v>26</v>
      </c>
      <c r="AO3057">
        <v>155428</v>
      </c>
      <c r="AP3057">
        <v>0</v>
      </c>
      <c r="AQ3057">
        <v>1</v>
      </c>
      <c r="AR3057">
        <v>337</v>
      </c>
      <c r="AS3057">
        <v>155765</v>
      </c>
      <c r="AT3057">
        <v>2</v>
      </c>
      <c r="AU3057">
        <v>1</v>
      </c>
      <c r="AV3057">
        <v>55</v>
      </c>
    </row>
    <row r="3058" spans="1:48" x14ac:dyDescent="0.25">
      <c r="A3058" t="s">
        <v>49</v>
      </c>
      <c r="B3058">
        <v>1027</v>
      </c>
      <c r="C3058">
        <v>1</v>
      </c>
      <c r="D3058" t="s">
        <v>118</v>
      </c>
      <c r="E3058" t="s">
        <v>119</v>
      </c>
      <c r="F3058">
        <v>75.036000000000001</v>
      </c>
      <c r="G3058" t="s">
        <v>52</v>
      </c>
      <c r="H3058">
        <v>1</v>
      </c>
      <c r="I3058" t="s">
        <v>53</v>
      </c>
      <c r="J3058">
        <v>-1758634441</v>
      </c>
      <c r="K3058" t="s">
        <v>54</v>
      </c>
      <c r="L3058" t="s">
        <v>55</v>
      </c>
      <c r="M3058" t="s">
        <v>55</v>
      </c>
      <c r="N3058" s="1">
        <v>43250</v>
      </c>
      <c r="O3058" s="2">
        <v>43250.208067129628</v>
      </c>
      <c r="P3058" s="3">
        <v>0.54140046296296296</v>
      </c>
      <c r="Q3058" t="s">
        <v>56</v>
      </c>
      <c r="R3058" t="s">
        <v>53</v>
      </c>
      <c r="S3058">
        <v>2</v>
      </c>
      <c r="T3058">
        <v>2</v>
      </c>
      <c r="U3058">
        <v>1</v>
      </c>
      <c r="V3058">
        <v>2</v>
      </c>
      <c r="W3058" t="s">
        <v>68</v>
      </c>
      <c r="X3058" t="s">
        <v>20</v>
      </c>
      <c r="Y3058" t="s">
        <v>53</v>
      </c>
      <c r="Z3058">
        <v>56</v>
      </c>
      <c r="AA3058" t="s">
        <v>64</v>
      </c>
      <c r="AB3058" t="s">
        <v>58</v>
      </c>
      <c r="AC3058">
        <v>2</v>
      </c>
      <c r="AG3058" t="s">
        <v>69</v>
      </c>
      <c r="AH3058" t="s">
        <v>46</v>
      </c>
      <c r="AI3058" t="s">
        <v>67</v>
      </c>
      <c r="AJ3058">
        <v>1</v>
      </c>
      <c r="AK3058">
        <v>2</v>
      </c>
      <c r="AL3058" t="s">
        <v>53</v>
      </c>
      <c r="AM3058">
        <v>-999999</v>
      </c>
      <c r="AN3058">
        <v>26</v>
      </c>
      <c r="AO3058">
        <v>156814</v>
      </c>
      <c r="AP3058">
        <v>0</v>
      </c>
      <c r="AQ3058">
        <v>2</v>
      </c>
      <c r="AR3058">
        <v>319</v>
      </c>
      <c r="AS3058">
        <v>157133</v>
      </c>
      <c r="AT3058">
        <v>1</v>
      </c>
      <c r="AU3058">
        <v>1</v>
      </c>
      <c r="AV3058">
        <v>56</v>
      </c>
    </row>
    <row r="3059" spans="1:48" x14ac:dyDescent="0.25">
      <c r="A3059" t="s">
        <v>49</v>
      </c>
      <c r="B3059">
        <v>1027</v>
      </c>
      <c r="C3059">
        <v>1</v>
      </c>
      <c r="D3059" t="s">
        <v>118</v>
      </c>
      <c r="E3059" t="s">
        <v>119</v>
      </c>
      <c r="F3059">
        <v>75.036000000000001</v>
      </c>
      <c r="G3059" t="s">
        <v>52</v>
      </c>
      <c r="H3059">
        <v>1</v>
      </c>
      <c r="I3059" t="s">
        <v>53</v>
      </c>
      <c r="J3059">
        <v>-1758634441</v>
      </c>
      <c r="K3059" t="s">
        <v>54</v>
      </c>
      <c r="L3059" t="s">
        <v>55</v>
      </c>
      <c r="M3059" t="s">
        <v>55</v>
      </c>
      <c r="N3059" s="1">
        <v>43250</v>
      </c>
      <c r="O3059" s="2">
        <v>43250.208067129628</v>
      </c>
      <c r="P3059" s="3">
        <v>0.54140046296296296</v>
      </c>
      <c r="Q3059" t="s">
        <v>56</v>
      </c>
      <c r="R3059" t="s">
        <v>53</v>
      </c>
      <c r="S3059">
        <v>2</v>
      </c>
      <c r="T3059">
        <v>2</v>
      </c>
      <c r="U3059">
        <v>1</v>
      </c>
      <c r="V3059">
        <v>2</v>
      </c>
      <c r="W3059" t="s">
        <v>68</v>
      </c>
      <c r="X3059" t="s">
        <v>20</v>
      </c>
      <c r="Y3059" t="s">
        <v>53</v>
      </c>
      <c r="Z3059">
        <v>57</v>
      </c>
      <c r="AA3059" t="s">
        <v>64</v>
      </c>
      <c r="AB3059" t="s">
        <v>61</v>
      </c>
      <c r="AC3059">
        <v>1</v>
      </c>
      <c r="AG3059" t="s">
        <v>69</v>
      </c>
      <c r="AH3059" t="s">
        <v>46</v>
      </c>
      <c r="AI3059" t="s">
        <v>65</v>
      </c>
      <c r="AJ3059">
        <v>1</v>
      </c>
      <c r="AK3059">
        <v>1</v>
      </c>
      <c r="AL3059" t="s">
        <v>53</v>
      </c>
      <c r="AM3059">
        <v>-999999</v>
      </c>
      <c r="AN3059">
        <v>26</v>
      </c>
      <c r="AO3059">
        <v>158187</v>
      </c>
      <c r="AP3059">
        <v>0</v>
      </c>
      <c r="AQ3059">
        <v>1</v>
      </c>
      <c r="AR3059">
        <v>322</v>
      </c>
      <c r="AS3059">
        <v>158509</v>
      </c>
      <c r="AT3059">
        <v>2</v>
      </c>
      <c r="AU3059">
        <v>1</v>
      </c>
      <c r="AV3059">
        <v>57</v>
      </c>
    </row>
    <row r="3060" spans="1:48" x14ac:dyDescent="0.25">
      <c r="A3060" t="s">
        <v>49</v>
      </c>
      <c r="B3060">
        <v>1027</v>
      </c>
      <c r="C3060">
        <v>1</v>
      </c>
      <c r="D3060" t="s">
        <v>118</v>
      </c>
      <c r="E3060" t="s">
        <v>119</v>
      </c>
      <c r="F3060">
        <v>75.036000000000001</v>
      </c>
      <c r="G3060" t="s">
        <v>52</v>
      </c>
      <c r="H3060">
        <v>1</v>
      </c>
      <c r="I3060" t="s">
        <v>53</v>
      </c>
      <c r="J3060">
        <v>-1758634441</v>
      </c>
      <c r="K3060" t="s">
        <v>54</v>
      </c>
      <c r="L3060" t="s">
        <v>55</v>
      </c>
      <c r="M3060" t="s">
        <v>55</v>
      </c>
      <c r="N3060" s="1">
        <v>43250</v>
      </c>
      <c r="O3060" s="2">
        <v>43250.208067129628</v>
      </c>
      <c r="P3060" s="3">
        <v>0.54140046296296296</v>
      </c>
      <c r="Q3060" t="s">
        <v>56</v>
      </c>
      <c r="R3060" t="s">
        <v>53</v>
      </c>
      <c r="S3060">
        <v>2</v>
      </c>
      <c r="T3060">
        <v>2</v>
      </c>
      <c r="U3060">
        <v>1</v>
      </c>
      <c r="V3060">
        <v>2</v>
      </c>
      <c r="W3060" t="s">
        <v>68</v>
      </c>
      <c r="X3060" t="s">
        <v>20</v>
      </c>
      <c r="Y3060" t="s">
        <v>53</v>
      </c>
      <c r="Z3060">
        <v>58</v>
      </c>
      <c r="AA3060" t="s">
        <v>64</v>
      </c>
      <c r="AB3060" t="s">
        <v>61</v>
      </c>
      <c r="AC3060">
        <v>1</v>
      </c>
      <c r="AG3060" t="s">
        <v>69</v>
      </c>
      <c r="AH3060" t="s">
        <v>46</v>
      </c>
      <c r="AI3060" t="s">
        <v>65</v>
      </c>
      <c r="AJ3060">
        <v>1</v>
      </c>
      <c r="AK3060">
        <v>1</v>
      </c>
      <c r="AL3060" t="s">
        <v>53</v>
      </c>
      <c r="AM3060">
        <v>-999999</v>
      </c>
      <c r="AN3060">
        <v>26</v>
      </c>
      <c r="AO3060">
        <v>159560</v>
      </c>
      <c r="AP3060">
        <v>0</v>
      </c>
      <c r="AQ3060">
        <v>1</v>
      </c>
      <c r="AR3060">
        <v>349</v>
      </c>
      <c r="AS3060">
        <v>159909</v>
      </c>
      <c r="AT3060">
        <v>2</v>
      </c>
      <c r="AU3060">
        <v>1</v>
      </c>
      <c r="AV3060">
        <v>58</v>
      </c>
    </row>
    <row r="3061" spans="1:48" x14ac:dyDescent="0.25">
      <c r="A3061" t="s">
        <v>49</v>
      </c>
      <c r="B3061">
        <v>1027</v>
      </c>
      <c r="C3061">
        <v>1</v>
      </c>
      <c r="D3061" t="s">
        <v>118</v>
      </c>
      <c r="E3061" t="s">
        <v>119</v>
      </c>
      <c r="F3061">
        <v>75.036000000000001</v>
      </c>
      <c r="G3061" t="s">
        <v>52</v>
      </c>
      <c r="H3061">
        <v>1</v>
      </c>
      <c r="I3061" t="s">
        <v>53</v>
      </c>
      <c r="J3061">
        <v>-1758634441</v>
      </c>
      <c r="K3061" t="s">
        <v>54</v>
      </c>
      <c r="L3061" t="s">
        <v>55</v>
      </c>
      <c r="M3061" t="s">
        <v>55</v>
      </c>
      <c r="N3061" s="1">
        <v>43250</v>
      </c>
      <c r="O3061" s="2">
        <v>43250.208067129628</v>
      </c>
      <c r="P3061" s="3">
        <v>0.54140046296296296</v>
      </c>
      <c r="Q3061" t="s">
        <v>56</v>
      </c>
      <c r="R3061" t="s">
        <v>53</v>
      </c>
      <c r="S3061">
        <v>2</v>
      </c>
      <c r="T3061">
        <v>2</v>
      </c>
      <c r="U3061">
        <v>1</v>
      </c>
      <c r="V3061">
        <v>2</v>
      </c>
      <c r="W3061" t="s">
        <v>68</v>
      </c>
      <c r="X3061" t="s">
        <v>20</v>
      </c>
      <c r="Y3061" t="s">
        <v>53</v>
      </c>
      <c r="Z3061">
        <v>59</v>
      </c>
      <c r="AA3061" t="s">
        <v>57</v>
      </c>
      <c r="AB3061" t="s">
        <v>61</v>
      </c>
      <c r="AC3061">
        <v>1</v>
      </c>
      <c r="AG3061" t="s">
        <v>69</v>
      </c>
      <c r="AH3061" t="s">
        <v>46</v>
      </c>
      <c r="AI3061" t="s">
        <v>63</v>
      </c>
      <c r="AJ3061">
        <v>1</v>
      </c>
      <c r="AK3061">
        <v>1</v>
      </c>
      <c r="AL3061" t="s">
        <v>53</v>
      </c>
      <c r="AM3061">
        <v>-999999</v>
      </c>
      <c r="AN3061">
        <v>26</v>
      </c>
      <c r="AO3061">
        <v>160959</v>
      </c>
      <c r="AP3061">
        <v>0</v>
      </c>
      <c r="AQ3061">
        <v>1</v>
      </c>
      <c r="AR3061">
        <v>470</v>
      </c>
      <c r="AS3061">
        <v>161429</v>
      </c>
      <c r="AT3061">
        <v>3</v>
      </c>
      <c r="AU3061">
        <v>1</v>
      </c>
      <c r="AV3061">
        <v>59</v>
      </c>
    </row>
    <row r="3062" spans="1:48" x14ac:dyDescent="0.25">
      <c r="A3062" t="s">
        <v>49</v>
      </c>
      <c r="B3062">
        <v>1027</v>
      </c>
      <c r="C3062">
        <v>1</v>
      </c>
      <c r="D3062" t="s">
        <v>118</v>
      </c>
      <c r="E3062" t="s">
        <v>119</v>
      </c>
      <c r="F3062">
        <v>75.036000000000001</v>
      </c>
      <c r="G3062" t="s">
        <v>52</v>
      </c>
      <c r="H3062">
        <v>1</v>
      </c>
      <c r="I3062" t="s">
        <v>53</v>
      </c>
      <c r="J3062">
        <v>-1758634441</v>
      </c>
      <c r="K3062" t="s">
        <v>54</v>
      </c>
      <c r="L3062" t="s">
        <v>55</v>
      </c>
      <c r="M3062" t="s">
        <v>55</v>
      </c>
      <c r="N3062" s="1">
        <v>43250</v>
      </c>
      <c r="O3062" s="2">
        <v>43250.208067129628</v>
      </c>
      <c r="P3062" s="3">
        <v>0.54140046296296296</v>
      </c>
      <c r="Q3062" t="s">
        <v>56</v>
      </c>
      <c r="R3062" t="s">
        <v>53</v>
      </c>
      <c r="S3062">
        <v>2</v>
      </c>
      <c r="T3062">
        <v>2</v>
      </c>
      <c r="U3062">
        <v>1</v>
      </c>
      <c r="V3062">
        <v>2</v>
      </c>
      <c r="W3062" t="s">
        <v>68</v>
      </c>
      <c r="X3062" t="s">
        <v>20</v>
      </c>
      <c r="Y3062" t="s">
        <v>53</v>
      </c>
      <c r="Z3062">
        <v>60</v>
      </c>
      <c r="AA3062" t="s">
        <v>57</v>
      </c>
      <c r="AB3062" t="s">
        <v>58</v>
      </c>
      <c r="AC3062">
        <v>2</v>
      </c>
      <c r="AG3062" t="s">
        <v>69</v>
      </c>
      <c r="AH3062" t="s">
        <v>46</v>
      </c>
      <c r="AI3062" t="s">
        <v>59</v>
      </c>
      <c r="AJ3062">
        <v>1</v>
      </c>
      <c r="AK3062">
        <v>2</v>
      </c>
      <c r="AL3062" t="s">
        <v>53</v>
      </c>
      <c r="AM3062">
        <v>-999999</v>
      </c>
      <c r="AN3062">
        <v>13</v>
      </c>
      <c r="AO3062">
        <v>162465</v>
      </c>
      <c r="AP3062">
        <v>0</v>
      </c>
      <c r="AQ3062">
        <v>2</v>
      </c>
      <c r="AR3062">
        <v>364</v>
      </c>
      <c r="AS3062">
        <v>162829</v>
      </c>
      <c r="AT3062">
        <v>6</v>
      </c>
      <c r="AU3062">
        <v>1</v>
      </c>
      <c r="AV3062">
        <v>60</v>
      </c>
    </row>
    <row r="3063" spans="1:48" x14ac:dyDescent="0.25">
      <c r="A3063" t="s">
        <v>49</v>
      </c>
      <c r="B3063">
        <v>1027</v>
      </c>
      <c r="C3063">
        <v>1</v>
      </c>
      <c r="D3063" t="s">
        <v>118</v>
      </c>
      <c r="E3063" t="s">
        <v>119</v>
      </c>
      <c r="F3063">
        <v>75.036000000000001</v>
      </c>
      <c r="G3063" t="s">
        <v>52</v>
      </c>
      <c r="H3063">
        <v>1</v>
      </c>
      <c r="I3063" t="s">
        <v>53</v>
      </c>
      <c r="J3063">
        <v>-1758634441</v>
      </c>
      <c r="K3063" t="s">
        <v>54</v>
      </c>
      <c r="L3063" t="s">
        <v>55</v>
      </c>
      <c r="M3063" t="s">
        <v>55</v>
      </c>
      <c r="N3063" s="1">
        <v>43250</v>
      </c>
      <c r="O3063" s="2">
        <v>43250.208067129628</v>
      </c>
      <c r="P3063" s="3">
        <v>0.54140046296296296</v>
      </c>
      <c r="Q3063" t="s">
        <v>56</v>
      </c>
      <c r="R3063" t="s">
        <v>53</v>
      </c>
      <c r="S3063">
        <v>2</v>
      </c>
      <c r="T3063">
        <v>2</v>
      </c>
      <c r="U3063">
        <v>1</v>
      </c>
      <c r="V3063">
        <v>2</v>
      </c>
      <c r="W3063" t="s">
        <v>68</v>
      </c>
      <c r="X3063" t="s">
        <v>20</v>
      </c>
      <c r="Y3063" t="s">
        <v>53</v>
      </c>
      <c r="Z3063">
        <v>61</v>
      </c>
      <c r="AA3063" t="s">
        <v>57</v>
      </c>
      <c r="AB3063" t="s">
        <v>61</v>
      </c>
      <c r="AC3063">
        <v>1</v>
      </c>
      <c r="AG3063" t="s">
        <v>69</v>
      </c>
      <c r="AH3063" t="s">
        <v>46</v>
      </c>
      <c r="AI3063" t="s">
        <v>63</v>
      </c>
      <c r="AJ3063">
        <v>1</v>
      </c>
      <c r="AK3063">
        <v>1</v>
      </c>
      <c r="AL3063" t="s">
        <v>53</v>
      </c>
      <c r="AM3063">
        <v>-999999</v>
      </c>
      <c r="AN3063">
        <v>26</v>
      </c>
      <c r="AO3063">
        <v>163864</v>
      </c>
      <c r="AP3063">
        <v>0</v>
      </c>
      <c r="AQ3063">
        <v>1</v>
      </c>
      <c r="AR3063">
        <v>357</v>
      </c>
      <c r="AS3063">
        <v>164221</v>
      </c>
      <c r="AT3063">
        <v>3</v>
      </c>
      <c r="AU3063">
        <v>1</v>
      </c>
      <c r="AV3063">
        <v>61</v>
      </c>
    </row>
    <row r="3064" spans="1:48" x14ac:dyDescent="0.25">
      <c r="A3064" t="s">
        <v>49</v>
      </c>
      <c r="B3064">
        <v>1027</v>
      </c>
      <c r="C3064">
        <v>1</v>
      </c>
      <c r="D3064" t="s">
        <v>118</v>
      </c>
      <c r="E3064" t="s">
        <v>119</v>
      </c>
      <c r="F3064">
        <v>75.036000000000001</v>
      </c>
      <c r="G3064" t="s">
        <v>52</v>
      </c>
      <c r="H3064">
        <v>1</v>
      </c>
      <c r="I3064" t="s">
        <v>53</v>
      </c>
      <c r="J3064">
        <v>-1758634441</v>
      </c>
      <c r="K3064" t="s">
        <v>54</v>
      </c>
      <c r="L3064" t="s">
        <v>55</v>
      </c>
      <c r="M3064" t="s">
        <v>55</v>
      </c>
      <c r="N3064" s="1">
        <v>43250</v>
      </c>
      <c r="O3064" s="2">
        <v>43250.208067129628</v>
      </c>
      <c r="P3064" s="3">
        <v>0.54140046296296296</v>
      </c>
      <c r="Q3064" t="s">
        <v>56</v>
      </c>
      <c r="R3064" t="s">
        <v>53</v>
      </c>
      <c r="S3064">
        <v>2</v>
      </c>
      <c r="T3064">
        <v>2</v>
      </c>
      <c r="U3064">
        <v>1</v>
      </c>
      <c r="V3064">
        <v>2</v>
      </c>
      <c r="W3064" t="s">
        <v>68</v>
      </c>
      <c r="X3064" t="s">
        <v>20</v>
      </c>
      <c r="Y3064" t="s">
        <v>53</v>
      </c>
      <c r="Z3064">
        <v>62</v>
      </c>
      <c r="AA3064" t="s">
        <v>64</v>
      </c>
      <c r="AB3064" t="s">
        <v>61</v>
      </c>
      <c r="AC3064">
        <v>1</v>
      </c>
      <c r="AG3064" t="s">
        <v>69</v>
      </c>
      <c r="AH3064" t="s">
        <v>46</v>
      </c>
      <c r="AI3064" t="s">
        <v>65</v>
      </c>
      <c r="AJ3064">
        <v>1</v>
      </c>
      <c r="AK3064">
        <v>1</v>
      </c>
      <c r="AL3064" t="s">
        <v>53</v>
      </c>
      <c r="AM3064">
        <v>-999999</v>
      </c>
      <c r="AN3064">
        <v>27</v>
      </c>
      <c r="AO3064">
        <v>165264</v>
      </c>
      <c r="AP3064">
        <v>0</v>
      </c>
      <c r="AQ3064">
        <v>1</v>
      </c>
      <c r="AR3064">
        <v>405</v>
      </c>
      <c r="AS3064">
        <v>165669</v>
      </c>
      <c r="AT3064">
        <v>2</v>
      </c>
      <c r="AU3064">
        <v>1</v>
      </c>
      <c r="AV3064">
        <v>62</v>
      </c>
    </row>
    <row r="3065" spans="1:48" x14ac:dyDescent="0.25">
      <c r="A3065" t="s">
        <v>49</v>
      </c>
      <c r="B3065">
        <v>1027</v>
      </c>
      <c r="C3065">
        <v>1</v>
      </c>
      <c r="D3065" t="s">
        <v>118</v>
      </c>
      <c r="E3065" t="s">
        <v>119</v>
      </c>
      <c r="F3065">
        <v>75.036000000000001</v>
      </c>
      <c r="G3065" t="s">
        <v>52</v>
      </c>
      <c r="H3065">
        <v>1</v>
      </c>
      <c r="I3065" t="s">
        <v>53</v>
      </c>
      <c r="J3065">
        <v>-1758634441</v>
      </c>
      <c r="K3065" t="s">
        <v>54</v>
      </c>
      <c r="L3065" t="s">
        <v>55</v>
      </c>
      <c r="M3065" t="s">
        <v>55</v>
      </c>
      <c r="N3065" s="1">
        <v>43250</v>
      </c>
      <c r="O3065" s="2">
        <v>43250.208067129628</v>
      </c>
      <c r="P3065" s="3">
        <v>0.54140046296296296</v>
      </c>
      <c r="Q3065" t="s">
        <v>56</v>
      </c>
      <c r="R3065" t="s">
        <v>53</v>
      </c>
      <c r="S3065">
        <v>2</v>
      </c>
      <c r="T3065">
        <v>2</v>
      </c>
      <c r="U3065">
        <v>1</v>
      </c>
      <c r="V3065">
        <v>2</v>
      </c>
      <c r="W3065" t="s">
        <v>68</v>
      </c>
      <c r="X3065" t="s">
        <v>20</v>
      </c>
      <c r="Y3065" t="s">
        <v>53</v>
      </c>
      <c r="Z3065">
        <v>63</v>
      </c>
      <c r="AA3065" t="s">
        <v>60</v>
      </c>
      <c r="AB3065" t="s">
        <v>61</v>
      </c>
      <c r="AC3065">
        <v>1</v>
      </c>
      <c r="AG3065" t="s">
        <v>69</v>
      </c>
      <c r="AH3065" t="s">
        <v>46</v>
      </c>
      <c r="AI3065" t="s">
        <v>62</v>
      </c>
      <c r="AJ3065">
        <v>1</v>
      </c>
      <c r="AK3065">
        <v>1</v>
      </c>
      <c r="AL3065" t="s">
        <v>53</v>
      </c>
      <c r="AM3065">
        <v>-999999</v>
      </c>
      <c r="AN3065">
        <v>26</v>
      </c>
      <c r="AO3065">
        <v>166716</v>
      </c>
      <c r="AP3065">
        <v>0</v>
      </c>
      <c r="AQ3065">
        <v>1</v>
      </c>
      <c r="AR3065">
        <v>353</v>
      </c>
      <c r="AS3065">
        <v>167069</v>
      </c>
      <c r="AT3065">
        <v>5</v>
      </c>
      <c r="AU3065">
        <v>1</v>
      </c>
      <c r="AV3065">
        <v>63</v>
      </c>
    </row>
    <row r="3066" spans="1:48" x14ac:dyDescent="0.25">
      <c r="A3066" t="s">
        <v>49</v>
      </c>
      <c r="B3066">
        <v>1027</v>
      </c>
      <c r="C3066">
        <v>1</v>
      </c>
      <c r="D3066" t="s">
        <v>118</v>
      </c>
      <c r="E3066" t="s">
        <v>119</v>
      </c>
      <c r="F3066">
        <v>75.036000000000001</v>
      </c>
      <c r="G3066" t="s">
        <v>52</v>
      </c>
      <c r="H3066">
        <v>1</v>
      </c>
      <c r="I3066" t="s">
        <v>53</v>
      </c>
      <c r="J3066">
        <v>-1758634441</v>
      </c>
      <c r="K3066" t="s">
        <v>54</v>
      </c>
      <c r="L3066" t="s">
        <v>55</v>
      </c>
      <c r="M3066" t="s">
        <v>55</v>
      </c>
      <c r="N3066" s="1">
        <v>43250</v>
      </c>
      <c r="O3066" s="2">
        <v>43250.208067129628</v>
      </c>
      <c r="P3066" s="3">
        <v>0.54140046296296296</v>
      </c>
      <c r="Q3066" t="s">
        <v>56</v>
      </c>
      <c r="R3066" t="s">
        <v>53</v>
      </c>
      <c r="S3066">
        <v>2</v>
      </c>
      <c r="T3066">
        <v>2</v>
      </c>
      <c r="U3066">
        <v>1</v>
      </c>
      <c r="V3066">
        <v>2</v>
      </c>
      <c r="W3066" t="s">
        <v>68</v>
      </c>
      <c r="X3066" t="s">
        <v>20</v>
      </c>
      <c r="Y3066" t="s">
        <v>53</v>
      </c>
      <c r="Z3066">
        <v>64</v>
      </c>
      <c r="AA3066" t="s">
        <v>60</v>
      </c>
      <c r="AB3066" t="s">
        <v>61</v>
      </c>
      <c r="AC3066">
        <v>1</v>
      </c>
      <c r="AG3066" t="s">
        <v>69</v>
      </c>
      <c r="AH3066" t="s">
        <v>46</v>
      </c>
      <c r="AI3066" t="s">
        <v>62</v>
      </c>
      <c r="AJ3066">
        <v>1</v>
      </c>
      <c r="AK3066">
        <v>1</v>
      </c>
      <c r="AL3066" t="s">
        <v>53</v>
      </c>
      <c r="AM3066">
        <v>-999999</v>
      </c>
      <c r="AN3066">
        <v>27</v>
      </c>
      <c r="AO3066">
        <v>168116</v>
      </c>
      <c r="AP3066">
        <v>0</v>
      </c>
      <c r="AQ3066">
        <v>1</v>
      </c>
      <c r="AR3066">
        <v>297</v>
      </c>
      <c r="AS3066">
        <v>168413</v>
      </c>
      <c r="AT3066">
        <v>5</v>
      </c>
      <c r="AU3066">
        <v>1</v>
      </c>
      <c r="AV3066">
        <v>64</v>
      </c>
    </row>
    <row r="3067" spans="1:48" x14ac:dyDescent="0.25">
      <c r="A3067" t="s">
        <v>49</v>
      </c>
      <c r="B3067">
        <v>1027</v>
      </c>
      <c r="C3067">
        <v>1</v>
      </c>
      <c r="D3067" t="s">
        <v>118</v>
      </c>
      <c r="E3067" t="s">
        <v>119</v>
      </c>
      <c r="F3067">
        <v>75.036000000000001</v>
      </c>
      <c r="G3067" t="s">
        <v>52</v>
      </c>
      <c r="H3067">
        <v>1</v>
      </c>
      <c r="I3067" t="s">
        <v>53</v>
      </c>
      <c r="J3067">
        <v>-1758634441</v>
      </c>
      <c r="K3067" t="s">
        <v>54</v>
      </c>
      <c r="L3067" t="s">
        <v>55</v>
      </c>
      <c r="M3067" t="s">
        <v>55</v>
      </c>
      <c r="N3067" s="1">
        <v>43250</v>
      </c>
      <c r="O3067" s="2">
        <v>43250.208067129628</v>
      </c>
      <c r="P3067" s="3">
        <v>0.54140046296296296</v>
      </c>
      <c r="Q3067" t="s">
        <v>56</v>
      </c>
      <c r="R3067" t="s">
        <v>53</v>
      </c>
      <c r="S3067">
        <v>2</v>
      </c>
      <c r="T3067">
        <v>2</v>
      </c>
      <c r="U3067">
        <v>1</v>
      </c>
      <c r="V3067">
        <v>2</v>
      </c>
      <c r="W3067" t="s">
        <v>68</v>
      </c>
      <c r="X3067" t="s">
        <v>20</v>
      </c>
      <c r="Y3067" t="s">
        <v>53</v>
      </c>
      <c r="Z3067">
        <v>65</v>
      </c>
      <c r="AA3067" t="s">
        <v>64</v>
      </c>
      <c r="AB3067" t="s">
        <v>58</v>
      </c>
      <c r="AC3067">
        <v>2</v>
      </c>
      <c r="AG3067" t="s">
        <v>69</v>
      </c>
      <c r="AH3067" t="s">
        <v>46</v>
      </c>
      <c r="AI3067" t="s">
        <v>67</v>
      </c>
      <c r="AJ3067">
        <v>1</v>
      </c>
      <c r="AK3067">
        <v>2</v>
      </c>
      <c r="AL3067" t="s">
        <v>53</v>
      </c>
      <c r="AM3067">
        <v>-999999</v>
      </c>
      <c r="AN3067">
        <v>26</v>
      </c>
      <c r="AO3067">
        <v>169448</v>
      </c>
      <c r="AP3067">
        <v>0</v>
      </c>
      <c r="AQ3067">
        <v>2</v>
      </c>
      <c r="AR3067">
        <v>389</v>
      </c>
      <c r="AS3067">
        <v>169837</v>
      </c>
      <c r="AT3067">
        <v>1</v>
      </c>
      <c r="AU3067">
        <v>1</v>
      </c>
      <c r="AV3067">
        <v>65</v>
      </c>
    </row>
    <row r="3068" spans="1:48" x14ac:dyDescent="0.25">
      <c r="A3068" t="s">
        <v>49</v>
      </c>
      <c r="B3068">
        <v>1027</v>
      </c>
      <c r="C3068">
        <v>1</v>
      </c>
      <c r="D3068" t="s">
        <v>118</v>
      </c>
      <c r="E3068" t="s">
        <v>119</v>
      </c>
      <c r="F3068">
        <v>75.036000000000001</v>
      </c>
      <c r="G3068" t="s">
        <v>52</v>
      </c>
      <c r="H3068">
        <v>1</v>
      </c>
      <c r="I3068" t="s">
        <v>53</v>
      </c>
      <c r="J3068">
        <v>-1758634441</v>
      </c>
      <c r="K3068" t="s">
        <v>54</v>
      </c>
      <c r="L3068" t="s">
        <v>55</v>
      </c>
      <c r="M3068" t="s">
        <v>55</v>
      </c>
      <c r="N3068" s="1">
        <v>43250</v>
      </c>
      <c r="O3068" s="2">
        <v>43250.208067129628</v>
      </c>
      <c r="P3068" s="3">
        <v>0.54140046296296296</v>
      </c>
      <c r="Q3068" t="s">
        <v>56</v>
      </c>
      <c r="R3068" t="s">
        <v>53</v>
      </c>
      <c r="S3068">
        <v>2</v>
      </c>
      <c r="T3068">
        <v>2</v>
      </c>
      <c r="U3068">
        <v>1</v>
      </c>
      <c r="V3068">
        <v>2</v>
      </c>
      <c r="W3068" t="s">
        <v>68</v>
      </c>
      <c r="X3068" t="s">
        <v>20</v>
      </c>
      <c r="Y3068" t="s">
        <v>53</v>
      </c>
      <c r="Z3068">
        <v>66</v>
      </c>
      <c r="AA3068" t="s">
        <v>57</v>
      </c>
      <c r="AB3068" t="s">
        <v>61</v>
      </c>
      <c r="AC3068">
        <v>1</v>
      </c>
      <c r="AG3068" t="s">
        <v>69</v>
      </c>
      <c r="AH3068" t="s">
        <v>46</v>
      </c>
      <c r="AI3068" t="s">
        <v>63</v>
      </c>
      <c r="AJ3068">
        <v>1</v>
      </c>
      <c r="AK3068">
        <v>1</v>
      </c>
      <c r="AL3068" t="s">
        <v>53</v>
      </c>
      <c r="AM3068">
        <v>-999999</v>
      </c>
      <c r="AN3068">
        <v>27</v>
      </c>
      <c r="AO3068">
        <v>170888</v>
      </c>
      <c r="AP3068">
        <v>0</v>
      </c>
      <c r="AQ3068">
        <v>1</v>
      </c>
      <c r="AR3068">
        <v>429</v>
      </c>
      <c r="AS3068">
        <v>171317</v>
      </c>
      <c r="AT3068">
        <v>3</v>
      </c>
      <c r="AU3068">
        <v>1</v>
      </c>
      <c r="AV3068">
        <v>66</v>
      </c>
    </row>
    <row r="3069" spans="1:48" x14ac:dyDescent="0.25">
      <c r="A3069" t="s">
        <v>49</v>
      </c>
      <c r="B3069">
        <v>1027</v>
      </c>
      <c r="C3069">
        <v>1</v>
      </c>
      <c r="D3069" t="s">
        <v>118</v>
      </c>
      <c r="E3069" t="s">
        <v>119</v>
      </c>
      <c r="F3069">
        <v>75.036000000000001</v>
      </c>
      <c r="G3069" t="s">
        <v>52</v>
      </c>
      <c r="H3069">
        <v>1</v>
      </c>
      <c r="I3069" t="s">
        <v>53</v>
      </c>
      <c r="J3069">
        <v>-1758634441</v>
      </c>
      <c r="K3069" t="s">
        <v>54</v>
      </c>
      <c r="L3069" t="s">
        <v>55</v>
      </c>
      <c r="M3069" t="s">
        <v>55</v>
      </c>
      <c r="N3069" s="1">
        <v>43250</v>
      </c>
      <c r="O3069" s="2">
        <v>43250.208067129628</v>
      </c>
      <c r="P3069" s="3">
        <v>0.54140046296296296</v>
      </c>
      <c r="Q3069" t="s">
        <v>56</v>
      </c>
      <c r="R3069" t="s">
        <v>53</v>
      </c>
      <c r="S3069">
        <v>2</v>
      </c>
      <c r="T3069">
        <v>2</v>
      </c>
      <c r="U3069">
        <v>1</v>
      </c>
      <c r="V3069">
        <v>2</v>
      </c>
      <c r="W3069" t="s">
        <v>68</v>
      </c>
      <c r="X3069" t="s">
        <v>20</v>
      </c>
      <c r="Y3069" t="s">
        <v>53</v>
      </c>
      <c r="Z3069">
        <v>67</v>
      </c>
      <c r="AA3069" t="s">
        <v>57</v>
      </c>
      <c r="AB3069" t="s">
        <v>61</v>
      </c>
      <c r="AC3069">
        <v>1</v>
      </c>
      <c r="AG3069" t="s">
        <v>69</v>
      </c>
      <c r="AH3069" t="s">
        <v>46</v>
      </c>
      <c r="AI3069" t="s">
        <v>63</v>
      </c>
      <c r="AJ3069">
        <v>1</v>
      </c>
      <c r="AK3069">
        <v>1</v>
      </c>
      <c r="AL3069" t="s">
        <v>53</v>
      </c>
      <c r="AM3069">
        <v>-999999</v>
      </c>
      <c r="AN3069">
        <v>26</v>
      </c>
      <c r="AO3069">
        <v>172367</v>
      </c>
      <c r="AP3069">
        <v>0</v>
      </c>
      <c r="AQ3069">
        <v>1</v>
      </c>
      <c r="AR3069">
        <v>454</v>
      </c>
      <c r="AS3069">
        <v>172821</v>
      </c>
      <c r="AT3069">
        <v>3</v>
      </c>
      <c r="AU3069">
        <v>1</v>
      </c>
      <c r="AV3069">
        <v>67</v>
      </c>
    </row>
    <row r="3070" spans="1:48" x14ac:dyDescent="0.25">
      <c r="A3070" t="s">
        <v>49</v>
      </c>
      <c r="B3070">
        <v>1027</v>
      </c>
      <c r="C3070">
        <v>1</v>
      </c>
      <c r="D3070" t="s">
        <v>118</v>
      </c>
      <c r="E3070" t="s">
        <v>119</v>
      </c>
      <c r="F3070">
        <v>75.036000000000001</v>
      </c>
      <c r="G3070" t="s">
        <v>52</v>
      </c>
      <c r="H3070">
        <v>1</v>
      </c>
      <c r="I3070" t="s">
        <v>53</v>
      </c>
      <c r="J3070">
        <v>-1758634441</v>
      </c>
      <c r="K3070" t="s">
        <v>54</v>
      </c>
      <c r="L3070" t="s">
        <v>55</v>
      </c>
      <c r="M3070" t="s">
        <v>55</v>
      </c>
      <c r="N3070" s="1">
        <v>43250</v>
      </c>
      <c r="O3070" s="2">
        <v>43250.208067129628</v>
      </c>
      <c r="P3070" s="3">
        <v>0.54140046296296296</v>
      </c>
      <c r="Q3070" t="s">
        <v>56</v>
      </c>
      <c r="R3070" t="s">
        <v>53</v>
      </c>
      <c r="S3070">
        <v>2</v>
      </c>
      <c r="T3070">
        <v>2</v>
      </c>
      <c r="U3070">
        <v>1</v>
      </c>
      <c r="V3070">
        <v>2</v>
      </c>
      <c r="W3070" t="s">
        <v>68</v>
      </c>
      <c r="X3070" t="s">
        <v>20</v>
      </c>
      <c r="Y3070" t="s">
        <v>53</v>
      </c>
      <c r="Z3070">
        <v>68</v>
      </c>
      <c r="AA3070" t="s">
        <v>60</v>
      </c>
      <c r="AB3070" t="s">
        <v>58</v>
      </c>
      <c r="AC3070">
        <v>2</v>
      </c>
      <c r="AG3070" t="s">
        <v>69</v>
      </c>
      <c r="AH3070" t="s">
        <v>46</v>
      </c>
      <c r="AI3070" t="s">
        <v>66</v>
      </c>
      <c r="AJ3070">
        <v>1</v>
      </c>
      <c r="AK3070">
        <v>2</v>
      </c>
      <c r="AL3070" t="s">
        <v>53</v>
      </c>
      <c r="AM3070">
        <v>-999999</v>
      </c>
      <c r="AN3070">
        <v>12</v>
      </c>
      <c r="AO3070">
        <v>173859</v>
      </c>
      <c r="AP3070">
        <v>0</v>
      </c>
      <c r="AQ3070">
        <v>2</v>
      </c>
      <c r="AR3070">
        <v>386</v>
      </c>
      <c r="AS3070">
        <v>174245</v>
      </c>
      <c r="AT3070">
        <v>4</v>
      </c>
      <c r="AU3070">
        <v>1</v>
      </c>
      <c r="AV3070">
        <v>68</v>
      </c>
    </row>
    <row r="3071" spans="1:48" x14ac:dyDescent="0.25">
      <c r="A3071" t="s">
        <v>49</v>
      </c>
      <c r="B3071">
        <v>1027</v>
      </c>
      <c r="C3071">
        <v>1</v>
      </c>
      <c r="D3071" t="s">
        <v>118</v>
      </c>
      <c r="E3071" t="s">
        <v>119</v>
      </c>
      <c r="F3071">
        <v>75.036000000000001</v>
      </c>
      <c r="G3071" t="s">
        <v>52</v>
      </c>
      <c r="H3071">
        <v>1</v>
      </c>
      <c r="I3071" t="s">
        <v>53</v>
      </c>
      <c r="J3071">
        <v>-1758634441</v>
      </c>
      <c r="K3071" t="s">
        <v>54</v>
      </c>
      <c r="L3071" t="s">
        <v>55</v>
      </c>
      <c r="M3071" t="s">
        <v>55</v>
      </c>
      <c r="N3071" s="1">
        <v>43250</v>
      </c>
      <c r="O3071" s="2">
        <v>43250.208067129628</v>
      </c>
      <c r="P3071" s="3">
        <v>0.54140046296296296</v>
      </c>
      <c r="Q3071" t="s">
        <v>56</v>
      </c>
      <c r="R3071" t="s">
        <v>53</v>
      </c>
      <c r="S3071">
        <v>2</v>
      </c>
      <c r="T3071">
        <v>2</v>
      </c>
      <c r="U3071">
        <v>1</v>
      </c>
      <c r="V3071">
        <v>2</v>
      </c>
      <c r="W3071" t="s">
        <v>68</v>
      </c>
      <c r="X3071" t="s">
        <v>20</v>
      </c>
      <c r="Y3071" t="s">
        <v>53</v>
      </c>
      <c r="Z3071">
        <v>69</v>
      </c>
      <c r="AA3071" t="s">
        <v>57</v>
      </c>
      <c r="AB3071" t="s">
        <v>61</v>
      </c>
      <c r="AC3071">
        <v>1</v>
      </c>
      <c r="AG3071" t="s">
        <v>69</v>
      </c>
      <c r="AH3071" t="s">
        <v>46</v>
      </c>
      <c r="AI3071" t="s">
        <v>63</v>
      </c>
      <c r="AJ3071">
        <v>1</v>
      </c>
      <c r="AK3071">
        <v>1</v>
      </c>
      <c r="AL3071" t="s">
        <v>53</v>
      </c>
      <c r="AM3071">
        <v>-999999</v>
      </c>
      <c r="AN3071">
        <v>26</v>
      </c>
      <c r="AO3071">
        <v>175299</v>
      </c>
      <c r="AP3071">
        <v>0</v>
      </c>
      <c r="AQ3071">
        <v>1</v>
      </c>
      <c r="AR3071">
        <v>346</v>
      </c>
      <c r="AS3071">
        <v>175645</v>
      </c>
      <c r="AT3071">
        <v>3</v>
      </c>
      <c r="AU3071">
        <v>1</v>
      </c>
      <c r="AV3071">
        <v>69</v>
      </c>
    </row>
    <row r="3072" spans="1:48" x14ac:dyDescent="0.25">
      <c r="A3072" t="s">
        <v>49</v>
      </c>
      <c r="B3072">
        <v>1027</v>
      </c>
      <c r="C3072">
        <v>1</v>
      </c>
      <c r="D3072" t="s">
        <v>118</v>
      </c>
      <c r="E3072" t="s">
        <v>119</v>
      </c>
      <c r="F3072">
        <v>75.036000000000001</v>
      </c>
      <c r="G3072" t="s">
        <v>52</v>
      </c>
      <c r="H3072">
        <v>1</v>
      </c>
      <c r="I3072" t="s">
        <v>53</v>
      </c>
      <c r="J3072">
        <v>-1758634441</v>
      </c>
      <c r="K3072" t="s">
        <v>54</v>
      </c>
      <c r="L3072" t="s">
        <v>55</v>
      </c>
      <c r="M3072" t="s">
        <v>55</v>
      </c>
      <c r="N3072" s="1">
        <v>43250</v>
      </c>
      <c r="O3072" s="2">
        <v>43250.208067129628</v>
      </c>
      <c r="P3072" s="3">
        <v>0.54140046296296296</v>
      </c>
      <c r="Q3072" t="s">
        <v>56</v>
      </c>
      <c r="R3072" t="s">
        <v>53</v>
      </c>
      <c r="S3072">
        <v>2</v>
      </c>
      <c r="T3072">
        <v>2</v>
      </c>
      <c r="U3072">
        <v>1</v>
      </c>
      <c r="V3072">
        <v>2</v>
      </c>
      <c r="W3072" t="s">
        <v>68</v>
      </c>
      <c r="X3072" t="s">
        <v>20</v>
      </c>
      <c r="Y3072" t="s">
        <v>53</v>
      </c>
      <c r="Z3072">
        <v>70</v>
      </c>
      <c r="AA3072" t="s">
        <v>64</v>
      </c>
      <c r="AB3072" t="s">
        <v>61</v>
      </c>
      <c r="AC3072">
        <v>1</v>
      </c>
      <c r="AG3072" t="s">
        <v>69</v>
      </c>
      <c r="AH3072" t="s">
        <v>46</v>
      </c>
      <c r="AI3072" t="s">
        <v>65</v>
      </c>
      <c r="AJ3072">
        <v>1</v>
      </c>
      <c r="AK3072">
        <v>1</v>
      </c>
      <c r="AL3072" t="s">
        <v>53</v>
      </c>
      <c r="AM3072">
        <v>-999999</v>
      </c>
      <c r="AN3072">
        <v>26</v>
      </c>
      <c r="AO3072">
        <v>176698</v>
      </c>
      <c r="AP3072">
        <v>0</v>
      </c>
      <c r="AQ3072">
        <v>1</v>
      </c>
      <c r="AR3072">
        <v>371</v>
      </c>
      <c r="AS3072">
        <v>177069</v>
      </c>
      <c r="AT3072">
        <v>2</v>
      </c>
      <c r="AU3072">
        <v>1</v>
      </c>
      <c r="AV3072">
        <v>70</v>
      </c>
    </row>
    <row r="3073" spans="1:48" x14ac:dyDescent="0.25">
      <c r="A3073" t="s">
        <v>49</v>
      </c>
      <c r="B3073">
        <v>1027</v>
      </c>
      <c r="C3073">
        <v>1</v>
      </c>
      <c r="D3073" t="s">
        <v>118</v>
      </c>
      <c r="E3073" t="s">
        <v>119</v>
      </c>
      <c r="F3073">
        <v>75.036000000000001</v>
      </c>
      <c r="G3073" t="s">
        <v>52</v>
      </c>
      <c r="H3073">
        <v>1</v>
      </c>
      <c r="I3073" t="s">
        <v>53</v>
      </c>
      <c r="J3073">
        <v>-1758634441</v>
      </c>
      <c r="K3073" t="s">
        <v>54</v>
      </c>
      <c r="L3073" t="s">
        <v>55</v>
      </c>
      <c r="M3073" t="s">
        <v>55</v>
      </c>
      <c r="N3073" s="1">
        <v>43250</v>
      </c>
      <c r="O3073" s="2">
        <v>43250.208067129628</v>
      </c>
      <c r="P3073" s="3">
        <v>0.54140046296296296</v>
      </c>
      <c r="Q3073" t="s">
        <v>56</v>
      </c>
      <c r="R3073" t="s">
        <v>53</v>
      </c>
      <c r="S3073">
        <v>2</v>
      </c>
      <c r="T3073">
        <v>2</v>
      </c>
      <c r="U3073">
        <v>1</v>
      </c>
      <c r="V3073">
        <v>2</v>
      </c>
      <c r="W3073" t="s">
        <v>68</v>
      </c>
      <c r="X3073" t="s">
        <v>20</v>
      </c>
      <c r="Y3073" t="s">
        <v>53</v>
      </c>
      <c r="Z3073">
        <v>71</v>
      </c>
      <c r="AA3073" t="s">
        <v>57</v>
      </c>
      <c r="AB3073" t="s">
        <v>58</v>
      </c>
      <c r="AC3073">
        <v>2</v>
      </c>
      <c r="AG3073" t="s">
        <v>69</v>
      </c>
      <c r="AH3073" t="s">
        <v>46</v>
      </c>
      <c r="AI3073" t="s">
        <v>59</v>
      </c>
      <c r="AJ3073">
        <v>1</v>
      </c>
      <c r="AK3073">
        <v>2</v>
      </c>
      <c r="AL3073" t="s">
        <v>53</v>
      </c>
      <c r="AM3073">
        <v>-999999</v>
      </c>
      <c r="AN3073">
        <v>26</v>
      </c>
      <c r="AO3073">
        <v>178124</v>
      </c>
      <c r="AP3073">
        <v>0</v>
      </c>
      <c r="AQ3073">
        <v>2</v>
      </c>
      <c r="AR3073">
        <v>377</v>
      </c>
      <c r="AS3073">
        <v>178501</v>
      </c>
      <c r="AT3073">
        <v>6</v>
      </c>
      <c r="AU3073">
        <v>1</v>
      </c>
      <c r="AV3073">
        <v>71</v>
      </c>
    </row>
    <row r="3074" spans="1:48" x14ac:dyDescent="0.25">
      <c r="A3074" t="s">
        <v>49</v>
      </c>
      <c r="B3074">
        <v>1027</v>
      </c>
      <c r="C3074">
        <v>1</v>
      </c>
      <c r="D3074" t="s">
        <v>118</v>
      </c>
      <c r="E3074" t="s">
        <v>119</v>
      </c>
      <c r="F3074">
        <v>75.036000000000001</v>
      </c>
      <c r="G3074" t="s">
        <v>52</v>
      </c>
      <c r="H3074">
        <v>1</v>
      </c>
      <c r="I3074" t="s">
        <v>53</v>
      </c>
      <c r="J3074">
        <v>-1758634441</v>
      </c>
      <c r="K3074" t="s">
        <v>54</v>
      </c>
      <c r="L3074" t="s">
        <v>55</v>
      </c>
      <c r="M3074" t="s">
        <v>55</v>
      </c>
      <c r="N3074" s="1">
        <v>43250</v>
      </c>
      <c r="O3074" s="2">
        <v>43250.208067129628</v>
      </c>
      <c r="P3074" s="3">
        <v>0.54140046296296296</v>
      </c>
      <c r="Q3074" t="s">
        <v>56</v>
      </c>
      <c r="R3074" t="s">
        <v>53</v>
      </c>
      <c r="S3074">
        <v>2</v>
      </c>
      <c r="T3074">
        <v>2</v>
      </c>
      <c r="U3074">
        <v>1</v>
      </c>
      <c r="V3074">
        <v>2</v>
      </c>
      <c r="W3074" t="s">
        <v>68</v>
      </c>
      <c r="X3074" t="s">
        <v>20</v>
      </c>
      <c r="Y3074" t="s">
        <v>53</v>
      </c>
      <c r="Z3074">
        <v>72</v>
      </c>
      <c r="AA3074" t="s">
        <v>57</v>
      </c>
      <c r="AB3074" t="s">
        <v>58</v>
      </c>
      <c r="AC3074">
        <v>2</v>
      </c>
      <c r="AG3074" t="s">
        <v>69</v>
      </c>
      <c r="AH3074" t="s">
        <v>46</v>
      </c>
      <c r="AI3074" t="s">
        <v>59</v>
      </c>
      <c r="AJ3074">
        <v>1</v>
      </c>
      <c r="AK3074">
        <v>2</v>
      </c>
      <c r="AL3074" t="s">
        <v>53</v>
      </c>
      <c r="AM3074">
        <v>-999999</v>
      </c>
      <c r="AN3074">
        <v>13</v>
      </c>
      <c r="AO3074">
        <v>179537</v>
      </c>
      <c r="AP3074">
        <v>0</v>
      </c>
      <c r="AQ3074">
        <v>2</v>
      </c>
      <c r="AR3074">
        <v>452</v>
      </c>
      <c r="AS3074">
        <v>179989</v>
      </c>
      <c r="AT3074">
        <v>6</v>
      </c>
      <c r="AU3074">
        <v>1</v>
      </c>
      <c r="AV3074">
        <v>72</v>
      </c>
    </row>
    <row r="3075" spans="1:48" x14ac:dyDescent="0.25">
      <c r="A3075" t="s">
        <v>49</v>
      </c>
      <c r="B3075">
        <v>1027</v>
      </c>
      <c r="C3075">
        <v>1</v>
      </c>
      <c r="D3075" t="s">
        <v>118</v>
      </c>
      <c r="E3075" t="s">
        <v>119</v>
      </c>
      <c r="F3075">
        <v>75.036000000000001</v>
      </c>
      <c r="G3075" t="s">
        <v>52</v>
      </c>
      <c r="H3075">
        <v>1</v>
      </c>
      <c r="I3075" t="s">
        <v>53</v>
      </c>
      <c r="J3075">
        <v>-1758634441</v>
      </c>
      <c r="K3075" t="s">
        <v>54</v>
      </c>
      <c r="L3075" t="s">
        <v>55</v>
      </c>
      <c r="M3075" t="s">
        <v>55</v>
      </c>
      <c r="N3075" s="1">
        <v>43250</v>
      </c>
      <c r="O3075" s="2">
        <v>43250.208067129628</v>
      </c>
      <c r="P3075" s="3">
        <v>0.54140046296296296</v>
      </c>
      <c r="Q3075" t="s">
        <v>56</v>
      </c>
      <c r="R3075" t="s">
        <v>53</v>
      </c>
      <c r="S3075">
        <v>2</v>
      </c>
      <c r="T3075">
        <v>2</v>
      </c>
      <c r="U3075">
        <v>1</v>
      </c>
      <c r="V3075">
        <v>2</v>
      </c>
      <c r="W3075" t="s">
        <v>68</v>
      </c>
      <c r="X3075" t="s">
        <v>20</v>
      </c>
      <c r="Y3075" t="s">
        <v>53</v>
      </c>
      <c r="Z3075">
        <v>73</v>
      </c>
      <c r="AA3075" t="s">
        <v>64</v>
      </c>
      <c r="AB3075" t="s">
        <v>58</v>
      </c>
      <c r="AC3075">
        <v>2</v>
      </c>
      <c r="AG3075" t="s">
        <v>69</v>
      </c>
      <c r="AH3075" t="s">
        <v>46</v>
      </c>
      <c r="AI3075" t="s">
        <v>67</v>
      </c>
      <c r="AJ3075">
        <v>1</v>
      </c>
      <c r="AK3075">
        <v>2</v>
      </c>
      <c r="AL3075" t="s">
        <v>53</v>
      </c>
      <c r="AM3075">
        <v>-999999</v>
      </c>
      <c r="AN3075">
        <v>27</v>
      </c>
      <c r="AO3075">
        <v>181043</v>
      </c>
      <c r="AP3075">
        <v>0</v>
      </c>
      <c r="AQ3075">
        <v>2</v>
      </c>
      <c r="AR3075">
        <v>378</v>
      </c>
      <c r="AS3075">
        <v>181421</v>
      </c>
      <c r="AT3075">
        <v>1</v>
      </c>
      <c r="AU3075">
        <v>1</v>
      </c>
      <c r="AV3075">
        <v>73</v>
      </c>
    </row>
    <row r="3076" spans="1:48" x14ac:dyDescent="0.25">
      <c r="A3076" t="s">
        <v>49</v>
      </c>
      <c r="B3076">
        <v>1027</v>
      </c>
      <c r="C3076">
        <v>1</v>
      </c>
      <c r="D3076" t="s">
        <v>118</v>
      </c>
      <c r="E3076" t="s">
        <v>119</v>
      </c>
      <c r="F3076">
        <v>75.036000000000001</v>
      </c>
      <c r="G3076" t="s">
        <v>52</v>
      </c>
      <c r="H3076">
        <v>1</v>
      </c>
      <c r="I3076" t="s">
        <v>53</v>
      </c>
      <c r="J3076">
        <v>-1758634441</v>
      </c>
      <c r="K3076" t="s">
        <v>54</v>
      </c>
      <c r="L3076" t="s">
        <v>55</v>
      </c>
      <c r="M3076" t="s">
        <v>55</v>
      </c>
      <c r="N3076" s="1">
        <v>43250</v>
      </c>
      <c r="O3076" s="2">
        <v>43250.208067129628</v>
      </c>
      <c r="P3076" s="3">
        <v>0.54140046296296296</v>
      </c>
      <c r="Q3076" t="s">
        <v>56</v>
      </c>
      <c r="R3076" t="s">
        <v>53</v>
      </c>
      <c r="S3076">
        <v>2</v>
      </c>
      <c r="T3076">
        <v>2</v>
      </c>
      <c r="U3076">
        <v>1</v>
      </c>
      <c r="V3076">
        <v>2</v>
      </c>
      <c r="W3076" t="s">
        <v>68</v>
      </c>
      <c r="X3076" t="s">
        <v>20</v>
      </c>
      <c r="Y3076" t="s">
        <v>53</v>
      </c>
      <c r="Z3076">
        <v>74</v>
      </c>
      <c r="AA3076" t="s">
        <v>60</v>
      </c>
      <c r="AB3076" t="s">
        <v>58</v>
      </c>
      <c r="AC3076">
        <v>2</v>
      </c>
      <c r="AG3076" t="s">
        <v>69</v>
      </c>
      <c r="AH3076" t="s">
        <v>46</v>
      </c>
      <c r="AI3076" t="s">
        <v>66</v>
      </c>
      <c r="AJ3076">
        <v>1</v>
      </c>
      <c r="AK3076">
        <v>2</v>
      </c>
      <c r="AL3076" t="s">
        <v>53</v>
      </c>
      <c r="AM3076">
        <v>-999999</v>
      </c>
      <c r="AN3076">
        <v>27</v>
      </c>
      <c r="AO3076">
        <v>182469</v>
      </c>
      <c r="AP3076">
        <v>0</v>
      </c>
      <c r="AQ3076">
        <v>2</v>
      </c>
      <c r="AR3076">
        <v>288</v>
      </c>
      <c r="AS3076">
        <v>182757</v>
      </c>
      <c r="AT3076">
        <v>4</v>
      </c>
      <c r="AU3076">
        <v>1</v>
      </c>
      <c r="AV3076">
        <v>74</v>
      </c>
    </row>
    <row r="3077" spans="1:48" x14ac:dyDescent="0.25">
      <c r="A3077" t="s">
        <v>49</v>
      </c>
      <c r="B3077">
        <v>1027</v>
      </c>
      <c r="C3077">
        <v>1</v>
      </c>
      <c r="D3077" t="s">
        <v>118</v>
      </c>
      <c r="E3077" t="s">
        <v>119</v>
      </c>
      <c r="F3077">
        <v>75.036000000000001</v>
      </c>
      <c r="G3077" t="s">
        <v>52</v>
      </c>
      <c r="H3077">
        <v>1</v>
      </c>
      <c r="I3077" t="s">
        <v>53</v>
      </c>
      <c r="J3077">
        <v>-1758634441</v>
      </c>
      <c r="K3077" t="s">
        <v>54</v>
      </c>
      <c r="L3077" t="s">
        <v>55</v>
      </c>
      <c r="M3077" t="s">
        <v>55</v>
      </c>
      <c r="N3077" s="1">
        <v>43250</v>
      </c>
      <c r="O3077" s="2">
        <v>43250.208067129628</v>
      </c>
      <c r="P3077" s="3">
        <v>0.54140046296296296</v>
      </c>
      <c r="Q3077" t="s">
        <v>56</v>
      </c>
      <c r="R3077" t="s">
        <v>53</v>
      </c>
      <c r="S3077">
        <v>2</v>
      </c>
      <c r="T3077">
        <v>2</v>
      </c>
      <c r="U3077">
        <v>1</v>
      </c>
      <c r="V3077">
        <v>2</v>
      </c>
      <c r="W3077" t="s">
        <v>68</v>
      </c>
      <c r="X3077" t="s">
        <v>20</v>
      </c>
      <c r="Y3077" t="s">
        <v>53</v>
      </c>
      <c r="Z3077">
        <v>75</v>
      </c>
      <c r="AA3077" t="s">
        <v>60</v>
      </c>
      <c r="AB3077" t="s">
        <v>58</v>
      </c>
      <c r="AC3077">
        <v>2</v>
      </c>
      <c r="AG3077" t="s">
        <v>69</v>
      </c>
      <c r="AH3077" t="s">
        <v>46</v>
      </c>
      <c r="AI3077" t="s">
        <v>66</v>
      </c>
      <c r="AJ3077">
        <v>1</v>
      </c>
      <c r="AK3077">
        <v>2</v>
      </c>
      <c r="AL3077" t="s">
        <v>53</v>
      </c>
      <c r="AM3077">
        <v>-999999</v>
      </c>
      <c r="AN3077">
        <v>27</v>
      </c>
      <c r="AO3077">
        <v>183815</v>
      </c>
      <c r="AP3077">
        <v>0</v>
      </c>
      <c r="AQ3077">
        <v>2</v>
      </c>
      <c r="AR3077">
        <v>318</v>
      </c>
      <c r="AS3077">
        <v>184133</v>
      </c>
      <c r="AT3077">
        <v>4</v>
      </c>
      <c r="AU3077">
        <v>1</v>
      </c>
      <c r="AV3077">
        <v>75</v>
      </c>
    </row>
    <row r="3078" spans="1:48" x14ac:dyDescent="0.25">
      <c r="A3078" t="s">
        <v>49</v>
      </c>
      <c r="B3078">
        <v>1027</v>
      </c>
      <c r="C3078">
        <v>1</v>
      </c>
      <c r="D3078" t="s">
        <v>118</v>
      </c>
      <c r="E3078" t="s">
        <v>119</v>
      </c>
      <c r="F3078">
        <v>75.036000000000001</v>
      </c>
      <c r="G3078" t="s">
        <v>52</v>
      </c>
      <c r="H3078">
        <v>1</v>
      </c>
      <c r="I3078" t="s">
        <v>53</v>
      </c>
      <c r="J3078">
        <v>-1758634441</v>
      </c>
      <c r="K3078" t="s">
        <v>54</v>
      </c>
      <c r="L3078" t="s">
        <v>55</v>
      </c>
      <c r="M3078" t="s">
        <v>55</v>
      </c>
      <c r="N3078" s="1">
        <v>43250</v>
      </c>
      <c r="O3078" s="2">
        <v>43250.208067129628</v>
      </c>
      <c r="P3078" s="3">
        <v>0.54140046296296296</v>
      </c>
      <c r="Q3078" t="s">
        <v>56</v>
      </c>
      <c r="R3078" t="s">
        <v>53</v>
      </c>
      <c r="S3078">
        <v>2</v>
      </c>
      <c r="T3078">
        <v>2</v>
      </c>
      <c r="U3078">
        <v>1</v>
      </c>
      <c r="V3078">
        <v>2</v>
      </c>
      <c r="W3078" t="s">
        <v>68</v>
      </c>
      <c r="X3078" t="s">
        <v>20</v>
      </c>
      <c r="Y3078" t="s">
        <v>53</v>
      </c>
      <c r="Z3078">
        <v>76</v>
      </c>
      <c r="AA3078" t="s">
        <v>64</v>
      </c>
      <c r="AB3078" t="s">
        <v>58</v>
      </c>
      <c r="AC3078">
        <v>2</v>
      </c>
      <c r="AG3078" t="s">
        <v>69</v>
      </c>
      <c r="AH3078" t="s">
        <v>46</v>
      </c>
      <c r="AI3078" t="s">
        <v>67</v>
      </c>
      <c r="AJ3078">
        <v>1</v>
      </c>
      <c r="AK3078">
        <v>2</v>
      </c>
      <c r="AL3078" t="s">
        <v>53</v>
      </c>
      <c r="AM3078">
        <v>-999999</v>
      </c>
      <c r="AN3078">
        <v>26</v>
      </c>
      <c r="AO3078">
        <v>185187</v>
      </c>
      <c r="AP3078">
        <v>0</v>
      </c>
      <c r="AQ3078">
        <v>2</v>
      </c>
      <c r="AR3078">
        <v>330</v>
      </c>
      <c r="AS3078">
        <v>185517</v>
      </c>
      <c r="AT3078">
        <v>1</v>
      </c>
      <c r="AU3078">
        <v>1</v>
      </c>
      <c r="AV3078">
        <v>76</v>
      </c>
    </row>
    <row r="3079" spans="1:48" x14ac:dyDescent="0.25">
      <c r="A3079" t="s">
        <v>49</v>
      </c>
      <c r="B3079">
        <v>1027</v>
      </c>
      <c r="C3079">
        <v>1</v>
      </c>
      <c r="D3079" t="s">
        <v>118</v>
      </c>
      <c r="E3079" t="s">
        <v>119</v>
      </c>
      <c r="F3079">
        <v>75.036000000000001</v>
      </c>
      <c r="G3079" t="s">
        <v>52</v>
      </c>
      <c r="H3079">
        <v>1</v>
      </c>
      <c r="I3079" t="s">
        <v>53</v>
      </c>
      <c r="J3079">
        <v>-1758634441</v>
      </c>
      <c r="K3079" t="s">
        <v>54</v>
      </c>
      <c r="L3079" t="s">
        <v>55</v>
      </c>
      <c r="M3079" t="s">
        <v>55</v>
      </c>
      <c r="N3079" s="1">
        <v>43250</v>
      </c>
      <c r="O3079" s="2">
        <v>43250.208067129628</v>
      </c>
      <c r="P3079" s="3">
        <v>0.54140046296296296</v>
      </c>
      <c r="Q3079" t="s">
        <v>56</v>
      </c>
      <c r="R3079" t="s">
        <v>53</v>
      </c>
      <c r="S3079">
        <v>2</v>
      </c>
      <c r="T3079">
        <v>2</v>
      </c>
      <c r="U3079">
        <v>1</v>
      </c>
      <c r="V3079">
        <v>2</v>
      </c>
      <c r="W3079" t="s">
        <v>68</v>
      </c>
      <c r="X3079" t="s">
        <v>20</v>
      </c>
      <c r="Y3079" t="s">
        <v>53</v>
      </c>
      <c r="Z3079">
        <v>77</v>
      </c>
      <c r="AA3079" t="s">
        <v>57</v>
      </c>
      <c r="AB3079" t="s">
        <v>58</v>
      </c>
      <c r="AC3079">
        <v>2</v>
      </c>
      <c r="AG3079" t="s">
        <v>69</v>
      </c>
      <c r="AH3079" t="s">
        <v>46</v>
      </c>
      <c r="AI3079" t="s">
        <v>59</v>
      </c>
      <c r="AJ3079">
        <v>1</v>
      </c>
      <c r="AK3079">
        <v>2</v>
      </c>
      <c r="AL3079" t="s">
        <v>53</v>
      </c>
      <c r="AM3079">
        <v>-999999</v>
      </c>
      <c r="AN3079">
        <v>26</v>
      </c>
      <c r="AO3079">
        <v>186560</v>
      </c>
      <c r="AP3079">
        <v>0</v>
      </c>
      <c r="AQ3079">
        <v>2</v>
      </c>
      <c r="AR3079">
        <v>445</v>
      </c>
      <c r="AS3079">
        <v>187005</v>
      </c>
      <c r="AT3079">
        <v>6</v>
      </c>
      <c r="AU3079">
        <v>1</v>
      </c>
      <c r="AV3079">
        <v>77</v>
      </c>
    </row>
    <row r="3080" spans="1:48" x14ac:dyDescent="0.25">
      <c r="A3080" t="s">
        <v>49</v>
      </c>
      <c r="B3080">
        <v>1027</v>
      </c>
      <c r="C3080">
        <v>1</v>
      </c>
      <c r="D3080" t="s">
        <v>118</v>
      </c>
      <c r="E3080" t="s">
        <v>119</v>
      </c>
      <c r="F3080">
        <v>75.036000000000001</v>
      </c>
      <c r="G3080" t="s">
        <v>52</v>
      </c>
      <c r="H3080">
        <v>1</v>
      </c>
      <c r="I3080" t="s">
        <v>53</v>
      </c>
      <c r="J3080">
        <v>-1758634441</v>
      </c>
      <c r="K3080" t="s">
        <v>54</v>
      </c>
      <c r="L3080" t="s">
        <v>55</v>
      </c>
      <c r="M3080" t="s">
        <v>55</v>
      </c>
      <c r="N3080" s="1">
        <v>43250</v>
      </c>
      <c r="O3080" s="2">
        <v>43250.208067129628</v>
      </c>
      <c r="P3080" s="3">
        <v>0.54140046296296296</v>
      </c>
      <c r="Q3080" t="s">
        <v>56</v>
      </c>
      <c r="R3080" t="s">
        <v>53</v>
      </c>
      <c r="S3080">
        <v>2</v>
      </c>
      <c r="T3080">
        <v>2</v>
      </c>
      <c r="U3080">
        <v>1</v>
      </c>
      <c r="V3080">
        <v>2</v>
      </c>
      <c r="W3080" t="s">
        <v>68</v>
      </c>
      <c r="X3080" t="s">
        <v>20</v>
      </c>
      <c r="Y3080" t="s">
        <v>53</v>
      </c>
      <c r="Z3080">
        <v>78</v>
      </c>
      <c r="AA3080" t="s">
        <v>64</v>
      </c>
      <c r="AB3080" t="s">
        <v>58</v>
      </c>
      <c r="AC3080">
        <v>2</v>
      </c>
      <c r="AG3080" t="s">
        <v>69</v>
      </c>
      <c r="AH3080" t="s">
        <v>46</v>
      </c>
      <c r="AI3080" t="s">
        <v>67</v>
      </c>
      <c r="AJ3080">
        <v>1</v>
      </c>
      <c r="AK3080">
        <v>2</v>
      </c>
      <c r="AL3080" t="s">
        <v>53</v>
      </c>
      <c r="AM3080">
        <v>-999999</v>
      </c>
      <c r="AN3080">
        <v>27</v>
      </c>
      <c r="AO3080">
        <v>188053</v>
      </c>
      <c r="AP3080">
        <v>0</v>
      </c>
      <c r="AQ3080">
        <v>2</v>
      </c>
      <c r="AR3080">
        <v>296</v>
      </c>
      <c r="AS3080">
        <v>188349</v>
      </c>
      <c r="AT3080">
        <v>1</v>
      </c>
      <c r="AU3080">
        <v>1</v>
      </c>
      <c r="AV3080">
        <v>78</v>
      </c>
    </row>
    <row r="3081" spans="1:48" x14ac:dyDescent="0.25">
      <c r="A3081" t="s">
        <v>49</v>
      </c>
      <c r="B3081">
        <v>1027</v>
      </c>
      <c r="C3081">
        <v>1</v>
      </c>
      <c r="D3081" t="s">
        <v>118</v>
      </c>
      <c r="E3081" t="s">
        <v>119</v>
      </c>
      <c r="F3081">
        <v>75.036000000000001</v>
      </c>
      <c r="G3081" t="s">
        <v>52</v>
      </c>
      <c r="H3081">
        <v>1</v>
      </c>
      <c r="I3081" t="s">
        <v>53</v>
      </c>
      <c r="J3081">
        <v>-1758634441</v>
      </c>
      <c r="K3081" t="s">
        <v>54</v>
      </c>
      <c r="L3081" t="s">
        <v>55</v>
      </c>
      <c r="M3081" t="s">
        <v>55</v>
      </c>
      <c r="N3081" s="1">
        <v>43250</v>
      </c>
      <c r="O3081" s="2">
        <v>43250.208067129628</v>
      </c>
      <c r="P3081" s="3">
        <v>0.54140046296296296</v>
      </c>
      <c r="Q3081" t="s">
        <v>56</v>
      </c>
      <c r="R3081" t="s">
        <v>53</v>
      </c>
      <c r="S3081">
        <v>2</v>
      </c>
      <c r="T3081">
        <v>2</v>
      </c>
      <c r="U3081">
        <v>1</v>
      </c>
      <c r="V3081">
        <v>2</v>
      </c>
      <c r="W3081" t="s">
        <v>68</v>
      </c>
      <c r="X3081" t="s">
        <v>20</v>
      </c>
      <c r="Y3081" t="s">
        <v>53</v>
      </c>
      <c r="Z3081">
        <v>79</v>
      </c>
      <c r="AA3081" t="s">
        <v>60</v>
      </c>
      <c r="AB3081" t="s">
        <v>61</v>
      </c>
      <c r="AC3081">
        <v>1</v>
      </c>
      <c r="AG3081" t="s">
        <v>69</v>
      </c>
      <c r="AH3081" t="s">
        <v>46</v>
      </c>
      <c r="AI3081" t="s">
        <v>62</v>
      </c>
      <c r="AJ3081">
        <v>1</v>
      </c>
      <c r="AK3081">
        <v>1</v>
      </c>
      <c r="AL3081" t="s">
        <v>53</v>
      </c>
      <c r="AM3081">
        <v>-999999</v>
      </c>
      <c r="AN3081">
        <v>27</v>
      </c>
      <c r="AO3081">
        <v>189399</v>
      </c>
      <c r="AP3081">
        <v>0</v>
      </c>
      <c r="AQ3081">
        <v>1</v>
      </c>
      <c r="AR3081">
        <v>494</v>
      </c>
      <c r="AS3081">
        <v>189893</v>
      </c>
      <c r="AT3081">
        <v>5</v>
      </c>
      <c r="AU3081">
        <v>1</v>
      </c>
      <c r="AV3081">
        <v>79</v>
      </c>
    </row>
    <row r="3082" spans="1:48" x14ac:dyDescent="0.25">
      <c r="A3082" t="s">
        <v>49</v>
      </c>
      <c r="B3082">
        <v>1027</v>
      </c>
      <c r="C3082">
        <v>1</v>
      </c>
      <c r="D3082" t="s">
        <v>118</v>
      </c>
      <c r="E3082" t="s">
        <v>119</v>
      </c>
      <c r="F3082">
        <v>75.036000000000001</v>
      </c>
      <c r="G3082" t="s">
        <v>52</v>
      </c>
      <c r="H3082">
        <v>1</v>
      </c>
      <c r="I3082" t="s">
        <v>53</v>
      </c>
      <c r="J3082">
        <v>-1758634441</v>
      </c>
      <c r="K3082" t="s">
        <v>54</v>
      </c>
      <c r="L3082" t="s">
        <v>55</v>
      </c>
      <c r="M3082" t="s">
        <v>55</v>
      </c>
      <c r="N3082" s="1">
        <v>43250</v>
      </c>
      <c r="O3082" s="2">
        <v>43250.208067129628</v>
      </c>
      <c r="P3082" s="3">
        <v>0.54140046296296296</v>
      </c>
      <c r="Q3082" t="s">
        <v>56</v>
      </c>
      <c r="R3082" t="s">
        <v>53</v>
      </c>
      <c r="S3082">
        <v>2</v>
      </c>
      <c r="T3082">
        <v>2</v>
      </c>
      <c r="U3082">
        <v>1</v>
      </c>
      <c r="V3082">
        <v>2</v>
      </c>
      <c r="W3082" t="s">
        <v>68</v>
      </c>
      <c r="X3082" t="s">
        <v>20</v>
      </c>
      <c r="Y3082" t="s">
        <v>53</v>
      </c>
      <c r="Z3082">
        <v>80</v>
      </c>
      <c r="AA3082" t="s">
        <v>64</v>
      </c>
      <c r="AB3082" t="s">
        <v>61</v>
      </c>
      <c r="AC3082">
        <v>1</v>
      </c>
      <c r="AG3082" t="s">
        <v>69</v>
      </c>
      <c r="AH3082" t="s">
        <v>46</v>
      </c>
      <c r="AI3082" t="s">
        <v>65</v>
      </c>
      <c r="AJ3082">
        <v>1</v>
      </c>
      <c r="AK3082">
        <v>1</v>
      </c>
      <c r="AL3082" t="s">
        <v>53</v>
      </c>
      <c r="AM3082">
        <v>-999999</v>
      </c>
      <c r="AN3082">
        <v>27</v>
      </c>
      <c r="AO3082">
        <v>190945</v>
      </c>
      <c r="AP3082">
        <v>0</v>
      </c>
      <c r="AQ3082">
        <v>1</v>
      </c>
      <c r="AR3082">
        <v>324</v>
      </c>
      <c r="AS3082">
        <v>191269</v>
      </c>
      <c r="AT3082">
        <v>2</v>
      </c>
      <c r="AU3082">
        <v>1</v>
      </c>
      <c r="AV3082">
        <v>80</v>
      </c>
    </row>
    <row r="3083" spans="1:48" x14ac:dyDescent="0.25">
      <c r="A3083" t="s">
        <v>49</v>
      </c>
      <c r="B3083">
        <v>1027</v>
      </c>
      <c r="C3083">
        <v>1</v>
      </c>
      <c r="D3083" t="s">
        <v>118</v>
      </c>
      <c r="E3083" t="s">
        <v>119</v>
      </c>
      <c r="F3083">
        <v>75.036000000000001</v>
      </c>
      <c r="G3083" t="s">
        <v>52</v>
      </c>
      <c r="H3083">
        <v>1</v>
      </c>
      <c r="I3083" t="s">
        <v>53</v>
      </c>
      <c r="J3083">
        <v>-1758634441</v>
      </c>
      <c r="K3083" t="s">
        <v>54</v>
      </c>
      <c r="L3083" t="s">
        <v>55</v>
      </c>
      <c r="M3083" t="s">
        <v>55</v>
      </c>
      <c r="N3083" s="1">
        <v>43250</v>
      </c>
      <c r="O3083" s="2">
        <v>43250.208067129628</v>
      </c>
      <c r="P3083" s="3">
        <v>0.54140046296296296</v>
      </c>
      <c r="Q3083" t="s">
        <v>56</v>
      </c>
      <c r="R3083" t="s">
        <v>53</v>
      </c>
      <c r="S3083">
        <v>2</v>
      </c>
      <c r="T3083">
        <v>2</v>
      </c>
      <c r="U3083">
        <v>1</v>
      </c>
      <c r="V3083">
        <v>2</v>
      </c>
      <c r="W3083" t="s">
        <v>68</v>
      </c>
      <c r="X3083" t="s">
        <v>20</v>
      </c>
      <c r="Y3083" t="s">
        <v>53</v>
      </c>
      <c r="Z3083">
        <v>81</v>
      </c>
      <c r="AA3083" t="s">
        <v>57</v>
      </c>
      <c r="AB3083" t="s">
        <v>58</v>
      </c>
      <c r="AC3083">
        <v>2</v>
      </c>
      <c r="AG3083" t="s">
        <v>69</v>
      </c>
      <c r="AH3083" t="s">
        <v>46</v>
      </c>
      <c r="AI3083" t="s">
        <v>59</v>
      </c>
      <c r="AJ3083">
        <v>1</v>
      </c>
      <c r="AK3083">
        <v>2</v>
      </c>
      <c r="AL3083" t="s">
        <v>53</v>
      </c>
      <c r="AM3083">
        <v>-999999</v>
      </c>
      <c r="AN3083">
        <v>26</v>
      </c>
      <c r="AO3083">
        <v>192304</v>
      </c>
      <c r="AP3083">
        <v>0</v>
      </c>
      <c r="AQ3083">
        <v>2</v>
      </c>
      <c r="AR3083">
        <v>405</v>
      </c>
      <c r="AS3083">
        <v>192709</v>
      </c>
      <c r="AT3083">
        <v>6</v>
      </c>
      <c r="AU3083">
        <v>1</v>
      </c>
      <c r="AV3083">
        <v>81</v>
      </c>
    </row>
    <row r="3084" spans="1:48" x14ac:dyDescent="0.25">
      <c r="A3084" t="s">
        <v>49</v>
      </c>
      <c r="B3084">
        <v>1027</v>
      </c>
      <c r="C3084">
        <v>1</v>
      </c>
      <c r="D3084" t="s">
        <v>118</v>
      </c>
      <c r="E3084" t="s">
        <v>119</v>
      </c>
      <c r="F3084">
        <v>75.036000000000001</v>
      </c>
      <c r="G3084" t="s">
        <v>52</v>
      </c>
      <c r="H3084">
        <v>1</v>
      </c>
      <c r="I3084" t="s">
        <v>53</v>
      </c>
      <c r="J3084">
        <v>-1758634441</v>
      </c>
      <c r="K3084" t="s">
        <v>54</v>
      </c>
      <c r="L3084" t="s">
        <v>55</v>
      </c>
      <c r="M3084" t="s">
        <v>55</v>
      </c>
      <c r="N3084" s="1">
        <v>43250</v>
      </c>
      <c r="O3084" s="2">
        <v>43250.208067129628</v>
      </c>
      <c r="P3084" s="3">
        <v>0.54140046296296296</v>
      </c>
      <c r="Q3084" t="s">
        <v>56</v>
      </c>
      <c r="R3084" t="s">
        <v>53</v>
      </c>
      <c r="S3084">
        <v>2</v>
      </c>
      <c r="T3084">
        <v>2</v>
      </c>
      <c r="U3084">
        <v>1</v>
      </c>
      <c r="V3084">
        <v>2</v>
      </c>
      <c r="W3084" t="s">
        <v>68</v>
      </c>
      <c r="X3084" t="s">
        <v>20</v>
      </c>
      <c r="Y3084" t="s">
        <v>53</v>
      </c>
      <c r="Z3084">
        <v>82</v>
      </c>
      <c r="AA3084" t="s">
        <v>64</v>
      </c>
      <c r="AB3084" t="s">
        <v>58</v>
      </c>
      <c r="AC3084">
        <v>2</v>
      </c>
      <c r="AG3084" t="s">
        <v>69</v>
      </c>
      <c r="AH3084" t="s">
        <v>46</v>
      </c>
      <c r="AI3084" t="s">
        <v>67</v>
      </c>
      <c r="AJ3084">
        <v>1</v>
      </c>
      <c r="AK3084">
        <v>2</v>
      </c>
      <c r="AL3084" t="s">
        <v>53</v>
      </c>
      <c r="AM3084">
        <v>-999999</v>
      </c>
      <c r="AN3084">
        <v>27</v>
      </c>
      <c r="AO3084">
        <v>193757</v>
      </c>
      <c r="AP3084">
        <v>0</v>
      </c>
      <c r="AQ3084">
        <v>2</v>
      </c>
      <c r="AR3084">
        <v>384</v>
      </c>
      <c r="AS3084">
        <v>194141</v>
      </c>
      <c r="AT3084">
        <v>1</v>
      </c>
      <c r="AU3084">
        <v>1</v>
      </c>
      <c r="AV3084">
        <v>82</v>
      </c>
    </row>
    <row r="3085" spans="1:48" x14ac:dyDescent="0.25">
      <c r="A3085" t="s">
        <v>49</v>
      </c>
      <c r="B3085">
        <v>1027</v>
      </c>
      <c r="C3085">
        <v>1</v>
      </c>
      <c r="D3085" t="s">
        <v>118</v>
      </c>
      <c r="E3085" t="s">
        <v>119</v>
      </c>
      <c r="F3085">
        <v>75.036000000000001</v>
      </c>
      <c r="G3085" t="s">
        <v>52</v>
      </c>
      <c r="H3085">
        <v>1</v>
      </c>
      <c r="I3085" t="s">
        <v>53</v>
      </c>
      <c r="J3085">
        <v>-1758634441</v>
      </c>
      <c r="K3085" t="s">
        <v>54</v>
      </c>
      <c r="L3085" t="s">
        <v>55</v>
      </c>
      <c r="M3085" t="s">
        <v>55</v>
      </c>
      <c r="N3085" s="1">
        <v>43250</v>
      </c>
      <c r="O3085" s="2">
        <v>43250.208067129628</v>
      </c>
      <c r="P3085" s="3">
        <v>0.54140046296296296</v>
      </c>
      <c r="Q3085" t="s">
        <v>56</v>
      </c>
      <c r="R3085" t="s">
        <v>53</v>
      </c>
      <c r="S3085">
        <v>2</v>
      </c>
      <c r="T3085">
        <v>2</v>
      </c>
      <c r="U3085">
        <v>1</v>
      </c>
      <c r="V3085">
        <v>2</v>
      </c>
      <c r="W3085" t="s">
        <v>68</v>
      </c>
      <c r="X3085" t="s">
        <v>20</v>
      </c>
      <c r="Y3085" t="s">
        <v>53</v>
      </c>
      <c r="Z3085">
        <v>83</v>
      </c>
      <c r="AA3085" t="s">
        <v>64</v>
      </c>
      <c r="AB3085" t="s">
        <v>58</v>
      </c>
      <c r="AC3085">
        <v>2</v>
      </c>
      <c r="AG3085" t="s">
        <v>69</v>
      </c>
      <c r="AH3085" t="s">
        <v>46</v>
      </c>
      <c r="AI3085" t="s">
        <v>67</v>
      </c>
      <c r="AJ3085">
        <v>1</v>
      </c>
      <c r="AK3085">
        <v>2</v>
      </c>
      <c r="AL3085" t="s">
        <v>53</v>
      </c>
      <c r="AM3085">
        <v>-999999</v>
      </c>
      <c r="AN3085">
        <v>26</v>
      </c>
      <c r="AO3085">
        <v>195196</v>
      </c>
      <c r="AP3085">
        <v>0</v>
      </c>
      <c r="AQ3085">
        <v>2</v>
      </c>
      <c r="AR3085">
        <v>353</v>
      </c>
      <c r="AS3085">
        <v>195549</v>
      </c>
      <c r="AT3085">
        <v>1</v>
      </c>
      <c r="AU3085">
        <v>1</v>
      </c>
      <c r="AV3085">
        <v>83</v>
      </c>
    </row>
    <row r="3086" spans="1:48" x14ac:dyDescent="0.25">
      <c r="A3086" t="s">
        <v>49</v>
      </c>
      <c r="B3086">
        <v>1027</v>
      </c>
      <c r="C3086">
        <v>1</v>
      </c>
      <c r="D3086" t="s">
        <v>118</v>
      </c>
      <c r="E3086" t="s">
        <v>119</v>
      </c>
      <c r="F3086">
        <v>75.036000000000001</v>
      </c>
      <c r="G3086" t="s">
        <v>52</v>
      </c>
      <c r="H3086">
        <v>1</v>
      </c>
      <c r="I3086" t="s">
        <v>53</v>
      </c>
      <c r="J3086">
        <v>-1758634441</v>
      </c>
      <c r="K3086" t="s">
        <v>54</v>
      </c>
      <c r="L3086" t="s">
        <v>55</v>
      </c>
      <c r="M3086" t="s">
        <v>55</v>
      </c>
      <c r="N3086" s="1">
        <v>43250</v>
      </c>
      <c r="O3086" s="2">
        <v>43250.208067129628</v>
      </c>
      <c r="P3086" s="3">
        <v>0.54140046296296296</v>
      </c>
      <c r="Q3086" t="s">
        <v>56</v>
      </c>
      <c r="R3086" t="s">
        <v>53</v>
      </c>
      <c r="S3086">
        <v>2</v>
      </c>
      <c r="T3086">
        <v>2</v>
      </c>
      <c r="U3086">
        <v>1</v>
      </c>
      <c r="V3086">
        <v>2</v>
      </c>
      <c r="W3086" t="s">
        <v>68</v>
      </c>
      <c r="X3086" t="s">
        <v>20</v>
      </c>
      <c r="Y3086" t="s">
        <v>53</v>
      </c>
      <c r="Z3086">
        <v>84</v>
      </c>
      <c r="AA3086" t="s">
        <v>60</v>
      </c>
      <c r="AB3086" t="s">
        <v>58</v>
      </c>
      <c r="AC3086">
        <v>2</v>
      </c>
      <c r="AG3086" t="s">
        <v>69</v>
      </c>
      <c r="AH3086" t="s">
        <v>46</v>
      </c>
      <c r="AI3086" t="s">
        <v>66</v>
      </c>
      <c r="AJ3086">
        <v>1</v>
      </c>
      <c r="AK3086">
        <v>2</v>
      </c>
      <c r="AL3086" t="s">
        <v>53</v>
      </c>
      <c r="AM3086">
        <v>-999999</v>
      </c>
      <c r="AN3086">
        <v>26</v>
      </c>
      <c r="AO3086">
        <v>196595</v>
      </c>
      <c r="AP3086">
        <v>0</v>
      </c>
      <c r="AQ3086">
        <v>2</v>
      </c>
      <c r="AR3086">
        <v>442</v>
      </c>
      <c r="AS3086">
        <v>197037</v>
      </c>
      <c r="AT3086">
        <v>4</v>
      </c>
      <c r="AU3086">
        <v>1</v>
      </c>
      <c r="AV3086">
        <v>84</v>
      </c>
    </row>
    <row r="3087" spans="1:48" x14ac:dyDescent="0.25">
      <c r="A3087" t="s">
        <v>49</v>
      </c>
      <c r="B3087">
        <v>1027</v>
      </c>
      <c r="C3087">
        <v>1</v>
      </c>
      <c r="D3087" t="s">
        <v>118</v>
      </c>
      <c r="E3087" t="s">
        <v>119</v>
      </c>
      <c r="F3087">
        <v>75.036000000000001</v>
      </c>
      <c r="G3087" t="s">
        <v>52</v>
      </c>
      <c r="H3087">
        <v>1</v>
      </c>
      <c r="I3087" t="s">
        <v>53</v>
      </c>
      <c r="J3087">
        <v>-1758634441</v>
      </c>
      <c r="K3087" t="s">
        <v>54</v>
      </c>
      <c r="L3087" t="s">
        <v>55</v>
      </c>
      <c r="M3087" t="s">
        <v>55</v>
      </c>
      <c r="N3087" s="1">
        <v>43250</v>
      </c>
      <c r="O3087" s="2">
        <v>43250.208067129628</v>
      </c>
      <c r="P3087" s="3">
        <v>0.54140046296296296</v>
      </c>
      <c r="Q3087" t="s">
        <v>56</v>
      </c>
      <c r="R3087" t="s">
        <v>53</v>
      </c>
      <c r="S3087">
        <v>2</v>
      </c>
      <c r="T3087">
        <v>2</v>
      </c>
      <c r="U3087">
        <v>1</v>
      </c>
      <c r="V3087">
        <v>2</v>
      </c>
      <c r="W3087" t="s">
        <v>68</v>
      </c>
      <c r="X3087" t="s">
        <v>20</v>
      </c>
      <c r="Y3087" t="s">
        <v>53</v>
      </c>
      <c r="Z3087">
        <v>85</v>
      </c>
      <c r="AA3087" t="s">
        <v>60</v>
      </c>
      <c r="AB3087" t="s">
        <v>61</v>
      </c>
      <c r="AC3087">
        <v>1</v>
      </c>
      <c r="AG3087" t="s">
        <v>69</v>
      </c>
      <c r="AH3087" t="s">
        <v>46</v>
      </c>
      <c r="AI3087" t="s">
        <v>62</v>
      </c>
      <c r="AJ3087">
        <v>1</v>
      </c>
      <c r="AK3087">
        <v>1</v>
      </c>
      <c r="AL3087" t="s">
        <v>53</v>
      </c>
      <c r="AM3087">
        <v>-999999</v>
      </c>
      <c r="AN3087">
        <v>26</v>
      </c>
      <c r="AO3087">
        <v>198088</v>
      </c>
      <c r="AP3087">
        <v>0</v>
      </c>
      <c r="AQ3087">
        <v>1</v>
      </c>
      <c r="AR3087">
        <v>381</v>
      </c>
      <c r="AS3087">
        <v>198469</v>
      </c>
      <c r="AT3087">
        <v>5</v>
      </c>
      <c r="AU3087">
        <v>1</v>
      </c>
      <c r="AV3087">
        <v>85</v>
      </c>
    </row>
    <row r="3088" spans="1:48" x14ac:dyDescent="0.25">
      <c r="A3088" t="s">
        <v>49</v>
      </c>
      <c r="B3088">
        <v>1027</v>
      </c>
      <c r="C3088">
        <v>1</v>
      </c>
      <c r="D3088" t="s">
        <v>118</v>
      </c>
      <c r="E3088" t="s">
        <v>119</v>
      </c>
      <c r="F3088">
        <v>75.036000000000001</v>
      </c>
      <c r="G3088" t="s">
        <v>52</v>
      </c>
      <c r="H3088">
        <v>1</v>
      </c>
      <c r="I3088" t="s">
        <v>53</v>
      </c>
      <c r="J3088">
        <v>-1758634441</v>
      </c>
      <c r="K3088" t="s">
        <v>54</v>
      </c>
      <c r="L3088" t="s">
        <v>55</v>
      </c>
      <c r="M3088" t="s">
        <v>55</v>
      </c>
      <c r="N3088" s="1">
        <v>43250</v>
      </c>
      <c r="O3088" s="2">
        <v>43250.208067129628</v>
      </c>
      <c r="P3088" s="3">
        <v>0.54140046296296296</v>
      </c>
      <c r="Q3088" t="s">
        <v>56</v>
      </c>
      <c r="R3088" t="s">
        <v>53</v>
      </c>
      <c r="S3088">
        <v>2</v>
      </c>
      <c r="T3088">
        <v>2</v>
      </c>
      <c r="U3088">
        <v>1</v>
      </c>
      <c r="V3088">
        <v>2</v>
      </c>
      <c r="W3088" t="s">
        <v>68</v>
      </c>
      <c r="X3088" t="s">
        <v>20</v>
      </c>
      <c r="Y3088" t="s">
        <v>53</v>
      </c>
      <c r="Z3088">
        <v>86</v>
      </c>
      <c r="AA3088" t="s">
        <v>64</v>
      </c>
      <c r="AB3088" t="s">
        <v>58</v>
      </c>
      <c r="AC3088">
        <v>2</v>
      </c>
      <c r="AG3088" t="s">
        <v>69</v>
      </c>
      <c r="AH3088" t="s">
        <v>46</v>
      </c>
      <c r="AI3088" t="s">
        <v>67</v>
      </c>
      <c r="AJ3088">
        <v>1</v>
      </c>
      <c r="AK3088">
        <v>2</v>
      </c>
      <c r="AL3088" t="s">
        <v>53</v>
      </c>
      <c r="AM3088">
        <v>-999999</v>
      </c>
      <c r="AN3088">
        <v>13</v>
      </c>
      <c r="AO3088">
        <v>199514</v>
      </c>
      <c r="AP3088">
        <v>0</v>
      </c>
      <c r="AQ3088">
        <v>2</v>
      </c>
      <c r="AR3088">
        <v>355</v>
      </c>
      <c r="AS3088">
        <v>199869</v>
      </c>
      <c r="AT3088">
        <v>1</v>
      </c>
      <c r="AU3088">
        <v>1</v>
      </c>
      <c r="AV3088">
        <v>86</v>
      </c>
    </row>
    <row r="3089" spans="1:48" x14ac:dyDescent="0.25">
      <c r="A3089" t="s">
        <v>49</v>
      </c>
      <c r="B3089">
        <v>1027</v>
      </c>
      <c r="C3089">
        <v>1</v>
      </c>
      <c r="D3089" t="s">
        <v>118</v>
      </c>
      <c r="E3089" t="s">
        <v>119</v>
      </c>
      <c r="F3089">
        <v>75.036000000000001</v>
      </c>
      <c r="G3089" t="s">
        <v>52</v>
      </c>
      <c r="H3089">
        <v>1</v>
      </c>
      <c r="I3089" t="s">
        <v>53</v>
      </c>
      <c r="J3089">
        <v>-1758634441</v>
      </c>
      <c r="K3089" t="s">
        <v>54</v>
      </c>
      <c r="L3089" t="s">
        <v>55</v>
      </c>
      <c r="M3089" t="s">
        <v>55</v>
      </c>
      <c r="N3089" s="1">
        <v>43250</v>
      </c>
      <c r="O3089" s="2">
        <v>43250.208067129628</v>
      </c>
      <c r="P3089" s="3">
        <v>0.54140046296296296</v>
      </c>
      <c r="Q3089" t="s">
        <v>56</v>
      </c>
      <c r="R3089" t="s">
        <v>53</v>
      </c>
      <c r="S3089">
        <v>2</v>
      </c>
      <c r="T3089">
        <v>2</v>
      </c>
      <c r="U3089">
        <v>1</v>
      </c>
      <c r="V3089">
        <v>2</v>
      </c>
      <c r="W3089" t="s">
        <v>68</v>
      </c>
      <c r="X3089" t="s">
        <v>20</v>
      </c>
      <c r="Y3089" t="s">
        <v>53</v>
      </c>
      <c r="Z3089">
        <v>87</v>
      </c>
      <c r="AA3089" t="s">
        <v>57</v>
      </c>
      <c r="AB3089" t="s">
        <v>58</v>
      </c>
      <c r="AC3089">
        <v>2</v>
      </c>
      <c r="AG3089" t="s">
        <v>69</v>
      </c>
      <c r="AH3089" t="s">
        <v>46</v>
      </c>
      <c r="AI3089" t="s">
        <v>59</v>
      </c>
      <c r="AJ3089">
        <v>1</v>
      </c>
      <c r="AK3089">
        <v>2</v>
      </c>
      <c r="AL3089" t="s">
        <v>53</v>
      </c>
      <c r="AM3089">
        <v>-999999</v>
      </c>
      <c r="AN3089">
        <v>26</v>
      </c>
      <c r="AO3089">
        <v>200926</v>
      </c>
      <c r="AP3089">
        <v>0</v>
      </c>
      <c r="AQ3089">
        <v>2</v>
      </c>
      <c r="AR3089">
        <v>439</v>
      </c>
      <c r="AS3089">
        <v>201365</v>
      </c>
      <c r="AT3089">
        <v>6</v>
      </c>
      <c r="AU3089">
        <v>1</v>
      </c>
      <c r="AV3089">
        <v>87</v>
      </c>
    </row>
    <row r="3090" spans="1:48" x14ac:dyDescent="0.25">
      <c r="A3090" t="s">
        <v>49</v>
      </c>
      <c r="B3090">
        <v>1027</v>
      </c>
      <c r="C3090">
        <v>1</v>
      </c>
      <c r="D3090" t="s">
        <v>118</v>
      </c>
      <c r="E3090" t="s">
        <v>119</v>
      </c>
      <c r="F3090">
        <v>75.036000000000001</v>
      </c>
      <c r="G3090" t="s">
        <v>52</v>
      </c>
      <c r="H3090">
        <v>1</v>
      </c>
      <c r="I3090" t="s">
        <v>53</v>
      </c>
      <c r="J3090">
        <v>-1758634441</v>
      </c>
      <c r="K3090" t="s">
        <v>54</v>
      </c>
      <c r="L3090" t="s">
        <v>55</v>
      </c>
      <c r="M3090" t="s">
        <v>55</v>
      </c>
      <c r="N3090" s="1">
        <v>43250</v>
      </c>
      <c r="O3090" s="2">
        <v>43250.208067129628</v>
      </c>
      <c r="P3090" s="3">
        <v>0.54140046296296296</v>
      </c>
      <c r="Q3090" t="s">
        <v>56</v>
      </c>
      <c r="R3090" t="s">
        <v>53</v>
      </c>
      <c r="S3090">
        <v>2</v>
      </c>
      <c r="T3090">
        <v>2</v>
      </c>
      <c r="U3090">
        <v>1</v>
      </c>
      <c r="V3090">
        <v>2</v>
      </c>
      <c r="W3090" t="s">
        <v>68</v>
      </c>
      <c r="X3090" t="s">
        <v>20</v>
      </c>
      <c r="Y3090" t="s">
        <v>53</v>
      </c>
      <c r="Z3090">
        <v>88</v>
      </c>
      <c r="AA3090" t="s">
        <v>57</v>
      </c>
      <c r="AB3090" t="s">
        <v>58</v>
      </c>
      <c r="AC3090">
        <v>2</v>
      </c>
      <c r="AG3090" t="s">
        <v>69</v>
      </c>
      <c r="AH3090" t="s">
        <v>46</v>
      </c>
      <c r="AI3090" t="s">
        <v>59</v>
      </c>
      <c r="AJ3090">
        <v>1</v>
      </c>
      <c r="AK3090">
        <v>2</v>
      </c>
      <c r="AL3090" t="s">
        <v>53</v>
      </c>
      <c r="AM3090">
        <v>-999999</v>
      </c>
      <c r="AN3090">
        <v>26</v>
      </c>
      <c r="AO3090">
        <v>202419</v>
      </c>
      <c r="AP3090">
        <v>0</v>
      </c>
      <c r="AQ3090">
        <v>2</v>
      </c>
      <c r="AR3090">
        <v>434</v>
      </c>
      <c r="AS3090">
        <v>202853</v>
      </c>
      <c r="AT3090">
        <v>6</v>
      </c>
      <c r="AU3090">
        <v>1</v>
      </c>
      <c r="AV3090">
        <v>88</v>
      </c>
    </row>
    <row r="3091" spans="1:48" x14ac:dyDescent="0.25">
      <c r="A3091" t="s">
        <v>49</v>
      </c>
      <c r="B3091">
        <v>1027</v>
      </c>
      <c r="C3091">
        <v>1</v>
      </c>
      <c r="D3091" t="s">
        <v>118</v>
      </c>
      <c r="E3091" t="s">
        <v>119</v>
      </c>
      <c r="F3091">
        <v>75.036000000000001</v>
      </c>
      <c r="G3091" t="s">
        <v>52</v>
      </c>
      <c r="H3091">
        <v>1</v>
      </c>
      <c r="I3091" t="s">
        <v>53</v>
      </c>
      <c r="J3091">
        <v>-1758634441</v>
      </c>
      <c r="K3091" t="s">
        <v>54</v>
      </c>
      <c r="L3091" t="s">
        <v>55</v>
      </c>
      <c r="M3091" t="s">
        <v>55</v>
      </c>
      <c r="N3091" s="1">
        <v>43250</v>
      </c>
      <c r="O3091" s="2">
        <v>43250.208067129628</v>
      </c>
      <c r="P3091" s="3">
        <v>0.54140046296296296</v>
      </c>
      <c r="Q3091" t="s">
        <v>56</v>
      </c>
      <c r="R3091" t="s">
        <v>53</v>
      </c>
      <c r="S3091">
        <v>2</v>
      </c>
      <c r="T3091">
        <v>2</v>
      </c>
      <c r="U3091">
        <v>1</v>
      </c>
      <c r="V3091">
        <v>2</v>
      </c>
      <c r="W3091" t="s">
        <v>68</v>
      </c>
      <c r="X3091" t="s">
        <v>20</v>
      </c>
      <c r="Y3091" t="s">
        <v>53</v>
      </c>
      <c r="Z3091">
        <v>89</v>
      </c>
      <c r="AA3091" t="s">
        <v>57</v>
      </c>
      <c r="AB3091" t="s">
        <v>58</v>
      </c>
      <c r="AC3091">
        <v>2</v>
      </c>
      <c r="AG3091" t="s">
        <v>69</v>
      </c>
      <c r="AH3091" t="s">
        <v>46</v>
      </c>
      <c r="AI3091" t="s">
        <v>59</v>
      </c>
      <c r="AJ3091">
        <v>1</v>
      </c>
      <c r="AK3091">
        <v>2</v>
      </c>
      <c r="AL3091" t="s">
        <v>53</v>
      </c>
      <c r="AM3091">
        <v>-999999</v>
      </c>
      <c r="AN3091">
        <v>27</v>
      </c>
      <c r="AO3091">
        <v>203912</v>
      </c>
      <c r="AP3091">
        <v>0</v>
      </c>
      <c r="AQ3091">
        <v>2</v>
      </c>
      <c r="AR3091">
        <v>557</v>
      </c>
      <c r="AS3091">
        <v>204469</v>
      </c>
      <c r="AT3091">
        <v>6</v>
      </c>
      <c r="AU3091">
        <v>1</v>
      </c>
      <c r="AV3091">
        <v>89</v>
      </c>
    </row>
    <row r="3092" spans="1:48" x14ac:dyDescent="0.25">
      <c r="A3092" t="s">
        <v>49</v>
      </c>
      <c r="B3092">
        <v>1027</v>
      </c>
      <c r="C3092">
        <v>1</v>
      </c>
      <c r="D3092" t="s">
        <v>118</v>
      </c>
      <c r="E3092" t="s">
        <v>119</v>
      </c>
      <c r="F3092">
        <v>75.036000000000001</v>
      </c>
      <c r="G3092" t="s">
        <v>52</v>
      </c>
      <c r="H3092">
        <v>1</v>
      </c>
      <c r="I3092" t="s">
        <v>53</v>
      </c>
      <c r="J3092">
        <v>-1758634441</v>
      </c>
      <c r="K3092" t="s">
        <v>54</v>
      </c>
      <c r="L3092" t="s">
        <v>55</v>
      </c>
      <c r="M3092" t="s">
        <v>55</v>
      </c>
      <c r="N3092" s="1">
        <v>43250</v>
      </c>
      <c r="O3092" s="2">
        <v>43250.208067129628</v>
      </c>
      <c r="P3092" s="3">
        <v>0.54140046296296296</v>
      </c>
      <c r="Q3092" t="s">
        <v>56</v>
      </c>
      <c r="R3092" t="s">
        <v>53</v>
      </c>
      <c r="S3092">
        <v>2</v>
      </c>
      <c r="T3092">
        <v>2</v>
      </c>
      <c r="U3092">
        <v>1</v>
      </c>
      <c r="V3092">
        <v>2</v>
      </c>
      <c r="W3092" t="s">
        <v>68</v>
      </c>
      <c r="X3092" t="s">
        <v>20</v>
      </c>
      <c r="Y3092" t="s">
        <v>53</v>
      </c>
      <c r="Z3092">
        <v>90</v>
      </c>
      <c r="AA3092" t="s">
        <v>57</v>
      </c>
      <c r="AB3092" t="s">
        <v>61</v>
      </c>
      <c r="AC3092">
        <v>1</v>
      </c>
      <c r="AG3092" t="s">
        <v>69</v>
      </c>
      <c r="AH3092" t="s">
        <v>46</v>
      </c>
      <c r="AI3092" t="s">
        <v>63</v>
      </c>
      <c r="AJ3092">
        <v>1</v>
      </c>
      <c r="AK3092">
        <v>1</v>
      </c>
      <c r="AL3092" t="s">
        <v>53</v>
      </c>
      <c r="AM3092">
        <v>-999999</v>
      </c>
      <c r="AN3092">
        <v>26</v>
      </c>
      <c r="AO3092">
        <v>205524</v>
      </c>
      <c r="AP3092">
        <v>0</v>
      </c>
      <c r="AQ3092">
        <v>1</v>
      </c>
      <c r="AR3092">
        <v>401</v>
      </c>
      <c r="AS3092">
        <v>205925</v>
      </c>
      <c r="AT3092">
        <v>3</v>
      </c>
      <c r="AU3092">
        <v>1</v>
      </c>
      <c r="AV3092">
        <v>90</v>
      </c>
    </row>
    <row r="3093" spans="1:48" x14ac:dyDescent="0.25">
      <c r="A3093" t="s">
        <v>49</v>
      </c>
      <c r="B3093">
        <v>1027</v>
      </c>
      <c r="C3093">
        <v>1</v>
      </c>
      <c r="D3093" t="s">
        <v>118</v>
      </c>
      <c r="E3093" t="s">
        <v>119</v>
      </c>
      <c r="F3093">
        <v>75.036000000000001</v>
      </c>
      <c r="G3093" t="s">
        <v>52</v>
      </c>
      <c r="H3093">
        <v>1</v>
      </c>
      <c r="I3093" t="s">
        <v>53</v>
      </c>
      <c r="J3093">
        <v>-1758634441</v>
      </c>
      <c r="K3093" t="s">
        <v>54</v>
      </c>
      <c r="L3093" t="s">
        <v>55</v>
      </c>
      <c r="M3093" t="s">
        <v>55</v>
      </c>
      <c r="N3093" s="1">
        <v>43250</v>
      </c>
      <c r="O3093" s="2">
        <v>43250.208067129628</v>
      </c>
      <c r="P3093" s="3">
        <v>0.54140046296296296</v>
      </c>
      <c r="Q3093" t="s">
        <v>56</v>
      </c>
      <c r="R3093" t="s">
        <v>53</v>
      </c>
      <c r="S3093">
        <v>2</v>
      </c>
      <c r="T3093">
        <v>2</v>
      </c>
      <c r="U3093">
        <v>1</v>
      </c>
      <c r="V3093">
        <v>2</v>
      </c>
      <c r="W3093" t="s">
        <v>68</v>
      </c>
      <c r="X3093" t="s">
        <v>20</v>
      </c>
      <c r="Y3093" t="s">
        <v>53</v>
      </c>
      <c r="Z3093">
        <v>91</v>
      </c>
      <c r="AA3093" t="s">
        <v>60</v>
      </c>
      <c r="AB3093" t="s">
        <v>61</v>
      </c>
      <c r="AC3093">
        <v>1</v>
      </c>
      <c r="AG3093" t="s">
        <v>69</v>
      </c>
      <c r="AH3093" t="s">
        <v>46</v>
      </c>
      <c r="AI3093" t="s">
        <v>62</v>
      </c>
      <c r="AJ3093">
        <v>1</v>
      </c>
      <c r="AK3093">
        <v>1</v>
      </c>
      <c r="AL3093" t="s">
        <v>53</v>
      </c>
      <c r="AM3093">
        <v>-999999</v>
      </c>
      <c r="AN3093">
        <v>26</v>
      </c>
      <c r="AO3093">
        <v>206977</v>
      </c>
      <c r="AP3093">
        <v>0</v>
      </c>
      <c r="AQ3093">
        <v>1</v>
      </c>
      <c r="AR3093">
        <v>420</v>
      </c>
      <c r="AS3093">
        <v>207397</v>
      </c>
      <c r="AT3093">
        <v>5</v>
      </c>
      <c r="AU3093">
        <v>1</v>
      </c>
      <c r="AV3093">
        <v>91</v>
      </c>
    </row>
    <row r="3094" spans="1:48" x14ac:dyDescent="0.25">
      <c r="A3094" t="s">
        <v>49</v>
      </c>
      <c r="B3094">
        <v>1027</v>
      </c>
      <c r="C3094">
        <v>1</v>
      </c>
      <c r="D3094" t="s">
        <v>118</v>
      </c>
      <c r="E3094" t="s">
        <v>119</v>
      </c>
      <c r="F3094">
        <v>75.036000000000001</v>
      </c>
      <c r="G3094" t="s">
        <v>52</v>
      </c>
      <c r="H3094">
        <v>1</v>
      </c>
      <c r="I3094" t="s">
        <v>53</v>
      </c>
      <c r="J3094">
        <v>-1758634441</v>
      </c>
      <c r="K3094" t="s">
        <v>54</v>
      </c>
      <c r="L3094" t="s">
        <v>55</v>
      </c>
      <c r="M3094" t="s">
        <v>55</v>
      </c>
      <c r="N3094" s="1">
        <v>43250</v>
      </c>
      <c r="O3094" s="2">
        <v>43250.208067129628</v>
      </c>
      <c r="P3094" s="3">
        <v>0.54140046296296296</v>
      </c>
      <c r="Q3094" t="s">
        <v>56</v>
      </c>
      <c r="R3094" t="s">
        <v>53</v>
      </c>
      <c r="S3094">
        <v>2</v>
      </c>
      <c r="T3094">
        <v>2</v>
      </c>
      <c r="U3094">
        <v>1</v>
      </c>
      <c r="V3094">
        <v>2</v>
      </c>
      <c r="W3094" t="s">
        <v>68</v>
      </c>
      <c r="X3094" t="s">
        <v>20</v>
      </c>
      <c r="Y3094" t="s">
        <v>53</v>
      </c>
      <c r="Z3094">
        <v>92</v>
      </c>
      <c r="AA3094" t="s">
        <v>64</v>
      </c>
      <c r="AB3094" t="s">
        <v>61</v>
      </c>
      <c r="AC3094">
        <v>1</v>
      </c>
      <c r="AG3094" t="s">
        <v>69</v>
      </c>
      <c r="AH3094" t="s">
        <v>46</v>
      </c>
      <c r="AI3094" t="s">
        <v>65</v>
      </c>
      <c r="AJ3094">
        <v>1</v>
      </c>
      <c r="AK3094">
        <v>1</v>
      </c>
      <c r="AL3094" t="s">
        <v>53</v>
      </c>
      <c r="AM3094">
        <v>-999999</v>
      </c>
      <c r="AN3094">
        <v>26</v>
      </c>
      <c r="AO3094">
        <v>208443</v>
      </c>
      <c r="AP3094">
        <v>0</v>
      </c>
      <c r="AQ3094">
        <v>1</v>
      </c>
      <c r="AR3094">
        <v>322</v>
      </c>
      <c r="AS3094">
        <v>208765</v>
      </c>
      <c r="AT3094">
        <v>2</v>
      </c>
      <c r="AU3094">
        <v>1</v>
      </c>
      <c r="AV3094">
        <v>92</v>
      </c>
    </row>
    <row r="3095" spans="1:48" x14ac:dyDescent="0.25">
      <c r="A3095" t="s">
        <v>49</v>
      </c>
      <c r="B3095">
        <v>1027</v>
      </c>
      <c r="C3095">
        <v>1</v>
      </c>
      <c r="D3095" t="s">
        <v>118</v>
      </c>
      <c r="E3095" t="s">
        <v>119</v>
      </c>
      <c r="F3095">
        <v>75.036000000000001</v>
      </c>
      <c r="G3095" t="s">
        <v>52</v>
      </c>
      <c r="H3095">
        <v>1</v>
      </c>
      <c r="I3095" t="s">
        <v>53</v>
      </c>
      <c r="J3095">
        <v>-1758634441</v>
      </c>
      <c r="K3095" t="s">
        <v>54</v>
      </c>
      <c r="L3095" t="s">
        <v>55</v>
      </c>
      <c r="M3095" t="s">
        <v>55</v>
      </c>
      <c r="N3095" s="1">
        <v>43250</v>
      </c>
      <c r="O3095" s="2">
        <v>43250.208067129628</v>
      </c>
      <c r="P3095" s="3">
        <v>0.54140046296296296</v>
      </c>
      <c r="Q3095" t="s">
        <v>56</v>
      </c>
      <c r="R3095" t="s">
        <v>53</v>
      </c>
      <c r="S3095">
        <v>2</v>
      </c>
      <c r="T3095">
        <v>2</v>
      </c>
      <c r="U3095">
        <v>1</v>
      </c>
      <c r="V3095">
        <v>2</v>
      </c>
      <c r="W3095" t="s">
        <v>68</v>
      </c>
      <c r="X3095" t="s">
        <v>20</v>
      </c>
      <c r="Y3095" t="s">
        <v>53</v>
      </c>
      <c r="Z3095">
        <v>93</v>
      </c>
      <c r="AA3095" t="s">
        <v>60</v>
      </c>
      <c r="AB3095" t="s">
        <v>58</v>
      </c>
      <c r="AC3095">
        <v>2</v>
      </c>
      <c r="AG3095" t="s">
        <v>69</v>
      </c>
      <c r="AH3095" t="s">
        <v>46</v>
      </c>
      <c r="AI3095" t="s">
        <v>66</v>
      </c>
      <c r="AJ3095">
        <v>1</v>
      </c>
      <c r="AK3095">
        <v>2</v>
      </c>
      <c r="AL3095" t="s">
        <v>53</v>
      </c>
      <c r="AM3095">
        <v>-999999</v>
      </c>
      <c r="AN3095">
        <v>13</v>
      </c>
      <c r="AO3095">
        <v>209802</v>
      </c>
      <c r="AP3095">
        <v>0</v>
      </c>
      <c r="AQ3095">
        <v>2</v>
      </c>
      <c r="AR3095">
        <v>515</v>
      </c>
      <c r="AS3095">
        <v>210317</v>
      </c>
      <c r="AT3095">
        <v>4</v>
      </c>
      <c r="AU3095">
        <v>1</v>
      </c>
      <c r="AV3095">
        <v>93</v>
      </c>
    </row>
    <row r="3096" spans="1:48" x14ac:dyDescent="0.25">
      <c r="A3096" t="s">
        <v>49</v>
      </c>
      <c r="B3096">
        <v>1027</v>
      </c>
      <c r="C3096">
        <v>1</v>
      </c>
      <c r="D3096" t="s">
        <v>118</v>
      </c>
      <c r="E3096" t="s">
        <v>119</v>
      </c>
      <c r="F3096">
        <v>75.036000000000001</v>
      </c>
      <c r="G3096" t="s">
        <v>52</v>
      </c>
      <c r="H3096">
        <v>1</v>
      </c>
      <c r="I3096" t="s">
        <v>53</v>
      </c>
      <c r="J3096">
        <v>-1758634441</v>
      </c>
      <c r="K3096" t="s">
        <v>54</v>
      </c>
      <c r="L3096" t="s">
        <v>55</v>
      </c>
      <c r="M3096" t="s">
        <v>55</v>
      </c>
      <c r="N3096" s="1">
        <v>43250</v>
      </c>
      <c r="O3096" s="2">
        <v>43250.208067129628</v>
      </c>
      <c r="P3096" s="3">
        <v>0.54140046296296296</v>
      </c>
      <c r="Q3096" t="s">
        <v>56</v>
      </c>
      <c r="R3096" t="s">
        <v>53</v>
      </c>
      <c r="S3096">
        <v>2</v>
      </c>
      <c r="T3096">
        <v>2</v>
      </c>
      <c r="U3096">
        <v>1</v>
      </c>
      <c r="V3096">
        <v>2</v>
      </c>
      <c r="W3096" t="s">
        <v>68</v>
      </c>
      <c r="X3096" t="s">
        <v>20</v>
      </c>
      <c r="Y3096" t="s">
        <v>53</v>
      </c>
      <c r="Z3096">
        <v>94</v>
      </c>
      <c r="AA3096" t="s">
        <v>64</v>
      </c>
      <c r="AB3096" t="s">
        <v>61</v>
      </c>
      <c r="AC3096">
        <v>1</v>
      </c>
      <c r="AG3096" t="s">
        <v>69</v>
      </c>
      <c r="AH3096" t="s">
        <v>46</v>
      </c>
      <c r="AI3096" t="s">
        <v>65</v>
      </c>
      <c r="AJ3096">
        <v>1</v>
      </c>
      <c r="AK3096">
        <v>1</v>
      </c>
      <c r="AL3096" t="s">
        <v>53</v>
      </c>
      <c r="AM3096">
        <v>-999999</v>
      </c>
      <c r="AN3096">
        <v>26</v>
      </c>
      <c r="AO3096">
        <v>211375</v>
      </c>
      <c r="AP3096">
        <v>0</v>
      </c>
      <c r="AQ3096">
        <v>1</v>
      </c>
      <c r="AR3096">
        <v>334</v>
      </c>
      <c r="AS3096">
        <v>211709</v>
      </c>
      <c r="AT3096">
        <v>2</v>
      </c>
      <c r="AU3096">
        <v>1</v>
      </c>
      <c r="AV3096">
        <v>94</v>
      </c>
    </row>
    <row r="3097" spans="1:48" x14ac:dyDescent="0.25">
      <c r="A3097" t="s">
        <v>49</v>
      </c>
      <c r="B3097">
        <v>1027</v>
      </c>
      <c r="C3097">
        <v>1</v>
      </c>
      <c r="D3097" t="s">
        <v>118</v>
      </c>
      <c r="E3097" t="s">
        <v>119</v>
      </c>
      <c r="F3097">
        <v>75.036000000000001</v>
      </c>
      <c r="G3097" t="s">
        <v>52</v>
      </c>
      <c r="H3097">
        <v>1</v>
      </c>
      <c r="I3097" t="s">
        <v>53</v>
      </c>
      <c r="J3097">
        <v>-1758634441</v>
      </c>
      <c r="K3097" t="s">
        <v>54</v>
      </c>
      <c r="L3097" t="s">
        <v>55</v>
      </c>
      <c r="M3097" t="s">
        <v>55</v>
      </c>
      <c r="N3097" s="1">
        <v>43250</v>
      </c>
      <c r="O3097" s="2">
        <v>43250.208067129628</v>
      </c>
      <c r="P3097" s="3">
        <v>0.54140046296296296</v>
      </c>
      <c r="Q3097" t="s">
        <v>56</v>
      </c>
      <c r="R3097" t="s">
        <v>53</v>
      </c>
      <c r="S3097">
        <v>2</v>
      </c>
      <c r="T3097">
        <v>2</v>
      </c>
      <c r="U3097">
        <v>1</v>
      </c>
      <c r="V3097">
        <v>2</v>
      </c>
      <c r="W3097" t="s">
        <v>68</v>
      </c>
      <c r="X3097" t="s">
        <v>20</v>
      </c>
      <c r="Y3097" t="s">
        <v>53</v>
      </c>
      <c r="Z3097">
        <v>95</v>
      </c>
      <c r="AA3097" t="s">
        <v>60</v>
      </c>
      <c r="AB3097" t="s">
        <v>61</v>
      </c>
      <c r="AC3097">
        <v>1</v>
      </c>
      <c r="AG3097" t="s">
        <v>69</v>
      </c>
      <c r="AH3097" t="s">
        <v>46</v>
      </c>
      <c r="AI3097" t="s">
        <v>62</v>
      </c>
      <c r="AJ3097">
        <v>1</v>
      </c>
      <c r="AK3097">
        <v>1</v>
      </c>
      <c r="AL3097" t="s">
        <v>53</v>
      </c>
      <c r="AM3097">
        <v>-999999</v>
      </c>
      <c r="AN3097">
        <v>26</v>
      </c>
      <c r="AO3097">
        <v>212761</v>
      </c>
      <c r="AP3097">
        <v>0</v>
      </c>
      <c r="AQ3097">
        <v>1</v>
      </c>
      <c r="AR3097">
        <v>348</v>
      </c>
      <c r="AS3097">
        <v>213109</v>
      </c>
      <c r="AT3097">
        <v>5</v>
      </c>
      <c r="AU3097">
        <v>1</v>
      </c>
      <c r="AV3097">
        <v>95</v>
      </c>
    </row>
    <row r="3098" spans="1:48" x14ac:dyDescent="0.25">
      <c r="A3098" t="s">
        <v>49</v>
      </c>
      <c r="B3098">
        <v>1027</v>
      </c>
      <c r="C3098">
        <v>1</v>
      </c>
      <c r="D3098" t="s">
        <v>118</v>
      </c>
      <c r="E3098" t="s">
        <v>119</v>
      </c>
      <c r="F3098">
        <v>75.036000000000001</v>
      </c>
      <c r="G3098" t="s">
        <v>52</v>
      </c>
      <c r="H3098">
        <v>1</v>
      </c>
      <c r="I3098" t="s">
        <v>53</v>
      </c>
      <c r="J3098">
        <v>-1758634441</v>
      </c>
      <c r="K3098" t="s">
        <v>54</v>
      </c>
      <c r="L3098" t="s">
        <v>55</v>
      </c>
      <c r="M3098" t="s">
        <v>55</v>
      </c>
      <c r="N3098" s="1">
        <v>43250</v>
      </c>
      <c r="O3098" s="2">
        <v>43250.208067129628</v>
      </c>
      <c r="P3098" s="3">
        <v>0.54140046296296296</v>
      </c>
      <c r="Q3098" t="s">
        <v>56</v>
      </c>
      <c r="R3098" t="s">
        <v>53</v>
      </c>
      <c r="S3098">
        <v>2</v>
      </c>
      <c r="T3098">
        <v>2</v>
      </c>
      <c r="U3098">
        <v>1</v>
      </c>
      <c r="V3098">
        <v>2</v>
      </c>
      <c r="W3098" t="s">
        <v>68</v>
      </c>
      <c r="X3098" t="s">
        <v>20</v>
      </c>
      <c r="Y3098" t="s">
        <v>53</v>
      </c>
      <c r="Z3098">
        <v>96</v>
      </c>
      <c r="AA3098" t="s">
        <v>57</v>
      </c>
      <c r="AB3098" t="s">
        <v>58</v>
      </c>
      <c r="AC3098">
        <v>2</v>
      </c>
      <c r="AG3098" t="s">
        <v>69</v>
      </c>
      <c r="AH3098" t="s">
        <v>46</v>
      </c>
      <c r="AI3098" t="s">
        <v>59</v>
      </c>
      <c r="AJ3098">
        <v>1</v>
      </c>
      <c r="AK3098">
        <v>2</v>
      </c>
      <c r="AL3098" t="s">
        <v>53</v>
      </c>
      <c r="AM3098">
        <v>-999999</v>
      </c>
      <c r="AN3098">
        <v>26</v>
      </c>
      <c r="AO3098">
        <v>214160</v>
      </c>
      <c r="AP3098">
        <v>0</v>
      </c>
      <c r="AQ3098">
        <v>2</v>
      </c>
      <c r="AR3098">
        <v>405</v>
      </c>
      <c r="AS3098">
        <v>214565</v>
      </c>
      <c r="AT3098">
        <v>6</v>
      </c>
      <c r="AU3098">
        <v>1</v>
      </c>
      <c r="AV3098">
        <v>96</v>
      </c>
    </row>
    <row r="3099" spans="1:48" x14ac:dyDescent="0.25">
      <c r="A3099" t="s">
        <v>49</v>
      </c>
      <c r="B3099">
        <v>1027</v>
      </c>
      <c r="C3099">
        <v>1</v>
      </c>
      <c r="D3099" t="s">
        <v>118</v>
      </c>
      <c r="E3099" t="s">
        <v>119</v>
      </c>
      <c r="F3099">
        <v>75.036000000000001</v>
      </c>
      <c r="G3099" t="s">
        <v>52</v>
      </c>
      <c r="H3099">
        <v>1</v>
      </c>
      <c r="I3099" t="s">
        <v>53</v>
      </c>
      <c r="J3099">
        <v>-1758634441</v>
      </c>
      <c r="K3099" t="s">
        <v>54</v>
      </c>
      <c r="L3099" t="s">
        <v>55</v>
      </c>
      <c r="M3099" t="s">
        <v>55</v>
      </c>
      <c r="N3099" s="1">
        <v>43250</v>
      </c>
      <c r="O3099" s="2">
        <v>43250.208067129628</v>
      </c>
      <c r="P3099" s="3">
        <v>0.54140046296296296</v>
      </c>
      <c r="Q3099" t="s">
        <v>56</v>
      </c>
      <c r="R3099" t="s">
        <v>53</v>
      </c>
      <c r="S3099">
        <v>2</v>
      </c>
      <c r="T3099">
        <v>2</v>
      </c>
      <c r="U3099">
        <v>1</v>
      </c>
      <c r="V3099">
        <v>2</v>
      </c>
      <c r="W3099" t="s">
        <v>68</v>
      </c>
      <c r="X3099" t="s">
        <v>20</v>
      </c>
      <c r="Y3099" t="s">
        <v>53</v>
      </c>
      <c r="Z3099">
        <v>97</v>
      </c>
      <c r="AA3099" t="s">
        <v>60</v>
      </c>
      <c r="AB3099" t="s">
        <v>61</v>
      </c>
      <c r="AC3099">
        <v>1</v>
      </c>
      <c r="AG3099" t="s">
        <v>69</v>
      </c>
      <c r="AH3099" t="s">
        <v>46</v>
      </c>
      <c r="AI3099" t="s">
        <v>62</v>
      </c>
      <c r="AJ3099">
        <v>1</v>
      </c>
      <c r="AK3099">
        <v>1</v>
      </c>
      <c r="AL3099" t="s">
        <v>53</v>
      </c>
      <c r="AM3099">
        <v>-999999</v>
      </c>
      <c r="AN3099">
        <v>27</v>
      </c>
      <c r="AO3099">
        <v>215613</v>
      </c>
      <c r="AP3099">
        <v>0</v>
      </c>
      <c r="AQ3099">
        <v>1</v>
      </c>
      <c r="AR3099">
        <v>384</v>
      </c>
      <c r="AS3099">
        <v>215997</v>
      </c>
      <c r="AT3099">
        <v>5</v>
      </c>
      <c r="AU3099">
        <v>1</v>
      </c>
      <c r="AV3099">
        <v>97</v>
      </c>
    </row>
    <row r="3100" spans="1:48" x14ac:dyDescent="0.25">
      <c r="A3100" t="s">
        <v>49</v>
      </c>
      <c r="B3100">
        <v>1027</v>
      </c>
      <c r="C3100">
        <v>1</v>
      </c>
      <c r="D3100" t="s">
        <v>118</v>
      </c>
      <c r="E3100" t="s">
        <v>119</v>
      </c>
      <c r="F3100">
        <v>75.036000000000001</v>
      </c>
      <c r="G3100" t="s">
        <v>52</v>
      </c>
      <c r="H3100">
        <v>1</v>
      </c>
      <c r="I3100" t="s">
        <v>53</v>
      </c>
      <c r="J3100">
        <v>-1758634441</v>
      </c>
      <c r="K3100" t="s">
        <v>54</v>
      </c>
      <c r="L3100" t="s">
        <v>55</v>
      </c>
      <c r="M3100" t="s">
        <v>55</v>
      </c>
      <c r="N3100" s="1">
        <v>43250</v>
      </c>
      <c r="O3100" s="2">
        <v>43250.208067129628</v>
      </c>
      <c r="P3100" s="3">
        <v>0.54140046296296296</v>
      </c>
      <c r="Q3100" t="s">
        <v>56</v>
      </c>
      <c r="R3100" t="s">
        <v>53</v>
      </c>
      <c r="S3100">
        <v>2</v>
      </c>
      <c r="T3100">
        <v>2</v>
      </c>
      <c r="U3100">
        <v>1</v>
      </c>
      <c r="V3100">
        <v>2</v>
      </c>
      <c r="W3100" t="s">
        <v>68</v>
      </c>
      <c r="X3100" t="s">
        <v>20</v>
      </c>
      <c r="Y3100" t="s">
        <v>53</v>
      </c>
      <c r="Z3100">
        <v>98</v>
      </c>
      <c r="AA3100" t="s">
        <v>60</v>
      </c>
      <c r="AB3100" t="s">
        <v>61</v>
      </c>
      <c r="AC3100">
        <v>1</v>
      </c>
      <c r="AG3100" t="s">
        <v>69</v>
      </c>
      <c r="AH3100" t="s">
        <v>46</v>
      </c>
      <c r="AI3100" t="s">
        <v>62</v>
      </c>
      <c r="AJ3100">
        <v>1</v>
      </c>
      <c r="AK3100">
        <v>1</v>
      </c>
      <c r="AL3100" t="s">
        <v>53</v>
      </c>
      <c r="AM3100">
        <v>-999999</v>
      </c>
      <c r="AN3100">
        <v>27</v>
      </c>
      <c r="AO3100">
        <v>217039</v>
      </c>
      <c r="AP3100">
        <v>0</v>
      </c>
      <c r="AQ3100">
        <v>1</v>
      </c>
      <c r="AR3100">
        <v>318</v>
      </c>
      <c r="AS3100">
        <v>217357</v>
      </c>
      <c r="AT3100">
        <v>5</v>
      </c>
      <c r="AU3100">
        <v>1</v>
      </c>
      <c r="AV3100">
        <v>98</v>
      </c>
    </row>
    <row r="3101" spans="1:48" x14ac:dyDescent="0.25">
      <c r="A3101" t="s">
        <v>49</v>
      </c>
      <c r="B3101">
        <v>1027</v>
      </c>
      <c r="C3101">
        <v>1</v>
      </c>
      <c r="D3101" t="s">
        <v>118</v>
      </c>
      <c r="E3101" t="s">
        <v>119</v>
      </c>
      <c r="F3101">
        <v>75.036000000000001</v>
      </c>
      <c r="G3101" t="s">
        <v>52</v>
      </c>
      <c r="H3101">
        <v>1</v>
      </c>
      <c r="I3101" t="s">
        <v>53</v>
      </c>
      <c r="J3101">
        <v>-1758634441</v>
      </c>
      <c r="K3101" t="s">
        <v>54</v>
      </c>
      <c r="L3101" t="s">
        <v>55</v>
      </c>
      <c r="M3101" t="s">
        <v>55</v>
      </c>
      <c r="N3101" s="1">
        <v>43250</v>
      </c>
      <c r="O3101" s="2">
        <v>43250.208067129628</v>
      </c>
      <c r="P3101" s="3">
        <v>0.54140046296296296</v>
      </c>
      <c r="Q3101" t="s">
        <v>56</v>
      </c>
      <c r="R3101" t="s">
        <v>53</v>
      </c>
      <c r="S3101">
        <v>2</v>
      </c>
      <c r="T3101">
        <v>2</v>
      </c>
      <c r="U3101">
        <v>1</v>
      </c>
      <c r="V3101">
        <v>2</v>
      </c>
      <c r="W3101" t="s">
        <v>68</v>
      </c>
      <c r="X3101" t="s">
        <v>20</v>
      </c>
      <c r="Y3101" t="s">
        <v>53</v>
      </c>
      <c r="Z3101">
        <v>99</v>
      </c>
      <c r="AA3101" t="s">
        <v>64</v>
      </c>
      <c r="AB3101" t="s">
        <v>61</v>
      </c>
      <c r="AC3101">
        <v>1</v>
      </c>
      <c r="AG3101" t="s">
        <v>69</v>
      </c>
      <c r="AH3101" t="s">
        <v>46</v>
      </c>
      <c r="AI3101" t="s">
        <v>65</v>
      </c>
      <c r="AJ3101">
        <v>1</v>
      </c>
      <c r="AK3101">
        <v>1</v>
      </c>
      <c r="AL3101" t="s">
        <v>53</v>
      </c>
      <c r="AM3101">
        <v>-999999</v>
      </c>
      <c r="AN3101">
        <v>13</v>
      </c>
      <c r="AO3101">
        <v>218385</v>
      </c>
      <c r="AP3101">
        <v>0</v>
      </c>
      <c r="AQ3101">
        <v>1</v>
      </c>
      <c r="AR3101">
        <v>364</v>
      </c>
      <c r="AS3101">
        <v>218749</v>
      </c>
      <c r="AT3101">
        <v>2</v>
      </c>
      <c r="AU3101">
        <v>1</v>
      </c>
      <c r="AV3101">
        <v>99</v>
      </c>
    </row>
    <row r="3102" spans="1:48" x14ac:dyDescent="0.25">
      <c r="A3102" t="s">
        <v>49</v>
      </c>
      <c r="B3102">
        <v>1027</v>
      </c>
      <c r="C3102">
        <v>1</v>
      </c>
      <c r="D3102" t="s">
        <v>118</v>
      </c>
      <c r="E3102" t="s">
        <v>119</v>
      </c>
      <c r="F3102">
        <v>75.036000000000001</v>
      </c>
      <c r="G3102" t="s">
        <v>52</v>
      </c>
      <c r="H3102">
        <v>1</v>
      </c>
      <c r="I3102" t="s">
        <v>53</v>
      </c>
      <c r="J3102">
        <v>-1758634441</v>
      </c>
      <c r="K3102" t="s">
        <v>54</v>
      </c>
      <c r="L3102" t="s">
        <v>55</v>
      </c>
      <c r="M3102" t="s">
        <v>55</v>
      </c>
      <c r="N3102" s="1">
        <v>43250</v>
      </c>
      <c r="O3102" s="2">
        <v>43250.208067129628</v>
      </c>
      <c r="P3102" s="3">
        <v>0.54140046296296296</v>
      </c>
      <c r="Q3102" t="s">
        <v>56</v>
      </c>
      <c r="R3102" t="s">
        <v>53</v>
      </c>
      <c r="S3102">
        <v>2</v>
      </c>
      <c r="T3102">
        <v>2</v>
      </c>
      <c r="U3102">
        <v>1</v>
      </c>
      <c r="V3102">
        <v>2</v>
      </c>
      <c r="W3102" t="s">
        <v>68</v>
      </c>
      <c r="X3102" t="s">
        <v>20</v>
      </c>
      <c r="Y3102" t="s">
        <v>53</v>
      </c>
      <c r="Z3102">
        <v>100</v>
      </c>
      <c r="AA3102" t="s">
        <v>60</v>
      </c>
      <c r="AB3102" t="s">
        <v>58</v>
      </c>
      <c r="AC3102">
        <v>2</v>
      </c>
      <c r="AG3102" t="s">
        <v>69</v>
      </c>
      <c r="AH3102" t="s">
        <v>46</v>
      </c>
      <c r="AI3102" t="s">
        <v>66</v>
      </c>
      <c r="AJ3102">
        <v>1</v>
      </c>
      <c r="AK3102">
        <v>2</v>
      </c>
      <c r="AL3102" t="s">
        <v>53</v>
      </c>
      <c r="AM3102">
        <v>-999999</v>
      </c>
      <c r="AN3102">
        <v>26</v>
      </c>
      <c r="AO3102">
        <v>219797</v>
      </c>
      <c r="AP3102">
        <v>0</v>
      </c>
      <c r="AQ3102">
        <v>2</v>
      </c>
      <c r="AR3102">
        <v>408</v>
      </c>
      <c r="AS3102">
        <v>220205</v>
      </c>
      <c r="AT3102">
        <v>4</v>
      </c>
      <c r="AU3102">
        <v>1</v>
      </c>
      <c r="AV3102">
        <v>100</v>
      </c>
    </row>
    <row r="3103" spans="1:48" x14ac:dyDescent="0.25">
      <c r="A3103" t="s">
        <v>49</v>
      </c>
      <c r="B3103">
        <v>1027</v>
      </c>
      <c r="C3103">
        <v>1</v>
      </c>
      <c r="D3103" t="s">
        <v>118</v>
      </c>
      <c r="E3103" t="s">
        <v>119</v>
      </c>
      <c r="F3103">
        <v>75.036000000000001</v>
      </c>
      <c r="G3103" t="s">
        <v>52</v>
      </c>
      <c r="H3103">
        <v>1</v>
      </c>
      <c r="I3103" t="s">
        <v>53</v>
      </c>
      <c r="J3103">
        <v>-1758634441</v>
      </c>
      <c r="K3103" t="s">
        <v>54</v>
      </c>
      <c r="L3103" t="s">
        <v>55</v>
      </c>
      <c r="M3103" t="s">
        <v>55</v>
      </c>
      <c r="N3103" s="1">
        <v>43250</v>
      </c>
      <c r="O3103" s="2">
        <v>43250.208067129628</v>
      </c>
      <c r="P3103" s="3">
        <v>0.54140046296296296</v>
      </c>
      <c r="Q3103" t="s">
        <v>56</v>
      </c>
      <c r="R3103" t="s">
        <v>53</v>
      </c>
      <c r="S3103">
        <v>2</v>
      </c>
      <c r="T3103">
        <v>2</v>
      </c>
      <c r="U3103">
        <v>1</v>
      </c>
      <c r="V3103">
        <v>2</v>
      </c>
      <c r="W3103" t="s">
        <v>68</v>
      </c>
      <c r="X3103" t="s">
        <v>20</v>
      </c>
      <c r="Y3103" t="s">
        <v>53</v>
      </c>
      <c r="Z3103">
        <v>101</v>
      </c>
      <c r="AA3103" t="s">
        <v>57</v>
      </c>
      <c r="AB3103" t="s">
        <v>58</v>
      </c>
      <c r="AC3103">
        <v>2</v>
      </c>
      <c r="AG3103" t="s">
        <v>69</v>
      </c>
      <c r="AH3103" t="s">
        <v>46</v>
      </c>
      <c r="AI3103" t="s">
        <v>59</v>
      </c>
      <c r="AJ3103">
        <v>1</v>
      </c>
      <c r="AK3103">
        <v>2</v>
      </c>
      <c r="AL3103" t="s">
        <v>53</v>
      </c>
      <c r="AM3103">
        <v>-999999</v>
      </c>
      <c r="AN3103">
        <v>26</v>
      </c>
      <c r="AO3103">
        <v>221250</v>
      </c>
      <c r="AP3103">
        <v>0</v>
      </c>
      <c r="AQ3103">
        <v>2</v>
      </c>
      <c r="AR3103">
        <v>443</v>
      </c>
      <c r="AS3103">
        <v>221693</v>
      </c>
      <c r="AT3103">
        <v>6</v>
      </c>
      <c r="AU3103">
        <v>1</v>
      </c>
      <c r="AV3103">
        <v>101</v>
      </c>
    </row>
    <row r="3104" spans="1:48" x14ac:dyDescent="0.25">
      <c r="A3104" t="s">
        <v>49</v>
      </c>
      <c r="B3104">
        <v>1027</v>
      </c>
      <c r="C3104">
        <v>1</v>
      </c>
      <c r="D3104" t="s">
        <v>118</v>
      </c>
      <c r="E3104" t="s">
        <v>119</v>
      </c>
      <c r="F3104">
        <v>75.036000000000001</v>
      </c>
      <c r="G3104" t="s">
        <v>52</v>
      </c>
      <c r="H3104">
        <v>1</v>
      </c>
      <c r="I3104" t="s">
        <v>53</v>
      </c>
      <c r="J3104">
        <v>-1758634441</v>
      </c>
      <c r="K3104" t="s">
        <v>54</v>
      </c>
      <c r="L3104" t="s">
        <v>55</v>
      </c>
      <c r="M3104" t="s">
        <v>55</v>
      </c>
      <c r="N3104" s="1">
        <v>43250</v>
      </c>
      <c r="O3104" s="2">
        <v>43250.208067129628</v>
      </c>
      <c r="P3104" s="3">
        <v>0.54140046296296296</v>
      </c>
      <c r="Q3104" t="s">
        <v>56</v>
      </c>
      <c r="R3104" t="s">
        <v>53</v>
      </c>
      <c r="S3104">
        <v>2</v>
      </c>
      <c r="T3104">
        <v>2</v>
      </c>
      <c r="U3104">
        <v>1</v>
      </c>
      <c r="V3104">
        <v>2</v>
      </c>
      <c r="W3104" t="s">
        <v>68</v>
      </c>
      <c r="X3104" t="s">
        <v>20</v>
      </c>
      <c r="Y3104" t="s">
        <v>53</v>
      </c>
      <c r="Z3104">
        <v>102</v>
      </c>
      <c r="AA3104" t="s">
        <v>60</v>
      </c>
      <c r="AB3104" t="s">
        <v>61</v>
      </c>
      <c r="AC3104">
        <v>1</v>
      </c>
      <c r="AG3104" t="s">
        <v>69</v>
      </c>
      <c r="AH3104" t="s">
        <v>46</v>
      </c>
      <c r="AI3104" t="s">
        <v>62</v>
      </c>
      <c r="AJ3104">
        <v>1</v>
      </c>
      <c r="AK3104">
        <v>1</v>
      </c>
      <c r="AL3104" t="s">
        <v>53</v>
      </c>
      <c r="AM3104">
        <v>-999999</v>
      </c>
      <c r="AN3104">
        <v>27</v>
      </c>
      <c r="AO3104">
        <v>222743</v>
      </c>
      <c r="AP3104">
        <v>0</v>
      </c>
      <c r="AQ3104">
        <v>1</v>
      </c>
      <c r="AR3104">
        <v>382</v>
      </c>
      <c r="AS3104">
        <v>223125</v>
      </c>
      <c r="AT3104">
        <v>5</v>
      </c>
      <c r="AU3104">
        <v>1</v>
      </c>
      <c r="AV3104">
        <v>102</v>
      </c>
    </row>
    <row r="3105" spans="1:48" x14ac:dyDescent="0.25">
      <c r="A3105" t="s">
        <v>49</v>
      </c>
      <c r="B3105">
        <v>1027</v>
      </c>
      <c r="C3105">
        <v>1</v>
      </c>
      <c r="D3105" t="s">
        <v>118</v>
      </c>
      <c r="E3105" t="s">
        <v>119</v>
      </c>
      <c r="F3105">
        <v>75.036000000000001</v>
      </c>
      <c r="G3105" t="s">
        <v>52</v>
      </c>
      <c r="H3105">
        <v>1</v>
      </c>
      <c r="I3105" t="s">
        <v>53</v>
      </c>
      <c r="J3105">
        <v>-1758634441</v>
      </c>
      <c r="K3105" t="s">
        <v>54</v>
      </c>
      <c r="L3105" t="s">
        <v>55</v>
      </c>
      <c r="M3105" t="s">
        <v>55</v>
      </c>
      <c r="N3105" s="1">
        <v>43250</v>
      </c>
      <c r="O3105" s="2">
        <v>43250.208067129628</v>
      </c>
      <c r="P3105" s="3">
        <v>0.54140046296296296</v>
      </c>
      <c r="Q3105" t="s">
        <v>56</v>
      </c>
      <c r="R3105" t="s">
        <v>53</v>
      </c>
      <c r="S3105">
        <v>2</v>
      </c>
      <c r="T3105">
        <v>2</v>
      </c>
      <c r="U3105">
        <v>1</v>
      </c>
      <c r="V3105">
        <v>2</v>
      </c>
      <c r="W3105" t="s">
        <v>68</v>
      </c>
      <c r="X3105" t="s">
        <v>20</v>
      </c>
      <c r="Y3105" t="s">
        <v>53</v>
      </c>
      <c r="Z3105">
        <v>103</v>
      </c>
      <c r="AA3105" t="s">
        <v>57</v>
      </c>
      <c r="AB3105" t="s">
        <v>58</v>
      </c>
      <c r="AC3105">
        <v>2</v>
      </c>
      <c r="AG3105" t="s">
        <v>69</v>
      </c>
      <c r="AH3105" t="s">
        <v>46</v>
      </c>
      <c r="AI3105" t="s">
        <v>59</v>
      </c>
      <c r="AJ3105">
        <v>1</v>
      </c>
      <c r="AK3105">
        <v>2</v>
      </c>
      <c r="AL3105" t="s">
        <v>53</v>
      </c>
      <c r="AM3105">
        <v>-999999</v>
      </c>
      <c r="AN3105">
        <v>26</v>
      </c>
      <c r="AO3105">
        <v>224182</v>
      </c>
      <c r="AP3105">
        <v>0</v>
      </c>
      <c r="AQ3105">
        <v>2</v>
      </c>
      <c r="AR3105">
        <v>351</v>
      </c>
      <c r="AS3105">
        <v>224533</v>
      </c>
      <c r="AT3105">
        <v>6</v>
      </c>
      <c r="AU3105">
        <v>1</v>
      </c>
      <c r="AV3105">
        <v>103</v>
      </c>
    </row>
    <row r="3106" spans="1:48" x14ac:dyDescent="0.25">
      <c r="A3106" t="s">
        <v>49</v>
      </c>
      <c r="B3106">
        <v>1027</v>
      </c>
      <c r="C3106">
        <v>1</v>
      </c>
      <c r="D3106" t="s">
        <v>118</v>
      </c>
      <c r="E3106" t="s">
        <v>119</v>
      </c>
      <c r="F3106">
        <v>75.036000000000001</v>
      </c>
      <c r="G3106" t="s">
        <v>52</v>
      </c>
      <c r="H3106">
        <v>1</v>
      </c>
      <c r="I3106" t="s">
        <v>53</v>
      </c>
      <c r="J3106">
        <v>-1758634441</v>
      </c>
      <c r="K3106" t="s">
        <v>54</v>
      </c>
      <c r="L3106" t="s">
        <v>55</v>
      </c>
      <c r="M3106" t="s">
        <v>55</v>
      </c>
      <c r="N3106" s="1">
        <v>43250</v>
      </c>
      <c r="O3106" s="2">
        <v>43250.208067129628</v>
      </c>
      <c r="P3106" s="3">
        <v>0.54140046296296296</v>
      </c>
      <c r="Q3106" t="s">
        <v>56</v>
      </c>
      <c r="R3106" t="s">
        <v>53</v>
      </c>
      <c r="S3106">
        <v>2</v>
      </c>
      <c r="T3106">
        <v>2</v>
      </c>
      <c r="U3106">
        <v>1</v>
      </c>
      <c r="V3106">
        <v>2</v>
      </c>
      <c r="W3106" t="s">
        <v>68</v>
      </c>
      <c r="X3106" t="s">
        <v>20</v>
      </c>
      <c r="Y3106" t="s">
        <v>53</v>
      </c>
      <c r="Z3106">
        <v>104</v>
      </c>
      <c r="AA3106" t="s">
        <v>60</v>
      </c>
      <c r="AB3106" t="s">
        <v>58</v>
      </c>
      <c r="AC3106">
        <v>2</v>
      </c>
      <c r="AG3106" t="s">
        <v>69</v>
      </c>
      <c r="AH3106" t="s">
        <v>46</v>
      </c>
      <c r="AI3106" t="s">
        <v>66</v>
      </c>
      <c r="AJ3106">
        <v>1</v>
      </c>
      <c r="AK3106">
        <v>2</v>
      </c>
      <c r="AL3106" t="s">
        <v>53</v>
      </c>
      <c r="AM3106">
        <v>-999999</v>
      </c>
      <c r="AN3106">
        <v>26</v>
      </c>
      <c r="AO3106">
        <v>225568</v>
      </c>
      <c r="AP3106">
        <v>0</v>
      </c>
      <c r="AQ3106">
        <v>2</v>
      </c>
      <c r="AR3106">
        <v>317</v>
      </c>
      <c r="AS3106">
        <v>225885</v>
      </c>
      <c r="AT3106">
        <v>4</v>
      </c>
      <c r="AU3106">
        <v>1</v>
      </c>
      <c r="AV3106">
        <v>104</v>
      </c>
    </row>
    <row r="3107" spans="1:48" x14ac:dyDescent="0.25">
      <c r="A3107" t="s">
        <v>49</v>
      </c>
      <c r="B3107">
        <v>1027</v>
      </c>
      <c r="C3107">
        <v>1</v>
      </c>
      <c r="D3107" t="s">
        <v>118</v>
      </c>
      <c r="E3107" t="s">
        <v>119</v>
      </c>
      <c r="F3107">
        <v>75.036000000000001</v>
      </c>
      <c r="G3107" t="s">
        <v>52</v>
      </c>
      <c r="H3107">
        <v>1</v>
      </c>
      <c r="I3107" t="s">
        <v>53</v>
      </c>
      <c r="J3107">
        <v>-1758634441</v>
      </c>
      <c r="K3107" t="s">
        <v>54</v>
      </c>
      <c r="L3107" t="s">
        <v>55</v>
      </c>
      <c r="M3107" t="s">
        <v>55</v>
      </c>
      <c r="N3107" s="1">
        <v>43250</v>
      </c>
      <c r="O3107" s="2">
        <v>43250.208067129628</v>
      </c>
      <c r="P3107" s="3">
        <v>0.54140046296296296</v>
      </c>
      <c r="Q3107" t="s">
        <v>56</v>
      </c>
      <c r="R3107" t="s">
        <v>53</v>
      </c>
      <c r="S3107">
        <v>2</v>
      </c>
      <c r="T3107">
        <v>2</v>
      </c>
      <c r="U3107">
        <v>1</v>
      </c>
      <c r="V3107">
        <v>2</v>
      </c>
      <c r="W3107" t="s">
        <v>68</v>
      </c>
      <c r="X3107" t="s">
        <v>20</v>
      </c>
      <c r="Y3107" t="s">
        <v>53</v>
      </c>
      <c r="Z3107">
        <v>105</v>
      </c>
      <c r="AA3107" t="s">
        <v>64</v>
      </c>
      <c r="AB3107" t="s">
        <v>58</v>
      </c>
      <c r="AC3107">
        <v>2</v>
      </c>
      <c r="AG3107" t="s">
        <v>69</v>
      </c>
      <c r="AH3107" t="s">
        <v>46</v>
      </c>
      <c r="AI3107" t="s">
        <v>67</v>
      </c>
      <c r="AJ3107">
        <v>1</v>
      </c>
      <c r="AK3107">
        <v>2</v>
      </c>
      <c r="AL3107" t="s">
        <v>53</v>
      </c>
      <c r="AM3107">
        <v>-999999</v>
      </c>
      <c r="AN3107">
        <v>27</v>
      </c>
      <c r="AO3107">
        <v>226941</v>
      </c>
      <c r="AP3107">
        <v>0</v>
      </c>
      <c r="AQ3107">
        <v>2</v>
      </c>
      <c r="AR3107">
        <v>320</v>
      </c>
      <c r="AS3107">
        <v>227261</v>
      </c>
      <c r="AT3107">
        <v>1</v>
      </c>
      <c r="AU3107">
        <v>1</v>
      </c>
      <c r="AV3107">
        <v>105</v>
      </c>
    </row>
    <row r="3108" spans="1:48" x14ac:dyDescent="0.25">
      <c r="A3108" t="s">
        <v>49</v>
      </c>
      <c r="B3108">
        <v>1027</v>
      </c>
      <c r="C3108">
        <v>1</v>
      </c>
      <c r="D3108" t="s">
        <v>118</v>
      </c>
      <c r="E3108" t="s">
        <v>119</v>
      </c>
      <c r="F3108">
        <v>75.036000000000001</v>
      </c>
      <c r="G3108" t="s">
        <v>52</v>
      </c>
      <c r="H3108">
        <v>1</v>
      </c>
      <c r="I3108" t="s">
        <v>53</v>
      </c>
      <c r="J3108">
        <v>-1758634441</v>
      </c>
      <c r="K3108" t="s">
        <v>54</v>
      </c>
      <c r="L3108" t="s">
        <v>55</v>
      </c>
      <c r="M3108" t="s">
        <v>55</v>
      </c>
      <c r="N3108" s="1">
        <v>43250</v>
      </c>
      <c r="O3108" s="2">
        <v>43250.208067129628</v>
      </c>
      <c r="P3108" s="3">
        <v>0.54140046296296296</v>
      </c>
      <c r="Q3108" t="s">
        <v>56</v>
      </c>
      <c r="R3108" t="s">
        <v>53</v>
      </c>
      <c r="S3108">
        <v>2</v>
      </c>
      <c r="T3108">
        <v>2</v>
      </c>
      <c r="U3108">
        <v>1</v>
      </c>
      <c r="V3108">
        <v>2</v>
      </c>
      <c r="W3108" t="s">
        <v>68</v>
      </c>
      <c r="X3108" t="s">
        <v>20</v>
      </c>
      <c r="Y3108" t="s">
        <v>53</v>
      </c>
      <c r="Z3108">
        <v>106</v>
      </c>
      <c r="AA3108" t="s">
        <v>57</v>
      </c>
      <c r="AB3108" t="s">
        <v>61</v>
      </c>
      <c r="AC3108">
        <v>1</v>
      </c>
      <c r="AG3108" t="s">
        <v>69</v>
      </c>
      <c r="AH3108" t="s">
        <v>46</v>
      </c>
      <c r="AI3108" t="s">
        <v>63</v>
      </c>
      <c r="AJ3108">
        <v>1</v>
      </c>
      <c r="AK3108">
        <v>1</v>
      </c>
      <c r="AL3108" t="s">
        <v>53</v>
      </c>
      <c r="AM3108">
        <v>-999999</v>
      </c>
      <c r="AN3108">
        <v>13</v>
      </c>
      <c r="AO3108">
        <v>228287</v>
      </c>
      <c r="AP3108">
        <v>0</v>
      </c>
      <c r="AQ3108">
        <v>1</v>
      </c>
      <c r="AR3108">
        <v>454</v>
      </c>
      <c r="AS3108">
        <v>228741</v>
      </c>
      <c r="AT3108">
        <v>3</v>
      </c>
      <c r="AU3108">
        <v>1</v>
      </c>
      <c r="AV3108">
        <v>106</v>
      </c>
    </row>
    <row r="3109" spans="1:48" x14ac:dyDescent="0.25">
      <c r="A3109" t="s">
        <v>49</v>
      </c>
      <c r="B3109">
        <v>1027</v>
      </c>
      <c r="C3109">
        <v>1</v>
      </c>
      <c r="D3109" t="s">
        <v>118</v>
      </c>
      <c r="E3109" t="s">
        <v>119</v>
      </c>
      <c r="F3109">
        <v>75.036000000000001</v>
      </c>
      <c r="G3109" t="s">
        <v>52</v>
      </c>
      <c r="H3109">
        <v>1</v>
      </c>
      <c r="I3109" t="s">
        <v>53</v>
      </c>
      <c r="J3109">
        <v>-1758634441</v>
      </c>
      <c r="K3109" t="s">
        <v>54</v>
      </c>
      <c r="L3109" t="s">
        <v>55</v>
      </c>
      <c r="M3109" t="s">
        <v>55</v>
      </c>
      <c r="N3109" s="1">
        <v>43250</v>
      </c>
      <c r="O3109" s="2">
        <v>43250.208067129628</v>
      </c>
      <c r="P3109" s="3">
        <v>0.54140046296296296</v>
      </c>
      <c r="Q3109" t="s">
        <v>56</v>
      </c>
      <c r="R3109" t="s">
        <v>53</v>
      </c>
      <c r="S3109">
        <v>2</v>
      </c>
      <c r="T3109">
        <v>2</v>
      </c>
      <c r="U3109">
        <v>1</v>
      </c>
      <c r="V3109">
        <v>2</v>
      </c>
      <c r="W3109" t="s">
        <v>68</v>
      </c>
      <c r="X3109" t="s">
        <v>20</v>
      </c>
      <c r="Y3109" t="s">
        <v>53</v>
      </c>
      <c r="Z3109">
        <v>107</v>
      </c>
      <c r="AA3109" t="s">
        <v>60</v>
      </c>
      <c r="AB3109" t="s">
        <v>58</v>
      </c>
      <c r="AC3109">
        <v>2</v>
      </c>
      <c r="AG3109" t="s">
        <v>69</v>
      </c>
      <c r="AH3109" t="s">
        <v>46</v>
      </c>
      <c r="AI3109" t="s">
        <v>66</v>
      </c>
      <c r="AJ3109">
        <v>1</v>
      </c>
      <c r="AK3109">
        <v>2</v>
      </c>
      <c r="AL3109" t="s">
        <v>53</v>
      </c>
      <c r="AM3109">
        <v>-999999</v>
      </c>
      <c r="AN3109">
        <v>13</v>
      </c>
      <c r="AO3109">
        <v>229779</v>
      </c>
      <c r="AP3109">
        <v>0</v>
      </c>
      <c r="AQ3109">
        <v>2</v>
      </c>
      <c r="AR3109">
        <v>362</v>
      </c>
      <c r="AS3109">
        <v>230141</v>
      </c>
      <c r="AT3109">
        <v>4</v>
      </c>
      <c r="AU3109">
        <v>1</v>
      </c>
      <c r="AV3109">
        <v>107</v>
      </c>
    </row>
    <row r="3110" spans="1:48" x14ac:dyDescent="0.25">
      <c r="A3110" t="s">
        <v>49</v>
      </c>
      <c r="B3110">
        <v>1027</v>
      </c>
      <c r="C3110">
        <v>1</v>
      </c>
      <c r="D3110" t="s">
        <v>118</v>
      </c>
      <c r="E3110" t="s">
        <v>119</v>
      </c>
      <c r="F3110">
        <v>75.036000000000001</v>
      </c>
      <c r="G3110" t="s">
        <v>52</v>
      </c>
      <c r="H3110">
        <v>1</v>
      </c>
      <c r="I3110" t="s">
        <v>53</v>
      </c>
      <c r="J3110">
        <v>-1758634441</v>
      </c>
      <c r="K3110" t="s">
        <v>54</v>
      </c>
      <c r="L3110" t="s">
        <v>55</v>
      </c>
      <c r="M3110" t="s">
        <v>55</v>
      </c>
      <c r="N3110" s="1">
        <v>43250</v>
      </c>
      <c r="O3110" s="2">
        <v>43250.208067129628</v>
      </c>
      <c r="P3110" s="3">
        <v>0.54140046296296296</v>
      </c>
      <c r="Q3110" t="s">
        <v>56</v>
      </c>
      <c r="R3110" t="s">
        <v>53</v>
      </c>
      <c r="S3110">
        <v>2</v>
      </c>
      <c r="T3110">
        <v>2</v>
      </c>
      <c r="U3110">
        <v>1</v>
      </c>
      <c r="V3110">
        <v>2</v>
      </c>
      <c r="W3110" t="s">
        <v>68</v>
      </c>
      <c r="X3110" t="s">
        <v>20</v>
      </c>
      <c r="Y3110" t="s">
        <v>53</v>
      </c>
      <c r="Z3110">
        <v>108</v>
      </c>
      <c r="AA3110" t="s">
        <v>57</v>
      </c>
      <c r="AB3110" t="s">
        <v>58</v>
      </c>
      <c r="AC3110">
        <v>2</v>
      </c>
      <c r="AG3110" t="s">
        <v>69</v>
      </c>
      <c r="AH3110" t="s">
        <v>46</v>
      </c>
      <c r="AI3110" t="s">
        <v>59</v>
      </c>
      <c r="AJ3110">
        <v>1</v>
      </c>
      <c r="AK3110">
        <v>2</v>
      </c>
      <c r="AL3110" t="s">
        <v>53</v>
      </c>
      <c r="AM3110">
        <v>-999999</v>
      </c>
      <c r="AN3110">
        <v>26</v>
      </c>
      <c r="AO3110">
        <v>231192</v>
      </c>
      <c r="AP3110">
        <v>0</v>
      </c>
      <c r="AQ3110">
        <v>2</v>
      </c>
      <c r="AR3110">
        <v>389</v>
      </c>
      <c r="AS3110">
        <v>231581</v>
      </c>
      <c r="AT3110">
        <v>6</v>
      </c>
      <c r="AU3110">
        <v>1</v>
      </c>
      <c r="AV3110">
        <v>108</v>
      </c>
    </row>
    <row r="3111" spans="1:48" x14ac:dyDescent="0.25">
      <c r="A3111" t="s">
        <v>49</v>
      </c>
      <c r="B3111">
        <v>1027</v>
      </c>
      <c r="C3111">
        <v>1</v>
      </c>
      <c r="D3111" t="s">
        <v>118</v>
      </c>
      <c r="E3111" t="s">
        <v>119</v>
      </c>
      <c r="F3111">
        <v>75.036000000000001</v>
      </c>
      <c r="G3111" t="s">
        <v>52</v>
      </c>
      <c r="H3111">
        <v>1</v>
      </c>
      <c r="I3111" t="s">
        <v>53</v>
      </c>
      <c r="J3111">
        <v>-1758634441</v>
      </c>
      <c r="K3111" t="s">
        <v>54</v>
      </c>
      <c r="L3111" t="s">
        <v>55</v>
      </c>
      <c r="M3111" t="s">
        <v>55</v>
      </c>
      <c r="N3111" s="1">
        <v>43250</v>
      </c>
      <c r="O3111" s="2">
        <v>43250.208067129628</v>
      </c>
      <c r="P3111" s="3">
        <v>0.54140046296296296</v>
      </c>
      <c r="Q3111" t="s">
        <v>56</v>
      </c>
      <c r="R3111" t="s">
        <v>53</v>
      </c>
      <c r="S3111">
        <v>2</v>
      </c>
      <c r="T3111">
        <v>2</v>
      </c>
      <c r="U3111">
        <v>1</v>
      </c>
      <c r="V3111">
        <v>2</v>
      </c>
      <c r="W3111" t="s">
        <v>68</v>
      </c>
      <c r="X3111" t="s">
        <v>20</v>
      </c>
      <c r="Y3111" t="s">
        <v>53</v>
      </c>
      <c r="Z3111">
        <v>109</v>
      </c>
      <c r="AA3111" t="s">
        <v>64</v>
      </c>
      <c r="AB3111" t="s">
        <v>58</v>
      </c>
      <c r="AC3111">
        <v>2</v>
      </c>
      <c r="AG3111" t="s">
        <v>69</v>
      </c>
      <c r="AH3111" t="s">
        <v>46</v>
      </c>
      <c r="AI3111" t="s">
        <v>67</v>
      </c>
      <c r="AJ3111">
        <v>1</v>
      </c>
      <c r="AK3111">
        <v>2</v>
      </c>
      <c r="AL3111" t="s">
        <v>53</v>
      </c>
      <c r="AM3111">
        <v>-999999</v>
      </c>
      <c r="AN3111">
        <v>26</v>
      </c>
      <c r="AO3111">
        <v>232631</v>
      </c>
      <c r="AP3111">
        <v>0</v>
      </c>
      <c r="AQ3111">
        <v>2</v>
      </c>
      <c r="AR3111">
        <v>374</v>
      </c>
      <c r="AS3111">
        <v>233005</v>
      </c>
      <c r="AT3111">
        <v>1</v>
      </c>
      <c r="AU3111">
        <v>1</v>
      </c>
      <c r="AV3111">
        <v>109</v>
      </c>
    </row>
    <row r="3112" spans="1:48" x14ac:dyDescent="0.25">
      <c r="A3112" t="s">
        <v>49</v>
      </c>
      <c r="B3112">
        <v>1027</v>
      </c>
      <c r="C3112">
        <v>1</v>
      </c>
      <c r="D3112" t="s">
        <v>118</v>
      </c>
      <c r="E3112" t="s">
        <v>119</v>
      </c>
      <c r="F3112">
        <v>75.036000000000001</v>
      </c>
      <c r="G3112" t="s">
        <v>52</v>
      </c>
      <c r="H3112">
        <v>1</v>
      </c>
      <c r="I3112" t="s">
        <v>53</v>
      </c>
      <c r="J3112">
        <v>-1758634441</v>
      </c>
      <c r="K3112" t="s">
        <v>54</v>
      </c>
      <c r="L3112" t="s">
        <v>55</v>
      </c>
      <c r="M3112" t="s">
        <v>55</v>
      </c>
      <c r="N3112" s="1">
        <v>43250</v>
      </c>
      <c r="O3112" s="2">
        <v>43250.208067129628</v>
      </c>
      <c r="P3112" s="3">
        <v>0.54140046296296296</v>
      </c>
      <c r="Q3112" t="s">
        <v>56</v>
      </c>
      <c r="R3112" t="s">
        <v>53</v>
      </c>
      <c r="S3112">
        <v>2</v>
      </c>
      <c r="T3112">
        <v>2</v>
      </c>
      <c r="U3112">
        <v>1</v>
      </c>
      <c r="V3112">
        <v>2</v>
      </c>
      <c r="W3112" t="s">
        <v>68</v>
      </c>
      <c r="X3112" t="s">
        <v>20</v>
      </c>
      <c r="Y3112" t="s">
        <v>53</v>
      </c>
      <c r="Z3112">
        <v>110</v>
      </c>
      <c r="AA3112" t="s">
        <v>64</v>
      </c>
      <c r="AB3112" t="s">
        <v>61</v>
      </c>
      <c r="AC3112">
        <v>1</v>
      </c>
      <c r="AG3112" t="s">
        <v>69</v>
      </c>
      <c r="AH3112" t="s">
        <v>46</v>
      </c>
      <c r="AI3112" t="s">
        <v>65</v>
      </c>
      <c r="AJ3112">
        <v>1</v>
      </c>
      <c r="AK3112">
        <v>1</v>
      </c>
      <c r="AL3112" t="s">
        <v>53</v>
      </c>
      <c r="AM3112">
        <v>-999999</v>
      </c>
      <c r="AN3112">
        <v>26</v>
      </c>
      <c r="AO3112">
        <v>234044</v>
      </c>
      <c r="AP3112">
        <v>0</v>
      </c>
      <c r="AQ3112">
        <v>1</v>
      </c>
      <c r="AR3112">
        <v>409</v>
      </c>
      <c r="AS3112">
        <v>234453</v>
      </c>
      <c r="AT3112">
        <v>2</v>
      </c>
      <c r="AU3112">
        <v>1</v>
      </c>
      <c r="AV3112">
        <v>110</v>
      </c>
    </row>
    <row r="3113" spans="1:48" x14ac:dyDescent="0.25">
      <c r="A3113" t="s">
        <v>49</v>
      </c>
      <c r="B3113">
        <v>1027</v>
      </c>
      <c r="C3113">
        <v>1</v>
      </c>
      <c r="D3113" t="s">
        <v>118</v>
      </c>
      <c r="E3113" t="s">
        <v>119</v>
      </c>
      <c r="F3113">
        <v>75.036000000000001</v>
      </c>
      <c r="G3113" t="s">
        <v>52</v>
      </c>
      <c r="H3113">
        <v>1</v>
      </c>
      <c r="I3113" t="s">
        <v>53</v>
      </c>
      <c r="J3113">
        <v>-1758634441</v>
      </c>
      <c r="K3113" t="s">
        <v>54</v>
      </c>
      <c r="L3113" t="s">
        <v>55</v>
      </c>
      <c r="M3113" t="s">
        <v>55</v>
      </c>
      <c r="N3113" s="1">
        <v>43250</v>
      </c>
      <c r="O3113" s="2">
        <v>43250.208067129628</v>
      </c>
      <c r="P3113" s="3">
        <v>0.54140046296296296</v>
      </c>
      <c r="Q3113" t="s">
        <v>56</v>
      </c>
      <c r="R3113" t="s">
        <v>53</v>
      </c>
      <c r="S3113">
        <v>2</v>
      </c>
      <c r="T3113">
        <v>2</v>
      </c>
      <c r="U3113">
        <v>1</v>
      </c>
      <c r="V3113">
        <v>2</v>
      </c>
      <c r="W3113" t="s">
        <v>68</v>
      </c>
      <c r="X3113" t="s">
        <v>20</v>
      </c>
      <c r="Y3113" t="s">
        <v>53</v>
      </c>
      <c r="Z3113">
        <v>111</v>
      </c>
      <c r="AA3113" t="s">
        <v>60</v>
      </c>
      <c r="AB3113" t="s">
        <v>61</v>
      </c>
      <c r="AC3113">
        <v>1</v>
      </c>
      <c r="AG3113" t="s">
        <v>69</v>
      </c>
      <c r="AH3113" t="s">
        <v>46</v>
      </c>
      <c r="AI3113" t="s">
        <v>62</v>
      </c>
      <c r="AJ3113">
        <v>1</v>
      </c>
      <c r="AK3113">
        <v>1</v>
      </c>
      <c r="AL3113" t="s">
        <v>53</v>
      </c>
      <c r="AM3113">
        <v>-999999</v>
      </c>
      <c r="AN3113">
        <v>26</v>
      </c>
      <c r="AO3113">
        <v>235510</v>
      </c>
      <c r="AP3113">
        <v>0</v>
      </c>
      <c r="AQ3113">
        <v>1</v>
      </c>
      <c r="AR3113">
        <v>303</v>
      </c>
      <c r="AS3113">
        <v>235813</v>
      </c>
      <c r="AT3113">
        <v>5</v>
      </c>
      <c r="AU3113">
        <v>1</v>
      </c>
      <c r="AV3113">
        <v>111</v>
      </c>
    </row>
    <row r="3114" spans="1:48" x14ac:dyDescent="0.25">
      <c r="A3114" t="s">
        <v>49</v>
      </c>
      <c r="B3114">
        <v>1027</v>
      </c>
      <c r="C3114">
        <v>1</v>
      </c>
      <c r="D3114" t="s">
        <v>118</v>
      </c>
      <c r="E3114" t="s">
        <v>119</v>
      </c>
      <c r="F3114">
        <v>75.036000000000001</v>
      </c>
      <c r="G3114" t="s">
        <v>52</v>
      </c>
      <c r="H3114">
        <v>1</v>
      </c>
      <c r="I3114" t="s">
        <v>53</v>
      </c>
      <c r="J3114">
        <v>-1758634441</v>
      </c>
      <c r="K3114" t="s">
        <v>54</v>
      </c>
      <c r="L3114" t="s">
        <v>55</v>
      </c>
      <c r="M3114" t="s">
        <v>55</v>
      </c>
      <c r="N3114" s="1">
        <v>43250</v>
      </c>
      <c r="O3114" s="2">
        <v>43250.208067129628</v>
      </c>
      <c r="P3114" s="3">
        <v>0.54140046296296296</v>
      </c>
      <c r="Q3114" t="s">
        <v>56</v>
      </c>
      <c r="R3114" t="s">
        <v>53</v>
      </c>
      <c r="S3114">
        <v>2</v>
      </c>
      <c r="T3114">
        <v>2</v>
      </c>
      <c r="U3114">
        <v>1</v>
      </c>
      <c r="V3114">
        <v>2</v>
      </c>
      <c r="W3114" t="s">
        <v>68</v>
      </c>
      <c r="X3114" t="s">
        <v>20</v>
      </c>
      <c r="Y3114" t="s">
        <v>53</v>
      </c>
      <c r="Z3114">
        <v>112</v>
      </c>
      <c r="AA3114" t="s">
        <v>60</v>
      </c>
      <c r="AB3114" t="s">
        <v>61</v>
      </c>
      <c r="AC3114">
        <v>1</v>
      </c>
      <c r="AG3114" t="s">
        <v>69</v>
      </c>
      <c r="AH3114" t="s">
        <v>46</v>
      </c>
      <c r="AI3114" t="s">
        <v>62</v>
      </c>
      <c r="AJ3114">
        <v>1</v>
      </c>
      <c r="AK3114">
        <v>1</v>
      </c>
      <c r="AL3114" t="s">
        <v>53</v>
      </c>
      <c r="AM3114">
        <v>-999999</v>
      </c>
      <c r="AN3114">
        <v>26</v>
      </c>
      <c r="AO3114">
        <v>236856</v>
      </c>
      <c r="AP3114">
        <v>0</v>
      </c>
      <c r="AQ3114">
        <v>1</v>
      </c>
      <c r="AR3114">
        <v>389</v>
      </c>
      <c r="AS3114">
        <v>237245</v>
      </c>
      <c r="AT3114">
        <v>5</v>
      </c>
      <c r="AU3114">
        <v>1</v>
      </c>
      <c r="AV3114">
        <v>112</v>
      </c>
    </row>
    <row r="3115" spans="1:48" x14ac:dyDescent="0.25">
      <c r="A3115" t="s">
        <v>49</v>
      </c>
      <c r="B3115">
        <v>1027</v>
      </c>
      <c r="C3115">
        <v>1</v>
      </c>
      <c r="D3115" t="s">
        <v>118</v>
      </c>
      <c r="E3115" t="s">
        <v>119</v>
      </c>
      <c r="F3115">
        <v>75.036000000000001</v>
      </c>
      <c r="G3115" t="s">
        <v>52</v>
      </c>
      <c r="H3115">
        <v>1</v>
      </c>
      <c r="I3115" t="s">
        <v>53</v>
      </c>
      <c r="J3115">
        <v>-1758634441</v>
      </c>
      <c r="K3115" t="s">
        <v>54</v>
      </c>
      <c r="L3115" t="s">
        <v>55</v>
      </c>
      <c r="M3115" t="s">
        <v>55</v>
      </c>
      <c r="N3115" s="1">
        <v>43250</v>
      </c>
      <c r="O3115" s="2">
        <v>43250.208067129628</v>
      </c>
      <c r="P3115" s="3">
        <v>0.54140046296296296</v>
      </c>
      <c r="Q3115" t="s">
        <v>56</v>
      </c>
      <c r="R3115" t="s">
        <v>53</v>
      </c>
      <c r="S3115">
        <v>2</v>
      </c>
      <c r="T3115">
        <v>2</v>
      </c>
      <c r="U3115">
        <v>1</v>
      </c>
      <c r="V3115">
        <v>2</v>
      </c>
      <c r="W3115" t="s">
        <v>68</v>
      </c>
      <c r="X3115" t="s">
        <v>20</v>
      </c>
      <c r="Y3115" t="s">
        <v>53</v>
      </c>
      <c r="Z3115">
        <v>113</v>
      </c>
      <c r="AA3115" t="s">
        <v>57</v>
      </c>
      <c r="AB3115" t="s">
        <v>61</v>
      </c>
      <c r="AC3115">
        <v>1</v>
      </c>
      <c r="AG3115" t="s">
        <v>69</v>
      </c>
      <c r="AH3115" t="s">
        <v>46</v>
      </c>
      <c r="AI3115" t="s">
        <v>63</v>
      </c>
      <c r="AJ3115">
        <v>1</v>
      </c>
      <c r="AK3115">
        <v>1</v>
      </c>
      <c r="AL3115" t="s">
        <v>53</v>
      </c>
      <c r="AM3115">
        <v>-999999</v>
      </c>
      <c r="AN3115">
        <v>26</v>
      </c>
      <c r="AO3115">
        <v>238295</v>
      </c>
      <c r="AP3115">
        <v>0</v>
      </c>
      <c r="AQ3115">
        <v>1</v>
      </c>
      <c r="AR3115">
        <v>494</v>
      </c>
      <c r="AS3115">
        <v>238789</v>
      </c>
      <c r="AT3115">
        <v>3</v>
      </c>
      <c r="AU3115">
        <v>1</v>
      </c>
      <c r="AV3115">
        <v>113</v>
      </c>
    </row>
    <row r="3116" spans="1:48" x14ac:dyDescent="0.25">
      <c r="A3116" t="s">
        <v>49</v>
      </c>
      <c r="B3116">
        <v>1027</v>
      </c>
      <c r="C3116">
        <v>1</v>
      </c>
      <c r="D3116" t="s">
        <v>118</v>
      </c>
      <c r="E3116" t="s">
        <v>119</v>
      </c>
      <c r="F3116">
        <v>75.036000000000001</v>
      </c>
      <c r="G3116" t="s">
        <v>52</v>
      </c>
      <c r="H3116">
        <v>1</v>
      </c>
      <c r="I3116" t="s">
        <v>53</v>
      </c>
      <c r="J3116">
        <v>-1758634441</v>
      </c>
      <c r="K3116" t="s">
        <v>54</v>
      </c>
      <c r="L3116" t="s">
        <v>55</v>
      </c>
      <c r="M3116" t="s">
        <v>55</v>
      </c>
      <c r="N3116" s="1">
        <v>43250</v>
      </c>
      <c r="O3116" s="2">
        <v>43250.208067129628</v>
      </c>
      <c r="P3116" s="3">
        <v>0.54140046296296296</v>
      </c>
      <c r="Q3116" t="s">
        <v>56</v>
      </c>
      <c r="R3116" t="s">
        <v>53</v>
      </c>
      <c r="S3116">
        <v>2</v>
      </c>
      <c r="T3116">
        <v>2</v>
      </c>
      <c r="U3116">
        <v>1</v>
      </c>
      <c r="V3116">
        <v>2</v>
      </c>
      <c r="W3116" t="s">
        <v>68</v>
      </c>
      <c r="X3116" t="s">
        <v>20</v>
      </c>
      <c r="Y3116" t="s">
        <v>53</v>
      </c>
      <c r="Z3116">
        <v>114</v>
      </c>
      <c r="AA3116" t="s">
        <v>60</v>
      </c>
      <c r="AB3116" t="s">
        <v>61</v>
      </c>
      <c r="AC3116">
        <v>1</v>
      </c>
      <c r="AG3116" t="s">
        <v>69</v>
      </c>
      <c r="AH3116" t="s">
        <v>46</v>
      </c>
      <c r="AI3116" t="s">
        <v>62</v>
      </c>
      <c r="AJ3116">
        <v>1</v>
      </c>
      <c r="AK3116">
        <v>1</v>
      </c>
      <c r="AL3116" t="s">
        <v>53</v>
      </c>
      <c r="AM3116">
        <v>-999999</v>
      </c>
      <c r="AN3116">
        <v>27</v>
      </c>
      <c r="AO3116">
        <v>239828</v>
      </c>
      <c r="AP3116">
        <v>0</v>
      </c>
      <c r="AQ3116">
        <v>1</v>
      </c>
      <c r="AR3116">
        <v>385</v>
      </c>
      <c r="AS3116">
        <v>240213</v>
      </c>
      <c r="AT3116">
        <v>5</v>
      </c>
      <c r="AU3116">
        <v>1</v>
      </c>
      <c r="AV3116">
        <v>114</v>
      </c>
    </row>
    <row r="3117" spans="1:48" x14ac:dyDescent="0.25">
      <c r="A3117" t="s">
        <v>49</v>
      </c>
      <c r="B3117">
        <v>1027</v>
      </c>
      <c r="C3117">
        <v>1</v>
      </c>
      <c r="D3117" t="s">
        <v>118</v>
      </c>
      <c r="E3117" t="s">
        <v>119</v>
      </c>
      <c r="F3117">
        <v>75.036000000000001</v>
      </c>
      <c r="G3117" t="s">
        <v>52</v>
      </c>
      <c r="H3117">
        <v>1</v>
      </c>
      <c r="I3117" t="s">
        <v>53</v>
      </c>
      <c r="J3117">
        <v>-1758634441</v>
      </c>
      <c r="K3117" t="s">
        <v>54</v>
      </c>
      <c r="L3117" t="s">
        <v>55</v>
      </c>
      <c r="M3117" t="s">
        <v>55</v>
      </c>
      <c r="N3117" s="1">
        <v>43250</v>
      </c>
      <c r="O3117" s="2">
        <v>43250.208067129628</v>
      </c>
      <c r="P3117" s="3">
        <v>0.54140046296296296</v>
      </c>
      <c r="Q3117" t="s">
        <v>56</v>
      </c>
      <c r="R3117" t="s">
        <v>53</v>
      </c>
      <c r="S3117">
        <v>2</v>
      </c>
      <c r="T3117">
        <v>2</v>
      </c>
      <c r="U3117">
        <v>1</v>
      </c>
      <c r="V3117">
        <v>2</v>
      </c>
      <c r="W3117" t="s">
        <v>68</v>
      </c>
      <c r="X3117" t="s">
        <v>20</v>
      </c>
      <c r="Y3117" t="s">
        <v>53</v>
      </c>
      <c r="Z3117">
        <v>115</v>
      </c>
      <c r="AA3117" t="s">
        <v>64</v>
      </c>
      <c r="AB3117" t="s">
        <v>58</v>
      </c>
      <c r="AC3117">
        <v>2</v>
      </c>
      <c r="AG3117" t="s">
        <v>69</v>
      </c>
      <c r="AH3117" t="s">
        <v>46</v>
      </c>
      <c r="AI3117" t="s">
        <v>67</v>
      </c>
      <c r="AJ3117">
        <v>1</v>
      </c>
      <c r="AK3117">
        <v>2</v>
      </c>
      <c r="AL3117" t="s">
        <v>53</v>
      </c>
      <c r="AM3117">
        <v>-999999</v>
      </c>
      <c r="AN3117">
        <v>26</v>
      </c>
      <c r="AO3117">
        <v>241267</v>
      </c>
      <c r="AP3117">
        <v>0</v>
      </c>
      <c r="AQ3117">
        <v>2</v>
      </c>
      <c r="AR3117">
        <v>394</v>
      </c>
      <c r="AS3117">
        <v>241661</v>
      </c>
      <c r="AT3117">
        <v>1</v>
      </c>
      <c r="AU3117">
        <v>1</v>
      </c>
      <c r="AV3117">
        <v>115</v>
      </c>
    </row>
    <row r="3118" spans="1:48" x14ac:dyDescent="0.25">
      <c r="A3118" t="s">
        <v>49</v>
      </c>
      <c r="B3118">
        <v>1027</v>
      </c>
      <c r="C3118">
        <v>1</v>
      </c>
      <c r="D3118" t="s">
        <v>118</v>
      </c>
      <c r="E3118" t="s">
        <v>119</v>
      </c>
      <c r="F3118">
        <v>75.036000000000001</v>
      </c>
      <c r="G3118" t="s">
        <v>52</v>
      </c>
      <c r="H3118">
        <v>1</v>
      </c>
      <c r="I3118" t="s">
        <v>53</v>
      </c>
      <c r="J3118">
        <v>-1758634441</v>
      </c>
      <c r="K3118" t="s">
        <v>54</v>
      </c>
      <c r="L3118" t="s">
        <v>55</v>
      </c>
      <c r="M3118" t="s">
        <v>55</v>
      </c>
      <c r="N3118" s="1">
        <v>43250</v>
      </c>
      <c r="O3118" s="2">
        <v>43250.208067129628</v>
      </c>
      <c r="P3118" s="3">
        <v>0.54140046296296296</v>
      </c>
      <c r="Q3118" t="s">
        <v>56</v>
      </c>
      <c r="R3118" t="s">
        <v>53</v>
      </c>
      <c r="S3118">
        <v>2</v>
      </c>
      <c r="T3118">
        <v>2</v>
      </c>
      <c r="U3118">
        <v>1</v>
      </c>
      <c r="V3118">
        <v>2</v>
      </c>
      <c r="W3118" t="s">
        <v>68</v>
      </c>
      <c r="X3118" t="s">
        <v>20</v>
      </c>
      <c r="Y3118" t="s">
        <v>53</v>
      </c>
      <c r="Z3118">
        <v>116</v>
      </c>
      <c r="AA3118" t="s">
        <v>57</v>
      </c>
      <c r="AB3118" t="s">
        <v>61</v>
      </c>
      <c r="AC3118">
        <v>1</v>
      </c>
      <c r="AG3118" t="s">
        <v>69</v>
      </c>
      <c r="AH3118" t="s">
        <v>46</v>
      </c>
      <c r="AI3118" t="s">
        <v>63</v>
      </c>
      <c r="AJ3118">
        <v>0</v>
      </c>
      <c r="AK3118">
        <v>1</v>
      </c>
      <c r="AL3118" t="s">
        <v>53</v>
      </c>
      <c r="AM3118">
        <v>-999999</v>
      </c>
      <c r="AN3118">
        <v>27</v>
      </c>
      <c r="AO3118">
        <v>242720</v>
      </c>
      <c r="AP3118">
        <v>0</v>
      </c>
      <c r="AQ3118">
        <v>2</v>
      </c>
      <c r="AR3118">
        <v>325</v>
      </c>
      <c r="AS3118">
        <v>243045</v>
      </c>
      <c r="AT3118">
        <v>3</v>
      </c>
      <c r="AU3118">
        <v>1</v>
      </c>
      <c r="AV3118">
        <v>116</v>
      </c>
    </row>
    <row r="3119" spans="1:48" x14ac:dyDescent="0.25">
      <c r="A3119" t="s">
        <v>49</v>
      </c>
      <c r="B3119">
        <v>1027</v>
      </c>
      <c r="C3119">
        <v>1</v>
      </c>
      <c r="D3119" t="s">
        <v>118</v>
      </c>
      <c r="E3119" t="s">
        <v>119</v>
      </c>
      <c r="F3119">
        <v>75.036000000000001</v>
      </c>
      <c r="G3119" t="s">
        <v>52</v>
      </c>
      <c r="H3119">
        <v>1</v>
      </c>
      <c r="I3119" t="s">
        <v>53</v>
      </c>
      <c r="J3119">
        <v>-1758634441</v>
      </c>
      <c r="K3119" t="s">
        <v>54</v>
      </c>
      <c r="L3119" t="s">
        <v>55</v>
      </c>
      <c r="M3119" t="s">
        <v>55</v>
      </c>
      <c r="N3119" s="1">
        <v>43250</v>
      </c>
      <c r="O3119" s="2">
        <v>43250.208067129628</v>
      </c>
      <c r="P3119" s="3">
        <v>0.54140046296296296</v>
      </c>
      <c r="Q3119" t="s">
        <v>56</v>
      </c>
      <c r="R3119" t="s">
        <v>53</v>
      </c>
      <c r="S3119">
        <v>2</v>
      </c>
      <c r="T3119">
        <v>2</v>
      </c>
      <c r="U3119">
        <v>1</v>
      </c>
      <c r="V3119">
        <v>2</v>
      </c>
      <c r="W3119" t="s">
        <v>68</v>
      </c>
      <c r="X3119" t="s">
        <v>20</v>
      </c>
      <c r="Y3119" t="s">
        <v>53</v>
      </c>
      <c r="Z3119">
        <v>117</v>
      </c>
      <c r="AA3119" t="s">
        <v>60</v>
      </c>
      <c r="AB3119" t="s">
        <v>58</v>
      </c>
      <c r="AC3119">
        <v>2</v>
      </c>
      <c r="AG3119" t="s">
        <v>69</v>
      </c>
      <c r="AH3119" t="s">
        <v>46</v>
      </c>
      <c r="AI3119" t="s">
        <v>66</v>
      </c>
      <c r="AJ3119">
        <v>1</v>
      </c>
      <c r="AK3119">
        <v>2</v>
      </c>
      <c r="AL3119" t="s">
        <v>53</v>
      </c>
      <c r="AM3119">
        <v>-999999</v>
      </c>
      <c r="AN3119">
        <v>13</v>
      </c>
      <c r="AO3119">
        <v>244079</v>
      </c>
      <c r="AP3119">
        <v>0</v>
      </c>
      <c r="AQ3119">
        <v>2</v>
      </c>
      <c r="AR3119">
        <v>374</v>
      </c>
      <c r="AS3119">
        <v>244453</v>
      </c>
      <c r="AT3119">
        <v>4</v>
      </c>
      <c r="AU3119">
        <v>1</v>
      </c>
      <c r="AV3119">
        <v>117</v>
      </c>
    </row>
    <row r="3120" spans="1:48" x14ac:dyDescent="0.25">
      <c r="A3120" t="s">
        <v>49</v>
      </c>
      <c r="B3120">
        <v>1027</v>
      </c>
      <c r="C3120">
        <v>1</v>
      </c>
      <c r="D3120" t="s">
        <v>118</v>
      </c>
      <c r="E3120" t="s">
        <v>119</v>
      </c>
      <c r="F3120">
        <v>75.036000000000001</v>
      </c>
      <c r="G3120" t="s">
        <v>52</v>
      </c>
      <c r="H3120">
        <v>1</v>
      </c>
      <c r="I3120" t="s">
        <v>53</v>
      </c>
      <c r="J3120">
        <v>-1758634441</v>
      </c>
      <c r="K3120" t="s">
        <v>54</v>
      </c>
      <c r="L3120" t="s">
        <v>55</v>
      </c>
      <c r="M3120" t="s">
        <v>55</v>
      </c>
      <c r="N3120" s="1">
        <v>43250</v>
      </c>
      <c r="O3120" s="2">
        <v>43250.208067129628</v>
      </c>
      <c r="P3120" s="3">
        <v>0.54140046296296296</v>
      </c>
      <c r="Q3120" t="s">
        <v>56</v>
      </c>
      <c r="R3120" t="s">
        <v>53</v>
      </c>
      <c r="S3120">
        <v>2</v>
      </c>
      <c r="T3120">
        <v>2</v>
      </c>
      <c r="U3120">
        <v>1</v>
      </c>
      <c r="V3120">
        <v>2</v>
      </c>
      <c r="W3120" t="s">
        <v>68</v>
      </c>
      <c r="X3120" t="s">
        <v>20</v>
      </c>
      <c r="Y3120" t="s">
        <v>53</v>
      </c>
      <c r="Z3120">
        <v>118</v>
      </c>
      <c r="AA3120" t="s">
        <v>64</v>
      </c>
      <c r="AB3120" t="s">
        <v>61</v>
      </c>
      <c r="AC3120">
        <v>1</v>
      </c>
      <c r="AG3120" t="s">
        <v>69</v>
      </c>
      <c r="AH3120" t="s">
        <v>46</v>
      </c>
      <c r="AI3120" t="s">
        <v>65</v>
      </c>
      <c r="AJ3120">
        <v>1</v>
      </c>
      <c r="AK3120">
        <v>1</v>
      </c>
      <c r="AL3120" t="s">
        <v>53</v>
      </c>
      <c r="AM3120">
        <v>-999999</v>
      </c>
      <c r="AN3120">
        <v>26</v>
      </c>
      <c r="AO3120">
        <v>245505</v>
      </c>
      <c r="AP3120">
        <v>0</v>
      </c>
      <c r="AQ3120">
        <v>1</v>
      </c>
      <c r="AR3120">
        <v>340</v>
      </c>
      <c r="AS3120">
        <v>245845</v>
      </c>
      <c r="AT3120">
        <v>2</v>
      </c>
      <c r="AU3120">
        <v>1</v>
      </c>
      <c r="AV3120">
        <v>118</v>
      </c>
    </row>
    <row r="3121" spans="1:48" x14ac:dyDescent="0.25">
      <c r="A3121" t="s">
        <v>49</v>
      </c>
      <c r="B3121">
        <v>1027</v>
      </c>
      <c r="C3121">
        <v>1</v>
      </c>
      <c r="D3121" t="s">
        <v>118</v>
      </c>
      <c r="E3121" t="s">
        <v>119</v>
      </c>
      <c r="F3121">
        <v>75.036000000000001</v>
      </c>
      <c r="G3121" t="s">
        <v>52</v>
      </c>
      <c r="H3121">
        <v>1</v>
      </c>
      <c r="I3121" t="s">
        <v>53</v>
      </c>
      <c r="J3121">
        <v>-1758634441</v>
      </c>
      <c r="K3121" t="s">
        <v>54</v>
      </c>
      <c r="L3121" t="s">
        <v>55</v>
      </c>
      <c r="M3121" t="s">
        <v>55</v>
      </c>
      <c r="N3121" s="1">
        <v>43250</v>
      </c>
      <c r="O3121" s="2">
        <v>43250.208067129628</v>
      </c>
      <c r="P3121" s="3">
        <v>0.54140046296296296</v>
      </c>
      <c r="Q3121" t="s">
        <v>56</v>
      </c>
      <c r="R3121" t="s">
        <v>53</v>
      </c>
      <c r="S3121">
        <v>2</v>
      </c>
      <c r="T3121">
        <v>2</v>
      </c>
      <c r="U3121">
        <v>1</v>
      </c>
      <c r="V3121">
        <v>2</v>
      </c>
      <c r="W3121" t="s">
        <v>68</v>
      </c>
      <c r="X3121" t="s">
        <v>20</v>
      </c>
      <c r="Y3121" t="s">
        <v>53</v>
      </c>
      <c r="Z3121">
        <v>119</v>
      </c>
      <c r="AA3121" t="s">
        <v>64</v>
      </c>
      <c r="AB3121" t="s">
        <v>61</v>
      </c>
      <c r="AC3121">
        <v>1</v>
      </c>
      <c r="AG3121" t="s">
        <v>69</v>
      </c>
      <c r="AH3121" t="s">
        <v>46</v>
      </c>
      <c r="AI3121" t="s">
        <v>65</v>
      </c>
      <c r="AJ3121">
        <v>1</v>
      </c>
      <c r="AK3121">
        <v>1</v>
      </c>
      <c r="AL3121" t="s">
        <v>53</v>
      </c>
      <c r="AM3121">
        <v>-999999</v>
      </c>
      <c r="AN3121">
        <v>13</v>
      </c>
      <c r="AO3121">
        <v>246878</v>
      </c>
      <c r="AP3121">
        <v>0</v>
      </c>
      <c r="AQ3121">
        <v>1</v>
      </c>
      <c r="AR3121">
        <v>383</v>
      </c>
      <c r="AS3121">
        <v>247261</v>
      </c>
      <c r="AT3121">
        <v>2</v>
      </c>
      <c r="AU3121">
        <v>1</v>
      </c>
      <c r="AV3121">
        <v>119</v>
      </c>
    </row>
    <row r="3122" spans="1:48" x14ac:dyDescent="0.25">
      <c r="A3122" t="s">
        <v>49</v>
      </c>
      <c r="B3122">
        <v>1027</v>
      </c>
      <c r="C3122">
        <v>1</v>
      </c>
      <c r="D3122" t="s">
        <v>118</v>
      </c>
      <c r="E3122" t="s">
        <v>119</v>
      </c>
      <c r="F3122">
        <v>75.036000000000001</v>
      </c>
      <c r="G3122" t="s">
        <v>52</v>
      </c>
      <c r="H3122">
        <v>1</v>
      </c>
      <c r="I3122" t="s">
        <v>53</v>
      </c>
      <c r="J3122">
        <v>-1758634441</v>
      </c>
      <c r="K3122" t="s">
        <v>54</v>
      </c>
      <c r="L3122" t="s">
        <v>55</v>
      </c>
      <c r="M3122" t="s">
        <v>55</v>
      </c>
      <c r="N3122" s="1">
        <v>43250</v>
      </c>
      <c r="O3122" s="2">
        <v>43250.208067129628</v>
      </c>
      <c r="P3122" s="3">
        <v>0.54140046296296296</v>
      </c>
      <c r="Q3122" t="s">
        <v>56</v>
      </c>
      <c r="R3122" t="s">
        <v>53</v>
      </c>
      <c r="S3122">
        <v>2</v>
      </c>
      <c r="T3122">
        <v>2</v>
      </c>
      <c r="U3122">
        <v>1</v>
      </c>
      <c r="V3122">
        <v>2</v>
      </c>
      <c r="W3122" t="s">
        <v>68</v>
      </c>
      <c r="X3122" t="s">
        <v>20</v>
      </c>
      <c r="Y3122" t="s">
        <v>53</v>
      </c>
      <c r="Z3122">
        <v>120</v>
      </c>
      <c r="AA3122" t="s">
        <v>60</v>
      </c>
      <c r="AB3122" t="s">
        <v>58</v>
      </c>
      <c r="AC3122">
        <v>2</v>
      </c>
      <c r="AG3122" t="s">
        <v>69</v>
      </c>
      <c r="AH3122" t="s">
        <v>46</v>
      </c>
      <c r="AI3122" t="s">
        <v>66</v>
      </c>
      <c r="AJ3122">
        <v>1</v>
      </c>
      <c r="AK3122">
        <v>2</v>
      </c>
      <c r="AL3122" t="s">
        <v>53</v>
      </c>
      <c r="AM3122">
        <v>-999999</v>
      </c>
      <c r="AN3122">
        <v>13</v>
      </c>
      <c r="AO3122">
        <v>248304</v>
      </c>
      <c r="AP3122">
        <v>0</v>
      </c>
      <c r="AQ3122">
        <v>2</v>
      </c>
      <c r="AR3122">
        <v>373</v>
      </c>
      <c r="AS3122">
        <v>248677</v>
      </c>
      <c r="AT3122">
        <v>4</v>
      </c>
      <c r="AU3122">
        <v>1</v>
      </c>
      <c r="AV3122">
        <v>120</v>
      </c>
    </row>
    <row r="3123" spans="1:48" x14ac:dyDescent="0.25">
      <c r="A3123" t="s">
        <v>49</v>
      </c>
      <c r="B3123">
        <v>1028</v>
      </c>
      <c r="C3123">
        <v>1</v>
      </c>
      <c r="D3123" t="s">
        <v>120</v>
      </c>
      <c r="E3123" t="s">
        <v>121</v>
      </c>
      <c r="F3123">
        <v>75.036000000000001</v>
      </c>
      <c r="G3123" t="s">
        <v>52</v>
      </c>
      <c r="H3123">
        <v>1</v>
      </c>
      <c r="I3123" t="s">
        <v>53</v>
      </c>
      <c r="J3123">
        <v>2015679973</v>
      </c>
      <c r="K3123" t="s">
        <v>54</v>
      </c>
      <c r="L3123" t="s">
        <v>55</v>
      </c>
      <c r="M3123" t="s">
        <v>55</v>
      </c>
      <c r="N3123" s="1">
        <v>43255</v>
      </c>
      <c r="O3123" s="2">
        <v>43255.107476851852</v>
      </c>
      <c r="P3123" s="3">
        <v>0.44081018518518517</v>
      </c>
      <c r="Q3123" t="s">
        <v>56</v>
      </c>
      <c r="R3123" t="s">
        <v>53</v>
      </c>
      <c r="S3123">
        <v>2</v>
      </c>
      <c r="T3123">
        <v>2</v>
      </c>
      <c r="U3123">
        <v>1</v>
      </c>
      <c r="V3123">
        <v>2</v>
      </c>
      <c r="W3123" t="s">
        <v>68</v>
      </c>
      <c r="X3123" t="s">
        <v>20</v>
      </c>
      <c r="Y3123" t="s">
        <v>53</v>
      </c>
      <c r="Z3123">
        <v>1</v>
      </c>
      <c r="AA3123" t="s">
        <v>60</v>
      </c>
      <c r="AB3123" t="s">
        <v>58</v>
      </c>
      <c r="AC3123">
        <v>2</v>
      </c>
      <c r="AG3123" t="s">
        <v>69</v>
      </c>
      <c r="AH3123" t="s">
        <v>46</v>
      </c>
      <c r="AI3123" t="s">
        <v>66</v>
      </c>
      <c r="AJ3123">
        <v>1</v>
      </c>
      <c r="AK3123">
        <v>2</v>
      </c>
      <c r="AL3123" t="s">
        <v>53</v>
      </c>
      <c r="AM3123">
        <v>-999999</v>
      </c>
      <c r="AN3123">
        <v>13</v>
      </c>
      <c r="AO3123">
        <v>95529</v>
      </c>
      <c r="AP3123">
        <v>0</v>
      </c>
      <c r="AQ3123">
        <v>2</v>
      </c>
      <c r="AR3123">
        <v>471</v>
      </c>
      <c r="AS3123">
        <v>96000</v>
      </c>
      <c r="AT3123">
        <v>4</v>
      </c>
      <c r="AU3123">
        <v>1</v>
      </c>
      <c r="AV3123">
        <v>1</v>
      </c>
    </row>
    <row r="3124" spans="1:48" x14ac:dyDescent="0.25">
      <c r="A3124" t="s">
        <v>49</v>
      </c>
      <c r="B3124">
        <v>1028</v>
      </c>
      <c r="C3124">
        <v>1</v>
      </c>
      <c r="D3124" t="s">
        <v>120</v>
      </c>
      <c r="E3124" t="s">
        <v>121</v>
      </c>
      <c r="F3124">
        <v>75.036000000000001</v>
      </c>
      <c r="G3124" t="s">
        <v>52</v>
      </c>
      <c r="H3124">
        <v>1</v>
      </c>
      <c r="I3124" t="s">
        <v>53</v>
      </c>
      <c r="J3124">
        <v>2015679973</v>
      </c>
      <c r="K3124" t="s">
        <v>54</v>
      </c>
      <c r="L3124" t="s">
        <v>55</v>
      </c>
      <c r="M3124" t="s">
        <v>55</v>
      </c>
      <c r="N3124" s="1">
        <v>43255</v>
      </c>
      <c r="O3124" s="2">
        <v>43255.107476851852</v>
      </c>
      <c r="P3124" s="3">
        <v>0.44081018518518517</v>
      </c>
      <c r="Q3124" t="s">
        <v>56</v>
      </c>
      <c r="R3124" t="s">
        <v>53</v>
      </c>
      <c r="S3124">
        <v>2</v>
      </c>
      <c r="T3124">
        <v>2</v>
      </c>
      <c r="U3124">
        <v>1</v>
      </c>
      <c r="V3124">
        <v>2</v>
      </c>
      <c r="W3124" t="s">
        <v>68</v>
      </c>
      <c r="X3124" t="s">
        <v>20</v>
      </c>
      <c r="Y3124" t="s">
        <v>53</v>
      </c>
      <c r="Z3124">
        <v>2</v>
      </c>
      <c r="AA3124" t="s">
        <v>64</v>
      </c>
      <c r="AB3124" t="s">
        <v>58</v>
      </c>
      <c r="AC3124">
        <v>2</v>
      </c>
      <c r="AG3124" t="s">
        <v>69</v>
      </c>
      <c r="AH3124" t="s">
        <v>46</v>
      </c>
      <c r="AI3124" t="s">
        <v>67</v>
      </c>
      <c r="AJ3124">
        <v>1</v>
      </c>
      <c r="AK3124">
        <v>2</v>
      </c>
      <c r="AL3124" t="s">
        <v>53</v>
      </c>
      <c r="AM3124">
        <v>-999999</v>
      </c>
      <c r="AN3124">
        <v>26</v>
      </c>
      <c r="AO3124">
        <v>97035</v>
      </c>
      <c r="AP3124">
        <v>0</v>
      </c>
      <c r="AQ3124">
        <v>2</v>
      </c>
      <c r="AR3124">
        <v>317</v>
      </c>
      <c r="AS3124">
        <v>97352</v>
      </c>
      <c r="AT3124">
        <v>1</v>
      </c>
      <c r="AU3124">
        <v>1</v>
      </c>
      <c r="AV3124">
        <v>2</v>
      </c>
    </row>
    <row r="3125" spans="1:48" x14ac:dyDescent="0.25">
      <c r="A3125" t="s">
        <v>49</v>
      </c>
      <c r="B3125">
        <v>1028</v>
      </c>
      <c r="C3125">
        <v>1</v>
      </c>
      <c r="D3125" t="s">
        <v>120</v>
      </c>
      <c r="E3125" t="s">
        <v>121</v>
      </c>
      <c r="F3125">
        <v>75.036000000000001</v>
      </c>
      <c r="G3125" t="s">
        <v>52</v>
      </c>
      <c r="H3125">
        <v>1</v>
      </c>
      <c r="I3125" t="s">
        <v>53</v>
      </c>
      <c r="J3125">
        <v>2015679973</v>
      </c>
      <c r="K3125" t="s">
        <v>54</v>
      </c>
      <c r="L3125" t="s">
        <v>55</v>
      </c>
      <c r="M3125" t="s">
        <v>55</v>
      </c>
      <c r="N3125" s="1">
        <v>43255</v>
      </c>
      <c r="O3125" s="2">
        <v>43255.107476851852</v>
      </c>
      <c r="P3125" s="3">
        <v>0.44081018518518517</v>
      </c>
      <c r="Q3125" t="s">
        <v>56</v>
      </c>
      <c r="R3125" t="s">
        <v>53</v>
      </c>
      <c r="S3125">
        <v>2</v>
      </c>
      <c r="T3125">
        <v>2</v>
      </c>
      <c r="U3125">
        <v>1</v>
      </c>
      <c r="V3125">
        <v>2</v>
      </c>
      <c r="W3125" t="s">
        <v>68</v>
      </c>
      <c r="X3125" t="s">
        <v>20</v>
      </c>
      <c r="Y3125" t="s">
        <v>53</v>
      </c>
      <c r="Z3125">
        <v>3</v>
      </c>
      <c r="AA3125" t="s">
        <v>64</v>
      </c>
      <c r="AB3125" t="s">
        <v>61</v>
      </c>
      <c r="AC3125">
        <v>1</v>
      </c>
      <c r="AG3125" t="s">
        <v>69</v>
      </c>
      <c r="AH3125" t="s">
        <v>46</v>
      </c>
      <c r="AI3125" t="s">
        <v>65</v>
      </c>
      <c r="AJ3125">
        <v>1</v>
      </c>
      <c r="AK3125">
        <v>1</v>
      </c>
      <c r="AL3125" t="s">
        <v>53</v>
      </c>
      <c r="AM3125">
        <v>-999999</v>
      </c>
      <c r="AN3125">
        <v>26</v>
      </c>
      <c r="AO3125">
        <v>98394</v>
      </c>
      <c r="AP3125">
        <v>0</v>
      </c>
      <c r="AQ3125">
        <v>1</v>
      </c>
      <c r="AR3125">
        <v>390</v>
      </c>
      <c r="AS3125">
        <v>98784</v>
      </c>
      <c r="AT3125">
        <v>2</v>
      </c>
      <c r="AU3125">
        <v>1</v>
      </c>
      <c r="AV3125">
        <v>3</v>
      </c>
    </row>
    <row r="3126" spans="1:48" x14ac:dyDescent="0.25">
      <c r="A3126" t="s">
        <v>49</v>
      </c>
      <c r="B3126">
        <v>1028</v>
      </c>
      <c r="C3126">
        <v>1</v>
      </c>
      <c r="D3126" t="s">
        <v>120</v>
      </c>
      <c r="E3126" t="s">
        <v>121</v>
      </c>
      <c r="F3126">
        <v>75.036000000000001</v>
      </c>
      <c r="G3126" t="s">
        <v>52</v>
      </c>
      <c r="H3126">
        <v>1</v>
      </c>
      <c r="I3126" t="s">
        <v>53</v>
      </c>
      <c r="J3126">
        <v>2015679973</v>
      </c>
      <c r="K3126" t="s">
        <v>54</v>
      </c>
      <c r="L3126" t="s">
        <v>55</v>
      </c>
      <c r="M3126" t="s">
        <v>55</v>
      </c>
      <c r="N3126" s="1">
        <v>43255</v>
      </c>
      <c r="O3126" s="2">
        <v>43255.107476851852</v>
      </c>
      <c r="P3126" s="3">
        <v>0.44081018518518517</v>
      </c>
      <c r="Q3126" t="s">
        <v>56</v>
      </c>
      <c r="R3126" t="s">
        <v>53</v>
      </c>
      <c r="S3126">
        <v>2</v>
      </c>
      <c r="T3126">
        <v>2</v>
      </c>
      <c r="U3126">
        <v>1</v>
      </c>
      <c r="V3126">
        <v>2</v>
      </c>
      <c r="W3126" t="s">
        <v>68</v>
      </c>
      <c r="X3126" t="s">
        <v>20</v>
      </c>
      <c r="Y3126" t="s">
        <v>53</v>
      </c>
      <c r="Z3126">
        <v>4</v>
      </c>
      <c r="AA3126" t="s">
        <v>60</v>
      </c>
      <c r="AB3126" t="s">
        <v>58</v>
      </c>
      <c r="AC3126">
        <v>2</v>
      </c>
      <c r="AG3126" t="s">
        <v>69</v>
      </c>
      <c r="AH3126" t="s">
        <v>46</v>
      </c>
      <c r="AI3126" t="s">
        <v>66</v>
      </c>
      <c r="AJ3126">
        <v>1</v>
      </c>
      <c r="AK3126">
        <v>2</v>
      </c>
      <c r="AL3126" t="s">
        <v>53</v>
      </c>
      <c r="AM3126">
        <v>-999999</v>
      </c>
      <c r="AN3126">
        <v>26</v>
      </c>
      <c r="AO3126">
        <v>99820</v>
      </c>
      <c r="AP3126">
        <v>0</v>
      </c>
      <c r="AQ3126">
        <v>2</v>
      </c>
      <c r="AR3126">
        <v>492</v>
      </c>
      <c r="AS3126">
        <v>100312</v>
      </c>
      <c r="AT3126">
        <v>4</v>
      </c>
      <c r="AU3126">
        <v>1</v>
      </c>
      <c r="AV3126">
        <v>4</v>
      </c>
    </row>
    <row r="3127" spans="1:48" x14ac:dyDescent="0.25">
      <c r="A3127" t="s">
        <v>49</v>
      </c>
      <c r="B3127">
        <v>1028</v>
      </c>
      <c r="C3127">
        <v>1</v>
      </c>
      <c r="D3127" t="s">
        <v>120</v>
      </c>
      <c r="E3127" t="s">
        <v>121</v>
      </c>
      <c r="F3127">
        <v>75.036000000000001</v>
      </c>
      <c r="G3127" t="s">
        <v>52</v>
      </c>
      <c r="H3127">
        <v>1</v>
      </c>
      <c r="I3127" t="s">
        <v>53</v>
      </c>
      <c r="J3127">
        <v>2015679973</v>
      </c>
      <c r="K3127" t="s">
        <v>54</v>
      </c>
      <c r="L3127" t="s">
        <v>55</v>
      </c>
      <c r="M3127" t="s">
        <v>55</v>
      </c>
      <c r="N3127" s="1">
        <v>43255</v>
      </c>
      <c r="O3127" s="2">
        <v>43255.107476851852</v>
      </c>
      <c r="P3127" s="3">
        <v>0.44081018518518517</v>
      </c>
      <c r="Q3127" t="s">
        <v>56</v>
      </c>
      <c r="R3127" t="s">
        <v>53</v>
      </c>
      <c r="S3127">
        <v>2</v>
      </c>
      <c r="T3127">
        <v>2</v>
      </c>
      <c r="U3127">
        <v>1</v>
      </c>
      <c r="V3127">
        <v>2</v>
      </c>
      <c r="W3127" t="s">
        <v>68</v>
      </c>
      <c r="X3127" t="s">
        <v>20</v>
      </c>
      <c r="Y3127" t="s">
        <v>53</v>
      </c>
      <c r="Z3127">
        <v>5</v>
      </c>
      <c r="AA3127" t="s">
        <v>64</v>
      </c>
      <c r="AB3127" t="s">
        <v>58</v>
      </c>
      <c r="AC3127">
        <v>2</v>
      </c>
      <c r="AG3127" t="s">
        <v>69</v>
      </c>
      <c r="AH3127" t="s">
        <v>46</v>
      </c>
      <c r="AI3127" t="s">
        <v>67</v>
      </c>
      <c r="AJ3127">
        <v>1</v>
      </c>
      <c r="AK3127">
        <v>2</v>
      </c>
      <c r="AL3127" t="s">
        <v>53</v>
      </c>
      <c r="AM3127">
        <v>-999999</v>
      </c>
      <c r="AN3127">
        <v>26</v>
      </c>
      <c r="AO3127">
        <v>101366</v>
      </c>
      <c r="AP3127">
        <v>0</v>
      </c>
      <c r="AQ3127">
        <v>2</v>
      </c>
      <c r="AR3127">
        <v>362</v>
      </c>
      <c r="AS3127">
        <v>101728</v>
      </c>
      <c r="AT3127">
        <v>1</v>
      </c>
      <c r="AU3127">
        <v>1</v>
      </c>
      <c r="AV3127">
        <v>5</v>
      </c>
    </row>
    <row r="3128" spans="1:48" x14ac:dyDescent="0.25">
      <c r="A3128" t="s">
        <v>49</v>
      </c>
      <c r="B3128">
        <v>1028</v>
      </c>
      <c r="C3128">
        <v>1</v>
      </c>
      <c r="D3128" t="s">
        <v>120</v>
      </c>
      <c r="E3128" t="s">
        <v>121</v>
      </c>
      <c r="F3128">
        <v>75.036000000000001</v>
      </c>
      <c r="G3128" t="s">
        <v>52</v>
      </c>
      <c r="H3128">
        <v>1</v>
      </c>
      <c r="I3128" t="s">
        <v>53</v>
      </c>
      <c r="J3128">
        <v>2015679973</v>
      </c>
      <c r="K3128" t="s">
        <v>54</v>
      </c>
      <c r="L3128" t="s">
        <v>55</v>
      </c>
      <c r="M3128" t="s">
        <v>55</v>
      </c>
      <c r="N3128" s="1">
        <v>43255</v>
      </c>
      <c r="O3128" s="2">
        <v>43255.107476851852</v>
      </c>
      <c r="P3128" s="3">
        <v>0.44081018518518517</v>
      </c>
      <c r="Q3128" t="s">
        <v>56</v>
      </c>
      <c r="R3128" t="s">
        <v>53</v>
      </c>
      <c r="S3128">
        <v>2</v>
      </c>
      <c r="T3128">
        <v>2</v>
      </c>
      <c r="U3128">
        <v>1</v>
      </c>
      <c r="V3128">
        <v>2</v>
      </c>
      <c r="W3128" t="s">
        <v>68</v>
      </c>
      <c r="X3128" t="s">
        <v>20</v>
      </c>
      <c r="Y3128" t="s">
        <v>53</v>
      </c>
      <c r="Z3128">
        <v>6</v>
      </c>
      <c r="AA3128" t="s">
        <v>57</v>
      </c>
      <c r="AB3128" t="s">
        <v>61</v>
      </c>
      <c r="AC3128">
        <v>1</v>
      </c>
      <c r="AG3128" t="s">
        <v>69</v>
      </c>
      <c r="AH3128" t="s">
        <v>46</v>
      </c>
      <c r="AI3128" t="s">
        <v>63</v>
      </c>
      <c r="AJ3128">
        <v>1</v>
      </c>
      <c r="AK3128">
        <v>1</v>
      </c>
      <c r="AL3128" t="s">
        <v>53</v>
      </c>
      <c r="AM3128">
        <v>-999999</v>
      </c>
      <c r="AN3128">
        <v>26</v>
      </c>
      <c r="AO3128">
        <v>102765</v>
      </c>
      <c r="AP3128">
        <v>0</v>
      </c>
      <c r="AQ3128">
        <v>1</v>
      </c>
      <c r="AR3128">
        <v>347</v>
      </c>
      <c r="AS3128">
        <v>103112</v>
      </c>
      <c r="AT3128">
        <v>3</v>
      </c>
      <c r="AU3128">
        <v>1</v>
      </c>
      <c r="AV3128">
        <v>6</v>
      </c>
    </row>
    <row r="3129" spans="1:48" x14ac:dyDescent="0.25">
      <c r="A3129" t="s">
        <v>49</v>
      </c>
      <c r="B3129">
        <v>1028</v>
      </c>
      <c r="C3129">
        <v>1</v>
      </c>
      <c r="D3129" t="s">
        <v>120</v>
      </c>
      <c r="E3129" t="s">
        <v>121</v>
      </c>
      <c r="F3129">
        <v>75.036000000000001</v>
      </c>
      <c r="G3129" t="s">
        <v>52</v>
      </c>
      <c r="H3129">
        <v>1</v>
      </c>
      <c r="I3129" t="s">
        <v>53</v>
      </c>
      <c r="J3129">
        <v>2015679973</v>
      </c>
      <c r="K3129" t="s">
        <v>54</v>
      </c>
      <c r="L3129" t="s">
        <v>55</v>
      </c>
      <c r="M3129" t="s">
        <v>55</v>
      </c>
      <c r="N3129" s="1">
        <v>43255</v>
      </c>
      <c r="O3129" s="2">
        <v>43255.107476851852</v>
      </c>
      <c r="P3129" s="3">
        <v>0.44081018518518517</v>
      </c>
      <c r="Q3129" t="s">
        <v>56</v>
      </c>
      <c r="R3129" t="s">
        <v>53</v>
      </c>
      <c r="S3129">
        <v>2</v>
      </c>
      <c r="T3129">
        <v>2</v>
      </c>
      <c r="U3129">
        <v>1</v>
      </c>
      <c r="V3129">
        <v>2</v>
      </c>
      <c r="W3129" t="s">
        <v>68</v>
      </c>
      <c r="X3129" t="s">
        <v>20</v>
      </c>
      <c r="Y3129" t="s">
        <v>53</v>
      </c>
      <c r="Z3129">
        <v>7</v>
      </c>
      <c r="AA3129" t="s">
        <v>64</v>
      </c>
      <c r="AB3129" t="s">
        <v>61</v>
      </c>
      <c r="AC3129">
        <v>1</v>
      </c>
      <c r="AG3129" t="s">
        <v>69</v>
      </c>
      <c r="AH3129" t="s">
        <v>46</v>
      </c>
      <c r="AI3129" t="s">
        <v>65</v>
      </c>
      <c r="AJ3129">
        <v>1</v>
      </c>
      <c r="AK3129">
        <v>1</v>
      </c>
      <c r="AL3129" t="s">
        <v>53</v>
      </c>
      <c r="AM3129">
        <v>-999999</v>
      </c>
      <c r="AN3129">
        <v>13</v>
      </c>
      <c r="AO3129">
        <v>104138</v>
      </c>
      <c r="AP3129">
        <v>0</v>
      </c>
      <c r="AQ3129">
        <v>1</v>
      </c>
      <c r="AR3129">
        <v>326</v>
      </c>
      <c r="AS3129">
        <v>104464</v>
      </c>
      <c r="AT3129">
        <v>2</v>
      </c>
      <c r="AU3129">
        <v>1</v>
      </c>
      <c r="AV3129">
        <v>7</v>
      </c>
    </row>
    <row r="3130" spans="1:48" x14ac:dyDescent="0.25">
      <c r="A3130" t="s">
        <v>49</v>
      </c>
      <c r="B3130">
        <v>1028</v>
      </c>
      <c r="C3130">
        <v>1</v>
      </c>
      <c r="D3130" t="s">
        <v>120</v>
      </c>
      <c r="E3130" t="s">
        <v>121</v>
      </c>
      <c r="F3130">
        <v>75.036000000000001</v>
      </c>
      <c r="G3130" t="s">
        <v>52</v>
      </c>
      <c r="H3130">
        <v>1</v>
      </c>
      <c r="I3130" t="s">
        <v>53</v>
      </c>
      <c r="J3130">
        <v>2015679973</v>
      </c>
      <c r="K3130" t="s">
        <v>54</v>
      </c>
      <c r="L3130" t="s">
        <v>55</v>
      </c>
      <c r="M3130" t="s">
        <v>55</v>
      </c>
      <c r="N3130" s="1">
        <v>43255</v>
      </c>
      <c r="O3130" s="2">
        <v>43255.107476851852</v>
      </c>
      <c r="P3130" s="3">
        <v>0.44081018518518517</v>
      </c>
      <c r="Q3130" t="s">
        <v>56</v>
      </c>
      <c r="R3130" t="s">
        <v>53</v>
      </c>
      <c r="S3130">
        <v>2</v>
      </c>
      <c r="T3130">
        <v>2</v>
      </c>
      <c r="U3130">
        <v>1</v>
      </c>
      <c r="V3130">
        <v>2</v>
      </c>
      <c r="W3130" t="s">
        <v>68</v>
      </c>
      <c r="X3130" t="s">
        <v>20</v>
      </c>
      <c r="Y3130" t="s">
        <v>53</v>
      </c>
      <c r="Z3130">
        <v>8</v>
      </c>
      <c r="AA3130" t="s">
        <v>64</v>
      </c>
      <c r="AB3130" t="s">
        <v>61</v>
      </c>
      <c r="AC3130">
        <v>1</v>
      </c>
      <c r="AG3130" t="s">
        <v>69</v>
      </c>
      <c r="AH3130" t="s">
        <v>46</v>
      </c>
      <c r="AI3130" t="s">
        <v>65</v>
      </c>
      <c r="AJ3130">
        <v>1</v>
      </c>
      <c r="AK3130">
        <v>1</v>
      </c>
      <c r="AL3130" t="s">
        <v>53</v>
      </c>
      <c r="AM3130">
        <v>-999999</v>
      </c>
      <c r="AN3130">
        <v>26</v>
      </c>
      <c r="AO3130">
        <v>105511</v>
      </c>
      <c r="AP3130">
        <v>0</v>
      </c>
      <c r="AQ3130">
        <v>1</v>
      </c>
      <c r="AR3130">
        <v>265</v>
      </c>
      <c r="AS3130">
        <v>105776</v>
      </c>
      <c r="AT3130">
        <v>2</v>
      </c>
      <c r="AU3130">
        <v>1</v>
      </c>
      <c r="AV3130">
        <v>8</v>
      </c>
    </row>
    <row r="3131" spans="1:48" x14ac:dyDescent="0.25">
      <c r="A3131" t="s">
        <v>49</v>
      </c>
      <c r="B3131">
        <v>1028</v>
      </c>
      <c r="C3131">
        <v>1</v>
      </c>
      <c r="D3131" t="s">
        <v>120</v>
      </c>
      <c r="E3131" t="s">
        <v>121</v>
      </c>
      <c r="F3131">
        <v>75.036000000000001</v>
      </c>
      <c r="G3131" t="s">
        <v>52</v>
      </c>
      <c r="H3131">
        <v>1</v>
      </c>
      <c r="I3131" t="s">
        <v>53</v>
      </c>
      <c r="J3131">
        <v>2015679973</v>
      </c>
      <c r="K3131" t="s">
        <v>54</v>
      </c>
      <c r="L3131" t="s">
        <v>55</v>
      </c>
      <c r="M3131" t="s">
        <v>55</v>
      </c>
      <c r="N3131" s="1">
        <v>43255</v>
      </c>
      <c r="O3131" s="2">
        <v>43255.107476851852</v>
      </c>
      <c r="P3131" s="3">
        <v>0.44081018518518517</v>
      </c>
      <c r="Q3131" t="s">
        <v>56</v>
      </c>
      <c r="R3131" t="s">
        <v>53</v>
      </c>
      <c r="S3131">
        <v>2</v>
      </c>
      <c r="T3131">
        <v>2</v>
      </c>
      <c r="U3131">
        <v>1</v>
      </c>
      <c r="V3131">
        <v>2</v>
      </c>
      <c r="W3131" t="s">
        <v>68</v>
      </c>
      <c r="X3131" t="s">
        <v>20</v>
      </c>
      <c r="Y3131" t="s">
        <v>53</v>
      </c>
      <c r="Z3131">
        <v>9</v>
      </c>
      <c r="AA3131" t="s">
        <v>64</v>
      </c>
      <c r="AB3131" t="s">
        <v>61</v>
      </c>
      <c r="AC3131">
        <v>1</v>
      </c>
      <c r="AG3131" t="s">
        <v>69</v>
      </c>
      <c r="AH3131" t="s">
        <v>46</v>
      </c>
      <c r="AI3131" t="s">
        <v>65</v>
      </c>
      <c r="AJ3131">
        <v>1</v>
      </c>
      <c r="AK3131">
        <v>1</v>
      </c>
      <c r="AL3131" t="s">
        <v>53</v>
      </c>
      <c r="AM3131">
        <v>-999999</v>
      </c>
      <c r="AN3131">
        <v>26</v>
      </c>
      <c r="AO3131">
        <v>106830</v>
      </c>
      <c r="AP3131">
        <v>0</v>
      </c>
      <c r="AQ3131">
        <v>1</v>
      </c>
      <c r="AR3131">
        <v>242</v>
      </c>
      <c r="AS3131">
        <v>107072</v>
      </c>
      <c r="AT3131">
        <v>2</v>
      </c>
      <c r="AU3131">
        <v>1</v>
      </c>
      <c r="AV3131">
        <v>9</v>
      </c>
    </row>
    <row r="3132" spans="1:48" x14ac:dyDescent="0.25">
      <c r="A3132" t="s">
        <v>49</v>
      </c>
      <c r="B3132">
        <v>1028</v>
      </c>
      <c r="C3132">
        <v>1</v>
      </c>
      <c r="D3132" t="s">
        <v>120</v>
      </c>
      <c r="E3132" t="s">
        <v>121</v>
      </c>
      <c r="F3132">
        <v>75.036000000000001</v>
      </c>
      <c r="G3132" t="s">
        <v>52</v>
      </c>
      <c r="H3132">
        <v>1</v>
      </c>
      <c r="I3132" t="s">
        <v>53</v>
      </c>
      <c r="J3132">
        <v>2015679973</v>
      </c>
      <c r="K3132" t="s">
        <v>54</v>
      </c>
      <c r="L3132" t="s">
        <v>55</v>
      </c>
      <c r="M3132" t="s">
        <v>55</v>
      </c>
      <c r="N3132" s="1">
        <v>43255</v>
      </c>
      <c r="O3132" s="2">
        <v>43255.107476851852</v>
      </c>
      <c r="P3132" s="3">
        <v>0.44081018518518517</v>
      </c>
      <c r="Q3132" t="s">
        <v>56</v>
      </c>
      <c r="R3132" t="s">
        <v>53</v>
      </c>
      <c r="S3132">
        <v>2</v>
      </c>
      <c r="T3132">
        <v>2</v>
      </c>
      <c r="U3132">
        <v>1</v>
      </c>
      <c r="V3132">
        <v>2</v>
      </c>
      <c r="W3132" t="s">
        <v>68</v>
      </c>
      <c r="X3132" t="s">
        <v>20</v>
      </c>
      <c r="Y3132" t="s">
        <v>53</v>
      </c>
      <c r="Z3132">
        <v>10</v>
      </c>
      <c r="AA3132" t="s">
        <v>57</v>
      </c>
      <c r="AB3132" t="s">
        <v>61</v>
      </c>
      <c r="AC3132">
        <v>1</v>
      </c>
      <c r="AG3132" t="s">
        <v>69</v>
      </c>
      <c r="AH3132" t="s">
        <v>46</v>
      </c>
      <c r="AI3132" t="s">
        <v>63</v>
      </c>
      <c r="AJ3132">
        <v>1</v>
      </c>
      <c r="AK3132">
        <v>1</v>
      </c>
      <c r="AL3132" t="s">
        <v>53</v>
      </c>
      <c r="AM3132">
        <v>-999999</v>
      </c>
      <c r="AN3132">
        <v>13</v>
      </c>
      <c r="AO3132">
        <v>108096</v>
      </c>
      <c r="AP3132">
        <v>0</v>
      </c>
      <c r="AQ3132">
        <v>1</v>
      </c>
      <c r="AR3132">
        <v>248</v>
      </c>
      <c r="AS3132">
        <v>108344</v>
      </c>
      <c r="AT3132">
        <v>3</v>
      </c>
      <c r="AU3132">
        <v>1</v>
      </c>
      <c r="AV3132">
        <v>10</v>
      </c>
    </row>
    <row r="3133" spans="1:48" x14ac:dyDescent="0.25">
      <c r="A3133" t="s">
        <v>49</v>
      </c>
      <c r="B3133">
        <v>1028</v>
      </c>
      <c r="C3133">
        <v>1</v>
      </c>
      <c r="D3133" t="s">
        <v>120</v>
      </c>
      <c r="E3133" t="s">
        <v>121</v>
      </c>
      <c r="F3133">
        <v>75.036000000000001</v>
      </c>
      <c r="G3133" t="s">
        <v>52</v>
      </c>
      <c r="H3133">
        <v>1</v>
      </c>
      <c r="I3133" t="s">
        <v>53</v>
      </c>
      <c r="J3133">
        <v>2015679973</v>
      </c>
      <c r="K3133" t="s">
        <v>54</v>
      </c>
      <c r="L3133" t="s">
        <v>55</v>
      </c>
      <c r="M3133" t="s">
        <v>55</v>
      </c>
      <c r="N3133" s="1">
        <v>43255</v>
      </c>
      <c r="O3133" s="2">
        <v>43255.107476851852</v>
      </c>
      <c r="P3133" s="3">
        <v>0.44081018518518517</v>
      </c>
      <c r="Q3133" t="s">
        <v>56</v>
      </c>
      <c r="R3133" t="s">
        <v>53</v>
      </c>
      <c r="S3133">
        <v>2</v>
      </c>
      <c r="T3133">
        <v>2</v>
      </c>
      <c r="U3133">
        <v>1</v>
      </c>
      <c r="V3133">
        <v>2</v>
      </c>
      <c r="W3133" t="s">
        <v>68</v>
      </c>
      <c r="X3133" t="s">
        <v>20</v>
      </c>
      <c r="Y3133" t="s">
        <v>53</v>
      </c>
      <c r="Z3133">
        <v>11</v>
      </c>
      <c r="AA3133" t="s">
        <v>64</v>
      </c>
      <c r="AB3133" t="s">
        <v>58</v>
      </c>
      <c r="AC3133">
        <v>2</v>
      </c>
      <c r="AG3133" t="s">
        <v>69</v>
      </c>
      <c r="AH3133" t="s">
        <v>46</v>
      </c>
      <c r="AI3133" t="s">
        <v>67</v>
      </c>
      <c r="AJ3133">
        <v>0</v>
      </c>
      <c r="AK3133">
        <v>2</v>
      </c>
      <c r="AL3133" t="s">
        <v>53</v>
      </c>
      <c r="AM3133">
        <v>-999999</v>
      </c>
      <c r="AN3133">
        <v>26</v>
      </c>
      <c r="AO3133">
        <v>109389</v>
      </c>
      <c r="AP3133">
        <v>0</v>
      </c>
      <c r="AQ3133">
        <v>1</v>
      </c>
      <c r="AR3133">
        <v>219</v>
      </c>
      <c r="AS3133">
        <v>109608</v>
      </c>
      <c r="AT3133">
        <v>1</v>
      </c>
      <c r="AU3133">
        <v>1</v>
      </c>
      <c r="AV3133">
        <v>11</v>
      </c>
    </row>
    <row r="3134" spans="1:48" x14ac:dyDescent="0.25">
      <c r="A3134" t="s">
        <v>49</v>
      </c>
      <c r="B3134">
        <v>1028</v>
      </c>
      <c r="C3134">
        <v>1</v>
      </c>
      <c r="D3134" t="s">
        <v>120</v>
      </c>
      <c r="E3134" t="s">
        <v>121</v>
      </c>
      <c r="F3134">
        <v>75.036000000000001</v>
      </c>
      <c r="G3134" t="s">
        <v>52</v>
      </c>
      <c r="H3134">
        <v>1</v>
      </c>
      <c r="I3134" t="s">
        <v>53</v>
      </c>
      <c r="J3134">
        <v>2015679973</v>
      </c>
      <c r="K3134" t="s">
        <v>54</v>
      </c>
      <c r="L3134" t="s">
        <v>55</v>
      </c>
      <c r="M3134" t="s">
        <v>55</v>
      </c>
      <c r="N3134" s="1">
        <v>43255</v>
      </c>
      <c r="O3134" s="2">
        <v>43255.107476851852</v>
      </c>
      <c r="P3134" s="3">
        <v>0.44081018518518517</v>
      </c>
      <c r="Q3134" t="s">
        <v>56</v>
      </c>
      <c r="R3134" t="s">
        <v>53</v>
      </c>
      <c r="S3134">
        <v>2</v>
      </c>
      <c r="T3134">
        <v>2</v>
      </c>
      <c r="U3134">
        <v>1</v>
      </c>
      <c r="V3134">
        <v>2</v>
      </c>
      <c r="W3134" t="s">
        <v>68</v>
      </c>
      <c r="X3134" t="s">
        <v>20</v>
      </c>
      <c r="Y3134" t="s">
        <v>53</v>
      </c>
      <c r="Z3134">
        <v>12</v>
      </c>
      <c r="AA3134" t="s">
        <v>64</v>
      </c>
      <c r="AB3134" t="s">
        <v>61</v>
      </c>
      <c r="AC3134">
        <v>1</v>
      </c>
      <c r="AG3134" t="s">
        <v>69</v>
      </c>
      <c r="AH3134" t="s">
        <v>46</v>
      </c>
      <c r="AI3134" t="s">
        <v>65</v>
      </c>
      <c r="AJ3134">
        <v>1</v>
      </c>
      <c r="AK3134">
        <v>1</v>
      </c>
      <c r="AL3134" t="s">
        <v>53</v>
      </c>
      <c r="AM3134">
        <v>-999999</v>
      </c>
      <c r="AN3134">
        <v>13</v>
      </c>
      <c r="AO3134">
        <v>110642</v>
      </c>
      <c r="AP3134">
        <v>0</v>
      </c>
      <c r="AQ3134">
        <v>1</v>
      </c>
      <c r="AR3134">
        <v>358</v>
      </c>
      <c r="AS3134">
        <v>111000</v>
      </c>
      <c r="AT3134">
        <v>2</v>
      </c>
      <c r="AU3134">
        <v>1</v>
      </c>
      <c r="AV3134">
        <v>12</v>
      </c>
    </row>
    <row r="3135" spans="1:48" x14ac:dyDescent="0.25">
      <c r="A3135" t="s">
        <v>49</v>
      </c>
      <c r="B3135">
        <v>1028</v>
      </c>
      <c r="C3135">
        <v>1</v>
      </c>
      <c r="D3135" t="s">
        <v>120</v>
      </c>
      <c r="E3135" t="s">
        <v>121</v>
      </c>
      <c r="F3135">
        <v>75.036000000000001</v>
      </c>
      <c r="G3135" t="s">
        <v>52</v>
      </c>
      <c r="H3135">
        <v>1</v>
      </c>
      <c r="I3135" t="s">
        <v>53</v>
      </c>
      <c r="J3135">
        <v>2015679973</v>
      </c>
      <c r="K3135" t="s">
        <v>54</v>
      </c>
      <c r="L3135" t="s">
        <v>55</v>
      </c>
      <c r="M3135" t="s">
        <v>55</v>
      </c>
      <c r="N3135" s="1">
        <v>43255</v>
      </c>
      <c r="O3135" s="2">
        <v>43255.107476851852</v>
      </c>
      <c r="P3135" s="3">
        <v>0.44081018518518517</v>
      </c>
      <c r="Q3135" t="s">
        <v>56</v>
      </c>
      <c r="R3135" t="s">
        <v>53</v>
      </c>
      <c r="S3135">
        <v>2</v>
      </c>
      <c r="T3135">
        <v>2</v>
      </c>
      <c r="U3135">
        <v>1</v>
      </c>
      <c r="V3135">
        <v>2</v>
      </c>
      <c r="W3135" t="s">
        <v>68</v>
      </c>
      <c r="X3135" t="s">
        <v>20</v>
      </c>
      <c r="Y3135" t="s">
        <v>53</v>
      </c>
      <c r="Z3135">
        <v>13</v>
      </c>
      <c r="AA3135" t="s">
        <v>60</v>
      </c>
      <c r="AB3135" t="s">
        <v>58</v>
      </c>
      <c r="AC3135">
        <v>2</v>
      </c>
      <c r="AG3135" t="s">
        <v>69</v>
      </c>
      <c r="AH3135" t="s">
        <v>46</v>
      </c>
      <c r="AI3135" t="s">
        <v>66</v>
      </c>
      <c r="AJ3135">
        <v>1</v>
      </c>
      <c r="AK3135">
        <v>2</v>
      </c>
      <c r="AL3135" t="s">
        <v>53</v>
      </c>
      <c r="AM3135">
        <v>-999999</v>
      </c>
      <c r="AN3135">
        <v>26</v>
      </c>
      <c r="AO3135">
        <v>112054</v>
      </c>
      <c r="AP3135">
        <v>0</v>
      </c>
      <c r="AQ3135">
        <v>2</v>
      </c>
      <c r="AR3135">
        <v>346</v>
      </c>
      <c r="AS3135">
        <v>112400</v>
      </c>
      <c r="AT3135">
        <v>4</v>
      </c>
      <c r="AU3135">
        <v>1</v>
      </c>
      <c r="AV3135">
        <v>13</v>
      </c>
    </row>
    <row r="3136" spans="1:48" x14ac:dyDescent="0.25">
      <c r="A3136" t="s">
        <v>49</v>
      </c>
      <c r="B3136">
        <v>1028</v>
      </c>
      <c r="C3136">
        <v>1</v>
      </c>
      <c r="D3136" t="s">
        <v>120</v>
      </c>
      <c r="E3136" t="s">
        <v>121</v>
      </c>
      <c r="F3136">
        <v>75.036000000000001</v>
      </c>
      <c r="G3136" t="s">
        <v>52</v>
      </c>
      <c r="H3136">
        <v>1</v>
      </c>
      <c r="I3136" t="s">
        <v>53</v>
      </c>
      <c r="J3136">
        <v>2015679973</v>
      </c>
      <c r="K3136" t="s">
        <v>54</v>
      </c>
      <c r="L3136" t="s">
        <v>55</v>
      </c>
      <c r="M3136" t="s">
        <v>55</v>
      </c>
      <c r="N3136" s="1">
        <v>43255</v>
      </c>
      <c r="O3136" s="2">
        <v>43255.107476851852</v>
      </c>
      <c r="P3136" s="3">
        <v>0.44081018518518517</v>
      </c>
      <c r="Q3136" t="s">
        <v>56</v>
      </c>
      <c r="R3136" t="s">
        <v>53</v>
      </c>
      <c r="S3136">
        <v>2</v>
      </c>
      <c r="T3136">
        <v>2</v>
      </c>
      <c r="U3136">
        <v>1</v>
      </c>
      <c r="V3136">
        <v>2</v>
      </c>
      <c r="W3136" t="s">
        <v>68</v>
      </c>
      <c r="X3136" t="s">
        <v>20</v>
      </c>
      <c r="Y3136" t="s">
        <v>53</v>
      </c>
      <c r="Z3136">
        <v>14</v>
      </c>
      <c r="AA3136" t="s">
        <v>64</v>
      </c>
      <c r="AB3136" t="s">
        <v>58</v>
      </c>
      <c r="AC3136">
        <v>2</v>
      </c>
      <c r="AG3136" t="s">
        <v>69</v>
      </c>
      <c r="AH3136" t="s">
        <v>46</v>
      </c>
      <c r="AI3136" t="s">
        <v>67</v>
      </c>
      <c r="AJ3136">
        <v>1</v>
      </c>
      <c r="AK3136">
        <v>2</v>
      </c>
      <c r="AL3136" t="s">
        <v>53</v>
      </c>
      <c r="AM3136">
        <v>-999999</v>
      </c>
      <c r="AN3136">
        <v>27</v>
      </c>
      <c r="AO3136">
        <v>113454</v>
      </c>
      <c r="AP3136">
        <v>0</v>
      </c>
      <c r="AQ3136">
        <v>2</v>
      </c>
      <c r="AR3136">
        <v>354</v>
      </c>
      <c r="AS3136">
        <v>113808</v>
      </c>
      <c r="AT3136">
        <v>1</v>
      </c>
      <c r="AU3136">
        <v>1</v>
      </c>
      <c r="AV3136">
        <v>14</v>
      </c>
    </row>
    <row r="3137" spans="1:48" x14ac:dyDescent="0.25">
      <c r="A3137" t="s">
        <v>49</v>
      </c>
      <c r="B3137">
        <v>1028</v>
      </c>
      <c r="C3137">
        <v>1</v>
      </c>
      <c r="D3137" t="s">
        <v>120</v>
      </c>
      <c r="E3137" t="s">
        <v>121</v>
      </c>
      <c r="F3137">
        <v>75.036000000000001</v>
      </c>
      <c r="G3137" t="s">
        <v>52</v>
      </c>
      <c r="H3137">
        <v>1</v>
      </c>
      <c r="I3137" t="s">
        <v>53</v>
      </c>
      <c r="J3137">
        <v>2015679973</v>
      </c>
      <c r="K3137" t="s">
        <v>54</v>
      </c>
      <c r="L3137" t="s">
        <v>55</v>
      </c>
      <c r="M3137" t="s">
        <v>55</v>
      </c>
      <c r="N3137" s="1">
        <v>43255</v>
      </c>
      <c r="O3137" s="2">
        <v>43255.107476851852</v>
      </c>
      <c r="P3137" s="3">
        <v>0.44081018518518517</v>
      </c>
      <c r="Q3137" t="s">
        <v>56</v>
      </c>
      <c r="R3137" t="s">
        <v>53</v>
      </c>
      <c r="S3137">
        <v>2</v>
      </c>
      <c r="T3137">
        <v>2</v>
      </c>
      <c r="U3137">
        <v>1</v>
      </c>
      <c r="V3137">
        <v>2</v>
      </c>
      <c r="W3137" t="s">
        <v>68</v>
      </c>
      <c r="X3137" t="s">
        <v>20</v>
      </c>
      <c r="Y3137" t="s">
        <v>53</v>
      </c>
      <c r="Z3137">
        <v>15</v>
      </c>
      <c r="AA3137" t="s">
        <v>64</v>
      </c>
      <c r="AB3137" t="s">
        <v>58</v>
      </c>
      <c r="AC3137">
        <v>2</v>
      </c>
      <c r="AG3137" t="s">
        <v>69</v>
      </c>
      <c r="AH3137" t="s">
        <v>46</v>
      </c>
      <c r="AI3137" t="s">
        <v>67</v>
      </c>
      <c r="AJ3137">
        <v>1</v>
      </c>
      <c r="AK3137">
        <v>2</v>
      </c>
      <c r="AL3137" t="s">
        <v>53</v>
      </c>
      <c r="AM3137">
        <v>-999999</v>
      </c>
      <c r="AN3137">
        <v>26</v>
      </c>
      <c r="AO3137">
        <v>114866</v>
      </c>
      <c r="AP3137">
        <v>0</v>
      </c>
      <c r="AQ3137">
        <v>2</v>
      </c>
      <c r="AR3137">
        <v>358</v>
      </c>
      <c r="AS3137">
        <v>115224</v>
      </c>
      <c r="AT3137">
        <v>1</v>
      </c>
      <c r="AU3137">
        <v>1</v>
      </c>
      <c r="AV3137">
        <v>15</v>
      </c>
    </row>
    <row r="3138" spans="1:48" x14ac:dyDescent="0.25">
      <c r="A3138" t="s">
        <v>49</v>
      </c>
      <c r="B3138">
        <v>1028</v>
      </c>
      <c r="C3138">
        <v>1</v>
      </c>
      <c r="D3138" t="s">
        <v>120</v>
      </c>
      <c r="E3138" t="s">
        <v>121</v>
      </c>
      <c r="F3138">
        <v>75.036000000000001</v>
      </c>
      <c r="G3138" t="s">
        <v>52</v>
      </c>
      <c r="H3138">
        <v>1</v>
      </c>
      <c r="I3138" t="s">
        <v>53</v>
      </c>
      <c r="J3138">
        <v>2015679973</v>
      </c>
      <c r="K3138" t="s">
        <v>54</v>
      </c>
      <c r="L3138" t="s">
        <v>55</v>
      </c>
      <c r="M3138" t="s">
        <v>55</v>
      </c>
      <c r="N3138" s="1">
        <v>43255</v>
      </c>
      <c r="O3138" s="2">
        <v>43255.107476851852</v>
      </c>
      <c r="P3138" s="3">
        <v>0.44081018518518517</v>
      </c>
      <c r="Q3138" t="s">
        <v>56</v>
      </c>
      <c r="R3138" t="s">
        <v>53</v>
      </c>
      <c r="S3138">
        <v>2</v>
      </c>
      <c r="T3138">
        <v>2</v>
      </c>
      <c r="U3138">
        <v>1</v>
      </c>
      <c r="V3138">
        <v>2</v>
      </c>
      <c r="W3138" t="s">
        <v>68</v>
      </c>
      <c r="X3138" t="s">
        <v>20</v>
      </c>
      <c r="Y3138" t="s">
        <v>53</v>
      </c>
      <c r="Z3138">
        <v>16</v>
      </c>
      <c r="AA3138" t="s">
        <v>60</v>
      </c>
      <c r="AB3138" t="s">
        <v>61</v>
      </c>
      <c r="AC3138">
        <v>1</v>
      </c>
      <c r="AG3138" t="s">
        <v>69</v>
      </c>
      <c r="AH3138" t="s">
        <v>46</v>
      </c>
      <c r="AI3138" t="s">
        <v>62</v>
      </c>
      <c r="AJ3138">
        <v>1</v>
      </c>
      <c r="AK3138">
        <v>1</v>
      </c>
      <c r="AL3138" t="s">
        <v>53</v>
      </c>
      <c r="AM3138">
        <v>-999999</v>
      </c>
      <c r="AN3138">
        <v>27</v>
      </c>
      <c r="AO3138">
        <v>116266</v>
      </c>
      <c r="AP3138">
        <v>0</v>
      </c>
      <c r="AQ3138">
        <v>1</v>
      </c>
      <c r="AR3138">
        <v>318</v>
      </c>
      <c r="AS3138">
        <v>116584</v>
      </c>
      <c r="AT3138">
        <v>5</v>
      </c>
      <c r="AU3138">
        <v>1</v>
      </c>
      <c r="AV3138">
        <v>16</v>
      </c>
    </row>
    <row r="3139" spans="1:48" x14ac:dyDescent="0.25">
      <c r="A3139" t="s">
        <v>49</v>
      </c>
      <c r="B3139">
        <v>1028</v>
      </c>
      <c r="C3139">
        <v>1</v>
      </c>
      <c r="D3139" t="s">
        <v>120</v>
      </c>
      <c r="E3139" t="s">
        <v>121</v>
      </c>
      <c r="F3139">
        <v>75.036000000000001</v>
      </c>
      <c r="G3139" t="s">
        <v>52</v>
      </c>
      <c r="H3139">
        <v>1</v>
      </c>
      <c r="I3139" t="s">
        <v>53</v>
      </c>
      <c r="J3139">
        <v>2015679973</v>
      </c>
      <c r="K3139" t="s">
        <v>54</v>
      </c>
      <c r="L3139" t="s">
        <v>55</v>
      </c>
      <c r="M3139" t="s">
        <v>55</v>
      </c>
      <c r="N3139" s="1">
        <v>43255</v>
      </c>
      <c r="O3139" s="2">
        <v>43255.107476851852</v>
      </c>
      <c r="P3139" s="3">
        <v>0.44081018518518517</v>
      </c>
      <c r="Q3139" t="s">
        <v>56</v>
      </c>
      <c r="R3139" t="s">
        <v>53</v>
      </c>
      <c r="S3139">
        <v>2</v>
      </c>
      <c r="T3139">
        <v>2</v>
      </c>
      <c r="U3139">
        <v>1</v>
      </c>
      <c r="V3139">
        <v>2</v>
      </c>
      <c r="W3139" t="s">
        <v>68</v>
      </c>
      <c r="X3139" t="s">
        <v>20</v>
      </c>
      <c r="Y3139" t="s">
        <v>53</v>
      </c>
      <c r="Z3139">
        <v>17</v>
      </c>
      <c r="AA3139" t="s">
        <v>64</v>
      </c>
      <c r="AB3139" t="s">
        <v>58</v>
      </c>
      <c r="AC3139">
        <v>2</v>
      </c>
      <c r="AG3139" t="s">
        <v>69</v>
      </c>
      <c r="AH3139" t="s">
        <v>46</v>
      </c>
      <c r="AI3139" t="s">
        <v>67</v>
      </c>
      <c r="AJ3139">
        <v>1</v>
      </c>
      <c r="AK3139">
        <v>2</v>
      </c>
      <c r="AL3139" t="s">
        <v>53</v>
      </c>
      <c r="AM3139">
        <v>-999999</v>
      </c>
      <c r="AN3139">
        <v>26</v>
      </c>
      <c r="AO3139">
        <v>117638</v>
      </c>
      <c r="AP3139">
        <v>0</v>
      </c>
      <c r="AQ3139">
        <v>2</v>
      </c>
      <c r="AR3139">
        <v>290</v>
      </c>
      <c r="AS3139">
        <v>117928</v>
      </c>
      <c r="AT3139">
        <v>1</v>
      </c>
      <c r="AU3139">
        <v>1</v>
      </c>
      <c r="AV3139">
        <v>17</v>
      </c>
    </row>
    <row r="3140" spans="1:48" x14ac:dyDescent="0.25">
      <c r="A3140" t="s">
        <v>49</v>
      </c>
      <c r="B3140">
        <v>1028</v>
      </c>
      <c r="C3140">
        <v>1</v>
      </c>
      <c r="D3140" t="s">
        <v>120</v>
      </c>
      <c r="E3140" t="s">
        <v>121</v>
      </c>
      <c r="F3140">
        <v>75.036000000000001</v>
      </c>
      <c r="G3140" t="s">
        <v>52</v>
      </c>
      <c r="H3140">
        <v>1</v>
      </c>
      <c r="I3140" t="s">
        <v>53</v>
      </c>
      <c r="J3140">
        <v>2015679973</v>
      </c>
      <c r="K3140" t="s">
        <v>54</v>
      </c>
      <c r="L3140" t="s">
        <v>55</v>
      </c>
      <c r="M3140" t="s">
        <v>55</v>
      </c>
      <c r="N3140" s="1">
        <v>43255</v>
      </c>
      <c r="O3140" s="2">
        <v>43255.107476851852</v>
      </c>
      <c r="P3140" s="3">
        <v>0.44081018518518517</v>
      </c>
      <c r="Q3140" t="s">
        <v>56</v>
      </c>
      <c r="R3140" t="s">
        <v>53</v>
      </c>
      <c r="S3140">
        <v>2</v>
      </c>
      <c r="T3140">
        <v>2</v>
      </c>
      <c r="U3140">
        <v>1</v>
      </c>
      <c r="V3140">
        <v>2</v>
      </c>
      <c r="W3140" t="s">
        <v>68</v>
      </c>
      <c r="X3140" t="s">
        <v>20</v>
      </c>
      <c r="Y3140" t="s">
        <v>53</v>
      </c>
      <c r="Z3140">
        <v>18</v>
      </c>
      <c r="AA3140" t="s">
        <v>64</v>
      </c>
      <c r="AB3140" t="s">
        <v>61</v>
      </c>
      <c r="AC3140">
        <v>1</v>
      </c>
      <c r="AG3140" t="s">
        <v>69</v>
      </c>
      <c r="AH3140" t="s">
        <v>46</v>
      </c>
      <c r="AI3140" t="s">
        <v>65</v>
      </c>
      <c r="AJ3140">
        <v>1</v>
      </c>
      <c r="AK3140">
        <v>1</v>
      </c>
      <c r="AL3140" t="s">
        <v>53</v>
      </c>
      <c r="AM3140">
        <v>-999999</v>
      </c>
      <c r="AN3140">
        <v>13</v>
      </c>
      <c r="AO3140">
        <v>118958</v>
      </c>
      <c r="AP3140">
        <v>0</v>
      </c>
      <c r="AQ3140">
        <v>1</v>
      </c>
      <c r="AR3140">
        <v>378</v>
      </c>
      <c r="AS3140">
        <v>119336</v>
      </c>
      <c r="AT3140">
        <v>2</v>
      </c>
      <c r="AU3140">
        <v>1</v>
      </c>
      <c r="AV3140">
        <v>18</v>
      </c>
    </row>
    <row r="3141" spans="1:48" x14ac:dyDescent="0.25">
      <c r="A3141" t="s">
        <v>49</v>
      </c>
      <c r="B3141">
        <v>1028</v>
      </c>
      <c r="C3141">
        <v>1</v>
      </c>
      <c r="D3141" t="s">
        <v>120</v>
      </c>
      <c r="E3141" t="s">
        <v>121</v>
      </c>
      <c r="F3141">
        <v>75.036000000000001</v>
      </c>
      <c r="G3141" t="s">
        <v>52</v>
      </c>
      <c r="H3141">
        <v>1</v>
      </c>
      <c r="I3141" t="s">
        <v>53</v>
      </c>
      <c r="J3141">
        <v>2015679973</v>
      </c>
      <c r="K3141" t="s">
        <v>54</v>
      </c>
      <c r="L3141" t="s">
        <v>55</v>
      </c>
      <c r="M3141" t="s">
        <v>55</v>
      </c>
      <c r="N3141" s="1">
        <v>43255</v>
      </c>
      <c r="O3141" s="2">
        <v>43255.107476851852</v>
      </c>
      <c r="P3141" s="3">
        <v>0.44081018518518517</v>
      </c>
      <c r="Q3141" t="s">
        <v>56</v>
      </c>
      <c r="R3141" t="s">
        <v>53</v>
      </c>
      <c r="S3141">
        <v>2</v>
      </c>
      <c r="T3141">
        <v>2</v>
      </c>
      <c r="U3141">
        <v>1</v>
      </c>
      <c r="V3141">
        <v>2</v>
      </c>
      <c r="W3141" t="s">
        <v>68</v>
      </c>
      <c r="X3141" t="s">
        <v>20</v>
      </c>
      <c r="Y3141" t="s">
        <v>53</v>
      </c>
      <c r="Z3141">
        <v>19</v>
      </c>
      <c r="AA3141" t="s">
        <v>64</v>
      </c>
      <c r="AB3141" t="s">
        <v>58</v>
      </c>
      <c r="AC3141">
        <v>2</v>
      </c>
      <c r="AG3141" t="s">
        <v>69</v>
      </c>
      <c r="AH3141" t="s">
        <v>46</v>
      </c>
      <c r="AI3141" t="s">
        <v>67</v>
      </c>
      <c r="AJ3141">
        <v>1</v>
      </c>
      <c r="AK3141">
        <v>2</v>
      </c>
      <c r="AL3141" t="s">
        <v>53</v>
      </c>
      <c r="AM3141">
        <v>-999999</v>
      </c>
      <c r="AN3141">
        <v>12</v>
      </c>
      <c r="AO3141">
        <v>120370</v>
      </c>
      <c r="AP3141">
        <v>0</v>
      </c>
      <c r="AQ3141">
        <v>2</v>
      </c>
      <c r="AR3141">
        <v>334</v>
      </c>
      <c r="AS3141">
        <v>120704</v>
      </c>
      <c r="AT3141">
        <v>1</v>
      </c>
      <c r="AU3141">
        <v>1</v>
      </c>
      <c r="AV3141">
        <v>19</v>
      </c>
    </row>
    <row r="3142" spans="1:48" x14ac:dyDescent="0.25">
      <c r="A3142" t="s">
        <v>49</v>
      </c>
      <c r="B3142">
        <v>1028</v>
      </c>
      <c r="C3142">
        <v>1</v>
      </c>
      <c r="D3142" t="s">
        <v>120</v>
      </c>
      <c r="E3142" t="s">
        <v>121</v>
      </c>
      <c r="F3142">
        <v>75.036000000000001</v>
      </c>
      <c r="G3142" t="s">
        <v>52</v>
      </c>
      <c r="H3142">
        <v>1</v>
      </c>
      <c r="I3142" t="s">
        <v>53</v>
      </c>
      <c r="J3142">
        <v>2015679973</v>
      </c>
      <c r="K3142" t="s">
        <v>54</v>
      </c>
      <c r="L3142" t="s">
        <v>55</v>
      </c>
      <c r="M3142" t="s">
        <v>55</v>
      </c>
      <c r="N3142" s="1">
        <v>43255</v>
      </c>
      <c r="O3142" s="2">
        <v>43255.107476851852</v>
      </c>
      <c r="P3142" s="3">
        <v>0.44081018518518517</v>
      </c>
      <c r="Q3142" t="s">
        <v>56</v>
      </c>
      <c r="R3142" t="s">
        <v>53</v>
      </c>
      <c r="S3142">
        <v>2</v>
      </c>
      <c r="T3142">
        <v>2</v>
      </c>
      <c r="U3142">
        <v>1</v>
      </c>
      <c r="V3142">
        <v>2</v>
      </c>
      <c r="W3142" t="s">
        <v>68</v>
      </c>
      <c r="X3142" t="s">
        <v>20</v>
      </c>
      <c r="Y3142" t="s">
        <v>53</v>
      </c>
      <c r="Z3142">
        <v>20</v>
      </c>
      <c r="AA3142" t="s">
        <v>57</v>
      </c>
      <c r="AB3142" t="s">
        <v>58</v>
      </c>
      <c r="AC3142">
        <v>2</v>
      </c>
      <c r="AG3142" t="s">
        <v>69</v>
      </c>
      <c r="AH3142" t="s">
        <v>46</v>
      </c>
      <c r="AI3142" t="s">
        <v>59</v>
      </c>
      <c r="AJ3142">
        <v>0</v>
      </c>
      <c r="AK3142">
        <v>2</v>
      </c>
      <c r="AL3142" t="s">
        <v>53</v>
      </c>
      <c r="AM3142">
        <v>-999999</v>
      </c>
      <c r="AN3142">
        <v>26</v>
      </c>
      <c r="AO3142">
        <v>121756</v>
      </c>
      <c r="AP3142">
        <v>0</v>
      </c>
      <c r="AQ3142">
        <v>1</v>
      </c>
      <c r="AR3142">
        <v>268</v>
      </c>
      <c r="AS3142">
        <v>122024</v>
      </c>
      <c r="AT3142">
        <v>6</v>
      </c>
      <c r="AU3142">
        <v>1</v>
      </c>
      <c r="AV3142">
        <v>20</v>
      </c>
    </row>
    <row r="3143" spans="1:48" x14ac:dyDescent="0.25">
      <c r="A3143" t="s">
        <v>49</v>
      </c>
      <c r="B3143">
        <v>1028</v>
      </c>
      <c r="C3143">
        <v>1</v>
      </c>
      <c r="D3143" t="s">
        <v>120</v>
      </c>
      <c r="E3143" t="s">
        <v>121</v>
      </c>
      <c r="F3143">
        <v>75.036000000000001</v>
      </c>
      <c r="G3143" t="s">
        <v>52</v>
      </c>
      <c r="H3143">
        <v>1</v>
      </c>
      <c r="I3143" t="s">
        <v>53</v>
      </c>
      <c r="J3143">
        <v>2015679973</v>
      </c>
      <c r="K3143" t="s">
        <v>54</v>
      </c>
      <c r="L3143" t="s">
        <v>55</v>
      </c>
      <c r="M3143" t="s">
        <v>55</v>
      </c>
      <c r="N3143" s="1">
        <v>43255</v>
      </c>
      <c r="O3143" s="2">
        <v>43255.107476851852</v>
      </c>
      <c r="P3143" s="3">
        <v>0.44081018518518517</v>
      </c>
      <c r="Q3143" t="s">
        <v>56</v>
      </c>
      <c r="R3143" t="s">
        <v>53</v>
      </c>
      <c r="S3143">
        <v>2</v>
      </c>
      <c r="T3143">
        <v>2</v>
      </c>
      <c r="U3143">
        <v>1</v>
      </c>
      <c r="V3143">
        <v>2</v>
      </c>
      <c r="W3143" t="s">
        <v>68</v>
      </c>
      <c r="X3143" t="s">
        <v>20</v>
      </c>
      <c r="Y3143" t="s">
        <v>53</v>
      </c>
      <c r="Z3143">
        <v>21</v>
      </c>
      <c r="AA3143" t="s">
        <v>60</v>
      </c>
      <c r="AB3143" t="s">
        <v>58</v>
      </c>
      <c r="AC3143">
        <v>2</v>
      </c>
      <c r="AG3143" t="s">
        <v>69</v>
      </c>
      <c r="AH3143" t="s">
        <v>46</v>
      </c>
      <c r="AI3143" t="s">
        <v>66</v>
      </c>
      <c r="AJ3143">
        <v>1</v>
      </c>
      <c r="AK3143">
        <v>2</v>
      </c>
      <c r="AL3143" t="s">
        <v>53</v>
      </c>
      <c r="AM3143">
        <v>-999999</v>
      </c>
      <c r="AN3143">
        <v>13</v>
      </c>
      <c r="AO3143">
        <v>123049</v>
      </c>
      <c r="AP3143">
        <v>0</v>
      </c>
      <c r="AQ3143">
        <v>2</v>
      </c>
      <c r="AR3143">
        <v>399</v>
      </c>
      <c r="AS3143">
        <v>123448</v>
      </c>
      <c r="AT3143">
        <v>4</v>
      </c>
      <c r="AU3143">
        <v>1</v>
      </c>
      <c r="AV3143">
        <v>21</v>
      </c>
    </row>
    <row r="3144" spans="1:48" x14ac:dyDescent="0.25">
      <c r="A3144" t="s">
        <v>49</v>
      </c>
      <c r="B3144">
        <v>1028</v>
      </c>
      <c r="C3144">
        <v>1</v>
      </c>
      <c r="D3144" t="s">
        <v>120</v>
      </c>
      <c r="E3144" t="s">
        <v>121</v>
      </c>
      <c r="F3144">
        <v>75.036000000000001</v>
      </c>
      <c r="G3144" t="s">
        <v>52</v>
      </c>
      <c r="H3144">
        <v>1</v>
      </c>
      <c r="I3144" t="s">
        <v>53</v>
      </c>
      <c r="J3144">
        <v>2015679973</v>
      </c>
      <c r="K3144" t="s">
        <v>54</v>
      </c>
      <c r="L3144" t="s">
        <v>55</v>
      </c>
      <c r="M3144" t="s">
        <v>55</v>
      </c>
      <c r="N3144" s="1">
        <v>43255</v>
      </c>
      <c r="O3144" s="2">
        <v>43255.107476851852</v>
      </c>
      <c r="P3144" s="3">
        <v>0.44081018518518517</v>
      </c>
      <c r="Q3144" t="s">
        <v>56</v>
      </c>
      <c r="R3144" t="s">
        <v>53</v>
      </c>
      <c r="S3144">
        <v>2</v>
      </c>
      <c r="T3144">
        <v>2</v>
      </c>
      <c r="U3144">
        <v>1</v>
      </c>
      <c r="V3144">
        <v>2</v>
      </c>
      <c r="W3144" t="s">
        <v>68</v>
      </c>
      <c r="X3144" t="s">
        <v>20</v>
      </c>
      <c r="Y3144" t="s">
        <v>53</v>
      </c>
      <c r="Z3144">
        <v>22</v>
      </c>
      <c r="AA3144" t="s">
        <v>57</v>
      </c>
      <c r="AB3144" t="s">
        <v>58</v>
      </c>
      <c r="AC3144">
        <v>2</v>
      </c>
      <c r="AG3144" t="s">
        <v>69</v>
      </c>
      <c r="AH3144" t="s">
        <v>46</v>
      </c>
      <c r="AI3144" t="s">
        <v>59</v>
      </c>
      <c r="AJ3144">
        <v>1</v>
      </c>
      <c r="AK3144">
        <v>2</v>
      </c>
      <c r="AL3144" t="s">
        <v>53</v>
      </c>
      <c r="AM3144">
        <v>-999999</v>
      </c>
      <c r="AN3144">
        <v>13</v>
      </c>
      <c r="AO3144">
        <v>124475</v>
      </c>
      <c r="AP3144">
        <v>0</v>
      </c>
      <c r="AQ3144">
        <v>2</v>
      </c>
      <c r="AR3144">
        <v>389</v>
      </c>
      <c r="AS3144">
        <v>124864</v>
      </c>
      <c r="AT3144">
        <v>6</v>
      </c>
      <c r="AU3144">
        <v>1</v>
      </c>
      <c r="AV3144">
        <v>22</v>
      </c>
    </row>
    <row r="3145" spans="1:48" x14ac:dyDescent="0.25">
      <c r="A3145" t="s">
        <v>49</v>
      </c>
      <c r="B3145">
        <v>1028</v>
      </c>
      <c r="C3145">
        <v>1</v>
      </c>
      <c r="D3145" t="s">
        <v>120</v>
      </c>
      <c r="E3145" t="s">
        <v>121</v>
      </c>
      <c r="F3145">
        <v>75.036000000000001</v>
      </c>
      <c r="G3145" t="s">
        <v>52</v>
      </c>
      <c r="H3145">
        <v>1</v>
      </c>
      <c r="I3145" t="s">
        <v>53</v>
      </c>
      <c r="J3145">
        <v>2015679973</v>
      </c>
      <c r="K3145" t="s">
        <v>54</v>
      </c>
      <c r="L3145" t="s">
        <v>55</v>
      </c>
      <c r="M3145" t="s">
        <v>55</v>
      </c>
      <c r="N3145" s="1">
        <v>43255</v>
      </c>
      <c r="O3145" s="2">
        <v>43255.107476851852</v>
      </c>
      <c r="P3145" s="3">
        <v>0.44081018518518517</v>
      </c>
      <c r="Q3145" t="s">
        <v>56</v>
      </c>
      <c r="R3145" t="s">
        <v>53</v>
      </c>
      <c r="S3145">
        <v>2</v>
      </c>
      <c r="T3145">
        <v>2</v>
      </c>
      <c r="U3145">
        <v>1</v>
      </c>
      <c r="V3145">
        <v>2</v>
      </c>
      <c r="W3145" t="s">
        <v>68</v>
      </c>
      <c r="X3145" t="s">
        <v>20</v>
      </c>
      <c r="Y3145" t="s">
        <v>53</v>
      </c>
      <c r="Z3145">
        <v>23</v>
      </c>
      <c r="AA3145" t="s">
        <v>60</v>
      </c>
      <c r="AB3145" t="s">
        <v>61</v>
      </c>
      <c r="AC3145">
        <v>1</v>
      </c>
      <c r="AG3145" t="s">
        <v>69</v>
      </c>
      <c r="AH3145" t="s">
        <v>46</v>
      </c>
      <c r="AI3145" t="s">
        <v>62</v>
      </c>
      <c r="AJ3145">
        <v>1</v>
      </c>
      <c r="AK3145">
        <v>1</v>
      </c>
      <c r="AL3145" t="s">
        <v>53</v>
      </c>
      <c r="AM3145">
        <v>-999999</v>
      </c>
      <c r="AN3145">
        <v>26</v>
      </c>
      <c r="AO3145">
        <v>125901</v>
      </c>
      <c r="AP3145">
        <v>0</v>
      </c>
      <c r="AQ3145">
        <v>1</v>
      </c>
      <c r="AR3145">
        <v>419</v>
      </c>
      <c r="AS3145">
        <v>126320</v>
      </c>
      <c r="AT3145">
        <v>5</v>
      </c>
      <c r="AU3145">
        <v>1</v>
      </c>
      <c r="AV3145">
        <v>23</v>
      </c>
    </row>
    <row r="3146" spans="1:48" x14ac:dyDescent="0.25">
      <c r="A3146" t="s">
        <v>49</v>
      </c>
      <c r="B3146">
        <v>1028</v>
      </c>
      <c r="C3146">
        <v>1</v>
      </c>
      <c r="D3146" t="s">
        <v>120</v>
      </c>
      <c r="E3146" t="s">
        <v>121</v>
      </c>
      <c r="F3146">
        <v>75.036000000000001</v>
      </c>
      <c r="G3146" t="s">
        <v>52</v>
      </c>
      <c r="H3146">
        <v>1</v>
      </c>
      <c r="I3146" t="s">
        <v>53</v>
      </c>
      <c r="J3146">
        <v>2015679973</v>
      </c>
      <c r="K3146" t="s">
        <v>54</v>
      </c>
      <c r="L3146" t="s">
        <v>55</v>
      </c>
      <c r="M3146" t="s">
        <v>55</v>
      </c>
      <c r="N3146" s="1">
        <v>43255</v>
      </c>
      <c r="O3146" s="2">
        <v>43255.107476851852</v>
      </c>
      <c r="P3146" s="3">
        <v>0.44081018518518517</v>
      </c>
      <c r="Q3146" t="s">
        <v>56</v>
      </c>
      <c r="R3146" t="s">
        <v>53</v>
      </c>
      <c r="S3146">
        <v>2</v>
      </c>
      <c r="T3146">
        <v>2</v>
      </c>
      <c r="U3146">
        <v>1</v>
      </c>
      <c r="V3146">
        <v>2</v>
      </c>
      <c r="W3146" t="s">
        <v>68</v>
      </c>
      <c r="X3146" t="s">
        <v>20</v>
      </c>
      <c r="Y3146" t="s">
        <v>53</v>
      </c>
      <c r="Z3146">
        <v>24</v>
      </c>
      <c r="AA3146" t="s">
        <v>64</v>
      </c>
      <c r="AB3146" t="s">
        <v>61</v>
      </c>
      <c r="AC3146">
        <v>1</v>
      </c>
      <c r="AG3146" t="s">
        <v>69</v>
      </c>
      <c r="AH3146" t="s">
        <v>46</v>
      </c>
      <c r="AI3146" t="s">
        <v>65</v>
      </c>
      <c r="AJ3146">
        <v>1</v>
      </c>
      <c r="AK3146">
        <v>1</v>
      </c>
      <c r="AL3146" t="s">
        <v>53</v>
      </c>
      <c r="AM3146">
        <v>-999999</v>
      </c>
      <c r="AN3146">
        <v>13</v>
      </c>
      <c r="AO3146">
        <v>127354</v>
      </c>
      <c r="AP3146">
        <v>0</v>
      </c>
      <c r="AQ3146">
        <v>1</v>
      </c>
      <c r="AR3146">
        <v>478</v>
      </c>
      <c r="AS3146">
        <v>127832</v>
      </c>
      <c r="AT3146">
        <v>2</v>
      </c>
      <c r="AU3146">
        <v>1</v>
      </c>
      <c r="AV3146">
        <v>24</v>
      </c>
    </row>
    <row r="3147" spans="1:48" x14ac:dyDescent="0.25">
      <c r="A3147" t="s">
        <v>49</v>
      </c>
      <c r="B3147">
        <v>1028</v>
      </c>
      <c r="C3147">
        <v>1</v>
      </c>
      <c r="D3147" t="s">
        <v>120</v>
      </c>
      <c r="E3147" t="s">
        <v>121</v>
      </c>
      <c r="F3147">
        <v>75.036000000000001</v>
      </c>
      <c r="G3147" t="s">
        <v>52</v>
      </c>
      <c r="H3147">
        <v>1</v>
      </c>
      <c r="I3147" t="s">
        <v>53</v>
      </c>
      <c r="J3147">
        <v>2015679973</v>
      </c>
      <c r="K3147" t="s">
        <v>54</v>
      </c>
      <c r="L3147" t="s">
        <v>55</v>
      </c>
      <c r="M3147" t="s">
        <v>55</v>
      </c>
      <c r="N3147" s="1">
        <v>43255</v>
      </c>
      <c r="O3147" s="2">
        <v>43255.107476851852</v>
      </c>
      <c r="P3147" s="3">
        <v>0.44081018518518517</v>
      </c>
      <c r="Q3147" t="s">
        <v>56</v>
      </c>
      <c r="R3147" t="s">
        <v>53</v>
      </c>
      <c r="S3147">
        <v>2</v>
      </c>
      <c r="T3147">
        <v>2</v>
      </c>
      <c r="U3147">
        <v>1</v>
      </c>
      <c r="V3147">
        <v>2</v>
      </c>
      <c r="W3147" t="s">
        <v>68</v>
      </c>
      <c r="X3147" t="s">
        <v>20</v>
      </c>
      <c r="Y3147" t="s">
        <v>53</v>
      </c>
      <c r="Z3147">
        <v>25</v>
      </c>
      <c r="AA3147" t="s">
        <v>57</v>
      </c>
      <c r="AB3147" t="s">
        <v>58</v>
      </c>
      <c r="AC3147">
        <v>2</v>
      </c>
      <c r="AG3147" t="s">
        <v>69</v>
      </c>
      <c r="AH3147" t="s">
        <v>46</v>
      </c>
      <c r="AI3147" t="s">
        <v>59</v>
      </c>
      <c r="AJ3147">
        <v>1</v>
      </c>
      <c r="AK3147">
        <v>2</v>
      </c>
      <c r="AL3147" t="s">
        <v>53</v>
      </c>
      <c r="AM3147">
        <v>-999999</v>
      </c>
      <c r="AN3147">
        <v>26</v>
      </c>
      <c r="AO3147">
        <v>128886</v>
      </c>
      <c r="AP3147">
        <v>0</v>
      </c>
      <c r="AQ3147">
        <v>2</v>
      </c>
      <c r="AR3147">
        <v>706</v>
      </c>
      <c r="AS3147">
        <v>129592</v>
      </c>
      <c r="AT3147">
        <v>6</v>
      </c>
      <c r="AU3147">
        <v>1</v>
      </c>
      <c r="AV3147">
        <v>25</v>
      </c>
    </row>
    <row r="3148" spans="1:48" x14ac:dyDescent="0.25">
      <c r="A3148" t="s">
        <v>49</v>
      </c>
      <c r="B3148">
        <v>1028</v>
      </c>
      <c r="C3148">
        <v>1</v>
      </c>
      <c r="D3148" t="s">
        <v>120</v>
      </c>
      <c r="E3148" t="s">
        <v>121</v>
      </c>
      <c r="F3148">
        <v>75.036000000000001</v>
      </c>
      <c r="G3148" t="s">
        <v>52</v>
      </c>
      <c r="H3148">
        <v>1</v>
      </c>
      <c r="I3148" t="s">
        <v>53</v>
      </c>
      <c r="J3148">
        <v>2015679973</v>
      </c>
      <c r="K3148" t="s">
        <v>54</v>
      </c>
      <c r="L3148" t="s">
        <v>55</v>
      </c>
      <c r="M3148" t="s">
        <v>55</v>
      </c>
      <c r="N3148" s="1">
        <v>43255</v>
      </c>
      <c r="O3148" s="2">
        <v>43255.107476851852</v>
      </c>
      <c r="P3148" s="3">
        <v>0.44081018518518517</v>
      </c>
      <c r="Q3148" t="s">
        <v>56</v>
      </c>
      <c r="R3148" t="s">
        <v>53</v>
      </c>
      <c r="S3148">
        <v>2</v>
      </c>
      <c r="T3148">
        <v>2</v>
      </c>
      <c r="U3148">
        <v>1</v>
      </c>
      <c r="V3148">
        <v>2</v>
      </c>
      <c r="W3148" t="s">
        <v>68</v>
      </c>
      <c r="X3148" t="s">
        <v>20</v>
      </c>
      <c r="Y3148" t="s">
        <v>53</v>
      </c>
      <c r="Z3148">
        <v>26</v>
      </c>
      <c r="AA3148" t="s">
        <v>60</v>
      </c>
      <c r="AB3148" t="s">
        <v>58</v>
      </c>
      <c r="AC3148">
        <v>2</v>
      </c>
      <c r="AG3148" t="s">
        <v>69</v>
      </c>
      <c r="AH3148" t="s">
        <v>46</v>
      </c>
      <c r="AI3148" t="s">
        <v>66</v>
      </c>
      <c r="AJ3148">
        <v>1</v>
      </c>
      <c r="AK3148">
        <v>2</v>
      </c>
      <c r="AL3148" t="s">
        <v>53</v>
      </c>
      <c r="AM3148">
        <v>-999999</v>
      </c>
      <c r="AN3148">
        <v>26</v>
      </c>
      <c r="AO3148">
        <v>130645</v>
      </c>
      <c r="AP3148">
        <v>0</v>
      </c>
      <c r="AQ3148">
        <v>2</v>
      </c>
      <c r="AR3148">
        <v>395</v>
      </c>
      <c r="AS3148">
        <v>131040</v>
      </c>
      <c r="AT3148">
        <v>4</v>
      </c>
      <c r="AU3148">
        <v>1</v>
      </c>
      <c r="AV3148">
        <v>26</v>
      </c>
    </row>
    <row r="3149" spans="1:48" x14ac:dyDescent="0.25">
      <c r="A3149" t="s">
        <v>49</v>
      </c>
      <c r="B3149">
        <v>1028</v>
      </c>
      <c r="C3149">
        <v>1</v>
      </c>
      <c r="D3149" t="s">
        <v>120</v>
      </c>
      <c r="E3149" t="s">
        <v>121</v>
      </c>
      <c r="F3149">
        <v>75.036000000000001</v>
      </c>
      <c r="G3149" t="s">
        <v>52</v>
      </c>
      <c r="H3149">
        <v>1</v>
      </c>
      <c r="I3149" t="s">
        <v>53</v>
      </c>
      <c r="J3149">
        <v>2015679973</v>
      </c>
      <c r="K3149" t="s">
        <v>54</v>
      </c>
      <c r="L3149" t="s">
        <v>55</v>
      </c>
      <c r="M3149" t="s">
        <v>55</v>
      </c>
      <c r="N3149" s="1">
        <v>43255</v>
      </c>
      <c r="O3149" s="2">
        <v>43255.107476851852</v>
      </c>
      <c r="P3149" s="3">
        <v>0.44081018518518517</v>
      </c>
      <c r="Q3149" t="s">
        <v>56</v>
      </c>
      <c r="R3149" t="s">
        <v>53</v>
      </c>
      <c r="S3149">
        <v>2</v>
      </c>
      <c r="T3149">
        <v>2</v>
      </c>
      <c r="U3149">
        <v>1</v>
      </c>
      <c r="V3149">
        <v>2</v>
      </c>
      <c r="W3149" t="s">
        <v>68</v>
      </c>
      <c r="X3149" t="s">
        <v>20</v>
      </c>
      <c r="Y3149" t="s">
        <v>53</v>
      </c>
      <c r="Z3149">
        <v>27</v>
      </c>
      <c r="AA3149" t="s">
        <v>64</v>
      </c>
      <c r="AB3149" t="s">
        <v>58</v>
      </c>
      <c r="AC3149">
        <v>2</v>
      </c>
      <c r="AG3149" t="s">
        <v>69</v>
      </c>
      <c r="AH3149" t="s">
        <v>46</v>
      </c>
      <c r="AI3149" t="s">
        <v>67</v>
      </c>
      <c r="AJ3149">
        <v>1</v>
      </c>
      <c r="AK3149">
        <v>2</v>
      </c>
      <c r="AL3149" t="s">
        <v>53</v>
      </c>
      <c r="AM3149">
        <v>-999999</v>
      </c>
      <c r="AN3149">
        <v>13</v>
      </c>
      <c r="AO3149">
        <v>132085</v>
      </c>
      <c r="AP3149">
        <v>0</v>
      </c>
      <c r="AQ3149">
        <v>2</v>
      </c>
      <c r="AR3149">
        <v>347</v>
      </c>
      <c r="AS3149">
        <v>132432</v>
      </c>
      <c r="AT3149">
        <v>1</v>
      </c>
      <c r="AU3149">
        <v>1</v>
      </c>
      <c r="AV3149">
        <v>27</v>
      </c>
    </row>
    <row r="3150" spans="1:48" x14ac:dyDescent="0.25">
      <c r="A3150" t="s">
        <v>49</v>
      </c>
      <c r="B3150">
        <v>1028</v>
      </c>
      <c r="C3150">
        <v>1</v>
      </c>
      <c r="D3150" t="s">
        <v>120</v>
      </c>
      <c r="E3150" t="s">
        <v>121</v>
      </c>
      <c r="F3150">
        <v>75.036000000000001</v>
      </c>
      <c r="G3150" t="s">
        <v>52</v>
      </c>
      <c r="H3150">
        <v>1</v>
      </c>
      <c r="I3150" t="s">
        <v>53</v>
      </c>
      <c r="J3150">
        <v>2015679973</v>
      </c>
      <c r="K3150" t="s">
        <v>54</v>
      </c>
      <c r="L3150" t="s">
        <v>55</v>
      </c>
      <c r="M3150" t="s">
        <v>55</v>
      </c>
      <c r="N3150" s="1">
        <v>43255</v>
      </c>
      <c r="O3150" s="2">
        <v>43255.107476851852</v>
      </c>
      <c r="P3150" s="3">
        <v>0.44081018518518517</v>
      </c>
      <c r="Q3150" t="s">
        <v>56</v>
      </c>
      <c r="R3150" t="s">
        <v>53</v>
      </c>
      <c r="S3150">
        <v>2</v>
      </c>
      <c r="T3150">
        <v>2</v>
      </c>
      <c r="U3150">
        <v>1</v>
      </c>
      <c r="V3150">
        <v>2</v>
      </c>
      <c r="W3150" t="s">
        <v>68</v>
      </c>
      <c r="X3150" t="s">
        <v>20</v>
      </c>
      <c r="Y3150" t="s">
        <v>53</v>
      </c>
      <c r="Z3150">
        <v>28</v>
      </c>
      <c r="AA3150" t="s">
        <v>60</v>
      </c>
      <c r="AB3150" t="s">
        <v>61</v>
      </c>
      <c r="AC3150">
        <v>1</v>
      </c>
      <c r="AG3150" t="s">
        <v>69</v>
      </c>
      <c r="AH3150" t="s">
        <v>46</v>
      </c>
      <c r="AI3150" t="s">
        <v>62</v>
      </c>
      <c r="AJ3150">
        <v>1</v>
      </c>
      <c r="AK3150">
        <v>1</v>
      </c>
      <c r="AL3150" t="s">
        <v>53</v>
      </c>
      <c r="AM3150">
        <v>-999999</v>
      </c>
      <c r="AN3150">
        <v>26</v>
      </c>
      <c r="AO3150">
        <v>133471</v>
      </c>
      <c r="AP3150">
        <v>0</v>
      </c>
      <c r="AQ3150">
        <v>1</v>
      </c>
      <c r="AR3150">
        <v>809</v>
      </c>
      <c r="AS3150">
        <v>134280</v>
      </c>
      <c r="AT3150">
        <v>5</v>
      </c>
      <c r="AU3150">
        <v>1</v>
      </c>
      <c r="AV3150">
        <v>28</v>
      </c>
    </row>
    <row r="3151" spans="1:48" x14ac:dyDescent="0.25">
      <c r="A3151" t="s">
        <v>49</v>
      </c>
      <c r="B3151">
        <v>1028</v>
      </c>
      <c r="C3151">
        <v>1</v>
      </c>
      <c r="D3151" t="s">
        <v>120</v>
      </c>
      <c r="E3151" t="s">
        <v>121</v>
      </c>
      <c r="F3151">
        <v>75.036000000000001</v>
      </c>
      <c r="G3151" t="s">
        <v>52</v>
      </c>
      <c r="H3151">
        <v>1</v>
      </c>
      <c r="I3151" t="s">
        <v>53</v>
      </c>
      <c r="J3151">
        <v>2015679973</v>
      </c>
      <c r="K3151" t="s">
        <v>54</v>
      </c>
      <c r="L3151" t="s">
        <v>55</v>
      </c>
      <c r="M3151" t="s">
        <v>55</v>
      </c>
      <c r="N3151" s="1">
        <v>43255</v>
      </c>
      <c r="O3151" s="2">
        <v>43255.107476851852</v>
      </c>
      <c r="P3151" s="3">
        <v>0.44081018518518517</v>
      </c>
      <c r="Q3151" t="s">
        <v>56</v>
      </c>
      <c r="R3151" t="s">
        <v>53</v>
      </c>
      <c r="S3151">
        <v>2</v>
      </c>
      <c r="T3151">
        <v>2</v>
      </c>
      <c r="U3151">
        <v>1</v>
      </c>
      <c r="V3151">
        <v>2</v>
      </c>
      <c r="W3151" t="s">
        <v>68</v>
      </c>
      <c r="X3151" t="s">
        <v>20</v>
      </c>
      <c r="Y3151" t="s">
        <v>53</v>
      </c>
      <c r="Z3151">
        <v>29</v>
      </c>
      <c r="AA3151" t="s">
        <v>60</v>
      </c>
      <c r="AB3151" t="s">
        <v>61</v>
      </c>
      <c r="AC3151">
        <v>1</v>
      </c>
      <c r="AG3151" t="s">
        <v>69</v>
      </c>
      <c r="AH3151" t="s">
        <v>46</v>
      </c>
      <c r="AI3151" t="s">
        <v>62</v>
      </c>
      <c r="AJ3151">
        <v>1</v>
      </c>
      <c r="AK3151">
        <v>1</v>
      </c>
      <c r="AL3151" t="s">
        <v>53</v>
      </c>
      <c r="AM3151">
        <v>-999999</v>
      </c>
      <c r="AN3151">
        <v>26</v>
      </c>
      <c r="AO3151">
        <v>135323</v>
      </c>
      <c r="AP3151">
        <v>0</v>
      </c>
      <c r="AQ3151">
        <v>1</v>
      </c>
      <c r="AR3151">
        <v>341</v>
      </c>
      <c r="AS3151">
        <v>135664</v>
      </c>
      <c r="AT3151">
        <v>5</v>
      </c>
      <c r="AU3151">
        <v>1</v>
      </c>
      <c r="AV3151">
        <v>29</v>
      </c>
    </row>
    <row r="3152" spans="1:48" x14ac:dyDescent="0.25">
      <c r="A3152" t="s">
        <v>49</v>
      </c>
      <c r="B3152">
        <v>1028</v>
      </c>
      <c r="C3152">
        <v>1</v>
      </c>
      <c r="D3152" t="s">
        <v>120</v>
      </c>
      <c r="E3152" t="s">
        <v>121</v>
      </c>
      <c r="F3152">
        <v>75.036000000000001</v>
      </c>
      <c r="G3152" t="s">
        <v>52</v>
      </c>
      <c r="H3152">
        <v>1</v>
      </c>
      <c r="I3152" t="s">
        <v>53</v>
      </c>
      <c r="J3152">
        <v>2015679973</v>
      </c>
      <c r="K3152" t="s">
        <v>54</v>
      </c>
      <c r="L3152" t="s">
        <v>55</v>
      </c>
      <c r="M3152" t="s">
        <v>55</v>
      </c>
      <c r="N3152" s="1">
        <v>43255</v>
      </c>
      <c r="O3152" s="2">
        <v>43255.107476851852</v>
      </c>
      <c r="P3152" s="3">
        <v>0.44081018518518517</v>
      </c>
      <c r="Q3152" t="s">
        <v>56</v>
      </c>
      <c r="R3152" t="s">
        <v>53</v>
      </c>
      <c r="S3152">
        <v>2</v>
      </c>
      <c r="T3152">
        <v>2</v>
      </c>
      <c r="U3152">
        <v>1</v>
      </c>
      <c r="V3152">
        <v>2</v>
      </c>
      <c r="W3152" t="s">
        <v>68</v>
      </c>
      <c r="X3152" t="s">
        <v>20</v>
      </c>
      <c r="Y3152" t="s">
        <v>53</v>
      </c>
      <c r="Z3152">
        <v>30</v>
      </c>
      <c r="AA3152" t="s">
        <v>57</v>
      </c>
      <c r="AB3152" t="s">
        <v>58</v>
      </c>
      <c r="AC3152">
        <v>2</v>
      </c>
      <c r="AG3152" t="s">
        <v>69</v>
      </c>
      <c r="AH3152" t="s">
        <v>46</v>
      </c>
      <c r="AI3152" t="s">
        <v>59</v>
      </c>
      <c r="AJ3152">
        <v>1</v>
      </c>
      <c r="AK3152">
        <v>2</v>
      </c>
      <c r="AL3152" t="s">
        <v>53</v>
      </c>
      <c r="AM3152">
        <v>-999999</v>
      </c>
      <c r="AN3152">
        <v>13</v>
      </c>
      <c r="AO3152">
        <v>136696</v>
      </c>
      <c r="AP3152">
        <v>0</v>
      </c>
      <c r="AQ3152">
        <v>2</v>
      </c>
      <c r="AR3152">
        <v>640</v>
      </c>
      <c r="AS3152">
        <v>137336</v>
      </c>
      <c r="AT3152">
        <v>6</v>
      </c>
      <c r="AU3152">
        <v>1</v>
      </c>
      <c r="AV3152">
        <v>30</v>
      </c>
    </row>
    <row r="3153" spans="1:48" x14ac:dyDescent="0.25">
      <c r="A3153" t="s">
        <v>49</v>
      </c>
      <c r="B3153">
        <v>1028</v>
      </c>
      <c r="C3153">
        <v>1</v>
      </c>
      <c r="D3153" t="s">
        <v>120</v>
      </c>
      <c r="E3153" t="s">
        <v>121</v>
      </c>
      <c r="F3153">
        <v>75.036000000000001</v>
      </c>
      <c r="G3153" t="s">
        <v>52</v>
      </c>
      <c r="H3153">
        <v>1</v>
      </c>
      <c r="I3153" t="s">
        <v>53</v>
      </c>
      <c r="J3153">
        <v>2015679973</v>
      </c>
      <c r="K3153" t="s">
        <v>54</v>
      </c>
      <c r="L3153" t="s">
        <v>55</v>
      </c>
      <c r="M3153" t="s">
        <v>55</v>
      </c>
      <c r="N3153" s="1">
        <v>43255</v>
      </c>
      <c r="O3153" s="2">
        <v>43255.107476851852</v>
      </c>
      <c r="P3153" s="3">
        <v>0.44081018518518517</v>
      </c>
      <c r="Q3153" t="s">
        <v>56</v>
      </c>
      <c r="R3153" t="s">
        <v>53</v>
      </c>
      <c r="S3153">
        <v>2</v>
      </c>
      <c r="T3153">
        <v>2</v>
      </c>
      <c r="U3153">
        <v>1</v>
      </c>
      <c r="V3153">
        <v>2</v>
      </c>
      <c r="W3153" t="s">
        <v>68</v>
      </c>
      <c r="X3153" t="s">
        <v>20</v>
      </c>
      <c r="Y3153" t="s">
        <v>53</v>
      </c>
      <c r="Z3153">
        <v>31</v>
      </c>
      <c r="AA3153" t="s">
        <v>57</v>
      </c>
      <c r="AB3153" t="s">
        <v>61</v>
      </c>
      <c r="AC3153">
        <v>1</v>
      </c>
      <c r="AG3153" t="s">
        <v>69</v>
      </c>
      <c r="AH3153" t="s">
        <v>46</v>
      </c>
      <c r="AI3153" t="s">
        <v>63</v>
      </c>
      <c r="AJ3153">
        <v>1</v>
      </c>
      <c r="AK3153">
        <v>1</v>
      </c>
      <c r="AL3153" t="s">
        <v>53</v>
      </c>
      <c r="AM3153">
        <v>-999999</v>
      </c>
      <c r="AN3153">
        <v>13</v>
      </c>
      <c r="AO3153">
        <v>138375</v>
      </c>
      <c r="AP3153">
        <v>0</v>
      </c>
      <c r="AQ3153">
        <v>1</v>
      </c>
      <c r="AR3153">
        <v>969</v>
      </c>
      <c r="AS3153">
        <v>139344</v>
      </c>
      <c r="AT3153">
        <v>3</v>
      </c>
      <c r="AU3153">
        <v>1</v>
      </c>
      <c r="AV3153">
        <v>31</v>
      </c>
    </row>
    <row r="3154" spans="1:48" x14ac:dyDescent="0.25">
      <c r="A3154" t="s">
        <v>49</v>
      </c>
      <c r="B3154">
        <v>1028</v>
      </c>
      <c r="C3154">
        <v>1</v>
      </c>
      <c r="D3154" t="s">
        <v>120</v>
      </c>
      <c r="E3154" t="s">
        <v>121</v>
      </c>
      <c r="F3154">
        <v>75.036000000000001</v>
      </c>
      <c r="G3154" t="s">
        <v>52</v>
      </c>
      <c r="H3154">
        <v>1</v>
      </c>
      <c r="I3154" t="s">
        <v>53</v>
      </c>
      <c r="J3154">
        <v>2015679973</v>
      </c>
      <c r="K3154" t="s">
        <v>54</v>
      </c>
      <c r="L3154" t="s">
        <v>55</v>
      </c>
      <c r="M3154" t="s">
        <v>55</v>
      </c>
      <c r="N3154" s="1">
        <v>43255</v>
      </c>
      <c r="O3154" s="2">
        <v>43255.107476851852</v>
      </c>
      <c r="P3154" s="3">
        <v>0.44081018518518517</v>
      </c>
      <c r="Q3154" t="s">
        <v>56</v>
      </c>
      <c r="R3154" t="s">
        <v>53</v>
      </c>
      <c r="S3154">
        <v>2</v>
      </c>
      <c r="T3154">
        <v>2</v>
      </c>
      <c r="U3154">
        <v>1</v>
      </c>
      <c r="V3154">
        <v>2</v>
      </c>
      <c r="W3154" t="s">
        <v>68</v>
      </c>
      <c r="X3154" t="s">
        <v>20</v>
      </c>
      <c r="Y3154" t="s">
        <v>53</v>
      </c>
      <c r="Z3154">
        <v>32</v>
      </c>
      <c r="AA3154" t="s">
        <v>57</v>
      </c>
      <c r="AB3154" t="s">
        <v>58</v>
      </c>
      <c r="AC3154">
        <v>2</v>
      </c>
      <c r="AG3154" t="s">
        <v>69</v>
      </c>
      <c r="AH3154" t="s">
        <v>46</v>
      </c>
      <c r="AI3154" t="s">
        <v>59</v>
      </c>
      <c r="AJ3154">
        <v>1</v>
      </c>
      <c r="AK3154">
        <v>2</v>
      </c>
      <c r="AL3154" t="s">
        <v>53</v>
      </c>
      <c r="AM3154">
        <v>-999999</v>
      </c>
      <c r="AN3154">
        <v>26</v>
      </c>
      <c r="AO3154">
        <v>140387</v>
      </c>
      <c r="AP3154">
        <v>0</v>
      </c>
      <c r="AQ3154">
        <v>2</v>
      </c>
      <c r="AR3154">
        <v>469</v>
      </c>
      <c r="AS3154">
        <v>140856</v>
      </c>
      <c r="AT3154">
        <v>6</v>
      </c>
      <c r="AU3154">
        <v>1</v>
      </c>
      <c r="AV3154">
        <v>32</v>
      </c>
    </row>
    <row r="3155" spans="1:48" x14ac:dyDescent="0.25">
      <c r="A3155" t="s">
        <v>49</v>
      </c>
      <c r="B3155">
        <v>1028</v>
      </c>
      <c r="C3155">
        <v>1</v>
      </c>
      <c r="D3155" t="s">
        <v>120</v>
      </c>
      <c r="E3155" t="s">
        <v>121</v>
      </c>
      <c r="F3155">
        <v>75.036000000000001</v>
      </c>
      <c r="G3155" t="s">
        <v>52</v>
      </c>
      <c r="H3155">
        <v>1</v>
      </c>
      <c r="I3155" t="s">
        <v>53</v>
      </c>
      <c r="J3155">
        <v>2015679973</v>
      </c>
      <c r="K3155" t="s">
        <v>54</v>
      </c>
      <c r="L3155" t="s">
        <v>55</v>
      </c>
      <c r="M3155" t="s">
        <v>55</v>
      </c>
      <c r="N3155" s="1">
        <v>43255</v>
      </c>
      <c r="O3155" s="2">
        <v>43255.107476851852</v>
      </c>
      <c r="P3155" s="3">
        <v>0.44081018518518517</v>
      </c>
      <c r="Q3155" t="s">
        <v>56</v>
      </c>
      <c r="R3155" t="s">
        <v>53</v>
      </c>
      <c r="S3155">
        <v>2</v>
      </c>
      <c r="T3155">
        <v>2</v>
      </c>
      <c r="U3155">
        <v>1</v>
      </c>
      <c r="V3155">
        <v>2</v>
      </c>
      <c r="W3155" t="s">
        <v>68</v>
      </c>
      <c r="X3155" t="s">
        <v>20</v>
      </c>
      <c r="Y3155" t="s">
        <v>53</v>
      </c>
      <c r="Z3155">
        <v>33</v>
      </c>
      <c r="AA3155" t="s">
        <v>64</v>
      </c>
      <c r="AB3155" t="s">
        <v>58</v>
      </c>
      <c r="AC3155">
        <v>2</v>
      </c>
      <c r="AG3155" t="s">
        <v>69</v>
      </c>
      <c r="AH3155" t="s">
        <v>46</v>
      </c>
      <c r="AI3155" t="s">
        <v>67</v>
      </c>
      <c r="AJ3155">
        <v>1</v>
      </c>
      <c r="AK3155">
        <v>2</v>
      </c>
      <c r="AL3155" t="s">
        <v>53</v>
      </c>
      <c r="AM3155">
        <v>-999999</v>
      </c>
      <c r="AN3155">
        <v>26</v>
      </c>
      <c r="AO3155">
        <v>141907</v>
      </c>
      <c r="AP3155">
        <v>0</v>
      </c>
      <c r="AQ3155">
        <v>2</v>
      </c>
      <c r="AR3155">
        <v>381</v>
      </c>
      <c r="AS3155">
        <v>142288</v>
      </c>
      <c r="AT3155">
        <v>1</v>
      </c>
      <c r="AU3155">
        <v>1</v>
      </c>
      <c r="AV3155">
        <v>33</v>
      </c>
    </row>
    <row r="3156" spans="1:48" x14ac:dyDescent="0.25">
      <c r="A3156" t="s">
        <v>49</v>
      </c>
      <c r="B3156">
        <v>1028</v>
      </c>
      <c r="C3156">
        <v>1</v>
      </c>
      <c r="D3156" t="s">
        <v>120</v>
      </c>
      <c r="E3156" t="s">
        <v>121</v>
      </c>
      <c r="F3156">
        <v>75.036000000000001</v>
      </c>
      <c r="G3156" t="s">
        <v>52</v>
      </c>
      <c r="H3156">
        <v>1</v>
      </c>
      <c r="I3156" t="s">
        <v>53</v>
      </c>
      <c r="J3156">
        <v>2015679973</v>
      </c>
      <c r="K3156" t="s">
        <v>54</v>
      </c>
      <c r="L3156" t="s">
        <v>55</v>
      </c>
      <c r="M3156" t="s">
        <v>55</v>
      </c>
      <c r="N3156" s="1">
        <v>43255</v>
      </c>
      <c r="O3156" s="2">
        <v>43255.107476851852</v>
      </c>
      <c r="P3156" s="3">
        <v>0.44081018518518517</v>
      </c>
      <c r="Q3156" t="s">
        <v>56</v>
      </c>
      <c r="R3156" t="s">
        <v>53</v>
      </c>
      <c r="S3156">
        <v>2</v>
      </c>
      <c r="T3156">
        <v>2</v>
      </c>
      <c r="U3156">
        <v>1</v>
      </c>
      <c r="V3156">
        <v>2</v>
      </c>
      <c r="W3156" t="s">
        <v>68</v>
      </c>
      <c r="X3156" t="s">
        <v>20</v>
      </c>
      <c r="Y3156" t="s">
        <v>53</v>
      </c>
      <c r="Z3156">
        <v>34</v>
      </c>
      <c r="AA3156" t="s">
        <v>60</v>
      </c>
      <c r="AB3156" t="s">
        <v>58</v>
      </c>
      <c r="AC3156">
        <v>2</v>
      </c>
      <c r="AG3156" t="s">
        <v>69</v>
      </c>
      <c r="AH3156" t="s">
        <v>46</v>
      </c>
      <c r="AI3156" t="s">
        <v>66</v>
      </c>
      <c r="AJ3156">
        <v>1</v>
      </c>
      <c r="AK3156">
        <v>2</v>
      </c>
      <c r="AL3156" t="s">
        <v>53</v>
      </c>
      <c r="AM3156">
        <v>-999999</v>
      </c>
      <c r="AN3156">
        <v>26</v>
      </c>
      <c r="AO3156">
        <v>143346</v>
      </c>
      <c r="AP3156">
        <v>0</v>
      </c>
      <c r="AQ3156">
        <v>2</v>
      </c>
      <c r="AR3156">
        <v>334</v>
      </c>
      <c r="AS3156">
        <v>143680</v>
      </c>
      <c r="AT3156">
        <v>4</v>
      </c>
      <c r="AU3156">
        <v>1</v>
      </c>
      <c r="AV3156">
        <v>34</v>
      </c>
    </row>
    <row r="3157" spans="1:48" x14ac:dyDescent="0.25">
      <c r="A3157" t="s">
        <v>49</v>
      </c>
      <c r="B3157">
        <v>1028</v>
      </c>
      <c r="C3157">
        <v>1</v>
      </c>
      <c r="D3157" t="s">
        <v>120</v>
      </c>
      <c r="E3157" t="s">
        <v>121</v>
      </c>
      <c r="F3157">
        <v>75.036000000000001</v>
      </c>
      <c r="G3157" t="s">
        <v>52</v>
      </c>
      <c r="H3157">
        <v>1</v>
      </c>
      <c r="I3157" t="s">
        <v>53</v>
      </c>
      <c r="J3157">
        <v>2015679973</v>
      </c>
      <c r="K3157" t="s">
        <v>54</v>
      </c>
      <c r="L3157" t="s">
        <v>55</v>
      </c>
      <c r="M3157" t="s">
        <v>55</v>
      </c>
      <c r="N3157" s="1">
        <v>43255</v>
      </c>
      <c r="O3157" s="2">
        <v>43255.107476851852</v>
      </c>
      <c r="P3157" s="3">
        <v>0.44081018518518517</v>
      </c>
      <c r="Q3157" t="s">
        <v>56</v>
      </c>
      <c r="R3157" t="s">
        <v>53</v>
      </c>
      <c r="S3157">
        <v>2</v>
      </c>
      <c r="T3157">
        <v>2</v>
      </c>
      <c r="U3157">
        <v>1</v>
      </c>
      <c r="V3157">
        <v>2</v>
      </c>
      <c r="W3157" t="s">
        <v>68</v>
      </c>
      <c r="X3157" t="s">
        <v>20</v>
      </c>
      <c r="Y3157" t="s">
        <v>53</v>
      </c>
      <c r="Z3157">
        <v>35</v>
      </c>
      <c r="AA3157" t="s">
        <v>57</v>
      </c>
      <c r="AB3157" t="s">
        <v>58</v>
      </c>
      <c r="AC3157">
        <v>2</v>
      </c>
      <c r="AG3157" t="s">
        <v>69</v>
      </c>
      <c r="AH3157" t="s">
        <v>46</v>
      </c>
      <c r="AI3157" t="s">
        <v>59</v>
      </c>
      <c r="AJ3157">
        <v>1</v>
      </c>
      <c r="AK3157">
        <v>2</v>
      </c>
      <c r="AL3157" t="s">
        <v>53</v>
      </c>
      <c r="AM3157">
        <v>-999999</v>
      </c>
      <c r="AN3157">
        <v>26</v>
      </c>
      <c r="AO3157">
        <v>144732</v>
      </c>
      <c r="AP3157">
        <v>0</v>
      </c>
      <c r="AQ3157">
        <v>2</v>
      </c>
      <c r="AR3157">
        <v>508</v>
      </c>
      <c r="AS3157">
        <v>145240</v>
      </c>
      <c r="AT3157">
        <v>6</v>
      </c>
      <c r="AU3157">
        <v>1</v>
      </c>
      <c r="AV3157">
        <v>35</v>
      </c>
    </row>
    <row r="3158" spans="1:48" x14ac:dyDescent="0.25">
      <c r="A3158" t="s">
        <v>49</v>
      </c>
      <c r="B3158">
        <v>1028</v>
      </c>
      <c r="C3158">
        <v>1</v>
      </c>
      <c r="D3158" t="s">
        <v>120</v>
      </c>
      <c r="E3158" t="s">
        <v>121</v>
      </c>
      <c r="F3158">
        <v>75.036000000000001</v>
      </c>
      <c r="G3158" t="s">
        <v>52</v>
      </c>
      <c r="H3158">
        <v>1</v>
      </c>
      <c r="I3158" t="s">
        <v>53</v>
      </c>
      <c r="J3158">
        <v>2015679973</v>
      </c>
      <c r="K3158" t="s">
        <v>54</v>
      </c>
      <c r="L3158" t="s">
        <v>55</v>
      </c>
      <c r="M3158" t="s">
        <v>55</v>
      </c>
      <c r="N3158" s="1">
        <v>43255</v>
      </c>
      <c r="O3158" s="2">
        <v>43255.107476851852</v>
      </c>
      <c r="P3158" s="3">
        <v>0.44081018518518517</v>
      </c>
      <c r="Q3158" t="s">
        <v>56</v>
      </c>
      <c r="R3158" t="s">
        <v>53</v>
      </c>
      <c r="S3158">
        <v>2</v>
      </c>
      <c r="T3158">
        <v>2</v>
      </c>
      <c r="U3158">
        <v>1</v>
      </c>
      <c r="V3158">
        <v>2</v>
      </c>
      <c r="W3158" t="s">
        <v>68</v>
      </c>
      <c r="X3158" t="s">
        <v>20</v>
      </c>
      <c r="Y3158" t="s">
        <v>53</v>
      </c>
      <c r="Z3158">
        <v>36</v>
      </c>
      <c r="AA3158" t="s">
        <v>57</v>
      </c>
      <c r="AB3158" t="s">
        <v>61</v>
      </c>
      <c r="AC3158">
        <v>1</v>
      </c>
      <c r="AG3158" t="s">
        <v>69</v>
      </c>
      <c r="AH3158" t="s">
        <v>46</v>
      </c>
      <c r="AI3158" t="s">
        <v>63</v>
      </c>
      <c r="AJ3158">
        <v>0</v>
      </c>
      <c r="AK3158">
        <v>1</v>
      </c>
      <c r="AL3158" t="s">
        <v>53</v>
      </c>
      <c r="AM3158">
        <v>-999999</v>
      </c>
      <c r="AN3158">
        <v>13</v>
      </c>
      <c r="AO3158">
        <v>146265</v>
      </c>
      <c r="AP3158">
        <v>0</v>
      </c>
      <c r="AQ3158">
        <v>2</v>
      </c>
      <c r="AR3158">
        <v>351</v>
      </c>
      <c r="AS3158">
        <v>146616</v>
      </c>
      <c r="AT3158">
        <v>3</v>
      </c>
      <c r="AU3158">
        <v>1</v>
      </c>
      <c r="AV3158">
        <v>36</v>
      </c>
    </row>
    <row r="3159" spans="1:48" x14ac:dyDescent="0.25">
      <c r="A3159" t="s">
        <v>49</v>
      </c>
      <c r="B3159">
        <v>1028</v>
      </c>
      <c r="C3159">
        <v>1</v>
      </c>
      <c r="D3159" t="s">
        <v>120</v>
      </c>
      <c r="E3159" t="s">
        <v>121</v>
      </c>
      <c r="F3159">
        <v>75.036000000000001</v>
      </c>
      <c r="G3159" t="s">
        <v>52</v>
      </c>
      <c r="H3159">
        <v>1</v>
      </c>
      <c r="I3159" t="s">
        <v>53</v>
      </c>
      <c r="J3159">
        <v>2015679973</v>
      </c>
      <c r="K3159" t="s">
        <v>54</v>
      </c>
      <c r="L3159" t="s">
        <v>55</v>
      </c>
      <c r="M3159" t="s">
        <v>55</v>
      </c>
      <c r="N3159" s="1">
        <v>43255</v>
      </c>
      <c r="O3159" s="2">
        <v>43255.107476851852</v>
      </c>
      <c r="P3159" s="3">
        <v>0.44081018518518517</v>
      </c>
      <c r="Q3159" t="s">
        <v>56</v>
      </c>
      <c r="R3159" t="s">
        <v>53</v>
      </c>
      <c r="S3159">
        <v>2</v>
      </c>
      <c r="T3159">
        <v>2</v>
      </c>
      <c r="U3159">
        <v>1</v>
      </c>
      <c r="V3159">
        <v>2</v>
      </c>
      <c r="W3159" t="s">
        <v>68</v>
      </c>
      <c r="X3159" t="s">
        <v>20</v>
      </c>
      <c r="Y3159" t="s">
        <v>53</v>
      </c>
      <c r="Z3159">
        <v>37</v>
      </c>
      <c r="AA3159" t="s">
        <v>64</v>
      </c>
      <c r="AB3159" t="s">
        <v>58</v>
      </c>
      <c r="AC3159">
        <v>2</v>
      </c>
      <c r="AG3159" t="s">
        <v>69</v>
      </c>
      <c r="AH3159" t="s">
        <v>46</v>
      </c>
      <c r="AI3159" t="s">
        <v>67</v>
      </c>
      <c r="AJ3159">
        <v>1</v>
      </c>
      <c r="AK3159">
        <v>2</v>
      </c>
      <c r="AL3159" t="s">
        <v>53</v>
      </c>
      <c r="AM3159">
        <v>-999999</v>
      </c>
      <c r="AN3159">
        <v>26</v>
      </c>
      <c r="AO3159">
        <v>147664</v>
      </c>
      <c r="AP3159">
        <v>0</v>
      </c>
      <c r="AQ3159">
        <v>2</v>
      </c>
      <c r="AR3159">
        <v>384</v>
      </c>
      <c r="AS3159">
        <v>148048</v>
      </c>
      <c r="AT3159">
        <v>1</v>
      </c>
      <c r="AU3159">
        <v>1</v>
      </c>
      <c r="AV3159">
        <v>37</v>
      </c>
    </row>
    <row r="3160" spans="1:48" x14ac:dyDescent="0.25">
      <c r="A3160" t="s">
        <v>49</v>
      </c>
      <c r="B3160">
        <v>1028</v>
      </c>
      <c r="C3160">
        <v>1</v>
      </c>
      <c r="D3160" t="s">
        <v>120</v>
      </c>
      <c r="E3160" t="s">
        <v>121</v>
      </c>
      <c r="F3160">
        <v>75.036000000000001</v>
      </c>
      <c r="G3160" t="s">
        <v>52</v>
      </c>
      <c r="H3160">
        <v>1</v>
      </c>
      <c r="I3160" t="s">
        <v>53</v>
      </c>
      <c r="J3160">
        <v>2015679973</v>
      </c>
      <c r="K3160" t="s">
        <v>54</v>
      </c>
      <c r="L3160" t="s">
        <v>55</v>
      </c>
      <c r="M3160" t="s">
        <v>55</v>
      </c>
      <c r="N3160" s="1">
        <v>43255</v>
      </c>
      <c r="O3160" s="2">
        <v>43255.107476851852</v>
      </c>
      <c r="P3160" s="3">
        <v>0.44081018518518517</v>
      </c>
      <c r="Q3160" t="s">
        <v>56</v>
      </c>
      <c r="R3160" t="s">
        <v>53</v>
      </c>
      <c r="S3160">
        <v>2</v>
      </c>
      <c r="T3160">
        <v>2</v>
      </c>
      <c r="U3160">
        <v>1</v>
      </c>
      <c r="V3160">
        <v>2</v>
      </c>
      <c r="W3160" t="s">
        <v>68</v>
      </c>
      <c r="X3160" t="s">
        <v>20</v>
      </c>
      <c r="Y3160" t="s">
        <v>53</v>
      </c>
      <c r="Z3160">
        <v>38</v>
      </c>
      <c r="AA3160" t="s">
        <v>64</v>
      </c>
      <c r="AB3160" t="s">
        <v>61</v>
      </c>
      <c r="AC3160">
        <v>1</v>
      </c>
      <c r="AG3160" t="s">
        <v>69</v>
      </c>
      <c r="AH3160" t="s">
        <v>46</v>
      </c>
      <c r="AI3160" t="s">
        <v>65</v>
      </c>
      <c r="AJ3160">
        <v>1</v>
      </c>
      <c r="AK3160">
        <v>1</v>
      </c>
      <c r="AL3160" t="s">
        <v>53</v>
      </c>
      <c r="AM3160">
        <v>-999999</v>
      </c>
      <c r="AN3160">
        <v>13</v>
      </c>
      <c r="AO3160">
        <v>149077</v>
      </c>
      <c r="AP3160">
        <v>0</v>
      </c>
      <c r="AQ3160">
        <v>1</v>
      </c>
      <c r="AR3160">
        <v>331</v>
      </c>
      <c r="AS3160">
        <v>149408</v>
      </c>
      <c r="AT3160">
        <v>2</v>
      </c>
      <c r="AU3160">
        <v>1</v>
      </c>
      <c r="AV3160">
        <v>38</v>
      </c>
    </row>
    <row r="3161" spans="1:48" x14ac:dyDescent="0.25">
      <c r="A3161" t="s">
        <v>49</v>
      </c>
      <c r="B3161">
        <v>1028</v>
      </c>
      <c r="C3161">
        <v>1</v>
      </c>
      <c r="D3161" t="s">
        <v>120</v>
      </c>
      <c r="E3161" t="s">
        <v>121</v>
      </c>
      <c r="F3161">
        <v>75.036000000000001</v>
      </c>
      <c r="G3161" t="s">
        <v>52</v>
      </c>
      <c r="H3161">
        <v>1</v>
      </c>
      <c r="I3161" t="s">
        <v>53</v>
      </c>
      <c r="J3161">
        <v>2015679973</v>
      </c>
      <c r="K3161" t="s">
        <v>54</v>
      </c>
      <c r="L3161" t="s">
        <v>55</v>
      </c>
      <c r="M3161" t="s">
        <v>55</v>
      </c>
      <c r="N3161" s="1">
        <v>43255</v>
      </c>
      <c r="O3161" s="2">
        <v>43255.107476851852</v>
      </c>
      <c r="P3161" s="3">
        <v>0.44081018518518517</v>
      </c>
      <c r="Q3161" t="s">
        <v>56</v>
      </c>
      <c r="R3161" t="s">
        <v>53</v>
      </c>
      <c r="S3161">
        <v>2</v>
      </c>
      <c r="T3161">
        <v>2</v>
      </c>
      <c r="U3161">
        <v>1</v>
      </c>
      <c r="V3161">
        <v>2</v>
      </c>
      <c r="W3161" t="s">
        <v>68</v>
      </c>
      <c r="X3161" t="s">
        <v>20</v>
      </c>
      <c r="Y3161" t="s">
        <v>53</v>
      </c>
      <c r="Z3161">
        <v>39</v>
      </c>
      <c r="AA3161" t="s">
        <v>64</v>
      </c>
      <c r="AB3161" t="s">
        <v>58</v>
      </c>
      <c r="AC3161">
        <v>2</v>
      </c>
      <c r="AG3161" t="s">
        <v>69</v>
      </c>
      <c r="AH3161" t="s">
        <v>46</v>
      </c>
      <c r="AI3161" t="s">
        <v>67</v>
      </c>
      <c r="AJ3161">
        <v>1</v>
      </c>
      <c r="AK3161">
        <v>2</v>
      </c>
      <c r="AL3161" t="s">
        <v>53</v>
      </c>
      <c r="AM3161">
        <v>-999999</v>
      </c>
      <c r="AN3161">
        <v>26</v>
      </c>
      <c r="AO3161">
        <v>150449</v>
      </c>
      <c r="AP3161">
        <v>0</v>
      </c>
      <c r="AQ3161">
        <v>2</v>
      </c>
      <c r="AR3161">
        <v>367</v>
      </c>
      <c r="AS3161">
        <v>150816</v>
      </c>
      <c r="AT3161">
        <v>1</v>
      </c>
      <c r="AU3161">
        <v>1</v>
      </c>
      <c r="AV3161">
        <v>39</v>
      </c>
    </row>
    <row r="3162" spans="1:48" x14ac:dyDescent="0.25">
      <c r="A3162" t="s">
        <v>49</v>
      </c>
      <c r="B3162">
        <v>1028</v>
      </c>
      <c r="C3162">
        <v>1</v>
      </c>
      <c r="D3162" t="s">
        <v>120</v>
      </c>
      <c r="E3162" t="s">
        <v>121</v>
      </c>
      <c r="F3162">
        <v>75.036000000000001</v>
      </c>
      <c r="G3162" t="s">
        <v>52</v>
      </c>
      <c r="H3162">
        <v>1</v>
      </c>
      <c r="I3162" t="s">
        <v>53</v>
      </c>
      <c r="J3162">
        <v>2015679973</v>
      </c>
      <c r="K3162" t="s">
        <v>54</v>
      </c>
      <c r="L3162" t="s">
        <v>55</v>
      </c>
      <c r="M3162" t="s">
        <v>55</v>
      </c>
      <c r="N3162" s="1">
        <v>43255</v>
      </c>
      <c r="O3162" s="2">
        <v>43255.107476851852</v>
      </c>
      <c r="P3162" s="3">
        <v>0.44081018518518517</v>
      </c>
      <c r="Q3162" t="s">
        <v>56</v>
      </c>
      <c r="R3162" t="s">
        <v>53</v>
      </c>
      <c r="S3162">
        <v>2</v>
      </c>
      <c r="T3162">
        <v>2</v>
      </c>
      <c r="U3162">
        <v>1</v>
      </c>
      <c r="V3162">
        <v>2</v>
      </c>
      <c r="W3162" t="s">
        <v>68</v>
      </c>
      <c r="X3162" t="s">
        <v>20</v>
      </c>
      <c r="Y3162" t="s">
        <v>53</v>
      </c>
      <c r="Z3162">
        <v>40</v>
      </c>
      <c r="AA3162" t="s">
        <v>60</v>
      </c>
      <c r="AB3162" t="s">
        <v>58</v>
      </c>
      <c r="AC3162">
        <v>2</v>
      </c>
      <c r="AG3162" t="s">
        <v>69</v>
      </c>
      <c r="AH3162" t="s">
        <v>46</v>
      </c>
      <c r="AI3162" t="s">
        <v>66</v>
      </c>
      <c r="AJ3162">
        <v>1</v>
      </c>
      <c r="AK3162">
        <v>2</v>
      </c>
      <c r="AL3162" t="s">
        <v>53</v>
      </c>
      <c r="AM3162">
        <v>-999999</v>
      </c>
      <c r="AN3162">
        <v>26</v>
      </c>
      <c r="AO3162">
        <v>151862</v>
      </c>
      <c r="AP3162">
        <v>0</v>
      </c>
      <c r="AQ3162">
        <v>2</v>
      </c>
      <c r="AR3162">
        <v>514</v>
      </c>
      <c r="AS3162">
        <v>152376</v>
      </c>
      <c r="AT3162">
        <v>4</v>
      </c>
      <c r="AU3162">
        <v>1</v>
      </c>
      <c r="AV3162">
        <v>40</v>
      </c>
    </row>
    <row r="3163" spans="1:48" x14ac:dyDescent="0.25">
      <c r="A3163" t="s">
        <v>49</v>
      </c>
      <c r="B3163">
        <v>1028</v>
      </c>
      <c r="C3163">
        <v>1</v>
      </c>
      <c r="D3163" t="s">
        <v>120</v>
      </c>
      <c r="E3163" t="s">
        <v>121</v>
      </c>
      <c r="F3163">
        <v>75.036000000000001</v>
      </c>
      <c r="G3163" t="s">
        <v>52</v>
      </c>
      <c r="H3163">
        <v>1</v>
      </c>
      <c r="I3163" t="s">
        <v>53</v>
      </c>
      <c r="J3163">
        <v>2015679973</v>
      </c>
      <c r="K3163" t="s">
        <v>54</v>
      </c>
      <c r="L3163" t="s">
        <v>55</v>
      </c>
      <c r="M3163" t="s">
        <v>55</v>
      </c>
      <c r="N3163" s="1">
        <v>43255</v>
      </c>
      <c r="O3163" s="2">
        <v>43255.107476851852</v>
      </c>
      <c r="P3163" s="3">
        <v>0.44081018518518517</v>
      </c>
      <c r="Q3163" t="s">
        <v>56</v>
      </c>
      <c r="R3163" t="s">
        <v>53</v>
      </c>
      <c r="S3163">
        <v>2</v>
      </c>
      <c r="T3163">
        <v>2</v>
      </c>
      <c r="U3163">
        <v>1</v>
      </c>
      <c r="V3163">
        <v>2</v>
      </c>
      <c r="W3163" t="s">
        <v>68</v>
      </c>
      <c r="X3163" t="s">
        <v>20</v>
      </c>
      <c r="Y3163" t="s">
        <v>53</v>
      </c>
      <c r="Z3163">
        <v>41</v>
      </c>
      <c r="AA3163" t="s">
        <v>60</v>
      </c>
      <c r="AB3163" t="s">
        <v>58</v>
      </c>
      <c r="AC3163">
        <v>2</v>
      </c>
      <c r="AG3163" t="s">
        <v>69</v>
      </c>
      <c r="AH3163" t="s">
        <v>46</v>
      </c>
      <c r="AI3163" t="s">
        <v>66</v>
      </c>
      <c r="AJ3163">
        <v>1</v>
      </c>
      <c r="AK3163">
        <v>2</v>
      </c>
      <c r="AL3163" t="s">
        <v>53</v>
      </c>
      <c r="AM3163">
        <v>-999999</v>
      </c>
      <c r="AN3163">
        <v>13</v>
      </c>
      <c r="AO3163">
        <v>153408</v>
      </c>
      <c r="AP3163">
        <v>0</v>
      </c>
      <c r="AQ3163">
        <v>2</v>
      </c>
      <c r="AR3163">
        <v>328</v>
      </c>
      <c r="AS3163">
        <v>153736</v>
      </c>
      <c r="AT3163">
        <v>4</v>
      </c>
      <c r="AU3163">
        <v>1</v>
      </c>
      <c r="AV3163">
        <v>41</v>
      </c>
    </row>
    <row r="3164" spans="1:48" x14ac:dyDescent="0.25">
      <c r="A3164" t="s">
        <v>49</v>
      </c>
      <c r="B3164">
        <v>1028</v>
      </c>
      <c r="C3164">
        <v>1</v>
      </c>
      <c r="D3164" t="s">
        <v>120</v>
      </c>
      <c r="E3164" t="s">
        <v>121</v>
      </c>
      <c r="F3164">
        <v>75.036000000000001</v>
      </c>
      <c r="G3164" t="s">
        <v>52</v>
      </c>
      <c r="H3164">
        <v>1</v>
      </c>
      <c r="I3164" t="s">
        <v>53</v>
      </c>
      <c r="J3164">
        <v>2015679973</v>
      </c>
      <c r="K3164" t="s">
        <v>54</v>
      </c>
      <c r="L3164" t="s">
        <v>55</v>
      </c>
      <c r="M3164" t="s">
        <v>55</v>
      </c>
      <c r="N3164" s="1">
        <v>43255</v>
      </c>
      <c r="O3164" s="2">
        <v>43255.107476851852</v>
      </c>
      <c r="P3164" s="3">
        <v>0.44081018518518517</v>
      </c>
      <c r="Q3164" t="s">
        <v>56</v>
      </c>
      <c r="R3164" t="s">
        <v>53</v>
      </c>
      <c r="S3164">
        <v>2</v>
      </c>
      <c r="T3164">
        <v>2</v>
      </c>
      <c r="U3164">
        <v>1</v>
      </c>
      <c r="V3164">
        <v>2</v>
      </c>
      <c r="W3164" t="s">
        <v>68</v>
      </c>
      <c r="X3164" t="s">
        <v>20</v>
      </c>
      <c r="Y3164" t="s">
        <v>53</v>
      </c>
      <c r="Z3164">
        <v>42</v>
      </c>
      <c r="AA3164" t="s">
        <v>64</v>
      </c>
      <c r="AB3164" t="s">
        <v>58</v>
      </c>
      <c r="AC3164">
        <v>2</v>
      </c>
      <c r="AG3164" t="s">
        <v>69</v>
      </c>
      <c r="AH3164" t="s">
        <v>46</v>
      </c>
      <c r="AI3164" t="s">
        <v>67</v>
      </c>
      <c r="AJ3164">
        <v>1</v>
      </c>
      <c r="AK3164">
        <v>2</v>
      </c>
      <c r="AL3164" t="s">
        <v>53</v>
      </c>
      <c r="AM3164">
        <v>-999999</v>
      </c>
      <c r="AN3164">
        <v>27</v>
      </c>
      <c r="AO3164">
        <v>154781</v>
      </c>
      <c r="AP3164">
        <v>0</v>
      </c>
      <c r="AQ3164">
        <v>2</v>
      </c>
      <c r="AR3164">
        <v>275</v>
      </c>
      <c r="AS3164">
        <v>155056</v>
      </c>
      <c r="AT3164">
        <v>1</v>
      </c>
      <c r="AU3164">
        <v>1</v>
      </c>
      <c r="AV3164">
        <v>42</v>
      </c>
    </row>
    <row r="3165" spans="1:48" x14ac:dyDescent="0.25">
      <c r="A3165" t="s">
        <v>49</v>
      </c>
      <c r="B3165">
        <v>1028</v>
      </c>
      <c r="C3165">
        <v>1</v>
      </c>
      <c r="D3165" t="s">
        <v>120</v>
      </c>
      <c r="E3165" t="s">
        <v>121</v>
      </c>
      <c r="F3165">
        <v>75.036000000000001</v>
      </c>
      <c r="G3165" t="s">
        <v>52</v>
      </c>
      <c r="H3165">
        <v>1</v>
      </c>
      <c r="I3165" t="s">
        <v>53</v>
      </c>
      <c r="J3165">
        <v>2015679973</v>
      </c>
      <c r="K3165" t="s">
        <v>54</v>
      </c>
      <c r="L3165" t="s">
        <v>55</v>
      </c>
      <c r="M3165" t="s">
        <v>55</v>
      </c>
      <c r="N3165" s="1">
        <v>43255</v>
      </c>
      <c r="O3165" s="2">
        <v>43255.107476851852</v>
      </c>
      <c r="P3165" s="3">
        <v>0.44081018518518517</v>
      </c>
      <c r="Q3165" t="s">
        <v>56</v>
      </c>
      <c r="R3165" t="s">
        <v>53</v>
      </c>
      <c r="S3165">
        <v>2</v>
      </c>
      <c r="T3165">
        <v>2</v>
      </c>
      <c r="U3165">
        <v>1</v>
      </c>
      <c r="V3165">
        <v>2</v>
      </c>
      <c r="W3165" t="s">
        <v>68</v>
      </c>
      <c r="X3165" t="s">
        <v>20</v>
      </c>
      <c r="Y3165" t="s">
        <v>53</v>
      </c>
      <c r="Z3165">
        <v>43</v>
      </c>
      <c r="AA3165" t="s">
        <v>57</v>
      </c>
      <c r="AB3165" t="s">
        <v>58</v>
      </c>
      <c r="AC3165">
        <v>2</v>
      </c>
      <c r="AG3165" t="s">
        <v>69</v>
      </c>
      <c r="AH3165" t="s">
        <v>46</v>
      </c>
      <c r="AI3165" t="s">
        <v>59</v>
      </c>
      <c r="AJ3165">
        <v>1</v>
      </c>
      <c r="AK3165">
        <v>2</v>
      </c>
      <c r="AL3165" t="s">
        <v>53</v>
      </c>
      <c r="AM3165">
        <v>-999999</v>
      </c>
      <c r="AN3165">
        <v>26</v>
      </c>
      <c r="AO3165">
        <v>156100</v>
      </c>
      <c r="AP3165">
        <v>0</v>
      </c>
      <c r="AQ3165">
        <v>2</v>
      </c>
      <c r="AR3165">
        <v>308</v>
      </c>
      <c r="AS3165">
        <v>156408</v>
      </c>
      <c r="AT3165">
        <v>6</v>
      </c>
      <c r="AU3165">
        <v>1</v>
      </c>
      <c r="AV3165">
        <v>43</v>
      </c>
    </row>
    <row r="3166" spans="1:48" x14ac:dyDescent="0.25">
      <c r="A3166" t="s">
        <v>49</v>
      </c>
      <c r="B3166">
        <v>1028</v>
      </c>
      <c r="C3166">
        <v>1</v>
      </c>
      <c r="D3166" t="s">
        <v>120</v>
      </c>
      <c r="E3166" t="s">
        <v>121</v>
      </c>
      <c r="F3166">
        <v>75.036000000000001</v>
      </c>
      <c r="G3166" t="s">
        <v>52</v>
      </c>
      <c r="H3166">
        <v>1</v>
      </c>
      <c r="I3166" t="s">
        <v>53</v>
      </c>
      <c r="J3166">
        <v>2015679973</v>
      </c>
      <c r="K3166" t="s">
        <v>54</v>
      </c>
      <c r="L3166" t="s">
        <v>55</v>
      </c>
      <c r="M3166" t="s">
        <v>55</v>
      </c>
      <c r="N3166" s="1">
        <v>43255</v>
      </c>
      <c r="O3166" s="2">
        <v>43255.107476851852</v>
      </c>
      <c r="P3166" s="3">
        <v>0.44081018518518517</v>
      </c>
      <c r="Q3166" t="s">
        <v>56</v>
      </c>
      <c r="R3166" t="s">
        <v>53</v>
      </c>
      <c r="S3166">
        <v>2</v>
      </c>
      <c r="T3166">
        <v>2</v>
      </c>
      <c r="U3166">
        <v>1</v>
      </c>
      <c r="V3166">
        <v>2</v>
      </c>
      <c r="W3166" t="s">
        <v>68</v>
      </c>
      <c r="X3166" t="s">
        <v>20</v>
      </c>
      <c r="Y3166" t="s">
        <v>53</v>
      </c>
      <c r="Z3166">
        <v>44</v>
      </c>
      <c r="AA3166" t="s">
        <v>57</v>
      </c>
      <c r="AB3166" t="s">
        <v>61</v>
      </c>
      <c r="AC3166">
        <v>1</v>
      </c>
      <c r="AG3166" t="s">
        <v>69</v>
      </c>
      <c r="AH3166" t="s">
        <v>46</v>
      </c>
      <c r="AI3166" t="s">
        <v>63</v>
      </c>
      <c r="AJ3166">
        <v>1</v>
      </c>
      <c r="AK3166">
        <v>1</v>
      </c>
      <c r="AL3166" t="s">
        <v>53</v>
      </c>
      <c r="AM3166">
        <v>-999999</v>
      </c>
      <c r="AN3166">
        <v>13</v>
      </c>
      <c r="AO3166">
        <v>157446</v>
      </c>
      <c r="AP3166">
        <v>0</v>
      </c>
      <c r="AQ3166">
        <v>1</v>
      </c>
      <c r="AR3166">
        <v>762</v>
      </c>
      <c r="AS3166">
        <v>158208</v>
      </c>
      <c r="AT3166">
        <v>3</v>
      </c>
      <c r="AU3166">
        <v>1</v>
      </c>
      <c r="AV3166">
        <v>44</v>
      </c>
    </row>
    <row r="3167" spans="1:48" x14ac:dyDescent="0.25">
      <c r="A3167" t="s">
        <v>49</v>
      </c>
      <c r="B3167">
        <v>1028</v>
      </c>
      <c r="C3167">
        <v>1</v>
      </c>
      <c r="D3167" t="s">
        <v>120</v>
      </c>
      <c r="E3167" t="s">
        <v>121</v>
      </c>
      <c r="F3167">
        <v>75.036000000000001</v>
      </c>
      <c r="G3167" t="s">
        <v>52</v>
      </c>
      <c r="H3167">
        <v>1</v>
      </c>
      <c r="I3167" t="s">
        <v>53</v>
      </c>
      <c r="J3167">
        <v>2015679973</v>
      </c>
      <c r="K3167" t="s">
        <v>54</v>
      </c>
      <c r="L3167" t="s">
        <v>55</v>
      </c>
      <c r="M3167" t="s">
        <v>55</v>
      </c>
      <c r="N3167" s="1">
        <v>43255</v>
      </c>
      <c r="O3167" s="2">
        <v>43255.107476851852</v>
      </c>
      <c r="P3167" s="3">
        <v>0.44081018518518517</v>
      </c>
      <c r="Q3167" t="s">
        <v>56</v>
      </c>
      <c r="R3167" t="s">
        <v>53</v>
      </c>
      <c r="S3167">
        <v>2</v>
      </c>
      <c r="T3167">
        <v>2</v>
      </c>
      <c r="U3167">
        <v>1</v>
      </c>
      <c r="V3167">
        <v>2</v>
      </c>
      <c r="W3167" t="s">
        <v>68</v>
      </c>
      <c r="X3167" t="s">
        <v>20</v>
      </c>
      <c r="Y3167" t="s">
        <v>53</v>
      </c>
      <c r="Z3167">
        <v>45</v>
      </c>
      <c r="AA3167" t="s">
        <v>60</v>
      </c>
      <c r="AB3167" t="s">
        <v>61</v>
      </c>
      <c r="AC3167">
        <v>1</v>
      </c>
      <c r="AG3167" t="s">
        <v>69</v>
      </c>
      <c r="AH3167" t="s">
        <v>46</v>
      </c>
      <c r="AI3167" t="s">
        <v>62</v>
      </c>
      <c r="AJ3167">
        <v>1</v>
      </c>
      <c r="AK3167">
        <v>1</v>
      </c>
      <c r="AL3167" t="s">
        <v>53</v>
      </c>
      <c r="AM3167">
        <v>-999999</v>
      </c>
      <c r="AN3167">
        <v>26</v>
      </c>
      <c r="AO3167">
        <v>159258</v>
      </c>
      <c r="AP3167">
        <v>0</v>
      </c>
      <c r="AQ3167">
        <v>1</v>
      </c>
      <c r="AR3167">
        <v>454</v>
      </c>
      <c r="AS3167">
        <v>159712</v>
      </c>
      <c r="AT3167">
        <v>5</v>
      </c>
      <c r="AU3167">
        <v>1</v>
      </c>
      <c r="AV3167">
        <v>45</v>
      </c>
    </row>
    <row r="3168" spans="1:48" x14ac:dyDescent="0.25">
      <c r="A3168" t="s">
        <v>49</v>
      </c>
      <c r="B3168">
        <v>1028</v>
      </c>
      <c r="C3168">
        <v>1</v>
      </c>
      <c r="D3168" t="s">
        <v>120</v>
      </c>
      <c r="E3168" t="s">
        <v>121</v>
      </c>
      <c r="F3168">
        <v>75.036000000000001</v>
      </c>
      <c r="G3168" t="s">
        <v>52</v>
      </c>
      <c r="H3168">
        <v>1</v>
      </c>
      <c r="I3168" t="s">
        <v>53</v>
      </c>
      <c r="J3168">
        <v>2015679973</v>
      </c>
      <c r="K3168" t="s">
        <v>54</v>
      </c>
      <c r="L3168" t="s">
        <v>55</v>
      </c>
      <c r="M3168" t="s">
        <v>55</v>
      </c>
      <c r="N3168" s="1">
        <v>43255</v>
      </c>
      <c r="O3168" s="2">
        <v>43255.107476851852</v>
      </c>
      <c r="P3168" s="3">
        <v>0.44081018518518517</v>
      </c>
      <c r="Q3168" t="s">
        <v>56</v>
      </c>
      <c r="R3168" t="s">
        <v>53</v>
      </c>
      <c r="S3168">
        <v>2</v>
      </c>
      <c r="T3168">
        <v>2</v>
      </c>
      <c r="U3168">
        <v>1</v>
      </c>
      <c r="V3168">
        <v>2</v>
      </c>
      <c r="W3168" t="s">
        <v>68</v>
      </c>
      <c r="X3168" t="s">
        <v>20</v>
      </c>
      <c r="Y3168" t="s">
        <v>53</v>
      </c>
      <c r="Z3168">
        <v>46</v>
      </c>
      <c r="AA3168" t="s">
        <v>57</v>
      </c>
      <c r="AB3168" t="s">
        <v>58</v>
      </c>
      <c r="AC3168">
        <v>2</v>
      </c>
      <c r="AG3168" t="s">
        <v>69</v>
      </c>
      <c r="AH3168" t="s">
        <v>46</v>
      </c>
      <c r="AI3168" t="s">
        <v>59</v>
      </c>
      <c r="AJ3168">
        <v>1</v>
      </c>
      <c r="AK3168">
        <v>2</v>
      </c>
      <c r="AL3168" t="s">
        <v>53</v>
      </c>
      <c r="AM3168">
        <v>-999999</v>
      </c>
      <c r="AN3168">
        <v>26</v>
      </c>
      <c r="AO3168">
        <v>160764</v>
      </c>
      <c r="AP3168">
        <v>0</v>
      </c>
      <c r="AQ3168">
        <v>2</v>
      </c>
      <c r="AR3168">
        <v>756</v>
      </c>
      <c r="AS3168">
        <v>161520</v>
      </c>
      <c r="AT3168">
        <v>6</v>
      </c>
      <c r="AU3168">
        <v>1</v>
      </c>
      <c r="AV3168">
        <v>46</v>
      </c>
    </row>
    <row r="3169" spans="1:48" x14ac:dyDescent="0.25">
      <c r="A3169" t="s">
        <v>49</v>
      </c>
      <c r="B3169">
        <v>1028</v>
      </c>
      <c r="C3169">
        <v>1</v>
      </c>
      <c r="D3169" t="s">
        <v>120</v>
      </c>
      <c r="E3169" t="s">
        <v>121</v>
      </c>
      <c r="F3169">
        <v>75.036000000000001</v>
      </c>
      <c r="G3169" t="s">
        <v>52</v>
      </c>
      <c r="H3169">
        <v>1</v>
      </c>
      <c r="I3169" t="s">
        <v>53</v>
      </c>
      <c r="J3169">
        <v>2015679973</v>
      </c>
      <c r="K3169" t="s">
        <v>54</v>
      </c>
      <c r="L3169" t="s">
        <v>55</v>
      </c>
      <c r="M3169" t="s">
        <v>55</v>
      </c>
      <c r="N3169" s="1">
        <v>43255</v>
      </c>
      <c r="O3169" s="2">
        <v>43255.107476851852</v>
      </c>
      <c r="P3169" s="3">
        <v>0.44081018518518517</v>
      </c>
      <c r="Q3169" t="s">
        <v>56</v>
      </c>
      <c r="R3169" t="s">
        <v>53</v>
      </c>
      <c r="S3169">
        <v>2</v>
      </c>
      <c r="T3169">
        <v>2</v>
      </c>
      <c r="U3169">
        <v>1</v>
      </c>
      <c r="V3169">
        <v>2</v>
      </c>
      <c r="W3169" t="s">
        <v>68</v>
      </c>
      <c r="X3169" t="s">
        <v>20</v>
      </c>
      <c r="Y3169" t="s">
        <v>53</v>
      </c>
      <c r="Z3169">
        <v>47</v>
      </c>
      <c r="AA3169" t="s">
        <v>57</v>
      </c>
      <c r="AB3169" t="s">
        <v>58</v>
      </c>
      <c r="AC3169">
        <v>2</v>
      </c>
      <c r="AG3169" t="s">
        <v>69</v>
      </c>
      <c r="AH3169" t="s">
        <v>46</v>
      </c>
      <c r="AI3169" t="s">
        <v>59</v>
      </c>
      <c r="AJ3169">
        <v>1</v>
      </c>
      <c r="AK3169">
        <v>2</v>
      </c>
      <c r="AL3169" t="s">
        <v>53</v>
      </c>
      <c r="AM3169">
        <v>-999999</v>
      </c>
      <c r="AN3169">
        <v>12</v>
      </c>
      <c r="AO3169">
        <v>162563</v>
      </c>
      <c r="AP3169">
        <v>0</v>
      </c>
      <c r="AQ3169">
        <v>2</v>
      </c>
      <c r="AR3169">
        <v>629</v>
      </c>
      <c r="AS3169">
        <v>163192</v>
      </c>
      <c r="AT3169">
        <v>6</v>
      </c>
      <c r="AU3169">
        <v>1</v>
      </c>
      <c r="AV3169">
        <v>47</v>
      </c>
    </row>
    <row r="3170" spans="1:48" x14ac:dyDescent="0.25">
      <c r="A3170" t="s">
        <v>49</v>
      </c>
      <c r="B3170">
        <v>1028</v>
      </c>
      <c r="C3170">
        <v>1</v>
      </c>
      <c r="D3170" t="s">
        <v>120</v>
      </c>
      <c r="E3170" t="s">
        <v>121</v>
      </c>
      <c r="F3170">
        <v>75.036000000000001</v>
      </c>
      <c r="G3170" t="s">
        <v>52</v>
      </c>
      <c r="H3170">
        <v>1</v>
      </c>
      <c r="I3170" t="s">
        <v>53</v>
      </c>
      <c r="J3170">
        <v>2015679973</v>
      </c>
      <c r="K3170" t="s">
        <v>54</v>
      </c>
      <c r="L3170" t="s">
        <v>55</v>
      </c>
      <c r="M3170" t="s">
        <v>55</v>
      </c>
      <c r="N3170" s="1">
        <v>43255</v>
      </c>
      <c r="O3170" s="2">
        <v>43255.107476851852</v>
      </c>
      <c r="P3170" s="3">
        <v>0.44081018518518517</v>
      </c>
      <c r="Q3170" t="s">
        <v>56</v>
      </c>
      <c r="R3170" t="s">
        <v>53</v>
      </c>
      <c r="S3170">
        <v>2</v>
      </c>
      <c r="T3170">
        <v>2</v>
      </c>
      <c r="U3170">
        <v>1</v>
      </c>
      <c r="V3170">
        <v>2</v>
      </c>
      <c r="W3170" t="s">
        <v>68</v>
      </c>
      <c r="X3170" t="s">
        <v>20</v>
      </c>
      <c r="Y3170" t="s">
        <v>53</v>
      </c>
      <c r="Z3170">
        <v>48</v>
      </c>
      <c r="AA3170" t="s">
        <v>57</v>
      </c>
      <c r="AB3170" t="s">
        <v>61</v>
      </c>
      <c r="AC3170">
        <v>1</v>
      </c>
      <c r="AG3170" t="s">
        <v>69</v>
      </c>
      <c r="AH3170" t="s">
        <v>46</v>
      </c>
      <c r="AI3170" t="s">
        <v>63</v>
      </c>
      <c r="AJ3170">
        <v>1</v>
      </c>
      <c r="AK3170">
        <v>1</v>
      </c>
      <c r="AL3170" t="s">
        <v>53</v>
      </c>
      <c r="AM3170">
        <v>-999999</v>
      </c>
      <c r="AN3170">
        <v>27</v>
      </c>
      <c r="AO3170">
        <v>164243</v>
      </c>
      <c r="AP3170">
        <v>0</v>
      </c>
      <c r="AQ3170">
        <v>1</v>
      </c>
      <c r="AR3170">
        <v>517</v>
      </c>
      <c r="AS3170">
        <v>164760</v>
      </c>
      <c r="AT3170">
        <v>3</v>
      </c>
      <c r="AU3170">
        <v>1</v>
      </c>
      <c r="AV3170">
        <v>48</v>
      </c>
    </row>
    <row r="3171" spans="1:48" x14ac:dyDescent="0.25">
      <c r="A3171" t="s">
        <v>49</v>
      </c>
      <c r="B3171">
        <v>1028</v>
      </c>
      <c r="C3171">
        <v>1</v>
      </c>
      <c r="D3171" t="s">
        <v>120</v>
      </c>
      <c r="E3171" t="s">
        <v>121</v>
      </c>
      <c r="F3171">
        <v>75.036000000000001</v>
      </c>
      <c r="G3171" t="s">
        <v>52</v>
      </c>
      <c r="H3171">
        <v>1</v>
      </c>
      <c r="I3171" t="s">
        <v>53</v>
      </c>
      <c r="J3171">
        <v>2015679973</v>
      </c>
      <c r="K3171" t="s">
        <v>54</v>
      </c>
      <c r="L3171" t="s">
        <v>55</v>
      </c>
      <c r="M3171" t="s">
        <v>55</v>
      </c>
      <c r="N3171" s="1">
        <v>43255</v>
      </c>
      <c r="O3171" s="2">
        <v>43255.107476851852</v>
      </c>
      <c r="P3171" s="3">
        <v>0.44081018518518517</v>
      </c>
      <c r="Q3171" t="s">
        <v>56</v>
      </c>
      <c r="R3171" t="s">
        <v>53</v>
      </c>
      <c r="S3171">
        <v>2</v>
      </c>
      <c r="T3171">
        <v>2</v>
      </c>
      <c r="U3171">
        <v>1</v>
      </c>
      <c r="V3171">
        <v>2</v>
      </c>
      <c r="W3171" t="s">
        <v>68</v>
      </c>
      <c r="X3171" t="s">
        <v>20</v>
      </c>
      <c r="Y3171" t="s">
        <v>53</v>
      </c>
      <c r="Z3171">
        <v>49</v>
      </c>
      <c r="AA3171" t="s">
        <v>57</v>
      </c>
      <c r="AB3171" t="s">
        <v>58</v>
      </c>
      <c r="AC3171">
        <v>2</v>
      </c>
      <c r="AG3171" t="s">
        <v>69</v>
      </c>
      <c r="AH3171" t="s">
        <v>46</v>
      </c>
      <c r="AI3171" t="s">
        <v>59</v>
      </c>
      <c r="AJ3171">
        <v>1</v>
      </c>
      <c r="AK3171">
        <v>2</v>
      </c>
      <c r="AL3171" t="s">
        <v>53</v>
      </c>
      <c r="AM3171">
        <v>-999999</v>
      </c>
      <c r="AN3171">
        <v>26</v>
      </c>
      <c r="AO3171">
        <v>165802</v>
      </c>
      <c r="AP3171">
        <v>0</v>
      </c>
      <c r="AQ3171">
        <v>2</v>
      </c>
      <c r="AR3171">
        <v>462</v>
      </c>
      <c r="AS3171">
        <v>166264</v>
      </c>
      <c r="AT3171">
        <v>6</v>
      </c>
      <c r="AU3171">
        <v>1</v>
      </c>
      <c r="AV3171">
        <v>49</v>
      </c>
    </row>
    <row r="3172" spans="1:48" x14ac:dyDescent="0.25">
      <c r="A3172" t="s">
        <v>49</v>
      </c>
      <c r="B3172">
        <v>1028</v>
      </c>
      <c r="C3172">
        <v>1</v>
      </c>
      <c r="D3172" t="s">
        <v>120</v>
      </c>
      <c r="E3172" t="s">
        <v>121</v>
      </c>
      <c r="F3172">
        <v>75.036000000000001</v>
      </c>
      <c r="G3172" t="s">
        <v>52</v>
      </c>
      <c r="H3172">
        <v>1</v>
      </c>
      <c r="I3172" t="s">
        <v>53</v>
      </c>
      <c r="J3172">
        <v>2015679973</v>
      </c>
      <c r="K3172" t="s">
        <v>54</v>
      </c>
      <c r="L3172" t="s">
        <v>55</v>
      </c>
      <c r="M3172" t="s">
        <v>55</v>
      </c>
      <c r="N3172" s="1">
        <v>43255</v>
      </c>
      <c r="O3172" s="2">
        <v>43255.107476851852</v>
      </c>
      <c r="P3172" s="3">
        <v>0.44081018518518517</v>
      </c>
      <c r="Q3172" t="s">
        <v>56</v>
      </c>
      <c r="R3172" t="s">
        <v>53</v>
      </c>
      <c r="S3172">
        <v>2</v>
      </c>
      <c r="T3172">
        <v>2</v>
      </c>
      <c r="U3172">
        <v>1</v>
      </c>
      <c r="V3172">
        <v>2</v>
      </c>
      <c r="W3172" t="s">
        <v>68</v>
      </c>
      <c r="X3172" t="s">
        <v>20</v>
      </c>
      <c r="Y3172" t="s">
        <v>53</v>
      </c>
      <c r="Z3172">
        <v>50</v>
      </c>
      <c r="AA3172" t="s">
        <v>64</v>
      </c>
      <c r="AB3172" t="s">
        <v>58</v>
      </c>
      <c r="AC3172">
        <v>2</v>
      </c>
      <c r="AG3172" t="s">
        <v>69</v>
      </c>
      <c r="AH3172" t="s">
        <v>46</v>
      </c>
      <c r="AI3172" t="s">
        <v>67</v>
      </c>
      <c r="AJ3172">
        <v>1</v>
      </c>
      <c r="AK3172">
        <v>2</v>
      </c>
      <c r="AL3172" t="s">
        <v>53</v>
      </c>
      <c r="AM3172">
        <v>-999999</v>
      </c>
      <c r="AN3172">
        <v>13</v>
      </c>
      <c r="AO3172">
        <v>167295</v>
      </c>
      <c r="AP3172">
        <v>0</v>
      </c>
      <c r="AQ3172">
        <v>2</v>
      </c>
      <c r="AR3172">
        <v>377</v>
      </c>
      <c r="AS3172">
        <v>167672</v>
      </c>
      <c r="AT3172">
        <v>1</v>
      </c>
      <c r="AU3172">
        <v>1</v>
      </c>
      <c r="AV3172">
        <v>50</v>
      </c>
    </row>
    <row r="3173" spans="1:48" x14ac:dyDescent="0.25">
      <c r="A3173" t="s">
        <v>49</v>
      </c>
      <c r="B3173">
        <v>1028</v>
      </c>
      <c r="C3173">
        <v>1</v>
      </c>
      <c r="D3173" t="s">
        <v>120</v>
      </c>
      <c r="E3173" t="s">
        <v>121</v>
      </c>
      <c r="F3173">
        <v>75.036000000000001</v>
      </c>
      <c r="G3173" t="s">
        <v>52</v>
      </c>
      <c r="H3173">
        <v>1</v>
      </c>
      <c r="I3173" t="s">
        <v>53</v>
      </c>
      <c r="J3173">
        <v>2015679973</v>
      </c>
      <c r="K3173" t="s">
        <v>54</v>
      </c>
      <c r="L3173" t="s">
        <v>55</v>
      </c>
      <c r="M3173" t="s">
        <v>55</v>
      </c>
      <c r="N3173" s="1">
        <v>43255</v>
      </c>
      <c r="O3173" s="2">
        <v>43255.107476851852</v>
      </c>
      <c r="P3173" s="3">
        <v>0.44081018518518517</v>
      </c>
      <c r="Q3173" t="s">
        <v>56</v>
      </c>
      <c r="R3173" t="s">
        <v>53</v>
      </c>
      <c r="S3173">
        <v>2</v>
      </c>
      <c r="T3173">
        <v>2</v>
      </c>
      <c r="U3173">
        <v>1</v>
      </c>
      <c r="V3173">
        <v>2</v>
      </c>
      <c r="W3173" t="s">
        <v>68</v>
      </c>
      <c r="X3173" t="s">
        <v>20</v>
      </c>
      <c r="Y3173" t="s">
        <v>53</v>
      </c>
      <c r="Z3173">
        <v>51</v>
      </c>
      <c r="AA3173" t="s">
        <v>60</v>
      </c>
      <c r="AB3173" t="s">
        <v>61</v>
      </c>
      <c r="AC3173">
        <v>1</v>
      </c>
      <c r="AG3173" t="s">
        <v>69</v>
      </c>
      <c r="AH3173" t="s">
        <v>46</v>
      </c>
      <c r="AI3173" t="s">
        <v>62</v>
      </c>
      <c r="AJ3173">
        <v>1</v>
      </c>
      <c r="AK3173">
        <v>1</v>
      </c>
      <c r="AL3173" t="s">
        <v>53</v>
      </c>
      <c r="AM3173">
        <v>-999999</v>
      </c>
      <c r="AN3173">
        <v>13</v>
      </c>
      <c r="AO3173">
        <v>168707</v>
      </c>
      <c r="AP3173">
        <v>0</v>
      </c>
      <c r="AQ3173">
        <v>1</v>
      </c>
      <c r="AR3173">
        <v>421</v>
      </c>
      <c r="AS3173">
        <v>169128</v>
      </c>
      <c r="AT3173">
        <v>5</v>
      </c>
      <c r="AU3173">
        <v>1</v>
      </c>
      <c r="AV3173">
        <v>51</v>
      </c>
    </row>
    <row r="3174" spans="1:48" x14ac:dyDescent="0.25">
      <c r="A3174" t="s">
        <v>49</v>
      </c>
      <c r="B3174">
        <v>1028</v>
      </c>
      <c r="C3174">
        <v>1</v>
      </c>
      <c r="D3174" t="s">
        <v>120</v>
      </c>
      <c r="E3174" t="s">
        <v>121</v>
      </c>
      <c r="F3174">
        <v>75.036000000000001</v>
      </c>
      <c r="G3174" t="s">
        <v>52</v>
      </c>
      <c r="H3174">
        <v>1</v>
      </c>
      <c r="I3174" t="s">
        <v>53</v>
      </c>
      <c r="J3174">
        <v>2015679973</v>
      </c>
      <c r="K3174" t="s">
        <v>54</v>
      </c>
      <c r="L3174" t="s">
        <v>55</v>
      </c>
      <c r="M3174" t="s">
        <v>55</v>
      </c>
      <c r="N3174" s="1">
        <v>43255</v>
      </c>
      <c r="O3174" s="2">
        <v>43255.107476851852</v>
      </c>
      <c r="P3174" s="3">
        <v>0.44081018518518517</v>
      </c>
      <c r="Q3174" t="s">
        <v>56</v>
      </c>
      <c r="R3174" t="s">
        <v>53</v>
      </c>
      <c r="S3174">
        <v>2</v>
      </c>
      <c r="T3174">
        <v>2</v>
      </c>
      <c r="U3174">
        <v>1</v>
      </c>
      <c r="V3174">
        <v>2</v>
      </c>
      <c r="W3174" t="s">
        <v>68</v>
      </c>
      <c r="X3174" t="s">
        <v>20</v>
      </c>
      <c r="Y3174" t="s">
        <v>53</v>
      </c>
      <c r="Z3174">
        <v>52</v>
      </c>
      <c r="AA3174" t="s">
        <v>60</v>
      </c>
      <c r="AB3174" t="s">
        <v>58</v>
      </c>
      <c r="AC3174">
        <v>2</v>
      </c>
      <c r="AG3174" t="s">
        <v>69</v>
      </c>
      <c r="AH3174" t="s">
        <v>46</v>
      </c>
      <c r="AI3174" t="s">
        <v>66</v>
      </c>
      <c r="AJ3174">
        <v>1</v>
      </c>
      <c r="AK3174">
        <v>2</v>
      </c>
      <c r="AL3174" t="s">
        <v>53</v>
      </c>
      <c r="AM3174">
        <v>-999999</v>
      </c>
      <c r="AN3174">
        <v>26</v>
      </c>
      <c r="AO3174">
        <v>170186</v>
      </c>
      <c r="AP3174">
        <v>0</v>
      </c>
      <c r="AQ3174">
        <v>2</v>
      </c>
      <c r="AR3174">
        <v>366</v>
      </c>
      <c r="AS3174">
        <v>170552</v>
      </c>
      <c r="AT3174">
        <v>4</v>
      </c>
      <c r="AU3174">
        <v>1</v>
      </c>
      <c r="AV3174">
        <v>52</v>
      </c>
    </row>
    <row r="3175" spans="1:48" x14ac:dyDescent="0.25">
      <c r="A3175" t="s">
        <v>49</v>
      </c>
      <c r="B3175">
        <v>1028</v>
      </c>
      <c r="C3175">
        <v>1</v>
      </c>
      <c r="D3175" t="s">
        <v>120</v>
      </c>
      <c r="E3175" t="s">
        <v>121</v>
      </c>
      <c r="F3175">
        <v>75.036000000000001</v>
      </c>
      <c r="G3175" t="s">
        <v>52</v>
      </c>
      <c r="H3175">
        <v>1</v>
      </c>
      <c r="I3175" t="s">
        <v>53</v>
      </c>
      <c r="J3175">
        <v>2015679973</v>
      </c>
      <c r="K3175" t="s">
        <v>54</v>
      </c>
      <c r="L3175" t="s">
        <v>55</v>
      </c>
      <c r="M3175" t="s">
        <v>55</v>
      </c>
      <c r="N3175" s="1">
        <v>43255</v>
      </c>
      <c r="O3175" s="2">
        <v>43255.107476851852</v>
      </c>
      <c r="P3175" s="3">
        <v>0.44081018518518517</v>
      </c>
      <c r="Q3175" t="s">
        <v>56</v>
      </c>
      <c r="R3175" t="s">
        <v>53</v>
      </c>
      <c r="S3175">
        <v>2</v>
      </c>
      <c r="T3175">
        <v>2</v>
      </c>
      <c r="U3175">
        <v>1</v>
      </c>
      <c r="V3175">
        <v>2</v>
      </c>
      <c r="W3175" t="s">
        <v>68</v>
      </c>
      <c r="X3175" t="s">
        <v>20</v>
      </c>
      <c r="Y3175" t="s">
        <v>53</v>
      </c>
      <c r="Z3175">
        <v>53</v>
      </c>
      <c r="AA3175" t="s">
        <v>64</v>
      </c>
      <c r="AB3175" t="s">
        <v>61</v>
      </c>
      <c r="AC3175">
        <v>1</v>
      </c>
      <c r="AG3175" t="s">
        <v>69</v>
      </c>
      <c r="AH3175" t="s">
        <v>46</v>
      </c>
      <c r="AI3175" t="s">
        <v>65</v>
      </c>
      <c r="AJ3175">
        <v>1</v>
      </c>
      <c r="AK3175">
        <v>1</v>
      </c>
      <c r="AL3175" t="s">
        <v>53</v>
      </c>
      <c r="AM3175">
        <v>-999999</v>
      </c>
      <c r="AN3175">
        <v>26</v>
      </c>
      <c r="AO3175">
        <v>171599</v>
      </c>
      <c r="AP3175">
        <v>0</v>
      </c>
      <c r="AQ3175">
        <v>1</v>
      </c>
      <c r="AR3175">
        <v>321</v>
      </c>
      <c r="AS3175">
        <v>171920</v>
      </c>
      <c r="AT3175">
        <v>2</v>
      </c>
      <c r="AU3175">
        <v>1</v>
      </c>
      <c r="AV3175">
        <v>53</v>
      </c>
    </row>
    <row r="3176" spans="1:48" x14ac:dyDescent="0.25">
      <c r="A3176" t="s">
        <v>49</v>
      </c>
      <c r="B3176">
        <v>1028</v>
      </c>
      <c r="C3176">
        <v>1</v>
      </c>
      <c r="D3176" t="s">
        <v>120</v>
      </c>
      <c r="E3176" t="s">
        <v>121</v>
      </c>
      <c r="F3176">
        <v>75.036000000000001</v>
      </c>
      <c r="G3176" t="s">
        <v>52</v>
      </c>
      <c r="H3176">
        <v>1</v>
      </c>
      <c r="I3176" t="s">
        <v>53</v>
      </c>
      <c r="J3176">
        <v>2015679973</v>
      </c>
      <c r="K3176" t="s">
        <v>54</v>
      </c>
      <c r="L3176" t="s">
        <v>55</v>
      </c>
      <c r="M3176" t="s">
        <v>55</v>
      </c>
      <c r="N3176" s="1">
        <v>43255</v>
      </c>
      <c r="O3176" s="2">
        <v>43255.107476851852</v>
      </c>
      <c r="P3176" s="3">
        <v>0.44081018518518517</v>
      </c>
      <c r="Q3176" t="s">
        <v>56</v>
      </c>
      <c r="R3176" t="s">
        <v>53</v>
      </c>
      <c r="S3176">
        <v>2</v>
      </c>
      <c r="T3176">
        <v>2</v>
      </c>
      <c r="U3176">
        <v>1</v>
      </c>
      <c r="V3176">
        <v>2</v>
      </c>
      <c r="W3176" t="s">
        <v>68</v>
      </c>
      <c r="X3176" t="s">
        <v>20</v>
      </c>
      <c r="Y3176" t="s">
        <v>53</v>
      </c>
      <c r="Z3176">
        <v>54</v>
      </c>
      <c r="AA3176" t="s">
        <v>60</v>
      </c>
      <c r="AB3176" t="s">
        <v>58</v>
      </c>
      <c r="AC3176">
        <v>2</v>
      </c>
      <c r="AG3176" t="s">
        <v>69</v>
      </c>
      <c r="AH3176" t="s">
        <v>46</v>
      </c>
      <c r="AI3176" t="s">
        <v>66</v>
      </c>
      <c r="AJ3176">
        <v>1</v>
      </c>
      <c r="AK3176">
        <v>2</v>
      </c>
      <c r="AL3176" t="s">
        <v>53</v>
      </c>
      <c r="AM3176">
        <v>-999999</v>
      </c>
      <c r="AN3176">
        <v>26</v>
      </c>
      <c r="AO3176">
        <v>172972</v>
      </c>
      <c r="AP3176">
        <v>0</v>
      </c>
      <c r="AQ3176">
        <v>2</v>
      </c>
      <c r="AR3176">
        <v>284</v>
      </c>
      <c r="AS3176">
        <v>173256</v>
      </c>
      <c r="AT3176">
        <v>4</v>
      </c>
      <c r="AU3176">
        <v>1</v>
      </c>
      <c r="AV3176">
        <v>54</v>
      </c>
    </row>
    <row r="3177" spans="1:48" x14ac:dyDescent="0.25">
      <c r="A3177" t="s">
        <v>49</v>
      </c>
      <c r="B3177">
        <v>1028</v>
      </c>
      <c r="C3177">
        <v>1</v>
      </c>
      <c r="D3177" t="s">
        <v>120</v>
      </c>
      <c r="E3177" t="s">
        <v>121</v>
      </c>
      <c r="F3177">
        <v>75.036000000000001</v>
      </c>
      <c r="G3177" t="s">
        <v>52</v>
      </c>
      <c r="H3177">
        <v>1</v>
      </c>
      <c r="I3177" t="s">
        <v>53</v>
      </c>
      <c r="J3177">
        <v>2015679973</v>
      </c>
      <c r="K3177" t="s">
        <v>54</v>
      </c>
      <c r="L3177" t="s">
        <v>55</v>
      </c>
      <c r="M3177" t="s">
        <v>55</v>
      </c>
      <c r="N3177" s="1">
        <v>43255</v>
      </c>
      <c r="O3177" s="2">
        <v>43255.107476851852</v>
      </c>
      <c r="P3177" s="3">
        <v>0.44081018518518517</v>
      </c>
      <c r="Q3177" t="s">
        <v>56</v>
      </c>
      <c r="R3177" t="s">
        <v>53</v>
      </c>
      <c r="S3177">
        <v>2</v>
      </c>
      <c r="T3177">
        <v>2</v>
      </c>
      <c r="U3177">
        <v>1</v>
      </c>
      <c r="V3177">
        <v>2</v>
      </c>
      <c r="W3177" t="s">
        <v>68</v>
      </c>
      <c r="X3177" t="s">
        <v>20</v>
      </c>
      <c r="Y3177" t="s">
        <v>53</v>
      </c>
      <c r="Z3177">
        <v>55</v>
      </c>
      <c r="AA3177" t="s">
        <v>60</v>
      </c>
      <c r="AB3177" t="s">
        <v>61</v>
      </c>
      <c r="AC3177">
        <v>1</v>
      </c>
      <c r="AG3177" t="s">
        <v>69</v>
      </c>
      <c r="AH3177" t="s">
        <v>46</v>
      </c>
      <c r="AI3177" t="s">
        <v>62</v>
      </c>
      <c r="AJ3177">
        <v>1</v>
      </c>
      <c r="AK3177">
        <v>1</v>
      </c>
      <c r="AL3177" t="s">
        <v>53</v>
      </c>
      <c r="AM3177">
        <v>-999999</v>
      </c>
      <c r="AN3177">
        <v>26</v>
      </c>
      <c r="AO3177">
        <v>174304</v>
      </c>
      <c r="AP3177">
        <v>0</v>
      </c>
      <c r="AQ3177">
        <v>1</v>
      </c>
      <c r="AR3177">
        <v>384</v>
      </c>
      <c r="AS3177">
        <v>174688</v>
      </c>
      <c r="AT3177">
        <v>5</v>
      </c>
      <c r="AU3177">
        <v>1</v>
      </c>
      <c r="AV3177">
        <v>55</v>
      </c>
    </row>
    <row r="3178" spans="1:48" x14ac:dyDescent="0.25">
      <c r="A3178" t="s">
        <v>49</v>
      </c>
      <c r="B3178">
        <v>1028</v>
      </c>
      <c r="C3178">
        <v>1</v>
      </c>
      <c r="D3178" t="s">
        <v>120</v>
      </c>
      <c r="E3178" t="s">
        <v>121</v>
      </c>
      <c r="F3178">
        <v>75.036000000000001</v>
      </c>
      <c r="G3178" t="s">
        <v>52</v>
      </c>
      <c r="H3178">
        <v>1</v>
      </c>
      <c r="I3178" t="s">
        <v>53</v>
      </c>
      <c r="J3178">
        <v>2015679973</v>
      </c>
      <c r="K3178" t="s">
        <v>54</v>
      </c>
      <c r="L3178" t="s">
        <v>55</v>
      </c>
      <c r="M3178" t="s">
        <v>55</v>
      </c>
      <c r="N3178" s="1">
        <v>43255</v>
      </c>
      <c r="O3178" s="2">
        <v>43255.107476851852</v>
      </c>
      <c r="P3178" s="3">
        <v>0.44081018518518517</v>
      </c>
      <c r="Q3178" t="s">
        <v>56</v>
      </c>
      <c r="R3178" t="s">
        <v>53</v>
      </c>
      <c r="S3178">
        <v>2</v>
      </c>
      <c r="T3178">
        <v>2</v>
      </c>
      <c r="U3178">
        <v>1</v>
      </c>
      <c r="V3178">
        <v>2</v>
      </c>
      <c r="W3178" t="s">
        <v>68</v>
      </c>
      <c r="X3178" t="s">
        <v>20</v>
      </c>
      <c r="Y3178" t="s">
        <v>53</v>
      </c>
      <c r="Z3178">
        <v>56</v>
      </c>
      <c r="AA3178" t="s">
        <v>64</v>
      </c>
      <c r="AB3178" t="s">
        <v>61</v>
      </c>
      <c r="AC3178">
        <v>1</v>
      </c>
      <c r="AG3178" t="s">
        <v>69</v>
      </c>
      <c r="AH3178" t="s">
        <v>46</v>
      </c>
      <c r="AI3178" t="s">
        <v>65</v>
      </c>
      <c r="AJ3178">
        <v>1</v>
      </c>
      <c r="AK3178">
        <v>1</v>
      </c>
      <c r="AL3178" t="s">
        <v>53</v>
      </c>
      <c r="AM3178">
        <v>-999999</v>
      </c>
      <c r="AN3178">
        <v>26</v>
      </c>
      <c r="AO3178">
        <v>175730</v>
      </c>
      <c r="AP3178">
        <v>0</v>
      </c>
      <c r="AQ3178">
        <v>1</v>
      </c>
      <c r="AR3178">
        <v>510</v>
      </c>
      <c r="AS3178">
        <v>176240</v>
      </c>
      <c r="AT3178">
        <v>2</v>
      </c>
      <c r="AU3178">
        <v>1</v>
      </c>
      <c r="AV3178">
        <v>56</v>
      </c>
    </row>
    <row r="3179" spans="1:48" x14ac:dyDescent="0.25">
      <c r="A3179" t="s">
        <v>49</v>
      </c>
      <c r="B3179">
        <v>1028</v>
      </c>
      <c r="C3179">
        <v>1</v>
      </c>
      <c r="D3179" t="s">
        <v>120</v>
      </c>
      <c r="E3179" t="s">
        <v>121</v>
      </c>
      <c r="F3179">
        <v>75.036000000000001</v>
      </c>
      <c r="G3179" t="s">
        <v>52</v>
      </c>
      <c r="H3179">
        <v>1</v>
      </c>
      <c r="I3179" t="s">
        <v>53</v>
      </c>
      <c r="J3179">
        <v>2015679973</v>
      </c>
      <c r="K3179" t="s">
        <v>54</v>
      </c>
      <c r="L3179" t="s">
        <v>55</v>
      </c>
      <c r="M3179" t="s">
        <v>55</v>
      </c>
      <c r="N3179" s="1">
        <v>43255</v>
      </c>
      <c r="O3179" s="2">
        <v>43255.107476851852</v>
      </c>
      <c r="P3179" s="3">
        <v>0.44081018518518517</v>
      </c>
      <c r="Q3179" t="s">
        <v>56</v>
      </c>
      <c r="R3179" t="s">
        <v>53</v>
      </c>
      <c r="S3179">
        <v>2</v>
      </c>
      <c r="T3179">
        <v>2</v>
      </c>
      <c r="U3179">
        <v>1</v>
      </c>
      <c r="V3179">
        <v>2</v>
      </c>
      <c r="W3179" t="s">
        <v>68</v>
      </c>
      <c r="X3179" t="s">
        <v>20</v>
      </c>
      <c r="Y3179" t="s">
        <v>53</v>
      </c>
      <c r="Z3179">
        <v>57</v>
      </c>
      <c r="AA3179" t="s">
        <v>57</v>
      </c>
      <c r="AB3179" t="s">
        <v>61</v>
      </c>
      <c r="AC3179">
        <v>1</v>
      </c>
      <c r="AG3179" t="s">
        <v>69</v>
      </c>
      <c r="AH3179" t="s">
        <v>46</v>
      </c>
      <c r="AI3179" t="s">
        <v>63</v>
      </c>
      <c r="AJ3179">
        <v>1</v>
      </c>
      <c r="AK3179">
        <v>1</v>
      </c>
      <c r="AL3179" t="s">
        <v>53</v>
      </c>
      <c r="AM3179">
        <v>-999999</v>
      </c>
      <c r="AN3179">
        <v>13</v>
      </c>
      <c r="AO3179">
        <v>177263</v>
      </c>
      <c r="AP3179">
        <v>0</v>
      </c>
      <c r="AQ3179">
        <v>1</v>
      </c>
      <c r="AR3179">
        <v>657</v>
      </c>
      <c r="AS3179">
        <v>177920</v>
      </c>
      <c r="AT3179">
        <v>3</v>
      </c>
      <c r="AU3179">
        <v>1</v>
      </c>
      <c r="AV3179">
        <v>57</v>
      </c>
    </row>
    <row r="3180" spans="1:48" x14ac:dyDescent="0.25">
      <c r="A3180" t="s">
        <v>49</v>
      </c>
      <c r="B3180">
        <v>1028</v>
      </c>
      <c r="C3180">
        <v>1</v>
      </c>
      <c r="D3180" t="s">
        <v>120</v>
      </c>
      <c r="E3180" t="s">
        <v>121</v>
      </c>
      <c r="F3180">
        <v>75.036000000000001</v>
      </c>
      <c r="G3180" t="s">
        <v>52</v>
      </c>
      <c r="H3180">
        <v>1</v>
      </c>
      <c r="I3180" t="s">
        <v>53</v>
      </c>
      <c r="J3180">
        <v>2015679973</v>
      </c>
      <c r="K3180" t="s">
        <v>54</v>
      </c>
      <c r="L3180" t="s">
        <v>55</v>
      </c>
      <c r="M3180" t="s">
        <v>55</v>
      </c>
      <c r="N3180" s="1">
        <v>43255</v>
      </c>
      <c r="O3180" s="2">
        <v>43255.107476851852</v>
      </c>
      <c r="P3180" s="3">
        <v>0.44081018518518517</v>
      </c>
      <c r="Q3180" t="s">
        <v>56</v>
      </c>
      <c r="R3180" t="s">
        <v>53</v>
      </c>
      <c r="S3180">
        <v>2</v>
      </c>
      <c r="T3180">
        <v>2</v>
      </c>
      <c r="U3180">
        <v>1</v>
      </c>
      <c r="V3180">
        <v>2</v>
      </c>
      <c r="W3180" t="s">
        <v>68</v>
      </c>
      <c r="X3180" t="s">
        <v>20</v>
      </c>
      <c r="Y3180" t="s">
        <v>53</v>
      </c>
      <c r="Z3180">
        <v>58</v>
      </c>
      <c r="AA3180" t="s">
        <v>64</v>
      </c>
      <c r="AB3180" t="s">
        <v>61</v>
      </c>
      <c r="AC3180">
        <v>1</v>
      </c>
      <c r="AG3180" t="s">
        <v>69</v>
      </c>
      <c r="AH3180" t="s">
        <v>46</v>
      </c>
      <c r="AI3180" t="s">
        <v>65</v>
      </c>
      <c r="AJ3180">
        <v>1</v>
      </c>
      <c r="AK3180">
        <v>1</v>
      </c>
      <c r="AL3180" t="s">
        <v>53</v>
      </c>
      <c r="AM3180">
        <v>-999999</v>
      </c>
      <c r="AN3180">
        <v>27</v>
      </c>
      <c r="AO3180">
        <v>178956</v>
      </c>
      <c r="AP3180">
        <v>0</v>
      </c>
      <c r="AQ3180">
        <v>1</v>
      </c>
      <c r="AR3180">
        <v>340</v>
      </c>
      <c r="AS3180">
        <v>179296</v>
      </c>
      <c r="AT3180">
        <v>2</v>
      </c>
      <c r="AU3180">
        <v>1</v>
      </c>
      <c r="AV3180">
        <v>58</v>
      </c>
    </row>
    <row r="3181" spans="1:48" x14ac:dyDescent="0.25">
      <c r="A3181" t="s">
        <v>49</v>
      </c>
      <c r="B3181">
        <v>1028</v>
      </c>
      <c r="C3181">
        <v>1</v>
      </c>
      <c r="D3181" t="s">
        <v>120</v>
      </c>
      <c r="E3181" t="s">
        <v>121</v>
      </c>
      <c r="F3181">
        <v>75.036000000000001</v>
      </c>
      <c r="G3181" t="s">
        <v>52</v>
      </c>
      <c r="H3181">
        <v>1</v>
      </c>
      <c r="I3181" t="s">
        <v>53</v>
      </c>
      <c r="J3181">
        <v>2015679973</v>
      </c>
      <c r="K3181" t="s">
        <v>54</v>
      </c>
      <c r="L3181" t="s">
        <v>55</v>
      </c>
      <c r="M3181" t="s">
        <v>55</v>
      </c>
      <c r="N3181" s="1">
        <v>43255</v>
      </c>
      <c r="O3181" s="2">
        <v>43255.107476851852</v>
      </c>
      <c r="P3181" s="3">
        <v>0.44081018518518517</v>
      </c>
      <c r="Q3181" t="s">
        <v>56</v>
      </c>
      <c r="R3181" t="s">
        <v>53</v>
      </c>
      <c r="S3181">
        <v>2</v>
      </c>
      <c r="T3181">
        <v>2</v>
      </c>
      <c r="U3181">
        <v>1</v>
      </c>
      <c r="V3181">
        <v>2</v>
      </c>
      <c r="W3181" t="s">
        <v>68</v>
      </c>
      <c r="X3181" t="s">
        <v>20</v>
      </c>
      <c r="Y3181" t="s">
        <v>53</v>
      </c>
      <c r="Z3181">
        <v>59</v>
      </c>
      <c r="AA3181" t="s">
        <v>60</v>
      </c>
      <c r="AB3181" t="s">
        <v>61</v>
      </c>
      <c r="AC3181">
        <v>1</v>
      </c>
      <c r="AG3181" t="s">
        <v>69</v>
      </c>
      <c r="AH3181" t="s">
        <v>46</v>
      </c>
      <c r="AI3181" t="s">
        <v>62</v>
      </c>
      <c r="AJ3181">
        <v>1</v>
      </c>
      <c r="AK3181">
        <v>1</v>
      </c>
      <c r="AL3181" t="s">
        <v>53</v>
      </c>
      <c r="AM3181">
        <v>-999999</v>
      </c>
      <c r="AN3181">
        <v>27</v>
      </c>
      <c r="AO3181">
        <v>180342</v>
      </c>
      <c r="AP3181">
        <v>0</v>
      </c>
      <c r="AQ3181">
        <v>1</v>
      </c>
      <c r="AR3181">
        <v>338</v>
      </c>
      <c r="AS3181">
        <v>180680</v>
      </c>
      <c r="AT3181">
        <v>5</v>
      </c>
      <c r="AU3181">
        <v>1</v>
      </c>
      <c r="AV3181">
        <v>59</v>
      </c>
    </row>
    <row r="3182" spans="1:48" x14ac:dyDescent="0.25">
      <c r="A3182" t="s">
        <v>49</v>
      </c>
      <c r="B3182">
        <v>1028</v>
      </c>
      <c r="C3182">
        <v>1</v>
      </c>
      <c r="D3182" t="s">
        <v>120</v>
      </c>
      <c r="E3182" t="s">
        <v>121</v>
      </c>
      <c r="F3182">
        <v>75.036000000000001</v>
      </c>
      <c r="G3182" t="s">
        <v>52</v>
      </c>
      <c r="H3182">
        <v>1</v>
      </c>
      <c r="I3182" t="s">
        <v>53</v>
      </c>
      <c r="J3182">
        <v>2015679973</v>
      </c>
      <c r="K3182" t="s">
        <v>54</v>
      </c>
      <c r="L3182" t="s">
        <v>55</v>
      </c>
      <c r="M3182" t="s">
        <v>55</v>
      </c>
      <c r="N3182" s="1">
        <v>43255</v>
      </c>
      <c r="O3182" s="2">
        <v>43255.107476851852</v>
      </c>
      <c r="P3182" s="3">
        <v>0.44081018518518517</v>
      </c>
      <c r="Q3182" t="s">
        <v>56</v>
      </c>
      <c r="R3182" t="s">
        <v>53</v>
      </c>
      <c r="S3182">
        <v>2</v>
      </c>
      <c r="T3182">
        <v>2</v>
      </c>
      <c r="U3182">
        <v>1</v>
      </c>
      <c r="V3182">
        <v>2</v>
      </c>
      <c r="W3182" t="s">
        <v>68</v>
      </c>
      <c r="X3182" t="s">
        <v>20</v>
      </c>
      <c r="Y3182" t="s">
        <v>53</v>
      </c>
      <c r="Z3182">
        <v>60</v>
      </c>
      <c r="AA3182" t="s">
        <v>57</v>
      </c>
      <c r="AB3182" t="s">
        <v>61</v>
      </c>
      <c r="AC3182">
        <v>1</v>
      </c>
      <c r="AG3182" t="s">
        <v>69</v>
      </c>
      <c r="AH3182" t="s">
        <v>46</v>
      </c>
      <c r="AI3182" t="s">
        <v>63</v>
      </c>
      <c r="AJ3182">
        <v>1</v>
      </c>
      <c r="AK3182">
        <v>1</v>
      </c>
      <c r="AL3182" t="s">
        <v>53</v>
      </c>
      <c r="AM3182">
        <v>-999999</v>
      </c>
      <c r="AN3182">
        <v>27</v>
      </c>
      <c r="AO3182">
        <v>181728</v>
      </c>
      <c r="AP3182">
        <v>0</v>
      </c>
      <c r="AQ3182">
        <v>1</v>
      </c>
      <c r="AR3182">
        <v>440</v>
      </c>
      <c r="AS3182">
        <v>182168</v>
      </c>
      <c r="AT3182">
        <v>3</v>
      </c>
      <c r="AU3182">
        <v>1</v>
      </c>
      <c r="AV3182">
        <v>60</v>
      </c>
    </row>
    <row r="3183" spans="1:48" x14ac:dyDescent="0.25">
      <c r="A3183" t="s">
        <v>49</v>
      </c>
      <c r="B3183">
        <v>1028</v>
      </c>
      <c r="C3183">
        <v>1</v>
      </c>
      <c r="D3183" t="s">
        <v>120</v>
      </c>
      <c r="E3183" t="s">
        <v>121</v>
      </c>
      <c r="F3183">
        <v>75.036000000000001</v>
      </c>
      <c r="G3183" t="s">
        <v>52</v>
      </c>
      <c r="H3183">
        <v>1</v>
      </c>
      <c r="I3183" t="s">
        <v>53</v>
      </c>
      <c r="J3183">
        <v>2015679973</v>
      </c>
      <c r="K3183" t="s">
        <v>54</v>
      </c>
      <c r="L3183" t="s">
        <v>55</v>
      </c>
      <c r="M3183" t="s">
        <v>55</v>
      </c>
      <c r="N3183" s="1">
        <v>43255</v>
      </c>
      <c r="O3183" s="2">
        <v>43255.107476851852</v>
      </c>
      <c r="P3183" s="3">
        <v>0.44081018518518517</v>
      </c>
      <c r="Q3183" t="s">
        <v>56</v>
      </c>
      <c r="R3183" t="s">
        <v>53</v>
      </c>
      <c r="S3183">
        <v>2</v>
      </c>
      <c r="T3183">
        <v>2</v>
      </c>
      <c r="U3183">
        <v>1</v>
      </c>
      <c r="V3183">
        <v>2</v>
      </c>
      <c r="W3183" t="s">
        <v>68</v>
      </c>
      <c r="X3183" t="s">
        <v>20</v>
      </c>
      <c r="Y3183" t="s">
        <v>53</v>
      </c>
      <c r="Z3183">
        <v>61</v>
      </c>
      <c r="AA3183" t="s">
        <v>57</v>
      </c>
      <c r="AB3183" t="s">
        <v>61</v>
      </c>
      <c r="AC3183">
        <v>1</v>
      </c>
      <c r="AG3183" t="s">
        <v>69</v>
      </c>
      <c r="AH3183" t="s">
        <v>46</v>
      </c>
      <c r="AI3183" t="s">
        <v>63</v>
      </c>
      <c r="AJ3183">
        <v>1</v>
      </c>
      <c r="AK3183">
        <v>1</v>
      </c>
      <c r="AL3183" t="s">
        <v>53</v>
      </c>
      <c r="AM3183">
        <v>-999999</v>
      </c>
      <c r="AN3183">
        <v>26</v>
      </c>
      <c r="AO3183">
        <v>183207</v>
      </c>
      <c r="AP3183">
        <v>0</v>
      </c>
      <c r="AQ3183">
        <v>1</v>
      </c>
      <c r="AR3183">
        <v>329</v>
      </c>
      <c r="AS3183">
        <v>183536</v>
      </c>
      <c r="AT3183">
        <v>3</v>
      </c>
      <c r="AU3183">
        <v>1</v>
      </c>
      <c r="AV3183">
        <v>61</v>
      </c>
    </row>
    <row r="3184" spans="1:48" x14ac:dyDescent="0.25">
      <c r="A3184" t="s">
        <v>49</v>
      </c>
      <c r="B3184">
        <v>1028</v>
      </c>
      <c r="C3184">
        <v>1</v>
      </c>
      <c r="D3184" t="s">
        <v>120</v>
      </c>
      <c r="E3184" t="s">
        <v>121</v>
      </c>
      <c r="F3184">
        <v>75.036000000000001</v>
      </c>
      <c r="G3184" t="s">
        <v>52</v>
      </c>
      <c r="H3184">
        <v>1</v>
      </c>
      <c r="I3184" t="s">
        <v>53</v>
      </c>
      <c r="J3184">
        <v>2015679973</v>
      </c>
      <c r="K3184" t="s">
        <v>54</v>
      </c>
      <c r="L3184" t="s">
        <v>55</v>
      </c>
      <c r="M3184" t="s">
        <v>55</v>
      </c>
      <c r="N3184" s="1">
        <v>43255</v>
      </c>
      <c r="O3184" s="2">
        <v>43255.107476851852</v>
      </c>
      <c r="P3184" s="3">
        <v>0.44081018518518517</v>
      </c>
      <c r="Q3184" t="s">
        <v>56</v>
      </c>
      <c r="R3184" t="s">
        <v>53</v>
      </c>
      <c r="S3184">
        <v>2</v>
      </c>
      <c r="T3184">
        <v>2</v>
      </c>
      <c r="U3184">
        <v>1</v>
      </c>
      <c r="V3184">
        <v>2</v>
      </c>
      <c r="W3184" t="s">
        <v>68</v>
      </c>
      <c r="X3184" t="s">
        <v>20</v>
      </c>
      <c r="Y3184" t="s">
        <v>53</v>
      </c>
      <c r="Z3184">
        <v>62</v>
      </c>
      <c r="AA3184" t="s">
        <v>57</v>
      </c>
      <c r="AB3184" t="s">
        <v>58</v>
      </c>
      <c r="AC3184">
        <v>2</v>
      </c>
      <c r="AG3184" t="s">
        <v>69</v>
      </c>
      <c r="AH3184" t="s">
        <v>46</v>
      </c>
      <c r="AI3184" t="s">
        <v>59</v>
      </c>
      <c r="AJ3184">
        <v>1</v>
      </c>
      <c r="AK3184">
        <v>2</v>
      </c>
      <c r="AL3184" t="s">
        <v>53</v>
      </c>
      <c r="AM3184">
        <v>-999999</v>
      </c>
      <c r="AN3184">
        <v>26</v>
      </c>
      <c r="AO3184">
        <v>184593</v>
      </c>
      <c r="AP3184">
        <v>0</v>
      </c>
      <c r="AQ3184">
        <v>2</v>
      </c>
      <c r="AR3184">
        <v>399</v>
      </c>
      <c r="AS3184">
        <v>184992</v>
      </c>
      <c r="AT3184">
        <v>6</v>
      </c>
      <c r="AU3184">
        <v>1</v>
      </c>
      <c r="AV3184">
        <v>62</v>
      </c>
    </row>
    <row r="3185" spans="1:48" x14ac:dyDescent="0.25">
      <c r="A3185" t="s">
        <v>49</v>
      </c>
      <c r="B3185">
        <v>1028</v>
      </c>
      <c r="C3185">
        <v>1</v>
      </c>
      <c r="D3185" t="s">
        <v>120</v>
      </c>
      <c r="E3185" t="s">
        <v>121</v>
      </c>
      <c r="F3185">
        <v>75.036000000000001</v>
      </c>
      <c r="G3185" t="s">
        <v>52</v>
      </c>
      <c r="H3185">
        <v>1</v>
      </c>
      <c r="I3185" t="s">
        <v>53</v>
      </c>
      <c r="J3185">
        <v>2015679973</v>
      </c>
      <c r="K3185" t="s">
        <v>54</v>
      </c>
      <c r="L3185" t="s">
        <v>55</v>
      </c>
      <c r="M3185" t="s">
        <v>55</v>
      </c>
      <c r="N3185" s="1">
        <v>43255</v>
      </c>
      <c r="O3185" s="2">
        <v>43255.107476851852</v>
      </c>
      <c r="P3185" s="3">
        <v>0.44081018518518517</v>
      </c>
      <c r="Q3185" t="s">
        <v>56</v>
      </c>
      <c r="R3185" t="s">
        <v>53</v>
      </c>
      <c r="S3185">
        <v>2</v>
      </c>
      <c r="T3185">
        <v>2</v>
      </c>
      <c r="U3185">
        <v>1</v>
      </c>
      <c r="V3185">
        <v>2</v>
      </c>
      <c r="W3185" t="s">
        <v>68</v>
      </c>
      <c r="X3185" t="s">
        <v>20</v>
      </c>
      <c r="Y3185" t="s">
        <v>53</v>
      </c>
      <c r="Z3185">
        <v>63</v>
      </c>
      <c r="AA3185" t="s">
        <v>60</v>
      </c>
      <c r="AB3185" t="s">
        <v>58</v>
      </c>
      <c r="AC3185">
        <v>2</v>
      </c>
      <c r="AG3185" t="s">
        <v>69</v>
      </c>
      <c r="AH3185" t="s">
        <v>46</v>
      </c>
      <c r="AI3185" t="s">
        <v>66</v>
      </c>
      <c r="AJ3185">
        <v>1</v>
      </c>
      <c r="AK3185">
        <v>2</v>
      </c>
      <c r="AL3185" t="s">
        <v>53</v>
      </c>
      <c r="AM3185">
        <v>-999999</v>
      </c>
      <c r="AN3185">
        <v>27</v>
      </c>
      <c r="AO3185">
        <v>186046</v>
      </c>
      <c r="AP3185">
        <v>0</v>
      </c>
      <c r="AQ3185">
        <v>2</v>
      </c>
      <c r="AR3185">
        <v>410</v>
      </c>
      <c r="AS3185">
        <v>186456</v>
      </c>
      <c r="AT3185">
        <v>4</v>
      </c>
      <c r="AU3185">
        <v>1</v>
      </c>
      <c r="AV3185">
        <v>63</v>
      </c>
    </row>
    <row r="3186" spans="1:48" x14ac:dyDescent="0.25">
      <c r="A3186" t="s">
        <v>49</v>
      </c>
      <c r="B3186">
        <v>1028</v>
      </c>
      <c r="C3186">
        <v>1</v>
      </c>
      <c r="D3186" t="s">
        <v>120</v>
      </c>
      <c r="E3186" t="s">
        <v>121</v>
      </c>
      <c r="F3186">
        <v>75.036000000000001</v>
      </c>
      <c r="G3186" t="s">
        <v>52</v>
      </c>
      <c r="H3186">
        <v>1</v>
      </c>
      <c r="I3186" t="s">
        <v>53</v>
      </c>
      <c r="J3186">
        <v>2015679973</v>
      </c>
      <c r="K3186" t="s">
        <v>54</v>
      </c>
      <c r="L3186" t="s">
        <v>55</v>
      </c>
      <c r="M3186" t="s">
        <v>55</v>
      </c>
      <c r="N3186" s="1">
        <v>43255</v>
      </c>
      <c r="O3186" s="2">
        <v>43255.107476851852</v>
      </c>
      <c r="P3186" s="3">
        <v>0.44081018518518517</v>
      </c>
      <c r="Q3186" t="s">
        <v>56</v>
      </c>
      <c r="R3186" t="s">
        <v>53</v>
      </c>
      <c r="S3186">
        <v>2</v>
      </c>
      <c r="T3186">
        <v>2</v>
      </c>
      <c r="U3186">
        <v>1</v>
      </c>
      <c r="V3186">
        <v>2</v>
      </c>
      <c r="W3186" t="s">
        <v>68</v>
      </c>
      <c r="X3186" t="s">
        <v>20</v>
      </c>
      <c r="Y3186" t="s">
        <v>53</v>
      </c>
      <c r="Z3186">
        <v>64</v>
      </c>
      <c r="AA3186" t="s">
        <v>60</v>
      </c>
      <c r="AB3186" t="s">
        <v>61</v>
      </c>
      <c r="AC3186">
        <v>1</v>
      </c>
      <c r="AG3186" t="s">
        <v>69</v>
      </c>
      <c r="AH3186" t="s">
        <v>46</v>
      </c>
      <c r="AI3186" t="s">
        <v>62</v>
      </c>
      <c r="AJ3186">
        <v>1</v>
      </c>
      <c r="AK3186">
        <v>1</v>
      </c>
      <c r="AL3186" t="s">
        <v>53</v>
      </c>
      <c r="AM3186">
        <v>-999999</v>
      </c>
      <c r="AN3186">
        <v>26</v>
      </c>
      <c r="AO3186">
        <v>187511</v>
      </c>
      <c r="AP3186">
        <v>0</v>
      </c>
      <c r="AQ3186">
        <v>1</v>
      </c>
      <c r="AR3186">
        <v>457</v>
      </c>
      <c r="AS3186">
        <v>187968</v>
      </c>
      <c r="AT3186">
        <v>5</v>
      </c>
      <c r="AU3186">
        <v>1</v>
      </c>
      <c r="AV3186">
        <v>64</v>
      </c>
    </row>
    <row r="3187" spans="1:48" x14ac:dyDescent="0.25">
      <c r="A3187" t="s">
        <v>49</v>
      </c>
      <c r="B3187">
        <v>1028</v>
      </c>
      <c r="C3187">
        <v>1</v>
      </c>
      <c r="D3187" t="s">
        <v>120</v>
      </c>
      <c r="E3187" t="s">
        <v>121</v>
      </c>
      <c r="F3187">
        <v>75.036000000000001</v>
      </c>
      <c r="G3187" t="s">
        <v>52</v>
      </c>
      <c r="H3187">
        <v>1</v>
      </c>
      <c r="I3187" t="s">
        <v>53</v>
      </c>
      <c r="J3187">
        <v>2015679973</v>
      </c>
      <c r="K3187" t="s">
        <v>54</v>
      </c>
      <c r="L3187" t="s">
        <v>55</v>
      </c>
      <c r="M3187" t="s">
        <v>55</v>
      </c>
      <c r="N3187" s="1">
        <v>43255</v>
      </c>
      <c r="O3187" s="2">
        <v>43255.107476851852</v>
      </c>
      <c r="P3187" s="3">
        <v>0.44081018518518517</v>
      </c>
      <c r="Q3187" t="s">
        <v>56</v>
      </c>
      <c r="R3187" t="s">
        <v>53</v>
      </c>
      <c r="S3187">
        <v>2</v>
      </c>
      <c r="T3187">
        <v>2</v>
      </c>
      <c r="U3187">
        <v>1</v>
      </c>
      <c r="V3187">
        <v>2</v>
      </c>
      <c r="W3187" t="s">
        <v>68</v>
      </c>
      <c r="X3187" t="s">
        <v>20</v>
      </c>
      <c r="Y3187" t="s">
        <v>53</v>
      </c>
      <c r="Z3187">
        <v>65</v>
      </c>
      <c r="AA3187" t="s">
        <v>60</v>
      </c>
      <c r="AB3187" t="s">
        <v>58</v>
      </c>
      <c r="AC3187">
        <v>2</v>
      </c>
      <c r="AG3187" t="s">
        <v>69</v>
      </c>
      <c r="AH3187" t="s">
        <v>46</v>
      </c>
      <c r="AI3187" t="s">
        <v>66</v>
      </c>
      <c r="AJ3187">
        <v>1</v>
      </c>
      <c r="AK3187">
        <v>2</v>
      </c>
      <c r="AL3187" t="s">
        <v>53</v>
      </c>
      <c r="AM3187">
        <v>-999999</v>
      </c>
      <c r="AN3187">
        <v>13</v>
      </c>
      <c r="AO3187">
        <v>188991</v>
      </c>
      <c r="AP3187">
        <v>0</v>
      </c>
      <c r="AQ3187">
        <v>2</v>
      </c>
      <c r="AR3187">
        <v>361</v>
      </c>
      <c r="AS3187">
        <v>189352</v>
      </c>
      <c r="AT3187">
        <v>4</v>
      </c>
      <c r="AU3187">
        <v>1</v>
      </c>
      <c r="AV3187">
        <v>65</v>
      </c>
    </row>
    <row r="3188" spans="1:48" x14ac:dyDescent="0.25">
      <c r="A3188" t="s">
        <v>49</v>
      </c>
      <c r="B3188">
        <v>1028</v>
      </c>
      <c r="C3188">
        <v>1</v>
      </c>
      <c r="D3188" t="s">
        <v>120</v>
      </c>
      <c r="E3188" t="s">
        <v>121</v>
      </c>
      <c r="F3188">
        <v>75.036000000000001</v>
      </c>
      <c r="G3188" t="s">
        <v>52</v>
      </c>
      <c r="H3188">
        <v>1</v>
      </c>
      <c r="I3188" t="s">
        <v>53</v>
      </c>
      <c r="J3188">
        <v>2015679973</v>
      </c>
      <c r="K3188" t="s">
        <v>54</v>
      </c>
      <c r="L3188" t="s">
        <v>55</v>
      </c>
      <c r="M3188" t="s">
        <v>55</v>
      </c>
      <c r="N3188" s="1">
        <v>43255</v>
      </c>
      <c r="O3188" s="2">
        <v>43255.107476851852</v>
      </c>
      <c r="P3188" s="3">
        <v>0.44081018518518517</v>
      </c>
      <c r="Q3188" t="s">
        <v>56</v>
      </c>
      <c r="R3188" t="s">
        <v>53</v>
      </c>
      <c r="S3188">
        <v>2</v>
      </c>
      <c r="T3188">
        <v>2</v>
      </c>
      <c r="U3188">
        <v>1</v>
      </c>
      <c r="V3188">
        <v>2</v>
      </c>
      <c r="W3188" t="s">
        <v>68</v>
      </c>
      <c r="X3188" t="s">
        <v>20</v>
      </c>
      <c r="Y3188" t="s">
        <v>53</v>
      </c>
      <c r="Z3188">
        <v>66</v>
      </c>
      <c r="AA3188" t="s">
        <v>60</v>
      </c>
      <c r="AB3188" t="s">
        <v>58</v>
      </c>
      <c r="AC3188">
        <v>2</v>
      </c>
      <c r="AG3188" t="s">
        <v>69</v>
      </c>
      <c r="AH3188" t="s">
        <v>46</v>
      </c>
      <c r="AI3188" t="s">
        <v>66</v>
      </c>
      <c r="AJ3188">
        <v>1</v>
      </c>
      <c r="AK3188">
        <v>2</v>
      </c>
      <c r="AL3188" t="s">
        <v>53</v>
      </c>
      <c r="AM3188">
        <v>-999999</v>
      </c>
      <c r="AN3188">
        <v>26</v>
      </c>
      <c r="AO3188">
        <v>190403</v>
      </c>
      <c r="AP3188">
        <v>0</v>
      </c>
      <c r="AQ3188">
        <v>2</v>
      </c>
      <c r="AR3188">
        <v>325</v>
      </c>
      <c r="AS3188">
        <v>190728</v>
      </c>
      <c r="AT3188">
        <v>4</v>
      </c>
      <c r="AU3188">
        <v>1</v>
      </c>
      <c r="AV3188">
        <v>66</v>
      </c>
    </row>
    <row r="3189" spans="1:48" x14ac:dyDescent="0.25">
      <c r="A3189" t="s">
        <v>49</v>
      </c>
      <c r="B3189">
        <v>1028</v>
      </c>
      <c r="C3189">
        <v>1</v>
      </c>
      <c r="D3189" t="s">
        <v>120</v>
      </c>
      <c r="E3189" t="s">
        <v>121</v>
      </c>
      <c r="F3189">
        <v>75.036000000000001</v>
      </c>
      <c r="G3189" t="s">
        <v>52</v>
      </c>
      <c r="H3189">
        <v>1</v>
      </c>
      <c r="I3189" t="s">
        <v>53</v>
      </c>
      <c r="J3189">
        <v>2015679973</v>
      </c>
      <c r="K3189" t="s">
        <v>54</v>
      </c>
      <c r="L3189" t="s">
        <v>55</v>
      </c>
      <c r="M3189" t="s">
        <v>55</v>
      </c>
      <c r="N3189" s="1">
        <v>43255</v>
      </c>
      <c r="O3189" s="2">
        <v>43255.107476851852</v>
      </c>
      <c r="P3189" s="3">
        <v>0.44081018518518517</v>
      </c>
      <c r="Q3189" t="s">
        <v>56</v>
      </c>
      <c r="R3189" t="s">
        <v>53</v>
      </c>
      <c r="S3189">
        <v>2</v>
      </c>
      <c r="T3189">
        <v>2</v>
      </c>
      <c r="U3189">
        <v>1</v>
      </c>
      <c r="V3189">
        <v>2</v>
      </c>
      <c r="W3189" t="s">
        <v>68</v>
      </c>
      <c r="X3189" t="s">
        <v>20</v>
      </c>
      <c r="Y3189" t="s">
        <v>53</v>
      </c>
      <c r="Z3189">
        <v>67</v>
      </c>
      <c r="AA3189" t="s">
        <v>64</v>
      </c>
      <c r="AB3189" t="s">
        <v>61</v>
      </c>
      <c r="AC3189">
        <v>1</v>
      </c>
      <c r="AG3189" t="s">
        <v>69</v>
      </c>
      <c r="AH3189" t="s">
        <v>46</v>
      </c>
      <c r="AI3189" t="s">
        <v>65</v>
      </c>
      <c r="AJ3189">
        <v>0</v>
      </c>
      <c r="AK3189">
        <v>1</v>
      </c>
      <c r="AL3189" t="s">
        <v>53</v>
      </c>
      <c r="AM3189">
        <v>-999999</v>
      </c>
      <c r="AN3189">
        <v>13</v>
      </c>
      <c r="AO3189">
        <v>191763</v>
      </c>
      <c r="AP3189">
        <v>0</v>
      </c>
      <c r="AQ3189">
        <v>2</v>
      </c>
      <c r="AR3189">
        <v>493</v>
      </c>
      <c r="AS3189">
        <v>192256</v>
      </c>
      <c r="AT3189">
        <v>2</v>
      </c>
      <c r="AU3189">
        <v>1</v>
      </c>
      <c r="AV3189">
        <v>67</v>
      </c>
    </row>
    <row r="3190" spans="1:48" x14ac:dyDescent="0.25">
      <c r="A3190" t="s">
        <v>49</v>
      </c>
      <c r="B3190">
        <v>1028</v>
      </c>
      <c r="C3190">
        <v>1</v>
      </c>
      <c r="D3190" t="s">
        <v>120</v>
      </c>
      <c r="E3190" t="s">
        <v>121</v>
      </c>
      <c r="F3190">
        <v>75.036000000000001</v>
      </c>
      <c r="G3190" t="s">
        <v>52</v>
      </c>
      <c r="H3190">
        <v>1</v>
      </c>
      <c r="I3190" t="s">
        <v>53</v>
      </c>
      <c r="J3190">
        <v>2015679973</v>
      </c>
      <c r="K3190" t="s">
        <v>54</v>
      </c>
      <c r="L3190" t="s">
        <v>55</v>
      </c>
      <c r="M3190" t="s">
        <v>55</v>
      </c>
      <c r="N3190" s="1">
        <v>43255</v>
      </c>
      <c r="O3190" s="2">
        <v>43255.107476851852</v>
      </c>
      <c r="P3190" s="3">
        <v>0.44081018518518517</v>
      </c>
      <c r="Q3190" t="s">
        <v>56</v>
      </c>
      <c r="R3190" t="s">
        <v>53</v>
      </c>
      <c r="S3190">
        <v>2</v>
      </c>
      <c r="T3190">
        <v>2</v>
      </c>
      <c r="U3190">
        <v>1</v>
      </c>
      <c r="V3190">
        <v>2</v>
      </c>
      <c r="W3190" t="s">
        <v>68</v>
      </c>
      <c r="X3190" t="s">
        <v>20</v>
      </c>
      <c r="Y3190" t="s">
        <v>53</v>
      </c>
      <c r="Z3190">
        <v>68</v>
      </c>
      <c r="AA3190" t="s">
        <v>57</v>
      </c>
      <c r="AB3190" t="s">
        <v>58</v>
      </c>
      <c r="AC3190">
        <v>2</v>
      </c>
      <c r="AG3190" t="s">
        <v>69</v>
      </c>
      <c r="AH3190" t="s">
        <v>46</v>
      </c>
      <c r="AI3190" t="s">
        <v>59</v>
      </c>
      <c r="AJ3190">
        <v>1</v>
      </c>
      <c r="AK3190">
        <v>2</v>
      </c>
      <c r="AL3190" t="s">
        <v>53</v>
      </c>
      <c r="AM3190">
        <v>-999999</v>
      </c>
      <c r="AN3190">
        <v>26</v>
      </c>
      <c r="AO3190">
        <v>193309</v>
      </c>
      <c r="AP3190">
        <v>0</v>
      </c>
      <c r="AQ3190">
        <v>2</v>
      </c>
      <c r="AR3190">
        <v>443</v>
      </c>
      <c r="AS3190">
        <v>193752</v>
      </c>
      <c r="AT3190">
        <v>6</v>
      </c>
      <c r="AU3190">
        <v>1</v>
      </c>
      <c r="AV3190">
        <v>68</v>
      </c>
    </row>
    <row r="3191" spans="1:48" x14ac:dyDescent="0.25">
      <c r="A3191" t="s">
        <v>49</v>
      </c>
      <c r="B3191">
        <v>1028</v>
      </c>
      <c r="C3191">
        <v>1</v>
      </c>
      <c r="D3191" t="s">
        <v>120</v>
      </c>
      <c r="E3191" t="s">
        <v>121</v>
      </c>
      <c r="F3191">
        <v>75.036000000000001</v>
      </c>
      <c r="G3191" t="s">
        <v>52</v>
      </c>
      <c r="H3191">
        <v>1</v>
      </c>
      <c r="I3191" t="s">
        <v>53</v>
      </c>
      <c r="J3191">
        <v>2015679973</v>
      </c>
      <c r="K3191" t="s">
        <v>54</v>
      </c>
      <c r="L3191" t="s">
        <v>55</v>
      </c>
      <c r="M3191" t="s">
        <v>55</v>
      </c>
      <c r="N3191" s="1">
        <v>43255</v>
      </c>
      <c r="O3191" s="2">
        <v>43255.107476851852</v>
      </c>
      <c r="P3191" s="3">
        <v>0.44081018518518517</v>
      </c>
      <c r="Q3191" t="s">
        <v>56</v>
      </c>
      <c r="R3191" t="s">
        <v>53</v>
      </c>
      <c r="S3191">
        <v>2</v>
      </c>
      <c r="T3191">
        <v>2</v>
      </c>
      <c r="U3191">
        <v>1</v>
      </c>
      <c r="V3191">
        <v>2</v>
      </c>
      <c r="W3191" t="s">
        <v>68</v>
      </c>
      <c r="X3191" t="s">
        <v>20</v>
      </c>
      <c r="Y3191" t="s">
        <v>53</v>
      </c>
      <c r="Z3191">
        <v>69</v>
      </c>
      <c r="AA3191" t="s">
        <v>64</v>
      </c>
      <c r="AB3191" t="s">
        <v>61</v>
      </c>
      <c r="AC3191">
        <v>1</v>
      </c>
      <c r="AG3191" t="s">
        <v>69</v>
      </c>
      <c r="AH3191" t="s">
        <v>46</v>
      </c>
      <c r="AI3191" t="s">
        <v>65</v>
      </c>
      <c r="AJ3191">
        <v>1</v>
      </c>
      <c r="AK3191">
        <v>1</v>
      </c>
      <c r="AL3191" t="s">
        <v>53</v>
      </c>
      <c r="AM3191">
        <v>-999999</v>
      </c>
      <c r="AN3191">
        <v>26</v>
      </c>
      <c r="AO3191">
        <v>194801</v>
      </c>
      <c r="AP3191">
        <v>0</v>
      </c>
      <c r="AQ3191">
        <v>1</v>
      </c>
      <c r="AR3191">
        <v>415</v>
      </c>
      <c r="AS3191">
        <v>195216</v>
      </c>
      <c r="AT3191">
        <v>2</v>
      </c>
      <c r="AU3191">
        <v>1</v>
      </c>
      <c r="AV3191">
        <v>69</v>
      </c>
    </row>
    <row r="3192" spans="1:48" x14ac:dyDescent="0.25">
      <c r="A3192" t="s">
        <v>49</v>
      </c>
      <c r="B3192">
        <v>1028</v>
      </c>
      <c r="C3192">
        <v>1</v>
      </c>
      <c r="D3192" t="s">
        <v>120</v>
      </c>
      <c r="E3192" t="s">
        <v>121</v>
      </c>
      <c r="F3192">
        <v>75.036000000000001</v>
      </c>
      <c r="G3192" t="s">
        <v>52</v>
      </c>
      <c r="H3192">
        <v>1</v>
      </c>
      <c r="I3192" t="s">
        <v>53</v>
      </c>
      <c r="J3192">
        <v>2015679973</v>
      </c>
      <c r="K3192" t="s">
        <v>54</v>
      </c>
      <c r="L3192" t="s">
        <v>55</v>
      </c>
      <c r="M3192" t="s">
        <v>55</v>
      </c>
      <c r="N3192" s="1">
        <v>43255</v>
      </c>
      <c r="O3192" s="2">
        <v>43255.107476851852</v>
      </c>
      <c r="P3192" s="3">
        <v>0.44081018518518517</v>
      </c>
      <c r="Q3192" t="s">
        <v>56</v>
      </c>
      <c r="R3192" t="s">
        <v>53</v>
      </c>
      <c r="S3192">
        <v>2</v>
      </c>
      <c r="T3192">
        <v>2</v>
      </c>
      <c r="U3192">
        <v>1</v>
      </c>
      <c r="V3192">
        <v>2</v>
      </c>
      <c r="W3192" t="s">
        <v>68</v>
      </c>
      <c r="X3192" t="s">
        <v>20</v>
      </c>
      <c r="Y3192" t="s">
        <v>53</v>
      </c>
      <c r="Z3192">
        <v>70</v>
      </c>
      <c r="AA3192" t="s">
        <v>57</v>
      </c>
      <c r="AB3192" t="s">
        <v>61</v>
      </c>
      <c r="AC3192">
        <v>1</v>
      </c>
      <c r="AG3192" t="s">
        <v>69</v>
      </c>
      <c r="AH3192" t="s">
        <v>46</v>
      </c>
      <c r="AI3192" t="s">
        <v>63</v>
      </c>
      <c r="AJ3192">
        <v>1</v>
      </c>
      <c r="AK3192">
        <v>1</v>
      </c>
      <c r="AL3192" t="s">
        <v>53</v>
      </c>
      <c r="AM3192">
        <v>-999999</v>
      </c>
      <c r="AN3192">
        <v>26</v>
      </c>
      <c r="AO3192">
        <v>196267</v>
      </c>
      <c r="AP3192">
        <v>0</v>
      </c>
      <c r="AQ3192">
        <v>1</v>
      </c>
      <c r="AR3192">
        <v>397</v>
      </c>
      <c r="AS3192">
        <v>196664</v>
      </c>
      <c r="AT3192">
        <v>3</v>
      </c>
      <c r="AU3192">
        <v>1</v>
      </c>
      <c r="AV3192">
        <v>70</v>
      </c>
    </row>
    <row r="3193" spans="1:48" x14ac:dyDescent="0.25">
      <c r="A3193" t="s">
        <v>49</v>
      </c>
      <c r="B3193">
        <v>1028</v>
      </c>
      <c r="C3193">
        <v>1</v>
      </c>
      <c r="D3193" t="s">
        <v>120</v>
      </c>
      <c r="E3193" t="s">
        <v>121</v>
      </c>
      <c r="F3193">
        <v>75.036000000000001</v>
      </c>
      <c r="G3193" t="s">
        <v>52</v>
      </c>
      <c r="H3193">
        <v>1</v>
      </c>
      <c r="I3193" t="s">
        <v>53</v>
      </c>
      <c r="J3193">
        <v>2015679973</v>
      </c>
      <c r="K3193" t="s">
        <v>54</v>
      </c>
      <c r="L3193" t="s">
        <v>55</v>
      </c>
      <c r="M3193" t="s">
        <v>55</v>
      </c>
      <c r="N3193" s="1">
        <v>43255</v>
      </c>
      <c r="O3193" s="2">
        <v>43255.107476851852</v>
      </c>
      <c r="P3193" s="3">
        <v>0.44081018518518517</v>
      </c>
      <c r="Q3193" t="s">
        <v>56</v>
      </c>
      <c r="R3193" t="s">
        <v>53</v>
      </c>
      <c r="S3193">
        <v>2</v>
      </c>
      <c r="T3193">
        <v>2</v>
      </c>
      <c r="U3193">
        <v>1</v>
      </c>
      <c r="V3193">
        <v>2</v>
      </c>
      <c r="W3193" t="s">
        <v>68</v>
      </c>
      <c r="X3193" t="s">
        <v>20</v>
      </c>
      <c r="Y3193" t="s">
        <v>53</v>
      </c>
      <c r="Z3193">
        <v>71</v>
      </c>
      <c r="AA3193" t="s">
        <v>57</v>
      </c>
      <c r="AB3193" t="s">
        <v>58</v>
      </c>
      <c r="AC3193">
        <v>2</v>
      </c>
      <c r="AG3193" t="s">
        <v>69</v>
      </c>
      <c r="AH3193" t="s">
        <v>46</v>
      </c>
      <c r="AI3193" t="s">
        <v>59</v>
      </c>
      <c r="AJ3193">
        <v>1</v>
      </c>
      <c r="AK3193">
        <v>2</v>
      </c>
      <c r="AL3193" t="s">
        <v>53</v>
      </c>
      <c r="AM3193">
        <v>-999999</v>
      </c>
      <c r="AN3193">
        <v>27</v>
      </c>
      <c r="AO3193">
        <v>197707</v>
      </c>
      <c r="AP3193">
        <v>0</v>
      </c>
      <c r="AQ3193">
        <v>2</v>
      </c>
      <c r="AR3193">
        <v>445</v>
      </c>
      <c r="AS3193">
        <v>198152</v>
      </c>
      <c r="AT3193">
        <v>6</v>
      </c>
      <c r="AU3193">
        <v>1</v>
      </c>
      <c r="AV3193">
        <v>71</v>
      </c>
    </row>
    <row r="3194" spans="1:48" x14ac:dyDescent="0.25">
      <c r="A3194" t="s">
        <v>49</v>
      </c>
      <c r="B3194">
        <v>1028</v>
      </c>
      <c r="C3194">
        <v>1</v>
      </c>
      <c r="D3194" t="s">
        <v>120</v>
      </c>
      <c r="E3194" t="s">
        <v>121</v>
      </c>
      <c r="F3194">
        <v>75.036000000000001</v>
      </c>
      <c r="G3194" t="s">
        <v>52</v>
      </c>
      <c r="H3194">
        <v>1</v>
      </c>
      <c r="I3194" t="s">
        <v>53</v>
      </c>
      <c r="J3194">
        <v>2015679973</v>
      </c>
      <c r="K3194" t="s">
        <v>54</v>
      </c>
      <c r="L3194" t="s">
        <v>55</v>
      </c>
      <c r="M3194" t="s">
        <v>55</v>
      </c>
      <c r="N3194" s="1">
        <v>43255</v>
      </c>
      <c r="O3194" s="2">
        <v>43255.107476851852</v>
      </c>
      <c r="P3194" s="3">
        <v>0.44081018518518517</v>
      </c>
      <c r="Q3194" t="s">
        <v>56</v>
      </c>
      <c r="R3194" t="s">
        <v>53</v>
      </c>
      <c r="S3194">
        <v>2</v>
      </c>
      <c r="T3194">
        <v>2</v>
      </c>
      <c r="U3194">
        <v>1</v>
      </c>
      <c r="V3194">
        <v>2</v>
      </c>
      <c r="W3194" t="s">
        <v>68</v>
      </c>
      <c r="X3194" t="s">
        <v>20</v>
      </c>
      <c r="Y3194" t="s">
        <v>53</v>
      </c>
      <c r="Z3194">
        <v>72</v>
      </c>
      <c r="AA3194" t="s">
        <v>64</v>
      </c>
      <c r="AB3194" t="s">
        <v>61</v>
      </c>
      <c r="AC3194">
        <v>1</v>
      </c>
      <c r="AG3194" t="s">
        <v>69</v>
      </c>
      <c r="AH3194" t="s">
        <v>46</v>
      </c>
      <c r="AI3194" t="s">
        <v>65</v>
      </c>
      <c r="AJ3194">
        <v>1</v>
      </c>
      <c r="AK3194">
        <v>1</v>
      </c>
      <c r="AL3194" t="s">
        <v>53</v>
      </c>
      <c r="AM3194">
        <v>-999999</v>
      </c>
      <c r="AN3194">
        <v>26</v>
      </c>
      <c r="AO3194">
        <v>199199</v>
      </c>
      <c r="AP3194">
        <v>0</v>
      </c>
      <c r="AQ3194">
        <v>1</v>
      </c>
      <c r="AR3194">
        <v>337</v>
      </c>
      <c r="AS3194">
        <v>199536</v>
      </c>
      <c r="AT3194">
        <v>2</v>
      </c>
      <c r="AU3194">
        <v>1</v>
      </c>
      <c r="AV3194">
        <v>72</v>
      </c>
    </row>
    <row r="3195" spans="1:48" x14ac:dyDescent="0.25">
      <c r="A3195" t="s">
        <v>49</v>
      </c>
      <c r="B3195">
        <v>1028</v>
      </c>
      <c r="C3195">
        <v>1</v>
      </c>
      <c r="D3195" t="s">
        <v>120</v>
      </c>
      <c r="E3195" t="s">
        <v>121</v>
      </c>
      <c r="F3195">
        <v>75.036000000000001</v>
      </c>
      <c r="G3195" t="s">
        <v>52</v>
      </c>
      <c r="H3195">
        <v>1</v>
      </c>
      <c r="I3195" t="s">
        <v>53</v>
      </c>
      <c r="J3195">
        <v>2015679973</v>
      </c>
      <c r="K3195" t="s">
        <v>54</v>
      </c>
      <c r="L3195" t="s">
        <v>55</v>
      </c>
      <c r="M3195" t="s">
        <v>55</v>
      </c>
      <c r="N3195" s="1">
        <v>43255</v>
      </c>
      <c r="O3195" s="2">
        <v>43255.107476851852</v>
      </c>
      <c r="P3195" s="3">
        <v>0.44081018518518517</v>
      </c>
      <c r="Q3195" t="s">
        <v>56</v>
      </c>
      <c r="R3195" t="s">
        <v>53</v>
      </c>
      <c r="S3195">
        <v>2</v>
      </c>
      <c r="T3195">
        <v>2</v>
      </c>
      <c r="U3195">
        <v>1</v>
      </c>
      <c r="V3195">
        <v>2</v>
      </c>
      <c r="W3195" t="s">
        <v>68</v>
      </c>
      <c r="X3195" t="s">
        <v>20</v>
      </c>
      <c r="Y3195" t="s">
        <v>53</v>
      </c>
      <c r="Z3195">
        <v>73</v>
      </c>
      <c r="AA3195" t="s">
        <v>60</v>
      </c>
      <c r="AB3195" t="s">
        <v>61</v>
      </c>
      <c r="AC3195">
        <v>1</v>
      </c>
      <c r="AG3195" t="s">
        <v>69</v>
      </c>
      <c r="AH3195" t="s">
        <v>46</v>
      </c>
      <c r="AI3195" t="s">
        <v>62</v>
      </c>
      <c r="AJ3195">
        <v>1</v>
      </c>
      <c r="AK3195">
        <v>1</v>
      </c>
      <c r="AL3195" t="s">
        <v>53</v>
      </c>
      <c r="AM3195">
        <v>-999999</v>
      </c>
      <c r="AN3195">
        <v>26</v>
      </c>
      <c r="AO3195">
        <v>200585</v>
      </c>
      <c r="AP3195">
        <v>0</v>
      </c>
      <c r="AQ3195">
        <v>1</v>
      </c>
      <c r="AR3195">
        <v>359</v>
      </c>
      <c r="AS3195">
        <v>200944</v>
      </c>
      <c r="AT3195">
        <v>5</v>
      </c>
      <c r="AU3195">
        <v>1</v>
      </c>
      <c r="AV3195">
        <v>73</v>
      </c>
    </row>
    <row r="3196" spans="1:48" x14ac:dyDescent="0.25">
      <c r="A3196" t="s">
        <v>49</v>
      </c>
      <c r="B3196">
        <v>1028</v>
      </c>
      <c r="C3196">
        <v>1</v>
      </c>
      <c r="D3196" t="s">
        <v>120</v>
      </c>
      <c r="E3196" t="s">
        <v>121</v>
      </c>
      <c r="F3196">
        <v>75.036000000000001</v>
      </c>
      <c r="G3196" t="s">
        <v>52</v>
      </c>
      <c r="H3196">
        <v>1</v>
      </c>
      <c r="I3196" t="s">
        <v>53</v>
      </c>
      <c r="J3196">
        <v>2015679973</v>
      </c>
      <c r="K3196" t="s">
        <v>54</v>
      </c>
      <c r="L3196" t="s">
        <v>55</v>
      </c>
      <c r="M3196" t="s">
        <v>55</v>
      </c>
      <c r="N3196" s="1">
        <v>43255</v>
      </c>
      <c r="O3196" s="2">
        <v>43255.107476851852</v>
      </c>
      <c r="P3196" s="3">
        <v>0.44081018518518517</v>
      </c>
      <c r="Q3196" t="s">
        <v>56</v>
      </c>
      <c r="R3196" t="s">
        <v>53</v>
      </c>
      <c r="S3196">
        <v>2</v>
      </c>
      <c r="T3196">
        <v>2</v>
      </c>
      <c r="U3196">
        <v>1</v>
      </c>
      <c r="V3196">
        <v>2</v>
      </c>
      <c r="W3196" t="s">
        <v>68</v>
      </c>
      <c r="X3196" t="s">
        <v>20</v>
      </c>
      <c r="Y3196" t="s">
        <v>53</v>
      </c>
      <c r="Z3196">
        <v>74</v>
      </c>
      <c r="AA3196" t="s">
        <v>57</v>
      </c>
      <c r="AB3196" t="s">
        <v>61</v>
      </c>
      <c r="AC3196">
        <v>1</v>
      </c>
      <c r="AG3196" t="s">
        <v>69</v>
      </c>
      <c r="AH3196" t="s">
        <v>46</v>
      </c>
      <c r="AI3196" t="s">
        <v>63</v>
      </c>
      <c r="AJ3196">
        <v>1</v>
      </c>
      <c r="AK3196">
        <v>1</v>
      </c>
      <c r="AL3196" t="s">
        <v>53</v>
      </c>
      <c r="AM3196">
        <v>-999999</v>
      </c>
      <c r="AN3196">
        <v>13</v>
      </c>
      <c r="AO3196">
        <v>201971</v>
      </c>
      <c r="AP3196">
        <v>0</v>
      </c>
      <c r="AQ3196">
        <v>1</v>
      </c>
      <c r="AR3196">
        <v>389</v>
      </c>
      <c r="AS3196">
        <v>202360</v>
      </c>
      <c r="AT3196">
        <v>3</v>
      </c>
      <c r="AU3196">
        <v>1</v>
      </c>
      <c r="AV3196">
        <v>74</v>
      </c>
    </row>
    <row r="3197" spans="1:48" x14ac:dyDescent="0.25">
      <c r="A3197" t="s">
        <v>49</v>
      </c>
      <c r="B3197">
        <v>1028</v>
      </c>
      <c r="C3197">
        <v>1</v>
      </c>
      <c r="D3197" t="s">
        <v>120</v>
      </c>
      <c r="E3197" t="s">
        <v>121</v>
      </c>
      <c r="F3197">
        <v>75.036000000000001</v>
      </c>
      <c r="G3197" t="s">
        <v>52</v>
      </c>
      <c r="H3197">
        <v>1</v>
      </c>
      <c r="I3197" t="s">
        <v>53</v>
      </c>
      <c r="J3197">
        <v>2015679973</v>
      </c>
      <c r="K3197" t="s">
        <v>54</v>
      </c>
      <c r="L3197" t="s">
        <v>55</v>
      </c>
      <c r="M3197" t="s">
        <v>55</v>
      </c>
      <c r="N3197" s="1">
        <v>43255</v>
      </c>
      <c r="O3197" s="2">
        <v>43255.107476851852</v>
      </c>
      <c r="P3197" s="3">
        <v>0.44081018518518517</v>
      </c>
      <c r="Q3197" t="s">
        <v>56</v>
      </c>
      <c r="R3197" t="s">
        <v>53</v>
      </c>
      <c r="S3197">
        <v>2</v>
      </c>
      <c r="T3197">
        <v>2</v>
      </c>
      <c r="U3197">
        <v>1</v>
      </c>
      <c r="V3197">
        <v>2</v>
      </c>
      <c r="W3197" t="s">
        <v>68</v>
      </c>
      <c r="X3197" t="s">
        <v>20</v>
      </c>
      <c r="Y3197" t="s">
        <v>53</v>
      </c>
      <c r="Z3197">
        <v>75</v>
      </c>
      <c r="AA3197" t="s">
        <v>64</v>
      </c>
      <c r="AB3197" t="s">
        <v>61</v>
      </c>
      <c r="AC3197">
        <v>1</v>
      </c>
      <c r="AG3197" t="s">
        <v>69</v>
      </c>
      <c r="AH3197" t="s">
        <v>46</v>
      </c>
      <c r="AI3197" t="s">
        <v>65</v>
      </c>
      <c r="AJ3197">
        <v>1</v>
      </c>
      <c r="AK3197">
        <v>1</v>
      </c>
      <c r="AL3197" t="s">
        <v>53</v>
      </c>
      <c r="AM3197">
        <v>-999999</v>
      </c>
      <c r="AN3197">
        <v>27</v>
      </c>
      <c r="AO3197">
        <v>203411</v>
      </c>
      <c r="AP3197">
        <v>0</v>
      </c>
      <c r="AQ3197">
        <v>1</v>
      </c>
      <c r="AR3197">
        <v>269</v>
      </c>
      <c r="AS3197">
        <v>203680</v>
      </c>
      <c r="AT3197">
        <v>2</v>
      </c>
      <c r="AU3197">
        <v>1</v>
      </c>
      <c r="AV3197">
        <v>75</v>
      </c>
    </row>
    <row r="3198" spans="1:48" x14ac:dyDescent="0.25">
      <c r="A3198" t="s">
        <v>49</v>
      </c>
      <c r="B3198">
        <v>1028</v>
      </c>
      <c r="C3198">
        <v>1</v>
      </c>
      <c r="D3198" t="s">
        <v>120</v>
      </c>
      <c r="E3198" t="s">
        <v>121</v>
      </c>
      <c r="F3198">
        <v>75.036000000000001</v>
      </c>
      <c r="G3198" t="s">
        <v>52</v>
      </c>
      <c r="H3198">
        <v>1</v>
      </c>
      <c r="I3198" t="s">
        <v>53</v>
      </c>
      <c r="J3198">
        <v>2015679973</v>
      </c>
      <c r="K3198" t="s">
        <v>54</v>
      </c>
      <c r="L3198" t="s">
        <v>55</v>
      </c>
      <c r="M3198" t="s">
        <v>55</v>
      </c>
      <c r="N3198" s="1">
        <v>43255</v>
      </c>
      <c r="O3198" s="2">
        <v>43255.107476851852</v>
      </c>
      <c r="P3198" s="3">
        <v>0.44081018518518517</v>
      </c>
      <c r="Q3198" t="s">
        <v>56</v>
      </c>
      <c r="R3198" t="s">
        <v>53</v>
      </c>
      <c r="S3198">
        <v>2</v>
      </c>
      <c r="T3198">
        <v>2</v>
      </c>
      <c r="U3198">
        <v>1</v>
      </c>
      <c r="V3198">
        <v>2</v>
      </c>
      <c r="W3198" t="s">
        <v>68</v>
      </c>
      <c r="X3198" t="s">
        <v>20</v>
      </c>
      <c r="Y3198" t="s">
        <v>53</v>
      </c>
      <c r="Z3198">
        <v>76</v>
      </c>
      <c r="AA3198" t="s">
        <v>60</v>
      </c>
      <c r="AB3198" t="s">
        <v>61</v>
      </c>
      <c r="AC3198">
        <v>1</v>
      </c>
      <c r="AG3198" t="s">
        <v>69</v>
      </c>
      <c r="AH3198" t="s">
        <v>46</v>
      </c>
      <c r="AI3198" t="s">
        <v>62</v>
      </c>
      <c r="AJ3198">
        <v>1</v>
      </c>
      <c r="AK3198">
        <v>1</v>
      </c>
      <c r="AL3198" t="s">
        <v>53</v>
      </c>
      <c r="AM3198">
        <v>-999999</v>
      </c>
      <c r="AN3198">
        <v>13</v>
      </c>
      <c r="AO3198">
        <v>204703</v>
      </c>
      <c r="AP3198">
        <v>0</v>
      </c>
      <c r="AQ3198">
        <v>1</v>
      </c>
      <c r="AR3198">
        <v>281</v>
      </c>
      <c r="AS3198">
        <v>204984</v>
      </c>
      <c r="AT3198">
        <v>5</v>
      </c>
      <c r="AU3198">
        <v>1</v>
      </c>
      <c r="AV3198">
        <v>76</v>
      </c>
    </row>
    <row r="3199" spans="1:48" x14ac:dyDescent="0.25">
      <c r="A3199" t="s">
        <v>49</v>
      </c>
      <c r="B3199">
        <v>1028</v>
      </c>
      <c r="C3199">
        <v>1</v>
      </c>
      <c r="D3199" t="s">
        <v>120</v>
      </c>
      <c r="E3199" t="s">
        <v>121</v>
      </c>
      <c r="F3199">
        <v>75.036000000000001</v>
      </c>
      <c r="G3199" t="s">
        <v>52</v>
      </c>
      <c r="H3199">
        <v>1</v>
      </c>
      <c r="I3199" t="s">
        <v>53</v>
      </c>
      <c r="J3199">
        <v>2015679973</v>
      </c>
      <c r="K3199" t="s">
        <v>54</v>
      </c>
      <c r="L3199" t="s">
        <v>55</v>
      </c>
      <c r="M3199" t="s">
        <v>55</v>
      </c>
      <c r="N3199" s="1">
        <v>43255</v>
      </c>
      <c r="O3199" s="2">
        <v>43255.107476851852</v>
      </c>
      <c r="P3199" s="3">
        <v>0.44081018518518517</v>
      </c>
      <c r="Q3199" t="s">
        <v>56</v>
      </c>
      <c r="R3199" t="s">
        <v>53</v>
      </c>
      <c r="S3199">
        <v>2</v>
      </c>
      <c r="T3199">
        <v>2</v>
      </c>
      <c r="U3199">
        <v>1</v>
      </c>
      <c r="V3199">
        <v>2</v>
      </c>
      <c r="W3199" t="s">
        <v>68</v>
      </c>
      <c r="X3199" t="s">
        <v>20</v>
      </c>
      <c r="Y3199" t="s">
        <v>53</v>
      </c>
      <c r="Z3199">
        <v>77</v>
      </c>
      <c r="AA3199" t="s">
        <v>60</v>
      </c>
      <c r="AB3199" t="s">
        <v>61</v>
      </c>
      <c r="AC3199">
        <v>1</v>
      </c>
      <c r="AG3199" t="s">
        <v>69</v>
      </c>
      <c r="AH3199" t="s">
        <v>46</v>
      </c>
      <c r="AI3199" t="s">
        <v>62</v>
      </c>
      <c r="AJ3199">
        <v>1</v>
      </c>
      <c r="AK3199">
        <v>1</v>
      </c>
      <c r="AL3199" t="s">
        <v>53</v>
      </c>
      <c r="AM3199">
        <v>-999999</v>
      </c>
      <c r="AN3199">
        <v>26</v>
      </c>
      <c r="AO3199">
        <v>206036</v>
      </c>
      <c r="AP3199">
        <v>0</v>
      </c>
      <c r="AQ3199">
        <v>1</v>
      </c>
      <c r="AR3199">
        <v>204</v>
      </c>
      <c r="AS3199">
        <v>206240</v>
      </c>
      <c r="AT3199">
        <v>5</v>
      </c>
      <c r="AU3199">
        <v>1</v>
      </c>
      <c r="AV3199">
        <v>77</v>
      </c>
    </row>
    <row r="3200" spans="1:48" x14ac:dyDescent="0.25">
      <c r="A3200" t="s">
        <v>49</v>
      </c>
      <c r="B3200">
        <v>1028</v>
      </c>
      <c r="C3200">
        <v>1</v>
      </c>
      <c r="D3200" t="s">
        <v>120</v>
      </c>
      <c r="E3200" t="s">
        <v>121</v>
      </c>
      <c r="F3200">
        <v>75.036000000000001</v>
      </c>
      <c r="G3200" t="s">
        <v>52</v>
      </c>
      <c r="H3200">
        <v>1</v>
      </c>
      <c r="I3200" t="s">
        <v>53</v>
      </c>
      <c r="J3200">
        <v>2015679973</v>
      </c>
      <c r="K3200" t="s">
        <v>54</v>
      </c>
      <c r="L3200" t="s">
        <v>55</v>
      </c>
      <c r="M3200" t="s">
        <v>55</v>
      </c>
      <c r="N3200" s="1">
        <v>43255</v>
      </c>
      <c r="O3200" s="2">
        <v>43255.107476851852</v>
      </c>
      <c r="P3200" s="3">
        <v>0.44081018518518517</v>
      </c>
      <c r="Q3200" t="s">
        <v>56</v>
      </c>
      <c r="R3200" t="s">
        <v>53</v>
      </c>
      <c r="S3200">
        <v>2</v>
      </c>
      <c r="T3200">
        <v>2</v>
      </c>
      <c r="U3200">
        <v>1</v>
      </c>
      <c r="V3200">
        <v>2</v>
      </c>
      <c r="W3200" t="s">
        <v>68</v>
      </c>
      <c r="X3200" t="s">
        <v>20</v>
      </c>
      <c r="Y3200" t="s">
        <v>53</v>
      </c>
      <c r="Z3200">
        <v>78</v>
      </c>
      <c r="AA3200" t="s">
        <v>57</v>
      </c>
      <c r="AB3200" t="s">
        <v>61</v>
      </c>
      <c r="AC3200">
        <v>1</v>
      </c>
      <c r="AG3200" t="s">
        <v>69</v>
      </c>
      <c r="AH3200" t="s">
        <v>46</v>
      </c>
      <c r="AI3200" t="s">
        <v>63</v>
      </c>
      <c r="AJ3200">
        <v>1</v>
      </c>
      <c r="AK3200">
        <v>1</v>
      </c>
      <c r="AL3200" t="s">
        <v>53</v>
      </c>
      <c r="AM3200">
        <v>-999999</v>
      </c>
      <c r="AN3200">
        <v>13</v>
      </c>
      <c r="AO3200">
        <v>207262</v>
      </c>
      <c r="AP3200">
        <v>0</v>
      </c>
      <c r="AQ3200">
        <v>1</v>
      </c>
      <c r="AR3200">
        <v>442</v>
      </c>
      <c r="AS3200">
        <v>207704</v>
      </c>
      <c r="AT3200">
        <v>3</v>
      </c>
      <c r="AU3200">
        <v>1</v>
      </c>
      <c r="AV3200">
        <v>78</v>
      </c>
    </row>
    <row r="3201" spans="1:48" x14ac:dyDescent="0.25">
      <c r="A3201" t="s">
        <v>49</v>
      </c>
      <c r="B3201">
        <v>1028</v>
      </c>
      <c r="C3201">
        <v>1</v>
      </c>
      <c r="D3201" t="s">
        <v>120</v>
      </c>
      <c r="E3201" t="s">
        <v>121</v>
      </c>
      <c r="F3201">
        <v>75.036000000000001</v>
      </c>
      <c r="G3201" t="s">
        <v>52</v>
      </c>
      <c r="H3201">
        <v>1</v>
      </c>
      <c r="I3201" t="s">
        <v>53</v>
      </c>
      <c r="J3201">
        <v>2015679973</v>
      </c>
      <c r="K3201" t="s">
        <v>54</v>
      </c>
      <c r="L3201" t="s">
        <v>55</v>
      </c>
      <c r="M3201" t="s">
        <v>55</v>
      </c>
      <c r="N3201" s="1">
        <v>43255</v>
      </c>
      <c r="O3201" s="2">
        <v>43255.107476851852</v>
      </c>
      <c r="P3201" s="3">
        <v>0.44081018518518517</v>
      </c>
      <c r="Q3201" t="s">
        <v>56</v>
      </c>
      <c r="R3201" t="s">
        <v>53</v>
      </c>
      <c r="S3201">
        <v>2</v>
      </c>
      <c r="T3201">
        <v>2</v>
      </c>
      <c r="U3201">
        <v>1</v>
      </c>
      <c r="V3201">
        <v>2</v>
      </c>
      <c r="W3201" t="s">
        <v>68</v>
      </c>
      <c r="X3201" t="s">
        <v>20</v>
      </c>
      <c r="Y3201" t="s">
        <v>53</v>
      </c>
      <c r="Z3201">
        <v>79</v>
      </c>
      <c r="AA3201" t="s">
        <v>60</v>
      </c>
      <c r="AB3201" t="s">
        <v>58</v>
      </c>
      <c r="AC3201">
        <v>2</v>
      </c>
      <c r="AG3201" t="s">
        <v>69</v>
      </c>
      <c r="AH3201" t="s">
        <v>46</v>
      </c>
      <c r="AI3201" t="s">
        <v>66</v>
      </c>
      <c r="AJ3201">
        <v>1</v>
      </c>
      <c r="AK3201">
        <v>2</v>
      </c>
      <c r="AL3201" t="s">
        <v>53</v>
      </c>
      <c r="AM3201">
        <v>-999999</v>
      </c>
      <c r="AN3201">
        <v>26</v>
      </c>
      <c r="AO3201">
        <v>208741</v>
      </c>
      <c r="AP3201">
        <v>0</v>
      </c>
      <c r="AQ3201">
        <v>2</v>
      </c>
      <c r="AR3201">
        <v>371</v>
      </c>
      <c r="AS3201">
        <v>209112</v>
      </c>
      <c r="AT3201">
        <v>4</v>
      </c>
      <c r="AU3201">
        <v>1</v>
      </c>
      <c r="AV3201">
        <v>79</v>
      </c>
    </row>
    <row r="3202" spans="1:48" x14ac:dyDescent="0.25">
      <c r="A3202" t="s">
        <v>49</v>
      </c>
      <c r="B3202">
        <v>1028</v>
      </c>
      <c r="C3202">
        <v>1</v>
      </c>
      <c r="D3202" t="s">
        <v>120</v>
      </c>
      <c r="E3202" t="s">
        <v>121</v>
      </c>
      <c r="F3202">
        <v>75.036000000000001</v>
      </c>
      <c r="G3202" t="s">
        <v>52</v>
      </c>
      <c r="H3202">
        <v>1</v>
      </c>
      <c r="I3202" t="s">
        <v>53</v>
      </c>
      <c r="J3202">
        <v>2015679973</v>
      </c>
      <c r="K3202" t="s">
        <v>54</v>
      </c>
      <c r="L3202" t="s">
        <v>55</v>
      </c>
      <c r="M3202" t="s">
        <v>55</v>
      </c>
      <c r="N3202" s="1">
        <v>43255</v>
      </c>
      <c r="O3202" s="2">
        <v>43255.107476851852</v>
      </c>
      <c r="P3202" s="3">
        <v>0.44081018518518517</v>
      </c>
      <c r="Q3202" t="s">
        <v>56</v>
      </c>
      <c r="R3202" t="s">
        <v>53</v>
      </c>
      <c r="S3202">
        <v>2</v>
      </c>
      <c r="T3202">
        <v>2</v>
      </c>
      <c r="U3202">
        <v>1</v>
      </c>
      <c r="V3202">
        <v>2</v>
      </c>
      <c r="W3202" t="s">
        <v>68</v>
      </c>
      <c r="X3202" t="s">
        <v>20</v>
      </c>
      <c r="Y3202" t="s">
        <v>53</v>
      </c>
      <c r="Z3202">
        <v>80</v>
      </c>
      <c r="AA3202" t="s">
        <v>64</v>
      </c>
      <c r="AB3202" t="s">
        <v>58</v>
      </c>
      <c r="AC3202">
        <v>2</v>
      </c>
      <c r="AG3202" t="s">
        <v>69</v>
      </c>
      <c r="AH3202" t="s">
        <v>46</v>
      </c>
      <c r="AI3202" t="s">
        <v>67</v>
      </c>
      <c r="AJ3202">
        <v>1</v>
      </c>
      <c r="AK3202">
        <v>2</v>
      </c>
      <c r="AL3202" t="s">
        <v>53</v>
      </c>
      <c r="AM3202">
        <v>-999999</v>
      </c>
      <c r="AN3202">
        <v>26</v>
      </c>
      <c r="AO3202">
        <v>210167</v>
      </c>
      <c r="AP3202">
        <v>0</v>
      </c>
      <c r="AQ3202">
        <v>2</v>
      </c>
      <c r="AR3202">
        <v>401</v>
      </c>
      <c r="AS3202">
        <v>210568</v>
      </c>
      <c r="AT3202">
        <v>1</v>
      </c>
      <c r="AU3202">
        <v>1</v>
      </c>
      <c r="AV3202">
        <v>80</v>
      </c>
    </row>
    <row r="3203" spans="1:48" x14ac:dyDescent="0.25">
      <c r="A3203" t="s">
        <v>49</v>
      </c>
      <c r="B3203">
        <v>1028</v>
      </c>
      <c r="C3203">
        <v>1</v>
      </c>
      <c r="D3203" t="s">
        <v>120</v>
      </c>
      <c r="E3203" t="s">
        <v>121</v>
      </c>
      <c r="F3203">
        <v>75.036000000000001</v>
      </c>
      <c r="G3203" t="s">
        <v>52</v>
      </c>
      <c r="H3203">
        <v>1</v>
      </c>
      <c r="I3203" t="s">
        <v>53</v>
      </c>
      <c r="J3203">
        <v>2015679973</v>
      </c>
      <c r="K3203" t="s">
        <v>54</v>
      </c>
      <c r="L3203" t="s">
        <v>55</v>
      </c>
      <c r="M3203" t="s">
        <v>55</v>
      </c>
      <c r="N3203" s="1">
        <v>43255</v>
      </c>
      <c r="O3203" s="2">
        <v>43255.107476851852</v>
      </c>
      <c r="P3203" s="3">
        <v>0.44081018518518517</v>
      </c>
      <c r="Q3203" t="s">
        <v>56</v>
      </c>
      <c r="R3203" t="s">
        <v>53</v>
      </c>
      <c r="S3203">
        <v>2</v>
      </c>
      <c r="T3203">
        <v>2</v>
      </c>
      <c r="U3203">
        <v>1</v>
      </c>
      <c r="V3203">
        <v>2</v>
      </c>
      <c r="W3203" t="s">
        <v>68</v>
      </c>
      <c r="X3203" t="s">
        <v>20</v>
      </c>
      <c r="Y3203" t="s">
        <v>53</v>
      </c>
      <c r="Z3203">
        <v>81</v>
      </c>
      <c r="AA3203" t="s">
        <v>60</v>
      </c>
      <c r="AB3203" t="s">
        <v>58</v>
      </c>
      <c r="AC3203">
        <v>2</v>
      </c>
      <c r="AG3203" t="s">
        <v>69</v>
      </c>
      <c r="AH3203" t="s">
        <v>46</v>
      </c>
      <c r="AI3203" t="s">
        <v>66</v>
      </c>
      <c r="AJ3203">
        <v>1</v>
      </c>
      <c r="AK3203">
        <v>2</v>
      </c>
      <c r="AL3203" t="s">
        <v>53</v>
      </c>
      <c r="AM3203">
        <v>-999999</v>
      </c>
      <c r="AN3203">
        <v>27</v>
      </c>
      <c r="AO3203">
        <v>211607</v>
      </c>
      <c r="AP3203">
        <v>0</v>
      </c>
      <c r="AQ3203">
        <v>2</v>
      </c>
      <c r="AR3203">
        <v>321</v>
      </c>
      <c r="AS3203">
        <v>211928</v>
      </c>
      <c r="AT3203">
        <v>4</v>
      </c>
      <c r="AU3203">
        <v>1</v>
      </c>
      <c r="AV3203">
        <v>81</v>
      </c>
    </row>
    <row r="3204" spans="1:48" x14ac:dyDescent="0.25">
      <c r="A3204" t="s">
        <v>49</v>
      </c>
      <c r="B3204">
        <v>1028</v>
      </c>
      <c r="C3204">
        <v>1</v>
      </c>
      <c r="D3204" t="s">
        <v>120</v>
      </c>
      <c r="E3204" t="s">
        <v>121</v>
      </c>
      <c r="F3204">
        <v>75.036000000000001</v>
      </c>
      <c r="G3204" t="s">
        <v>52</v>
      </c>
      <c r="H3204">
        <v>1</v>
      </c>
      <c r="I3204" t="s">
        <v>53</v>
      </c>
      <c r="J3204">
        <v>2015679973</v>
      </c>
      <c r="K3204" t="s">
        <v>54</v>
      </c>
      <c r="L3204" t="s">
        <v>55</v>
      </c>
      <c r="M3204" t="s">
        <v>55</v>
      </c>
      <c r="N3204" s="1">
        <v>43255</v>
      </c>
      <c r="O3204" s="2">
        <v>43255.107476851852</v>
      </c>
      <c r="P3204" s="3">
        <v>0.44081018518518517</v>
      </c>
      <c r="Q3204" t="s">
        <v>56</v>
      </c>
      <c r="R3204" t="s">
        <v>53</v>
      </c>
      <c r="S3204">
        <v>2</v>
      </c>
      <c r="T3204">
        <v>2</v>
      </c>
      <c r="U3204">
        <v>1</v>
      </c>
      <c r="V3204">
        <v>2</v>
      </c>
      <c r="W3204" t="s">
        <v>68</v>
      </c>
      <c r="X3204" t="s">
        <v>20</v>
      </c>
      <c r="Y3204" t="s">
        <v>53</v>
      </c>
      <c r="Z3204">
        <v>82</v>
      </c>
      <c r="AA3204" t="s">
        <v>60</v>
      </c>
      <c r="AB3204" t="s">
        <v>58</v>
      </c>
      <c r="AC3204">
        <v>2</v>
      </c>
      <c r="AG3204" t="s">
        <v>69</v>
      </c>
      <c r="AH3204" t="s">
        <v>46</v>
      </c>
      <c r="AI3204" t="s">
        <v>66</v>
      </c>
      <c r="AJ3204">
        <v>1</v>
      </c>
      <c r="AK3204">
        <v>2</v>
      </c>
      <c r="AL3204" t="s">
        <v>53</v>
      </c>
      <c r="AM3204">
        <v>-999999</v>
      </c>
      <c r="AN3204">
        <v>13</v>
      </c>
      <c r="AO3204">
        <v>212966</v>
      </c>
      <c r="AP3204">
        <v>0</v>
      </c>
      <c r="AQ3204">
        <v>2</v>
      </c>
      <c r="AR3204">
        <v>338</v>
      </c>
      <c r="AS3204">
        <v>213304</v>
      </c>
      <c r="AT3204">
        <v>4</v>
      </c>
      <c r="AU3204">
        <v>1</v>
      </c>
      <c r="AV3204">
        <v>82</v>
      </c>
    </row>
    <row r="3205" spans="1:48" x14ac:dyDescent="0.25">
      <c r="A3205" t="s">
        <v>49</v>
      </c>
      <c r="B3205">
        <v>1028</v>
      </c>
      <c r="C3205">
        <v>1</v>
      </c>
      <c r="D3205" t="s">
        <v>120</v>
      </c>
      <c r="E3205" t="s">
        <v>121</v>
      </c>
      <c r="F3205">
        <v>75.036000000000001</v>
      </c>
      <c r="G3205" t="s">
        <v>52</v>
      </c>
      <c r="H3205">
        <v>1</v>
      </c>
      <c r="I3205" t="s">
        <v>53</v>
      </c>
      <c r="J3205">
        <v>2015679973</v>
      </c>
      <c r="K3205" t="s">
        <v>54</v>
      </c>
      <c r="L3205" t="s">
        <v>55</v>
      </c>
      <c r="M3205" t="s">
        <v>55</v>
      </c>
      <c r="N3205" s="1">
        <v>43255</v>
      </c>
      <c r="O3205" s="2">
        <v>43255.107476851852</v>
      </c>
      <c r="P3205" s="3">
        <v>0.44081018518518517</v>
      </c>
      <c r="Q3205" t="s">
        <v>56</v>
      </c>
      <c r="R3205" t="s">
        <v>53</v>
      </c>
      <c r="S3205">
        <v>2</v>
      </c>
      <c r="T3205">
        <v>2</v>
      </c>
      <c r="U3205">
        <v>1</v>
      </c>
      <c r="V3205">
        <v>2</v>
      </c>
      <c r="W3205" t="s">
        <v>68</v>
      </c>
      <c r="X3205" t="s">
        <v>20</v>
      </c>
      <c r="Y3205" t="s">
        <v>53</v>
      </c>
      <c r="Z3205">
        <v>83</v>
      </c>
      <c r="AA3205" t="s">
        <v>64</v>
      </c>
      <c r="AB3205" t="s">
        <v>58</v>
      </c>
      <c r="AC3205">
        <v>2</v>
      </c>
      <c r="AG3205" t="s">
        <v>69</v>
      </c>
      <c r="AH3205" t="s">
        <v>46</v>
      </c>
      <c r="AI3205" t="s">
        <v>67</v>
      </c>
      <c r="AJ3205">
        <v>1</v>
      </c>
      <c r="AK3205">
        <v>2</v>
      </c>
      <c r="AL3205" t="s">
        <v>53</v>
      </c>
      <c r="AM3205">
        <v>-999999</v>
      </c>
      <c r="AN3205">
        <v>26</v>
      </c>
      <c r="AO3205">
        <v>214352</v>
      </c>
      <c r="AP3205">
        <v>0</v>
      </c>
      <c r="AQ3205">
        <v>2</v>
      </c>
      <c r="AR3205">
        <v>312</v>
      </c>
      <c r="AS3205">
        <v>214664</v>
      </c>
      <c r="AT3205">
        <v>1</v>
      </c>
      <c r="AU3205">
        <v>1</v>
      </c>
      <c r="AV3205">
        <v>83</v>
      </c>
    </row>
    <row r="3206" spans="1:48" x14ac:dyDescent="0.25">
      <c r="A3206" t="s">
        <v>49</v>
      </c>
      <c r="B3206">
        <v>1028</v>
      </c>
      <c r="C3206">
        <v>1</v>
      </c>
      <c r="D3206" t="s">
        <v>120</v>
      </c>
      <c r="E3206" t="s">
        <v>121</v>
      </c>
      <c r="F3206">
        <v>75.036000000000001</v>
      </c>
      <c r="G3206" t="s">
        <v>52</v>
      </c>
      <c r="H3206">
        <v>1</v>
      </c>
      <c r="I3206" t="s">
        <v>53</v>
      </c>
      <c r="J3206">
        <v>2015679973</v>
      </c>
      <c r="K3206" t="s">
        <v>54</v>
      </c>
      <c r="L3206" t="s">
        <v>55</v>
      </c>
      <c r="M3206" t="s">
        <v>55</v>
      </c>
      <c r="N3206" s="1">
        <v>43255</v>
      </c>
      <c r="O3206" s="2">
        <v>43255.107476851852</v>
      </c>
      <c r="P3206" s="3">
        <v>0.44081018518518517</v>
      </c>
      <c r="Q3206" t="s">
        <v>56</v>
      </c>
      <c r="R3206" t="s">
        <v>53</v>
      </c>
      <c r="S3206">
        <v>2</v>
      </c>
      <c r="T3206">
        <v>2</v>
      </c>
      <c r="U3206">
        <v>1</v>
      </c>
      <c r="V3206">
        <v>2</v>
      </c>
      <c r="W3206" t="s">
        <v>68</v>
      </c>
      <c r="X3206" t="s">
        <v>20</v>
      </c>
      <c r="Y3206" t="s">
        <v>53</v>
      </c>
      <c r="Z3206">
        <v>84</v>
      </c>
      <c r="AA3206" t="s">
        <v>64</v>
      </c>
      <c r="AB3206" t="s">
        <v>61</v>
      </c>
      <c r="AC3206">
        <v>1</v>
      </c>
      <c r="AG3206" t="s">
        <v>69</v>
      </c>
      <c r="AH3206" t="s">
        <v>46</v>
      </c>
      <c r="AI3206" t="s">
        <v>65</v>
      </c>
      <c r="AJ3206">
        <v>1</v>
      </c>
      <c r="AK3206">
        <v>1</v>
      </c>
      <c r="AL3206" t="s">
        <v>53</v>
      </c>
      <c r="AM3206">
        <v>-999999</v>
      </c>
      <c r="AN3206">
        <v>26</v>
      </c>
      <c r="AO3206">
        <v>215711</v>
      </c>
      <c r="AP3206">
        <v>0</v>
      </c>
      <c r="AQ3206">
        <v>1</v>
      </c>
      <c r="AR3206">
        <v>417</v>
      </c>
      <c r="AS3206">
        <v>216128</v>
      </c>
      <c r="AT3206">
        <v>2</v>
      </c>
      <c r="AU3206">
        <v>1</v>
      </c>
      <c r="AV3206">
        <v>84</v>
      </c>
    </row>
    <row r="3207" spans="1:48" x14ac:dyDescent="0.25">
      <c r="A3207" t="s">
        <v>49</v>
      </c>
      <c r="B3207">
        <v>1028</v>
      </c>
      <c r="C3207">
        <v>1</v>
      </c>
      <c r="D3207" t="s">
        <v>120</v>
      </c>
      <c r="E3207" t="s">
        <v>121</v>
      </c>
      <c r="F3207">
        <v>75.036000000000001</v>
      </c>
      <c r="G3207" t="s">
        <v>52</v>
      </c>
      <c r="H3207">
        <v>1</v>
      </c>
      <c r="I3207" t="s">
        <v>53</v>
      </c>
      <c r="J3207">
        <v>2015679973</v>
      </c>
      <c r="K3207" t="s">
        <v>54</v>
      </c>
      <c r="L3207" t="s">
        <v>55</v>
      </c>
      <c r="M3207" t="s">
        <v>55</v>
      </c>
      <c r="N3207" s="1">
        <v>43255</v>
      </c>
      <c r="O3207" s="2">
        <v>43255.107476851852</v>
      </c>
      <c r="P3207" s="3">
        <v>0.44081018518518517</v>
      </c>
      <c r="Q3207" t="s">
        <v>56</v>
      </c>
      <c r="R3207" t="s">
        <v>53</v>
      </c>
      <c r="S3207">
        <v>2</v>
      </c>
      <c r="T3207">
        <v>2</v>
      </c>
      <c r="U3207">
        <v>1</v>
      </c>
      <c r="V3207">
        <v>2</v>
      </c>
      <c r="W3207" t="s">
        <v>68</v>
      </c>
      <c r="X3207" t="s">
        <v>20</v>
      </c>
      <c r="Y3207" t="s">
        <v>53</v>
      </c>
      <c r="Z3207">
        <v>85</v>
      </c>
      <c r="AA3207" t="s">
        <v>60</v>
      </c>
      <c r="AB3207" t="s">
        <v>61</v>
      </c>
      <c r="AC3207">
        <v>1</v>
      </c>
      <c r="AG3207" t="s">
        <v>69</v>
      </c>
      <c r="AH3207" t="s">
        <v>46</v>
      </c>
      <c r="AI3207" t="s">
        <v>62</v>
      </c>
      <c r="AJ3207">
        <v>1</v>
      </c>
      <c r="AK3207">
        <v>1</v>
      </c>
      <c r="AL3207" t="s">
        <v>53</v>
      </c>
      <c r="AM3207">
        <v>-999999</v>
      </c>
      <c r="AN3207">
        <v>26</v>
      </c>
      <c r="AO3207">
        <v>217164</v>
      </c>
      <c r="AP3207">
        <v>0</v>
      </c>
      <c r="AQ3207">
        <v>1</v>
      </c>
      <c r="AR3207">
        <v>388</v>
      </c>
      <c r="AS3207">
        <v>217552</v>
      </c>
      <c r="AT3207">
        <v>5</v>
      </c>
      <c r="AU3207">
        <v>1</v>
      </c>
      <c r="AV3207">
        <v>85</v>
      </c>
    </row>
    <row r="3208" spans="1:48" x14ac:dyDescent="0.25">
      <c r="A3208" t="s">
        <v>49</v>
      </c>
      <c r="B3208">
        <v>1028</v>
      </c>
      <c r="C3208">
        <v>1</v>
      </c>
      <c r="D3208" t="s">
        <v>120</v>
      </c>
      <c r="E3208" t="s">
        <v>121</v>
      </c>
      <c r="F3208">
        <v>75.036000000000001</v>
      </c>
      <c r="G3208" t="s">
        <v>52</v>
      </c>
      <c r="H3208">
        <v>1</v>
      </c>
      <c r="I3208" t="s">
        <v>53</v>
      </c>
      <c r="J3208">
        <v>2015679973</v>
      </c>
      <c r="K3208" t="s">
        <v>54</v>
      </c>
      <c r="L3208" t="s">
        <v>55</v>
      </c>
      <c r="M3208" t="s">
        <v>55</v>
      </c>
      <c r="N3208" s="1">
        <v>43255</v>
      </c>
      <c r="O3208" s="2">
        <v>43255.107476851852</v>
      </c>
      <c r="P3208" s="3">
        <v>0.44081018518518517</v>
      </c>
      <c r="Q3208" t="s">
        <v>56</v>
      </c>
      <c r="R3208" t="s">
        <v>53</v>
      </c>
      <c r="S3208">
        <v>2</v>
      </c>
      <c r="T3208">
        <v>2</v>
      </c>
      <c r="U3208">
        <v>1</v>
      </c>
      <c r="V3208">
        <v>2</v>
      </c>
      <c r="W3208" t="s">
        <v>68</v>
      </c>
      <c r="X3208" t="s">
        <v>20</v>
      </c>
      <c r="Y3208" t="s">
        <v>53</v>
      </c>
      <c r="Z3208">
        <v>86</v>
      </c>
      <c r="AA3208" t="s">
        <v>64</v>
      </c>
      <c r="AB3208" t="s">
        <v>58</v>
      </c>
      <c r="AC3208">
        <v>2</v>
      </c>
      <c r="AG3208" t="s">
        <v>69</v>
      </c>
      <c r="AH3208" t="s">
        <v>46</v>
      </c>
      <c r="AI3208" t="s">
        <v>67</v>
      </c>
      <c r="AJ3208">
        <v>0</v>
      </c>
      <c r="AK3208">
        <v>2</v>
      </c>
      <c r="AL3208" t="s">
        <v>53</v>
      </c>
      <c r="AM3208">
        <v>-999999</v>
      </c>
      <c r="AN3208">
        <v>13</v>
      </c>
      <c r="AO3208">
        <v>218590</v>
      </c>
      <c r="AP3208">
        <v>0</v>
      </c>
      <c r="AQ3208">
        <v>1</v>
      </c>
      <c r="AR3208">
        <v>306</v>
      </c>
      <c r="AS3208">
        <v>218896</v>
      </c>
      <c r="AT3208">
        <v>1</v>
      </c>
      <c r="AU3208">
        <v>1</v>
      </c>
      <c r="AV3208">
        <v>86</v>
      </c>
    </row>
    <row r="3209" spans="1:48" x14ac:dyDescent="0.25">
      <c r="A3209" t="s">
        <v>49</v>
      </c>
      <c r="B3209">
        <v>1028</v>
      </c>
      <c r="C3209">
        <v>1</v>
      </c>
      <c r="D3209" t="s">
        <v>120</v>
      </c>
      <c r="E3209" t="s">
        <v>121</v>
      </c>
      <c r="F3209">
        <v>75.036000000000001</v>
      </c>
      <c r="G3209" t="s">
        <v>52</v>
      </c>
      <c r="H3209">
        <v>1</v>
      </c>
      <c r="I3209" t="s">
        <v>53</v>
      </c>
      <c r="J3209">
        <v>2015679973</v>
      </c>
      <c r="K3209" t="s">
        <v>54</v>
      </c>
      <c r="L3209" t="s">
        <v>55</v>
      </c>
      <c r="M3209" t="s">
        <v>55</v>
      </c>
      <c r="N3209" s="1">
        <v>43255</v>
      </c>
      <c r="O3209" s="2">
        <v>43255.107476851852</v>
      </c>
      <c r="P3209" s="3">
        <v>0.44081018518518517</v>
      </c>
      <c r="Q3209" t="s">
        <v>56</v>
      </c>
      <c r="R3209" t="s">
        <v>53</v>
      </c>
      <c r="S3209">
        <v>2</v>
      </c>
      <c r="T3209">
        <v>2</v>
      </c>
      <c r="U3209">
        <v>1</v>
      </c>
      <c r="V3209">
        <v>2</v>
      </c>
      <c r="W3209" t="s">
        <v>68</v>
      </c>
      <c r="X3209" t="s">
        <v>20</v>
      </c>
      <c r="Y3209" t="s">
        <v>53</v>
      </c>
      <c r="Z3209">
        <v>87</v>
      </c>
      <c r="AA3209" t="s">
        <v>57</v>
      </c>
      <c r="AB3209" t="s">
        <v>61</v>
      </c>
      <c r="AC3209">
        <v>1</v>
      </c>
      <c r="AG3209" t="s">
        <v>69</v>
      </c>
      <c r="AH3209" t="s">
        <v>46</v>
      </c>
      <c r="AI3209" t="s">
        <v>63</v>
      </c>
      <c r="AJ3209">
        <v>1</v>
      </c>
      <c r="AK3209">
        <v>1</v>
      </c>
      <c r="AL3209" t="s">
        <v>53</v>
      </c>
      <c r="AM3209">
        <v>-999999</v>
      </c>
      <c r="AN3209">
        <v>26</v>
      </c>
      <c r="AO3209">
        <v>219949</v>
      </c>
      <c r="AP3209">
        <v>0</v>
      </c>
      <c r="AQ3209">
        <v>1</v>
      </c>
      <c r="AR3209">
        <v>515</v>
      </c>
      <c r="AS3209">
        <v>220464</v>
      </c>
      <c r="AT3209">
        <v>3</v>
      </c>
      <c r="AU3209">
        <v>1</v>
      </c>
      <c r="AV3209">
        <v>87</v>
      </c>
    </row>
    <row r="3210" spans="1:48" x14ac:dyDescent="0.25">
      <c r="A3210" t="s">
        <v>49</v>
      </c>
      <c r="B3210">
        <v>1028</v>
      </c>
      <c r="C3210">
        <v>1</v>
      </c>
      <c r="D3210" t="s">
        <v>120</v>
      </c>
      <c r="E3210" t="s">
        <v>121</v>
      </c>
      <c r="F3210">
        <v>75.036000000000001</v>
      </c>
      <c r="G3210" t="s">
        <v>52</v>
      </c>
      <c r="H3210">
        <v>1</v>
      </c>
      <c r="I3210" t="s">
        <v>53</v>
      </c>
      <c r="J3210">
        <v>2015679973</v>
      </c>
      <c r="K3210" t="s">
        <v>54</v>
      </c>
      <c r="L3210" t="s">
        <v>55</v>
      </c>
      <c r="M3210" t="s">
        <v>55</v>
      </c>
      <c r="N3210" s="1">
        <v>43255</v>
      </c>
      <c r="O3210" s="2">
        <v>43255.107476851852</v>
      </c>
      <c r="P3210" s="3">
        <v>0.44081018518518517</v>
      </c>
      <c r="Q3210" t="s">
        <v>56</v>
      </c>
      <c r="R3210" t="s">
        <v>53</v>
      </c>
      <c r="S3210">
        <v>2</v>
      </c>
      <c r="T3210">
        <v>2</v>
      </c>
      <c r="U3210">
        <v>1</v>
      </c>
      <c r="V3210">
        <v>2</v>
      </c>
      <c r="W3210" t="s">
        <v>68</v>
      </c>
      <c r="X3210" t="s">
        <v>20</v>
      </c>
      <c r="Y3210" t="s">
        <v>53</v>
      </c>
      <c r="Z3210">
        <v>88</v>
      </c>
      <c r="AA3210" t="s">
        <v>57</v>
      </c>
      <c r="AB3210" t="s">
        <v>58</v>
      </c>
      <c r="AC3210">
        <v>2</v>
      </c>
      <c r="AG3210" t="s">
        <v>69</v>
      </c>
      <c r="AH3210" t="s">
        <v>46</v>
      </c>
      <c r="AI3210" t="s">
        <v>59</v>
      </c>
      <c r="AJ3210">
        <v>1</v>
      </c>
      <c r="AK3210">
        <v>2</v>
      </c>
      <c r="AL3210" t="s">
        <v>53</v>
      </c>
      <c r="AM3210">
        <v>-999999</v>
      </c>
      <c r="AN3210">
        <v>26</v>
      </c>
      <c r="AO3210">
        <v>221508</v>
      </c>
      <c r="AP3210">
        <v>0</v>
      </c>
      <c r="AQ3210">
        <v>2</v>
      </c>
      <c r="AR3210">
        <v>508</v>
      </c>
      <c r="AS3210">
        <v>222016</v>
      </c>
      <c r="AT3210">
        <v>6</v>
      </c>
      <c r="AU3210">
        <v>1</v>
      </c>
      <c r="AV3210">
        <v>88</v>
      </c>
    </row>
    <row r="3211" spans="1:48" x14ac:dyDescent="0.25">
      <c r="A3211" t="s">
        <v>49</v>
      </c>
      <c r="B3211">
        <v>1028</v>
      </c>
      <c r="C3211">
        <v>1</v>
      </c>
      <c r="D3211" t="s">
        <v>120</v>
      </c>
      <c r="E3211" t="s">
        <v>121</v>
      </c>
      <c r="F3211">
        <v>75.036000000000001</v>
      </c>
      <c r="G3211" t="s">
        <v>52</v>
      </c>
      <c r="H3211">
        <v>1</v>
      </c>
      <c r="I3211" t="s">
        <v>53</v>
      </c>
      <c r="J3211">
        <v>2015679973</v>
      </c>
      <c r="K3211" t="s">
        <v>54</v>
      </c>
      <c r="L3211" t="s">
        <v>55</v>
      </c>
      <c r="M3211" t="s">
        <v>55</v>
      </c>
      <c r="N3211" s="1">
        <v>43255</v>
      </c>
      <c r="O3211" s="2">
        <v>43255.107476851852</v>
      </c>
      <c r="P3211" s="3">
        <v>0.44081018518518517</v>
      </c>
      <c r="Q3211" t="s">
        <v>56</v>
      </c>
      <c r="R3211" t="s">
        <v>53</v>
      </c>
      <c r="S3211">
        <v>2</v>
      </c>
      <c r="T3211">
        <v>2</v>
      </c>
      <c r="U3211">
        <v>1</v>
      </c>
      <c r="V3211">
        <v>2</v>
      </c>
      <c r="W3211" t="s">
        <v>68</v>
      </c>
      <c r="X3211" t="s">
        <v>20</v>
      </c>
      <c r="Y3211" t="s">
        <v>53</v>
      </c>
      <c r="Z3211">
        <v>89</v>
      </c>
      <c r="AA3211" t="s">
        <v>57</v>
      </c>
      <c r="AB3211" t="s">
        <v>58</v>
      </c>
      <c r="AC3211">
        <v>2</v>
      </c>
      <c r="AG3211" t="s">
        <v>69</v>
      </c>
      <c r="AH3211" t="s">
        <v>46</v>
      </c>
      <c r="AI3211" t="s">
        <v>59</v>
      </c>
      <c r="AJ3211">
        <v>1</v>
      </c>
      <c r="AK3211">
        <v>2</v>
      </c>
      <c r="AL3211" t="s">
        <v>53</v>
      </c>
      <c r="AM3211">
        <v>-999999</v>
      </c>
      <c r="AN3211">
        <v>13</v>
      </c>
      <c r="AO3211">
        <v>223041</v>
      </c>
      <c r="AP3211">
        <v>0</v>
      </c>
      <c r="AQ3211">
        <v>2</v>
      </c>
      <c r="AR3211">
        <v>463</v>
      </c>
      <c r="AS3211">
        <v>223504</v>
      </c>
      <c r="AT3211">
        <v>6</v>
      </c>
      <c r="AU3211">
        <v>1</v>
      </c>
      <c r="AV3211">
        <v>89</v>
      </c>
    </row>
    <row r="3212" spans="1:48" x14ac:dyDescent="0.25">
      <c r="A3212" t="s">
        <v>49</v>
      </c>
      <c r="B3212">
        <v>1028</v>
      </c>
      <c r="C3212">
        <v>1</v>
      </c>
      <c r="D3212" t="s">
        <v>120</v>
      </c>
      <c r="E3212" t="s">
        <v>121</v>
      </c>
      <c r="F3212">
        <v>75.036000000000001</v>
      </c>
      <c r="G3212" t="s">
        <v>52</v>
      </c>
      <c r="H3212">
        <v>1</v>
      </c>
      <c r="I3212" t="s">
        <v>53</v>
      </c>
      <c r="J3212">
        <v>2015679973</v>
      </c>
      <c r="K3212" t="s">
        <v>54</v>
      </c>
      <c r="L3212" t="s">
        <v>55</v>
      </c>
      <c r="M3212" t="s">
        <v>55</v>
      </c>
      <c r="N3212" s="1">
        <v>43255</v>
      </c>
      <c r="O3212" s="2">
        <v>43255.107476851852</v>
      </c>
      <c r="P3212" s="3">
        <v>0.44081018518518517</v>
      </c>
      <c r="Q3212" t="s">
        <v>56</v>
      </c>
      <c r="R3212" t="s">
        <v>53</v>
      </c>
      <c r="S3212">
        <v>2</v>
      </c>
      <c r="T3212">
        <v>2</v>
      </c>
      <c r="U3212">
        <v>1</v>
      </c>
      <c r="V3212">
        <v>2</v>
      </c>
      <c r="W3212" t="s">
        <v>68</v>
      </c>
      <c r="X3212" t="s">
        <v>20</v>
      </c>
      <c r="Y3212" t="s">
        <v>53</v>
      </c>
      <c r="Z3212">
        <v>90</v>
      </c>
      <c r="AA3212" t="s">
        <v>57</v>
      </c>
      <c r="AB3212" t="s">
        <v>58</v>
      </c>
      <c r="AC3212">
        <v>2</v>
      </c>
      <c r="AG3212" t="s">
        <v>69</v>
      </c>
      <c r="AH3212" t="s">
        <v>46</v>
      </c>
      <c r="AI3212" t="s">
        <v>59</v>
      </c>
      <c r="AJ3212">
        <v>1</v>
      </c>
      <c r="AK3212">
        <v>2</v>
      </c>
      <c r="AL3212" t="s">
        <v>53</v>
      </c>
      <c r="AM3212">
        <v>-999999</v>
      </c>
      <c r="AN3212">
        <v>26</v>
      </c>
      <c r="AO3212">
        <v>224547</v>
      </c>
      <c r="AP3212">
        <v>0</v>
      </c>
      <c r="AQ3212">
        <v>2</v>
      </c>
      <c r="AR3212">
        <v>397</v>
      </c>
      <c r="AS3212">
        <v>224944</v>
      </c>
      <c r="AT3212">
        <v>6</v>
      </c>
      <c r="AU3212">
        <v>1</v>
      </c>
      <c r="AV3212">
        <v>90</v>
      </c>
    </row>
    <row r="3213" spans="1:48" x14ac:dyDescent="0.25">
      <c r="A3213" t="s">
        <v>49</v>
      </c>
      <c r="B3213">
        <v>1028</v>
      </c>
      <c r="C3213">
        <v>1</v>
      </c>
      <c r="D3213" t="s">
        <v>120</v>
      </c>
      <c r="E3213" t="s">
        <v>121</v>
      </c>
      <c r="F3213">
        <v>75.036000000000001</v>
      </c>
      <c r="G3213" t="s">
        <v>52</v>
      </c>
      <c r="H3213">
        <v>1</v>
      </c>
      <c r="I3213" t="s">
        <v>53</v>
      </c>
      <c r="J3213">
        <v>2015679973</v>
      </c>
      <c r="K3213" t="s">
        <v>54</v>
      </c>
      <c r="L3213" t="s">
        <v>55</v>
      </c>
      <c r="M3213" t="s">
        <v>55</v>
      </c>
      <c r="N3213" s="1">
        <v>43255</v>
      </c>
      <c r="O3213" s="2">
        <v>43255.107476851852</v>
      </c>
      <c r="P3213" s="3">
        <v>0.44081018518518517</v>
      </c>
      <c r="Q3213" t="s">
        <v>56</v>
      </c>
      <c r="R3213" t="s">
        <v>53</v>
      </c>
      <c r="S3213">
        <v>2</v>
      </c>
      <c r="T3213">
        <v>2</v>
      </c>
      <c r="U3213">
        <v>1</v>
      </c>
      <c r="V3213">
        <v>2</v>
      </c>
      <c r="W3213" t="s">
        <v>68</v>
      </c>
      <c r="X3213" t="s">
        <v>20</v>
      </c>
      <c r="Y3213" t="s">
        <v>53</v>
      </c>
      <c r="Z3213">
        <v>91</v>
      </c>
      <c r="AA3213" t="s">
        <v>64</v>
      </c>
      <c r="AB3213" t="s">
        <v>58</v>
      </c>
      <c r="AC3213">
        <v>2</v>
      </c>
      <c r="AG3213" t="s">
        <v>69</v>
      </c>
      <c r="AH3213" t="s">
        <v>46</v>
      </c>
      <c r="AI3213" t="s">
        <v>67</v>
      </c>
      <c r="AJ3213">
        <v>1</v>
      </c>
      <c r="AK3213">
        <v>2</v>
      </c>
      <c r="AL3213" t="s">
        <v>53</v>
      </c>
      <c r="AM3213">
        <v>-999999</v>
      </c>
      <c r="AN3213">
        <v>12</v>
      </c>
      <c r="AO3213">
        <v>225986</v>
      </c>
      <c r="AP3213">
        <v>0</v>
      </c>
      <c r="AQ3213">
        <v>2</v>
      </c>
      <c r="AR3213">
        <v>342</v>
      </c>
      <c r="AS3213">
        <v>226328</v>
      </c>
      <c r="AT3213">
        <v>1</v>
      </c>
      <c r="AU3213">
        <v>1</v>
      </c>
      <c r="AV3213">
        <v>91</v>
      </c>
    </row>
    <row r="3214" spans="1:48" x14ac:dyDescent="0.25">
      <c r="A3214" t="s">
        <v>49</v>
      </c>
      <c r="B3214">
        <v>1028</v>
      </c>
      <c r="C3214">
        <v>1</v>
      </c>
      <c r="D3214" t="s">
        <v>120</v>
      </c>
      <c r="E3214" t="s">
        <v>121</v>
      </c>
      <c r="F3214">
        <v>75.036000000000001</v>
      </c>
      <c r="G3214" t="s">
        <v>52</v>
      </c>
      <c r="H3214">
        <v>1</v>
      </c>
      <c r="I3214" t="s">
        <v>53</v>
      </c>
      <c r="J3214">
        <v>2015679973</v>
      </c>
      <c r="K3214" t="s">
        <v>54</v>
      </c>
      <c r="L3214" t="s">
        <v>55</v>
      </c>
      <c r="M3214" t="s">
        <v>55</v>
      </c>
      <c r="N3214" s="1">
        <v>43255</v>
      </c>
      <c r="O3214" s="2">
        <v>43255.107476851852</v>
      </c>
      <c r="P3214" s="3">
        <v>0.44081018518518517</v>
      </c>
      <c r="Q3214" t="s">
        <v>56</v>
      </c>
      <c r="R3214" t="s">
        <v>53</v>
      </c>
      <c r="S3214">
        <v>2</v>
      </c>
      <c r="T3214">
        <v>2</v>
      </c>
      <c r="U3214">
        <v>1</v>
      </c>
      <c r="V3214">
        <v>2</v>
      </c>
      <c r="W3214" t="s">
        <v>68</v>
      </c>
      <c r="X3214" t="s">
        <v>20</v>
      </c>
      <c r="Y3214" t="s">
        <v>53</v>
      </c>
      <c r="Z3214">
        <v>92</v>
      </c>
      <c r="AA3214" t="s">
        <v>64</v>
      </c>
      <c r="AB3214" t="s">
        <v>58</v>
      </c>
      <c r="AC3214">
        <v>2</v>
      </c>
      <c r="AG3214" t="s">
        <v>69</v>
      </c>
      <c r="AH3214" t="s">
        <v>46</v>
      </c>
      <c r="AI3214" t="s">
        <v>67</v>
      </c>
      <c r="AJ3214">
        <v>1</v>
      </c>
      <c r="AK3214">
        <v>2</v>
      </c>
      <c r="AL3214" t="s">
        <v>53</v>
      </c>
      <c r="AM3214">
        <v>-999999</v>
      </c>
      <c r="AN3214">
        <v>12</v>
      </c>
      <c r="AO3214">
        <v>227372</v>
      </c>
      <c r="AP3214">
        <v>0</v>
      </c>
      <c r="AQ3214">
        <v>2</v>
      </c>
      <c r="AR3214">
        <v>348</v>
      </c>
      <c r="AS3214">
        <v>227720</v>
      </c>
      <c r="AT3214">
        <v>1</v>
      </c>
      <c r="AU3214">
        <v>1</v>
      </c>
      <c r="AV3214">
        <v>92</v>
      </c>
    </row>
    <row r="3215" spans="1:48" x14ac:dyDescent="0.25">
      <c r="A3215" t="s">
        <v>49</v>
      </c>
      <c r="B3215">
        <v>1028</v>
      </c>
      <c r="C3215">
        <v>1</v>
      </c>
      <c r="D3215" t="s">
        <v>120</v>
      </c>
      <c r="E3215" t="s">
        <v>121</v>
      </c>
      <c r="F3215">
        <v>75.036000000000001</v>
      </c>
      <c r="G3215" t="s">
        <v>52</v>
      </c>
      <c r="H3215">
        <v>1</v>
      </c>
      <c r="I3215" t="s">
        <v>53</v>
      </c>
      <c r="J3215">
        <v>2015679973</v>
      </c>
      <c r="K3215" t="s">
        <v>54</v>
      </c>
      <c r="L3215" t="s">
        <v>55</v>
      </c>
      <c r="M3215" t="s">
        <v>55</v>
      </c>
      <c r="N3215" s="1">
        <v>43255</v>
      </c>
      <c r="O3215" s="2">
        <v>43255.107476851852</v>
      </c>
      <c r="P3215" s="3">
        <v>0.44081018518518517</v>
      </c>
      <c r="Q3215" t="s">
        <v>56</v>
      </c>
      <c r="R3215" t="s">
        <v>53</v>
      </c>
      <c r="S3215">
        <v>2</v>
      </c>
      <c r="T3215">
        <v>2</v>
      </c>
      <c r="U3215">
        <v>1</v>
      </c>
      <c r="V3215">
        <v>2</v>
      </c>
      <c r="W3215" t="s">
        <v>68</v>
      </c>
      <c r="X3215" t="s">
        <v>20</v>
      </c>
      <c r="Y3215" t="s">
        <v>53</v>
      </c>
      <c r="Z3215">
        <v>93</v>
      </c>
      <c r="AA3215" t="s">
        <v>57</v>
      </c>
      <c r="AB3215" t="s">
        <v>61</v>
      </c>
      <c r="AC3215">
        <v>1</v>
      </c>
      <c r="AG3215" t="s">
        <v>69</v>
      </c>
      <c r="AH3215" t="s">
        <v>46</v>
      </c>
      <c r="AI3215" t="s">
        <v>63</v>
      </c>
      <c r="AJ3215">
        <v>1</v>
      </c>
      <c r="AK3215">
        <v>1</v>
      </c>
      <c r="AL3215" t="s">
        <v>53</v>
      </c>
      <c r="AM3215">
        <v>-999999</v>
      </c>
      <c r="AN3215">
        <v>26</v>
      </c>
      <c r="AO3215">
        <v>228772</v>
      </c>
      <c r="AP3215">
        <v>0</v>
      </c>
      <c r="AQ3215">
        <v>1</v>
      </c>
      <c r="AR3215">
        <v>740</v>
      </c>
      <c r="AS3215">
        <v>229512</v>
      </c>
      <c r="AT3215">
        <v>3</v>
      </c>
      <c r="AU3215">
        <v>1</v>
      </c>
      <c r="AV3215">
        <v>93</v>
      </c>
    </row>
    <row r="3216" spans="1:48" x14ac:dyDescent="0.25">
      <c r="A3216" t="s">
        <v>49</v>
      </c>
      <c r="B3216">
        <v>1028</v>
      </c>
      <c r="C3216">
        <v>1</v>
      </c>
      <c r="D3216" t="s">
        <v>120</v>
      </c>
      <c r="E3216" t="s">
        <v>121</v>
      </c>
      <c r="F3216">
        <v>75.036000000000001</v>
      </c>
      <c r="G3216" t="s">
        <v>52</v>
      </c>
      <c r="H3216">
        <v>1</v>
      </c>
      <c r="I3216" t="s">
        <v>53</v>
      </c>
      <c r="J3216">
        <v>2015679973</v>
      </c>
      <c r="K3216" t="s">
        <v>54</v>
      </c>
      <c r="L3216" t="s">
        <v>55</v>
      </c>
      <c r="M3216" t="s">
        <v>55</v>
      </c>
      <c r="N3216" s="1">
        <v>43255</v>
      </c>
      <c r="O3216" s="2">
        <v>43255.107476851852</v>
      </c>
      <c r="P3216" s="3">
        <v>0.44081018518518517</v>
      </c>
      <c r="Q3216" t="s">
        <v>56</v>
      </c>
      <c r="R3216" t="s">
        <v>53</v>
      </c>
      <c r="S3216">
        <v>2</v>
      </c>
      <c r="T3216">
        <v>2</v>
      </c>
      <c r="U3216">
        <v>1</v>
      </c>
      <c r="V3216">
        <v>2</v>
      </c>
      <c r="W3216" t="s">
        <v>68</v>
      </c>
      <c r="X3216" t="s">
        <v>20</v>
      </c>
      <c r="Y3216" t="s">
        <v>53</v>
      </c>
      <c r="Z3216">
        <v>94</v>
      </c>
      <c r="AA3216" t="s">
        <v>64</v>
      </c>
      <c r="AB3216" t="s">
        <v>61</v>
      </c>
      <c r="AC3216">
        <v>1</v>
      </c>
      <c r="AG3216" t="s">
        <v>69</v>
      </c>
      <c r="AH3216" t="s">
        <v>46</v>
      </c>
      <c r="AI3216" t="s">
        <v>65</v>
      </c>
      <c r="AJ3216">
        <v>1</v>
      </c>
      <c r="AK3216">
        <v>1</v>
      </c>
      <c r="AL3216" t="s">
        <v>53</v>
      </c>
      <c r="AM3216">
        <v>-999999</v>
      </c>
      <c r="AN3216">
        <v>13</v>
      </c>
      <c r="AO3216">
        <v>230558</v>
      </c>
      <c r="AP3216">
        <v>0</v>
      </c>
      <c r="AQ3216">
        <v>1</v>
      </c>
      <c r="AR3216">
        <v>330</v>
      </c>
      <c r="AS3216">
        <v>230888</v>
      </c>
      <c r="AT3216">
        <v>2</v>
      </c>
      <c r="AU3216">
        <v>1</v>
      </c>
      <c r="AV3216">
        <v>94</v>
      </c>
    </row>
    <row r="3217" spans="1:48" x14ac:dyDescent="0.25">
      <c r="A3217" t="s">
        <v>49</v>
      </c>
      <c r="B3217">
        <v>1028</v>
      </c>
      <c r="C3217">
        <v>1</v>
      </c>
      <c r="D3217" t="s">
        <v>120</v>
      </c>
      <c r="E3217" t="s">
        <v>121</v>
      </c>
      <c r="F3217">
        <v>75.036000000000001</v>
      </c>
      <c r="G3217" t="s">
        <v>52</v>
      </c>
      <c r="H3217">
        <v>1</v>
      </c>
      <c r="I3217" t="s">
        <v>53</v>
      </c>
      <c r="J3217">
        <v>2015679973</v>
      </c>
      <c r="K3217" t="s">
        <v>54</v>
      </c>
      <c r="L3217" t="s">
        <v>55</v>
      </c>
      <c r="M3217" t="s">
        <v>55</v>
      </c>
      <c r="N3217" s="1">
        <v>43255</v>
      </c>
      <c r="O3217" s="2">
        <v>43255.107476851852</v>
      </c>
      <c r="P3217" s="3">
        <v>0.44081018518518517</v>
      </c>
      <c r="Q3217" t="s">
        <v>56</v>
      </c>
      <c r="R3217" t="s">
        <v>53</v>
      </c>
      <c r="S3217">
        <v>2</v>
      </c>
      <c r="T3217">
        <v>2</v>
      </c>
      <c r="U3217">
        <v>1</v>
      </c>
      <c r="V3217">
        <v>2</v>
      </c>
      <c r="W3217" t="s">
        <v>68</v>
      </c>
      <c r="X3217" t="s">
        <v>20</v>
      </c>
      <c r="Y3217" t="s">
        <v>53</v>
      </c>
      <c r="Z3217">
        <v>95</v>
      </c>
      <c r="AA3217" t="s">
        <v>57</v>
      </c>
      <c r="AB3217" t="s">
        <v>61</v>
      </c>
      <c r="AC3217">
        <v>1</v>
      </c>
      <c r="AG3217" t="s">
        <v>69</v>
      </c>
      <c r="AH3217" t="s">
        <v>46</v>
      </c>
      <c r="AI3217" t="s">
        <v>63</v>
      </c>
      <c r="AJ3217">
        <v>1</v>
      </c>
      <c r="AK3217">
        <v>1</v>
      </c>
      <c r="AL3217" t="s">
        <v>53</v>
      </c>
      <c r="AM3217">
        <v>-999999</v>
      </c>
      <c r="AN3217">
        <v>26</v>
      </c>
      <c r="AO3217">
        <v>231930</v>
      </c>
      <c r="AP3217">
        <v>0</v>
      </c>
      <c r="AQ3217">
        <v>1</v>
      </c>
      <c r="AR3217">
        <v>470</v>
      </c>
      <c r="AS3217">
        <v>232400</v>
      </c>
      <c r="AT3217">
        <v>3</v>
      </c>
      <c r="AU3217">
        <v>1</v>
      </c>
      <c r="AV3217">
        <v>95</v>
      </c>
    </row>
    <row r="3218" spans="1:48" x14ac:dyDescent="0.25">
      <c r="A3218" t="s">
        <v>49</v>
      </c>
      <c r="B3218">
        <v>1028</v>
      </c>
      <c r="C3218">
        <v>1</v>
      </c>
      <c r="D3218" t="s">
        <v>120</v>
      </c>
      <c r="E3218" t="s">
        <v>121</v>
      </c>
      <c r="F3218">
        <v>75.036000000000001</v>
      </c>
      <c r="G3218" t="s">
        <v>52</v>
      </c>
      <c r="H3218">
        <v>1</v>
      </c>
      <c r="I3218" t="s">
        <v>53</v>
      </c>
      <c r="J3218">
        <v>2015679973</v>
      </c>
      <c r="K3218" t="s">
        <v>54</v>
      </c>
      <c r="L3218" t="s">
        <v>55</v>
      </c>
      <c r="M3218" t="s">
        <v>55</v>
      </c>
      <c r="N3218" s="1">
        <v>43255</v>
      </c>
      <c r="O3218" s="2">
        <v>43255.107476851852</v>
      </c>
      <c r="P3218" s="3">
        <v>0.44081018518518517</v>
      </c>
      <c r="Q3218" t="s">
        <v>56</v>
      </c>
      <c r="R3218" t="s">
        <v>53</v>
      </c>
      <c r="S3218">
        <v>2</v>
      </c>
      <c r="T3218">
        <v>2</v>
      </c>
      <c r="U3218">
        <v>1</v>
      </c>
      <c r="V3218">
        <v>2</v>
      </c>
      <c r="W3218" t="s">
        <v>68</v>
      </c>
      <c r="X3218" t="s">
        <v>20</v>
      </c>
      <c r="Y3218" t="s">
        <v>53</v>
      </c>
      <c r="Z3218">
        <v>96</v>
      </c>
      <c r="AA3218" t="s">
        <v>57</v>
      </c>
      <c r="AB3218" t="s">
        <v>58</v>
      </c>
      <c r="AC3218">
        <v>2</v>
      </c>
      <c r="AG3218" t="s">
        <v>69</v>
      </c>
      <c r="AH3218" t="s">
        <v>46</v>
      </c>
      <c r="AI3218" t="s">
        <v>59</v>
      </c>
      <c r="AJ3218">
        <v>0</v>
      </c>
      <c r="AK3218">
        <v>2</v>
      </c>
      <c r="AL3218" t="s">
        <v>53</v>
      </c>
      <c r="AM3218">
        <v>-999999</v>
      </c>
      <c r="AN3218">
        <v>26</v>
      </c>
      <c r="AO3218">
        <v>233449</v>
      </c>
      <c r="AP3218">
        <v>0</v>
      </c>
      <c r="AQ3218">
        <v>1</v>
      </c>
      <c r="AR3218">
        <v>271</v>
      </c>
      <c r="AS3218">
        <v>233720</v>
      </c>
      <c r="AT3218">
        <v>6</v>
      </c>
      <c r="AU3218">
        <v>1</v>
      </c>
      <c r="AV3218">
        <v>96</v>
      </c>
    </row>
    <row r="3219" spans="1:48" x14ac:dyDescent="0.25">
      <c r="A3219" t="s">
        <v>49</v>
      </c>
      <c r="B3219">
        <v>1028</v>
      </c>
      <c r="C3219">
        <v>1</v>
      </c>
      <c r="D3219" t="s">
        <v>120</v>
      </c>
      <c r="E3219" t="s">
        <v>121</v>
      </c>
      <c r="F3219">
        <v>75.036000000000001</v>
      </c>
      <c r="G3219" t="s">
        <v>52</v>
      </c>
      <c r="H3219">
        <v>1</v>
      </c>
      <c r="I3219" t="s">
        <v>53</v>
      </c>
      <c r="J3219">
        <v>2015679973</v>
      </c>
      <c r="K3219" t="s">
        <v>54</v>
      </c>
      <c r="L3219" t="s">
        <v>55</v>
      </c>
      <c r="M3219" t="s">
        <v>55</v>
      </c>
      <c r="N3219" s="1">
        <v>43255</v>
      </c>
      <c r="O3219" s="2">
        <v>43255.107476851852</v>
      </c>
      <c r="P3219" s="3">
        <v>0.44081018518518517</v>
      </c>
      <c r="Q3219" t="s">
        <v>56</v>
      </c>
      <c r="R3219" t="s">
        <v>53</v>
      </c>
      <c r="S3219">
        <v>2</v>
      </c>
      <c r="T3219">
        <v>2</v>
      </c>
      <c r="U3219">
        <v>1</v>
      </c>
      <c r="V3219">
        <v>2</v>
      </c>
      <c r="W3219" t="s">
        <v>68</v>
      </c>
      <c r="X3219" t="s">
        <v>20</v>
      </c>
      <c r="Y3219" t="s">
        <v>53</v>
      </c>
      <c r="Z3219">
        <v>97</v>
      </c>
      <c r="AA3219" t="s">
        <v>57</v>
      </c>
      <c r="AB3219" t="s">
        <v>58</v>
      </c>
      <c r="AC3219">
        <v>2</v>
      </c>
      <c r="AG3219" t="s">
        <v>69</v>
      </c>
      <c r="AH3219" t="s">
        <v>46</v>
      </c>
      <c r="AI3219" t="s">
        <v>59</v>
      </c>
      <c r="AJ3219">
        <v>1</v>
      </c>
      <c r="AK3219">
        <v>2</v>
      </c>
      <c r="AL3219" t="s">
        <v>53</v>
      </c>
      <c r="AM3219">
        <v>-999999</v>
      </c>
      <c r="AN3219">
        <v>26</v>
      </c>
      <c r="AO3219">
        <v>234755</v>
      </c>
      <c r="AP3219">
        <v>0</v>
      </c>
      <c r="AQ3219">
        <v>2</v>
      </c>
      <c r="AR3219">
        <v>581</v>
      </c>
      <c r="AS3219">
        <v>235336</v>
      </c>
      <c r="AT3219">
        <v>6</v>
      </c>
      <c r="AU3219">
        <v>1</v>
      </c>
      <c r="AV3219">
        <v>97</v>
      </c>
    </row>
    <row r="3220" spans="1:48" x14ac:dyDescent="0.25">
      <c r="A3220" t="s">
        <v>49</v>
      </c>
      <c r="B3220">
        <v>1028</v>
      </c>
      <c r="C3220">
        <v>1</v>
      </c>
      <c r="D3220" t="s">
        <v>120</v>
      </c>
      <c r="E3220" t="s">
        <v>121</v>
      </c>
      <c r="F3220">
        <v>75.036000000000001</v>
      </c>
      <c r="G3220" t="s">
        <v>52</v>
      </c>
      <c r="H3220">
        <v>1</v>
      </c>
      <c r="I3220" t="s">
        <v>53</v>
      </c>
      <c r="J3220">
        <v>2015679973</v>
      </c>
      <c r="K3220" t="s">
        <v>54</v>
      </c>
      <c r="L3220" t="s">
        <v>55</v>
      </c>
      <c r="M3220" t="s">
        <v>55</v>
      </c>
      <c r="N3220" s="1">
        <v>43255</v>
      </c>
      <c r="O3220" s="2">
        <v>43255.107476851852</v>
      </c>
      <c r="P3220" s="3">
        <v>0.44081018518518517</v>
      </c>
      <c r="Q3220" t="s">
        <v>56</v>
      </c>
      <c r="R3220" t="s">
        <v>53</v>
      </c>
      <c r="S3220">
        <v>2</v>
      </c>
      <c r="T3220">
        <v>2</v>
      </c>
      <c r="U3220">
        <v>1</v>
      </c>
      <c r="V3220">
        <v>2</v>
      </c>
      <c r="W3220" t="s">
        <v>68</v>
      </c>
      <c r="X3220" t="s">
        <v>20</v>
      </c>
      <c r="Y3220" t="s">
        <v>53</v>
      </c>
      <c r="Z3220">
        <v>98</v>
      </c>
      <c r="AA3220" t="s">
        <v>60</v>
      </c>
      <c r="AB3220" t="s">
        <v>61</v>
      </c>
      <c r="AC3220">
        <v>1</v>
      </c>
      <c r="AG3220" t="s">
        <v>69</v>
      </c>
      <c r="AH3220" t="s">
        <v>46</v>
      </c>
      <c r="AI3220" t="s">
        <v>62</v>
      </c>
      <c r="AJ3220">
        <v>1</v>
      </c>
      <c r="AK3220">
        <v>1</v>
      </c>
      <c r="AL3220" t="s">
        <v>53</v>
      </c>
      <c r="AM3220">
        <v>-999999</v>
      </c>
      <c r="AN3220">
        <v>26</v>
      </c>
      <c r="AO3220">
        <v>236395</v>
      </c>
      <c r="AP3220">
        <v>0</v>
      </c>
      <c r="AQ3220">
        <v>1</v>
      </c>
      <c r="AR3220">
        <v>373</v>
      </c>
      <c r="AS3220">
        <v>236768</v>
      </c>
      <c r="AT3220">
        <v>5</v>
      </c>
      <c r="AU3220">
        <v>1</v>
      </c>
      <c r="AV3220">
        <v>98</v>
      </c>
    </row>
    <row r="3221" spans="1:48" x14ac:dyDescent="0.25">
      <c r="A3221" t="s">
        <v>49</v>
      </c>
      <c r="B3221">
        <v>1028</v>
      </c>
      <c r="C3221">
        <v>1</v>
      </c>
      <c r="D3221" t="s">
        <v>120</v>
      </c>
      <c r="E3221" t="s">
        <v>121</v>
      </c>
      <c r="F3221">
        <v>75.036000000000001</v>
      </c>
      <c r="G3221" t="s">
        <v>52</v>
      </c>
      <c r="H3221">
        <v>1</v>
      </c>
      <c r="I3221" t="s">
        <v>53</v>
      </c>
      <c r="J3221">
        <v>2015679973</v>
      </c>
      <c r="K3221" t="s">
        <v>54</v>
      </c>
      <c r="L3221" t="s">
        <v>55</v>
      </c>
      <c r="M3221" t="s">
        <v>55</v>
      </c>
      <c r="N3221" s="1">
        <v>43255</v>
      </c>
      <c r="O3221" s="2">
        <v>43255.107476851852</v>
      </c>
      <c r="P3221" s="3">
        <v>0.44081018518518517</v>
      </c>
      <c r="Q3221" t="s">
        <v>56</v>
      </c>
      <c r="R3221" t="s">
        <v>53</v>
      </c>
      <c r="S3221">
        <v>2</v>
      </c>
      <c r="T3221">
        <v>2</v>
      </c>
      <c r="U3221">
        <v>1</v>
      </c>
      <c r="V3221">
        <v>2</v>
      </c>
      <c r="W3221" t="s">
        <v>68</v>
      </c>
      <c r="X3221" t="s">
        <v>20</v>
      </c>
      <c r="Y3221" t="s">
        <v>53</v>
      </c>
      <c r="Z3221">
        <v>99</v>
      </c>
      <c r="AA3221" t="s">
        <v>60</v>
      </c>
      <c r="AB3221" t="s">
        <v>61</v>
      </c>
      <c r="AC3221">
        <v>1</v>
      </c>
      <c r="AG3221" t="s">
        <v>69</v>
      </c>
      <c r="AH3221" t="s">
        <v>46</v>
      </c>
      <c r="AI3221" t="s">
        <v>62</v>
      </c>
      <c r="AJ3221">
        <v>1</v>
      </c>
      <c r="AK3221">
        <v>1</v>
      </c>
      <c r="AL3221" t="s">
        <v>53</v>
      </c>
      <c r="AM3221">
        <v>-999999</v>
      </c>
      <c r="AN3221">
        <v>26</v>
      </c>
      <c r="AO3221">
        <v>237821</v>
      </c>
      <c r="AP3221">
        <v>0</v>
      </c>
      <c r="AQ3221">
        <v>1</v>
      </c>
      <c r="AR3221">
        <v>419</v>
      </c>
      <c r="AS3221">
        <v>238240</v>
      </c>
      <c r="AT3221">
        <v>5</v>
      </c>
      <c r="AU3221">
        <v>1</v>
      </c>
      <c r="AV3221">
        <v>99</v>
      </c>
    </row>
    <row r="3222" spans="1:48" x14ac:dyDescent="0.25">
      <c r="A3222" t="s">
        <v>49</v>
      </c>
      <c r="B3222">
        <v>1028</v>
      </c>
      <c r="C3222">
        <v>1</v>
      </c>
      <c r="D3222" t="s">
        <v>120</v>
      </c>
      <c r="E3222" t="s">
        <v>121</v>
      </c>
      <c r="F3222">
        <v>75.036000000000001</v>
      </c>
      <c r="G3222" t="s">
        <v>52</v>
      </c>
      <c r="H3222">
        <v>1</v>
      </c>
      <c r="I3222" t="s">
        <v>53</v>
      </c>
      <c r="J3222">
        <v>2015679973</v>
      </c>
      <c r="K3222" t="s">
        <v>54</v>
      </c>
      <c r="L3222" t="s">
        <v>55</v>
      </c>
      <c r="M3222" t="s">
        <v>55</v>
      </c>
      <c r="N3222" s="1">
        <v>43255</v>
      </c>
      <c r="O3222" s="2">
        <v>43255.107476851852</v>
      </c>
      <c r="P3222" s="3">
        <v>0.44081018518518517</v>
      </c>
      <c r="Q3222" t="s">
        <v>56</v>
      </c>
      <c r="R3222" t="s">
        <v>53</v>
      </c>
      <c r="S3222">
        <v>2</v>
      </c>
      <c r="T3222">
        <v>2</v>
      </c>
      <c r="U3222">
        <v>1</v>
      </c>
      <c r="V3222">
        <v>2</v>
      </c>
      <c r="W3222" t="s">
        <v>68</v>
      </c>
      <c r="X3222" t="s">
        <v>20</v>
      </c>
      <c r="Y3222" t="s">
        <v>53</v>
      </c>
      <c r="Z3222">
        <v>100</v>
      </c>
      <c r="AA3222" t="s">
        <v>60</v>
      </c>
      <c r="AB3222" t="s">
        <v>61</v>
      </c>
      <c r="AC3222">
        <v>1</v>
      </c>
      <c r="AG3222" t="s">
        <v>69</v>
      </c>
      <c r="AH3222" t="s">
        <v>46</v>
      </c>
      <c r="AI3222" t="s">
        <v>62</v>
      </c>
      <c r="AJ3222">
        <v>1</v>
      </c>
      <c r="AK3222">
        <v>1</v>
      </c>
      <c r="AL3222" t="s">
        <v>53</v>
      </c>
      <c r="AM3222">
        <v>-999999</v>
      </c>
      <c r="AN3222">
        <v>27</v>
      </c>
      <c r="AO3222">
        <v>239287</v>
      </c>
      <c r="AP3222">
        <v>0</v>
      </c>
      <c r="AQ3222">
        <v>1</v>
      </c>
      <c r="AR3222">
        <v>313</v>
      </c>
      <c r="AS3222">
        <v>239600</v>
      </c>
      <c r="AT3222">
        <v>5</v>
      </c>
      <c r="AU3222">
        <v>1</v>
      </c>
      <c r="AV3222">
        <v>100</v>
      </c>
    </row>
    <row r="3223" spans="1:48" x14ac:dyDescent="0.25">
      <c r="A3223" t="s">
        <v>49</v>
      </c>
      <c r="B3223">
        <v>1028</v>
      </c>
      <c r="C3223">
        <v>1</v>
      </c>
      <c r="D3223" t="s">
        <v>120</v>
      </c>
      <c r="E3223" t="s">
        <v>121</v>
      </c>
      <c r="F3223">
        <v>75.036000000000001</v>
      </c>
      <c r="G3223" t="s">
        <v>52</v>
      </c>
      <c r="H3223">
        <v>1</v>
      </c>
      <c r="I3223" t="s">
        <v>53</v>
      </c>
      <c r="J3223">
        <v>2015679973</v>
      </c>
      <c r="K3223" t="s">
        <v>54</v>
      </c>
      <c r="L3223" t="s">
        <v>55</v>
      </c>
      <c r="M3223" t="s">
        <v>55</v>
      </c>
      <c r="N3223" s="1">
        <v>43255</v>
      </c>
      <c r="O3223" s="2">
        <v>43255.107476851852</v>
      </c>
      <c r="P3223" s="3">
        <v>0.44081018518518517</v>
      </c>
      <c r="Q3223" t="s">
        <v>56</v>
      </c>
      <c r="R3223" t="s">
        <v>53</v>
      </c>
      <c r="S3223">
        <v>2</v>
      </c>
      <c r="T3223">
        <v>2</v>
      </c>
      <c r="U3223">
        <v>1</v>
      </c>
      <c r="V3223">
        <v>2</v>
      </c>
      <c r="W3223" t="s">
        <v>68</v>
      </c>
      <c r="X3223" t="s">
        <v>20</v>
      </c>
      <c r="Y3223" t="s">
        <v>53</v>
      </c>
      <c r="Z3223">
        <v>101</v>
      </c>
      <c r="AA3223" t="s">
        <v>64</v>
      </c>
      <c r="AB3223" t="s">
        <v>61</v>
      </c>
      <c r="AC3223">
        <v>1</v>
      </c>
      <c r="AG3223" t="s">
        <v>69</v>
      </c>
      <c r="AH3223" t="s">
        <v>46</v>
      </c>
      <c r="AI3223" t="s">
        <v>65</v>
      </c>
      <c r="AJ3223">
        <v>1</v>
      </c>
      <c r="AK3223">
        <v>1</v>
      </c>
      <c r="AL3223" t="s">
        <v>53</v>
      </c>
      <c r="AM3223">
        <v>-999999</v>
      </c>
      <c r="AN3223">
        <v>26</v>
      </c>
      <c r="AO3223">
        <v>240659</v>
      </c>
      <c r="AP3223">
        <v>0</v>
      </c>
      <c r="AQ3223">
        <v>1</v>
      </c>
      <c r="AR3223">
        <v>253</v>
      </c>
      <c r="AS3223">
        <v>240912</v>
      </c>
      <c r="AT3223">
        <v>2</v>
      </c>
      <c r="AU3223">
        <v>1</v>
      </c>
      <c r="AV3223">
        <v>101</v>
      </c>
    </row>
    <row r="3224" spans="1:48" x14ac:dyDescent="0.25">
      <c r="A3224" t="s">
        <v>49</v>
      </c>
      <c r="B3224">
        <v>1028</v>
      </c>
      <c r="C3224">
        <v>1</v>
      </c>
      <c r="D3224" t="s">
        <v>120</v>
      </c>
      <c r="E3224" t="s">
        <v>121</v>
      </c>
      <c r="F3224">
        <v>75.036000000000001</v>
      </c>
      <c r="G3224" t="s">
        <v>52</v>
      </c>
      <c r="H3224">
        <v>1</v>
      </c>
      <c r="I3224" t="s">
        <v>53</v>
      </c>
      <c r="J3224">
        <v>2015679973</v>
      </c>
      <c r="K3224" t="s">
        <v>54</v>
      </c>
      <c r="L3224" t="s">
        <v>55</v>
      </c>
      <c r="M3224" t="s">
        <v>55</v>
      </c>
      <c r="N3224" s="1">
        <v>43255</v>
      </c>
      <c r="O3224" s="2">
        <v>43255.107476851852</v>
      </c>
      <c r="P3224" s="3">
        <v>0.44081018518518517</v>
      </c>
      <c r="Q3224" t="s">
        <v>56</v>
      </c>
      <c r="R3224" t="s">
        <v>53</v>
      </c>
      <c r="S3224">
        <v>2</v>
      </c>
      <c r="T3224">
        <v>2</v>
      </c>
      <c r="U3224">
        <v>1</v>
      </c>
      <c r="V3224">
        <v>2</v>
      </c>
      <c r="W3224" t="s">
        <v>68</v>
      </c>
      <c r="X3224" t="s">
        <v>20</v>
      </c>
      <c r="Y3224" t="s">
        <v>53</v>
      </c>
      <c r="Z3224">
        <v>102</v>
      </c>
      <c r="AA3224" t="s">
        <v>57</v>
      </c>
      <c r="AB3224" t="s">
        <v>58</v>
      </c>
      <c r="AC3224">
        <v>2</v>
      </c>
      <c r="AG3224" t="s">
        <v>69</v>
      </c>
      <c r="AH3224" t="s">
        <v>46</v>
      </c>
      <c r="AI3224" t="s">
        <v>59</v>
      </c>
      <c r="AJ3224">
        <v>1</v>
      </c>
      <c r="AK3224">
        <v>2</v>
      </c>
      <c r="AL3224" t="s">
        <v>53</v>
      </c>
      <c r="AM3224">
        <v>-999999</v>
      </c>
      <c r="AN3224">
        <v>26</v>
      </c>
      <c r="AO3224">
        <v>241965</v>
      </c>
      <c r="AP3224">
        <v>0</v>
      </c>
      <c r="AQ3224">
        <v>2</v>
      </c>
      <c r="AR3224">
        <v>563</v>
      </c>
      <c r="AS3224">
        <v>242528</v>
      </c>
      <c r="AT3224">
        <v>6</v>
      </c>
      <c r="AU3224">
        <v>1</v>
      </c>
      <c r="AV3224">
        <v>102</v>
      </c>
    </row>
    <row r="3225" spans="1:48" x14ac:dyDescent="0.25">
      <c r="A3225" t="s">
        <v>49</v>
      </c>
      <c r="B3225">
        <v>1028</v>
      </c>
      <c r="C3225">
        <v>1</v>
      </c>
      <c r="D3225" t="s">
        <v>120</v>
      </c>
      <c r="E3225" t="s">
        <v>121</v>
      </c>
      <c r="F3225">
        <v>75.036000000000001</v>
      </c>
      <c r="G3225" t="s">
        <v>52</v>
      </c>
      <c r="H3225">
        <v>1</v>
      </c>
      <c r="I3225" t="s">
        <v>53</v>
      </c>
      <c r="J3225">
        <v>2015679973</v>
      </c>
      <c r="K3225" t="s">
        <v>54</v>
      </c>
      <c r="L3225" t="s">
        <v>55</v>
      </c>
      <c r="M3225" t="s">
        <v>55</v>
      </c>
      <c r="N3225" s="1">
        <v>43255</v>
      </c>
      <c r="O3225" s="2">
        <v>43255.107476851852</v>
      </c>
      <c r="P3225" s="3">
        <v>0.44081018518518517</v>
      </c>
      <c r="Q3225" t="s">
        <v>56</v>
      </c>
      <c r="R3225" t="s">
        <v>53</v>
      </c>
      <c r="S3225">
        <v>2</v>
      </c>
      <c r="T3225">
        <v>2</v>
      </c>
      <c r="U3225">
        <v>1</v>
      </c>
      <c r="V3225">
        <v>2</v>
      </c>
      <c r="W3225" t="s">
        <v>68</v>
      </c>
      <c r="X3225" t="s">
        <v>20</v>
      </c>
      <c r="Y3225" t="s">
        <v>53</v>
      </c>
      <c r="Z3225">
        <v>103</v>
      </c>
      <c r="AA3225" t="s">
        <v>60</v>
      </c>
      <c r="AB3225" t="s">
        <v>58</v>
      </c>
      <c r="AC3225">
        <v>2</v>
      </c>
      <c r="AG3225" t="s">
        <v>69</v>
      </c>
      <c r="AH3225" t="s">
        <v>46</v>
      </c>
      <c r="AI3225" t="s">
        <v>66</v>
      </c>
      <c r="AJ3225">
        <v>1</v>
      </c>
      <c r="AK3225">
        <v>2</v>
      </c>
      <c r="AL3225" t="s">
        <v>53</v>
      </c>
      <c r="AM3225">
        <v>-999999</v>
      </c>
      <c r="AN3225">
        <v>13</v>
      </c>
      <c r="AO3225">
        <v>243565</v>
      </c>
      <c r="AP3225">
        <v>0</v>
      </c>
      <c r="AQ3225">
        <v>2</v>
      </c>
      <c r="AR3225">
        <v>451</v>
      </c>
      <c r="AS3225">
        <v>244016</v>
      </c>
      <c r="AT3225">
        <v>4</v>
      </c>
      <c r="AU3225">
        <v>1</v>
      </c>
      <c r="AV3225">
        <v>103</v>
      </c>
    </row>
    <row r="3226" spans="1:48" x14ac:dyDescent="0.25">
      <c r="A3226" t="s">
        <v>49</v>
      </c>
      <c r="B3226">
        <v>1028</v>
      </c>
      <c r="C3226">
        <v>1</v>
      </c>
      <c r="D3226" t="s">
        <v>120</v>
      </c>
      <c r="E3226" t="s">
        <v>121</v>
      </c>
      <c r="F3226">
        <v>75.036000000000001</v>
      </c>
      <c r="G3226" t="s">
        <v>52</v>
      </c>
      <c r="H3226">
        <v>1</v>
      </c>
      <c r="I3226" t="s">
        <v>53</v>
      </c>
      <c r="J3226">
        <v>2015679973</v>
      </c>
      <c r="K3226" t="s">
        <v>54</v>
      </c>
      <c r="L3226" t="s">
        <v>55</v>
      </c>
      <c r="M3226" t="s">
        <v>55</v>
      </c>
      <c r="N3226" s="1">
        <v>43255</v>
      </c>
      <c r="O3226" s="2">
        <v>43255.107476851852</v>
      </c>
      <c r="P3226" s="3">
        <v>0.44081018518518517</v>
      </c>
      <c r="Q3226" t="s">
        <v>56</v>
      </c>
      <c r="R3226" t="s">
        <v>53</v>
      </c>
      <c r="S3226">
        <v>2</v>
      </c>
      <c r="T3226">
        <v>2</v>
      </c>
      <c r="U3226">
        <v>1</v>
      </c>
      <c r="V3226">
        <v>2</v>
      </c>
      <c r="W3226" t="s">
        <v>68</v>
      </c>
      <c r="X3226" t="s">
        <v>20</v>
      </c>
      <c r="Y3226" t="s">
        <v>53</v>
      </c>
      <c r="Z3226">
        <v>104</v>
      </c>
      <c r="AA3226" t="s">
        <v>60</v>
      </c>
      <c r="AB3226" t="s">
        <v>58</v>
      </c>
      <c r="AC3226">
        <v>2</v>
      </c>
      <c r="AG3226" t="s">
        <v>69</v>
      </c>
      <c r="AH3226" t="s">
        <v>46</v>
      </c>
      <c r="AI3226" t="s">
        <v>66</v>
      </c>
      <c r="AJ3226">
        <v>1</v>
      </c>
      <c r="AK3226">
        <v>2</v>
      </c>
      <c r="AL3226" t="s">
        <v>53</v>
      </c>
      <c r="AM3226">
        <v>-999999</v>
      </c>
      <c r="AN3226">
        <v>27</v>
      </c>
      <c r="AO3226">
        <v>245071</v>
      </c>
      <c r="AP3226">
        <v>0</v>
      </c>
      <c r="AQ3226">
        <v>2</v>
      </c>
      <c r="AR3226">
        <v>321</v>
      </c>
      <c r="AS3226">
        <v>245392</v>
      </c>
      <c r="AT3226">
        <v>4</v>
      </c>
      <c r="AU3226">
        <v>1</v>
      </c>
      <c r="AV3226">
        <v>104</v>
      </c>
    </row>
    <row r="3227" spans="1:48" x14ac:dyDescent="0.25">
      <c r="A3227" t="s">
        <v>49</v>
      </c>
      <c r="B3227">
        <v>1028</v>
      </c>
      <c r="C3227">
        <v>1</v>
      </c>
      <c r="D3227" t="s">
        <v>120</v>
      </c>
      <c r="E3227" t="s">
        <v>121</v>
      </c>
      <c r="F3227">
        <v>75.036000000000001</v>
      </c>
      <c r="G3227" t="s">
        <v>52</v>
      </c>
      <c r="H3227">
        <v>1</v>
      </c>
      <c r="I3227" t="s">
        <v>53</v>
      </c>
      <c r="J3227">
        <v>2015679973</v>
      </c>
      <c r="K3227" t="s">
        <v>54</v>
      </c>
      <c r="L3227" t="s">
        <v>55</v>
      </c>
      <c r="M3227" t="s">
        <v>55</v>
      </c>
      <c r="N3227" s="1">
        <v>43255</v>
      </c>
      <c r="O3227" s="2">
        <v>43255.107476851852</v>
      </c>
      <c r="P3227" s="3">
        <v>0.44081018518518517</v>
      </c>
      <c r="Q3227" t="s">
        <v>56</v>
      </c>
      <c r="R3227" t="s">
        <v>53</v>
      </c>
      <c r="S3227">
        <v>2</v>
      </c>
      <c r="T3227">
        <v>2</v>
      </c>
      <c r="U3227">
        <v>1</v>
      </c>
      <c r="V3227">
        <v>2</v>
      </c>
      <c r="W3227" t="s">
        <v>68</v>
      </c>
      <c r="X3227" t="s">
        <v>20</v>
      </c>
      <c r="Y3227" t="s">
        <v>53</v>
      </c>
      <c r="Z3227">
        <v>105</v>
      </c>
      <c r="AA3227" t="s">
        <v>57</v>
      </c>
      <c r="AB3227" t="s">
        <v>61</v>
      </c>
      <c r="AC3227">
        <v>1</v>
      </c>
      <c r="AG3227" t="s">
        <v>69</v>
      </c>
      <c r="AH3227" t="s">
        <v>46</v>
      </c>
      <c r="AI3227" t="s">
        <v>63</v>
      </c>
      <c r="AJ3227">
        <v>1</v>
      </c>
      <c r="AK3227">
        <v>1</v>
      </c>
      <c r="AL3227" t="s">
        <v>53</v>
      </c>
      <c r="AM3227">
        <v>-999999</v>
      </c>
      <c r="AN3227">
        <v>13</v>
      </c>
      <c r="AO3227">
        <v>246430</v>
      </c>
      <c r="AP3227">
        <v>0</v>
      </c>
      <c r="AQ3227">
        <v>1</v>
      </c>
      <c r="AR3227">
        <v>490</v>
      </c>
      <c r="AS3227">
        <v>246920</v>
      </c>
      <c r="AT3227">
        <v>3</v>
      </c>
      <c r="AU3227">
        <v>1</v>
      </c>
      <c r="AV3227">
        <v>105</v>
      </c>
    </row>
    <row r="3228" spans="1:48" x14ac:dyDescent="0.25">
      <c r="A3228" t="s">
        <v>49</v>
      </c>
      <c r="B3228">
        <v>1028</v>
      </c>
      <c r="C3228">
        <v>1</v>
      </c>
      <c r="D3228" t="s">
        <v>120</v>
      </c>
      <c r="E3228" t="s">
        <v>121</v>
      </c>
      <c r="F3228">
        <v>75.036000000000001</v>
      </c>
      <c r="G3228" t="s">
        <v>52</v>
      </c>
      <c r="H3228">
        <v>1</v>
      </c>
      <c r="I3228" t="s">
        <v>53</v>
      </c>
      <c r="J3228">
        <v>2015679973</v>
      </c>
      <c r="K3228" t="s">
        <v>54</v>
      </c>
      <c r="L3228" t="s">
        <v>55</v>
      </c>
      <c r="M3228" t="s">
        <v>55</v>
      </c>
      <c r="N3228" s="1">
        <v>43255</v>
      </c>
      <c r="O3228" s="2">
        <v>43255.107476851852</v>
      </c>
      <c r="P3228" s="3">
        <v>0.44081018518518517</v>
      </c>
      <c r="Q3228" t="s">
        <v>56</v>
      </c>
      <c r="R3228" t="s">
        <v>53</v>
      </c>
      <c r="S3228">
        <v>2</v>
      </c>
      <c r="T3228">
        <v>2</v>
      </c>
      <c r="U3228">
        <v>1</v>
      </c>
      <c r="V3228">
        <v>2</v>
      </c>
      <c r="W3228" t="s">
        <v>68</v>
      </c>
      <c r="X3228" t="s">
        <v>20</v>
      </c>
      <c r="Y3228" t="s">
        <v>53</v>
      </c>
      <c r="Z3228">
        <v>106</v>
      </c>
      <c r="AA3228" t="s">
        <v>64</v>
      </c>
      <c r="AB3228" t="s">
        <v>61</v>
      </c>
      <c r="AC3228">
        <v>1</v>
      </c>
      <c r="AG3228" t="s">
        <v>69</v>
      </c>
      <c r="AH3228" t="s">
        <v>46</v>
      </c>
      <c r="AI3228" t="s">
        <v>65</v>
      </c>
      <c r="AJ3228">
        <v>1</v>
      </c>
      <c r="AK3228">
        <v>1</v>
      </c>
      <c r="AL3228" t="s">
        <v>53</v>
      </c>
      <c r="AM3228">
        <v>-999999</v>
      </c>
      <c r="AN3228">
        <v>13</v>
      </c>
      <c r="AO3228">
        <v>247949</v>
      </c>
      <c r="AP3228">
        <v>0</v>
      </c>
      <c r="AQ3228">
        <v>1</v>
      </c>
      <c r="AR3228">
        <v>491</v>
      </c>
      <c r="AS3228">
        <v>248440</v>
      </c>
      <c r="AT3228">
        <v>2</v>
      </c>
      <c r="AU3228">
        <v>1</v>
      </c>
      <c r="AV3228">
        <v>106</v>
      </c>
    </row>
    <row r="3229" spans="1:48" x14ac:dyDescent="0.25">
      <c r="A3229" t="s">
        <v>49</v>
      </c>
      <c r="B3229">
        <v>1028</v>
      </c>
      <c r="C3229">
        <v>1</v>
      </c>
      <c r="D3229" t="s">
        <v>120</v>
      </c>
      <c r="E3229" t="s">
        <v>121</v>
      </c>
      <c r="F3229">
        <v>75.036000000000001</v>
      </c>
      <c r="G3229" t="s">
        <v>52</v>
      </c>
      <c r="H3229">
        <v>1</v>
      </c>
      <c r="I3229" t="s">
        <v>53</v>
      </c>
      <c r="J3229">
        <v>2015679973</v>
      </c>
      <c r="K3229" t="s">
        <v>54</v>
      </c>
      <c r="L3229" t="s">
        <v>55</v>
      </c>
      <c r="M3229" t="s">
        <v>55</v>
      </c>
      <c r="N3229" s="1">
        <v>43255</v>
      </c>
      <c r="O3229" s="2">
        <v>43255.107476851852</v>
      </c>
      <c r="P3229" s="3">
        <v>0.44081018518518517</v>
      </c>
      <c r="Q3229" t="s">
        <v>56</v>
      </c>
      <c r="R3229" t="s">
        <v>53</v>
      </c>
      <c r="S3229">
        <v>2</v>
      </c>
      <c r="T3229">
        <v>2</v>
      </c>
      <c r="U3229">
        <v>1</v>
      </c>
      <c r="V3229">
        <v>2</v>
      </c>
      <c r="W3229" t="s">
        <v>68</v>
      </c>
      <c r="X3229" t="s">
        <v>20</v>
      </c>
      <c r="Y3229" t="s">
        <v>53</v>
      </c>
      <c r="Z3229">
        <v>107</v>
      </c>
      <c r="AA3229" t="s">
        <v>60</v>
      </c>
      <c r="AB3229" t="s">
        <v>58</v>
      </c>
      <c r="AC3229">
        <v>2</v>
      </c>
      <c r="AG3229" t="s">
        <v>69</v>
      </c>
      <c r="AH3229" t="s">
        <v>46</v>
      </c>
      <c r="AI3229" t="s">
        <v>66</v>
      </c>
      <c r="AJ3229">
        <v>1</v>
      </c>
      <c r="AK3229">
        <v>2</v>
      </c>
      <c r="AL3229" t="s">
        <v>53</v>
      </c>
      <c r="AM3229">
        <v>-999999</v>
      </c>
      <c r="AN3229">
        <v>12</v>
      </c>
      <c r="AO3229">
        <v>249468</v>
      </c>
      <c r="AP3229">
        <v>0</v>
      </c>
      <c r="AQ3229">
        <v>2</v>
      </c>
      <c r="AR3229">
        <v>636</v>
      </c>
      <c r="AS3229">
        <v>250104</v>
      </c>
      <c r="AT3229">
        <v>4</v>
      </c>
      <c r="AU3229">
        <v>1</v>
      </c>
      <c r="AV3229">
        <v>107</v>
      </c>
    </row>
    <row r="3230" spans="1:48" x14ac:dyDescent="0.25">
      <c r="A3230" t="s">
        <v>49</v>
      </c>
      <c r="B3230">
        <v>1028</v>
      </c>
      <c r="C3230">
        <v>1</v>
      </c>
      <c r="D3230" t="s">
        <v>120</v>
      </c>
      <c r="E3230" t="s">
        <v>121</v>
      </c>
      <c r="F3230">
        <v>75.036000000000001</v>
      </c>
      <c r="G3230" t="s">
        <v>52</v>
      </c>
      <c r="H3230">
        <v>1</v>
      </c>
      <c r="I3230" t="s">
        <v>53</v>
      </c>
      <c r="J3230">
        <v>2015679973</v>
      </c>
      <c r="K3230" t="s">
        <v>54</v>
      </c>
      <c r="L3230" t="s">
        <v>55</v>
      </c>
      <c r="M3230" t="s">
        <v>55</v>
      </c>
      <c r="N3230" s="1">
        <v>43255</v>
      </c>
      <c r="O3230" s="2">
        <v>43255.107476851852</v>
      </c>
      <c r="P3230" s="3">
        <v>0.44081018518518517</v>
      </c>
      <c r="Q3230" t="s">
        <v>56</v>
      </c>
      <c r="R3230" t="s">
        <v>53</v>
      </c>
      <c r="S3230">
        <v>2</v>
      </c>
      <c r="T3230">
        <v>2</v>
      </c>
      <c r="U3230">
        <v>1</v>
      </c>
      <c r="V3230">
        <v>2</v>
      </c>
      <c r="W3230" t="s">
        <v>68</v>
      </c>
      <c r="X3230" t="s">
        <v>20</v>
      </c>
      <c r="Y3230" t="s">
        <v>53</v>
      </c>
      <c r="Z3230">
        <v>108</v>
      </c>
      <c r="AA3230" t="s">
        <v>64</v>
      </c>
      <c r="AB3230" t="s">
        <v>61</v>
      </c>
      <c r="AC3230">
        <v>1</v>
      </c>
      <c r="AG3230" t="s">
        <v>69</v>
      </c>
      <c r="AH3230" t="s">
        <v>46</v>
      </c>
      <c r="AI3230" t="s">
        <v>65</v>
      </c>
      <c r="AJ3230">
        <v>1</v>
      </c>
      <c r="AK3230">
        <v>1</v>
      </c>
      <c r="AL3230" t="s">
        <v>53</v>
      </c>
      <c r="AM3230">
        <v>-999999</v>
      </c>
      <c r="AN3230">
        <v>13</v>
      </c>
      <c r="AO3230">
        <v>251148</v>
      </c>
      <c r="AP3230">
        <v>0</v>
      </c>
      <c r="AQ3230">
        <v>1</v>
      </c>
      <c r="AR3230">
        <v>388</v>
      </c>
      <c r="AS3230">
        <v>251536</v>
      </c>
      <c r="AT3230">
        <v>2</v>
      </c>
      <c r="AU3230">
        <v>1</v>
      </c>
      <c r="AV3230">
        <v>108</v>
      </c>
    </row>
    <row r="3231" spans="1:48" x14ac:dyDescent="0.25">
      <c r="A3231" t="s">
        <v>49</v>
      </c>
      <c r="B3231">
        <v>1028</v>
      </c>
      <c r="C3231">
        <v>1</v>
      </c>
      <c r="D3231" t="s">
        <v>120</v>
      </c>
      <c r="E3231" t="s">
        <v>121</v>
      </c>
      <c r="F3231">
        <v>75.036000000000001</v>
      </c>
      <c r="G3231" t="s">
        <v>52</v>
      </c>
      <c r="H3231">
        <v>1</v>
      </c>
      <c r="I3231" t="s">
        <v>53</v>
      </c>
      <c r="J3231">
        <v>2015679973</v>
      </c>
      <c r="K3231" t="s">
        <v>54</v>
      </c>
      <c r="L3231" t="s">
        <v>55</v>
      </c>
      <c r="M3231" t="s">
        <v>55</v>
      </c>
      <c r="N3231" s="1">
        <v>43255</v>
      </c>
      <c r="O3231" s="2">
        <v>43255.107476851852</v>
      </c>
      <c r="P3231" s="3">
        <v>0.44081018518518517</v>
      </c>
      <c r="Q3231" t="s">
        <v>56</v>
      </c>
      <c r="R3231" t="s">
        <v>53</v>
      </c>
      <c r="S3231">
        <v>2</v>
      </c>
      <c r="T3231">
        <v>2</v>
      </c>
      <c r="U3231">
        <v>1</v>
      </c>
      <c r="V3231">
        <v>2</v>
      </c>
      <c r="W3231" t="s">
        <v>68</v>
      </c>
      <c r="X3231" t="s">
        <v>20</v>
      </c>
      <c r="Y3231" t="s">
        <v>53</v>
      </c>
      <c r="Z3231">
        <v>109</v>
      </c>
      <c r="AA3231" t="s">
        <v>64</v>
      </c>
      <c r="AB3231" t="s">
        <v>58</v>
      </c>
      <c r="AC3231">
        <v>2</v>
      </c>
      <c r="AG3231" t="s">
        <v>69</v>
      </c>
      <c r="AH3231" t="s">
        <v>46</v>
      </c>
      <c r="AI3231" t="s">
        <v>67</v>
      </c>
      <c r="AJ3231">
        <v>1</v>
      </c>
      <c r="AK3231">
        <v>2</v>
      </c>
      <c r="AL3231" t="s">
        <v>53</v>
      </c>
      <c r="AM3231">
        <v>-999999</v>
      </c>
      <c r="AN3231">
        <v>13</v>
      </c>
      <c r="AO3231">
        <v>252560</v>
      </c>
      <c r="AP3231">
        <v>0</v>
      </c>
      <c r="AQ3231">
        <v>2</v>
      </c>
      <c r="AR3231">
        <v>600</v>
      </c>
      <c r="AS3231">
        <v>253160</v>
      </c>
      <c r="AT3231">
        <v>1</v>
      </c>
      <c r="AU3231">
        <v>1</v>
      </c>
      <c r="AV3231">
        <v>109</v>
      </c>
    </row>
    <row r="3232" spans="1:48" x14ac:dyDescent="0.25">
      <c r="A3232" t="s">
        <v>49</v>
      </c>
      <c r="B3232">
        <v>1028</v>
      </c>
      <c r="C3232">
        <v>1</v>
      </c>
      <c r="D3232" t="s">
        <v>120</v>
      </c>
      <c r="E3232" t="s">
        <v>121</v>
      </c>
      <c r="F3232">
        <v>75.036000000000001</v>
      </c>
      <c r="G3232" t="s">
        <v>52</v>
      </c>
      <c r="H3232">
        <v>1</v>
      </c>
      <c r="I3232" t="s">
        <v>53</v>
      </c>
      <c r="J3232">
        <v>2015679973</v>
      </c>
      <c r="K3232" t="s">
        <v>54</v>
      </c>
      <c r="L3232" t="s">
        <v>55</v>
      </c>
      <c r="M3232" t="s">
        <v>55</v>
      </c>
      <c r="N3232" s="1">
        <v>43255</v>
      </c>
      <c r="O3232" s="2">
        <v>43255.107476851852</v>
      </c>
      <c r="P3232" s="3">
        <v>0.44081018518518517</v>
      </c>
      <c r="Q3232" t="s">
        <v>56</v>
      </c>
      <c r="R3232" t="s">
        <v>53</v>
      </c>
      <c r="S3232">
        <v>2</v>
      </c>
      <c r="T3232">
        <v>2</v>
      </c>
      <c r="U3232">
        <v>1</v>
      </c>
      <c r="V3232">
        <v>2</v>
      </c>
      <c r="W3232" t="s">
        <v>68</v>
      </c>
      <c r="X3232" t="s">
        <v>20</v>
      </c>
      <c r="Y3232" t="s">
        <v>53</v>
      </c>
      <c r="Z3232">
        <v>110</v>
      </c>
      <c r="AA3232" t="s">
        <v>57</v>
      </c>
      <c r="AB3232" t="s">
        <v>61</v>
      </c>
      <c r="AC3232">
        <v>1</v>
      </c>
      <c r="AG3232" t="s">
        <v>69</v>
      </c>
      <c r="AH3232" t="s">
        <v>46</v>
      </c>
      <c r="AI3232" t="s">
        <v>63</v>
      </c>
      <c r="AJ3232">
        <v>1</v>
      </c>
      <c r="AK3232">
        <v>1</v>
      </c>
      <c r="AL3232" t="s">
        <v>53</v>
      </c>
      <c r="AM3232">
        <v>-999999</v>
      </c>
      <c r="AN3232">
        <v>12</v>
      </c>
      <c r="AO3232">
        <v>254199</v>
      </c>
      <c r="AP3232">
        <v>0</v>
      </c>
      <c r="AQ3232">
        <v>1</v>
      </c>
      <c r="AR3232">
        <v>481</v>
      </c>
      <c r="AS3232">
        <v>254680</v>
      </c>
      <c r="AT3232">
        <v>3</v>
      </c>
      <c r="AU3232">
        <v>1</v>
      </c>
      <c r="AV3232">
        <v>110</v>
      </c>
    </row>
    <row r="3233" spans="1:48" x14ac:dyDescent="0.25">
      <c r="A3233" t="s">
        <v>49</v>
      </c>
      <c r="B3233">
        <v>1028</v>
      </c>
      <c r="C3233">
        <v>1</v>
      </c>
      <c r="D3233" t="s">
        <v>120</v>
      </c>
      <c r="E3233" t="s">
        <v>121</v>
      </c>
      <c r="F3233">
        <v>75.036000000000001</v>
      </c>
      <c r="G3233" t="s">
        <v>52</v>
      </c>
      <c r="H3233">
        <v>1</v>
      </c>
      <c r="I3233" t="s">
        <v>53</v>
      </c>
      <c r="J3233">
        <v>2015679973</v>
      </c>
      <c r="K3233" t="s">
        <v>54</v>
      </c>
      <c r="L3233" t="s">
        <v>55</v>
      </c>
      <c r="M3233" t="s">
        <v>55</v>
      </c>
      <c r="N3233" s="1">
        <v>43255</v>
      </c>
      <c r="O3233" s="2">
        <v>43255.107476851852</v>
      </c>
      <c r="P3233" s="3">
        <v>0.44081018518518517</v>
      </c>
      <c r="Q3233" t="s">
        <v>56</v>
      </c>
      <c r="R3233" t="s">
        <v>53</v>
      </c>
      <c r="S3233">
        <v>2</v>
      </c>
      <c r="T3233">
        <v>2</v>
      </c>
      <c r="U3233">
        <v>1</v>
      </c>
      <c r="V3233">
        <v>2</v>
      </c>
      <c r="W3233" t="s">
        <v>68</v>
      </c>
      <c r="X3233" t="s">
        <v>20</v>
      </c>
      <c r="Y3233" t="s">
        <v>53</v>
      </c>
      <c r="Z3233">
        <v>111</v>
      </c>
      <c r="AA3233" t="s">
        <v>60</v>
      </c>
      <c r="AB3233" t="s">
        <v>58</v>
      </c>
      <c r="AC3233">
        <v>2</v>
      </c>
      <c r="AG3233" t="s">
        <v>69</v>
      </c>
      <c r="AH3233" t="s">
        <v>46</v>
      </c>
      <c r="AI3233" t="s">
        <v>66</v>
      </c>
      <c r="AJ3233">
        <v>1</v>
      </c>
      <c r="AK3233">
        <v>2</v>
      </c>
      <c r="AL3233" t="s">
        <v>53</v>
      </c>
      <c r="AM3233">
        <v>-999999</v>
      </c>
      <c r="AN3233">
        <v>13</v>
      </c>
      <c r="AO3233">
        <v>255719</v>
      </c>
      <c r="AP3233">
        <v>0</v>
      </c>
      <c r="AQ3233">
        <v>2</v>
      </c>
      <c r="AR3233">
        <v>393</v>
      </c>
      <c r="AS3233">
        <v>256112</v>
      </c>
      <c r="AT3233">
        <v>4</v>
      </c>
      <c r="AU3233">
        <v>1</v>
      </c>
      <c r="AV3233">
        <v>111</v>
      </c>
    </row>
    <row r="3234" spans="1:48" x14ac:dyDescent="0.25">
      <c r="A3234" t="s">
        <v>49</v>
      </c>
      <c r="B3234">
        <v>1028</v>
      </c>
      <c r="C3234">
        <v>1</v>
      </c>
      <c r="D3234" t="s">
        <v>120</v>
      </c>
      <c r="E3234" t="s">
        <v>121</v>
      </c>
      <c r="F3234">
        <v>75.036000000000001</v>
      </c>
      <c r="G3234" t="s">
        <v>52</v>
      </c>
      <c r="H3234">
        <v>1</v>
      </c>
      <c r="I3234" t="s">
        <v>53</v>
      </c>
      <c r="J3234">
        <v>2015679973</v>
      </c>
      <c r="K3234" t="s">
        <v>54</v>
      </c>
      <c r="L3234" t="s">
        <v>55</v>
      </c>
      <c r="M3234" t="s">
        <v>55</v>
      </c>
      <c r="N3234" s="1">
        <v>43255</v>
      </c>
      <c r="O3234" s="2">
        <v>43255.107476851852</v>
      </c>
      <c r="P3234" s="3">
        <v>0.44081018518518517</v>
      </c>
      <c r="Q3234" t="s">
        <v>56</v>
      </c>
      <c r="R3234" t="s">
        <v>53</v>
      </c>
      <c r="S3234">
        <v>2</v>
      </c>
      <c r="T3234">
        <v>2</v>
      </c>
      <c r="U3234">
        <v>1</v>
      </c>
      <c r="V3234">
        <v>2</v>
      </c>
      <c r="W3234" t="s">
        <v>68</v>
      </c>
      <c r="X3234" t="s">
        <v>20</v>
      </c>
      <c r="Y3234" t="s">
        <v>53</v>
      </c>
      <c r="Z3234">
        <v>112</v>
      </c>
      <c r="AA3234" t="s">
        <v>57</v>
      </c>
      <c r="AB3234" t="s">
        <v>61</v>
      </c>
      <c r="AC3234">
        <v>1</v>
      </c>
      <c r="AG3234" t="s">
        <v>69</v>
      </c>
      <c r="AH3234" t="s">
        <v>46</v>
      </c>
      <c r="AI3234" t="s">
        <v>63</v>
      </c>
      <c r="AJ3234">
        <v>1</v>
      </c>
      <c r="AK3234">
        <v>1</v>
      </c>
      <c r="AL3234" t="s">
        <v>53</v>
      </c>
      <c r="AM3234">
        <v>-999999</v>
      </c>
      <c r="AN3234">
        <v>26</v>
      </c>
      <c r="AO3234">
        <v>257171</v>
      </c>
      <c r="AP3234">
        <v>0</v>
      </c>
      <c r="AQ3234">
        <v>1</v>
      </c>
      <c r="AR3234">
        <v>429</v>
      </c>
      <c r="AS3234">
        <v>257600</v>
      </c>
      <c r="AT3234">
        <v>3</v>
      </c>
      <c r="AU3234">
        <v>1</v>
      </c>
      <c r="AV3234">
        <v>112</v>
      </c>
    </row>
    <row r="3235" spans="1:48" x14ac:dyDescent="0.25">
      <c r="A3235" t="s">
        <v>49</v>
      </c>
      <c r="B3235">
        <v>1028</v>
      </c>
      <c r="C3235">
        <v>1</v>
      </c>
      <c r="D3235" t="s">
        <v>120</v>
      </c>
      <c r="E3235" t="s">
        <v>121</v>
      </c>
      <c r="F3235">
        <v>75.036000000000001</v>
      </c>
      <c r="G3235" t="s">
        <v>52</v>
      </c>
      <c r="H3235">
        <v>1</v>
      </c>
      <c r="I3235" t="s">
        <v>53</v>
      </c>
      <c r="J3235">
        <v>2015679973</v>
      </c>
      <c r="K3235" t="s">
        <v>54</v>
      </c>
      <c r="L3235" t="s">
        <v>55</v>
      </c>
      <c r="M3235" t="s">
        <v>55</v>
      </c>
      <c r="N3235" s="1">
        <v>43255</v>
      </c>
      <c r="O3235" s="2">
        <v>43255.107476851852</v>
      </c>
      <c r="P3235" s="3">
        <v>0.44081018518518517</v>
      </c>
      <c r="Q3235" t="s">
        <v>56</v>
      </c>
      <c r="R3235" t="s">
        <v>53</v>
      </c>
      <c r="S3235">
        <v>2</v>
      </c>
      <c r="T3235">
        <v>2</v>
      </c>
      <c r="U3235">
        <v>1</v>
      </c>
      <c r="V3235">
        <v>2</v>
      </c>
      <c r="W3235" t="s">
        <v>68</v>
      </c>
      <c r="X3235" t="s">
        <v>20</v>
      </c>
      <c r="Y3235" t="s">
        <v>53</v>
      </c>
      <c r="Z3235">
        <v>113</v>
      </c>
      <c r="AA3235" t="s">
        <v>60</v>
      </c>
      <c r="AB3235" t="s">
        <v>61</v>
      </c>
      <c r="AC3235">
        <v>1</v>
      </c>
      <c r="AG3235" t="s">
        <v>69</v>
      </c>
      <c r="AH3235" t="s">
        <v>46</v>
      </c>
      <c r="AI3235" t="s">
        <v>62</v>
      </c>
      <c r="AJ3235">
        <v>1</v>
      </c>
      <c r="AK3235">
        <v>1</v>
      </c>
      <c r="AL3235" t="s">
        <v>53</v>
      </c>
      <c r="AM3235">
        <v>-999999</v>
      </c>
      <c r="AN3235">
        <v>26</v>
      </c>
      <c r="AO3235">
        <v>258651</v>
      </c>
      <c r="AP3235">
        <v>0</v>
      </c>
      <c r="AQ3235">
        <v>1</v>
      </c>
      <c r="AR3235">
        <v>381</v>
      </c>
      <c r="AS3235">
        <v>259032</v>
      </c>
      <c r="AT3235">
        <v>5</v>
      </c>
      <c r="AU3235">
        <v>1</v>
      </c>
      <c r="AV3235">
        <v>113</v>
      </c>
    </row>
    <row r="3236" spans="1:48" x14ac:dyDescent="0.25">
      <c r="A3236" t="s">
        <v>49</v>
      </c>
      <c r="B3236">
        <v>1028</v>
      </c>
      <c r="C3236">
        <v>1</v>
      </c>
      <c r="D3236" t="s">
        <v>120</v>
      </c>
      <c r="E3236" t="s">
        <v>121</v>
      </c>
      <c r="F3236">
        <v>75.036000000000001</v>
      </c>
      <c r="G3236" t="s">
        <v>52</v>
      </c>
      <c r="H3236">
        <v>1</v>
      </c>
      <c r="I3236" t="s">
        <v>53</v>
      </c>
      <c r="J3236">
        <v>2015679973</v>
      </c>
      <c r="K3236" t="s">
        <v>54</v>
      </c>
      <c r="L3236" t="s">
        <v>55</v>
      </c>
      <c r="M3236" t="s">
        <v>55</v>
      </c>
      <c r="N3236" s="1">
        <v>43255</v>
      </c>
      <c r="O3236" s="2">
        <v>43255.107476851852</v>
      </c>
      <c r="P3236" s="3">
        <v>0.44081018518518517</v>
      </c>
      <c r="Q3236" t="s">
        <v>56</v>
      </c>
      <c r="R3236" t="s">
        <v>53</v>
      </c>
      <c r="S3236">
        <v>2</v>
      </c>
      <c r="T3236">
        <v>2</v>
      </c>
      <c r="U3236">
        <v>1</v>
      </c>
      <c r="V3236">
        <v>2</v>
      </c>
      <c r="W3236" t="s">
        <v>68</v>
      </c>
      <c r="X3236" t="s">
        <v>20</v>
      </c>
      <c r="Y3236" t="s">
        <v>53</v>
      </c>
      <c r="Z3236">
        <v>114</v>
      </c>
      <c r="AA3236" t="s">
        <v>64</v>
      </c>
      <c r="AB3236" t="s">
        <v>58</v>
      </c>
      <c r="AC3236">
        <v>2</v>
      </c>
      <c r="AG3236" t="s">
        <v>69</v>
      </c>
      <c r="AH3236" t="s">
        <v>46</v>
      </c>
      <c r="AI3236" t="s">
        <v>67</v>
      </c>
      <c r="AJ3236">
        <v>1</v>
      </c>
      <c r="AK3236">
        <v>2</v>
      </c>
      <c r="AL3236" t="s">
        <v>53</v>
      </c>
      <c r="AM3236">
        <v>-999999</v>
      </c>
      <c r="AN3236">
        <v>26</v>
      </c>
      <c r="AO3236">
        <v>260090</v>
      </c>
      <c r="AP3236">
        <v>0</v>
      </c>
      <c r="AQ3236">
        <v>2</v>
      </c>
      <c r="AR3236">
        <v>462</v>
      </c>
      <c r="AS3236">
        <v>260552</v>
      </c>
      <c r="AT3236">
        <v>1</v>
      </c>
      <c r="AU3236">
        <v>1</v>
      </c>
      <c r="AV3236">
        <v>114</v>
      </c>
    </row>
    <row r="3237" spans="1:48" x14ac:dyDescent="0.25">
      <c r="A3237" t="s">
        <v>49</v>
      </c>
      <c r="B3237">
        <v>1028</v>
      </c>
      <c r="C3237">
        <v>1</v>
      </c>
      <c r="D3237" t="s">
        <v>120</v>
      </c>
      <c r="E3237" t="s">
        <v>121</v>
      </c>
      <c r="F3237">
        <v>75.036000000000001</v>
      </c>
      <c r="G3237" t="s">
        <v>52</v>
      </c>
      <c r="H3237">
        <v>1</v>
      </c>
      <c r="I3237" t="s">
        <v>53</v>
      </c>
      <c r="J3237">
        <v>2015679973</v>
      </c>
      <c r="K3237" t="s">
        <v>54</v>
      </c>
      <c r="L3237" t="s">
        <v>55</v>
      </c>
      <c r="M3237" t="s">
        <v>55</v>
      </c>
      <c r="N3237" s="1">
        <v>43255</v>
      </c>
      <c r="O3237" s="2">
        <v>43255.107476851852</v>
      </c>
      <c r="P3237" s="3">
        <v>0.44081018518518517</v>
      </c>
      <c r="Q3237" t="s">
        <v>56</v>
      </c>
      <c r="R3237" t="s">
        <v>53</v>
      </c>
      <c r="S3237">
        <v>2</v>
      </c>
      <c r="T3237">
        <v>2</v>
      </c>
      <c r="U3237">
        <v>1</v>
      </c>
      <c r="V3237">
        <v>2</v>
      </c>
      <c r="W3237" t="s">
        <v>68</v>
      </c>
      <c r="X3237" t="s">
        <v>20</v>
      </c>
      <c r="Y3237" t="s">
        <v>53</v>
      </c>
      <c r="Z3237">
        <v>115</v>
      </c>
      <c r="AA3237" t="s">
        <v>57</v>
      </c>
      <c r="AB3237" t="s">
        <v>61</v>
      </c>
      <c r="AC3237">
        <v>1</v>
      </c>
      <c r="AG3237" t="s">
        <v>69</v>
      </c>
      <c r="AH3237" t="s">
        <v>46</v>
      </c>
      <c r="AI3237" t="s">
        <v>63</v>
      </c>
      <c r="AJ3237">
        <v>1</v>
      </c>
      <c r="AK3237">
        <v>1</v>
      </c>
      <c r="AL3237" t="s">
        <v>53</v>
      </c>
      <c r="AM3237">
        <v>-999999</v>
      </c>
      <c r="AN3237">
        <v>13</v>
      </c>
      <c r="AO3237">
        <v>261596</v>
      </c>
      <c r="AP3237">
        <v>0</v>
      </c>
      <c r="AQ3237">
        <v>1</v>
      </c>
      <c r="AR3237">
        <v>484</v>
      </c>
      <c r="AS3237">
        <v>262080</v>
      </c>
      <c r="AT3237">
        <v>3</v>
      </c>
      <c r="AU3237">
        <v>1</v>
      </c>
      <c r="AV3237">
        <v>115</v>
      </c>
    </row>
    <row r="3238" spans="1:48" x14ac:dyDescent="0.25">
      <c r="A3238" t="s">
        <v>49</v>
      </c>
      <c r="B3238">
        <v>1028</v>
      </c>
      <c r="C3238">
        <v>1</v>
      </c>
      <c r="D3238" t="s">
        <v>120</v>
      </c>
      <c r="E3238" t="s">
        <v>121</v>
      </c>
      <c r="F3238">
        <v>75.036000000000001</v>
      </c>
      <c r="G3238" t="s">
        <v>52</v>
      </c>
      <c r="H3238">
        <v>1</v>
      </c>
      <c r="I3238" t="s">
        <v>53</v>
      </c>
      <c r="J3238">
        <v>2015679973</v>
      </c>
      <c r="K3238" t="s">
        <v>54</v>
      </c>
      <c r="L3238" t="s">
        <v>55</v>
      </c>
      <c r="M3238" t="s">
        <v>55</v>
      </c>
      <c r="N3238" s="1">
        <v>43255</v>
      </c>
      <c r="O3238" s="2">
        <v>43255.107476851852</v>
      </c>
      <c r="P3238" s="3">
        <v>0.44081018518518517</v>
      </c>
      <c r="Q3238" t="s">
        <v>56</v>
      </c>
      <c r="R3238" t="s">
        <v>53</v>
      </c>
      <c r="S3238">
        <v>2</v>
      </c>
      <c r="T3238">
        <v>2</v>
      </c>
      <c r="U3238">
        <v>1</v>
      </c>
      <c r="V3238">
        <v>2</v>
      </c>
      <c r="W3238" t="s">
        <v>68</v>
      </c>
      <c r="X3238" t="s">
        <v>20</v>
      </c>
      <c r="Y3238" t="s">
        <v>53</v>
      </c>
      <c r="Z3238">
        <v>116</v>
      </c>
      <c r="AA3238" t="s">
        <v>60</v>
      </c>
      <c r="AB3238" t="s">
        <v>61</v>
      </c>
      <c r="AC3238">
        <v>1</v>
      </c>
      <c r="AG3238" t="s">
        <v>69</v>
      </c>
      <c r="AH3238" t="s">
        <v>46</v>
      </c>
      <c r="AI3238" t="s">
        <v>62</v>
      </c>
      <c r="AJ3238">
        <v>1</v>
      </c>
      <c r="AK3238">
        <v>1</v>
      </c>
      <c r="AL3238" t="s">
        <v>53</v>
      </c>
      <c r="AM3238">
        <v>-999999</v>
      </c>
      <c r="AN3238">
        <v>26</v>
      </c>
      <c r="AO3238">
        <v>263115</v>
      </c>
      <c r="AP3238">
        <v>0</v>
      </c>
      <c r="AQ3238">
        <v>1</v>
      </c>
      <c r="AR3238">
        <v>397</v>
      </c>
      <c r="AS3238">
        <v>263512</v>
      </c>
      <c r="AT3238">
        <v>5</v>
      </c>
      <c r="AU3238">
        <v>1</v>
      </c>
      <c r="AV3238">
        <v>116</v>
      </c>
    </row>
    <row r="3239" spans="1:48" x14ac:dyDescent="0.25">
      <c r="A3239" t="s">
        <v>49</v>
      </c>
      <c r="B3239">
        <v>1028</v>
      </c>
      <c r="C3239">
        <v>1</v>
      </c>
      <c r="D3239" t="s">
        <v>120</v>
      </c>
      <c r="E3239" t="s">
        <v>121</v>
      </c>
      <c r="F3239">
        <v>75.036000000000001</v>
      </c>
      <c r="G3239" t="s">
        <v>52</v>
      </c>
      <c r="H3239">
        <v>1</v>
      </c>
      <c r="I3239" t="s">
        <v>53</v>
      </c>
      <c r="J3239">
        <v>2015679973</v>
      </c>
      <c r="K3239" t="s">
        <v>54</v>
      </c>
      <c r="L3239" t="s">
        <v>55</v>
      </c>
      <c r="M3239" t="s">
        <v>55</v>
      </c>
      <c r="N3239" s="1">
        <v>43255</v>
      </c>
      <c r="O3239" s="2">
        <v>43255.107476851852</v>
      </c>
      <c r="P3239" s="3">
        <v>0.44081018518518517</v>
      </c>
      <c r="Q3239" t="s">
        <v>56</v>
      </c>
      <c r="R3239" t="s">
        <v>53</v>
      </c>
      <c r="S3239">
        <v>2</v>
      </c>
      <c r="T3239">
        <v>2</v>
      </c>
      <c r="U3239">
        <v>1</v>
      </c>
      <c r="V3239">
        <v>2</v>
      </c>
      <c r="W3239" t="s">
        <v>68</v>
      </c>
      <c r="X3239" t="s">
        <v>20</v>
      </c>
      <c r="Y3239" t="s">
        <v>53</v>
      </c>
      <c r="Z3239">
        <v>117</v>
      </c>
      <c r="AA3239" t="s">
        <v>60</v>
      </c>
      <c r="AB3239" t="s">
        <v>61</v>
      </c>
      <c r="AC3239">
        <v>1</v>
      </c>
      <c r="AG3239" t="s">
        <v>69</v>
      </c>
      <c r="AH3239" t="s">
        <v>46</v>
      </c>
      <c r="AI3239" t="s">
        <v>62</v>
      </c>
      <c r="AJ3239">
        <v>1</v>
      </c>
      <c r="AK3239">
        <v>1</v>
      </c>
      <c r="AL3239" t="s">
        <v>53</v>
      </c>
      <c r="AM3239">
        <v>-999999</v>
      </c>
      <c r="AN3239">
        <v>13</v>
      </c>
      <c r="AO3239">
        <v>264541</v>
      </c>
      <c r="AP3239">
        <v>0</v>
      </c>
      <c r="AQ3239">
        <v>1</v>
      </c>
      <c r="AR3239">
        <v>443</v>
      </c>
      <c r="AS3239">
        <v>264984</v>
      </c>
      <c r="AT3239">
        <v>5</v>
      </c>
      <c r="AU3239">
        <v>1</v>
      </c>
      <c r="AV3239">
        <v>117</v>
      </c>
    </row>
    <row r="3240" spans="1:48" x14ac:dyDescent="0.25">
      <c r="A3240" t="s">
        <v>49</v>
      </c>
      <c r="B3240">
        <v>1028</v>
      </c>
      <c r="C3240">
        <v>1</v>
      </c>
      <c r="D3240" t="s">
        <v>120</v>
      </c>
      <c r="E3240" t="s">
        <v>121</v>
      </c>
      <c r="F3240">
        <v>75.036000000000001</v>
      </c>
      <c r="G3240" t="s">
        <v>52</v>
      </c>
      <c r="H3240">
        <v>1</v>
      </c>
      <c r="I3240" t="s">
        <v>53</v>
      </c>
      <c r="J3240">
        <v>2015679973</v>
      </c>
      <c r="K3240" t="s">
        <v>54</v>
      </c>
      <c r="L3240" t="s">
        <v>55</v>
      </c>
      <c r="M3240" t="s">
        <v>55</v>
      </c>
      <c r="N3240" s="1">
        <v>43255</v>
      </c>
      <c r="O3240" s="2">
        <v>43255.107476851852</v>
      </c>
      <c r="P3240" s="3">
        <v>0.44081018518518517</v>
      </c>
      <c r="Q3240" t="s">
        <v>56</v>
      </c>
      <c r="R3240" t="s">
        <v>53</v>
      </c>
      <c r="S3240">
        <v>2</v>
      </c>
      <c r="T3240">
        <v>2</v>
      </c>
      <c r="U3240">
        <v>1</v>
      </c>
      <c r="V3240">
        <v>2</v>
      </c>
      <c r="W3240" t="s">
        <v>68</v>
      </c>
      <c r="X3240" t="s">
        <v>20</v>
      </c>
      <c r="Y3240" t="s">
        <v>53</v>
      </c>
      <c r="Z3240">
        <v>118</v>
      </c>
      <c r="AA3240" t="s">
        <v>57</v>
      </c>
      <c r="AB3240" t="s">
        <v>58</v>
      </c>
      <c r="AC3240">
        <v>2</v>
      </c>
      <c r="AG3240" t="s">
        <v>69</v>
      </c>
      <c r="AH3240" t="s">
        <v>46</v>
      </c>
      <c r="AI3240" t="s">
        <v>59</v>
      </c>
      <c r="AJ3240">
        <v>1</v>
      </c>
      <c r="AK3240">
        <v>2</v>
      </c>
      <c r="AL3240" t="s">
        <v>53</v>
      </c>
      <c r="AM3240">
        <v>-999999</v>
      </c>
      <c r="AN3240">
        <v>26</v>
      </c>
      <c r="AO3240">
        <v>266020</v>
      </c>
      <c r="AP3240">
        <v>0</v>
      </c>
      <c r="AQ3240">
        <v>2</v>
      </c>
      <c r="AR3240">
        <v>484</v>
      </c>
      <c r="AS3240">
        <v>266504</v>
      </c>
      <c r="AT3240">
        <v>6</v>
      </c>
      <c r="AU3240">
        <v>1</v>
      </c>
      <c r="AV3240">
        <v>118</v>
      </c>
    </row>
    <row r="3241" spans="1:48" x14ac:dyDescent="0.25">
      <c r="A3241" t="s">
        <v>49</v>
      </c>
      <c r="B3241">
        <v>1028</v>
      </c>
      <c r="C3241">
        <v>1</v>
      </c>
      <c r="D3241" t="s">
        <v>120</v>
      </c>
      <c r="E3241" t="s">
        <v>121</v>
      </c>
      <c r="F3241">
        <v>75.036000000000001</v>
      </c>
      <c r="G3241" t="s">
        <v>52</v>
      </c>
      <c r="H3241">
        <v>1</v>
      </c>
      <c r="I3241" t="s">
        <v>53</v>
      </c>
      <c r="J3241">
        <v>2015679973</v>
      </c>
      <c r="K3241" t="s">
        <v>54</v>
      </c>
      <c r="L3241" t="s">
        <v>55</v>
      </c>
      <c r="M3241" t="s">
        <v>55</v>
      </c>
      <c r="N3241" s="1">
        <v>43255</v>
      </c>
      <c r="O3241" s="2">
        <v>43255.107476851852</v>
      </c>
      <c r="P3241" s="3">
        <v>0.44081018518518517</v>
      </c>
      <c r="Q3241" t="s">
        <v>56</v>
      </c>
      <c r="R3241" t="s">
        <v>53</v>
      </c>
      <c r="S3241">
        <v>2</v>
      </c>
      <c r="T3241">
        <v>2</v>
      </c>
      <c r="U3241">
        <v>1</v>
      </c>
      <c r="V3241">
        <v>2</v>
      </c>
      <c r="W3241" t="s">
        <v>68</v>
      </c>
      <c r="X3241" t="s">
        <v>20</v>
      </c>
      <c r="Y3241" t="s">
        <v>53</v>
      </c>
      <c r="Z3241">
        <v>119</v>
      </c>
      <c r="AA3241" t="s">
        <v>57</v>
      </c>
      <c r="AB3241" t="s">
        <v>61</v>
      </c>
      <c r="AC3241">
        <v>1</v>
      </c>
      <c r="AG3241" t="s">
        <v>69</v>
      </c>
      <c r="AH3241" t="s">
        <v>46</v>
      </c>
      <c r="AI3241" t="s">
        <v>63</v>
      </c>
      <c r="AJ3241">
        <v>1</v>
      </c>
      <c r="AK3241">
        <v>1</v>
      </c>
      <c r="AL3241" t="s">
        <v>53</v>
      </c>
      <c r="AM3241">
        <v>-999999</v>
      </c>
      <c r="AN3241">
        <v>26</v>
      </c>
      <c r="AO3241">
        <v>267553</v>
      </c>
      <c r="AP3241">
        <v>0</v>
      </c>
      <c r="AQ3241">
        <v>1</v>
      </c>
      <c r="AR3241">
        <v>399</v>
      </c>
      <c r="AS3241">
        <v>267952</v>
      </c>
      <c r="AT3241">
        <v>3</v>
      </c>
      <c r="AU3241">
        <v>1</v>
      </c>
      <c r="AV3241">
        <v>119</v>
      </c>
    </row>
    <row r="3242" spans="1:48" x14ac:dyDescent="0.25">
      <c r="A3242" t="s">
        <v>49</v>
      </c>
      <c r="B3242">
        <v>1028</v>
      </c>
      <c r="C3242">
        <v>1</v>
      </c>
      <c r="D3242" t="s">
        <v>120</v>
      </c>
      <c r="E3242" t="s">
        <v>121</v>
      </c>
      <c r="F3242">
        <v>75.036000000000001</v>
      </c>
      <c r="G3242" t="s">
        <v>52</v>
      </c>
      <c r="H3242">
        <v>1</v>
      </c>
      <c r="I3242" t="s">
        <v>53</v>
      </c>
      <c r="J3242">
        <v>2015679973</v>
      </c>
      <c r="K3242" t="s">
        <v>54</v>
      </c>
      <c r="L3242" t="s">
        <v>55</v>
      </c>
      <c r="M3242" t="s">
        <v>55</v>
      </c>
      <c r="N3242" s="1">
        <v>43255</v>
      </c>
      <c r="O3242" s="2">
        <v>43255.107476851852</v>
      </c>
      <c r="P3242" s="3">
        <v>0.44081018518518517</v>
      </c>
      <c r="Q3242" t="s">
        <v>56</v>
      </c>
      <c r="R3242" t="s">
        <v>53</v>
      </c>
      <c r="S3242">
        <v>2</v>
      </c>
      <c r="T3242">
        <v>2</v>
      </c>
      <c r="U3242">
        <v>1</v>
      </c>
      <c r="V3242">
        <v>2</v>
      </c>
      <c r="W3242" t="s">
        <v>68</v>
      </c>
      <c r="X3242" t="s">
        <v>20</v>
      </c>
      <c r="Y3242" t="s">
        <v>53</v>
      </c>
      <c r="Z3242">
        <v>120</v>
      </c>
      <c r="AA3242" t="s">
        <v>60</v>
      </c>
      <c r="AB3242" t="s">
        <v>61</v>
      </c>
      <c r="AC3242">
        <v>1</v>
      </c>
      <c r="AG3242" t="s">
        <v>69</v>
      </c>
      <c r="AH3242" t="s">
        <v>46</v>
      </c>
      <c r="AI3242" t="s">
        <v>62</v>
      </c>
      <c r="AJ3242">
        <v>1</v>
      </c>
      <c r="AK3242">
        <v>1</v>
      </c>
      <c r="AL3242" t="s">
        <v>53</v>
      </c>
      <c r="AM3242">
        <v>-999999</v>
      </c>
      <c r="AN3242">
        <v>26</v>
      </c>
      <c r="AO3242">
        <v>268992</v>
      </c>
      <c r="AP3242">
        <v>0</v>
      </c>
      <c r="AQ3242">
        <v>1</v>
      </c>
      <c r="AR3242">
        <v>400</v>
      </c>
      <c r="AS3242">
        <v>269392</v>
      </c>
      <c r="AT3242">
        <v>5</v>
      </c>
      <c r="AU3242">
        <v>1</v>
      </c>
      <c r="AV3242">
        <v>120</v>
      </c>
    </row>
    <row r="3243" spans="1:48" x14ac:dyDescent="0.25">
      <c r="A3243" t="s">
        <v>49</v>
      </c>
      <c r="B3243">
        <v>1029</v>
      </c>
      <c r="C3243">
        <v>1</v>
      </c>
      <c r="D3243" t="s">
        <v>122</v>
      </c>
      <c r="E3243" t="s">
        <v>123</v>
      </c>
      <c r="F3243">
        <v>75.036000000000001</v>
      </c>
      <c r="G3243" t="s">
        <v>52</v>
      </c>
      <c r="H3243">
        <v>1</v>
      </c>
      <c r="I3243" t="s">
        <v>53</v>
      </c>
      <c r="J3243">
        <v>-549335353</v>
      </c>
      <c r="K3243" t="s">
        <v>54</v>
      </c>
      <c r="L3243" t="s">
        <v>55</v>
      </c>
      <c r="M3243" t="s">
        <v>55</v>
      </c>
      <c r="N3243" s="1">
        <v>43256</v>
      </c>
      <c r="O3243" s="2">
        <v>43256.218761574077</v>
      </c>
      <c r="P3243" s="3">
        <v>0.55209490740740741</v>
      </c>
      <c r="Q3243" t="s">
        <v>56</v>
      </c>
      <c r="R3243" t="s">
        <v>53</v>
      </c>
      <c r="S3243">
        <v>2</v>
      </c>
      <c r="T3243">
        <v>2</v>
      </c>
      <c r="U3243">
        <v>1</v>
      </c>
      <c r="V3243">
        <v>2</v>
      </c>
      <c r="W3243" t="s">
        <v>68</v>
      </c>
      <c r="X3243" t="s">
        <v>20</v>
      </c>
      <c r="Y3243" t="s">
        <v>53</v>
      </c>
      <c r="Z3243">
        <v>1</v>
      </c>
      <c r="AA3243" t="s">
        <v>57</v>
      </c>
      <c r="AB3243" t="s">
        <v>61</v>
      </c>
      <c r="AC3243">
        <v>1</v>
      </c>
      <c r="AG3243" t="s">
        <v>69</v>
      </c>
      <c r="AH3243" t="s">
        <v>46</v>
      </c>
      <c r="AI3243" t="s">
        <v>63</v>
      </c>
      <c r="AJ3243">
        <v>1</v>
      </c>
      <c r="AK3243">
        <v>1</v>
      </c>
      <c r="AL3243" t="s">
        <v>53</v>
      </c>
      <c r="AM3243">
        <v>-999999</v>
      </c>
      <c r="AN3243">
        <v>26</v>
      </c>
      <c r="AO3243">
        <v>81841</v>
      </c>
      <c r="AP3243">
        <v>0</v>
      </c>
      <c r="AQ3243">
        <v>1</v>
      </c>
      <c r="AR3243">
        <v>408</v>
      </c>
      <c r="AS3243">
        <v>82249</v>
      </c>
      <c r="AT3243">
        <v>3</v>
      </c>
      <c r="AU3243">
        <v>1</v>
      </c>
      <c r="AV3243">
        <v>1</v>
      </c>
    </row>
    <row r="3244" spans="1:48" x14ac:dyDescent="0.25">
      <c r="A3244" t="s">
        <v>49</v>
      </c>
      <c r="B3244">
        <v>1029</v>
      </c>
      <c r="C3244">
        <v>1</v>
      </c>
      <c r="D3244" t="s">
        <v>122</v>
      </c>
      <c r="E3244" t="s">
        <v>123</v>
      </c>
      <c r="F3244">
        <v>75.036000000000001</v>
      </c>
      <c r="G3244" t="s">
        <v>52</v>
      </c>
      <c r="H3244">
        <v>1</v>
      </c>
      <c r="I3244" t="s">
        <v>53</v>
      </c>
      <c r="J3244">
        <v>-549335353</v>
      </c>
      <c r="K3244" t="s">
        <v>54</v>
      </c>
      <c r="L3244" t="s">
        <v>55</v>
      </c>
      <c r="M3244" t="s">
        <v>55</v>
      </c>
      <c r="N3244" s="1">
        <v>43256</v>
      </c>
      <c r="O3244" s="2">
        <v>43256.218761574077</v>
      </c>
      <c r="P3244" s="3">
        <v>0.55209490740740741</v>
      </c>
      <c r="Q3244" t="s">
        <v>56</v>
      </c>
      <c r="R3244" t="s">
        <v>53</v>
      </c>
      <c r="S3244">
        <v>2</v>
      </c>
      <c r="T3244">
        <v>2</v>
      </c>
      <c r="U3244">
        <v>1</v>
      </c>
      <c r="V3244">
        <v>2</v>
      </c>
      <c r="W3244" t="s">
        <v>68</v>
      </c>
      <c r="X3244" t="s">
        <v>20</v>
      </c>
      <c r="Y3244" t="s">
        <v>53</v>
      </c>
      <c r="Z3244">
        <v>2</v>
      </c>
      <c r="AA3244" t="s">
        <v>57</v>
      </c>
      <c r="AB3244" t="s">
        <v>58</v>
      </c>
      <c r="AC3244">
        <v>2</v>
      </c>
      <c r="AG3244" t="s">
        <v>69</v>
      </c>
      <c r="AH3244" t="s">
        <v>46</v>
      </c>
      <c r="AI3244" t="s">
        <v>59</v>
      </c>
      <c r="AJ3244">
        <v>1</v>
      </c>
      <c r="AK3244">
        <v>2</v>
      </c>
      <c r="AL3244" t="s">
        <v>53</v>
      </c>
      <c r="AM3244">
        <v>-999999</v>
      </c>
      <c r="AN3244">
        <v>26</v>
      </c>
      <c r="AO3244">
        <v>83307</v>
      </c>
      <c r="AP3244">
        <v>0</v>
      </c>
      <c r="AQ3244">
        <v>2</v>
      </c>
      <c r="AR3244">
        <v>406</v>
      </c>
      <c r="AS3244">
        <v>83713</v>
      </c>
      <c r="AT3244">
        <v>6</v>
      </c>
      <c r="AU3244">
        <v>1</v>
      </c>
      <c r="AV3244">
        <v>2</v>
      </c>
    </row>
    <row r="3245" spans="1:48" x14ac:dyDescent="0.25">
      <c r="A3245" t="s">
        <v>49</v>
      </c>
      <c r="B3245">
        <v>1029</v>
      </c>
      <c r="C3245">
        <v>1</v>
      </c>
      <c r="D3245" t="s">
        <v>122</v>
      </c>
      <c r="E3245" t="s">
        <v>123</v>
      </c>
      <c r="F3245">
        <v>75.036000000000001</v>
      </c>
      <c r="G3245" t="s">
        <v>52</v>
      </c>
      <c r="H3245">
        <v>1</v>
      </c>
      <c r="I3245" t="s">
        <v>53</v>
      </c>
      <c r="J3245">
        <v>-549335353</v>
      </c>
      <c r="K3245" t="s">
        <v>54</v>
      </c>
      <c r="L3245" t="s">
        <v>55</v>
      </c>
      <c r="M3245" t="s">
        <v>55</v>
      </c>
      <c r="N3245" s="1">
        <v>43256</v>
      </c>
      <c r="O3245" s="2">
        <v>43256.218761574077</v>
      </c>
      <c r="P3245" s="3">
        <v>0.55209490740740741</v>
      </c>
      <c r="Q3245" t="s">
        <v>56</v>
      </c>
      <c r="R3245" t="s">
        <v>53</v>
      </c>
      <c r="S3245">
        <v>2</v>
      </c>
      <c r="T3245">
        <v>2</v>
      </c>
      <c r="U3245">
        <v>1</v>
      </c>
      <c r="V3245">
        <v>2</v>
      </c>
      <c r="W3245" t="s">
        <v>68</v>
      </c>
      <c r="X3245" t="s">
        <v>20</v>
      </c>
      <c r="Y3245" t="s">
        <v>53</v>
      </c>
      <c r="Z3245">
        <v>3</v>
      </c>
      <c r="AA3245" t="s">
        <v>60</v>
      </c>
      <c r="AB3245" t="s">
        <v>61</v>
      </c>
      <c r="AC3245">
        <v>1</v>
      </c>
      <c r="AG3245" t="s">
        <v>69</v>
      </c>
      <c r="AH3245" t="s">
        <v>46</v>
      </c>
      <c r="AI3245" t="s">
        <v>62</v>
      </c>
      <c r="AJ3245">
        <v>1</v>
      </c>
      <c r="AK3245">
        <v>1</v>
      </c>
      <c r="AL3245" t="s">
        <v>53</v>
      </c>
      <c r="AM3245">
        <v>-999999</v>
      </c>
      <c r="AN3245">
        <v>26</v>
      </c>
      <c r="AO3245">
        <v>84760</v>
      </c>
      <c r="AP3245">
        <v>0</v>
      </c>
      <c r="AQ3245">
        <v>1</v>
      </c>
      <c r="AR3245">
        <v>385</v>
      </c>
      <c r="AS3245">
        <v>85145</v>
      </c>
      <c r="AT3245">
        <v>5</v>
      </c>
      <c r="AU3245">
        <v>1</v>
      </c>
      <c r="AV3245">
        <v>3</v>
      </c>
    </row>
    <row r="3246" spans="1:48" x14ac:dyDescent="0.25">
      <c r="A3246" t="s">
        <v>49</v>
      </c>
      <c r="B3246">
        <v>1029</v>
      </c>
      <c r="C3246">
        <v>1</v>
      </c>
      <c r="D3246" t="s">
        <v>122</v>
      </c>
      <c r="E3246" t="s">
        <v>123</v>
      </c>
      <c r="F3246">
        <v>75.036000000000001</v>
      </c>
      <c r="G3246" t="s">
        <v>52</v>
      </c>
      <c r="H3246">
        <v>1</v>
      </c>
      <c r="I3246" t="s">
        <v>53</v>
      </c>
      <c r="J3246">
        <v>-549335353</v>
      </c>
      <c r="K3246" t="s">
        <v>54</v>
      </c>
      <c r="L3246" t="s">
        <v>55</v>
      </c>
      <c r="M3246" t="s">
        <v>55</v>
      </c>
      <c r="N3246" s="1">
        <v>43256</v>
      </c>
      <c r="O3246" s="2">
        <v>43256.218761574077</v>
      </c>
      <c r="P3246" s="3">
        <v>0.55209490740740741</v>
      </c>
      <c r="Q3246" t="s">
        <v>56</v>
      </c>
      <c r="R3246" t="s">
        <v>53</v>
      </c>
      <c r="S3246">
        <v>2</v>
      </c>
      <c r="T3246">
        <v>2</v>
      </c>
      <c r="U3246">
        <v>1</v>
      </c>
      <c r="V3246">
        <v>2</v>
      </c>
      <c r="W3246" t="s">
        <v>68</v>
      </c>
      <c r="X3246" t="s">
        <v>20</v>
      </c>
      <c r="Y3246" t="s">
        <v>53</v>
      </c>
      <c r="Z3246">
        <v>4</v>
      </c>
      <c r="AA3246" t="s">
        <v>64</v>
      </c>
      <c r="AB3246" t="s">
        <v>61</v>
      </c>
      <c r="AC3246">
        <v>1</v>
      </c>
      <c r="AG3246" t="s">
        <v>69</v>
      </c>
      <c r="AH3246" t="s">
        <v>46</v>
      </c>
      <c r="AI3246" t="s">
        <v>65</v>
      </c>
      <c r="AJ3246">
        <v>1</v>
      </c>
      <c r="AK3246">
        <v>1</v>
      </c>
      <c r="AL3246" t="s">
        <v>53</v>
      </c>
      <c r="AM3246">
        <v>-999999</v>
      </c>
      <c r="AN3246">
        <v>26</v>
      </c>
      <c r="AO3246">
        <v>86199</v>
      </c>
      <c r="AP3246">
        <v>0</v>
      </c>
      <c r="AQ3246">
        <v>1</v>
      </c>
      <c r="AR3246">
        <v>370</v>
      </c>
      <c r="AS3246">
        <v>86569</v>
      </c>
      <c r="AT3246">
        <v>2</v>
      </c>
      <c r="AU3246">
        <v>1</v>
      </c>
      <c r="AV3246">
        <v>4</v>
      </c>
    </row>
    <row r="3247" spans="1:48" x14ac:dyDescent="0.25">
      <c r="A3247" t="s">
        <v>49</v>
      </c>
      <c r="B3247">
        <v>1029</v>
      </c>
      <c r="C3247">
        <v>1</v>
      </c>
      <c r="D3247" t="s">
        <v>122</v>
      </c>
      <c r="E3247" t="s">
        <v>123</v>
      </c>
      <c r="F3247">
        <v>75.036000000000001</v>
      </c>
      <c r="G3247" t="s">
        <v>52</v>
      </c>
      <c r="H3247">
        <v>1</v>
      </c>
      <c r="I3247" t="s">
        <v>53</v>
      </c>
      <c r="J3247">
        <v>-549335353</v>
      </c>
      <c r="K3247" t="s">
        <v>54</v>
      </c>
      <c r="L3247" t="s">
        <v>55</v>
      </c>
      <c r="M3247" t="s">
        <v>55</v>
      </c>
      <c r="N3247" s="1">
        <v>43256</v>
      </c>
      <c r="O3247" s="2">
        <v>43256.218761574077</v>
      </c>
      <c r="P3247" s="3">
        <v>0.55209490740740741</v>
      </c>
      <c r="Q3247" t="s">
        <v>56</v>
      </c>
      <c r="R3247" t="s">
        <v>53</v>
      </c>
      <c r="S3247">
        <v>2</v>
      </c>
      <c r="T3247">
        <v>2</v>
      </c>
      <c r="U3247">
        <v>1</v>
      </c>
      <c r="V3247">
        <v>2</v>
      </c>
      <c r="W3247" t="s">
        <v>68</v>
      </c>
      <c r="X3247" t="s">
        <v>20</v>
      </c>
      <c r="Y3247" t="s">
        <v>53</v>
      </c>
      <c r="Z3247">
        <v>5</v>
      </c>
      <c r="AA3247" t="s">
        <v>60</v>
      </c>
      <c r="AB3247" t="s">
        <v>58</v>
      </c>
      <c r="AC3247">
        <v>2</v>
      </c>
      <c r="AG3247" t="s">
        <v>69</v>
      </c>
      <c r="AH3247" t="s">
        <v>46</v>
      </c>
      <c r="AI3247" t="s">
        <v>66</v>
      </c>
      <c r="AJ3247">
        <v>1</v>
      </c>
      <c r="AK3247">
        <v>2</v>
      </c>
      <c r="AL3247" t="s">
        <v>53</v>
      </c>
      <c r="AM3247">
        <v>-999999</v>
      </c>
      <c r="AN3247">
        <v>26</v>
      </c>
      <c r="AO3247">
        <v>87625</v>
      </c>
      <c r="AP3247">
        <v>0</v>
      </c>
      <c r="AQ3247">
        <v>2</v>
      </c>
      <c r="AR3247">
        <v>344</v>
      </c>
      <c r="AS3247">
        <v>87969</v>
      </c>
      <c r="AT3247">
        <v>4</v>
      </c>
      <c r="AU3247">
        <v>1</v>
      </c>
      <c r="AV3247">
        <v>5</v>
      </c>
    </row>
    <row r="3248" spans="1:48" x14ac:dyDescent="0.25">
      <c r="A3248" t="s">
        <v>49</v>
      </c>
      <c r="B3248">
        <v>1029</v>
      </c>
      <c r="C3248">
        <v>1</v>
      </c>
      <c r="D3248" t="s">
        <v>122</v>
      </c>
      <c r="E3248" t="s">
        <v>123</v>
      </c>
      <c r="F3248">
        <v>75.036000000000001</v>
      </c>
      <c r="G3248" t="s">
        <v>52</v>
      </c>
      <c r="H3248">
        <v>1</v>
      </c>
      <c r="I3248" t="s">
        <v>53</v>
      </c>
      <c r="J3248">
        <v>-549335353</v>
      </c>
      <c r="K3248" t="s">
        <v>54</v>
      </c>
      <c r="L3248" t="s">
        <v>55</v>
      </c>
      <c r="M3248" t="s">
        <v>55</v>
      </c>
      <c r="N3248" s="1">
        <v>43256</v>
      </c>
      <c r="O3248" s="2">
        <v>43256.218761574077</v>
      </c>
      <c r="P3248" s="3">
        <v>0.55209490740740741</v>
      </c>
      <c r="Q3248" t="s">
        <v>56</v>
      </c>
      <c r="R3248" t="s">
        <v>53</v>
      </c>
      <c r="S3248">
        <v>2</v>
      </c>
      <c r="T3248">
        <v>2</v>
      </c>
      <c r="U3248">
        <v>1</v>
      </c>
      <c r="V3248">
        <v>2</v>
      </c>
      <c r="W3248" t="s">
        <v>68</v>
      </c>
      <c r="X3248" t="s">
        <v>20</v>
      </c>
      <c r="Y3248" t="s">
        <v>53</v>
      </c>
      <c r="Z3248">
        <v>6</v>
      </c>
      <c r="AA3248" t="s">
        <v>57</v>
      </c>
      <c r="AB3248" t="s">
        <v>61</v>
      </c>
      <c r="AC3248">
        <v>1</v>
      </c>
      <c r="AG3248" t="s">
        <v>69</v>
      </c>
      <c r="AH3248" t="s">
        <v>46</v>
      </c>
      <c r="AI3248" t="s">
        <v>63</v>
      </c>
      <c r="AJ3248">
        <v>1</v>
      </c>
      <c r="AK3248">
        <v>1</v>
      </c>
      <c r="AL3248" t="s">
        <v>53</v>
      </c>
      <c r="AM3248">
        <v>-999999</v>
      </c>
      <c r="AN3248">
        <v>13</v>
      </c>
      <c r="AO3248">
        <v>89011</v>
      </c>
      <c r="AP3248">
        <v>0</v>
      </c>
      <c r="AQ3248">
        <v>1</v>
      </c>
      <c r="AR3248">
        <v>430</v>
      </c>
      <c r="AS3248">
        <v>89441</v>
      </c>
      <c r="AT3248">
        <v>3</v>
      </c>
      <c r="AU3248">
        <v>1</v>
      </c>
      <c r="AV3248">
        <v>6</v>
      </c>
    </row>
    <row r="3249" spans="1:48" x14ac:dyDescent="0.25">
      <c r="A3249" t="s">
        <v>49</v>
      </c>
      <c r="B3249">
        <v>1029</v>
      </c>
      <c r="C3249">
        <v>1</v>
      </c>
      <c r="D3249" t="s">
        <v>122</v>
      </c>
      <c r="E3249" t="s">
        <v>123</v>
      </c>
      <c r="F3249">
        <v>75.036000000000001</v>
      </c>
      <c r="G3249" t="s">
        <v>52</v>
      </c>
      <c r="H3249">
        <v>1</v>
      </c>
      <c r="I3249" t="s">
        <v>53</v>
      </c>
      <c r="J3249">
        <v>-549335353</v>
      </c>
      <c r="K3249" t="s">
        <v>54</v>
      </c>
      <c r="L3249" t="s">
        <v>55</v>
      </c>
      <c r="M3249" t="s">
        <v>55</v>
      </c>
      <c r="N3249" s="1">
        <v>43256</v>
      </c>
      <c r="O3249" s="2">
        <v>43256.218761574077</v>
      </c>
      <c r="P3249" s="3">
        <v>0.55209490740740741</v>
      </c>
      <c r="Q3249" t="s">
        <v>56</v>
      </c>
      <c r="R3249" t="s">
        <v>53</v>
      </c>
      <c r="S3249">
        <v>2</v>
      </c>
      <c r="T3249">
        <v>2</v>
      </c>
      <c r="U3249">
        <v>1</v>
      </c>
      <c r="V3249">
        <v>2</v>
      </c>
      <c r="W3249" t="s">
        <v>68</v>
      </c>
      <c r="X3249" t="s">
        <v>20</v>
      </c>
      <c r="Y3249" t="s">
        <v>53</v>
      </c>
      <c r="Z3249">
        <v>7</v>
      </c>
      <c r="AA3249" t="s">
        <v>60</v>
      </c>
      <c r="AB3249" t="s">
        <v>61</v>
      </c>
      <c r="AC3249">
        <v>1</v>
      </c>
      <c r="AG3249" t="s">
        <v>69</v>
      </c>
      <c r="AH3249" t="s">
        <v>46</v>
      </c>
      <c r="AI3249" t="s">
        <v>62</v>
      </c>
      <c r="AJ3249">
        <v>1</v>
      </c>
      <c r="AK3249">
        <v>1</v>
      </c>
      <c r="AL3249" t="s">
        <v>53</v>
      </c>
      <c r="AM3249">
        <v>-999999</v>
      </c>
      <c r="AN3249">
        <v>26</v>
      </c>
      <c r="AO3249">
        <v>90477</v>
      </c>
      <c r="AP3249">
        <v>0</v>
      </c>
      <c r="AQ3249">
        <v>1</v>
      </c>
      <c r="AR3249">
        <v>364</v>
      </c>
      <c r="AS3249">
        <v>90841</v>
      </c>
      <c r="AT3249">
        <v>5</v>
      </c>
      <c r="AU3249">
        <v>1</v>
      </c>
      <c r="AV3249">
        <v>7</v>
      </c>
    </row>
    <row r="3250" spans="1:48" x14ac:dyDescent="0.25">
      <c r="A3250" t="s">
        <v>49</v>
      </c>
      <c r="B3250">
        <v>1029</v>
      </c>
      <c r="C3250">
        <v>1</v>
      </c>
      <c r="D3250" t="s">
        <v>122</v>
      </c>
      <c r="E3250" t="s">
        <v>123</v>
      </c>
      <c r="F3250">
        <v>75.036000000000001</v>
      </c>
      <c r="G3250" t="s">
        <v>52</v>
      </c>
      <c r="H3250">
        <v>1</v>
      </c>
      <c r="I3250" t="s">
        <v>53</v>
      </c>
      <c r="J3250">
        <v>-549335353</v>
      </c>
      <c r="K3250" t="s">
        <v>54</v>
      </c>
      <c r="L3250" t="s">
        <v>55</v>
      </c>
      <c r="M3250" t="s">
        <v>55</v>
      </c>
      <c r="N3250" s="1">
        <v>43256</v>
      </c>
      <c r="O3250" s="2">
        <v>43256.218761574077</v>
      </c>
      <c r="P3250" s="3">
        <v>0.55209490740740741</v>
      </c>
      <c r="Q3250" t="s">
        <v>56</v>
      </c>
      <c r="R3250" t="s">
        <v>53</v>
      </c>
      <c r="S3250">
        <v>2</v>
      </c>
      <c r="T3250">
        <v>2</v>
      </c>
      <c r="U3250">
        <v>1</v>
      </c>
      <c r="V3250">
        <v>2</v>
      </c>
      <c r="W3250" t="s">
        <v>68</v>
      </c>
      <c r="X3250" t="s">
        <v>20</v>
      </c>
      <c r="Y3250" t="s">
        <v>53</v>
      </c>
      <c r="Z3250">
        <v>8</v>
      </c>
      <c r="AA3250" t="s">
        <v>57</v>
      </c>
      <c r="AB3250" t="s">
        <v>58</v>
      </c>
      <c r="AC3250">
        <v>2</v>
      </c>
      <c r="AG3250" t="s">
        <v>69</v>
      </c>
      <c r="AH3250" t="s">
        <v>46</v>
      </c>
      <c r="AI3250" t="s">
        <v>59</v>
      </c>
      <c r="AJ3250">
        <v>1</v>
      </c>
      <c r="AK3250">
        <v>2</v>
      </c>
      <c r="AL3250" t="s">
        <v>53</v>
      </c>
      <c r="AM3250">
        <v>-999999</v>
      </c>
      <c r="AN3250">
        <v>27</v>
      </c>
      <c r="AO3250">
        <v>91877</v>
      </c>
      <c r="AP3250">
        <v>0</v>
      </c>
      <c r="AQ3250">
        <v>2</v>
      </c>
      <c r="AR3250">
        <v>356</v>
      </c>
      <c r="AS3250">
        <v>92233</v>
      </c>
      <c r="AT3250">
        <v>6</v>
      </c>
      <c r="AU3250">
        <v>1</v>
      </c>
      <c r="AV3250">
        <v>8</v>
      </c>
    </row>
    <row r="3251" spans="1:48" x14ac:dyDescent="0.25">
      <c r="A3251" t="s">
        <v>49</v>
      </c>
      <c r="B3251">
        <v>1029</v>
      </c>
      <c r="C3251">
        <v>1</v>
      </c>
      <c r="D3251" t="s">
        <v>122</v>
      </c>
      <c r="E3251" t="s">
        <v>123</v>
      </c>
      <c r="F3251">
        <v>75.036000000000001</v>
      </c>
      <c r="G3251" t="s">
        <v>52</v>
      </c>
      <c r="H3251">
        <v>1</v>
      </c>
      <c r="I3251" t="s">
        <v>53</v>
      </c>
      <c r="J3251">
        <v>-549335353</v>
      </c>
      <c r="K3251" t="s">
        <v>54</v>
      </c>
      <c r="L3251" t="s">
        <v>55</v>
      </c>
      <c r="M3251" t="s">
        <v>55</v>
      </c>
      <c r="N3251" s="1">
        <v>43256</v>
      </c>
      <c r="O3251" s="2">
        <v>43256.218761574077</v>
      </c>
      <c r="P3251" s="3">
        <v>0.55209490740740741</v>
      </c>
      <c r="Q3251" t="s">
        <v>56</v>
      </c>
      <c r="R3251" t="s">
        <v>53</v>
      </c>
      <c r="S3251">
        <v>2</v>
      </c>
      <c r="T3251">
        <v>2</v>
      </c>
      <c r="U3251">
        <v>1</v>
      </c>
      <c r="V3251">
        <v>2</v>
      </c>
      <c r="W3251" t="s">
        <v>68</v>
      </c>
      <c r="X3251" t="s">
        <v>20</v>
      </c>
      <c r="Y3251" t="s">
        <v>53</v>
      </c>
      <c r="Z3251">
        <v>9</v>
      </c>
      <c r="AA3251" t="s">
        <v>57</v>
      </c>
      <c r="AB3251" t="s">
        <v>61</v>
      </c>
      <c r="AC3251">
        <v>1</v>
      </c>
      <c r="AG3251" t="s">
        <v>69</v>
      </c>
      <c r="AH3251" t="s">
        <v>46</v>
      </c>
      <c r="AI3251" t="s">
        <v>63</v>
      </c>
      <c r="AJ3251">
        <v>1</v>
      </c>
      <c r="AK3251">
        <v>1</v>
      </c>
      <c r="AL3251" t="s">
        <v>53</v>
      </c>
      <c r="AM3251">
        <v>-999999</v>
      </c>
      <c r="AN3251">
        <v>26</v>
      </c>
      <c r="AO3251">
        <v>93276</v>
      </c>
      <c r="AP3251">
        <v>0</v>
      </c>
      <c r="AQ3251">
        <v>1</v>
      </c>
      <c r="AR3251">
        <v>405</v>
      </c>
      <c r="AS3251">
        <v>93681</v>
      </c>
      <c r="AT3251">
        <v>3</v>
      </c>
      <c r="AU3251">
        <v>1</v>
      </c>
      <c r="AV3251">
        <v>9</v>
      </c>
    </row>
    <row r="3252" spans="1:48" x14ac:dyDescent="0.25">
      <c r="A3252" t="s">
        <v>49</v>
      </c>
      <c r="B3252">
        <v>1029</v>
      </c>
      <c r="C3252">
        <v>1</v>
      </c>
      <c r="D3252" t="s">
        <v>122</v>
      </c>
      <c r="E3252" t="s">
        <v>123</v>
      </c>
      <c r="F3252">
        <v>75.036000000000001</v>
      </c>
      <c r="G3252" t="s">
        <v>52</v>
      </c>
      <c r="H3252">
        <v>1</v>
      </c>
      <c r="I3252" t="s">
        <v>53</v>
      </c>
      <c r="J3252">
        <v>-549335353</v>
      </c>
      <c r="K3252" t="s">
        <v>54</v>
      </c>
      <c r="L3252" t="s">
        <v>55</v>
      </c>
      <c r="M3252" t="s">
        <v>55</v>
      </c>
      <c r="N3252" s="1">
        <v>43256</v>
      </c>
      <c r="O3252" s="2">
        <v>43256.218761574077</v>
      </c>
      <c r="P3252" s="3">
        <v>0.55209490740740741</v>
      </c>
      <c r="Q3252" t="s">
        <v>56</v>
      </c>
      <c r="R3252" t="s">
        <v>53</v>
      </c>
      <c r="S3252">
        <v>2</v>
      </c>
      <c r="T3252">
        <v>2</v>
      </c>
      <c r="U3252">
        <v>1</v>
      </c>
      <c r="V3252">
        <v>2</v>
      </c>
      <c r="W3252" t="s">
        <v>68</v>
      </c>
      <c r="X3252" t="s">
        <v>20</v>
      </c>
      <c r="Y3252" t="s">
        <v>53</v>
      </c>
      <c r="Z3252">
        <v>10</v>
      </c>
      <c r="AA3252" t="s">
        <v>57</v>
      </c>
      <c r="AB3252" t="s">
        <v>61</v>
      </c>
      <c r="AC3252">
        <v>1</v>
      </c>
      <c r="AG3252" t="s">
        <v>69</v>
      </c>
      <c r="AH3252" t="s">
        <v>46</v>
      </c>
      <c r="AI3252" t="s">
        <v>63</v>
      </c>
      <c r="AJ3252">
        <v>1</v>
      </c>
      <c r="AK3252">
        <v>1</v>
      </c>
      <c r="AL3252" t="s">
        <v>53</v>
      </c>
      <c r="AM3252">
        <v>-999999</v>
      </c>
      <c r="AN3252">
        <v>13</v>
      </c>
      <c r="AO3252">
        <v>94715</v>
      </c>
      <c r="AP3252">
        <v>0</v>
      </c>
      <c r="AQ3252">
        <v>1</v>
      </c>
      <c r="AR3252">
        <v>391</v>
      </c>
      <c r="AS3252">
        <v>95106</v>
      </c>
      <c r="AT3252">
        <v>3</v>
      </c>
      <c r="AU3252">
        <v>1</v>
      </c>
      <c r="AV3252">
        <v>10</v>
      </c>
    </row>
    <row r="3253" spans="1:48" x14ac:dyDescent="0.25">
      <c r="A3253" t="s">
        <v>49</v>
      </c>
      <c r="B3253">
        <v>1029</v>
      </c>
      <c r="C3253">
        <v>1</v>
      </c>
      <c r="D3253" t="s">
        <v>122</v>
      </c>
      <c r="E3253" t="s">
        <v>123</v>
      </c>
      <c r="F3253">
        <v>75.036000000000001</v>
      </c>
      <c r="G3253" t="s">
        <v>52</v>
      </c>
      <c r="H3253">
        <v>1</v>
      </c>
      <c r="I3253" t="s">
        <v>53</v>
      </c>
      <c r="J3253">
        <v>-549335353</v>
      </c>
      <c r="K3253" t="s">
        <v>54</v>
      </c>
      <c r="L3253" t="s">
        <v>55</v>
      </c>
      <c r="M3253" t="s">
        <v>55</v>
      </c>
      <c r="N3253" s="1">
        <v>43256</v>
      </c>
      <c r="O3253" s="2">
        <v>43256.218761574077</v>
      </c>
      <c r="P3253" s="3">
        <v>0.55209490740740741</v>
      </c>
      <c r="Q3253" t="s">
        <v>56</v>
      </c>
      <c r="R3253" t="s">
        <v>53</v>
      </c>
      <c r="S3253">
        <v>2</v>
      </c>
      <c r="T3253">
        <v>2</v>
      </c>
      <c r="U3253">
        <v>1</v>
      </c>
      <c r="V3253">
        <v>2</v>
      </c>
      <c r="W3253" t="s">
        <v>68</v>
      </c>
      <c r="X3253" t="s">
        <v>20</v>
      </c>
      <c r="Y3253" t="s">
        <v>53</v>
      </c>
      <c r="Z3253">
        <v>11</v>
      </c>
      <c r="AA3253" t="s">
        <v>64</v>
      </c>
      <c r="AB3253" t="s">
        <v>58</v>
      </c>
      <c r="AC3253">
        <v>2</v>
      </c>
      <c r="AG3253" t="s">
        <v>69</v>
      </c>
      <c r="AH3253" t="s">
        <v>46</v>
      </c>
      <c r="AI3253" t="s">
        <v>67</v>
      </c>
      <c r="AJ3253">
        <v>1</v>
      </c>
      <c r="AK3253">
        <v>2</v>
      </c>
      <c r="AL3253" t="s">
        <v>53</v>
      </c>
      <c r="AM3253">
        <v>-999999</v>
      </c>
      <c r="AN3253">
        <v>27</v>
      </c>
      <c r="AO3253">
        <v>96155</v>
      </c>
      <c r="AP3253">
        <v>0</v>
      </c>
      <c r="AQ3253">
        <v>2</v>
      </c>
      <c r="AR3253">
        <v>318</v>
      </c>
      <c r="AS3253">
        <v>96473</v>
      </c>
      <c r="AT3253">
        <v>1</v>
      </c>
      <c r="AU3253">
        <v>1</v>
      </c>
      <c r="AV3253">
        <v>11</v>
      </c>
    </row>
    <row r="3254" spans="1:48" x14ac:dyDescent="0.25">
      <c r="A3254" t="s">
        <v>49</v>
      </c>
      <c r="B3254">
        <v>1029</v>
      </c>
      <c r="C3254">
        <v>1</v>
      </c>
      <c r="D3254" t="s">
        <v>122</v>
      </c>
      <c r="E3254" t="s">
        <v>123</v>
      </c>
      <c r="F3254">
        <v>75.036000000000001</v>
      </c>
      <c r="G3254" t="s">
        <v>52</v>
      </c>
      <c r="H3254">
        <v>1</v>
      </c>
      <c r="I3254" t="s">
        <v>53</v>
      </c>
      <c r="J3254">
        <v>-549335353</v>
      </c>
      <c r="K3254" t="s">
        <v>54</v>
      </c>
      <c r="L3254" t="s">
        <v>55</v>
      </c>
      <c r="M3254" t="s">
        <v>55</v>
      </c>
      <c r="N3254" s="1">
        <v>43256</v>
      </c>
      <c r="O3254" s="2">
        <v>43256.218761574077</v>
      </c>
      <c r="P3254" s="3">
        <v>0.55209490740740741</v>
      </c>
      <c r="Q3254" t="s">
        <v>56</v>
      </c>
      <c r="R3254" t="s">
        <v>53</v>
      </c>
      <c r="S3254">
        <v>2</v>
      </c>
      <c r="T3254">
        <v>2</v>
      </c>
      <c r="U3254">
        <v>1</v>
      </c>
      <c r="V3254">
        <v>2</v>
      </c>
      <c r="W3254" t="s">
        <v>68</v>
      </c>
      <c r="X3254" t="s">
        <v>20</v>
      </c>
      <c r="Y3254" t="s">
        <v>53</v>
      </c>
      <c r="Z3254">
        <v>12</v>
      </c>
      <c r="AA3254" t="s">
        <v>64</v>
      </c>
      <c r="AB3254" t="s">
        <v>61</v>
      </c>
      <c r="AC3254">
        <v>1</v>
      </c>
      <c r="AG3254" t="s">
        <v>69</v>
      </c>
      <c r="AH3254" t="s">
        <v>46</v>
      </c>
      <c r="AI3254" t="s">
        <v>65</v>
      </c>
      <c r="AJ3254">
        <v>1</v>
      </c>
      <c r="AK3254">
        <v>1</v>
      </c>
      <c r="AL3254" t="s">
        <v>53</v>
      </c>
      <c r="AM3254">
        <v>-999999</v>
      </c>
      <c r="AN3254">
        <v>26</v>
      </c>
      <c r="AO3254">
        <v>97527</v>
      </c>
      <c r="AP3254">
        <v>0</v>
      </c>
      <c r="AQ3254">
        <v>1</v>
      </c>
      <c r="AR3254">
        <v>338</v>
      </c>
      <c r="AS3254">
        <v>97865</v>
      </c>
      <c r="AT3254">
        <v>2</v>
      </c>
      <c r="AU3254">
        <v>1</v>
      </c>
      <c r="AV3254">
        <v>12</v>
      </c>
    </row>
    <row r="3255" spans="1:48" x14ac:dyDescent="0.25">
      <c r="A3255" t="s">
        <v>49</v>
      </c>
      <c r="B3255">
        <v>1029</v>
      </c>
      <c r="C3255">
        <v>1</v>
      </c>
      <c r="D3255" t="s">
        <v>122</v>
      </c>
      <c r="E3255" t="s">
        <v>123</v>
      </c>
      <c r="F3255">
        <v>75.036000000000001</v>
      </c>
      <c r="G3255" t="s">
        <v>52</v>
      </c>
      <c r="H3255">
        <v>1</v>
      </c>
      <c r="I3255" t="s">
        <v>53</v>
      </c>
      <c r="J3255">
        <v>-549335353</v>
      </c>
      <c r="K3255" t="s">
        <v>54</v>
      </c>
      <c r="L3255" t="s">
        <v>55</v>
      </c>
      <c r="M3255" t="s">
        <v>55</v>
      </c>
      <c r="N3255" s="1">
        <v>43256</v>
      </c>
      <c r="O3255" s="2">
        <v>43256.218761574077</v>
      </c>
      <c r="P3255" s="3">
        <v>0.55209490740740741</v>
      </c>
      <c r="Q3255" t="s">
        <v>56</v>
      </c>
      <c r="R3255" t="s">
        <v>53</v>
      </c>
      <c r="S3255">
        <v>2</v>
      </c>
      <c r="T3255">
        <v>2</v>
      </c>
      <c r="U3255">
        <v>1</v>
      </c>
      <c r="V3255">
        <v>2</v>
      </c>
      <c r="W3255" t="s">
        <v>68</v>
      </c>
      <c r="X3255" t="s">
        <v>20</v>
      </c>
      <c r="Y3255" t="s">
        <v>53</v>
      </c>
      <c r="Z3255">
        <v>13</v>
      </c>
      <c r="AA3255" t="s">
        <v>64</v>
      </c>
      <c r="AB3255" t="s">
        <v>61</v>
      </c>
      <c r="AC3255">
        <v>1</v>
      </c>
      <c r="AG3255" t="s">
        <v>69</v>
      </c>
      <c r="AH3255" t="s">
        <v>46</v>
      </c>
      <c r="AI3255" t="s">
        <v>65</v>
      </c>
      <c r="AJ3255">
        <v>1</v>
      </c>
      <c r="AK3255">
        <v>1</v>
      </c>
      <c r="AL3255" t="s">
        <v>53</v>
      </c>
      <c r="AM3255">
        <v>-999999</v>
      </c>
      <c r="AN3255">
        <v>13</v>
      </c>
      <c r="AO3255">
        <v>98900</v>
      </c>
      <c r="AP3255">
        <v>0</v>
      </c>
      <c r="AQ3255">
        <v>1</v>
      </c>
      <c r="AR3255">
        <v>349</v>
      </c>
      <c r="AS3255">
        <v>99249</v>
      </c>
      <c r="AT3255">
        <v>2</v>
      </c>
      <c r="AU3255">
        <v>1</v>
      </c>
      <c r="AV3255">
        <v>13</v>
      </c>
    </row>
    <row r="3256" spans="1:48" x14ac:dyDescent="0.25">
      <c r="A3256" t="s">
        <v>49</v>
      </c>
      <c r="B3256">
        <v>1029</v>
      </c>
      <c r="C3256">
        <v>1</v>
      </c>
      <c r="D3256" t="s">
        <v>122</v>
      </c>
      <c r="E3256" t="s">
        <v>123</v>
      </c>
      <c r="F3256">
        <v>75.036000000000001</v>
      </c>
      <c r="G3256" t="s">
        <v>52</v>
      </c>
      <c r="H3256">
        <v>1</v>
      </c>
      <c r="I3256" t="s">
        <v>53</v>
      </c>
      <c r="J3256">
        <v>-549335353</v>
      </c>
      <c r="K3256" t="s">
        <v>54</v>
      </c>
      <c r="L3256" t="s">
        <v>55</v>
      </c>
      <c r="M3256" t="s">
        <v>55</v>
      </c>
      <c r="N3256" s="1">
        <v>43256</v>
      </c>
      <c r="O3256" s="2">
        <v>43256.218761574077</v>
      </c>
      <c r="P3256" s="3">
        <v>0.55209490740740741</v>
      </c>
      <c r="Q3256" t="s">
        <v>56</v>
      </c>
      <c r="R3256" t="s">
        <v>53</v>
      </c>
      <c r="S3256">
        <v>2</v>
      </c>
      <c r="T3256">
        <v>2</v>
      </c>
      <c r="U3256">
        <v>1</v>
      </c>
      <c r="V3256">
        <v>2</v>
      </c>
      <c r="W3256" t="s">
        <v>68</v>
      </c>
      <c r="X3256" t="s">
        <v>20</v>
      </c>
      <c r="Y3256" t="s">
        <v>53</v>
      </c>
      <c r="Z3256">
        <v>14</v>
      </c>
      <c r="AA3256" t="s">
        <v>57</v>
      </c>
      <c r="AB3256" t="s">
        <v>58</v>
      </c>
      <c r="AC3256">
        <v>2</v>
      </c>
      <c r="AG3256" t="s">
        <v>69</v>
      </c>
      <c r="AH3256" t="s">
        <v>46</v>
      </c>
      <c r="AI3256" t="s">
        <v>59</v>
      </c>
      <c r="AJ3256">
        <v>1</v>
      </c>
      <c r="AK3256">
        <v>2</v>
      </c>
      <c r="AL3256" t="s">
        <v>53</v>
      </c>
      <c r="AM3256">
        <v>-999999</v>
      </c>
      <c r="AN3256">
        <v>26</v>
      </c>
      <c r="AO3256">
        <v>100286</v>
      </c>
      <c r="AP3256">
        <v>0</v>
      </c>
      <c r="AQ3256">
        <v>2</v>
      </c>
      <c r="AR3256">
        <v>395</v>
      </c>
      <c r="AS3256">
        <v>100681</v>
      </c>
      <c r="AT3256">
        <v>6</v>
      </c>
      <c r="AU3256">
        <v>1</v>
      </c>
      <c r="AV3256">
        <v>14</v>
      </c>
    </row>
    <row r="3257" spans="1:48" x14ac:dyDescent="0.25">
      <c r="A3257" t="s">
        <v>49</v>
      </c>
      <c r="B3257">
        <v>1029</v>
      </c>
      <c r="C3257">
        <v>1</v>
      </c>
      <c r="D3257" t="s">
        <v>122</v>
      </c>
      <c r="E3257" t="s">
        <v>123</v>
      </c>
      <c r="F3257">
        <v>75.036000000000001</v>
      </c>
      <c r="G3257" t="s">
        <v>52</v>
      </c>
      <c r="H3257">
        <v>1</v>
      </c>
      <c r="I3257" t="s">
        <v>53</v>
      </c>
      <c r="J3257">
        <v>-549335353</v>
      </c>
      <c r="K3257" t="s">
        <v>54</v>
      </c>
      <c r="L3257" t="s">
        <v>55</v>
      </c>
      <c r="M3257" t="s">
        <v>55</v>
      </c>
      <c r="N3257" s="1">
        <v>43256</v>
      </c>
      <c r="O3257" s="2">
        <v>43256.218761574077</v>
      </c>
      <c r="P3257" s="3">
        <v>0.55209490740740741</v>
      </c>
      <c r="Q3257" t="s">
        <v>56</v>
      </c>
      <c r="R3257" t="s">
        <v>53</v>
      </c>
      <c r="S3257">
        <v>2</v>
      </c>
      <c r="T3257">
        <v>2</v>
      </c>
      <c r="U3257">
        <v>1</v>
      </c>
      <c r="V3257">
        <v>2</v>
      </c>
      <c r="W3257" t="s">
        <v>68</v>
      </c>
      <c r="X3257" t="s">
        <v>20</v>
      </c>
      <c r="Y3257" t="s">
        <v>53</v>
      </c>
      <c r="Z3257">
        <v>15</v>
      </c>
      <c r="AA3257" t="s">
        <v>57</v>
      </c>
      <c r="AB3257" t="s">
        <v>61</v>
      </c>
      <c r="AC3257">
        <v>1</v>
      </c>
      <c r="AG3257" t="s">
        <v>69</v>
      </c>
      <c r="AH3257" t="s">
        <v>46</v>
      </c>
      <c r="AI3257" t="s">
        <v>63</v>
      </c>
      <c r="AJ3257">
        <v>1</v>
      </c>
      <c r="AK3257">
        <v>1</v>
      </c>
      <c r="AL3257" t="s">
        <v>53</v>
      </c>
      <c r="AM3257">
        <v>-999999</v>
      </c>
      <c r="AN3257">
        <v>13</v>
      </c>
      <c r="AO3257">
        <v>101725</v>
      </c>
      <c r="AP3257">
        <v>0</v>
      </c>
      <c r="AQ3257">
        <v>1</v>
      </c>
      <c r="AR3257">
        <v>412</v>
      </c>
      <c r="AS3257">
        <v>102137</v>
      </c>
      <c r="AT3257">
        <v>3</v>
      </c>
      <c r="AU3257">
        <v>1</v>
      </c>
      <c r="AV3257">
        <v>15</v>
      </c>
    </row>
    <row r="3258" spans="1:48" x14ac:dyDescent="0.25">
      <c r="A3258" t="s">
        <v>49</v>
      </c>
      <c r="B3258">
        <v>1029</v>
      </c>
      <c r="C3258">
        <v>1</v>
      </c>
      <c r="D3258" t="s">
        <v>122</v>
      </c>
      <c r="E3258" t="s">
        <v>123</v>
      </c>
      <c r="F3258">
        <v>75.036000000000001</v>
      </c>
      <c r="G3258" t="s">
        <v>52</v>
      </c>
      <c r="H3258">
        <v>1</v>
      </c>
      <c r="I3258" t="s">
        <v>53</v>
      </c>
      <c r="J3258">
        <v>-549335353</v>
      </c>
      <c r="K3258" t="s">
        <v>54</v>
      </c>
      <c r="L3258" t="s">
        <v>55</v>
      </c>
      <c r="M3258" t="s">
        <v>55</v>
      </c>
      <c r="N3258" s="1">
        <v>43256</v>
      </c>
      <c r="O3258" s="2">
        <v>43256.218761574077</v>
      </c>
      <c r="P3258" s="3">
        <v>0.55209490740740741</v>
      </c>
      <c r="Q3258" t="s">
        <v>56</v>
      </c>
      <c r="R3258" t="s">
        <v>53</v>
      </c>
      <c r="S3258">
        <v>2</v>
      </c>
      <c r="T3258">
        <v>2</v>
      </c>
      <c r="U3258">
        <v>1</v>
      </c>
      <c r="V3258">
        <v>2</v>
      </c>
      <c r="W3258" t="s">
        <v>68</v>
      </c>
      <c r="X3258" t="s">
        <v>20</v>
      </c>
      <c r="Y3258" t="s">
        <v>53</v>
      </c>
      <c r="Z3258">
        <v>16</v>
      </c>
      <c r="AA3258" t="s">
        <v>57</v>
      </c>
      <c r="AB3258" t="s">
        <v>61</v>
      </c>
      <c r="AC3258">
        <v>1</v>
      </c>
      <c r="AG3258" t="s">
        <v>69</v>
      </c>
      <c r="AH3258" t="s">
        <v>46</v>
      </c>
      <c r="AI3258" t="s">
        <v>63</v>
      </c>
      <c r="AJ3258">
        <v>1</v>
      </c>
      <c r="AK3258">
        <v>1</v>
      </c>
      <c r="AL3258" t="s">
        <v>53</v>
      </c>
      <c r="AM3258">
        <v>-999999</v>
      </c>
      <c r="AN3258">
        <v>26</v>
      </c>
      <c r="AO3258">
        <v>103191</v>
      </c>
      <c r="AP3258">
        <v>0</v>
      </c>
      <c r="AQ3258">
        <v>1</v>
      </c>
      <c r="AR3258">
        <v>410</v>
      </c>
      <c r="AS3258">
        <v>103601</v>
      </c>
      <c r="AT3258">
        <v>3</v>
      </c>
      <c r="AU3258">
        <v>1</v>
      </c>
      <c r="AV3258">
        <v>16</v>
      </c>
    </row>
    <row r="3259" spans="1:48" x14ac:dyDescent="0.25">
      <c r="A3259" t="s">
        <v>49</v>
      </c>
      <c r="B3259">
        <v>1029</v>
      </c>
      <c r="C3259">
        <v>1</v>
      </c>
      <c r="D3259" t="s">
        <v>122</v>
      </c>
      <c r="E3259" t="s">
        <v>123</v>
      </c>
      <c r="F3259">
        <v>75.036000000000001</v>
      </c>
      <c r="G3259" t="s">
        <v>52</v>
      </c>
      <c r="H3259">
        <v>1</v>
      </c>
      <c r="I3259" t="s">
        <v>53</v>
      </c>
      <c r="J3259">
        <v>-549335353</v>
      </c>
      <c r="K3259" t="s">
        <v>54</v>
      </c>
      <c r="L3259" t="s">
        <v>55</v>
      </c>
      <c r="M3259" t="s">
        <v>55</v>
      </c>
      <c r="N3259" s="1">
        <v>43256</v>
      </c>
      <c r="O3259" s="2">
        <v>43256.218761574077</v>
      </c>
      <c r="P3259" s="3">
        <v>0.55209490740740741</v>
      </c>
      <c r="Q3259" t="s">
        <v>56</v>
      </c>
      <c r="R3259" t="s">
        <v>53</v>
      </c>
      <c r="S3259">
        <v>2</v>
      </c>
      <c r="T3259">
        <v>2</v>
      </c>
      <c r="U3259">
        <v>1</v>
      </c>
      <c r="V3259">
        <v>2</v>
      </c>
      <c r="W3259" t="s">
        <v>68</v>
      </c>
      <c r="X3259" t="s">
        <v>20</v>
      </c>
      <c r="Y3259" t="s">
        <v>53</v>
      </c>
      <c r="Z3259">
        <v>17</v>
      </c>
      <c r="AA3259" t="s">
        <v>57</v>
      </c>
      <c r="AB3259" t="s">
        <v>58</v>
      </c>
      <c r="AC3259">
        <v>2</v>
      </c>
      <c r="AG3259" t="s">
        <v>69</v>
      </c>
      <c r="AH3259" t="s">
        <v>46</v>
      </c>
      <c r="AI3259" t="s">
        <v>59</v>
      </c>
      <c r="AJ3259">
        <v>1</v>
      </c>
      <c r="AK3259">
        <v>2</v>
      </c>
      <c r="AL3259" t="s">
        <v>53</v>
      </c>
      <c r="AM3259">
        <v>-999999</v>
      </c>
      <c r="AN3259">
        <v>13</v>
      </c>
      <c r="AO3259">
        <v>104644</v>
      </c>
      <c r="AP3259">
        <v>0</v>
      </c>
      <c r="AQ3259">
        <v>2</v>
      </c>
      <c r="AR3259">
        <v>397</v>
      </c>
      <c r="AS3259">
        <v>105041</v>
      </c>
      <c r="AT3259">
        <v>6</v>
      </c>
      <c r="AU3259">
        <v>1</v>
      </c>
      <c r="AV3259">
        <v>17</v>
      </c>
    </row>
    <row r="3260" spans="1:48" x14ac:dyDescent="0.25">
      <c r="A3260" t="s">
        <v>49</v>
      </c>
      <c r="B3260">
        <v>1029</v>
      </c>
      <c r="C3260">
        <v>1</v>
      </c>
      <c r="D3260" t="s">
        <v>122</v>
      </c>
      <c r="E3260" t="s">
        <v>123</v>
      </c>
      <c r="F3260">
        <v>75.036000000000001</v>
      </c>
      <c r="G3260" t="s">
        <v>52</v>
      </c>
      <c r="H3260">
        <v>1</v>
      </c>
      <c r="I3260" t="s">
        <v>53</v>
      </c>
      <c r="J3260">
        <v>-549335353</v>
      </c>
      <c r="K3260" t="s">
        <v>54</v>
      </c>
      <c r="L3260" t="s">
        <v>55</v>
      </c>
      <c r="M3260" t="s">
        <v>55</v>
      </c>
      <c r="N3260" s="1">
        <v>43256</v>
      </c>
      <c r="O3260" s="2">
        <v>43256.218761574077</v>
      </c>
      <c r="P3260" s="3">
        <v>0.55209490740740741</v>
      </c>
      <c r="Q3260" t="s">
        <v>56</v>
      </c>
      <c r="R3260" t="s">
        <v>53</v>
      </c>
      <c r="S3260">
        <v>2</v>
      </c>
      <c r="T3260">
        <v>2</v>
      </c>
      <c r="U3260">
        <v>1</v>
      </c>
      <c r="V3260">
        <v>2</v>
      </c>
      <c r="W3260" t="s">
        <v>68</v>
      </c>
      <c r="X3260" t="s">
        <v>20</v>
      </c>
      <c r="Y3260" t="s">
        <v>53</v>
      </c>
      <c r="Z3260">
        <v>18</v>
      </c>
      <c r="AA3260" t="s">
        <v>64</v>
      </c>
      <c r="AB3260" t="s">
        <v>61</v>
      </c>
      <c r="AC3260">
        <v>1</v>
      </c>
      <c r="AG3260" t="s">
        <v>69</v>
      </c>
      <c r="AH3260" t="s">
        <v>46</v>
      </c>
      <c r="AI3260" t="s">
        <v>65</v>
      </c>
      <c r="AJ3260">
        <v>1</v>
      </c>
      <c r="AK3260">
        <v>1</v>
      </c>
      <c r="AL3260" t="s">
        <v>53</v>
      </c>
      <c r="AM3260">
        <v>-999999</v>
      </c>
      <c r="AN3260">
        <v>26</v>
      </c>
      <c r="AO3260">
        <v>106083</v>
      </c>
      <c r="AP3260">
        <v>0</v>
      </c>
      <c r="AQ3260">
        <v>1</v>
      </c>
      <c r="AR3260">
        <v>350</v>
      </c>
      <c r="AS3260">
        <v>106433</v>
      </c>
      <c r="AT3260">
        <v>2</v>
      </c>
      <c r="AU3260">
        <v>1</v>
      </c>
      <c r="AV3260">
        <v>18</v>
      </c>
    </row>
    <row r="3261" spans="1:48" x14ac:dyDescent="0.25">
      <c r="A3261" t="s">
        <v>49</v>
      </c>
      <c r="B3261">
        <v>1029</v>
      </c>
      <c r="C3261">
        <v>1</v>
      </c>
      <c r="D3261" t="s">
        <v>122</v>
      </c>
      <c r="E3261" t="s">
        <v>123</v>
      </c>
      <c r="F3261">
        <v>75.036000000000001</v>
      </c>
      <c r="G3261" t="s">
        <v>52</v>
      </c>
      <c r="H3261">
        <v>1</v>
      </c>
      <c r="I3261" t="s">
        <v>53</v>
      </c>
      <c r="J3261">
        <v>-549335353</v>
      </c>
      <c r="K3261" t="s">
        <v>54</v>
      </c>
      <c r="L3261" t="s">
        <v>55</v>
      </c>
      <c r="M3261" t="s">
        <v>55</v>
      </c>
      <c r="N3261" s="1">
        <v>43256</v>
      </c>
      <c r="O3261" s="2">
        <v>43256.218761574077</v>
      </c>
      <c r="P3261" s="3">
        <v>0.55209490740740741</v>
      </c>
      <c r="Q3261" t="s">
        <v>56</v>
      </c>
      <c r="R3261" t="s">
        <v>53</v>
      </c>
      <c r="S3261">
        <v>2</v>
      </c>
      <c r="T3261">
        <v>2</v>
      </c>
      <c r="U3261">
        <v>1</v>
      </c>
      <c r="V3261">
        <v>2</v>
      </c>
      <c r="W3261" t="s">
        <v>68</v>
      </c>
      <c r="X3261" t="s">
        <v>20</v>
      </c>
      <c r="Y3261" t="s">
        <v>53</v>
      </c>
      <c r="Z3261">
        <v>19</v>
      </c>
      <c r="AA3261" t="s">
        <v>64</v>
      </c>
      <c r="AB3261" t="s">
        <v>58</v>
      </c>
      <c r="AC3261">
        <v>2</v>
      </c>
      <c r="AG3261" t="s">
        <v>69</v>
      </c>
      <c r="AH3261" t="s">
        <v>46</v>
      </c>
      <c r="AI3261" t="s">
        <v>67</v>
      </c>
      <c r="AJ3261">
        <v>1</v>
      </c>
      <c r="AK3261">
        <v>2</v>
      </c>
      <c r="AL3261" t="s">
        <v>53</v>
      </c>
      <c r="AM3261">
        <v>-999999</v>
      </c>
      <c r="AN3261">
        <v>26</v>
      </c>
      <c r="AO3261">
        <v>107482</v>
      </c>
      <c r="AP3261">
        <v>0</v>
      </c>
      <c r="AQ3261">
        <v>2</v>
      </c>
      <c r="AR3261">
        <v>375</v>
      </c>
      <c r="AS3261">
        <v>107857</v>
      </c>
      <c r="AT3261">
        <v>1</v>
      </c>
      <c r="AU3261">
        <v>1</v>
      </c>
      <c r="AV3261">
        <v>19</v>
      </c>
    </row>
    <row r="3262" spans="1:48" x14ac:dyDescent="0.25">
      <c r="A3262" t="s">
        <v>49</v>
      </c>
      <c r="B3262">
        <v>1029</v>
      </c>
      <c r="C3262">
        <v>1</v>
      </c>
      <c r="D3262" t="s">
        <v>122</v>
      </c>
      <c r="E3262" t="s">
        <v>123</v>
      </c>
      <c r="F3262">
        <v>75.036000000000001</v>
      </c>
      <c r="G3262" t="s">
        <v>52</v>
      </c>
      <c r="H3262">
        <v>1</v>
      </c>
      <c r="I3262" t="s">
        <v>53</v>
      </c>
      <c r="J3262">
        <v>-549335353</v>
      </c>
      <c r="K3262" t="s">
        <v>54</v>
      </c>
      <c r="L3262" t="s">
        <v>55</v>
      </c>
      <c r="M3262" t="s">
        <v>55</v>
      </c>
      <c r="N3262" s="1">
        <v>43256</v>
      </c>
      <c r="O3262" s="2">
        <v>43256.218761574077</v>
      </c>
      <c r="P3262" s="3">
        <v>0.55209490740740741</v>
      </c>
      <c r="Q3262" t="s">
        <v>56</v>
      </c>
      <c r="R3262" t="s">
        <v>53</v>
      </c>
      <c r="S3262">
        <v>2</v>
      </c>
      <c r="T3262">
        <v>2</v>
      </c>
      <c r="U3262">
        <v>1</v>
      </c>
      <c r="V3262">
        <v>2</v>
      </c>
      <c r="W3262" t="s">
        <v>68</v>
      </c>
      <c r="X3262" t="s">
        <v>20</v>
      </c>
      <c r="Y3262" t="s">
        <v>53</v>
      </c>
      <c r="Z3262">
        <v>20</v>
      </c>
      <c r="AA3262" t="s">
        <v>57</v>
      </c>
      <c r="AB3262" t="s">
        <v>58</v>
      </c>
      <c r="AC3262">
        <v>2</v>
      </c>
      <c r="AG3262" t="s">
        <v>69</v>
      </c>
      <c r="AH3262" t="s">
        <v>46</v>
      </c>
      <c r="AI3262" t="s">
        <v>59</v>
      </c>
      <c r="AJ3262">
        <v>1</v>
      </c>
      <c r="AK3262">
        <v>2</v>
      </c>
      <c r="AL3262" t="s">
        <v>53</v>
      </c>
      <c r="AM3262">
        <v>-999999</v>
      </c>
      <c r="AN3262">
        <v>26</v>
      </c>
      <c r="AO3262">
        <v>108895</v>
      </c>
      <c r="AP3262">
        <v>0</v>
      </c>
      <c r="AQ3262">
        <v>2</v>
      </c>
      <c r="AR3262">
        <v>426</v>
      </c>
      <c r="AS3262">
        <v>109321</v>
      </c>
      <c r="AT3262">
        <v>6</v>
      </c>
      <c r="AU3262">
        <v>1</v>
      </c>
      <c r="AV3262">
        <v>20</v>
      </c>
    </row>
    <row r="3263" spans="1:48" x14ac:dyDescent="0.25">
      <c r="A3263" t="s">
        <v>49</v>
      </c>
      <c r="B3263">
        <v>1029</v>
      </c>
      <c r="C3263">
        <v>1</v>
      </c>
      <c r="D3263" t="s">
        <v>122</v>
      </c>
      <c r="E3263" t="s">
        <v>123</v>
      </c>
      <c r="F3263">
        <v>75.036000000000001</v>
      </c>
      <c r="G3263" t="s">
        <v>52</v>
      </c>
      <c r="H3263">
        <v>1</v>
      </c>
      <c r="I3263" t="s">
        <v>53</v>
      </c>
      <c r="J3263">
        <v>-549335353</v>
      </c>
      <c r="K3263" t="s">
        <v>54</v>
      </c>
      <c r="L3263" t="s">
        <v>55</v>
      </c>
      <c r="M3263" t="s">
        <v>55</v>
      </c>
      <c r="N3263" s="1">
        <v>43256</v>
      </c>
      <c r="O3263" s="2">
        <v>43256.218761574077</v>
      </c>
      <c r="P3263" s="3">
        <v>0.55209490740740741</v>
      </c>
      <c r="Q3263" t="s">
        <v>56</v>
      </c>
      <c r="R3263" t="s">
        <v>53</v>
      </c>
      <c r="S3263">
        <v>2</v>
      </c>
      <c r="T3263">
        <v>2</v>
      </c>
      <c r="U3263">
        <v>1</v>
      </c>
      <c r="V3263">
        <v>2</v>
      </c>
      <c r="W3263" t="s">
        <v>68</v>
      </c>
      <c r="X3263" t="s">
        <v>20</v>
      </c>
      <c r="Y3263" t="s">
        <v>53</v>
      </c>
      <c r="Z3263">
        <v>21</v>
      </c>
      <c r="AA3263" t="s">
        <v>64</v>
      </c>
      <c r="AB3263" t="s">
        <v>58</v>
      </c>
      <c r="AC3263">
        <v>2</v>
      </c>
      <c r="AG3263" t="s">
        <v>69</v>
      </c>
      <c r="AH3263" t="s">
        <v>46</v>
      </c>
      <c r="AI3263" t="s">
        <v>67</v>
      </c>
      <c r="AJ3263">
        <v>1</v>
      </c>
      <c r="AK3263">
        <v>2</v>
      </c>
      <c r="AL3263" t="s">
        <v>53</v>
      </c>
      <c r="AM3263">
        <v>-999999</v>
      </c>
      <c r="AN3263">
        <v>26</v>
      </c>
      <c r="AO3263">
        <v>110374</v>
      </c>
      <c r="AP3263">
        <v>0</v>
      </c>
      <c r="AQ3263">
        <v>2</v>
      </c>
      <c r="AR3263">
        <v>339</v>
      </c>
      <c r="AS3263">
        <v>110713</v>
      </c>
      <c r="AT3263">
        <v>1</v>
      </c>
      <c r="AU3263">
        <v>1</v>
      </c>
      <c r="AV3263">
        <v>21</v>
      </c>
    </row>
    <row r="3264" spans="1:48" x14ac:dyDescent="0.25">
      <c r="A3264" t="s">
        <v>49</v>
      </c>
      <c r="B3264">
        <v>1029</v>
      </c>
      <c r="C3264">
        <v>1</v>
      </c>
      <c r="D3264" t="s">
        <v>122</v>
      </c>
      <c r="E3264" t="s">
        <v>123</v>
      </c>
      <c r="F3264">
        <v>75.036000000000001</v>
      </c>
      <c r="G3264" t="s">
        <v>52</v>
      </c>
      <c r="H3264">
        <v>1</v>
      </c>
      <c r="I3264" t="s">
        <v>53</v>
      </c>
      <c r="J3264">
        <v>-549335353</v>
      </c>
      <c r="K3264" t="s">
        <v>54</v>
      </c>
      <c r="L3264" t="s">
        <v>55</v>
      </c>
      <c r="M3264" t="s">
        <v>55</v>
      </c>
      <c r="N3264" s="1">
        <v>43256</v>
      </c>
      <c r="O3264" s="2">
        <v>43256.218761574077</v>
      </c>
      <c r="P3264" s="3">
        <v>0.55209490740740741</v>
      </c>
      <c r="Q3264" t="s">
        <v>56</v>
      </c>
      <c r="R3264" t="s">
        <v>53</v>
      </c>
      <c r="S3264">
        <v>2</v>
      </c>
      <c r="T3264">
        <v>2</v>
      </c>
      <c r="U3264">
        <v>1</v>
      </c>
      <c r="V3264">
        <v>2</v>
      </c>
      <c r="W3264" t="s">
        <v>68</v>
      </c>
      <c r="X3264" t="s">
        <v>20</v>
      </c>
      <c r="Y3264" t="s">
        <v>53</v>
      </c>
      <c r="Z3264">
        <v>22</v>
      </c>
      <c r="AA3264" t="s">
        <v>60</v>
      </c>
      <c r="AB3264" t="s">
        <v>61</v>
      </c>
      <c r="AC3264">
        <v>1</v>
      </c>
      <c r="AG3264" t="s">
        <v>69</v>
      </c>
      <c r="AH3264" t="s">
        <v>46</v>
      </c>
      <c r="AI3264" t="s">
        <v>62</v>
      </c>
      <c r="AJ3264">
        <v>1</v>
      </c>
      <c r="AK3264">
        <v>1</v>
      </c>
      <c r="AL3264" t="s">
        <v>53</v>
      </c>
      <c r="AM3264">
        <v>-999999</v>
      </c>
      <c r="AN3264">
        <v>26</v>
      </c>
      <c r="AO3264">
        <v>111760</v>
      </c>
      <c r="AP3264">
        <v>0</v>
      </c>
      <c r="AQ3264">
        <v>1</v>
      </c>
      <c r="AR3264">
        <v>353</v>
      </c>
      <c r="AS3264">
        <v>112113</v>
      </c>
      <c r="AT3264">
        <v>5</v>
      </c>
      <c r="AU3264">
        <v>1</v>
      </c>
      <c r="AV3264">
        <v>22</v>
      </c>
    </row>
    <row r="3265" spans="1:48" x14ac:dyDescent="0.25">
      <c r="A3265" t="s">
        <v>49</v>
      </c>
      <c r="B3265">
        <v>1029</v>
      </c>
      <c r="C3265">
        <v>1</v>
      </c>
      <c r="D3265" t="s">
        <v>122</v>
      </c>
      <c r="E3265" t="s">
        <v>123</v>
      </c>
      <c r="F3265">
        <v>75.036000000000001</v>
      </c>
      <c r="G3265" t="s">
        <v>52</v>
      </c>
      <c r="H3265">
        <v>1</v>
      </c>
      <c r="I3265" t="s">
        <v>53</v>
      </c>
      <c r="J3265">
        <v>-549335353</v>
      </c>
      <c r="K3265" t="s">
        <v>54</v>
      </c>
      <c r="L3265" t="s">
        <v>55</v>
      </c>
      <c r="M3265" t="s">
        <v>55</v>
      </c>
      <c r="N3265" s="1">
        <v>43256</v>
      </c>
      <c r="O3265" s="2">
        <v>43256.218761574077</v>
      </c>
      <c r="P3265" s="3">
        <v>0.55209490740740741</v>
      </c>
      <c r="Q3265" t="s">
        <v>56</v>
      </c>
      <c r="R3265" t="s">
        <v>53</v>
      </c>
      <c r="S3265">
        <v>2</v>
      </c>
      <c r="T3265">
        <v>2</v>
      </c>
      <c r="U3265">
        <v>1</v>
      </c>
      <c r="V3265">
        <v>2</v>
      </c>
      <c r="W3265" t="s">
        <v>68</v>
      </c>
      <c r="X3265" t="s">
        <v>20</v>
      </c>
      <c r="Y3265" t="s">
        <v>53</v>
      </c>
      <c r="Z3265">
        <v>23</v>
      </c>
      <c r="AA3265" t="s">
        <v>57</v>
      </c>
      <c r="AB3265" t="s">
        <v>58</v>
      </c>
      <c r="AC3265">
        <v>2</v>
      </c>
      <c r="AG3265" t="s">
        <v>69</v>
      </c>
      <c r="AH3265" t="s">
        <v>46</v>
      </c>
      <c r="AI3265" t="s">
        <v>59</v>
      </c>
      <c r="AJ3265">
        <v>1</v>
      </c>
      <c r="AK3265">
        <v>2</v>
      </c>
      <c r="AL3265" t="s">
        <v>53</v>
      </c>
      <c r="AM3265">
        <v>-999999</v>
      </c>
      <c r="AN3265">
        <v>12</v>
      </c>
      <c r="AO3265">
        <v>113146</v>
      </c>
      <c r="AP3265">
        <v>0</v>
      </c>
      <c r="AQ3265">
        <v>2</v>
      </c>
      <c r="AR3265">
        <v>415</v>
      </c>
      <c r="AS3265">
        <v>113561</v>
      </c>
      <c r="AT3265">
        <v>6</v>
      </c>
      <c r="AU3265">
        <v>1</v>
      </c>
      <c r="AV3265">
        <v>23</v>
      </c>
    </row>
    <row r="3266" spans="1:48" x14ac:dyDescent="0.25">
      <c r="A3266" t="s">
        <v>49</v>
      </c>
      <c r="B3266">
        <v>1029</v>
      </c>
      <c r="C3266">
        <v>1</v>
      </c>
      <c r="D3266" t="s">
        <v>122</v>
      </c>
      <c r="E3266" t="s">
        <v>123</v>
      </c>
      <c r="F3266">
        <v>75.036000000000001</v>
      </c>
      <c r="G3266" t="s">
        <v>52</v>
      </c>
      <c r="H3266">
        <v>1</v>
      </c>
      <c r="I3266" t="s">
        <v>53</v>
      </c>
      <c r="J3266">
        <v>-549335353</v>
      </c>
      <c r="K3266" t="s">
        <v>54</v>
      </c>
      <c r="L3266" t="s">
        <v>55</v>
      </c>
      <c r="M3266" t="s">
        <v>55</v>
      </c>
      <c r="N3266" s="1">
        <v>43256</v>
      </c>
      <c r="O3266" s="2">
        <v>43256.218761574077</v>
      </c>
      <c r="P3266" s="3">
        <v>0.55209490740740741</v>
      </c>
      <c r="Q3266" t="s">
        <v>56</v>
      </c>
      <c r="R3266" t="s">
        <v>53</v>
      </c>
      <c r="S3266">
        <v>2</v>
      </c>
      <c r="T3266">
        <v>2</v>
      </c>
      <c r="U3266">
        <v>1</v>
      </c>
      <c r="V3266">
        <v>2</v>
      </c>
      <c r="W3266" t="s">
        <v>68</v>
      </c>
      <c r="X3266" t="s">
        <v>20</v>
      </c>
      <c r="Y3266" t="s">
        <v>53</v>
      </c>
      <c r="Z3266">
        <v>24</v>
      </c>
      <c r="AA3266" t="s">
        <v>57</v>
      </c>
      <c r="AB3266" t="s">
        <v>61</v>
      </c>
      <c r="AC3266">
        <v>1</v>
      </c>
      <c r="AG3266" t="s">
        <v>69</v>
      </c>
      <c r="AH3266" t="s">
        <v>46</v>
      </c>
      <c r="AI3266" t="s">
        <v>63</v>
      </c>
      <c r="AJ3266">
        <v>1</v>
      </c>
      <c r="AK3266">
        <v>1</v>
      </c>
      <c r="AL3266" t="s">
        <v>53</v>
      </c>
      <c r="AM3266">
        <v>-999999</v>
      </c>
      <c r="AN3266">
        <v>26</v>
      </c>
      <c r="AO3266">
        <v>114612</v>
      </c>
      <c r="AP3266">
        <v>0</v>
      </c>
      <c r="AQ3266">
        <v>1</v>
      </c>
      <c r="AR3266">
        <v>414</v>
      </c>
      <c r="AS3266">
        <v>115026</v>
      </c>
      <c r="AT3266">
        <v>3</v>
      </c>
      <c r="AU3266">
        <v>1</v>
      </c>
      <c r="AV3266">
        <v>24</v>
      </c>
    </row>
    <row r="3267" spans="1:48" x14ac:dyDescent="0.25">
      <c r="A3267" t="s">
        <v>49</v>
      </c>
      <c r="B3267">
        <v>1029</v>
      </c>
      <c r="C3267">
        <v>1</v>
      </c>
      <c r="D3267" t="s">
        <v>122</v>
      </c>
      <c r="E3267" t="s">
        <v>123</v>
      </c>
      <c r="F3267">
        <v>75.036000000000001</v>
      </c>
      <c r="G3267" t="s">
        <v>52</v>
      </c>
      <c r="H3267">
        <v>1</v>
      </c>
      <c r="I3267" t="s">
        <v>53</v>
      </c>
      <c r="J3267">
        <v>-549335353</v>
      </c>
      <c r="K3267" t="s">
        <v>54</v>
      </c>
      <c r="L3267" t="s">
        <v>55</v>
      </c>
      <c r="M3267" t="s">
        <v>55</v>
      </c>
      <c r="N3267" s="1">
        <v>43256</v>
      </c>
      <c r="O3267" s="2">
        <v>43256.218761574077</v>
      </c>
      <c r="P3267" s="3">
        <v>0.55209490740740741</v>
      </c>
      <c r="Q3267" t="s">
        <v>56</v>
      </c>
      <c r="R3267" t="s">
        <v>53</v>
      </c>
      <c r="S3267">
        <v>2</v>
      </c>
      <c r="T3267">
        <v>2</v>
      </c>
      <c r="U3267">
        <v>1</v>
      </c>
      <c r="V3267">
        <v>2</v>
      </c>
      <c r="W3267" t="s">
        <v>68</v>
      </c>
      <c r="X3267" t="s">
        <v>20</v>
      </c>
      <c r="Y3267" t="s">
        <v>53</v>
      </c>
      <c r="Z3267">
        <v>25</v>
      </c>
      <c r="AA3267" t="s">
        <v>60</v>
      </c>
      <c r="AB3267" t="s">
        <v>58</v>
      </c>
      <c r="AC3267">
        <v>2</v>
      </c>
      <c r="AG3267" t="s">
        <v>69</v>
      </c>
      <c r="AH3267" t="s">
        <v>46</v>
      </c>
      <c r="AI3267" t="s">
        <v>66</v>
      </c>
      <c r="AJ3267">
        <v>1</v>
      </c>
      <c r="AK3267">
        <v>2</v>
      </c>
      <c r="AL3267" t="s">
        <v>53</v>
      </c>
      <c r="AM3267">
        <v>-999999</v>
      </c>
      <c r="AN3267">
        <v>26</v>
      </c>
      <c r="AO3267">
        <v>116078</v>
      </c>
      <c r="AP3267">
        <v>0</v>
      </c>
      <c r="AQ3267">
        <v>2</v>
      </c>
      <c r="AR3267">
        <v>323</v>
      </c>
      <c r="AS3267">
        <v>116401</v>
      </c>
      <c r="AT3267">
        <v>4</v>
      </c>
      <c r="AU3267">
        <v>1</v>
      </c>
      <c r="AV3267">
        <v>25</v>
      </c>
    </row>
    <row r="3268" spans="1:48" x14ac:dyDescent="0.25">
      <c r="A3268" t="s">
        <v>49</v>
      </c>
      <c r="B3268">
        <v>1029</v>
      </c>
      <c r="C3268">
        <v>1</v>
      </c>
      <c r="D3268" t="s">
        <v>122</v>
      </c>
      <c r="E3268" t="s">
        <v>123</v>
      </c>
      <c r="F3268">
        <v>75.036000000000001</v>
      </c>
      <c r="G3268" t="s">
        <v>52</v>
      </c>
      <c r="H3268">
        <v>1</v>
      </c>
      <c r="I3268" t="s">
        <v>53</v>
      </c>
      <c r="J3268">
        <v>-549335353</v>
      </c>
      <c r="K3268" t="s">
        <v>54</v>
      </c>
      <c r="L3268" t="s">
        <v>55</v>
      </c>
      <c r="M3268" t="s">
        <v>55</v>
      </c>
      <c r="N3268" s="1">
        <v>43256</v>
      </c>
      <c r="O3268" s="2">
        <v>43256.218761574077</v>
      </c>
      <c r="P3268" s="3">
        <v>0.55209490740740741</v>
      </c>
      <c r="Q3268" t="s">
        <v>56</v>
      </c>
      <c r="R3268" t="s">
        <v>53</v>
      </c>
      <c r="S3268">
        <v>2</v>
      </c>
      <c r="T3268">
        <v>2</v>
      </c>
      <c r="U3268">
        <v>1</v>
      </c>
      <c r="V3268">
        <v>2</v>
      </c>
      <c r="W3268" t="s">
        <v>68</v>
      </c>
      <c r="X3268" t="s">
        <v>20</v>
      </c>
      <c r="Y3268" t="s">
        <v>53</v>
      </c>
      <c r="Z3268">
        <v>26</v>
      </c>
      <c r="AA3268" t="s">
        <v>64</v>
      </c>
      <c r="AB3268" t="s">
        <v>61</v>
      </c>
      <c r="AC3268">
        <v>1</v>
      </c>
      <c r="AG3268" t="s">
        <v>69</v>
      </c>
      <c r="AH3268" t="s">
        <v>46</v>
      </c>
      <c r="AI3268" t="s">
        <v>65</v>
      </c>
      <c r="AJ3268">
        <v>1</v>
      </c>
      <c r="AK3268">
        <v>1</v>
      </c>
      <c r="AL3268" t="s">
        <v>53</v>
      </c>
      <c r="AM3268">
        <v>-999999</v>
      </c>
      <c r="AN3268">
        <v>26</v>
      </c>
      <c r="AO3268">
        <v>117451</v>
      </c>
      <c r="AP3268">
        <v>0</v>
      </c>
      <c r="AQ3268">
        <v>1</v>
      </c>
      <c r="AR3268">
        <v>302</v>
      </c>
      <c r="AS3268">
        <v>117753</v>
      </c>
      <c r="AT3268">
        <v>2</v>
      </c>
      <c r="AU3268">
        <v>1</v>
      </c>
      <c r="AV3268">
        <v>26</v>
      </c>
    </row>
    <row r="3269" spans="1:48" x14ac:dyDescent="0.25">
      <c r="A3269" t="s">
        <v>49</v>
      </c>
      <c r="B3269">
        <v>1029</v>
      </c>
      <c r="C3269">
        <v>1</v>
      </c>
      <c r="D3269" t="s">
        <v>122</v>
      </c>
      <c r="E3269" t="s">
        <v>123</v>
      </c>
      <c r="F3269">
        <v>75.036000000000001</v>
      </c>
      <c r="G3269" t="s">
        <v>52</v>
      </c>
      <c r="H3269">
        <v>1</v>
      </c>
      <c r="I3269" t="s">
        <v>53</v>
      </c>
      <c r="J3269">
        <v>-549335353</v>
      </c>
      <c r="K3269" t="s">
        <v>54</v>
      </c>
      <c r="L3269" t="s">
        <v>55</v>
      </c>
      <c r="M3269" t="s">
        <v>55</v>
      </c>
      <c r="N3269" s="1">
        <v>43256</v>
      </c>
      <c r="O3269" s="2">
        <v>43256.218761574077</v>
      </c>
      <c r="P3269" s="3">
        <v>0.55209490740740741</v>
      </c>
      <c r="Q3269" t="s">
        <v>56</v>
      </c>
      <c r="R3269" t="s">
        <v>53</v>
      </c>
      <c r="S3269">
        <v>2</v>
      </c>
      <c r="T3269">
        <v>2</v>
      </c>
      <c r="U3269">
        <v>1</v>
      </c>
      <c r="V3269">
        <v>2</v>
      </c>
      <c r="W3269" t="s">
        <v>68</v>
      </c>
      <c r="X3269" t="s">
        <v>20</v>
      </c>
      <c r="Y3269" t="s">
        <v>53</v>
      </c>
      <c r="Z3269">
        <v>27</v>
      </c>
      <c r="AA3269" t="s">
        <v>57</v>
      </c>
      <c r="AB3269" t="s">
        <v>58</v>
      </c>
      <c r="AC3269">
        <v>2</v>
      </c>
      <c r="AG3269" t="s">
        <v>69</v>
      </c>
      <c r="AH3269" t="s">
        <v>46</v>
      </c>
      <c r="AI3269" t="s">
        <v>59</v>
      </c>
      <c r="AJ3269">
        <v>1</v>
      </c>
      <c r="AK3269">
        <v>2</v>
      </c>
      <c r="AL3269" t="s">
        <v>53</v>
      </c>
      <c r="AM3269">
        <v>-999999</v>
      </c>
      <c r="AN3269">
        <v>26</v>
      </c>
      <c r="AO3269">
        <v>118810</v>
      </c>
      <c r="AP3269">
        <v>0</v>
      </c>
      <c r="AQ3269">
        <v>2</v>
      </c>
      <c r="AR3269">
        <v>367</v>
      </c>
      <c r="AS3269">
        <v>119177</v>
      </c>
      <c r="AT3269">
        <v>6</v>
      </c>
      <c r="AU3269">
        <v>1</v>
      </c>
      <c r="AV3269">
        <v>27</v>
      </c>
    </row>
    <row r="3270" spans="1:48" x14ac:dyDescent="0.25">
      <c r="A3270" t="s">
        <v>49</v>
      </c>
      <c r="B3270">
        <v>1029</v>
      </c>
      <c r="C3270">
        <v>1</v>
      </c>
      <c r="D3270" t="s">
        <v>122</v>
      </c>
      <c r="E3270" t="s">
        <v>123</v>
      </c>
      <c r="F3270">
        <v>75.036000000000001</v>
      </c>
      <c r="G3270" t="s">
        <v>52</v>
      </c>
      <c r="H3270">
        <v>1</v>
      </c>
      <c r="I3270" t="s">
        <v>53</v>
      </c>
      <c r="J3270">
        <v>-549335353</v>
      </c>
      <c r="K3270" t="s">
        <v>54</v>
      </c>
      <c r="L3270" t="s">
        <v>55</v>
      </c>
      <c r="M3270" t="s">
        <v>55</v>
      </c>
      <c r="N3270" s="1">
        <v>43256</v>
      </c>
      <c r="O3270" s="2">
        <v>43256.218761574077</v>
      </c>
      <c r="P3270" s="3">
        <v>0.55209490740740741</v>
      </c>
      <c r="Q3270" t="s">
        <v>56</v>
      </c>
      <c r="R3270" t="s">
        <v>53</v>
      </c>
      <c r="S3270">
        <v>2</v>
      </c>
      <c r="T3270">
        <v>2</v>
      </c>
      <c r="U3270">
        <v>1</v>
      </c>
      <c r="V3270">
        <v>2</v>
      </c>
      <c r="W3270" t="s">
        <v>68</v>
      </c>
      <c r="X3270" t="s">
        <v>20</v>
      </c>
      <c r="Y3270" t="s">
        <v>53</v>
      </c>
      <c r="Z3270">
        <v>28</v>
      </c>
      <c r="AA3270" t="s">
        <v>64</v>
      </c>
      <c r="AB3270" t="s">
        <v>61</v>
      </c>
      <c r="AC3270">
        <v>1</v>
      </c>
      <c r="AG3270" t="s">
        <v>69</v>
      </c>
      <c r="AH3270" t="s">
        <v>46</v>
      </c>
      <c r="AI3270" t="s">
        <v>65</v>
      </c>
      <c r="AJ3270">
        <v>1</v>
      </c>
      <c r="AK3270">
        <v>1</v>
      </c>
      <c r="AL3270" t="s">
        <v>53</v>
      </c>
      <c r="AM3270">
        <v>-999999</v>
      </c>
      <c r="AN3270">
        <v>26</v>
      </c>
      <c r="AO3270">
        <v>120236</v>
      </c>
      <c r="AP3270">
        <v>0</v>
      </c>
      <c r="AQ3270">
        <v>1</v>
      </c>
      <c r="AR3270">
        <v>318</v>
      </c>
      <c r="AS3270">
        <v>120554</v>
      </c>
      <c r="AT3270">
        <v>2</v>
      </c>
      <c r="AU3270">
        <v>1</v>
      </c>
      <c r="AV3270">
        <v>28</v>
      </c>
    </row>
    <row r="3271" spans="1:48" x14ac:dyDescent="0.25">
      <c r="A3271" t="s">
        <v>49</v>
      </c>
      <c r="B3271">
        <v>1029</v>
      </c>
      <c r="C3271">
        <v>1</v>
      </c>
      <c r="D3271" t="s">
        <v>122</v>
      </c>
      <c r="E3271" t="s">
        <v>123</v>
      </c>
      <c r="F3271">
        <v>75.036000000000001</v>
      </c>
      <c r="G3271" t="s">
        <v>52</v>
      </c>
      <c r="H3271">
        <v>1</v>
      </c>
      <c r="I3271" t="s">
        <v>53</v>
      </c>
      <c r="J3271">
        <v>-549335353</v>
      </c>
      <c r="K3271" t="s">
        <v>54</v>
      </c>
      <c r="L3271" t="s">
        <v>55</v>
      </c>
      <c r="M3271" t="s">
        <v>55</v>
      </c>
      <c r="N3271" s="1">
        <v>43256</v>
      </c>
      <c r="O3271" s="2">
        <v>43256.218761574077</v>
      </c>
      <c r="P3271" s="3">
        <v>0.55209490740740741</v>
      </c>
      <c r="Q3271" t="s">
        <v>56</v>
      </c>
      <c r="R3271" t="s">
        <v>53</v>
      </c>
      <c r="S3271">
        <v>2</v>
      </c>
      <c r="T3271">
        <v>2</v>
      </c>
      <c r="U3271">
        <v>1</v>
      </c>
      <c r="V3271">
        <v>2</v>
      </c>
      <c r="W3271" t="s">
        <v>68</v>
      </c>
      <c r="X3271" t="s">
        <v>20</v>
      </c>
      <c r="Y3271" t="s">
        <v>53</v>
      </c>
      <c r="Z3271">
        <v>29</v>
      </c>
      <c r="AA3271" t="s">
        <v>64</v>
      </c>
      <c r="AB3271" t="s">
        <v>61</v>
      </c>
      <c r="AC3271">
        <v>1</v>
      </c>
      <c r="AG3271" t="s">
        <v>69</v>
      </c>
      <c r="AH3271" t="s">
        <v>46</v>
      </c>
      <c r="AI3271" t="s">
        <v>65</v>
      </c>
      <c r="AJ3271">
        <v>1</v>
      </c>
      <c r="AK3271">
        <v>1</v>
      </c>
      <c r="AL3271" t="s">
        <v>53</v>
      </c>
      <c r="AM3271">
        <v>-999999</v>
      </c>
      <c r="AN3271">
        <v>27</v>
      </c>
      <c r="AO3271">
        <v>121596</v>
      </c>
      <c r="AP3271">
        <v>0</v>
      </c>
      <c r="AQ3271">
        <v>1</v>
      </c>
      <c r="AR3271">
        <v>365</v>
      </c>
      <c r="AS3271">
        <v>121961</v>
      </c>
      <c r="AT3271">
        <v>2</v>
      </c>
      <c r="AU3271">
        <v>1</v>
      </c>
      <c r="AV3271">
        <v>29</v>
      </c>
    </row>
    <row r="3272" spans="1:48" x14ac:dyDescent="0.25">
      <c r="A3272" t="s">
        <v>49</v>
      </c>
      <c r="B3272">
        <v>1029</v>
      </c>
      <c r="C3272">
        <v>1</v>
      </c>
      <c r="D3272" t="s">
        <v>122</v>
      </c>
      <c r="E3272" t="s">
        <v>123</v>
      </c>
      <c r="F3272">
        <v>75.036000000000001</v>
      </c>
      <c r="G3272" t="s">
        <v>52</v>
      </c>
      <c r="H3272">
        <v>1</v>
      </c>
      <c r="I3272" t="s">
        <v>53</v>
      </c>
      <c r="J3272">
        <v>-549335353</v>
      </c>
      <c r="K3272" t="s">
        <v>54</v>
      </c>
      <c r="L3272" t="s">
        <v>55</v>
      </c>
      <c r="M3272" t="s">
        <v>55</v>
      </c>
      <c r="N3272" s="1">
        <v>43256</v>
      </c>
      <c r="O3272" s="2">
        <v>43256.218761574077</v>
      </c>
      <c r="P3272" s="3">
        <v>0.55209490740740741</v>
      </c>
      <c r="Q3272" t="s">
        <v>56</v>
      </c>
      <c r="R3272" t="s">
        <v>53</v>
      </c>
      <c r="S3272">
        <v>2</v>
      </c>
      <c r="T3272">
        <v>2</v>
      </c>
      <c r="U3272">
        <v>1</v>
      </c>
      <c r="V3272">
        <v>2</v>
      </c>
      <c r="W3272" t="s">
        <v>68</v>
      </c>
      <c r="X3272" t="s">
        <v>20</v>
      </c>
      <c r="Y3272" t="s">
        <v>53</v>
      </c>
      <c r="Z3272">
        <v>30</v>
      </c>
      <c r="AA3272" t="s">
        <v>60</v>
      </c>
      <c r="AB3272" t="s">
        <v>61</v>
      </c>
      <c r="AC3272">
        <v>1</v>
      </c>
      <c r="AG3272" t="s">
        <v>69</v>
      </c>
      <c r="AH3272" t="s">
        <v>46</v>
      </c>
      <c r="AI3272" t="s">
        <v>62</v>
      </c>
      <c r="AJ3272">
        <v>1</v>
      </c>
      <c r="AK3272">
        <v>1</v>
      </c>
      <c r="AL3272" t="s">
        <v>53</v>
      </c>
      <c r="AM3272">
        <v>-999999</v>
      </c>
      <c r="AN3272">
        <v>26</v>
      </c>
      <c r="AO3272">
        <v>123008</v>
      </c>
      <c r="AP3272">
        <v>0</v>
      </c>
      <c r="AQ3272">
        <v>1</v>
      </c>
      <c r="AR3272">
        <v>377</v>
      </c>
      <c r="AS3272">
        <v>123385</v>
      </c>
      <c r="AT3272">
        <v>5</v>
      </c>
      <c r="AU3272">
        <v>1</v>
      </c>
      <c r="AV3272">
        <v>30</v>
      </c>
    </row>
    <row r="3273" spans="1:48" x14ac:dyDescent="0.25">
      <c r="A3273" t="s">
        <v>49</v>
      </c>
      <c r="B3273">
        <v>1029</v>
      </c>
      <c r="C3273">
        <v>1</v>
      </c>
      <c r="D3273" t="s">
        <v>122</v>
      </c>
      <c r="E3273" t="s">
        <v>123</v>
      </c>
      <c r="F3273">
        <v>75.036000000000001</v>
      </c>
      <c r="G3273" t="s">
        <v>52</v>
      </c>
      <c r="H3273">
        <v>1</v>
      </c>
      <c r="I3273" t="s">
        <v>53</v>
      </c>
      <c r="J3273">
        <v>-549335353</v>
      </c>
      <c r="K3273" t="s">
        <v>54</v>
      </c>
      <c r="L3273" t="s">
        <v>55</v>
      </c>
      <c r="M3273" t="s">
        <v>55</v>
      </c>
      <c r="N3273" s="1">
        <v>43256</v>
      </c>
      <c r="O3273" s="2">
        <v>43256.218761574077</v>
      </c>
      <c r="P3273" s="3">
        <v>0.55209490740740741</v>
      </c>
      <c r="Q3273" t="s">
        <v>56</v>
      </c>
      <c r="R3273" t="s">
        <v>53</v>
      </c>
      <c r="S3273">
        <v>2</v>
      </c>
      <c r="T3273">
        <v>2</v>
      </c>
      <c r="U3273">
        <v>1</v>
      </c>
      <c r="V3273">
        <v>2</v>
      </c>
      <c r="W3273" t="s">
        <v>68</v>
      </c>
      <c r="X3273" t="s">
        <v>20</v>
      </c>
      <c r="Y3273" t="s">
        <v>53</v>
      </c>
      <c r="Z3273">
        <v>31</v>
      </c>
      <c r="AA3273" t="s">
        <v>60</v>
      </c>
      <c r="AB3273" t="s">
        <v>61</v>
      </c>
      <c r="AC3273">
        <v>1</v>
      </c>
      <c r="AG3273" t="s">
        <v>69</v>
      </c>
      <c r="AH3273" t="s">
        <v>46</v>
      </c>
      <c r="AI3273" t="s">
        <v>62</v>
      </c>
      <c r="AJ3273">
        <v>1</v>
      </c>
      <c r="AK3273">
        <v>1</v>
      </c>
      <c r="AL3273" t="s">
        <v>53</v>
      </c>
      <c r="AM3273">
        <v>-999999</v>
      </c>
      <c r="AN3273">
        <v>26</v>
      </c>
      <c r="AO3273">
        <v>124434</v>
      </c>
      <c r="AP3273">
        <v>0</v>
      </c>
      <c r="AQ3273">
        <v>1</v>
      </c>
      <c r="AR3273">
        <v>351</v>
      </c>
      <c r="AS3273">
        <v>124785</v>
      </c>
      <c r="AT3273">
        <v>5</v>
      </c>
      <c r="AU3273">
        <v>1</v>
      </c>
      <c r="AV3273">
        <v>31</v>
      </c>
    </row>
    <row r="3274" spans="1:48" x14ac:dyDescent="0.25">
      <c r="A3274" t="s">
        <v>49</v>
      </c>
      <c r="B3274">
        <v>1029</v>
      </c>
      <c r="C3274">
        <v>1</v>
      </c>
      <c r="D3274" t="s">
        <v>122</v>
      </c>
      <c r="E3274" t="s">
        <v>123</v>
      </c>
      <c r="F3274">
        <v>75.036000000000001</v>
      </c>
      <c r="G3274" t="s">
        <v>52</v>
      </c>
      <c r="H3274">
        <v>1</v>
      </c>
      <c r="I3274" t="s">
        <v>53</v>
      </c>
      <c r="J3274">
        <v>-549335353</v>
      </c>
      <c r="K3274" t="s">
        <v>54</v>
      </c>
      <c r="L3274" t="s">
        <v>55</v>
      </c>
      <c r="M3274" t="s">
        <v>55</v>
      </c>
      <c r="N3274" s="1">
        <v>43256</v>
      </c>
      <c r="O3274" s="2">
        <v>43256.218761574077</v>
      </c>
      <c r="P3274" s="3">
        <v>0.55209490740740741</v>
      </c>
      <c r="Q3274" t="s">
        <v>56</v>
      </c>
      <c r="R3274" t="s">
        <v>53</v>
      </c>
      <c r="S3274">
        <v>2</v>
      </c>
      <c r="T3274">
        <v>2</v>
      </c>
      <c r="U3274">
        <v>1</v>
      </c>
      <c r="V3274">
        <v>2</v>
      </c>
      <c r="W3274" t="s">
        <v>68</v>
      </c>
      <c r="X3274" t="s">
        <v>20</v>
      </c>
      <c r="Y3274" t="s">
        <v>53</v>
      </c>
      <c r="Z3274">
        <v>32</v>
      </c>
      <c r="AA3274" t="s">
        <v>60</v>
      </c>
      <c r="AB3274" t="s">
        <v>58</v>
      </c>
      <c r="AC3274">
        <v>2</v>
      </c>
      <c r="AG3274" t="s">
        <v>69</v>
      </c>
      <c r="AH3274" t="s">
        <v>46</v>
      </c>
      <c r="AI3274" t="s">
        <v>66</v>
      </c>
      <c r="AJ3274">
        <v>1</v>
      </c>
      <c r="AK3274">
        <v>2</v>
      </c>
      <c r="AL3274" t="s">
        <v>53</v>
      </c>
      <c r="AM3274">
        <v>-999999</v>
      </c>
      <c r="AN3274">
        <v>27</v>
      </c>
      <c r="AO3274">
        <v>125834</v>
      </c>
      <c r="AP3274">
        <v>0</v>
      </c>
      <c r="AQ3274">
        <v>2</v>
      </c>
      <c r="AR3274">
        <v>311</v>
      </c>
      <c r="AS3274">
        <v>126145</v>
      </c>
      <c r="AT3274">
        <v>4</v>
      </c>
      <c r="AU3274">
        <v>1</v>
      </c>
      <c r="AV3274">
        <v>32</v>
      </c>
    </row>
    <row r="3275" spans="1:48" x14ac:dyDescent="0.25">
      <c r="A3275" t="s">
        <v>49</v>
      </c>
      <c r="B3275">
        <v>1029</v>
      </c>
      <c r="C3275">
        <v>1</v>
      </c>
      <c r="D3275" t="s">
        <v>122</v>
      </c>
      <c r="E3275" t="s">
        <v>123</v>
      </c>
      <c r="F3275">
        <v>75.036000000000001</v>
      </c>
      <c r="G3275" t="s">
        <v>52</v>
      </c>
      <c r="H3275">
        <v>1</v>
      </c>
      <c r="I3275" t="s">
        <v>53</v>
      </c>
      <c r="J3275">
        <v>-549335353</v>
      </c>
      <c r="K3275" t="s">
        <v>54</v>
      </c>
      <c r="L3275" t="s">
        <v>55</v>
      </c>
      <c r="M3275" t="s">
        <v>55</v>
      </c>
      <c r="N3275" s="1">
        <v>43256</v>
      </c>
      <c r="O3275" s="2">
        <v>43256.218761574077</v>
      </c>
      <c r="P3275" s="3">
        <v>0.55209490740740741</v>
      </c>
      <c r="Q3275" t="s">
        <v>56</v>
      </c>
      <c r="R3275" t="s">
        <v>53</v>
      </c>
      <c r="S3275">
        <v>2</v>
      </c>
      <c r="T3275">
        <v>2</v>
      </c>
      <c r="U3275">
        <v>1</v>
      </c>
      <c r="V3275">
        <v>2</v>
      </c>
      <c r="W3275" t="s">
        <v>68</v>
      </c>
      <c r="X3275" t="s">
        <v>20</v>
      </c>
      <c r="Y3275" t="s">
        <v>53</v>
      </c>
      <c r="Z3275">
        <v>33</v>
      </c>
      <c r="AA3275" t="s">
        <v>57</v>
      </c>
      <c r="AB3275" t="s">
        <v>61</v>
      </c>
      <c r="AC3275">
        <v>1</v>
      </c>
      <c r="AG3275" t="s">
        <v>69</v>
      </c>
      <c r="AH3275" t="s">
        <v>46</v>
      </c>
      <c r="AI3275" t="s">
        <v>63</v>
      </c>
      <c r="AJ3275">
        <v>1</v>
      </c>
      <c r="AK3275">
        <v>1</v>
      </c>
      <c r="AL3275" t="s">
        <v>53</v>
      </c>
      <c r="AM3275">
        <v>-999999</v>
      </c>
      <c r="AN3275">
        <v>26</v>
      </c>
      <c r="AO3275">
        <v>127193</v>
      </c>
      <c r="AP3275">
        <v>0</v>
      </c>
      <c r="AQ3275">
        <v>1</v>
      </c>
      <c r="AR3275">
        <v>408</v>
      </c>
      <c r="AS3275">
        <v>127601</v>
      </c>
      <c r="AT3275">
        <v>3</v>
      </c>
      <c r="AU3275">
        <v>1</v>
      </c>
      <c r="AV3275">
        <v>33</v>
      </c>
    </row>
    <row r="3276" spans="1:48" x14ac:dyDescent="0.25">
      <c r="A3276" t="s">
        <v>49</v>
      </c>
      <c r="B3276">
        <v>1029</v>
      </c>
      <c r="C3276">
        <v>1</v>
      </c>
      <c r="D3276" t="s">
        <v>122</v>
      </c>
      <c r="E3276" t="s">
        <v>123</v>
      </c>
      <c r="F3276">
        <v>75.036000000000001</v>
      </c>
      <c r="G3276" t="s">
        <v>52</v>
      </c>
      <c r="H3276">
        <v>1</v>
      </c>
      <c r="I3276" t="s">
        <v>53</v>
      </c>
      <c r="J3276">
        <v>-549335353</v>
      </c>
      <c r="K3276" t="s">
        <v>54</v>
      </c>
      <c r="L3276" t="s">
        <v>55</v>
      </c>
      <c r="M3276" t="s">
        <v>55</v>
      </c>
      <c r="N3276" s="1">
        <v>43256</v>
      </c>
      <c r="O3276" s="2">
        <v>43256.218761574077</v>
      </c>
      <c r="P3276" s="3">
        <v>0.55209490740740741</v>
      </c>
      <c r="Q3276" t="s">
        <v>56</v>
      </c>
      <c r="R3276" t="s">
        <v>53</v>
      </c>
      <c r="S3276">
        <v>2</v>
      </c>
      <c r="T3276">
        <v>2</v>
      </c>
      <c r="U3276">
        <v>1</v>
      </c>
      <c r="V3276">
        <v>2</v>
      </c>
      <c r="W3276" t="s">
        <v>68</v>
      </c>
      <c r="X3276" t="s">
        <v>20</v>
      </c>
      <c r="Y3276" t="s">
        <v>53</v>
      </c>
      <c r="Z3276">
        <v>34</v>
      </c>
      <c r="AA3276" t="s">
        <v>64</v>
      </c>
      <c r="AB3276" t="s">
        <v>58</v>
      </c>
      <c r="AC3276">
        <v>2</v>
      </c>
      <c r="AG3276" t="s">
        <v>69</v>
      </c>
      <c r="AH3276" t="s">
        <v>46</v>
      </c>
      <c r="AI3276" t="s">
        <v>67</v>
      </c>
      <c r="AJ3276">
        <v>1</v>
      </c>
      <c r="AK3276">
        <v>2</v>
      </c>
      <c r="AL3276" t="s">
        <v>53</v>
      </c>
      <c r="AM3276">
        <v>-999999</v>
      </c>
      <c r="AN3276">
        <v>13</v>
      </c>
      <c r="AO3276">
        <v>128632</v>
      </c>
      <c r="AP3276">
        <v>0</v>
      </c>
      <c r="AQ3276">
        <v>2</v>
      </c>
      <c r="AR3276">
        <v>337</v>
      </c>
      <c r="AS3276">
        <v>128969</v>
      </c>
      <c r="AT3276">
        <v>1</v>
      </c>
      <c r="AU3276">
        <v>1</v>
      </c>
      <c r="AV3276">
        <v>34</v>
      </c>
    </row>
    <row r="3277" spans="1:48" x14ac:dyDescent="0.25">
      <c r="A3277" t="s">
        <v>49</v>
      </c>
      <c r="B3277">
        <v>1029</v>
      </c>
      <c r="C3277">
        <v>1</v>
      </c>
      <c r="D3277" t="s">
        <v>122</v>
      </c>
      <c r="E3277" t="s">
        <v>123</v>
      </c>
      <c r="F3277">
        <v>75.036000000000001</v>
      </c>
      <c r="G3277" t="s">
        <v>52</v>
      </c>
      <c r="H3277">
        <v>1</v>
      </c>
      <c r="I3277" t="s">
        <v>53</v>
      </c>
      <c r="J3277">
        <v>-549335353</v>
      </c>
      <c r="K3277" t="s">
        <v>54</v>
      </c>
      <c r="L3277" t="s">
        <v>55</v>
      </c>
      <c r="M3277" t="s">
        <v>55</v>
      </c>
      <c r="N3277" s="1">
        <v>43256</v>
      </c>
      <c r="O3277" s="2">
        <v>43256.218761574077</v>
      </c>
      <c r="P3277" s="3">
        <v>0.55209490740740741</v>
      </c>
      <c r="Q3277" t="s">
        <v>56</v>
      </c>
      <c r="R3277" t="s">
        <v>53</v>
      </c>
      <c r="S3277">
        <v>2</v>
      </c>
      <c r="T3277">
        <v>2</v>
      </c>
      <c r="U3277">
        <v>1</v>
      </c>
      <c r="V3277">
        <v>2</v>
      </c>
      <c r="W3277" t="s">
        <v>68</v>
      </c>
      <c r="X3277" t="s">
        <v>20</v>
      </c>
      <c r="Y3277" t="s">
        <v>53</v>
      </c>
      <c r="Z3277">
        <v>35</v>
      </c>
      <c r="AA3277" t="s">
        <v>64</v>
      </c>
      <c r="AB3277" t="s">
        <v>58</v>
      </c>
      <c r="AC3277">
        <v>2</v>
      </c>
      <c r="AG3277" t="s">
        <v>69</v>
      </c>
      <c r="AH3277" t="s">
        <v>46</v>
      </c>
      <c r="AI3277" t="s">
        <v>67</v>
      </c>
      <c r="AJ3277">
        <v>1</v>
      </c>
      <c r="AK3277">
        <v>2</v>
      </c>
      <c r="AL3277" t="s">
        <v>53</v>
      </c>
      <c r="AM3277">
        <v>-999999</v>
      </c>
      <c r="AN3277">
        <v>26</v>
      </c>
      <c r="AO3277">
        <v>130018</v>
      </c>
      <c r="AP3277">
        <v>0</v>
      </c>
      <c r="AQ3277">
        <v>2</v>
      </c>
      <c r="AR3277">
        <v>311</v>
      </c>
      <c r="AS3277">
        <v>130329</v>
      </c>
      <c r="AT3277">
        <v>1</v>
      </c>
      <c r="AU3277">
        <v>1</v>
      </c>
      <c r="AV3277">
        <v>35</v>
      </c>
    </row>
    <row r="3278" spans="1:48" x14ac:dyDescent="0.25">
      <c r="A3278" t="s">
        <v>49</v>
      </c>
      <c r="B3278">
        <v>1029</v>
      </c>
      <c r="C3278">
        <v>1</v>
      </c>
      <c r="D3278" t="s">
        <v>122</v>
      </c>
      <c r="E3278" t="s">
        <v>123</v>
      </c>
      <c r="F3278">
        <v>75.036000000000001</v>
      </c>
      <c r="G3278" t="s">
        <v>52</v>
      </c>
      <c r="H3278">
        <v>1</v>
      </c>
      <c r="I3278" t="s">
        <v>53</v>
      </c>
      <c r="J3278">
        <v>-549335353</v>
      </c>
      <c r="K3278" t="s">
        <v>54</v>
      </c>
      <c r="L3278" t="s">
        <v>55</v>
      </c>
      <c r="M3278" t="s">
        <v>55</v>
      </c>
      <c r="N3278" s="1">
        <v>43256</v>
      </c>
      <c r="O3278" s="2">
        <v>43256.218761574077</v>
      </c>
      <c r="P3278" s="3">
        <v>0.55209490740740741</v>
      </c>
      <c r="Q3278" t="s">
        <v>56</v>
      </c>
      <c r="R3278" t="s">
        <v>53</v>
      </c>
      <c r="S3278">
        <v>2</v>
      </c>
      <c r="T3278">
        <v>2</v>
      </c>
      <c r="U3278">
        <v>1</v>
      </c>
      <c r="V3278">
        <v>2</v>
      </c>
      <c r="W3278" t="s">
        <v>68</v>
      </c>
      <c r="X3278" t="s">
        <v>20</v>
      </c>
      <c r="Y3278" t="s">
        <v>53</v>
      </c>
      <c r="Z3278">
        <v>36</v>
      </c>
      <c r="AA3278" t="s">
        <v>64</v>
      </c>
      <c r="AB3278" t="s">
        <v>61</v>
      </c>
      <c r="AC3278">
        <v>1</v>
      </c>
      <c r="AG3278" t="s">
        <v>69</v>
      </c>
      <c r="AH3278" t="s">
        <v>46</v>
      </c>
      <c r="AI3278" t="s">
        <v>65</v>
      </c>
      <c r="AJ3278">
        <v>1</v>
      </c>
      <c r="AK3278">
        <v>1</v>
      </c>
      <c r="AL3278" t="s">
        <v>53</v>
      </c>
      <c r="AM3278">
        <v>-999999</v>
      </c>
      <c r="AN3278">
        <v>27</v>
      </c>
      <c r="AO3278">
        <v>131378</v>
      </c>
      <c r="AP3278">
        <v>0</v>
      </c>
      <c r="AQ3278">
        <v>1</v>
      </c>
      <c r="AR3278">
        <v>343</v>
      </c>
      <c r="AS3278">
        <v>131721</v>
      </c>
      <c r="AT3278">
        <v>2</v>
      </c>
      <c r="AU3278">
        <v>1</v>
      </c>
      <c r="AV3278">
        <v>36</v>
      </c>
    </row>
    <row r="3279" spans="1:48" x14ac:dyDescent="0.25">
      <c r="A3279" t="s">
        <v>49</v>
      </c>
      <c r="B3279">
        <v>1029</v>
      </c>
      <c r="C3279">
        <v>1</v>
      </c>
      <c r="D3279" t="s">
        <v>122</v>
      </c>
      <c r="E3279" t="s">
        <v>123</v>
      </c>
      <c r="F3279">
        <v>75.036000000000001</v>
      </c>
      <c r="G3279" t="s">
        <v>52</v>
      </c>
      <c r="H3279">
        <v>1</v>
      </c>
      <c r="I3279" t="s">
        <v>53</v>
      </c>
      <c r="J3279">
        <v>-549335353</v>
      </c>
      <c r="K3279" t="s">
        <v>54</v>
      </c>
      <c r="L3279" t="s">
        <v>55</v>
      </c>
      <c r="M3279" t="s">
        <v>55</v>
      </c>
      <c r="N3279" s="1">
        <v>43256</v>
      </c>
      <c r="O3279" s="2">
        <v>43256.218761574077</v>
      </c>
      <c r="P3279" s="3">
        <v>0.55209490740740741</v>
      </c>
      <c r="Q3279" t="s">
        <v>56</v>
      </c>
      <c r="R3279" t="s">
        <v>53</v>
      </c>
      <c r="S3279">
        <v>2</v>
      </c>
      <c r="T3279">
        <v>2</v>
      </c>
      <c r="U3279">
        <v>1</v>
      </c>
      <c r="V3279">
        <v>2</v>
      </c>
      <c r="W3279" t="s">
        <v>68</v>
      </c>
      <c r="X3279" t="s">
        <v>20</v>
      </c>
      <c r="Y3279" t="s">
        <v>53</v>
      </c>
      <c r="Z3279">
        <v>37</v>
      </c>
      <c r="AA3279" t="s">
        <v>64</v>
      </c>
      <c r="AB3279" t="s">
        <v>61</v>
      </c>
      <c r="AC3279">
        <v>1</v>
      </c>
      <c r="AG3279" t="s">
        <v>69</v>
      </c>
      <c r="AH3279" t="s">
        <v>46</v>
      </c>
      <c r="AI3279" t="s">
        <v>65</v>
      </c>
      <c r="AJ3279">
        <v>1</v>
      </c>
      <c r="AK3279">
        <v>1</v>
      </c>
      <c r="AL3279" t="s">
        <v>53</v>
      </c>
      <c r="AM3279">
        <v>-999999</v>
      </c>
      <c r="AN3279">
        <v>26</v>
      </c>
      <c r="AO3279">
        <v>132777</v>
      </c>
      <c r="AP3279">
        <v>0</v>
      </c>
      <c r="AQ3279">
        <v>1</v>
      </c>
      <c r="AR3279">
        <v>352</v>
      </c>
      <c r="AS3279">
        <v>133129</v>
      </c>
      <c r="AT3279">
        <v>2</v>
      </c>
      <c r="AU3279">
        <v>1</v>
      </c>
      <c r="AV3279">
        <v>37</v>
      </c>
    </row>
    <row r="3280" spans="1:48" x14ac:dyDescent="0.25">
      <c r="A3280" t="s">
        <v>49</v>
      </c>
      <c r="B3280">
        <v>1029</v>
      </c>
      <c r="C3280">
        <v>1</v>
      </c>
      <c r="D3280" t="s">
        <v>122</v>
      </c>
      <c r="E3280" t="s">
        <v>123</v>
      </c>
      <c r="F3280">
        <v>75.036000000000001</v>
      </c>
      <c r="G3280" t="s">
        <v>52</v>
      </c>
      <c r="H3280">
        <v>1</v>
      </c>
      <c r="I3280" t="s">
        <v>53</v>
      </c>
      <c r="J3280">
        <v>-549335353</v>
      </c>
      <c r="K3280" t="s">
        <v>54</v>
      </c>
      <c r="L3280" t="s">
        <v>55</v>
      </c>
      <c r="M3280" t="s">
        <v>55</v>
      </c>
      <c r="N3280" s="1">
        <v>43256</v>
      </c>
      <c r="O3280" s="2">
        <v>43256.218761574077</v>
      </c>
      <c r="P3280" s="3">
        <v>0.55209490740740741</v>
      </c>
      <c r="Q3280" t="s">
        <v>56</v>
      </c>
      <c r="R3280" t="s">
        <v>53</v>
      </c>
      <c r="S3280">
        <v>2</v>
      </c>
      <c r="T3280">
        <v>2</v>
      </c>
      <c r="U3280">
        <v>1</v>
      </c>
      <c r="V3280">
        <v>2</v>
      </c>
      <c r="W3280" t="s">
        <v>68</v>
      </c>
      <c r="X3280" t="s">
        <v>20</v>
      </c>
      <c r="Y3280" t="s">
        <v>53</v>
      </c>
      <c r="Z3280">
        <v>38</v>
      </c>
      <c r="AA3280" t="s">
        <v>57</v>
      </c>
      <c r="AB3280" t="s">
        <v>61</v>
      </c>
      <c r="AC3280">
        <v>1</v>
      </c>
      <c r="AG3280" t="s">
        <v>69</v>
      </c>
      <c r="AH3280" t="s">
        <v>46</v>
      </c>
      <c r="AI3280" t="s">
        <v>63</v>
      </c>
      <c r="AJ3280">
        <v>1</v>
      </c>
      <c r="AK3280">
        <v>1</v>
      </c>
      <c r="AL3280" t="s">
        <v>53</v>
      </c>
      <c r="AM3280">
        <v>-999999</v>
      </c>
      <c r="AN3280">
        <v>26</v>
      </c>
      <c r="AO3280">
        <v>134176</v>
      </c>
      <c r="AP3280">
        <v>0</v>
      </c>
      <c r="AQ3280">
        <v>1</v>
      </c>
      <c r="AR3280">
        <v>465</v>
      </c>
      <c r="AS3280">
        <v>134641</v>
      </c>
      <c r="AT3280">
        <v>3</v>
      </c>
      <c r="AU3280">
        <v>1</v>
      </c>
      <c r="AV3280">
        <v>38</v>
      </c>
    </row>
    <row r="3281" spans="1:48" x14ac:dyDescent="0.25">
      <c r="A3281" t="s">
        <v>49</v>
      </c>
      <c r="B3281">
        <v>1029</v>
      </c>
      <c r="C3281">
        <v>1</v>
      </c>
      <c r="D3281" t="s">
        <v>122</v>
      </c>
      <c r="E3281" t="s">
        <v>123</v>
      </c>
      <c r="F3281">
        <v>75.036000000000001</v>
      </c>
      <c r="G3281" t="s">
        <v>52</v>
      </c>
      <c r="H3281">
        <v>1</v>
      </c>
      <c r="I3281" t="s">
        <v>53</v>
      </c>
      <c r="J3281">
        <v>-549335353</v>
      </c>
      <c r="K3281" t="s">
        <v>54</v>
      </c>
      <c r="L3281" t="s">
        <v>55</v>
      </c>
      <c r="M3281" t="s">
        <v>55</v>
      </c>
      <c r="N3281" s="1">
        <v>43256</v>
      </c>
      <c r="O3281" s="2">
        <v>43256.218761574077</v>
      </c>
      <c r="P3281" s="3">
        <v>0.55209490740740741</v>
      </c>
      <c r="Q3281" t="s">
        <v>56</v>
      </c>
      <c r="R3281" t="s">
        <v>53</v>
      </c>
      <c r="S3281">
        <v>2</v>
      </c>
      <c r="T3281">
        <v>2</v>
      </c>
      <c r="U3281">
        <v>1</v>
      </c>
      <c r="V3281">
        <v>2</v>
      </c>
      <c r="W3281" t="s">
        <v>68</v>
      </c>
      <c r="X3281" t="s">
        <v>20</v>
      </c>
      <c r="Y3281" t="s">
        <v>53</v>
      </c>
      <c r="Z3281">
        <v>39</v>
      </c>
      <c r="AA3281" t="s">
        <v>64</v>
      </c>
      <c r="AB3281" t="s">
        <v>61</v>
      </c>
      <c r="AC3281">
        <v>1</v>
      </c>
      <c r="AG3281" t="s">
        <v>69</v>
      </c>
      <c r="AH3281" t="s">
        <v>46</v>
      </c>
      <c r="AI3281" t="s">
        <v>65</v>
      </c>
      <c r="AJ3281">
        <v>1</v>
      </c>
      <c r="AK3281">
        <v>1</v>
      </c>
      <c r="AL3281" t="s">
        <v>53</v>
      </c>
      <c r="AM3281">
        <v>-999999</v>
      </c>
      <c r="AN3281">
        <v>27</v>
      </c>
      <c r="AO3281">
        <v>135696</v>
      </c>
      <c r="AP3281">
        <v>0</v>
      </c>
      <c r="AQ3281">
        <v>1</v>
      </c>
      <c r="AR3281">
        <v>337</v>
      </c>
      <c r="AS3281">
        <v>136033</v>
      </c>
      <c r="AT3281">
        <v>2</v>
      </c>
      <c r="AU3281">
        <v>1</v>
      </c>
      <c r="AV3281">
        <v>39</v>
      </c>
    </row>
    <row r="3282" spans="1:48" x14ac:dyDescent="0.25">
      <c r="A3282" t="s">
        <v>49</v>
      </c>
      <c r="B3282">
        <v>1029</v>
      </c>
      <c r="C3282">
        <v>1</v>
      </c>
      <c r="D3282" t="s">
        <v>122</v>
      </c>
      <c r="E3282" t="s">
        <v>123</v>
      </c>
      <c r="F3282">
        <v>75.036000000000001</v>
      </c>
      <c r="G3282" t="s">
        <v>52</v>
      </c>
      <c r="H3282">
        <v>1</v>
      </c>
      <c r="I3282" t="s">
        <v>53</v>
      </c>
      <c r="J3282">
        <v>-549335353</v>
      </c>
      <c r="K3282" t="s">
        <v>54</v>
      </c>
      <c r="L3282" t="s">
        <v>55</v>
      </c>
      <c r="M3282" t="s">
        <v>55</v>
      </c>
      <c r="N3282" s="1">
        <v>43256</v>
      </c>
      <c r="O3282" s="2">
        <v>43256.218761574077</v>
      </c>
      <c r="P3282" s="3">
        <v>0.55209490740740741</v>
      </c>
      <c r="Q3282" t="s">
        <v>56</v>
      </c>
      <c r="R3282" t="s">
        <v>53</v>
      </c>
      <c r="S3282">
        <v>2</v>
      </c>
      <c r="T3282">
        <v>2</v>
      </c>
      <c r="U3282">
        <v>1</v>
      </c>
      <c r="V3282">
        <v>2</v>
      </c>
      <c r="W3282" t="s">
        <v>68</v>
      </c>
      <c r="X3282" t="s">
        <v>20</v>
      </c>
      <c r="Y3282" t="s">
        <v>53</v>
      </c>
      <c r="Z3282">
        <v>40</v>
      </c>
      <c r="AA3282" t="s">
        <v>57</v>
      </c>
      <c r="AB3282" t="s">
        <v>58</v>
      </c>
      <c r="AC3282">
        <v>2</v>
      </c>
      <c r="AG3282" t="s">
        <v>69</v>
      </c>
      <c r="AH3282" t="s">
        <v>46</v>
      </c>
      <c r="AI3282" t="s">
        <v>59</v>
      </c>
      <c r="AJ3282">
        <v>1</v>
      </c>
      <c r="AK3282">
        <v>2</v>
      </c>
      <c r="AL3282" t="s">
        <v>53</v>
      </c>
      <c r="AM3282">
        <v>-999999</v>
      </c>
      <c r="AN3282">
        <v>27</v>
      </c>
      <c r="AO3282">
        <v>137082</v>
      </c>
      <c r="AP3282">
        <v>0</v>
      </c>
      <c r="AQ3282">
        <v>2</v>
      </c>
      <c r="AR3282">
        <v>367</v>
      </c>
      <c r="AS3282">
        <v>137449</v>
      </c>
      <c r="AT3282">
        <v>6</v>
      </c>
      <c r="AU3282">
        <v>1</v>
      </c>
      <c r="AV3282">
        <v>40</v>
      </c>
    </row>
    <row r="3283" spans="1:48" x14ac:dyDescent="0.25">
      <c r="A3283" t="s">
        <v>49</v>
      </c>
      <c r="B3283">
        <v>1029</v>
      </c>
      <c r="C3283">
        <v>1</v>
      </c>
      <c r="D3283" t="s">
        <v>122</v>
      </c>
      <c r="E3283" t="s">
        <v>123</v>
      </c>
      <c r="F3283">
        <v>75.036000000000001</v>
      </c>
      <c r="G3283" t="s">
        <v>52</v>
      </c>
      <c r="H3283">
        <v>1</v>
      </c>
      <c r="I3283" t="s">
        <v>53</v>
      </c>
      <c r="J3283">
        <v>-549335353</v>
      </c>
      <c r="K3283" t="s">
        <v>54</v>
      </c>
      <c r="L3283" t="s">
        <v>55</v>
      </c>
      <c r="M3283" t="s">
        <v>55</v>
      </c>
      <c r="N3283" s="1">
        <v>43256</v>
      </c>
      <c r="O3283" s="2">
        <v>43256.218761574077</v>
      </c>
      <c r="P3283" s="3">
        <v>0.55209490740740741</v>
      </c>
      <c r="Q3283" t="s">
        <v>56</v>
      </c>
      <c r="R3283" t="s">
        <v>53</v>
      </c>
      <c r="S3283">
        <v>2</v>
      </c>
      <c r="T3283">
        <v>2</v>
      </c>
      <c r="U3283">
        <v>1</v>
      </c>
      <c r="V3283">
        <v>2</v>
      </c>
      <c r="W3283" t="s">
        <v>68</v>
      </c>
      <c r="X3283" t="s">
        <v>20</v>
      </c>
      <c r="Y3283" t="s">
        <v>53</v>
      </c>
      <c r="Z3283">
        <v>41</v>
      </c>
      <c r="AA3283" t="s">
        <v>57</v>
      </c>
      <c r="AB3283" t="s">
        <v>61</v>
      </c>
      <c r="AC3283">
        <v>1</v>
      </c>
      <c r="AG3283" t="s">
        <v>69</v>
      </c>
      <c r="AH3283" t="s">
        <v>46</v>
      </c>
      <c r="AI3283" t="s">
        <v>63</v>
      </c>
      <c r="AJ3283">
        <v>1</v>
      </c>
      <c r="AK3283">
        <v>1</v>
      </c>
      <c r="AL3283" t="s">
        <v>53</v>
      </c>
      <c r="AM3283">
        <v>-999999</v>
      </c>
      <c r="AN3283">
        <v>26</v>
      </c>
      <c r="AO3283">
        <v>138494</v>
      </c>
      <c r="AP3283">
        <v>0</v>
      </c>
      <c r="AQ3283">
        <v>1</v>
      </c>
      <c r="AR3283">
        <v>403</v>
      </c>
      <c r="AS3283">
        <v>138897</v>
      </c>
      <c r="AT3283">
        <v>3</v>
      </c>
      <c r="AU3283">
        <v>1</v>
      </c>
      <c r="AV3283">
        <v>41</v>
      </c>
    </row>
    <row r="3284" spans="1:48" x14ac:dyDescent="0.25">
      <c r="A3284" t="s">
        <v>49</v>
      </c>
      <c r="B3284">
        <v>1029</v>
      </c>
      <c r="C3284">
        <v>1</v>
      </c>
      <c r="D3284" t="s">
        <v>122</v>
      </c>
      <c r="E3284" t="s">
        <v>123</v>
      </c>
      <c r="F3284">
        <v>75.036000000000001</v>
      </c>
      <c r="G3284" t="s">
        <v>52</v>
      </c>
      <c r="H3284">
        <v>1</v>
      </c>
      <c r="I3284" t="s">
        <v>53</v>
      </c>
      <c r="J3284">
        <v>-549335353</v>
      </c>
      <c r="K3284" t="s">
        <v>54</v>
      </c>
      <c r="L3284" t="s">
        <v>55</v>
      </c>
      <c r="M3284" t="s">
        <v>55</v>
      </c>
      <c r="N3284" s="1">
        <v>43256</v>
      </c>
      <c r="O3284" s="2">
        <v>43256.218761574077</v>
      </c>
      <c r="P3284" s="3">
        <v>0.55209490740740741</v>
      </c>
      <c r="Q3284" t="s">
        <v>56</v>
      </c>
      <c r="R3284" t="s">
        <v>53</v>
      </c>
      <c r="S3284">
        <v>2</v>
      </c>
      <c r="T3284">
        <v>2</v>
      </c>
      <c r="U3284">
        <v>1</v>
      </c>
      <c r="V3284">
        <v>2</v>
      </c>
      <c r="W3284" t="s">
        <v>68</v>
      </c>
      <c r="X3284" t="s">
        <v>20</v>
      </c>
      <c r="Y3284" t="s">
        <v>53</v>
      </c>
      <c r="Z3284">
        <v>42</v>
      </c>
      <c r="AA3284" t="s">
        <v>64</v>
      </c>
      <c r="AB3284" t="s">
        <v>58</v>
      </c>
      <c r="AC3284">
        <v>2</v>
      </c>
      <c r="AG3284" t="s">
        <v>69</v>
      </c>
      <c r="AH3284" t="s">
        <v>46</v>
      </c>
      <c r="AI3284" t="s">
        <v>67</v>
      </c>
      <c r="AJ3284">
        <v>1</v>
      </c>
      <c r="AK3284">
        <v>2</v>
      </c>
      <c r="AL3284" t="s">
        <v>53</v>
      </c>
      <c r="AM3284">
        <v>-999999</v>
      </c>
      <c r="AN3284">
        <v>13</v>
      </c>
      <c r="AO3284">
        <v>139920</v>
      </c>
      <c r="AP3284">
        <v>0</v>
      </c>
      <c r="AQ3284">
        <v>2</v>
      </c>
      <c r="AR3284">
        <v>345</v>
      </c>
      <c r="AS3284">
        <v>140265</v>
      </c>
      <c r="AT3284">
        <v>1</v>
      </c>
      <c r="AU3284">
        <v>1</v>
      </c>
      <c r="AV3284">
        <v>42</v>
      </c>
    </row>
    <row r="3285" spans="1:48" x14ac:dyDescent="0.25">
      <c r="A3285" t="s">
        <v>49</v>
      </c>
      <c r="B3285">
        <v>1029</v>
      </c>
      <c r="C3285">
        <v>1</v>
      </c>
      <c r="D3285" t="s">
        <v>122</v>
      </c>
      <c r="E3285" t="s">
        <v>123</v>
      </c>
      <c r="F3285">
        <v>75.036000000000001</v>
      </c>
      <c r="G3285" t="s">
        <v>52</v>
      </c>
      <c r="H3285">
        <v>1</v>
      </c>
      <c r="I3285" t="s">
        <v>53</v>
      </c>
      <c r="J3285">
        <v>-549335353</v>
      </c>
      <c r="K3285" t="s">
        <v>54</v>
      </c>
      <c r="L3285" t="s">
        <v>55</v>
      </c>
      <c r="M3285" t="s">
        <v>55</v>
      </c>
      <c r="N3285" s="1">
        <v>43256</v>
      </c>
      <c r="O3285" s="2">
        <v>43256.218761574077</v>
      </c>
      <c r="P3285" s="3">
        <v>0.55209490740740741</v>
      </c>
      <c r="Q3285" t="s">
        <v>56</v>
      </c>
      <c r="R3285" t="s">
        <v>53</v>
      </c>
      <c r="S3285">
        <v>2</v>
      </c>
      <c r="T3285">
        <v>2</v>
      </c>
      <c r="U3285">
        <v>1</v>
      </c>
      <c r="V3285">
        <v>2</v>
      </c>
      <c r="W3285" t="s">
        <v>68</v>
      </c>
      <c r="X3285" t="s">
        <v>20</v>
      </c>
      <c r="Y3285" t="s">
        <v>53</v>
      </c>
      <c r="Z3285">
        <v>43</v>
      </c>
      <c r="AA3285" t="s">
        <v>60</v>
      </c>
      <c r="AB3285" t="s">
        <v>61</v>
      </c>
      <c r="AC3285">
        <v>1</v>
      </c>
      <c r="AG3285" t="s">
        <v>69</v>
      </c>
      <c r="AH3285" t="s">
        <v>46</v>
      </c>
      <c r="AI3285" t="s">
        <v>62</v>
      </c>
      <c r="AJ3285">
        <v>1</v>
      </c>
      <c r="AK3285">
        <v>1</v>
      </c>
      <c r="AL3285" t="s">
        <v>53</v>
      </c>
      <c r="AM3285">
        <v>-999999</v>
      </c>
      <c r="AN3285">
        <v>27</v>
      </c>
      <c r="AO3285">
        <v>141320</v>
      </c>
      <c r="AP3285">
        <v>0</v>
      </c>
      <c r="AQ3285">
        <v>1</v>
      </c>
      <c r="AR3285">
        <v>313</v>
      </c>
      <c r="AS3285">
        <v>141633</v>
      </c>
      <c r="AT3285">
        <v>5</v>
      </c>
      <c r="AU3285">
        <v>1</v>
      </c>
      <c r="AV3285">
        <v>43</v>
      </c>
    </row>
    <row r="3286" spans="1:48" x14ac:dyDescent="0.25">
      <c r="A3286" t="s">
        <v>49</v>
      </c>
      <c r="B3286">
        <v>1029</v>
      </c>
      <c r="C3286">
        <v>1</v>
      </c>
      <c r="D3286" t="s">
        <v>122</v>
      </c>
      <c r="E3286" t="s">
        <v>123</v>
      </c>
      <c r="F3286">
        <v>75.036000000000001</v>
      </c>
      <c r="G3286" t="s">
        <v>52</v>
      </c>
      <c r="H3286">
        <v>1</v>
      </c>
      <c r="I3286" t="s">
        <v>53</v>
      </c>
      <c r="J3286">
        <v>-549335353</v>
      </c>
      <c r="K3286" t="s">
        <v>54</v>
      </c>
      <c r="L3286" t="s">
        <v>55</v>
      </c>
      <c r="M3286" t="s">
        <v>55</v>
      </c>
      <c r="N3286" s="1">
        <v>43256</v>
      </c>
      <c r="O3286" s="2">
        <v>43256.218761574077</v>
      </c>
      <c r="P3286" s="3">
        <v>0.55209490740740741</v>
      </c>
      <c r="Q3286" t="s">
        <v>56</v>
      </c>
      <c r="R3286" t="s">
        <v>53</v>
      </c>
      <c r="S3286">
        <v>2</v>
      </c>
      <c r="T3286">
        <v>2</v>
      </c>
      <c r="U3286">
        <v>1</v>
      </c>
      <c r="V3286">
        <v>2</v>
      </c>
      <c r="W3286" t="s">
        <v>68</v>
      </c>
      <c r="X3286" t="s">
        <v>20</v>
      </c>
      <c r="Y3286" t="s">
        <v>53</v>
      </c>
      <c r="Z3286">
        <v>44</v>
      </c>
      <c r="AA3286" t="s">
        <v>57</v>
      </c>
      <c r="AB3286" t="s">
        <v>58</v>
      </c>
      <c r="AC3286">
        <v>2</v>
      </c>
      <c r="AG3286" t="s">
        <v>69</v>
      </c>
      <c r="AH3286" t="s">
        <v>46</v>
      </c>
      <c r="AI3286" t="s">
        <v>59</v>
      </c>
      <c r="AJ3286">
        <v>1</v>
      </c>
      <c r="AK3286">
        <v>2</v>
      </c>
      <c r="AL3286" t="s">
        <v>53</v>
      </c>
      <c r="AM3286">
        <v>-999999</v>
      </c>
      <c r="AN3286">
        <v>26</v>
      </c>
      <c r="AO3286">
        <v>142692</v>
      </c>
      <c r="AP3286">
        <v>0</v>
      </c>
      <c r="AQ3286">
        <v>2</v>
      </c>
      <c r="AR3286">
        <v>349</v>
      </c>
      <c r="AS3286">
        <v>143041</v>
      </c>
      <c r="AT3286">
        <v>6</v>
      </c>
      <c r="AU3286">
        <v>1</v>
      </c>
      <c r="AV3286">
        <v>44</v>
      </c>
    </row>
    <row r="3287" spans="1:48" x14ac:dyDescent="0.25">
      <c r="A3287" t="s">
        <v>49</v>
      </c>
      <c r="B3287">
        <v>1029</v>
      </c>
      <c r="C3287">
        <v>1</v>
      </c>
      <c r="D3287" t="s">
        <v>122</v>
      </c>
      <c r="E3287" t="s">
        <v>123</v>
      </c>
      <c r="F3287">
        <v>75.036000000000001</v>
      </c>
      <c r="G3287" t="s">
        <v>52</v>
      </c>
      <c r="H3287">
        <v>1</v>
      </c>
      <c r="I3287" t="s">
        <v>53</v>
      </c>
      <c r="J3287">
        <v>-549335353</v>
      </c>
      <c r="K3287" t="s">
        <v>54</v>
      </c>
      <c r="L3287" t="s">
        <v>55</v>
      </c>
      <c r="M3287" t="s">
        <v>55</v>
      </c>
      <c r="N3287" s="1">
        <v>43256</v>
      </c>
      <c r="O3287" s="2">
        <v>43256.218761574077</v>
      </c>
      <c r="P3287" s="3">
        <v>0.55209490740740741</v>
      </c>
      <c r="Q3287" t="s">
        <v>56</v>
      </c>
      <c r="R3287" t="s">
        <v>53</v>
      </c>
      <c r="S3287">
        <v>2</v>
      </c>
      <c r="T3287">
        <v>2</v>
      </c>
      <c r="U3287">
        <v>1</v>
      </c>
      <c r="V3287">
        <v>2</v>
      </c>
      <c r="W3287" t="s">
        <v>68</v>
      </c>
      <c r="X3287" t="s">
        <v>20</v>
      </c>
      <c r="Y3287" t="s">
        <v>53</v>
      </c>
      <c r="Z3287">
        <v>45</v>
      </c>
      <c r="AA3287" t="s">
        <v>57</v>
      </c>
      <c r="AB3287" t="s">
        <v>58</v>
      </c>
      <c r="AC3287">
        <v>2</v>
      </c>
      <c r="AG3287" t="s">
        <v>69</v>
      </c>
      <c r="AH3287" t="s">
        <v>46</v>
      </c>
      <c r="AI3287" t="s">
        <v>59</v>
      </c>
      <c r="AJ3287">
        <v>1</v>
      </c>
      <c r="AK3287">
        <v>2</v>
      </c>
      <c r="AL3287" t="s">
        <v>53</v>
      </c>
      <c r="AM3287">
        <v>-999999</v>
      </c>
      <c r="AN3287">
        <v>13</v>
      </c>
      <c r="AO3287">
        <v>144065</v>
      </c>
      <c r="AP3287">
        <v>0</v>
      </c>
      <c r="AQ3287">
        <v>2</v>
      </c>
      <c r="AR3287">
        <v>376</v>
      </c>
      <c r="AS3287">
        <v>144441</v>
      </c>
      <c r="AT3287">
        <v>6</v>
      </c>
      <c r="AU3287">
        <v>1</v>
      </c>
      <c r="AV3287">
        <v>45</v>
      </c>
    </row>
    <row r="3288" spans="1:48" x14ac:dyDescent="0.25">
      <c r="A3288" t="s">
        <v>49</v>
      </c>
      <c r="B3288">
        <v>1029</v>
      </c>
      <c r="C3288">
        <v>1</v>
      </c>
      <c r="D3288" t="s">
        <v>122</v>
      </c>
      <c r="E3288" t="s">
        <v>123</v>
      </c>
      <c r="F3288">
        <v>75.036000000000001</v>
      </c>
      <c r="G3288" t="s">
        <v>52</v>
      </c>
      <c r="H3288">
        <v>1</v>
      </c>
      <c r="I3288" t="s">
        <v>53</v>
      </c>
      <c r="J3288">
        <v>-549335353</v>
      </c>
      <c r="K3288" t="s">
        <v>54</v>
      </c>
      <c r="L3288" t="s">
        <v>55</v>
      </c>
      <c r="M3288" t="s">
        <v>55</v>
      </c>
      <c r="N3288" s="1">
        <v>43256</v>
      </c>
      <c r="O3288" s="2">
        <v>43256.218761574077</v>
      </c>
      <c r="P3288" s="3">
        <v>0.55209490740740741</v>
      </c>
      <c r="Q3288" t="s">
        <v>56</v>
      </c>
      <c r="R3288" t="s">
        <v>53</v>
      </c>
      <c r="S3288">
        <v>2</v>
      </c>
      <c r="T3288">
        <v>2</v>
      </c>
      <c r="U3288">
        <v>1</v>
      </c>
      <c r="V3288">
        <v>2</v>
      </c>
      <c r="W3288" t="s">
        <v>68</v>
      </c>
      <c r="X3288" t="s">
        <v>20</v>
      </c>
      <c r="Y3288" t="s">
        <v>53</v>
      </c>
      <c r="Z3288">
        <v>46</v>
      </c>
      <c r="AA3288" t="s">
        <v>64</v>
      </c>
      <c r="AB3288" t="s">
        <v>58</v>
      </c>
      <c r="AC3288">
        <v>2</v>
      </c>
      <c r="AG3288" t="s">
        <v>69</v>
      </c>
      <c r="AH3288" t="s">
        <v>46</v>
      </c>
      <c r="AI3288" t="s">
        <v>67</v>
      </c>
      <c r="AJ3288">
        <v>1</v>
      </c>
      <c r="AK3288">
        <v>2</v>
      </c>
      <c r="AL3288" t="s">
        <v>53</v>
      </c>
      <c r="AM3288">
        <v>-999999</v>
      </c>
      <c r="AN3288">
        <v>27</v>
      </c>
      <c r="AO3288">
        <v>145478</v>
      </c>
      <c r="AP3288">
        <v>0</v>
      </c>
      <c r="AQ3288">
        <v>2</v>
      </c>
      <c r="AR3288">
        <v>331</v>
      </c>
      <c r="AS3288">
        <v>145809</v>
      </c>
      <c r="AT3288">
        <v>1</v>
      </c>
      <c r="AU3288">
        <v>1</v>
      </c>
      <c r="AV3288">
        <v>46</v>
      </c>
    </row>
    <row r="3289" spans="1:48" x14ac:dyDescent="0.25">
      <c r="A3289" t="s">
        <v>49</v>
      </c>
      <c r="B3289">
        <v>1029</v>
      </c>
      <c r="C3289">
        <v>1</v>
      </c>
      <c r="D3289" t="s">
        <v>122</v>
      </c>
      <c r="E3289" t="s">
        <v>123</v>
      </c>
      <c r="F3289">
        <v>75.036000000000001</v>
      </c>
      <c r="G3289" t="s">
        <v>52</v>
      </c>
      <c r="H3289">
        <v>1</v>
      </c>
      <c r="I3289" t="s">
        <v>53</v>
      </c>
      <c r="J3289">
        <v>-549335353</v>
      </c>
      <c r="K3289" t="s">
        <v>54</v>
      </c>
      <c r="L3289" t="s">
        <v>55</v>
      </c>
      <c r="M3289" t="s">
        <v>55</v>
      </c>
      <c r="N3289" s="1">
        <v>43256</v>
      </c>
      <c r="O3289" s="2">
        <v>43256.218761574077</v>
      </c>
      <c r="P3289" s="3">
        <v>0.55209490740740741</v>
      </c>
      <c r="Q3289" t="s">
        <v>56</v>
      </c>
      <c r="R3289" t="s">
        <v>53</v>
      </c>
      <c r="S3289">
        <v>2</v>
      </c>
      <c r="T3289">
        <v>2</v>
      </c>
      <c r="U3289">
        <v>1</v>
      </c>
      <c r="V3289">
        <v>2</v>
      </c>
      <c r="W3289" t="s">
        <v>68</v>
      </c>
      <c r="X3289" t="s">
        <v>20</v>
      </c>
      <c r="Y3289" t="s">
        <v>53</v>
      </c>
      <c r="Z3289">
        <v>47</v>
      </c>
      <c r="AA3289" t="s">
        <v>60</v>
      </c>
      <c r="AB3289" t="s">
        <v>58</v>
      </c>
      <c r="AC3289">
        <v>2</v>
      </c>
      <c r="AG3289" t="s">
        <v>69</v>
      </c>
      <c r="AH3289" t="s">
        <v>46</v>
      </c>
      <c r="AI3289" t="s">
        <v>66</v>
      </c>
      <c r="AJ3289">
        <v>1</v>
      </c>
      <c r="AK3289">
        <v>2</v>
      </c>
      <c r="AL3289" t="s">
        <v>53</v>
      </c>
      <c r="AM3289">
        <v>-999999</v>
      </c>
      <c r="AN3289">
        <v>27</v>
      </c>
      <c r="AO3289">
        <v>146864</v>
      </c>
      <c r="AP3289">
        <v>0</v>
      </c>
      <c r="AQ3289">
        <v>2</v>
      </c>
      <c r="AR3289">
        <v>345</v>
      </c>
      <c r="AS3289">
        <v>147209</v>
      </c>
      <c r="AT3289">
        <v>4</v>
      </c>
      <c r="AU3289">
        <v>1</v>
      </c>
      <c r="AV3289">
        <v>47</v>
      </c>
    </row>
    <row r="3290" spans="1:48" x14ac:dyDescent="0.25">
      <c r="A3290" t="s">
        <v>49</v>
      </c>
      <c r="B3290">
        <v>1029</v>
      </c>
      <c r="C3290">
        <v>1</v>
      </c>
      <c r="D3290" t="s">
        <v>122</v>
      </c>
      <c r="E3290" t="s">
        <v>123</v>
      </c>
      <c r="F3290">
        <v>75.036000000000001</v>
      </c>
      <c r="G3290" t="s">
        <v>52</v>
      </c>
      <c r="H3290">
        <v>1</v>
      </c>
      <c r="I3290" t="s">
        <v>53</v>
      </c>
      <c r="J3290">
        <v>-549335353</v>
      </c>
      <c r="K3290" t="s">
        <v>54</v>
      </c>
      <c r="L3290" t="s">
        <v>55</v>
      </c>
      <c r="M3290" t="s">
        <v>55</v>
      </c>
      <c r="N3290" s="1">
        <v>43256</v>
      </c>
      <c r="O3290" s="2">
        <v>43256.218761574077</v>
      </c>
      <c r="P3290" s="3">
        <v>0.55209490740740741</v>
      </c>
      <c r="Q3290" t="s">
        <v>56</v>
      </c>
      <c r="R3290" t="s">
        <v>53</v>
      </c>
      <c r="S3290">
        <v>2</v>
      </c>
      <c r="T3290">
        <v>2</v>
      </c>
      <c r="U3290">
        <v>1</v>
      </c>
      <c r="V3290">
        <v>2</v>
      </c>
      <c r="W3290" t="s">
        <v>68</v>
      </c>
      <c r="X3290" t="s">
        <v>20</v>
      </c>
      <c r="Y3290" t="s">
        <v>53</v>
      </c>
      <c r="Z3290">
        <v>48</v>
      </c>
      <c r="AA3290" t="s">
        <v>64</v>
      </c>
      <c r="AB3290" t="s">
        <v>61</v>
      </c>
      <c r="AC3290">
        <v>1</v>
      </c>
      <c r="AG3290" t="s">
        <v>69</v>
      </c>
      <c r="AH3290" t="s">
        <v>46</v>
      </c>
      <c r="AI3290" t="s">
        <v>65</v>
      </c>
      <c r="AJ3290">
        <v>1</v>
      </c>
      <c r="AK3290">
        <v>1</v>
      </c>
      <c r="AL3290" t="s">
        <v>53</v>
      </c>
      <c r="AM3290">
        <v>-999999</v>
      </c>
      <c r="AN3290">
        <v>27</v>
      </c>
      <c r="AO3290">
        <v>148250</v>
      </c>
      <c r="AP3290">
        <v>0</v>
      </c>
      <c r="AQ3290">
        <v>1</v>
      </c>
      <c r="AR3290">
        <v>447</v>
      </c>
      <c r="AS3290">
        <v>148697</v>
      </c>
      <c r="AT3290">
        <v>2</v>
      </c>
      <c r="AU3290">
        <v>1</v>
      </c>
      <c r="AV3290">
        <v>48</v>
      </c>
    </row>
    <row r="3291" spans="1:48" x14ac:dyDescent="0.25">
      <c r="A3291" t="s">
        <v>49</v>
      </c>
      <c r="B3291">
        <v>1029</v>
      </c>
      <c r="C3291">
        <v>1</v>
      </c>
      <c r="D3291" t="s">
        <v>122</v>
      </c>
      <c r="E3291" t="s">
        <v>123</v>
      </c>
      <c r="F3291">
        <v>75.036000000000001</v>
      </c>
      <c r="G3291" t="s">
        <v>52</v>
      </c>
      <c r="H3291">
        <v>1</v>
      </c>
      <c r="I3291" t="s">
        <v>53</v>
      </c>
      <c r="J3291">
        <v>-549335353</v>
      </c>
      <c r="K3291" t="s">
        <v>54</v>
      </c>
      <c r="L3291" t="s">
        <v>55</v>
      </c>
      <c r="M3291" t="s">
        <v>55</v>
      </c>
      <c r="N3291" s="1">
        <v>43256</v>
      </c>
      <c r="O3291" s="2">
        <v>43256.218761574077</v>
      </c>
      <c r="P3291" s="3">
        <v>0.55209490740740741</v>
      </c>
      <c r="Q3291" t="s">
        <v>56</v>
      </c>
      <c r="R3291" t="s">
        <v>53</v>
      </c>
      <c r="S3291">
        <v>2</v>
      </c>
      <c r="T3291">
        <v>2</v>
      </c>
      <c r="U3291">
        <v>1</v>
      </c>
      <c r="V3291">
        <v>2</v>
      </c>
      <c r="W3291" t="s">
        <v>68</v>
      </c>
      <c r="X3291" t="s">
        <v>20</v>
      </c>
      <c r="Y3291" t="s">
        <v>53</v>
      </c>
      <c r="Z3291">
        <v>49</v>
      </c>
      <c r="AA3291" t="s">
        <v>60</v>
      </c>
      <c r="AB3291" t="s">
        <v>61</v>
      </c>
      <c r="AC3291">
        <v>1</v>
      </c>
      <c r="AG3291" t="s">
        <v>69</v>
      </c>
      <c r="AH3291" t="s">
        <v>46</v>
      </c>
      <c r="AI3291" t="s">
        <v>62</v>
      </c>
      <c r="AJ3291">
        <v>1</v>
      </c>
      <c r="AK3291">
        <v>1</v>
      </c>
      <c r="AL3291" t="s">
        <v>53</v>
      </c>
      <c r="AM3291">
        <v>-999999</v>
      </c>
      <c r="AN3291">
        <v>26</v>
      </c>
      <c r="AO3291">
        <v>149755</v>
      </c>
      <c r="AP3291">
        <v>0</v>
      </c>
      <c r="AQ3291">
        <v>1</v>
      </c>
      <c r="AR3291">
        <v>359</v>
      </c>
      <c r="AS3291">
        <v>150114</v>
      </c>
      <c r="AT3291">
        <v>5</v>
      </c>
      <c r="AU3291">
        <v>1</v>
      </c>
      <c r="AV3291">
        <v>49</v>
      </c>
    </row>
    <row r="3292" spans="1:48" x14ac:dyDescent="0.25">
      <c r="A3292" t="s">
        <v>49</v>
      </c>
      <c r="B3292">
        <v>1029</v>
      </c>
      <c r="C3292">
        <v>1</v>
      </c>
      <c r="D3292" t="s">
        <v>122</v>
      </c>
      <c r="E3292" t="s">
        <v>123</v>
      </c>
      <c r="F3292">
        <v>75.036000000000001</v>
      </c>
      <c r="G3292" t="s">
        <v>52</v>
      </c>
      <c r="H3292">
        <v>1</v>
      </c>
      <c r="I3292" t="s">
        <v>53</v>
      </c>
      <c r="J3292">
        <v>-549335353</v>
      </c>
      <c r="K3292" t="s">
        <v>54</v>
      </c>
      <c r="L3292" t="s">
        <v>55</v>
      </c>
      <c r="M3292" t="s">
        <v>55</v>
      </c>
      <c r="N3292" s="1">
        <v>43256</v>
      </c>
      <c r="O3292" s="2">
        <v>43256.218761574077</v>
      </c>
      <c r="P3292" s="3">
        <v>0.55209490740740741</v>
      </c>
      <c r="Q3292" t="s">
        <v>56</v>
      </c>
      <c r="R3292" t="s">
        <v>53</v>
      </c>
      <c r="S3292">
        <v>2</v>
      </c>
      <c r="T3292">
        <v>2</v>
      </c>
      <c r="U3292">
        <v>1</v>
      </c>
      <c r="V3292">
        <v>2</v>
      </c>
      <c r="W3292" t="s">
        <v>68</v>
      </c>
      <c r="X3292" t="s">
        <v>20</v>
      </c>
      <c r="Y3292" t="s">
        <v>53</v>
      </c>
      <c r="Z3292">
        <v>50</v>
      </c>
      <c r="AA3292" t="s">
        <v>60</v>
      </c>
      <c r="AB3292" t="s">
        <v>61</v>
      </c>
      <c r="AC3292">
        <v>1</v>
      </c>
      <c r="AG3292" t="s">
        <v>69</v>
      </c>
      <c r="AH3292" t="s">
        <v>46</v>
      </c>
      <c r="AI3292" t="s">
        <v>62</v>
      </c>
      <c r="AJ3292">
        <v>1</v>
      </c>
      <c r="AK3292">
        <v>1</v>
      </c>
      <c r="AL3292" t="s">
        <v>53</v>
      </c>
      <c r="AM3292">
        <v>-999999</v>
      </c>
      <c r="AN3292">
        <v>13</v>
      </c>
      <c r="AO3292">
        <v>151155</v>
      </c>
      <c r="AP3292">
        <v>0</v>
      </c>
      <c r="AQ3292">
        <v>1</v>
      </c>
      <c r="AR3292">
        <v>414</v>
      </c>
      <c r="AS3292">
        <v>151569</v>
      </c>
      <c r="AT3292">
        <v>5</v>
      </c>
      <c r="AU3292">
        <v>1</v>
      </c>
      <c r="AV3292">
        <v>50</v>
      </c>
    </row>
    <row r="3293" spans="1:48" x14ac:dyDescent="0.25">
      <c r="A3293" t="s">
        <v>49</v>
      </c>
      <c r="B3293">
        <v>1029</v>
      </c>
      <c r="C3293">
        <v>1</v>
      </c>
      <c r="D3293" t="s">
        <v>122</v>
      </c>
      <c r="E3293" t="s">
        <v>123</v>
      </c>
      <c r="F3293">
        <v>75.036000000000001</v>
      </c>
      <c r="G3293" t="s">
        <v>52</v>
      </c>
      <c r="H3293">
        <v>1</v>
      </c>
      <c r="I3293" t="s">
        <v>53</v>
      </c>
      <c r="J3293">
        <v>-549335353</v>
      </c>
      <c r="K3293" t="s">
        <v>54</v>
      </c>
      <c r="L3293" t="s">
        <v>55</v>
      </c>
      <c r="M3293" t="s">
        <v>55</v>
      </c>
      <c r="N3293" s="1">
        <v>43256</v>
      </c>
      <c r="O3293" s="2">
        <v>43256.218761574077</v>
      </c>
      <c r="P3293" s="3">
        <v>0.55209490740740741</v>
      </c>
      <c r="Q3293" t="s">
        <v>56</v>
      </c>
      <c r="R3293" t="s">
        <v>53</v>
      </c>
      <c r="S3293">
        <v>2</v>
      </c>
      <c r="T3293">
        <v>2</v>
      </c>
      <c r="U3293">
        <v>1</v>
      </c>
      <c r="V3293">
        <v>2</v>
      </c>
      <c r="W3293" t="s">
        <v>68</v>
      </c>
      <c r="X3293" t="s">
        <v>20</v>
      </c>
      <c r="Y3293" t="s">
        <v>53</v>
      </c>
      <c r="Z3293">
        <v>51</v>
      </c>
      <c r="AA3293" t="s">
        <v>57</v>
      </c>
      <c r="AB3293" t="s">
        <v>61</v>
      </c>
      <c r="AC3293">
        <v>1</v>
      </c>
      <c r="AG3293" t="s">
        <v>69</v>
      </c>
      <c r="AH3293" t="s">
        <v>46</v>
      </c>
      <c r="AI3293" t="s">
        <v>63</v>
      </c>
      <c r="AJ3293">
        <v>0</v>
      </c>
      <c r="AK3293">
        <v>1</v>
      </c>
      <c r="AL3293" t="s">
        <v>53</v>
      </c>
      <c r="AM3293">
        <v>-999999</v>
      </c>
      <c r="AN3293">
        <v>26</v>
      </c>
      <c r="AO3293">
        <v>152607</v>
      </c>
      <c r="AP3293">
        <v>0</v>
      </c>
      <c r="AQ3293">
        <v>2</v>
      </c>
      <c r="AR3293">
        <v>315</v>
      </c>
      <c r="AS3293">
        <v>152922</v>
      </c>
      <c r="AT3293">
        <v>3</v>
      </c>
      <c r="AU3293">
        <v>1</v>
      </c>
      <c r="AV3293">
        <v>51</v>
      </c>
    </row>
    <row r="3294" spans="1:48" x14ac:dyDescent="0.25">
      <c r="A3294" t="s">
        <v>49</v>
      </c>
      <c r="B3294">
        <v>1029</v>
      </c>
      <c r="C3294">
        <v>1</v>
      </c>
      <c r="D3294" t="s">
        <v>122</v>
      </c>
      <c r="E3294" t="s">
        <v>123</v>
      </c>
      <c r="F3294">
        <v>75.036000000000001</v>
      </c>
      <c r="G3294" t="s">
        <v>52</v>
      </c>
      <c r="H3294">
        <v>1</v>
      </c>
      <c r="I3294" t="s">
        <v>53</v>
      </c>
      <c r="J3294">
        <v>-549335353</v>
      </c>
      <c r="K3294" t="s">
        <v>54</v>
      </c>
      <c r="L3294" t="s">
        <v>55</v>
      </c>
      <c r="M3294" t="s">
        <v>55</v>
      </c>
      <c r="N3294" s="1">
        <v>43256</v>
      </c>
      <c r="O3294" s="2">
        <v>43256.218761574077</v>
      </c>
      <c r="P3294" s="3">
        <v>0.55209490740740741</v>
      </c>
      <c r="Q3294" t="s">
        <v>56</v>
      </c>
      <c r="R3294" t="s">
        <v>53</v>
      </c>
      <c r="S3294">
        <v>2</v>
      </c>
      <c r="T3294">
        <v>2</v>
      </c>
      <c r="U3294">
        <v>1</v>
      </c>
      <c r="V3294">
        <v>2</v>
      </c>
      <c r="W3294" t="s">
        <v>68</v>
      </c>
      <c r="X3294" t="s">
        <v>20</v>
      </c>
      <c r="Y3294" t="s">
        <v>53</v>
      </c>
      <c r="Z3294">
        <v>52</v>
      </c>
      <c r="AA3294" t="s">
        <v>57</v>
      </c>
      <c r="AB3294" t="s">
        <v>58</v>
      </c>
      <c r="AC3294">
        <v>2</v>
      </c>
      <c r="AG3294" t="s">
        <v>69</v>
      </c>
      <c r="AH3294" t="s">
        <v>46</v>
      </c>
      <c r="AI3294" t="s">
        <v>59</v>
      </c>
      <c r="AJ3294">
        <v>1</v>
      </c>
      <c r="AK3294">
        <v>2</v>
      </c>
      <c r="AL3294" t="s">
        <v>53</v>
      </c>
      <c r="AM3294">
        <v>-999999</v>
      </c>
      <c r="AN3294">
        <v>26</v>
      </c>
      <c r="AO3294">
        <v>153967</v>
      </c>
      <c r="AP3294">
        <v>0</v>
      </c>
      <c r="AQ3294">
        <v>2</v>
      </c>
      <c r="AR3294">
        <v>434</v>
      </c>
      <c r="AS3294">
        <v>154401</v>
      </c>
      <c r="AT3294">
        <v>6</v>
      </c>
      <c r="AU3294">
        <v>1</v>
      </c>
      <c r="AV3294">
        <v>52</v>
      </c>
    </row>
    <row r="3295" spans="1:48" x14ac:dyDescent="0.25">
      <c r="A3295" t="s">
        <v>49</v>
      </c>
      <c r="B3295">
        <v>1029</v>
      </c>
      <c r="C3295">
        <v>1</v>
      </c>
      <c r="D3295" t="s">
        <v>122</v>
      </c>
      <c r="E3295" t="s">
        <v>123</v>
      </c>
      <c r="F3295">
        <v>75.036000000000001</v>
      </c>
      <c r="G3295" t="s">
        <v>52</v>
      </c>
      <c r="H3295">
        <v>1</v>
      </c>
      <c r="I3295" t="s">
        <v>53</v>
      </c>
      <c r="J3295">
        <v>-549335353</v>
      </c>
      <c r="K3295" t="s">
        <v>54</v>
      </c>
      <c r="L3295" t="s">
        <v>55</v>
      </c>
      <c r="M3295" t="s">
        <v>55</v>
      </c>
      <c r="N3295" s="1">
        <v>43256</v>
      </c>
      <c r="O3295" s="2">
        <v>43256.218761574077</v>
      </c>
      <c r="P3295" s="3">
        <v>0.55209490740740741</v>
      </c>
      <c r="Q3295" t="s">
        <v>56</v>
      </c>
      <c r="R3295" t="s">
        <v>53</v>
      </c>
      <c r="S3295">
        <v>2</v>
      </c>
      <c r="T3295">
        <v>2</v>
      </c>
      <c r="U3295">
        <v>1</v>
      </c>
      <c r="V3295">
        <v>2</v>
      </c>
      <c r="W3295" t="s">
        <v>68</v>
      </c>
      <c r="X3295" t="s">
        <v>20</v>
      </c>
      <c r="Y3295" t="s">
        <v>53</v>
      </c>
      <c r="Z3295">
        <v>53</v>
      </c>
      <c r="AA3295" t="s">
        <v>60</v>
      </c>
      <c r="AB3295" t="s">
        <v>61</v>
      </c>
      <c r="AC3295">
        <v>1</v>
      </c>
      <c r="AG3295" t="s">
        <v>69</v>
      </c>
      <c r="AH3295" t="s">
        <v>46</v>
      </c>
      <c r="AI3295" t="s">
        <v>62</v>
      </c>
      <c r="AJ3295">
        <v>1</v>
      </c>
      <c r="AK3295">
        <v>1</v>
      </c>
      <c r="AL3295" t="s">
        <v>53</v>
      </c>
      <c r="AM3295">
        <v>-999999</v>
      </c>
      <c r="AN3295">
        <v>26</v>
      </c>
      <c r="AO3295">
        <v>155459</v>
      </c>
      <c r="AP3295">
        <v>0</v>
      </c>
      <c r="AQ3295">
        <v>1</v>
      </c>
      <c r="AR3295">
        <v>398</v>
      </c>
      <c r="AS3295">
        <v>155857</v>
      </c>
      <c r="AT3295">
        <v>5</v>
      </c>
      <c r="AU3295">
        <v>1</v>
      </c>
      <c r="AV3295">
        <v>53</v>
      </c>
    </row>
    <row r="3296" spans="1:48" x14ac:dyDescent="0.25">
      <c r="A3296" t="s">
        <v>49</v>
      </c>
      <c r="B3296">
        <v>1029</v>
      </c>
      <c r="C3296">
        <v>1</v>
      </c>
      <c r="D3296" t="s">
        <v>122</v>
      </c>
      <c r="E3296" t="s">
        <v>123</v>
      </c>
      <c r="F3296">
        <v>75.036000000000001</v>
      </c>
      <c r="G3296" t="s">
        <v>52</v>
      </c>
      <c r="H3296">
        <v>1</v>
      </c>
      <c r="I3296" t="s">
        <v>53</v>
      </c>
      <c r="J3296">
        <v>-549335353</v>
      </c>
      <c r="K3296" t="s">
        <v>54</v>
      </c>
      <c r="L3296" t="s">
        <v>55</v>
      </c>
      <c r="M3296" t="s">
        <v>55</v>
      </c>
      <c r="N3296" s="1">
        <v>43256</v>
      </c>
      <c r="O3296" s="2">
        <v>43256.218761574077</v>
      </c>
      <c r="P3296" s="3">
        <v>0.55209490740740741</v>
      </c>
      <c r="Q3296" t="s">
        <v>56</v>
      </c>
      <c r="R3296" t="s">
        <v>53</v>
      </c>
      <c r="S3296">
        <v>2</v>
      </c>
      <c r="T3296">
        <v>2</v>
      </c>
      <c r="U3296">
        <v>1</v>
      </c>
      <c r="V3296">
        <v>2</v>
      </c>
      <c r="W3296" t="s">
        <v>68</v>
      </c>
      <c r="X3296" t="s">
        <v>20</v>
      </c>
      <c r="Y3296" t="s">
        <v>53</v>
      </c>
      <c r="Z3296">
        <v>54</v>
      </c>
      <c r="AA3296" t="s">
        <v>60</v>
      </c>
      <c r="AB3296" t="s">
        <v>58</v>
      </c>
      <c r="AC3296">
        <v>2</v>
      </c>
      <c r="AG3296" t="s">
        <v>69</v>
      </c>
      <c r="AH3296" t="s">
        <v>46</v>
      </c>
      <c r="AI3296" t="s">
        <v>66</v>
      </c>
      <c r="AJ3296">
        <v>1</v>
      </c>
      <c r="AK3296">
        <v>2</v>
      </c>
      <c r="AL3296" t="s">
        <v>53</v>
      </c>
      <c r="AM3296">
        <v>-999999</v>
      </c>
      <c r="AN3296">
        <v>26</v>
      </c>
      <c r="AO3296">
        <v>156912</v>
      </c>
      <c r="AP3296">
        <v>0</v>
      </c>
      <c r="AQ3296">
        <v>2</v>
      </c>
      <c r="AR3296">
        <v>329</v>
      </c>
      <c r="AS3296">
        <v>157241</v>
      </c>
      <c r="AT3296">
        <v>4</v>
      </c>
      <c r="AU3296">
        <v>1</v>
      </c>
      <c r="AV3296">
        <v>54</v>
      </c>
    </row>
    <row r="3297" spans="1:48" x14ac:dyDescent="0.25">
      <c r="A3297" t="s">
        <v>49</v>
      </c>
      <c r="B3297">
        <v>1029</v>
      </c>
      <c r="C3297">
        <v>1</v>
      </c>
      <c r="D3297" t="s">
        <v>122</v>
      </c>
      <c r="E3297" t="s">
        <v>123</v>
      </c>
      <c r="F3297">
        <v>75.036000000000001</v>
      </c>
      <c r="G3297" t="s">
        <v>52</v>
      </c>
      <c r="H3297">
        <v>1</v>
      </c>
      <c r="I3297" t="s">
        <v>53</v>
      </c>
      <c r="J3297">
        <v>-549335353</v>
      </c>
      <c r="K3297" t="s">
        <v>54</v>
      </c>
      <c r="L3297" t="s">
        <v>55</v>
      </c>
      <c r="M3297" t="s">
        <v>55</v>
      </c>
      <c r="N3297" s="1">
        <v>43256</v>
      </c>
      <c r="O3297" s="2">
        <v>43256.218761574077</v>
      </c>
      <c r="P3297" s="3">
        <v>0.55209490740740741</v>
      </c>
      <c r="Q3297" t="s">
        <v>56</v>
      </c>
      <c r="R3297" t="s">
        <v>53</v>
      </c>
      <c r="S3297">
        <v>2</v>
      </c>
      <c r="T3297">
        <v>2</v>
      </c>
      <c r="U3297">
        <v>1</v>
      </c>
      <c r="V3297">
        <v>2</v>
      </c>
      <c r="W3297" t="s">
        <v>68</v>
      </c>
      <c r="X3297" t="s">
        <v>20</v>
      </c>
      <c r="Y3297" t="s">
        <v>53</v>
      </c>
      <c r="Z3297">
        <v>55</v>
      </c>
      <c r="AA3297" t="s">
        <v>60</v>
      </c>
      <c r="AB3297" t="s">
        <v>61</v>
      </c>
      <c r="AC3297">
        <v>1</v>
      </c>
      <c r="AG3297" t="s">
        <v>69</v>
      </c>
      <c r="AH3297" t="s">
        <v>46</v>
      </c>
      <c r="AI3297" t="s">
        <v>62</v>
      </c>
      <c r="AJ3297">
        <v>1</v>
      </c>
      <c r="AK3297">
        <v>1</v>
      </c>
      <c r="AL3297" t="s">
        <v>53</v>
      </c>
      <c r="AM3297">
        <v>-999999</v>
      </c>
      <c r="AN3297">
        <v>26</v>
      </c>
      <c r="AO3297">
        <v>158298</v>
      </c>
      <c r="AP3297">
        <v>0</v>
      </c>
      <c r="AQ3297">
        <v>1</v>
      </c>
      <c r="AR3297">
        <v>368</v>
      </c>
      <c r="AS3297">
        <v>158666</v>
      </c>
      <c r="AT3297">
        <v>5</v>
      </c>
      <c r="AU3297">
        <v>1</v>
      </c>
      <c r="AV3297">
        <v>55</v>
      </c>
    </row>
    <row r="3298" spans="1:48" x14ac:dyDescent="0.25">
      <c r="A3298" t="s">
        <v>49</v>
      </c>
      <c r="B3298">
        <v>1029</v>
      </c>
      <c r="C3298">
        <v>1</v>
      </c>
      <c r="D3298" t="s">
        <v>122</v>
      </c>
      <c r="E3298" t="s">
        <v>123</v>
      </c>
      <c r="F3298">
        <v>75.036000000000001</v>
      </c>
      <c r="G3298" t="s">
        <v>52</v>
      </c>
      <c r="H3298">
        <v>1</v>
      </c>
      <c r="I3298" t="s">
        <v>53</v>
      </c>
      <c r="J3298">
        <v>-549335353</v>
      </c>
      <c r="K3298" t="s">
        <v>54</v>
      </c>
      <c r="L3298" t="s">
        <v>55</v>
      </c>
      <c r="M3298" t="s">
        <v>55</v>
      </c>
      <c r="N3298" s="1">
        <v>43256</v>
      </c>
      <c r="O3298" s="2">
        <v>43256.218761574077</v>
      </c>
      <c r="P3298" s="3">
        <v>0.55209490740740741</v>
      </c>
      <c r="Q3298" t="s">
        <v>56</v>
      </c>
      <c r="R3298" t="s">
        <v>53</v>
      </c>
      <c r="S3298">
        <v>2</v>
      </c>
      <c r="T3298">
        <v>2</v>
      </c>
      <c r="U3298">
        <v>1</v>
      </c>
      <c r="V3298">
        <v>2</v>
      </c>
      <c r="W3298" t="s">
        <v>68</v>
      </c>
      <c r="X3298" t="s">
        <v>20</v>
      </c>
      <c r="Y3298" t="s">
        <v>53</v>
      </c>
      <c r="Z3298">
        <v>56</v>
      </c>
      <c r="AA3298" t="s">
        <v>60</v>
      </c>
      <c r="AB3298" t="s">
        <v>58</v>
      </c>
      <c r="AC3298">
        <v>2</v>
      </c>
      <c r="AG3298" t="s">
        <v>69</v>
      </c>
      <c r="AH3298" t="s">
        <v>46</v>
      </c>
      <c r="AI3298" t="s">
        <v>66</v>
      </c>
      <c r="AJ3298">
        <v>1</v>
      </c>
      <c r="AK3298">
        <v>2</v>
      </c>
      <c r="AL3298" t="s">
        <v>53</v>
      </c>
      <c r="AM3298">
        <v>-999999</v>
      </c>
      <c r="AN3298">
        <v>26</v>
      </c>
      <c r="AO3298">
        <v>159724</v>
      </c>
      <c r="AP3298">
        <v>0</v>
      </c>
      <c r="AQ3298">
        <v>2</v>
      </c>
      <c r="AR3298">
        <v>309</v>
      </c>
      <c r="AS3298">
        <v>160033</v>
      </c>
      <c r="AT3298">
        <v>4</v>
      </c>
      <c r="AU3298">
        <v>1</v>
      </c>
      <c r="AV3298">
        <v>56</v>
      </c>
    </row>
    <row r="3299" spans="1:48" x14ac:dyDescent="0.25">
      <c r="A3299" t="s">
        <v>49</v>
      </c>
      <c r="B3299">
        <v>1029</v>
      </c>
      <c r="C3299">
        <v>1</v>
      </c>
      <c r="D3299" t="s">
        <v>122</v>
      </c>
      <c r="E3299" t="s">
        <v>123</v>
      </c>
      <c r="F3299">
        <v>75.036000000000001</v>
      </c>
      <c r="G3299" t="s">
        <v>52</v>
      </c>
      <c r="H3299">
        <v>1</v>
      </c>
      <c r="I3299" t="s">
        <v>53</v>
      </c>
      <c r="J3299">
        <v>-549335353</v>
      </c>
      <c r="K3299" t="s">
        <v>54</v>
      </c>
      <c r="L3299" t="s">
        <v>55</v>
      </c>
      <c r="M3299" t="s">
        <v>55</v>
      </c>
      <c r="N3299" s="1">
        <v>43256</v>
      </c>
      <c r="O3299" s="2">
        <v>43256.218761574077</v>
      </c>
      <c r="P3299" s="3">
        <v>0.55209490740740741</v>
      </c>
      <c r="Q3299" t="s">
        <v>56</v>
      </c>
      <c r="R3299" t="s">
        <v>53</v>
      </c>
      <c r="S3299">
        <v>2</v>
      </c>
      <c r="T3299">
        <v>2</v>
      </c>
      <c r="U3299">
        <v>1</v>
      </c>
      <c r="V3299">
        <v>2</v>
      </c>
      <c r="W3299" t="s">
        <v>68</v>
      </c>
      <c r="X3299" t="s">
        <v>20</v>
      </c>
      <c r="Y3299" t="s">
        <v>53</v>
      </c>
      <c r="Z3299">
        <v>57</v>
      </c>
      <c r="AA3299" t="s">
        <v>64</v>
      </c>
      <c r="AB3299" t="s">
        <v>61</v>
      </c>
      <c r="AC3299">
        <v>1</v>
      </c>
      <c r="AG3299" t="s">
        <v>69</v>
      </c>
      <c r="AH3299" t="s">
        <v>46</v>
      </c>
      <c r="AI3299" t="s">
        <v>65</v>
      </c>
      <c r="AJ3299">
        <v>1</v>
      </c>
      <c r="AK3299">
        <v>1</v>
      </c>
      <c r="AL3299" t="s">
        <v>53</v>
      </c>
      <c r="AM3299">
        <v>-999999</v>
      </c>
      <c r="AN3299">
        <v>26</v>
      </c>
      <c r="AO3299">
        <v>161070</v>
      </c>
      <c r="AP3299">
        <v>0</v>
      </c>
      <c r="AQ3299">
        <v>1</v>
      </c>
      <c r="AR3299">
        <v>403</v>
      </c>
      <c r="AS3299">
        <v>161473</v>
      </c>
      <c r="AT3299">
        <v>2</v>
      </c>
      <c r="AU3299">
        <v>1</v>
      </c>
      <c r="AV3299">
        <v>57</v>
      </c>
    </row>
    <row r="3300" spans="1:48" x14ac:dyDescent="0.25">
      <c r="A3300" t="s">
        <v>49</v>
      </c>
      <c r="B3300">
        <v>1029</v>
      </c>
      <c r="C3300">
        <v>1</v>
      </c>
      <c r="D3300" t="s">
        <v>122</v>
      </c>
      <c r="E3300" t="s">
        <v>123</v>
      </c>
      <c r="F3300">
        <v>75.036000000000001</v>
      </c>
      <c r="G3300" t="s">
        <v>52</v>
      </c>
      <c r="H3300">
        <v>1</v>
      </c>
      <c r="I3300" t="s">
        <v>53</v>
      </c>
      <c r="J3300">
        <v>-549335353</v>
      </c>
      <c r="K3300" t="s">
        <v>54</v>
      </c>
      <c r="L3300" t="s">
        <v>55</v>
      </c>
      <c r="M3300" t="s">
        <v>55</v>
      </c>
      <c r="N3300" s="1">
        <v>43256</v>
      </c>
      <c r="O3300" s="2">
        <v>43256.218761574077</v>
      </c>
      <c r="P3300" s="3">
        <v>0.55209490740740741</v>
      </c>
      <c r="Q3300" t="s">
        <v>56</v>
      </c>
      <c r="R3300" t="s">
        <v>53</v>
      </c>
      <c r="S3300">
        <v>2</v>
      </c>
      <c r="T3300">
        <v>2</v>
      </c>
      <c r="U3300">
        <v>1</v>
      </c>
      <c r="V3300">
        <v>2</v>
      </c>
      <c r="W3300" t="s">
        <v>68</v>
      </c>
      <c r="X3300" t="s">
        <v>20</v>
      </c>
      <c r="Y3300" t="s">
        <v>53</v>
      </c>
      <c r="Z3300">
        <v>58</v>
      </c>
      <c r="AA3300" t="s">
        <v>57</v>
      </c>
      <c r="AB3300" t="s">
        <v>61</v>
      </c>
      <c r="AC3300">
        <v>1</v>
      </c>
      <c r="AG3300" t="s">
        <v>69</v>
      </c>
      <c r="AH3300" t="s">
        <v>46</v>
      </c>
      <c r="AI3300" t="s">
        <v>63</v>
      </c>
      <c r="AJ3300">
        <v>1</v>
      </c>
      <c r="AK3300">
        <v>1</v>
      </c>
      <c r="AL3300" t="s">
        <v>53</v>
      </c>
      <c r="AM3300">
        <v>-999999</v>
      </c>
      <c r="AN3300">
        <v>26</v>
      </c>
      <c r="AO3300">
        <v>162523</v>
      </c>
      <c r="AP3300">
        <v>0</v>
      </c>
      <c r="AQ3300">
        <v>1</v>
      </c>
      <c r="AR3300">
        <v>495</v>
      </c>
      <c r="AS3300">
        <v>163018</v>
      </c>
      <c r="AT3300">
        <v>3</v>
      </c>
      <c r="AU3300">
        <v>1</v>
      </c>
      <c r="AV3300">
        <v>58</v>
      </c>
    </row>
    <row r="3301" spans="1:48" x14ac:dyDescent="0.25">
      <c r="A3301" t="s">
        <v>49</v>
      </c>
      <c r="B3301">
        <v>1029</v>
      </c>
      <c r="C3301">
        <v>1</v>
      </c>
      <c r="D3301" t="s">
        <v>122</v>
      </c>
      <c r="E3301" t="s">
        <v>123</v>
      </c>
      <c r="F3301">
        <v>75.036000000000001</v>
      </c>
      <c r="G3301" t="s">
        <v>52</v>
      </c>
      <c r="H3301">
        <v>1</v>
      </c>
      <c r="I3301" t="s">
        <v>53</v>
      </c>
      <c r="J3301">
        <v>-549335353</v>
      </c>
      <c r="K3301" t="s">
        <v>54</v>
      </c>
      <c r="L3301" t="s">
        <v>55</v>
      </c>
      <c r="M3301" t="s">
        <v>55</v>
      </c>
      <c r="N3301" s="1">
        <v>43256</v>
      </c>
      <c r="O3301" s="2">
        <v>43256.218761574077</v>
      </c>
      <c r="P3301" s="3">
        <v>0.55209490740740741</v>
      </c>
      <c r="Q3301" t="s">
        <v>56</v>
      </c>
      <c r="R3301" t="s">
        <v>53</v>
      </c>
      <c r="S3301">
        <v>2</v>
      </c>
      <c r="T3301">
        <v>2</v>
      </c>
      <c r="U3301">
        <v>1</v>
      </c>
      <c r="V3301">
        <v>2</v>
      </c>
      <c r="W3301" t="s">
        <v>68</v>
      </c>
      <c r="X3301" t="s">
        <v>20</v>
      </c>
      <c r="Y3301" t="s">
        <v>53</v>
      </c>
      <c r="Z3301">
        <v>59</v>
      </c>
      <c r="AA3301" t="s">
        <v>60</v>
      </c>
      <c r="AB3301" t="s">
        <v>61</v>
      </c>
      <c r="AC3301">
        <v>1</v>
      </c>
      <c r="AG3301" t="s">
        <v>69</v>
      </c>
      <c r="AH3301" t="s">
        <v>46</v>
      </c>
      <c r="AI3301" t="s">
        <v>62</v>
      </c>
      <c r="AJ3301">
        <v>1</v>
      </c>
      <c r="AK3301">
        <v>1</v>
      </c>
      <c r="AL3301" t="s">
        <v>53</v>
      </c>
      <c r="AM3301">
        <v>-999999</v>
      </c>
      <c r="AN3301">
        <v>27</v>
      </c>
      <c r="AO3301">
        <v>164069</v>
      </c>
      <c r="AP3301">
        <v>0</v>
      </c>
      <c r="AQ3301">
        <v>1</v>
      </c>
      <c r="AR3301">
        <v>341</v>
      </c>
      <c r="AS3301">
        <v>164410</v>
      </c>
      <c r="AT3301">
        <v>5</v>
      </c>
      <c r="AU3301">
        <v>1</v>
      </c>
      <c r="AV3301">
        <v>59</v>
      </c>
    </row>
    <row r="3302" spans="1:48" x14ac:dyDescent="0.25">
      <c r="A3302" t="s">
        <v>49</v>
      </c>
      <c r="B3302">
        <v>1029</v>
      </c>
      <c r="C3302">
        <v>1</v>
      </c>
      <c r="D3302" t="s">
        <v>122</v>
      </c>
      <c r="E3302" t="s">
        <v>123</v>
      </c>
      <c r="F3302">
        <v>75.036000000000001</v>
      </c>
      <c r="G3302" t="s">
        <v>52</v>
      </c>
      <c r="H3302">
        <v>1</v>
      </c>
      <c r="I3302" t="s">
        <v>53</v>
      </c>
      <c r="J3302">
        <v>-549335353</v>
      </c>
      <c r="K3302" t="s">
        <v>54</v>
      </c>
      <c r="L3302" t="s">
        <v>55</v>
      </c>
      <c r="M3302" t="s">
        <v>55</v>
      </c>
      <c r="N3302" s="1">
        <v>43256</v>
      </c>
      <c r="O3302" s="2">
        <v>43256.218761574077</v>
      </c>
      <c r="P3302" s="3">
        <v>0.55209490740740741</v>
      </c>
      <c r="Q3302" t="s">
        <v>56</v>
      </c>
      <c r="R3302" t="s">
        <v>53</v>
      </c>
      <c r="S3302">
        <v>2</v>
      </c>
      <c r="T3302">
        <v>2</v>
      </c>
      <c r="U3302">
        <v>1</v>
      </c>
      <c r="V3302">
        <v>2</v>
      </c>
      <c r="W3302" t="s">
        <v>68</v>
      </c>
      <c r="X3302" t="s">
        <v>20</v>
      </c>
      <c r="Y3302" t="s">
        <v>53</v>
      </c>
      <c r="Z3302">
        <v>60</v>
      </c>
      <c r="AA3302" t="s">
        <v>64</v>
      </c>
      <c r="AB3302" t="s">
        <v>58</v>
      </c>
      <c r="AC3302">
        <v>2</v>
      </c>
      <c r="AG3302" t="s">
        <v>69</v>
      </c>
      <c r="AH3302" t="s">
        <v>46</v>
      </c>
      <c r="AI3302" t="s">
        <v>67</v>
      </c>
      <c r="AJ3302">
        <v>1</v>
      </c>
      <c r="AK3302">
        <v>2</v>
      </c>
      <c r="AL3302" t="s">
        <v>53</v>
      </c>
      <c r="AM3302">
        <v>-999999</v>
      </c>
      <c r="AN3302">
        <v>26</v>
      </c>
      <c r="AO3302">
        <v>165468</v>
      </c>
      <c r="AP3302">
        <v>0</v>
      </c>
      <c r="AQ3302">
        <v>2</v>
      </c>
      <c r="AR3302">
        <v>349</v>
      </c>
      <c r="AS3302">
        <v>165817</v>
      </c>
      <c r="AT3302">
        <v>1</v>
      </c>
      <c r="AU3302">
        <v>1</v>
      </c>
      <c r="AV3302">
        <v>60</v>
      </c>
    </row>
    <row r="3303" spans="1:48" x14ac:dyDescent="0.25">
      <c r="A3303" t="s">
        <v>49</v>
      </c>
      <c r="B3303">
        <v>1029</v>
      </c>
      <c r="C3303">
        <v>1</v>
      </c>
      <c r="D3303" t="s">
        <v>122</v>
      </c>
      <c r="E3303" t="s">
        <v>123</v>
      </c>
      <c r="F3303">
        <v>75.036000000000001</v>
      </c>
      <c r="G3303" t="s">
        <v>52</v>
      </c>
      <c r="H3303">
        <v>1</v>
      </c>
      <c r="I3303" t="s">
        <v>53</v>
      </c>
      <c r="J3303">
        <v>-549335353</v>
      </c>
      <c r="K3303" t="s">
        <v>54</v>
      </c>
      <c r="L3303" t="s">
        <v>55</v>
      </c>
      <c r="M3303" t="s">
        <v>55</v>
      </c>
      <c r="N3303" s="1">
        <v>43256</v>
      </c>
      <c r="O3303" s="2">
        <v>43256.218761574077</v>
      </c>
      <c r="P3303" s="3">
        <v>0.55209490740740741</v>
      </c>
      <c r="Q3303" t="s">
        <v>56</v>
      </c>
      <c r="R3303" t="s">
        <v>53</v>
      </c>
      <c r="S3303">
        <v>2</v>
      </c>
      <c r="T3303">
        <v>2</v>
      </c>
      <c r="U3303">
        <v>1</v>
      </c>
      <c r="V3303">
        <v>2</v>
      </c>
      <c r="W3303" t="s">
        <v>68</v>
      </c>
      <c r="X3303" t="s">
        <v>20</v>
      </c>
      <c r="Y3303" t="s">
        <v>53</v>
      </c>
      <c r="Z3303">
        <v>61</v>
      </c>
      <c r="AA3303" t="s">
        <v>57</v>
      </c>
      <c r="AB3303" t="s">
        <v>58</v>
      </c>
      <c r="AC3303">
        <v>2</v>
      </c>
      <c r="AG3303" t="s">
        <v>69</v>
      </c>
      <c r="AH3303" t="s">
        <v>46</v>
      </c>
      <c r="AI3303" t="s">
        <v>59</v>
      </c>
      <c r="AJ3303">
        <v>1</v>
      </c>
      <c r="AK3303">
        <v>2</v>
      </c>
      <c r="AL3303" t="s">
        <v>53</v>
      </c>
      <c r="AM3303">
        <v>-999999</v>
      </c>
      <c r="AN3303">
        <v>26</v>
      </c>
      <c r="AO3303">
        <v>166867</v>
      </c>
      <c r="AP3303">
        <v>0</v>
      </c>
      <c r="AQ3303">
        <v>2</v>
      </c>
      <c r="AR3303">
        <v>390</v>
      </c>
      <c r="AS3303">
        <v>167257</v>
      </c>
      <c r="AT3303">
        <v>6</v>
      </c>
      <c r="AU3303">
        <v>1</v>
      </c>
      <c r="AV3303">
        <v>61</v>
      </c>
    </row>
    <row r="3304" spans="1:48" x14ac:dyDescent="0.25">
      <c r="A3304" t="s">
        <v>49</v>
      </c>
      <c r="B3304">
        <v>1029</v>
      </c>
      <c r="C3304">
        <v>1</v>
      </c>
      <c r="D3304" t="s">
        <v>122</v>
      </c>
      <c r="E3304" t="s">
        <v>123</v>
      </c>
      <c r="F3304">
        <v>75.036000000000001</v>
      </c>
      <c r="G3304" t="s">
        <v>52</v>
      </c>
      <c r="H3304">
        <v>1</v>
      </c>
      <c r="I3304" t="s">
        <v>53</v>
      </c>
      <c r="J3304">
        <v>-549335353</v>
      </c>
      <c r="K3304" t="s">
        <v>54</v>
      </c>
      <c r="L3304" t="s">
        <v>55</v>
      </c>
      <c r="M3304" t="s">
        <v>55</v>
      </c>
      <c r="N3304" s="1">
        <v>43256</v>
      </c>
      <c r="O3304" s="2">
        <v>43256.218761574077</v>
      </c>
      <c r="P3304" s="3">
        <v>0.55209490740740741</v>
      </c>
      <c r="Q3304" t="s">
        <v>56</v>
      </c>
      <c r="R3304" t="s">
        <v>53</v>
      </c>
      <c r="S3304">
        <v>2</v>
      </c>
      <c r="T3304">
        <v>2</v>
      </c>
      <c r="U3304">
        <v>1</v>
      </c>
      <c r="V3304">
        <v>2</v>
      </c>
      <c r="W3304" t="s">
        <v>68</v>
      </c>
      <c r="X3304" t="s">
        <v>20</v>
      </c>
      <c r="Y3304" t="s">
        <v>53</v>
      </c>
      <c r="Z3304">
        <v>62</v>
      </c>
      <c r="AA3304" t="s">
        <v>57</v>
      </c>
      <c r="AB3304" t="s">
        <v>58</v>
      </c>
      <c r="AC3304">
        <v>2</v>
      </c>
      <c r="AG3304" t="s">
        <v>69</v>
      </c>
      <c r="AH3304" t="s">
        <v>46</v>
      </c>
      <c r="AI3304" t="s">
        <v>59</v>
      </c>
      <c r="AJ3304">
        <v>1</v>
      </c>
      <c r="AK3304">
        <v>2</v>
      </c>
      <c r="AL3304" t="s">
        <v>53</v>
      </c>
      <c r="AM3304">
        <v>-999999</v>
      </c>
      <c r="AN3304">
        <v>27</v>
      </c>
      <c r="AO3304">
        <v>168307</v>
      </c>
      <c r="AP3304">
        <v>0</v>
      </c>
      <c r="AQ3304">
        <v>2</v>
      </c>
      <c r="AR3304">
        <v>374</v>
      </c>
      <c r="AS3304">
        <v>168681</v>
      </c>
      <c r="AT3304">
        <v>6</v>
      </c>
      <c r="AU3304">
        <v>1</v>
      </c>
      <c r="AV3304">
        <v>62</v>
      </c>
    </row>
    <row r="3305" spans="1:48" x14ac:dyDescent="0.25">
      <c r="A3305" t="s">
        <v>49</v>
      </c>
      <c r="B3305">
        <v>1029</v>
      </c>
      <c r="C3305">
        <v>1</v>
      </c>
      <c r="D3305" t="s">
        <v>122</v>
      </c>
      <c r="E3305" t="s">
        <v>123</v>
      </c>
      <c r="F3305">
        <v>75.036000000000001</v>
      </c>
      <c r="G3305" t="s">
        <v>52</v>
      </c>
      <c r="H3305">
        <v>1</v>
      </c>
      <c r="I3305" t="s">
        <v>53</v>
      </c>
      <c r="J3305">
        <v>-549335353</v>
      </c>
      <c r="K3305" t="s">
        <v>54</v>
      </c>
      <c r="L3305" t="s">
        <v>55</v>
      </c>
      <c r="M3305" t="s">
        <v>55</v>
      </c>
      <c r="N3305" s="1">
        <v>43256</v>
      </c>
      <c r="O3305" s="2">
        <v>43256.218761574077</v>
      </c>
      <c r="P3305" s="3">
        <v>0.55209490740740741</v>
      </c>
      <c r="Q3305" t="s">
        <v>56</v>
      </c>
      <c r="R3305" t="s">
        <v>53</v>
      </c>
      <c r="S3305">
        <v>2</v>
      </c>
      <c r="T3305">
        <v>2</v>
      </c>
      <c r="U3305">
        <v>1</v>
      </c>
      <c r="V3305">
        <v>2</v>
      </c>
      <c r="W3305" t="s">
        <v>68</v>
      </c>
      <c r="X3305" t="s">
        <v>20</v>
      </c>
      <c r="Y3305" t="s">
        <v>53</v>
      </c>
      <c r="Z3305">
        <v>63</v>
      </c>
      <c r="AA3305" t="s">
        <v>60</v>
      </c>
      <c r="AB3305" t="s">
        <v>58</v>
      </c>
      <c r="AC3305">
        <v>2</v>
      </c>
      <c r="AG3305" t="s">
        <v>69</v>
      </c>
      <c r="AH3305" t="s">
        <v>46</v>
      </c>
      <c r="AI3305" t="s">
        <v>66</v>
      </c>
      <c r="AJ3305">
        <v>1</v>
      </c>
      <c r="AK3305">
        <v>2</v>
      </c>
      <c r="AL3305" t="s">
        <v>53</v>
      </c>
      <c r="AM3305">
        <v>-999999</v>
      </c>
      <c r="AN3305">
        <v>26</v>
      </c>
      <c r="AO3305">
        <v>169719</v>
      </c>
      <c r="AP3305">
        <v>0</v>
      </c>
      <c r="AQ3305">
        <v>2</v>
      </c>
      <c r="AR3305">
        <v>322</v>
      </c>
      <c r="AS3305">
        <v>170041</v>
      </c>
      <c r="AT3305">
        <v>4</v>
      </c>
      <c r="AU3305">
        <v>1</v>
      </c>
      <c r="AV3305">
        <v>63</v>
      </c>
    </row>
    <row r="3306" spans="1:48" x14ac:dyDescent="0.25">
      <c r="A3306" t="s">
        <v>49</v>
      </c>
      <c r="B3306">
        <v>1029</v>
      </c>
      <c r="C3306">
        <v>1</v>
      </c>
      <c r="D3306" t="s">
        <v>122</v>
      </c>
      <c r="E3306" t="s">
        <v>123</v>
      </c>
      <c r="F3306">
        <v>75.036000000000001</v>
      </c>
      <c r="G3306" t="s">
        <v>52</v>
      </c>
      <c r="H3306">
        <v>1</v>
      </c>
      <c r="I3306" t="s">
        <v>53</v>
      </c>
      <c r="J3306">
        <v>-549335353</v>
      </c>
      <c r="K3306" t="s">
        <v>54</v>
      </c>
      <c r="L3306" t="s">
        <v>55</v>
      </c>
      <c r="M3306" t="s">
        <v>55</v>
      </c>
      <c r="N3306" s="1">
        <v>43256</v>
      </c>
      <c r="O3306" s="2">
        <v>43256.218761574077</v>
      </c>
      <c r="P3306" s="3">
        <v>0.55209490740740741</v>
      </c>
      <c r="Q3306" t="s">
        <v>56</v>
      </c>
      <c r="R3306" t="s">
        <v>53</v>
      </c>
      <c r="S3306">
        <v>2</v>
      </c>
      <c r="T3306">
        <v>2</v>
      </c>
      <c r="U3306">
        <v>1</v>
      </c>
      <c r="V3306">
        <v>2</v>
      </c>
      <c r="W3306" t="s">
        <v>68</v>
      </c>
      <c r="X3306" t="s">
        <v>20</v>
      </c>
      <c r="Y3306" t="s">
        <v>53</v>
      </c>
      <c r="Z3306">
        <v>64</v>
      </c>
      <c r="AA3306" t="s">
        <v>60</v>
      </c>
      <c r="AB3306" t="s">
        <v>58</v>
      </c>
      <c r="AC3306">
        <v>2</v>
      </c>
      <c r="AG3306" t="s">
        <v>69</v>
      </c>
      <c r="AH3306" t="s">
        <v>46</v>
      </c>
      <c r="AI3306" t="s">
        <v>66</v>
      </c>
      <c r="AJ3306">
        <v>1</v>
      </c>
      <c r="AK3306">
        <v>2</v>
      </c>
      <c r="AL3306" t="s">
        <v>53</v>
      </c>
      <c r="AM3306">
        <v>-999999</v>
      </c>
      <c r="AN3306">
        <v>13</v>
      </c>
      <c r="AO3306">
        <v>171079</v>
      </c>
      <c r="AP3306">
        <v>0</v>
      </c>
      <c r="AQ3306">
        <v>2</v>
      </c>
      <c r="AR3306">
        <v>339</v>
      </c>
      <c r="AS3306">
        <v>171418</v>
      </c>
      <c r="AT3306">
        <v>4</v>
      </c>
      <c r="AU3306">
        <v>1</v>
      </c>
      <c r="AV3306">
        <v>64</v>
      </c>
    </row>
    <row r="3307" spans="1:48" x14ac:dyDescent="0.25">
      <c r="A3307" t="s">
        <v>49</v>
      </c>
      <c r="B3307">
        <v>1029</v>
      </c>
      <c r="C3307">
        <v>1</v>
      </c>
      <c r="D3307" t="s">
        <v>122</v>
      </c>
      <c r="E3307" t="s">
        <v>123</v>
      </c>
      <c r="F3307">
        <v>75.036000000000001</v>
      </c>
      <c r="G3307" t="s">
        <v>52</v>
      </c>
      <c r="H3307">
        <v>1</v>
      </c>
      <c r="I3307" t="s">
        <v>53</v>
      </c>
      <c r="J3307">
        <v>-549335353</v>
      </c>
      <c r="K3307" t="s">
        <v>54</v>
      </c>
      <c r="L3307" t="s">
        <v>55</v>
      </c>
      <c r="M3307" t="s">
        <v>55</v>
      </c>
      <c r="N3307" s="1">
        <v>43256</v>
      </c>
      <c r="O3307" s="2">
        <v>43256.218761574077</v>
      </c>
      <c r="P3307" s="3">
        <v>0.55209490740740741</v>
      </c>
      <c r="Q3307" t="s">
        <v>56</v>
      </c>
      <c r="R3307" t="s">
        <v>53</v>
      </c>
      <c r="S3307">
        <v>2</v>
      </c>
      <c r="T3307">
        <v>2</v>
      </c>
      <c r="U3307">
        <v>1</v>
      </c>
      <c r="V3307">
        <v>2</v>
      </c>
      <c r="W3307" t="s">
        <v>68</v>
      </c>
      <c r="X3307" t="s">
        <v>20</v>
      </c>
      <c r="Y3307" t="s">
        <v>53</v>
      </c>
      <c r="Z3307">
        <v>65</v>
      </c>
      <c r="AA3307" t="s">
        <v>57</v>
      </c>
      <c r="AB3307" t="s">
        <v>61</v>
      </c>
      <c r="AC3307">
        <v>1</v>
      </c>
      <c r="AG3307" t="s">
        <v>69</v>
      </c>
      <c r="AH3307" t="s">
        <v>46</v>
      </c>
      <c r="AI3307" t="s">
        <v>63</v>
      </c>
      <c r="AJ3307">
        <v>1</v>
      </c>
      <c r="AK3307">
        <v>1</v>
      </c>
      <c r="AL3307" t="s">
        <v>53</v>
      </c>
      <c r="AM3307">
        <v>-999999</v>
      </c>
      <c r="AN3307">
        <v>27</v>
      </c>
      <c r="AO3307">
        <v>172465</v>
      </c>
      <c r="AP3307">
        <v>0</v>
      </c>
      <c r="AQ3307">
        <v>1</v>
      </c>
      <c r="AR3307">
        <v>392</v>
      </c>
      <c r="AS3307">
        <v>172857</v>
      </c>
      <c r="AT3307">
        <v>3</v>
      </c>
      <c r="AU3307">
        <v>1</v>
      </c>
      <c r="AV3307">
        <v>65</v>
      </c>
    </row>
    <row r="3308" spans="1:48" x14ac:dyDescent="0.25">
      <c r="A3308" t="s">
        <v>49</v>
      </c>
      <c r="B3308">
        <v>1029</v>
      </c>
      <c r="C3308">
        <v>1</v>
      </c>
      <c r="D3308" t="s">
        <v>122</v>
      </c>
      <c r="E3308" t="s">
        <v>123</v>
      </c>
      <c r="F3308">
        <v>75.036000000000001</v>
      </c>
      <c r="G3308" t="s">
        <v>52</v>
      </c>
      <c r="H3308">
        <v>1</v>
      </c>
      <c r="I3308" t="s">
        <v>53</v>
      </c>
      <c r="J3308">
        <v>-549335353</v>
      </c>
      <c r="K3308" t="s">
        <v>54</v>
      </c>
      <c r="L3308" t="s">
        <v>55</v>
      </c>
      <c r="M3308" t="s">
        <v>55</v>
      </c>
      <c r="N3308" s="1">
        <v>43256</v>
      </c>
      <c r="O3308" s="2">
        <v>43256.218761574077</v>
      </c>
      <c r="P3308" s="3">
        <v>0.55209490740740741</v>
      </c>
      <c r="Q3308" t="s">
        <v>56</v>
      </c>
      <c r="R3308" t="s">
        <v>53</v>
      </c>
      <c r="S3308">
        <v>2</v>
      </c>
      <c r="T3308">
        <v>2</v>
      </c>
      <c r="U3308">
        <v>1</v>
      </c>
      <c r="V3308">
        <v>2</v>
      </c>
      <c r="W3308" t="s">
        <v>68</v>
      </c>
      <c r="X3308" t="s">
        <v>20</v>
      </c>
      <c r="Y3308" t="s">
        <v>53</v>
      </c>
      <c r="Z3308">
        <v>66</v>
      </c>
      <c r="AA3308" t="s">
        <v>64</v>
      </c>
      <c r="AB3308" t="s">
        <v>61</v>
      </c>
      <c r="AC3308">
        <v>1</v>
      </c>
      <c r="AG3308" t="s">
        <v>69</v>
      </c>
      <c r="AH3308" t="s">
        <v>46</v>
      </c>
      <c r="AI3308" t="s">
        <v>65</v>
      </c>
      <c r="AJ3308">
        <v>1</v>
      </c>
      <c r="AK3308">
        <v>1</v>
      </c>
      <c r="AL3308" t="s">
        <v>53</v>
      </c>
      <c r="AM3308">
        <v>-999999</v>
      </c>
      <c r="AN3308">
        <v>13</v>
      </c>
      <c r="AO3308">
        <v>173891</v>
      </c>
      <c r="AP3308">
        <v>0</v>
      </c>
      <c r="AQ3308">
        <v>1</v>
      </c>
      <c r="AR3308">
        <v>382</v>
      </c>
      <c r="AS3308">
        <v>174273</v>
      </c>
      <c r="AT3308">
        <v>2</v>
      </c>
      <c r="AU3308">
        <v>1</v>
      </c>
      <c r="AV3308">
        <v>66</v>
      </c>
    </row>
    <row r="3309" spans="1:48" x14ac:dyDescent="0.25">
      <c r="A3309" t="s">
        <v>49</v>
      </c>
      <c r="B3309">
        <v>1029</v>
      </c>
      <c r="C3309">
        <v>1</v>
      </c>
      <c r="D3309" t="s">
        <v>122</v>
      </c>
      <c r="E3309" t="s">
        <v>123</v>
      </c>
      <c r="F3309">
        <v>75.036000000000001</v>
      </c>
      <c r="G3309" t="s">
        <v>52</v>
      </c>
      <c r="H3309">
        <v>1</v>
      </c>
      <c r="I3309" t="s">
        <v>53</v>
      </c>
      <c r="J3309">
        <v>-549335353</v>
      </c>
      <c r="K3309" t="s">
        <v>54</v>
      </c>
      <c r="L3309" t="s">
        <v>55</v>
      </c>
      <c r="M3309" t="s">
        <v>55</v>
      </c>
      <c r="N3309" s="1">
        <v>43256</v>
      </c>
      <c r="O3309" s="2">
        <v>43256.218761574077</v>
      </c>
      <c r="P3309" s="3">
        <v>0.55209490740740741</v>
      </c>
      <c r="Q3309" t="s">
        <v>56</v>
      </c>
      <c r="R3309" t="s">
        <v>53</v>
      </c>
      <c r="S3309">
        <v>2</v>
      </c>
      <c r="T3309">
        <v>2</v>
      </c>
      <c r="U3309">
        <v>1</v>
      </c>
      <c r="V3309">
        <v>2</v>
      </c>
      <c r="W3309" t="s">
        <v>68</v>
      </c>
      <c r="X3309" t="s">
        <v>20</v>
      </c>
      <c r="Y3309" t="s">
        <v>53</v>
      </c>
      <c r="Z3309">
        <v>67</v>
      </c>
      <c r="AA3309" t="s">
        <v>57</v>
      </c>
      <c r="AB3309" t="s">
        <v>58</v>
      </c>
      <c r="AC3309">
        <v>2</v>
      </c>
      <c r="AG3309" t="s">
        <v>69</v>
      </c>
      <c r="AH3309" t="s">
        <v>46</v>
      </c>
      <c r="AI3309" t="s">
        <v>59</v>
      </c>
      <c r="AJ3309">
        <v>1</v>
      </c>
      <c r="AK3309">
        <v>2</v>
      </c>
      <c r="AL3309" t="s">
        <v>53</v>
      </c>
      <c r="AM3309">
        <v>-999999</v>
      </c>
      <c r="AN3309">
        <v>26</v>
      </c>
      <c r="AO3309">
        <v>175330</v>
      </c>
      <c r="AP3309">
        <v>0</v>
      </c>
      <c r="AQ3309">
        <v>2</v>
      </c>
      <c r="AR3309">
        <v>311</v>
      </c>
      <c r="AS3309">
        <v>175641</v>
      </c>
      <c r="AT3309">
        <v>6</v>
      </c>
      <c r="AU3309">
        <v>1</v>
      </c>
      <c r="AV3309">
        <v>67</v>
      </c>
    </row>
    <row r="3310" spans="1:48" x14ac:dyDescent="0.25">
      <c r="A3310" t="s">
        <v>49</v>
      </c>
      <c r="B3310">
        <v>1029</v>
      </c>
      <c r="C3310">
        <v>1</v>
      </c>
      <c r="D3310" t="s">
        <v>122</v>
      </c>
      <c r="E3310" t="s">
        <v>123</v>
      </c>
      <c r="F3310">
        <v>75.036000000000001</v>
      </c>
      <c r="G3310" t="s">
        <v>52</v>
      </c>
      <c r="H3310">
        <v>1</v>
      </c>
      <c r="I3310" t="s">
        <v>53</v>
      </c>
      <c r="J3310">
        <v>-549335353</v>
      </c>
      <c r="K3310" t="s">
        <v>54</v>
      </c>
      <c r="L3310" t="s">
        <v>55</v>
      </c>
      <c r="M3310" t="s">
        <v>55</v>
      </c>
      <c r="N3310" s="1">
        <v>43256</v>
      </c>
      <c r="O3310" s="2">
        <v>43256.218761574077</v>
      </c>
      <c r="P3310" s="3">
        <v>0.55209490740740741</v>
      </c>
      <c r="Q3310" t="s">
        <v>56</v>
      </c>
      <c r="R3310" t="s">
        <v>53</v>
      </c>
      <c r="S3310">
        <v>2</v>
      </c>
      <c r="T3310">
        <v>2</v>
      </c>
      <c r="U3310">
        <v>1</v>
      </c>
      <c r="V3310">
        <v>2</v>
      </c>
      <c r="W3310" t="s">
        <v>68</v>
      </c>
      <c r="X3310" t="s">
        <v>20</v>
      </c>
      <c r="Y3310" t="s">
        <v>53</v>
      </c>
      <c r="Z3310">
        <v>68</v>
      </c>
      <c r="AA3310" t="s">
        <v>64</v>
      </c>
      <c r="AB3310" t="s">
        <v>58</v>
      </c>
      <c r="AC3310">
        <v>2</v>
      </c>
      <c r="AG3310" t="s">
        <v>69</v>
      </c>
      <c r="AH3310" t="s">
        <v>46</v>
      </c>
      <c r="AI3310" t="s">
        <v>67</v>
      </c>
      <c r="AJ3310">
        <v>1</v>
      </c>
      <c r="AK3310">
        <v>2</v>
      </c>
      <c r="AL3310" t="s">
        <v>53</v>
      </c>
      <c r="AM3310">
        <v>-999999</v>
      </c>
      <c r="AN3310">
        <v>26</v>
      </c>
      <c r="AO3310">
        <v>176689</v>
      </c>
      <c r="AP3310">
        <v>0</v>
      </c>
      <c r="AQ3310">
        <v>2</v>
      </c>
      <c r="AR3310">
        <v>368</v>
      </c>
      <c r="AS3310">
        <v>177057</v>
      </c>
      <c r="AT3310">
        <v>1</v>
      </c>
      <c r="AU3310">
        <v>1</v>
      </c>
      <c r="AV3310">
        <v>68</v>
      </c>
    </row>
    <row r="3311" spans="1:48" x14ac:dyDescent="0.25">
      <c r="A3311" t="s">
        <v>49</v>
      </c>
      <c r="B3311">
        <v>1029</v>
      </c>
      <c r="C3311">
        <v>1</v>
      </c>
      <c r="D3311" t="s">
        <v>122</v>
      </c>
      <c r="E3311" t="s">
        <v>123</v>
      </c>
      <c r="F3311">
        <v>75.036000000000001</v>
      </c>
      <c r="G3311" t="s">
        <v>52</v>
      </c>
      <c r="H3311">
        <v>1</v>
      </c>
      <c r="I3311" t="s">
        <v>53</v>
      </c>
      <c r="J3311">
        <v>-549335353</v>
      </c>
      <c r="K3311" t="s">
        <v>54</v>
      </c>
      <c r="L3311" t="s">
        <v>55</v>
      </c>
      <c r="M3311" t="s">
        <v>55</v>
      </c>
      <c r="N3311" s="1">
        <v>43256</v>
      </c>
      <c r="O3311" s="2">
        <v>43256.218761574077</v>
      </c>
      <c r="P3311" s="3">
        <v>0.55209490740740741</v>
      </c>
      <c r="Q3311" t="s">
        <v>56</v>
      </c>
      <c r="R3311" t="s">
        <v>53</v>
      </c>
      <c r="S3311">
        <v>2</v>
      </c>
      <c r="T3311">
        <v>2</v>
      </c>
      <c r="U3311">
        <v>1</v>
      </c>
      <c r="V3311">
        <v>2</v>
      </c>
      <c r="W3311" t="s">
        <v>68</v>
      </c>
      <c r="X3311" t="s">
        <v>20</v>
      </c>
      <c r="Y3311" t="s">
        <v>53</v>
      </c>
      <c r="Z3311">
        <v>69</v>
      </c>
      <c r="AA3311" t="s">
        <v>64</v>
      </c>
      <c r="AB3311" t="s">
        <v>61</v>
      </c>
      <c r="AC3311">
        <v>1</v>
      </c>
      <c r="AG3311" t="s">
        <v>69</v>
      </c>
      <c r="AH3311" t="s">
        <v>46</v>
      </c>
      <c r="AI3311" t="s">
        <v>65</v>
      </c>
      <c r="AJ3311">
        <v>1</v>
      </c>
      <c r="AK3311">
        <v>1</v>
      </c>
      <c r="AL3311" t="s">
        <v>53</v>
      </c>
      <c r="AM3311">
        <v>-999999</v>
      </c>
      <c r="AN3311">
        <v>26</v>
      </c>
      <c r="AO3311">
        <v>178115</v>
      </c>
      <c r="AP3311">
        <v>0</v>
      </c>
      <c r="AQ3311">
        <v>1</v>
      </c>
      <c r="AR3311">
        <v>343</v>
      </c>
      <c r="AS3311">
        <v>178458</v>
      </c>
      <c r="AT3311">
        <v>2</v>
      </c>
      <c r="AU3311">
        <v>1</v>
      </c>
      <c r="AV3311">
        <v>69</v>
      </c>
    </row>
    <row r="3312" spans="1:48" x14ac:dyDescent="0.25">
      <c r="A3312" t="s">
        <v>49</v>
      </c>
      <c r="B3312">
        <v>1029</v>
      </c>
      <c r="C3312">
        <v>1</v>
      </c>
      <c r="D3312" t="s">
        <v>122</v>
      </c>
      <c r="E3312" t="s">
        <v>123</v>
      </c>
      <c r="F3312">
        <v>75.036000000000001</v>
      </c>
      <c r="G3312" t="s">
        <v>52</v>
      </c>
      <c r="H3312">
        <v>1</v>
      </c>
      <c r="I3312" t="s">
        <v>53</v>
      </c>
      <c r="J3312">
        <v>-549335353</v>
      </c>
      <c r="K3312" t="s">
        <v>54</v>
      </c>
      <c r="L3312" t="s">
        <v>55</v>
      </c>
      <c r="M3312" t="s">
        <v>55</v>
      </c>
      <c r="N3312" s="1">
        <v>43256</v>
      </c>
      <c r="O3312" s="2">
        <v>43256.218761574077</v>
      </c>
      <c r="P3312" s="3">
        <v>0.55209490740740741</v>
      </c>
      <c r="Q3312" t="s">
        <v>56</v>
      </c>
      <c r="R3312" t="s">
        <v>53</v>
      </c>
      <c r="S3312">
        <v>2</v>
      </c>
      <c r="T3312">
        <v>2</v>
      </c>
      <c r="U3312">
        <v>1</v>
      </c>
      <c r="V3312">
        <v>2</v>
      </c>
      <c r="W3312" t="s">
        <v>68</v>
      </c>
      <c r="X3312" t="s">
        <v>20</v>
      </c>
      <c r="Y3312" t="s">
        <v>53</v>
      </c>
      <c r="Z3312">
        <v>70</v>
      </c>
      <c r="AA3312" t="s">
        <v>57</v>
      </c>
      <c r="AB3312" t="s">
        <v>61</v>
      </c>
      <c r="AC3312">
        <v>1</v>
      </c>
      <c r="AG3312" t="s">
        <v>69</v>
      </c>
      <c r="AH3312" t="s">
        <v>46</v>
      </c>
      <c r="AI3312" t="s">
        <v>63</v>
      </c>
      <c r="AJ3312">
        <v>1</v>
      </c>
      <c r="AK3312">
        <v>1</v>
      </c>
      <c r="AL3312" t="s">
        <v>53</v>
      </c>
      <c r="AM3312">
        <v>-999999</v>
      </c>
      <c r="AN3312">
        <v>27</v>
      </c>
      <c r="AO3312">
        <v>179515</v>
      </c>
      <c r="AP3312">
        <v>0</v>
      </c>
      <c r="AQ3312">
        <v>1</v>
      </c>
      <c r="AR3312">
        <v>502</v>
      </c>
      <c r="AS3312">
        <v>180017</v>
      </c>
      <c r="AT3312">
        <v>3</v>
      </c>
      <c r="AU3312">
        <v>1</v>
      </c>
      <c r="AV3312">
        <v>70</v>
      </c>
    </row>
    <row r="3313" spans="1:48" x14ac:dyDescent="0.25">
      <c r="A3313" t="s">
        <v>49</v>
      </c>
      <c r="B3313">
        <v>1029</v>
      </c>
      <c r="C3313">
        <v>1</v>
      </c>
      <c r="D3313" t="s">
        <v>122</v>
      </c>
      <c r="E3313" t="s">
        <v>123</v>
      </c>
      <c r="F3313">
        <v>75.036000000000001</v>
      </c>
      <c r="G3313" t="s">
        <v>52</v>
      </c>
      <c r="H3313">
        <v>1</v>
      </c>
      <c r="I3313" t="s">
        <v>53</v>
      </c>
      <c r="J3313">
        <v>-549335353</v>
      </c>
      <c r="K3313" t="s">
        <v>54</v>
      </c>
      <c r="L3313" t="s">
        <v>55</v>
      </c>
      <c r="M3313" t="s">
        <v>55</v>
      </c>
      <c r="N3313" s="1">
        <v>43256</v>
      </c>
      <c r="O3313" s="2">
        <v>43256.218761574077</v>
      </c>
      <c r="P3313" s="3">
        <v>0.55209490740740741</v>
      </c>
      <c r="Q3313" t="s">
        <v>56</v>
      </c>
      <c r="R3313" t="s">
        <v>53</v>
      </c>
      <c r="S3313">
        <v>2</v>
      </c>
      <c r="T3313">
        <v>2</v>
      </c>
      <c r="U3313">
        <v>1</v>
      </c>
      <c r="V3313">
        <v>2</v>
      </c>
      <c r="W3313" t="s">
        <v>68</v>
      </c>
      <c r="X3313" t="s">
        <v>20</v>
      </c>
      <c r="Y3313" t="s">
        <v>53</v>
      </c>
      <c r="Z3313">
        <v>71</v>
      </c>
      <c r="AA3313" t="s">
        <v>60</v>
      </c>
      <c r="AB3313" t="s">
        <v>58</v>
      </c>
      <c r="AC3313">
        <v>2</v>
      </c>
      <c r="AG3313" t="s">
        <v>69</v>
      </c>
      <c r="AH3313" t="s">
        <v>46</v>
      </c>
      <c r="AI3313" t="s">
        <v>66</v>
      </c>
      <c r="AJ3313">
        <v>1</v>
      </c>
      <c r="AK3313">
        <v>2</v>
      </c>
      <c r="AL3313" t="s">
        <v>53</v>
      </c>
      <c r="AM3313">
        <v>-999999</v>
      </c>
      <c r="AN3313">
        <v>26</v>
      </c>
      <c r="AO3313">
        <v>181060</v>
      </c>
      <c r="AP3313">
        <v>0</v>
      </c>
      <c r="AQ3313">
        <v>2</v>
      </c>
      <c r="AR3313">
        <v>310</v>
      </c>
      <c r="AS3313">
        <v>181370</v>
      </c>
      <c r="AT3313">
        <v>4</v>
      </c>
      <c r="AU3313">
        <v>1</v>
      </c>
      <c r="AV3313">
        <v>71</v>
      </c>
    </row>
    <row r="3314" spans="1:48" x14ac:dyDescent="0.25">
      <c r="A3314" t="s">
        <v>49</v>
      </c>
      <c r="B3314">
        <v>1029</v>
      </c>
      <c r="C3314">
        <v>1</v>
      </c>
      <c r="D3314" t="s">
        <v>122</v>
      </c>
      <c r="E3314" t="s">
        <v>123</v>
      </c>
      <c r="F3314">
        <v>75.036000000000001</v>
      </c>
      <c r="G3314" t="s">
        <v>52</v>
      </c>
      <c r="H3314">
        <v>1</v>
      </c>
      <c r="I3314" t="s">
        <v>53</v>
      </c>
      <c r="J3314">
        <v>-549335353</v>
      </c>
      <c r="K3314" t="s">
        <v>54</v>
      </c>
      <c r="L3314" t="s">
        <v>55</v>
      </c>
      <c r="M3314" t="s">
        <v>55</v>
      </c>
      <c r="N3314" s="1">
        <v>43256</v>
      </c>
      <c r="O3314" s="2">
        <v>43256.218761574077</v>
      </c>
      <c r="P3314" s="3">
        <v>0.55209490740740741</v>
      </c>
      <c r="Q3314" t="s">
        <v>56</v>
      </c>
      <c r="R3314" t="s">
        <v>53</v>
      </c>
      <c r="S3314">
        <v>2</v>
      </c>
      <c r="T3314">
        <v>2</v>
      </c>
      <c r="U3314">
        <v>1</v>
      </c>
      <c r="V3314">
        <v>2</v>
      </c>
      <c r="W3314" t="s">
        <v>68</v>
      </c>
      <c r="X3314" t="s">
        <v>20</v>
      </c>
      <c r="Y3314" t="s">
        <v>53</v>
      </c>
      <c r="Z3314">
        <v>72</v>
      </c>
      <c r="AA3314" t="s">
        <v>60</v>
      </c>
      <c r="AB3314" t="s">
        <v>61</v>
      </c>
      <c r="AC3314">
        <v>1</v>
      </c>
      <c r="AG3314" t="s">
        <v>69</v>
      </c>
      <c r="AH3314" t="s">
        <v>46</v>
      </c>
      <c r="AI3314" t="s">
        <v>62</v>
      </c>
      <c r="AJ3314">
        <v>1</v>
      </c>
      <c r="AK3314">
        <v>1</v>
      </c>
      <c r="AL3314" t="s">
        <v>53</v>
      </c>
      <c r="AM3314">
        <v>-999999</v>
      </c>
      <c r="AN3314">
        <v>26</v>
      </c>
      <c r="AO3314">
        <v>182420</v>
      </c>
      <c r="AP3314">
        <v>0</v>
      </c>
      <c r="AQ3314">
        <v>1</v>
      </c>
      <c r="AR3314">
        <v>325</v>
      </c>
      <c r="AS3314">
        <v>182745</v>
      </c>
      <c r="AT3314">
        <v>5</v>
      </c>
      <c r="AU3314">
        <v>1</v>
      </c>
      <c r="AV3314">
        <v>72</v>
      </c>
    </row>
    <row r="3315" spans="1:48" x14ac:dyDescent="0.25">
      <c r="A3315" t="s">
        <v>49</v>
      </c>
      <c r="B3315">
        <v>1029</v>
      </c>
      <c r="C3315">
        <v>1</v>
      </c>
      <c r="D3315" t="s">
        <v>122</v>
      </c>
      <c r="E3315" t="s">
        <v>123</v>
      </c>
      <c r="F3315">
        <v>75.036000000000001</v>
      </c>
      <c r="G3315" t="s">
        <v>52</v>
      </c>
      <c r="H3315">
        <v>1</v>
      </c>
      <c r="I3315" t="s">
        <v>53</v>
      </c>
      <c r="J3315">
        <v>-549335353</v>
      </c>
      <c r="K3315" t="s">
        <v>54</v>
      </c>
      <c r="L3315" t="s">
        <v>55</v>
      </c>
      <c r="M3315" t="s">
        <v>55</v>
      </c>
      <c r="N3315" s="1">
        <v>43256</v>
      </c>
      <c r="O3315" s="2">
        <v>43256.218761574077</v>
      </c>
      <c r="P3315" s="3">
        <v>0.55209490740740741</v>
      </c>
      <c r="Q3315" t="s">
        <v>56</v>
      </c>
      <c r="R3315" t="s">
        <v>53</v>
      </c>
      <c r="S3315">
        <v>2</v>
      </c>
      <c r="T3315">
        <v>2</v>
      </c>
      <c r="U3315">
        <v>1</v>
      </c>
      <c r="V3315">
        <v>2</v>
      </c>
      <c r="W3315" t="s">
        <v>68</v>
      </c>
      <c r="X3315" t="s">
        <v>20</v>
      </c>
      <c r="Y3315" t="s">
        <v>53</v>
      </c>
      <c r="Z3315">
        <v>73</v>
      </c>
      <c r="AA3315" t="s">
        <v>64</v>
      </c>
      <c r="AB3315" t="s">
        <v>61</v>
      </c>
      <c r="AC3315">
        <v>1</v>
      </c>
      <c r="AG3315" t="s">
        <v>69</v>
      </c>
      <c r="AH3315" t="s">
        <v>46</v>
      </c>
      <c r="AI3315" t="s">
        <v>65</v>
      </c>
      <c r="AJ3315">
        <v>1</v>
      </c>
      <c r="AK3315">
        <v>1</v>
      </c>
      <c r="AL3315" t="s">
        <v>53</v>
      </c>
      <c r="AM3315">
        <v>-999999</v>
      </c>
      <c r="AN3315">
        <v>27</v>
      </c>
      <c r="AO3315">
        <v>183793</v>
      </c>
      <c r="AP3315">
        <v>0</v>
      </c>
      <c r="AQ3315">
        <v>1</v>
      </c>
      <c r="AR3315">
        <v>369</v>
      </c>
      <c r="AS3315">
        <v>184162</v>
      </c>
      <c r="AT3315">
        <v>2</v>
      </c>
      <c r="AU3315">
        <v>1</v>
      </c>
      <c r="AV3315">
        <v>73</v>
      </c>
    </row>
    <row r="3316" spans="1:48" x14ac:dyDescent="0.25">
      <c r="A3316" t="s">
        <v>49</v>
      </c>
      <c r="B3316">
        <v>1029</v>
      </c>
      <c r="C3316">
        <v>1</v>
      </c>
      <c r="D3316" t="s">
        <v>122</v>
      </c>
      <c r="E3316" t="s">
        <v>123</v>
      </c>
      <c r="F3316">
        <v>75.036000000000001</v>
      </c>
      <c r="G3316" t="s">
        <v>52</v>
      </c>
      <c r="H3316">
        <v>1</v>
      </c>
      <c r="I3316" t="s">
        <v>53</v>
      </c>
      <c r="J3316">
        <v>-549335353</v>
      </c>
      <c r="K3316" t="s">
        <v>54</v>
      </c>
      <c r="L3316" t="s">
        <v>55</v>
      </c>
      <c r="M3316" t="s">
        <v>55</v>
      </c>
      <c r="N3316" s="1">
        <v>43256</v>
      </c>
      <c r="O3316" s="2">
        <v>43256.218761574077</v>
      </c>
      <c r="P3316" s="3">
        <v>0.55209490740740741</v>
      </c>
      <c r="Q3316" t="s">
        <v>56</v>
      </c>
      <c r="R3316" t="s">
        <v>53</v>
      </c>
      <c r="S3316">
        <v>2</v>
      </c>
      <c r="T3316">
        <v>2</v>
      </c>
      <c r="U3316">
        <v>1</v>
      </c>
      <c r="V3316">
        <v>2</v>
      </c>
      <c r="W3316" t="s">
        <v>68</v>
      </c>
      <c r="X3316" t="s">
        <v>20</v>
      </c>
      <c r="Y3316" t="s">
        <v>53</v>
      </c>
      <c r="Z3316">
        <v>74</v>
      </c>
      <c r="AA3316" t="s">
        <v>60</v>
      </c>
      <c r="AB3316" t="s">
        <v>58</v>
      </c>
      <c r="AC3316">
        <v>2</v>
      </c>
      <c r="AG3316" t="s">
        <v>69</v>
      </c>
      <c r="AH3316" t="s">
        <v>46</v>
      </c>
      <c r="AI3316" t="s">
        <v>66</v>
      </c>
      <c r="AJ3316">
        <v>1</v>
      </c>
      <c r="AK3316">
        <v>2</v>
      </c>
      <c r="AL3316" t="s">
        <v>53</v>
      </c>
      <c r="AM3316">
        <v>-999999</v>
      </c>
      <c r="AN3316">
        <v>26</v>
      </c>
      <c r="AO3316">
        <v>185218</v>
      </c>
      <c r="AP3316">
        <v>0</v>
      </c>
      <c r="AQ3316">
        <v>2</v>
      </c>
      <c r="AR3316">
        <v>311</v>
      </c>
      <c r="AS3316">
        <v>185529</v>
      </c>
      <c r="AT3316">
        <v>4</v>
      </c>
      <c r="AU3316">
        <v>1</v>
      </c>
      <c r="AV3316">
        <v>74</v>
      </c>
    </row>
    <row r="3317" spans="1:48" x14ac:dyDescent="0.25">
      <c r="A3317" t="s">
        <v>49</v>
      </c>
      <c r="B3317">
        <v>1029</v>
      </c>
      <c r="C3317">
        <v>1</v>
      </c>
      <c r="D3317" t="s">
        <v>122</v>
      </c>
      <c r="E3317" t="s">
        <v>123</v>
      </c>
      <c r="F3317">
        <v>75.036000000000001</v>
      </c>
      <c r="G3317" t="s">
        <v>52</v>
      </c>
      <c r="H3317">
        <v>1</v>
      </c>
      <c r="I3317" t="s">
        <v>53</v>
      </c>
      <c r="J3317">
        <v>-549335353</v>
      </c>
      <c r="K3317" t="s">
        <v>54</v>
      </c>
      <c r="L3317" t="s">
        <v>55</v>
      </c>
      <c r="M3317" t="s">
        <v>55</v>
      </c>
      <c r="N3317" s="1">
        <v>43256</v>
      </c>
      <c r="O3317" s="2">
        <v>43256.218761574077</v>
      </c>
      <c r="P3317" s="3">
        <v>0.55209490740740741</v>
      </c>
      <c r="Q3317" t="s">
        <v>56</v>
      </c>
      <c r="R3317" t="s">
        <v>53</v>
      </c>
      <c r="S3317">
        <v>2</v>
      </c>
      <c r="T3317">
        <v>2</v>
      </c>
      <c r="U3317">
        <v>1</v>
      </c>
      <c r="V3317">
        <v>2</v>
      </c>
      <c r="W3317" t="s">
        <v>68</v>
      </c>
      <c r="X3317" t="s">
        <v>20</v>
      </c>
      <c r="Y3317" t="s">
        <v>53</v>
      </c>
      <c r="Z3317">
        <v>75</v>
      </c>
      <c r="AA3317" t="s">
        <v>64</v>
      </c>
      <c r="AB3317" t="s">
        <v>58</v>
      </c>
      <c r="AC3317">
        <v>2</v>
      </c>
      <c r="AG3317" t="s">
        <v>69</v>
      </c>
      <c r="AH3317" t="s">
        <v>46</v>
      </c>
      <c r="AI3317" t="s">
        <v>67</v>
      </c>
      <c r="AJ3317">
        <v>1</v>
      </c>
      <c r="AK3317">
        <v>2</v>
      </c>
      <c r="AL3317" t="s">
        <v>53</v>
      </c>
      <c r="AM3317">
        <v>-999999</v>
      </c>
      <c r="AN3317">
        <v>27</v>
      </c>
      <c r="AO3317">
        <v>186565</v>
      </c>
      <c r="AP3317">
        <v>0</v>
      </c>
      <c r="AQ3317">
        <v>2</v>
      </c>
      <c r="AR3317">
        <v>324</v>
      </c>
      <c r="AS3317">
        <v>186889</v>
      </c>
      <c r="AT3317">
        <v>1</v>
      </c>
      <c r="AU3317">
        <v>1</v>
      </c>
      <c r="AV3317">
        <v>75</v>
      </c>
    </row>
    <row r="3318" spans="1:48" x14ac:dyDescent="0.25">
      <c r="A3318" t="s">
        <v>49</v>
      </c>
      <c r="B3318">
        <v>1029</v>
      </c>
      <c r="C3318">
        <v>1</v>
      </c>
      <c r="D3318" t="s">
        <v>122</v>
      </c>
      <c r="E3318" t="s">
        <v>123</v>
      </c>
      <c r="F3318">
        <v>75.036000000000001</v>
      </c>
      <c r="G3318" t="s">
        <v>52</v>
      </c>
      <c r="H3318">
        <v>1</v>
      </c>
      <c r="I3318" t="s">
        <v>53</v>
      </c>
      <c r="J3318">
        <v>-549335353</v>
      </c>
      <c r="K3318" t="s">
        <v>54</v>
      </c>
      <c r="L3318" t="s">
        <v>55</v>
      </c>
      <c r="M3318" t="s">
        <v>55</v>
      </c>
      <c r="N3318" s="1">
        <v>43256</v>
      </c>
      <c r="O3318" s="2">
        <v>43256.218761574077</v>
      </c>
      <c r="P3318" s="3">
        <v>0.55209490740740741</v>
      </c>
      <c r="Q3318" t="s">
        <v>56</v>
      </c>
      <c r="R3318" t="s">
        <v>53</v>
      </c>
      <c r="S3318">
        <v>2</v>
      </c>
      <c r="T3318">
        <v>2</v>
      </c>
      <c r="U3318">
        <v>1</v>
      </c>
      <c r="V3318">
        <v>2</v>
      </c>
      <c r="W3318" t="s">
        <v>68</v>
      </c>
      <c r="X3318" t="s">
        <v>20</v>
      </c>
      <c r="Y3318" t="s">
        <v>53</v>
      </c>
      <c r="Z3318">
        <v>76</v>
      </c>
      <c r="AA3318" t="s">
        <v>64</v>
      </c>
      <c r="AB3318" t="s">
        <v>58</v>
      </c>
      <c r="AC3318">
        <v>2</v>
      </c>
      <c r="AG3318" t="s">
        <v>69</v>
      </c>
      <c r="AH3318" t="s">
        <v>46</v>
      </c>
      <c r="AI3318" t="s">
        <v>67</v>
      </c>
      <c r="AJ3318">
        <v>1</v>
      </c>
      <c r="AK3318">
        <v>2</v>
      </c>
      <c r="AL3318" t="s">
        <v>53</v>
      </c>
      <c r="AM3318">
        <v>-999999</v>
      </c>
      <c r="AN3318">
        <v>26</v>
      </c>
      <c r="AO3318">
        <v>187937</v>
      </c>
      <c r="AP3318">
        <v>0</v>
      </c>
      <c r="AQ3318">
        <v>2</v>
      </c>
      <c r="AR3318">
        <v>312</v>
      </c>
      <c r="AS3318">
        <v>188249</v>
      </c>
      <c r="AT3318">
        <v>1</v>
      </c>
      <c r="AU3318">
        <v>1</v>
      </c>
      <c r="AV3318">
        <v>76</v>
      </c>
    </row>
    <row r="3319" spans="1:48" x14ac:dyDescent="0.25">
      <c r="A3319" t="s">
        <v>49</v>
      </c>
      <c r="B3319">
        <v>1029</v>
      </c>
      <c r="C3319">
        <v>1</v>
      </c>
      <c r="D3319" t="s">
        <v>122</v>
      </c>
      <c r="E3319" t="s">
        <v>123</v>
      </c>
      <c r="F3319">
        <v>75.036000000000001</v>
      </c>
      <c r="G3319" t="s">
        <v>52</v>
      </c>
      <c r="H3319">
        <v>1</v>
      </c>
      <c r="I3319" t="s">
        <v>53</v>
      </c>
      <c r="J3319">
        <v>-549335353</v>
      </c>
      <c r="K3319" t="s">
        <v>54</v>
      </c>
      <c r="L3319" t="s">
        <v>55</v>
      </c>
      <c r="M3319" t="s">
        <v>55</v>
      </c>
      <c r="N3319" s="1">
        <v>43256</v>
      </c>
      <c r="O3319" s="2">
        <v>43256.218761574077</v>
      </c>
      <c r="P3319" s="3">
        <v>0.55209490740740741</v>
      </c>
      <c r="Q3319" t="s">
        <v>56</v>
      </c>
      <c r="R3319" t="s">
        <v>53</v>
      </c>
      <c r="S3319">
        <v>2</v>
      </c>
      <c r="T3319">
        <v>2</v>
      </c>
      <c r="U3319">
        <v>1</v>
      </c>
      <c r="V3319">
        <v>2</v>
      </c>
      <c r="W3319" t="s">
        <v>68</v>
      </c>
      <c r="X3319" t="s">
        <v>20</v>
      </c>
      <c r="Y3319" t="s">
        <v>53</v>
      </c>
      <c r="Z3319">
        <v>77</v>
      </c>
      <c r="AA3319" t="s">
        <v>60</v>
      </c>
      <c r="AB3319" t="s">
        <v>61</v>
      </c>
      <c r="AC3319">
        <v>1</v>
      </c>
      <c r="AG3319" t="s">
        <v>69</v>
      </c>
      <c r="AH3319" t="s">
        <v>46</v>
      </c>
      <c r="AI3319" t="s">
        <v>62</v>
      </c>
      <c r="AJ3319">
        <v>1</v>
      </c>
      <c r="AK3319">
        <v>1</v>
      </c>
      <c r="AL3319" t="s">
        <v>53</v>
      </c>
      <c r="AM3319">
        <v>-999999</v>
      </c>
      <c r="AN3319">
        <v>27</v>
      </c>
      <c r="AO3319">
        <v>189297</v>
      </c>
      <c r="AP3319">
        <v>0</v>
      </c>
      <c r="AQ3319">
        <v>1</v>
      </c>
      <c r="AR3319">
        <v>377</v>
      </c>
      <c r="AS3319">
        <v>189674</v>
      </c>
      <c r="AT3319">
        <v>5</v>
      </c>
      <c r="AU3319">
        <v>1</v>
      </c>
      <c r="AV3319">
        <v>77</v>
      </c>
    </row>
    <row r="3320" spans="1:48" x14ac:dyDescent="0.25">
      <c r="A3320" t="s">
        <v>49</v>
      </c>
      <c r="B3320">
        <v>1029</v>
      </c>
      <c r="C3320">
        <v>1</v>
      </c>
      <c r="D3320" t="s">
        <v>122</v>
      </c>
      <c r="E3320" t="s">
        <v>123</v>
      </c>
      <c r="F3320">
        <v>75.036000000000001</v>
      </c>
      <c r="G3320" t="s">
        <v>52</v>
      </c>
      <c r="H3320">
        <v>1</v>
      </c>
      <c r="I3320" t="s">
        <v>53</v>
      </c>
      <c r="J3320">
        <v>-549335353</v>
      </c>
      <c r="K3320" t="s">
        <v>54</v>
      </c>
      <c r="L3320" t="s">
        <v>55</v>
      </c>
      <c r="M3320" t="s">
        <v>55</v>
      </c>
      <c r="N3320" s="1">
        <v>43256</v>
      </c>
      <c r="O3320" s="2">
        <v>43256.218761574077</v>
      </c>
      <c r="P3320" s="3">
        <v>0.55209490740740741</v>
      </c>
      <c r="Q3320" t="s">
        <v>56</v>
      </c>
      <c r="R3320" t="s">
        <v>53</v>
      </c>
      <c r="S3320">
        <v>2</v>
      </c>
      <c r="T3320">
        <v>2</v>
      </c>
      <c r="U3320">
        <v>1</v>
      </c>
      <c r="V3320">
        <v>2</v>
      </c>
      <c r="W3320" t="s">
        <v>68</v>
      </c>
      <c r="X3320" t="s">
        <v>20</v>
      </c>
      <c r="Y3320" t="s">
        <v>53</v>
      </c>
      <c r="Z3320">
        <v>78</v>
      </c>
      <c r="AA3320" t="s">
        <v>64</v>
      </c>
      <c r="AB3320" t="s">
        <v>61</v>
      </c>
      <c r="AC3320">
        <v>1</v>
      </c>
      <c r="AG3320" t="s">
        <v>69</v>
      </c>
      <c r="AH3320" t="s">
        <v>46</v>
      </c>
      <c r="AI3320" t="s">
        <v>65</v>
      </c>
      <c r="AJ3320">
        <v>1</v>
      </c>
      <c r="AK3320">
        <v>1</v>
      </c>
      <c r="AL3320" t="s">
        <v>53</v>
      </c>
      <c r="AM3320">
        <v>-999999</v>
      </c>
      <c r="AN3320">
        <v>13</v>
      </c>
      <c r="AO3320">
        <v>190709</v>
      </c>
      <c r="AP3320">
        <v>0</v>
      </c>
      <c r="AQ3320">
        <v>1</v>
      </c>
      <c r="AR3320">
        <v>381</v>
      </c>
      <c r="AS3320">
        <v>191090</v>
      </c>
      <c r="AT3320">
        <v>2</v>
      </c>
      <c r="AU3320">
        <v>1</v>
      </c>
      <c r="AV3320">
        <v>78</v>
      </c>
    </row>
    <row r="3321" spans="1:48" x14ac:dyDescent="0.25">
      <c r="A3321" t="s">
        <v>49</v>
      </c>
      <c r="B3321">
        <v>1029</v>
      </c>
      <c r="C3321">
        <v>1</v>
      </c>
      <c r="D3321" t="s">
        <v>122</v>
      </c>
      <c r="E3321" t="s">
        <v>123</v>
      </c>
      <c r="F3321">
        <v>75.036000000000001</v>
      </c>
      <c r="G3321" t="s">
        <v>52</v>
      </c>
      <c r="H3321">
        <v>1</v>
      </c>
      <c r="I3321" t="s">
        <v>53</v>
      </c>
      <c r="J3321">
        <v>-549335353</v>
      </c>
      <c r="K3321" t="s">
        <v>54</v>
      </c>
      <c r="L3321" t="s">
        <v>55</v>
      </c>
      <c r="M3321" t="s">
        <v>55</v>
      </c>
      <c r="N3321" s="1">
        <v>43256</v>
      </c>
      <c r="O3321" s="2">
        <v>43256.218761574077</v>
      </c>
      <c r="P3321" s="3">
        <v>0.55209490740740741</v>
      </c>
      <c r="Q3321" t="s">
        <v>56</v>
      </c>
      <c r="R3321" t="s">
        <v>53</v>
      </c>
      <c r="S3321">
        <v>2</v>
      </c>
      <c r="T3321">
        <v>2</v>
      </c>
      <c r="U3321">
        <v>1</v>
      </c>
      <c r="V3321">
        <v>2</v>
      </c>
      <c r="W3321" t="s">
        <v>68</v>
      </c>
      <c r="X3321" t="s">
        <v>20</v>
      </c>
      <c r="Y3321" t="s">
        <v>53</v>
      </c>
      <c r="Z3321">
        <v>79</v>
      </c>
      <c r="AA3321" t="s">
        <v>57</v>
      </c>
      <c r="AB3321" t="s">
        <v>58</v>
      </c>
      <c r="AC3321">
        <v>2</v>
      </c>
      <c r="AG3321" t="s">
        <v>69</v>
      </c>
      <c r="AH3321" t="s">
        <v>46</v>
      </c>
      <c r="AI3321" t="s">
        <v>59</v>
      </c>
      <c r="AJ3321">
        <v>1</v>
      </c>
      <c r="AK3321">
        <v>2</v>
      </c>
      <c r="AL3321" t="s">
        <v>53</v>
      </c>
      <c r="AM3321">
        <v>-999999</v>
      </c>
      <c r="AN3321">
        <v>26</v>
      </c>
      <c r="AO3321">
        <v>192135</v>
      </c>
      <c r="AP3321">
        <v>0</v>
      </c>
      <c r="AQ3321">
        <v>2</v>
      </c>
      <c r="AR3321">
        <v>347</v>
      </c>
      <c r="AS3321">
        <v>192482</v>
      </c>
      <c r="AT3321">
        <v>6</v>
      </c>
      <c r="AU3321">
        <v>1</v>
      </c>
      <c r="AV3321">
        <v>79</v>
      </c>
    </row>
    <row r="3322" spans="1:48" x14ac:dyDescent="0.25">
      <c r="A3322" t="s">
        <v>49</v>
      </c>
      <c r="B3322">
        <v>1029</v>
      </c>
      <c r="C3322">
        <v>1</v>
      </c>
      <c r="D3322" t="s">
        <v>122</v>
      </c>
      <c r="E3322" t="s">
        <v>123</v>
      </c>
      <c r="F3322">
        <v>75.036000000000001</v>
      </c>
      <c r="G3322" t="s">
        <v>52</v>
      </c>
      <c r="H3322">
        <v>1</v>
      </c>
      <c r="I3322" t="s">
        <v>53</v>
      </c>
      <c r="J3322">
        <v>-549335353</v>
      </c>
      <c r="K3322" t="s">
        <v>54</v>
      </c>
      <c r="L3322" t="s">
        <v>55</v>
      </c>
      <c r="M3322" t="s">
        <v>55</v>
      </c>
      <c r="N3322" s="1">
        <v>43256</v>
      </c>
      <c r="O3322" s="2">
        <v>43256.218761574077</v>
      </c>
      <c r="P3322" s="3">
        <v>0.55209490740740741</v>
      </c>
      <c r="Q3322" t="s">
        <v>56</v>
      </c>
      <c r="R3322" t="s">
        <v>53</v>
      </c>
      <c r="S3322">
        <v>2</v>
      </c>
      <c r="T3322">
        <v>2</v>
      </c>
      <c r="U3322">
        <v>1</v>
      </c>
      <c r="V3322">
        <v>2</v>
      </c>
      <c r="W3322" t="s">
        <v>68</v>
      </c>
      <c r="X3322" t="s">
        <v>20</v>
      </c>
      <c r="Y3322" t="s">
        <v>53</v>
      </c>
      <c r="Z3322">
        <v>80</v>
      </c>
      <c r="AA3322" t="s">
        <v>64</v>
      </c>
      <c r="AB3322" t="s">
        <v>58</v>
      </c>
      <c r="AC3322">
        <v>2</v>
      </c>
      <c r="AG3322" t="s">
        <v>69</v>
      </c>
      <c r="AH3322" t="s">
        <v>46</v>
      </c>
      <c r="AI3322" t="s">
        <v>67</v>
      </c>
      <c r="AJ3322">
        <v>1</v>
      </c>
      <c r="AK3322">
        <v>2</v>
      </c>
      <c r="AL3322" t="s">
        <v>53</v>
      </c>
      <c r="AM3322">
        <v>-999999</v>
      </c>
      <c r="AN3322">
        <v>27</v>
      </c>
      <c r="AO3322">
        <v>193535</v>
      </c>
      <c r="AP3322">
        <v>0</v>
      </c>
      <c r="AQ3322">
        <v>2</v>
      </c>
      <c r="AR3322">
        <v>362</v>
      </c>
      <c r="AS3322">
        <v>193897</v>
      </c>
      <c r="AT3322">
        <v>1</v>
      </c>
      <c r="AU3322">
        <v>1</v>
      </c>
      <c r="AV3322">
        <v>80</v>
      </c>
    </row>
    <row r="3323" spans="1:48" x14ac:dyDescent="0.25">
      <c r="A3323" t="s">
        <v>49</v>
      </c>
      <c r="B3323">
        <v>1029</v>
      </c>
      <c r="C3323">
        <v>1</v>
      </c>
      <c r="D3323" t="s">
        <v>122</v>
      </c>
      <c r="E3323" t="s">
        <v>123</v>
      </c>
      <c r="F3323">
        <v>75.036000000000001</v>
      </c>
      <c r="G3323" t="s">
        <v>52</v>
      </c>
      <c r="H3323">
        <v>1</v>
      </c>
      <c r="I3323" t="s">
        <v>53</v>
      </c>
      <c r="J3323">
        <v>-549335353</v>
      </c>
      <c r="K3323" t="s">
        <v>54</v>
      </c>
      <c r="L3323" t="s">
        <v>55</v>
      </c>
      <c r="M3323" t="s">
        <v>55</v>
      </c>
      <c r="N3323" s="1">
        <v>43256</v>
      </c>
      <c r="O3323" s="2">
        <v>43256.218761574077</v>
      </c>
      <c r="P3323" s="3">
        <v>0.55209490740740741</v>
      </c>
      <c r="Q3323" t="s">
        <v>56</v>
      </c>
      <c r="R3323" t="s">
        <v>53</v>
      </c>
      <c r="S3323">
        <v>2</v>
      </c>
      <c r="T3323">
        <v>2</v>
      </c>
      <c r="U3323">
        <v>1</v>
      </c>
      <c r="V3323">
        <v>2</v>
      </c>
      <c r="W3323" t="s">
        <v>68</v>
      </c>
      <c r="X3323" t="s">
        <v>20</v>
      </c>
      <c r="Y3323" t="s">
        <v>53</v>
      </c>
      <c r="Z3323">
        <v>81</v>
      </c>
      <c r="AA3323" t="s">
        <v>60</v>
      </c>
      <c r="AB3323" t="s">
        <v>61</v>
      </c>
      <c r="AC3323">
        <v>1</v>
      </c>
      <c r="AG3323" t="s">
        <v>69</v>
      </c>
      <c r="AH3323" t="s">
        <v>46</v>
      </c>
      <c r="AI3323" t="s">
        <v>62</v>
      </c>
      <c r="AJ3323">
        <v>1</v>
      </c>
      <c r="AK3323">
        <v>1</v>
      </c>
      <c r="AL3323" t="s">
        <v>53</v>
      </c>
      <c r="AM3323">
        <v>-999999</v>
      </c>
      <c r="AN3323">
        <v>13</v>
      </c>
      <c r="AO3323">
        <v>194934</v>
      </c>
      <c r="AP3323">
        <v>0</v>
      </c>
      <c r="AQ3323">
        <v>1</v>
      </c>
      <c r="AR3323">
        <v>364</v>
      </c>
      <c r="AS3323">
        <v>195298</v>
      </c>
      <c r="AT3323">
        <v>5</v>
      </c>
      <c r="AU3323">
        <v>1</v>
      </c>
      <c r="AV3323">
        <v>81</v>
      </c>
    </row>
    <row r="3324" spans="1:48" x14ac:dyDescent="0.25">
      <c r="A3324" t="s">
        <v>49</v>
      </c>
      <c r="B3324">
        <v>1029</v>
      </c>
      <c r="C3324">
        <v>1</v>
      </c>
      <c r="D3324" t="s">
        <v>122</v>
      </c>
      <c r="E3324" t="s">
        <v>123</v>
      </c>
      <c r="F3324">
        <v>75.036000000000001</v>
      </c>
      <c r="G3324" t="s">
        <v>52</v>
      </c>
      <c r="H3324">
        <v>1</v>
      </c>
      <c r="I3324" t="s">
        <v>53</v>
      </c>
      <c r="J3324">
        <v>-549335353</v>
      </c>
      <c r="K3324" t="s">
        <v>54</v>
      </c>
      <c r="L3324" t="s">
        <v>55</v>
      </c>
      <c r="M3324" t="s">
        <v>55</v>
      </c>
      <c r="N3324" s="1">
        <v>43256</v>
      </c>
      <c r="O3324" s="2">
        <v>43256.218761574077</v>
      </c>
      <c r="P3324" s="3">
        <v>0.55209490740740741</v>
      </c>
      <c r="Q3324" t="s">
        <v>56</v>
      </c>
      <c r="R3324" t="s">
        <v>53</v>
      </c>
      <c r="S3324">
        <v>2</v>
      </c>
      <c r="T3324">
        <v>2</v>
      </c>
      <c r="U3324">
        <v>1</v>
      </c>
      <c r="V3324">
        <v>2</v>
      </c>
      <c r="W3324" t="s">
        <v>68</v>
      </c>
      <c r="X3324" t="s">
        <v>20</v>
      </c>
      <c r="Y3324" t="s">
        <v>53</v>
      </c>
      <c r="Z3324">
        <v>82</v>
      </c>
      <c r="AA3324" t="s">
        <v>60</v>
      </c>
      <c r="AB3324" t="s">
        <v>61</v>
      </c>
      <c r="AC3324">
        <v>1</v>
      </c>
      <c r="AG3324" t="s">
        <v>69</v>
      </c>
      <c r="AH3324" t="s">
        <v>46</v>
      </c>
      <c r="AI3324" t="s">
        <v>62</v>
      </c>
      <c r="AJ3324">
        <v>1</v>
      </c>
      <c r="AK3324">
        <v>1</v>
      </c>
      <c r="AL3324" t="s">
        <v>53</v>
      </c>
      <c r="AM3324">
        <v>-999999</v>
      </c>
      <c r="AN3324">
        <v>27</v>
      </c>
      <c r="AO3324">
        <v>196347</v>
      </c>
      <c r="AP3324">
        <v>0</v>
      </c>
      <c r="AQ3324">
        <v>1</v>
      </c>
      <c r="AR3324">
        <v>302</v>
      </c>
      <c r="AS3324">
        <v>196649</v>
      </c>
      <c r="AT3324">
        <v>5</v>
      </c>
      <c r="AU3324">
        <v>1</v>
      </c>
      <c r="AV3324">
        <v>82</v>
      </c>
    </row>
    <row r="3325" spans="1:48" x14ac:dyDescent="0.25">
      <c r="A3325" t="s">
        <v>49</v>
      </c>
      <c r="B3325">
        <v>1029</v>
      </c>
      <c r="C3325">
        <v>1</v>
      </c>
      <c r="D3325" t="s">
        <v>122</v>
      </c>
      <c r="E3325" t="s">
        <v>123</v>
      </c>
      <c r="F3325">
        <v>75.036000000000001</v>
      </c>
      <c r="G3325" t="s">
        <v>52</v>
      </c>
      <c r="H3325">
        <v>1</v>
      </c>
      <c r="I3325" t="s">
        <v>53</v>
      </c>
      <c r="J3325">
        <v>-549335353</v>
      </c>
      <c r="K3325" t="s">
        <v>54</v>
      </c>
      <c r="L3325" t="s">
        <v>55</v>
      </c>
      <c r="M3325" t="s">
        <v>55</v>
      </c>
      <c r="N3325" s="1">
        <v>43256</v>
      </c>
      <c r="O3325" s="2">
        <v>43256.218761574077</v>
      </c>
      <c r="P3325" s="3">
        <v>0.55209490740740741</v>
      </c>
      <c r="Q3325" t="s">
        <v>56</v>
      </c>
      <c r="R3325" t="s">
        <v>53</v>
      </c>
      <c r="S3325">
        <v>2</v>
      </c>
      <c r="T3325">
        <v>2</v>
      </c>
      <c r="U3325">
        <v>1</v>
      </c>
      <c r="V3325">
        <v>2</v>
      </c>
      <c r="W3325" t="s">
        <v>68</v>
      </c>
      <c r="X3325" t="s">
        <v>20</v>
      </c>
      <c r="Y3325" t="s">
        <v>53</v>
      </c>
      <c r="Z3325">
        <v>83</v>
      </c>
      <c r="AA3325" t="s">
        <v>57</v>
      </c>
      <c r="AB3325" t="s">
        <v>58</v>
      </c>
      <c r="AC3325">
        <v>2</v>
      </c>
      <c r="AG3325" t="s">
        <v>69</v>
      </c>
      <c r="AH3325" t="s">
        <v>46</v>
      </c>
      <c r="AI3325" t="s">
        <v>59</v>
      </c>
      <c r="AJ3325">
        <v>1</v>
      </c>
      <c r="AK3325">
        <v>2</v>
      </c>
      <c r="AL3325" t="s">
        <v>53</v>
      </c>
      <c r="AM3325">
        <v>-999999</v>
      </c>
      <c r="AN3325">
        <v>27</v>
      </c>
      <c r="AO3325">
        <v>197693</v>
      </c>
      <c r="AP3325">
        <v>0</v>
      </c>
      <c r="AQ3325">
        <v>2</v>
      </c>
      <c r="AR3325">
        <v>309</v>
      </c>
      <c r="AS3325">
        <v>198002</v>
      </c>
      <c r="AT3325">
        <v>6</v>
      </c>
      <c r="AU3325">
        <v>1</v>
      </c>
      <c r="AV3325">
        <v>83</v>
      </c>
    </row>
    <row r="3326" spans="1:48" x14ac:dyDescent="0.25">
      <c r="A3326" t="s">
        <v>49</v>
      </c>
      <c r="B3326">
        <v>1029</v>
      </c>
      <c r="C3326">
        <v>1</v>
      </c>
      <c r="D3326" t="s">
        <v>122</v>
      </c>
      <c r="E3326" t="s">
        <v>123</v>
      </c>
      <c r="F3326">
        <v>75.036000000000001</v>
      </c>
      <c r="G3326" t="s">
        <v>52</v>
      </c>
      <c r="H3326">
        <v>1</v>
      </c>
      <c r="I3326" t="s">
        <v>53</v>
      </c>
      <c r="J3326">
        <v>-549335353</v>
      </c>
      <c r="K3326" t="s">
        <v>54</v>
      </c>
      <c r="L3326" t="s">
        <v>55</v>
      </c>
      <c r="M3326" t="s">
        <v>55</v>
      </c>
      <c r="N3326" s="1">
        <v>43256</v>
      </c>
      <c r="O3326" s="2">
        <v>43256.218761574077</v>
      </c>
      <c r="P3326" s="3">
        <v>0.55209490740740741</v>
      </c>
      <c r="Q3326" t="s">
        <v>56</v>
      </c>
      <c r="R3326" t="s">
        <v>53</v>
      </c>
      <c r="S3326">
        <v>2</v>
      </c>
      <c r="T3326">
        <v>2</v>
      </c>
      <c r="U3326">
        <v>1</v>
      </c>
      <c r="V3326">
        <v>2</v>
      </c>
      <c r="W3326" t="s">
        <v>68</v>
      </c>
      <c r="X3326" t="s">
        <v>20</v>
      </c>
      <c r="Y3326" t="s">
        <v>53</v>
      </c>
      <c r="Z3326">
        <v>84</v>
      </c>
      <c r="AA3326" t="s">
        <v>60</v>
      </c>
      <c r="AB3326" t="s">
        <v>58</v>
      </c>
      <c r="AC3326">
        <v>2</v>
      </c>
      <c r="AG3326" t="s">
        <v>69</v>
      </c>
      <c r="AH3326" t="s">
        <v>46</v>
      </c>
      <c r="AI3326" t="s">
        <v>66</v>
      </c>
      <c r="AJ3326">
        <v>1</v>
      </c>
      <c r="AK3326">
        <v>2</v>
      </c>
      <c r="AL3326" t="s">
        <v>53</v>
      </c>
      <c r="AM3326">
        <v>-999999</v>
      </c>
      <c r="AN3326">
        <v>13</v>
      </c>
      <c r="AO3326">
        <v>199039</v>
      </c>
      <c r="AP3326">
        <v>0</v>
      </c>
      <c r="AQ3326">
        <v>2</v>
      </c>
      <c r="AR3326">
        <v>402</v>
      </c>
      <c r="AS3326">
        <v>199441</v>
      </c>
      <c r="AT3326">
        <v>4</v>
      </c>
      <c r="AU3326">
        <v>1</v>
      </c>
      <c r="AV3326">
        <v>84</v>
      </c>
    </row>
    <row r="3327" spans="1:48" x14ac:dyDescent="0.25">
      <c r="A3327" t="s">
        <v>49</v>
      </c>
      <c r="B3327">
        <v>1029</v>
      </c>
      <c r="C3327">
        <v>1</v>
      </c>
      <c r="D3327" t="s">
        <v>122</v>
      </c>
      <c r="E3327" t="s">
        <v>123</v>
      </c>
      <c r="F3327">
        <v>75.036000000000001</v>
      </c>
      <c r="G3327" t="s">
        <v>52</v>
      </c>
      <c r="H3327">
        <v>1</v>
      </c>
      <c r="I3327" t="s">
        <v>53</v>
      </c>
      <c r="J3327">
        <v>-549335353</v>
      </c>
      <c r="K3327" t="s">
        <v>54</v>
      </c>
      <c r="L3327" t="s">
        <v>55</v>
      </c>
      <c r="M3327" t="s">
        <v>55</v>
      </c>
      <c r="N3327" s="1">
        <v>43256</v>
      </c>
      <c r="O3327" s="2">
        <v>43256.218761574077</v>
      </c>
      <c r="P3327" s="3">
        <v>0.55209490740740741</v>
      </c>
      <c r="Q3327" t="s">
        <v>56</v>
      </c>
      <c r="R3327" t="s">
        <v>53</v>
      </c>
      <c r="S3327">
        <v>2</v>
      </c>
      <c r="T3327">
        <v>2</v>
      </c>
      <c r="U3327">
        <v>1</v>
      </c>
      <c r="V3327">
        <v>2</v>
      </c>
      <c r="W3327" t="s">
        <v>68</v>
      </c>
      <c r="X3327" t="s">
        <v>20</v>
      </c>
      <c r="Y3327" t="s">
        <v>53</v>
      </c>
      <c r="Z3327">
        <v>85</v>
      </c>
      <c r="AA3327" t="s">
        <v>64</v>
      </c>
      <c r="AB3327" t="s">
        <v>58</v>
      </c>
      <c r="AC3327">
        <v>2</v>
      </c>
      <c r="AG3327" t="s">
        <v>69</v>
      </c>
      <c r="AH3327" t="s">
        <v>46</v>
      </c>
      <c r="AI3327" t="s">
        <v>67</v>
      </c>
      <c r="AJ3327">
        <v>1</v>
      </c>
      <c r="AK3327">
        <v>2</v>
      </c>
      <c r="AL3327" t="s">
        <v>53</v>
      </c>
      <c r="AM3327">
        <v>-999999</v>
      </c>
      <c r="AN3327">
        <v>13</v>
      </c>
      <c r="AO3327">
        <v>200465</v>
      </c>
      <c r="AP3327">
        <v>0</v>
      </c>
      <c r="AQ3327">
        <v>2</v>
      </c>
      <c r="AR3327">
        <v>353</v>
      </c>
      <c r="AS3327">
        <v>200818</v>
      </c>
      <c r="AT3327">
        <v>1</v>
      </c>
      <c r="AU3327">
        <v>1</v>
      </c>
      <c r="AV3327">
        <v>85</v>
      </c>
    </row>
    <row r="3328" spans="1:48" x14ac:dyDescent="0.25">
      <c r="A3328" t="s">
        <v>49</v>
      </c>
      <c r="B3328">
        <v>1029</v>
      </c>
      <c r="C3328">
        <v>1</v>
      </c>
      <c r="D3328" t="s">
        <v>122</v>
      </c>
      <c r="E3328" t="s">
        <v>123</v>
      </c>
      <c r="F3328">
        <v>75.036000000000001</v>
      </c>
      <c r="G3328" t="s">
        <v>52</v>
      </c>
      <c r="H3328">
        <v>1</v>
      </c>
      <c r="I3328" t="s">
        <v>53</v>
      </c>
      <c r="J3328">
        <v>-549335353</v>
      </c>
      <c r="K3328" t="s">
        <v>54</v>
      </c>
      <c r="L3328" t="s">
        <v>55</v>
      </c>
      <c r="M3328" t="s">
        <v>55</v>
      </c>
      <c r="N3328" s="1">
        <v>43256</v>
      </c>
      <c r="O3328" s="2">
        <v>43256.218761574077</v>
      </c>
      <c r="P3328" s="3">
        <v>0.55209490740740741</v>
      </c>
      <c r="Q3328" t="s">
        <v>56</v>
      </c>
      <c r="R3328" t="s">
        <v>53</v>
      </c>
      <c r="S3328">
        <v>2</v>
      </c>
      <c r="T3328">
        <v>2</v>
      </c>
      <c r="U3328">
        <v>1</v>
      </c>
      <c r="V3328">
        <v>2</v>
      </c>
      <c r="W3328" t="s">
        <v>68</v>
      </c>
      <c r="X3328" t="s">
        <v>20</v>
      </c>
      <c r="Y3328" t="s">
        <v>53</v>
      </c>
      <c r="Z3328">
        <v>86</v>
      </c>
      <c r="AA3328" t="s">
        <v>64</v>
      </c>
      <c r="AB3328" t="s">
        <v>58</v>
      </c>
      <c r="AC3328">
        <v>2</v>
      </c>
      <c r="AG3328" t="s">
        <v>69</v>
      </c>
      <c r="AH3328" t="s">
        <v>46</v>
      </c>
      <c r="AI3328" t="s">
        <v>67</v>
      </c>
      <c r="AJ3328">
        <v>1</v>
      </c>
      <c r="AK3328">
        <v>2</v>
      </c>
      <c r="AL3328" t="s">
        <v>53</v>
      </c>
      <c r="AM3328">
        <v>-999999</v>
      </c>
      <c r="AN3328">
        <v>26</v>
      </c>
      <c r="AO3328">
        <v>201864</v>
      </c>
      <c r="AP3328">
        <v>0</v>
      </c>
      <c r="AQ3328">
        <v>2</v>
      </c>
      <c r="AR3328">
        <v>330</v>
      </c>
      <c r="AS3328">
        <v>202194</v>
      </c>
      <c r="AT3328">
        <v>1</v>
      </c>
      <c r="AU3328">
        <v>1</v>
      </c>
      <c r="AV3328">
        <v>86</v>
      </c>
    </row>
    <row r="3329" spans="1:48" x14ac:dyDescent="0.25">
      <c r="A3329" t="s">
        <v>49</v>
      </c>
      <c r="B3329">
        <v>1029</v>
      </c>
      <c r="C3329">
        <v>1</v>
      </c>
      <c r="D3329" t="s">
        <v>122</v>
      </c>
      <c r="E3329" t="s">
        <v>123</v>
      </c>
      <c r="F3329">
        <v>75.036000000000001</v>
      </c>
      <c r="G3329" t="s">
        <v>52</v>
      </c>
      <c r="H3329">
        <v>1</v>
      </c>
      <c r="I3329" t="s">
        <v>53</v>
      </c>
      <c r="J3329">
        <v>-549335353</v>
      </c>
      <c r="K3329" t="s">
        <v>54</v>
      </c>
      <c r="L3329" t="s">
        <v>55</v>
      </c>
      <c r="M3329" t="s">
        <v>55</v>
      </c>
      <c r="N3329" s="1">
        <v>43256</v>
      </c>
      <c r="O3329" s="2">
        <v>43256.218761574077</v>
      </c>
      <c r="P3329" s="3">
        <v>0.55209490740740741</v>
      </c>
      <c r="Q3329" t="s">
        <v>56</v>
      </c>
      <c r="R3329" t="s">
        <v>53</v>
      </c>
      <c r="S3329">
        <v>2</v>
      </c>
      <c r="T3329">
        <v>2</v>
      </c>
      <c r="U3329">
        <v>1</v>
      </c>
      <c r="V3329">
        <v>2</v>
      </c>
      <c r="W3329" t="s">
        <v>68</v>
      </c>
      <c r="X3329" t="s">
        <v>20</v>
      </c>
      <c r="Y3329" t="s">
        <v>53</v>
      </c>
      <c r="Z3329">
        <v>87</v>
      </c>
      <c r="AA3329" t="s">
        <v>57</v>
      </c>
      <c r="AB3329" t="s">
        <v>61</v>
      </c>
      <c r="AC3329">
        <v>1</v>
      </c>
      <c r="AG3329" t="s">
        <v>69</v>
      </c>
      <c r="AH3329" t="s">
        <v>46</v>
      </c>
      <c r="AI3329" t="s">
        <v>63</v>
      </c>
      <c r="AJ3329">
        <v>1</v>
      </c>
      <c r="AK3329">
        <v>1</v>
      </c>
      <c r="AL3329" t="s">
        <v>53</v>
      </c>
      <c r="AM3329">
        <v>-999999</v>
      </c>
      <c r="AN3329">
        <v>13</v>
      </c>
      <c r="AO3329">
        <v>203237</v>
      </c>
      <c r="AP3329">
        <v>0</v>
      </c>
      <c r="AQ3329">
        <v>1</v>
      </c>
      <c r="AR3329">
        <v>684</v>
      </c>
      <c r="AS3329">
        <v>203921</v>
      </c>
      <c r="AT3329">
        <v>3</v>
      </c>
      <c r="AU3329">
        <v>1</v>
      </c>
      <c r="AV3329">
        <v>87</v>
      </c>
    </row>
    <row r="3330" spans="1:48" x14ac:dyDescent="0.25">
      <c r="A3330" t="s">
        <v>49</v>
      </c>
      <c r="B3330">
        <v>1029</v>
      </c>
      <c r="C3330">
        <v>1</v>
      </c>
      <c r="D3330" t="s">
        <v>122</v>
      </c>
      <c r="E3330" t="s">
        <v>123</v>
      </c>
      <c r="F3330">
        <v>75.036000000000001</v>
      </c>
      <c r="G3330" t="s">
        <v>52</v>
      </c>
      <c r="H3330">
        <v>1</v>
      </c>
      <c r="I3330" t="s">
        <v>53</v>
      </c>
      <c r="J3330">
        <v>-549335353</v>
      </c>
      <c r="K3330" t="s">
        <v>54</v>
      </c>
      <c r="L3330" t="s">
        <v>55</v>
      </c>
      <c r="M3330" t="s">
        <v>55</v>
      </c>
      <c r="N3330" s="1">
        <v>43256</v>
      </c>
      <c r="O3330" s="2">
        <v>43256.218761574077</v>
      </c>
      <c r="P3330" s="3">
        <v>0.55209490740740741</v>
      </c>
      <c r="Q3330" t="s">
        <v>56</v>
      </c>
      <c r="R3330" t="s">
        <v>53</v>
      </c>
      <c r="S3330">
        <v>2</v>
      </c>
      <c r="T3330">
        <v>2</v>
      </c>
      <c r="U3330">
        <v>1</v>
      </c>
      <c r="V3330">
        <v>2</v>
      </c>
      <c r="W3330" t="s">
        <v>68</v>
      </c>
      <c r="X3330" t="s">
        <v>20</v>
      </c>
      <c r="Y3330" t="s">
        <v>53</v>
      </c>
      <c r="Z3330">
        <v>88</v>
      </c>
      <c r="AA3330" t="s">
        <v>57</v>
      </c>
      <c r="AB3330" t="s">
        <v>58</v>
      </c>
      <c r="AC3330">
        <v>2</v>
      </c>
      <c r="AG3330" t="s">
        <v>69</v>
      </c>
      <c r="AH3330" t="s">
        <v>46</v>
      </c>
      <c r="AI3330" t="s">
        <v>59</v>
      </c>
      <c r="AJ3330">
        <v>1</v>
      </c>
      <c r="AK3330">
        <v>2</v>
      </c>
      <c r="AL3330" t="s">
        <v>53</v>
      </c>
      <c r="AM3330">
        <v>-999999</v>
      </c>
      <c r="AN3330">
        <v>26</v>
      </c>
      <c r="AO3330">
        <v>204969</v>
      </c>
      <c r="AP3330">
        <v>0</v>
      </c>
      <c r="AQ3330">
        <v>2</v>
      </c>
      <c r="AR3330">
        <v>432</v>
      </c>
      <c r="AS3330">
        <v>205401</v>
      </c>
      <c r="AT3330">
        <v>6</v>
      </c>
      <c r="AU3330">
        <v>1</v>
      </c>
      <c r="AV3330">
        <v>88</v>
      </c>
    </row>
    <row r="3331" spans="1:48" x14ac:dyDescent="0.25">
      <c r="A3331" t="s">
        <v>49</v>
      </c>
      <c r="B3331">
        <v>1029</v>
      </c>
      <c r="C3331">
        <v>1</v>
      </c>
      <c r="D3331" t="s">
        <v>122</v>
      </c>
      <c r="E3331" t="s">
        <v>123</v>
      </c>
      <c r="F3331">
        <v>75.036000000000001</v>
      </c>
      <c r="G3331" t="s">
        <v>52</v>
      </c>
      <c r="H3331">
        <v>1</v>
      </c>
      <c r="I3331" t="s">
        <v>53</v>
      </c>
      <c r="J3331">
        <v>-549335353</v>
      </c>
      <c r="K3331" t="s">
        <v>54</v>
      </c>
      <c r="L3331" t="s">
        <v>55</v>
      </c>
      <c r="M3331" t="s">
        <v>55</v>
      </c>
      <c r="N3331" s="1">
        <v>43256</v>
      </c>
      <c r="O3331" s="2">
        <v>43256.218761574077</v>
      </c>
      <c r="P3331" s="3">
        <v>0.55209490740740741</v>
      </c>
      <c r="Q3331" t="s">
        <v>56</v>
      </c>
      <c r="R3331" t="s">
        <v>53</v>
      </c>
      <c r="S3331">
        <v>2</v>
      </c>
      <c r="T3331">
        <v>2</v>
      </c>
      <c r="U3331">
        <v>1</v>
      </c>
      <c r="V3331">
        <v>2</v>
      </c>
      <c r="W3331" t="s">
        <v>68</v>
      </c>
      <c r="X3331" t="s">
        <v>20</v>
      </c>
      <c r="Y3331" t="s">
        <v>53</v>
      </c>
      <c r="Z3331">
        <v>89</v>
      </c>
      <c r="AA3331" t="s">
        <v>57</v>
      </c>
      <c r="AB3331" t="s">
        <v>58</v>
      </c>
      <c r="AC3331">
        <v>2</v>
      </c>
      <c r="AG3331" t="s">
        <v>69</v>
      </c>
      <c r="AH3331" t="s">
        <v>46</v>
      </c>
      <c r="AI3331" t="s">
        <v>59</v>
      </c>
      <c r="AJ3331">
        <v>1</v>
      </c>
      <c r="AK3331">
        <v>2</v>
      </c>
      <c r="AL3331" t="s">
        <v>53</v>
      </c>
      <c r="AM3331">
        <v>-999999</v>
      </c>
      <c r="AN3331">
        <v>26</v>
      </c>
      <c r="AO3331">
        <v>206448</v>
      </c>
      <c r="AP3331">
        <v>0</v>
      </c>
      <c r="AQ3331">
        <v>2</v>
      </c>
      <c r="AR3331">
        <v>449</v>
      </c>
      <c r="AS3331">
        <v>206897</v>
      </c>
      <c r="AT3331">
        <v>6</v>
      </c>
      <c r="AU3331">
        <v>1</v>
      </c>
      <c r="AV3331">
        <v>89</v>
      </c>
    </row>
    <row r="3332" spans="1:48" x14ac:dyDescent="0.25">
      <c r="A3332" t="s">
        <v>49</v>
      </c>
      <c r="B3332">
        <v>1029</v>
      </c>
      <c r="C3332">
        <v>1</v>
      </c>
      <c r="D3332" t="s">
        <v>122</v>
      </c>
      <c r="E3332" t="s">
        <v>123</v>
      </c>
      <c r="F3332">
        <v>75.036000000000001</v>
      </c>
      <c r="G3332" t="s">
        <v>52</v>
      </c>
      <c r="H3332">
        <v>1</v>
      </c>
      <c r="I3332" t="s">
        <v>53</v>
      </c>
      <c r="J3332">
        <v>-549335353</v>
      </c>
      <c r="K3332" t="s">
        <v>54</v>
      </c>
      <c r="L3332" t="s">
        <v>55</v>
      </c>
      <c r="M3332" t="s">
        <v>55</v>
      </c>
      <c r="N3332" s="1">
        <v>43256</v>
      </c>
      <c r="O3332" s="2">
        <v>43256.218761574077</v>
      </c>
      <c r="P3332" s="3">
        <v>0.55209490740740741</v>
      </c>
      <c r="Q3332" t="s">
        <v>56</v>
      </c>
      <c r="R3332" t="s">
        <v>53</v>
      </c>
      <c r="S3332">
        <v>2</v>
      </c>
      <c r="T3332">
        <v>2</v>
      </c>
      <c r="U3332">
        <v>1</v>
      </c>
      <c r="V3332">
        <v>2</v>
      </c>
      <c r="W3332" t="s">
        <v>68</v>
      </c>
      <c r="X3332" t="s">
        <v>20</v>
      </c>
      <c r="Y3332" t="s">
        <v>53</v>
      </c>
      <c r="Z3332">
        <v>90</v>
      </c>
      <c r="AA3332" t="s">
        <v>60</v>
      </c>
      <c r="AB3332" t="s">
        <v>58</v>
      </c>
      <c r="AC3332">
        <v>2</v>
      </c>
      <c r="AG3332" t="s">
        <v>69</v>
      </c>
      <c r="AH3332" t="s">
        <v>46</v>
      </c>
      <c r="AI3332" t="s">
        <v>66</v>
      </c>
      <c r="AJ3332">
        <v>1</v>
      </c>
      <c r="AK3332">
        <v>2</v>
      </c>
      <c r="AL3332" t="s">
        <v>53</v>
      </c>
      <c r="AM3332">
        <v>-999999</v>
      </c>
      <c r="AN3332">
        <v>26</v>
      </c>
      <c r="AO3332">
        <v>207954</v>
      </c>
      <c r="AP3332">
        <v>0</v>
      </c>
      <c r="AQ3332">
        <v>2</v>
      </c>
      <c r="AR3332">
        <v>311</v>
      </c>
      <c r="AS3332">
        <v>208265</v>
      </c>
      <c r="AT3332">
        <v>4</v>
      </c>
      <c r="AU3332">
        <v>1</v>
      </c>
      <c r="AV3332">
        <v>90</v>
      </c>
    </row>
    <row r="3333" spans="1:48" x14ac:dyDescent="0.25">
      <c r="A3333" t="s">
        <v>49</v>
      </c>
      <c r="B3333">
        <v>1029</v>
      </c>
      <c r="C3333">
        <v>1</v>
      </c>
      <c r="D3333" t="s">
        <v>122</v>
      </c>
      <c r="E3333" t="s">
        <v>123</v>
      </c>
      <c r="F3333">
        <v>75.036000000000001</v>
      </c>
      <c r="G3333" t="s">
        <v>52</v>
      </c>
      <c r="H3333">
        <v>1</v>
      </c>
      <c r="I3333" t="s">
        <v>53</v>
      </c>
      <c r="J3333">
        <v>-549335353</v>
      </c>
      <c r="K3333" t="s">
        <v>54</v>
      </c>
      <c r="L3333" t="s">
        <v>55</v>
      </c>
      <c r="M3333" t="s">
        <v>55</v>
      </c>
      <c r="N3333" s="1">
        <v>43256</v>
      </c>
      <c r="O3333" s="2">
        <v>43256.218761574077</v>
      </c>
      <c r="P3333" s="3">
        <v>0.55209490740740741</v>
      </c>
      <c r="Q3333" t="s">
        <v>56</v>
      </c>
      <c r="R3333" t="s">
        <v>53</v>
      </c>
      <c r="S3333">
        <v>2</v>
      </c>
      <c r="T3333">
        <v>2</v>
      </c>
      <c r="U3333">
        <v>1</v>
      </c>
      <c r="V3333">
        <v>2</v>
      </c>
      <c r="W3333" t="s">
        <v>68</v>
      </c>
      <c r="X3333" t="s">
        <v>20</v>
      </c>
      <c r="Y3333" t="s">
        <v>53</v>
      </c>
      <c r="Z3333">
        <v>91</v>
      </c>
      <c r="AA3333" t="s">
        <v>57</v>
      </c>
      <c r="AB3333" t="s">
        <v>61</v>
      </c>
      <c r="AC3333">
        <v>1</v>
      </c>
      <c r="AG3333" t="s">
        <v>69</v>
      </c>
      <c r="AH3333" t="s">
        <v>46</v>
      </c>
      <c r="AI3333" t="s">
        <v>63</v>
      </c>
      <c r="AJ3333">
        <v>1</v>
      </c>
      <c r="AK3333">
        <v>1</v>
      </c>
      <c r="AL3333" t="s">
        <v>53</v>
      </c>
      <c r="AM3333">
        <v>-999999</v>
      </c>
      <c r="AN3333">
        <v>27</v>
      </c>
      <c r="AO3333">
        <v>209314</v>
      </c>
      <c r="AP3333">
        <v>0</v>
      </c>
      <c r="AQ3333">
        <v>1</v>
      </c>
      <c r="AR3333">
        <v>455</v>
      </c>
      <c r="AS3333">
        <v>209769</v>
      </c>
      <c r="AT3333">
        <v>3</v>
      </c>
      <c r="AU3333">
        <v>1</v>
      </c>
      <c r="AV3333">
        <v>91</v>
      </c>
    </row>
    <row r="3334" spans="1:48" x14ac:dyDescent="0.25">
      <c r="A3334" t="s">
        <v>49</v>
      </c>
      <c r="B3334">
        <v>1029</v>
      </c>
      <c r="C3334">
        <v>1</v>
      </c>
      <c r="D3334" t="s">
        <v>122</v>
      </c>
      <c r="E3334" t="s">
        <v>123</v>
      </c>
      <c r="F3334">
        <v>75.036000000000001</v>
      </c>
      <c r="G3334" t="s">
        <v>52</v>
      </c>
      <c r="H3334">
        <v>1</v>
      </c>
      <c r="I3334" t="s">
        <v>53</v>
      </c>
      <c r="J3334">
        <v>-549335353</v>
      </c>
      <c r="K3334" t="s">
        <v>54</v>
      </c>
      <c r="L3334" t="s">
        <v>55</v>
      </c>
      <c r="M3334" t="s">
        <v>55</v>
      </c>
      <c r="N3334" s="1">
        <v>43256</v>
      </c>
      <c r="O3334" s="2">
        <v>43256.218761574077</v>
      </c>
      <c r="P3334" s="3">
        <v>0.55209490740740741</v>
      </c>
      <c r="Q3334" t="s">
        <v>56</v>
      </c>
      <c r="R3334" t="s">
        <v>53</v>
      </c>
      <c r="S3334">
        <v>2</v>
      </c>
      <c r="T3334">
        <v>2</v>
      </c>
      <c r="U3334">
        <v>1</v>
      </c>
      <c r="V3334">
        <v>2</v>
      </c>
      <c r="W3334" t="s">
        <v>68</v>
      </c>
      <c r="X3334" t="s">
        <v>20</v>
      </c>
      <c r="Y3334" t="s">
        <v>53</v>
      </c>
      <c r="Z3334">
        <v>92</v>
      </c>
      <c r="AA3334" t="s">
        <v>64</v>
      </c>
      <c r="AB3334" t="s">
        <v>61</v>
      </c>
      <c r="AC3334">
        <v>1</v>
      </c>
      <c r="AG3334" t="s">
        <v>69</v>
      </c>
      <c r="AH3334" t="s">
        <v>46</v>
      </c>
      <c r="AI3334" t="s">
        <v>65</v>
      </c>
      <c r="AJ3334">
        <v>1</v>
      </c>
      <c r="AK3334">
        <v>1</v>
      </c>
      <c r="AL3334" t="s">
        <v>53</v>
      </c>
      <c r="AM3334">
        <v>-999999</v>
      </c>
      <c r="AN3334">
        <v>13</v>
      </c>
      <c r="AO3334">
        <v>210806</v>
      </c>
      <c r="AP3334">
        <v>0</v>
      </c>
      <c r="AQ3334">
        <v>1</v>
      </c>
      <c r="AR3334">
        <v>363</v>
      </c>
      <c r="AS3334">
        <v>211169</v>
      </c>
      <c r="AT3334">
        <v>2</v>
      </c>
      <c r="AU3334">
        <v>1</v>
      </c>
      <c r="AV3334">
        <v>92</v>
      </c>
    </row>
    <row r="3335" spans="1:48" x14ac:dyDescent="0.25">
      <c r="A3335" t="s">
        <v>49</v>
      </c>
      <c r="B3335">
        <v>1029</v>
      </c>
      <c r="C3335">
        <v>1</v>
      </c>
      <c r="D3335" t="s">
        <v>122</v>
      </c>
      <c r="E3335" t="s">
        <v>123</v>
      </c>
      <c r="F3335">
        <v>75.036000000000001</v>
      </c>
      <c r="G3335" t="s">
        <v>52</v>
      </c>
      <c r="H3335">
        <v>1</v>
      </c>
      <c r="I3335" t="s">
        <v>53</v>
      </c>
      <c r="J3335">
        <v>-549335353</v>
      </c>
      <c r="K3335" t="s">
        <v>54</v>
      </c>
      <c r="L3335" t="s">
        <v>55</v>
      </c>
      <c r="M3335" t="s">
        <v>55</v>
      </c>
      <c r="N3335" s="1">
        <v>43256</v>
      </c>
      <c r="O3335" s="2">
        <v>43256.218761574077</v>
      </c>
      <c r="P3335" s="3">
        <v>0.55209490740740741</v>
      </c>
      <c r="Q3335" t="s">
        <v>56</v>
      </c>
      <c r="R3335" t="s">
        <v>53</v>
      </c>
      <c r="S3335">
        <v>2</v>
      </c>
      <c r="T3335">
        <v>2</v>
      </c>
      <c r="U3335">
        <v>1</v>
      </c>
      <c r="V3335">
        <v>2</v>
      </c>
      <c r="W3335" t="s">
        <v>68</v>
      </c>
      <c r="X3335" t="s">
        <v>20</v>
      </c>
      <c r="Y3335" t="s">
        <v>53</v>
      </c>
      <c r="Z3335">
        <v>93</v>
      </c>
      <c r="AA3335" t="s">
        <v>57</v>
      </c>
      <c r="AB3335" t="s">
        <v>58</v>
      </c>
      <c r="AC3335">
        <v>2</v>
      </c>
      <c r="AG3335" t="s">
        <v>69</v>
      </c>
      <c r="AH3335" t="s">
        <v>46</v>
      </c>
      <c r="AI3335" t="s">
        <v>59</v>
      </c>
      <c r="AJ3335">
        <v>1</v>
      </c>
      <c r="AK3335">
        <v>2</v>
      </c>
      <c r="AL3335" t="s">
        <v>53</v>
      </c>
      <c r="AM3335">
        <v>-999999</v>
      </c>
      <c r="AN3335">
        <v>13</v>
      </c>
      <c r="AO3335">
        <v>212206</v>
      </c>
      <c r="AP3335">
        <v>0</v>
      </c>
      <c r="AQ3335">
        <v>2</v>
      </c>
      <c r="AR3335">
        <v>348</v>
      </c>
      <c r="AS3335">
        <v>212554</v>
      </c>
      <c r="AT3335">
        <v>6</v>
      </c>
      <c r="AU3335">
        <v>1</v>
      </c>
      <c r="AV3335">
        <v>93</v>
      </c>
    </row>
    <row r="3336" spans="1:48" x14ac:dyDescent="0.25">
      <c r="A3336" t="s">
        <v>49</v>
      </c>
      <c r="B3336">
        <v>1029</v>
      </c>
      <c r="C3336">
        <v>1</v>
      </c>
      <c r="D3336" t="s">
        <v>122</v>
      </c>
      <c r="E3336" t="s">
        <v>123</v>
      </c>
      <c r="F3336">
        <v>75.036000000000001</v>
      </c>
      <c r="G3336" t="s">
        <v>52</v>
      </c>
      <c r="H3336">
        <v>1</v>
      </c>
      <c r="I3336" t="s">
        <v>53</v>
      </c>
      <c r="J3336">
        <v>-549335353</v>
      </c>
      <c r="K3336" t="s">
        <v>54</v>
      </c>
      <c r="L3336" t="s">
        <v>55</v>
      </c>
      <c r="M3336" t="s">
        <v>55</v>
      </c>
      <c r="N3336" s="1">
        <v>43256</v>
      </c>
      <c r="O3336" s="2">
        <v>43256.218761574077</v>
      </c>
      <c r="P3336" s="3">
        <v>0.55209490740740741</v>
      </c>
      <c r="Q3336" t="s">
        <v>56</v>
      </c>
      <c r="R3336" t="s">
        <v>53</v>
      </c>
      <c r="S3336">
        <v>2</v>
      </c>
      <c r="T3336">
        <v>2</v>
      </c>
      <c r="U3336">
        <v>1</v>
      </c>
      <c r="V3336">
        <v>2</v>
      </c>
      <c r="W3336" t="s">
        <v>68</v>
      </c>
      <c r="X3336" t="s">
        <v>20</v>
      </c>
      <c r="Y3336" t="s">
        <v>53</v>
      </c>
      <c r="Z3336">
        <v>94</v>
      </c>
      <c r="AA3336" t="s">
        <v>57</v>
      </c>
      <c r="AB3336" t="s">
        <v>58</v>
      </c>
      <c r="AC3336">
        <v>2</v>
      </c>
      <c r="AG3336" t="s">
        <v>69</v>
      </c>
      <c r="AH3336" t="s">
        <v>46</v>
      </c>
      <c r="AI3336" t="s">
        <v>59</v>
      </c>
      <c r="AJ3336">
        <v>1</v>
      </c>
      <c r="AK3336">
        <v>2</v>
      </c>
      <c r="AL3336" t="s">
        <v>53</v>
      </c>
      <c r="AM3336">
        <v>-999999</v>
      </c>
      <c r="AN3336">
        <v>26</v>
      </c>
      <c r="AO3336">
        <v>213605</v>
      </c>
      <c r="AP3336">
        <v>0</v>
      </c>
      <c r="AQ3336">
        <v>2</v>
      </c>
      <c r="AR3336">
        <v>373</v>
      </c>
      <c r="AS3336">
        <v>213978</v>
      </c>
      <c r="AT3336">
        <v>6</v>
      </c>
      <c r="AU3336">
        <v>1</v>
      </c>
      <c r="AV3336">
        <v>94</v>
      </c>
    </row>
    <row r="3337" spans="1:48" x14ac:dyDescent="0.25">
      <c r="A3337" t="s">
        <v>49</v>
      </c>
      <c r="B3337">
        <v>1029</v>
      </c>
      <c r="C3337">
        <v>1</v>
      </c>
      <c r="D3337" t="s">
        <v>122</v>
      </c>
      <c r="E3337" t="s">
        <v>123</v>
      </c>
      <c r="F3337">
        <v>75.036000000000001</v>
      </c>
      <c r="G3337" t="s">
        <v>52</v>
      </c>
      <c r="H3337">
        <v>1</v>
      </c>
      <c r="I3337" t="s">
        <v>53</v>
      </c>
      <c r="J3337">
        <v>-549335353</v>
      </c>
      <c r="K3337" t="s">
        <v>54</v>
      </c>
      <c r="L3337" t="s">
        <v>55</v>
      </c>
      <c r="M3337" t="s">
        <v>55</v>
      </c>
      <c r="N3337" s="1">
        <v>43256</v>
      </c>
      <c r="O3337" s="2">
        <v>43256.218761574077</v>
      </c>
      <c r="P3337" s="3">
        <v>0.55209490740740741</v>
      </c>
      <c r="Q3337" t="s">
        <v>56</v>
      </c>
      <c r="R3337" t="s">
        <v>53</v>
      </c>
      <c r="S3337">
        <v>2</v>
      </c>
      <c r="T3337">
        <v>2</v>
      </c>
      <c r="U3337">
        <v>1</v>
      </c>
      <c r="V3337">
        <v>2</v>
      </c>
      <c r="W3337" t="s">
        <v>68</v>
      </c>
      <c r="X3337" t="s">
        <v>20</v>
      </c>
      <c r="Y3337" t="s">
        <v>53</v>
      </c>
      <c r="Z3337">
        <v>95</v>
      </c>
      <c r="AA3337" t="s">
        <v>60</v>
      </c>
      <c r="AB3337" t="s">
        <v>61</v>
      </c>
      <c r="AC3337">
        <v>1</v>
      </c>
      <c r="AG3337" t="s">
        <v>69</v>
      </c>
      <c r="AH3337" t="s">
        <v>46</v>
      </c>
      <c r="AI3337" t="s">
        <v>62</v>
      </c>
      <c r="AJ3337">
        <v>1</v>
      </c>
      <c r="AK3337">
        <v>1</v>
      </c>
      <c r="AL3337" t="s">
        <v>53</v>
      </c>
      <c r="AM3337">
        <v>-999999</v>
      </c>
      <c r="AN3337">
        <v>27</v>
      </c>
      <c r="AO3337">
        <v>215018</v>
      </c>
      <c r="AP3337">
        <v>0</v>
      </c>
      <c r="AQ3337">
        <v>1</v>
      </c>
      <c r="AR3337">
        <v>408</v>
      </c>
      <c r="AS3337">
        <v>215426</v>
      </c>
      <c r="AT3337">
        <v>5</v>
      </c>
      <c r="AU3337">
        <v>1</v>
      </c>
      <c r="AV3337">
        <v>95</v>
      </c>
    </row>
    <row r="3338" spans="1:48" x14ac:dyDescent="0.25">
      <c r="A3338" t="s">
        <v>49</v>
      </c>
      <c r="B3338">
        <v>1029</v>
      </c>
      <c r="C3338">
        <v>1</v>
      </c>
      <c r="D3338" t="s">
        <v>122</v>
      </c>
      <c r="E3338" t="s">
        <v>123</v>
      </c>
      <c r="F3338">
        <v>75.036000000000001</v>
      </c>
      <c r="G3338" t="s">
        <v>52</v>
      </c>
      <c r="H3338">
        <v>1</v>
      </c>
      <c r="I3338" t="s">
        <v>53</v>
      </c>
      <c r="J3338">
        <v>-549335353</v>
      </c>
      <c r="K3338" t="s">
        <v>54</v>
      </c>
      <c r="L3338" t="s">
        <v>55</v>
      </c>
      <c r="M3338" t="s">
        <v>55</v>
      </c>
      <c r="N3338" s="1">
        <v>43256</v>
      </c>
      <c r="O3338" s="2">
        <v>43256.218761574077</v>
      </c>
      <c r="P3338" s="3">
        <v>0.55209490740740741</v>
      </c>
      <c r="Q3338" t="s">
        <v>56</v>
      </c>
      <c r="R3338" t="s">
        <v>53</v>
      </c>
      <c r="S3338">
        <v>2</v>
      </c>
      <c r="T3338">
        <v>2</v>
      </c>
      <c r="U3338">
        <v>1</v>
      </c>
      <c r="V3338">
        <v>2</v>
      </c>
      <c r="W3338" t="s">
        <v>68</v>
      </c>
      <c r="X3338" t="s">
        <v>20</v>
      </c>
      <c r="Y3338" t="s">
        <v>53</v>
      </c>
      <c r="Z3338">
        <v>96</v>
      </c>
      <c r="AA3338" t="s">
        <v>60</v>
      </c>
      <c r="AB3338" t="s">
        <v>61</v>
      </c>
      <c r="AC3338">
        <v>1</v>
      </c>
      <c r="AG3338" t="s">
        <v>69</v>
      </c>
      <c r="AH3338" t="s">
        <v>46</v>
      </c>
      <c r="AI3338" t="s">
        <v>62</v>
      </c>
      <c r="AJ3338">
        <v>1</v>
      </c>
      <c r="AK3338">
        <v>1</v>
      </c>
      <c r="AL3338" t="s">
        <v>53</v>
      </c>
      <c r="AM3338">
        <v>-999999</v>
      </c>
      <c r="AN3338">
        <v>27</v>
      </c>
      <c r="AO3338">
        <v>216484</v>
      </c>
      <c r="AP3338">
        <v>0</v>
      </c>
      <c r="AQ3338">
        <v>1</v>
      </c>
      <c r="AR3338">
        <v>334</v>
      </c>
      <c r="AS3338">
        <v>216818</v>
      </c>
      <c r="AT3338">
        <v>5</v>
      </c>
      <c r="AU3338">
        <v>1</v>
      </c>
      <c r="AV3338">
        <v>96</v>
      </c>
    </row>
    <row r="3339" spans="1:48" x14ac:dyDescent="0.25">
      <c r="A3339" t="s">
        <v>49</v>
      </c>
      <c r="B3339">
        <v>1029</v>
      </c>
      <c r="C3339">
        <v>1</v>
      </c>
      <c r="D3339" t="s">
        <v>122</v>
      </c>
      <c r="E3339" t="s">
        <v>123</v>
      </c>
      <c r="F3339">
        <v>75.036000000000001</v>
      </c>
      <c r="G3339" t="s">
        <v>52</v>
      </c>
      <c r="H3339">
        <v>1</v>
      </c>
      <c r="I3339" t="s">
        <v>53</v>
      </c>
      <c r="J3339">
        <v>-549335353</v>
      </c>
      <c r="K3339" t="s">
        <v>54</v>
      </c>
      <c r="L3339" t="s">
        <v>55</v>
      </c>
      <c r="M3339" t="s">
        <v>55</v>
      </c>
      <c r="N3339" s="1">
        <v>43256</v>
      </c>
      <c r="O3339" s="2">
        <v>43256.218761574077</v>
      </c>
      <c r="P3339" s="3">
        <v>0.55209490740740741</v>
      </c>
      <c r="Q3339" t="s">
        <v>56</v>
      </c>
      <c r="R3339" t="s">
        <v>53</v>
      </c>
      <c r="S3339">
        <v>2</v>
      </c>
      <c r="T3339">
        <v>2</v>
      </c>
      <c r="U3339">
        <v>1</v>
      </c>
      <c r="V3339">
        <v>2</v>
      </c>
      <c r="W3339" t="s">
        <v>68</v>
      </c>
      <c r="X3339" t="s">
        <v>20</v>
      </c>
      <c r="Y3339" t="s">
        <v>53</v>
      </c>
      <c r="Z3339">
        <v>97</v>
      </c>
      <c r="AA3339" t="s">
        <v>64</v>
      </c>
      <c r="AB3339" t="s">
        <v>61</v>
      </c>
      <c r="AC3339">
        <v>1</v>
      </c>
      <c r="AG3339" t="s">
        <v>69</v>
      </c>
      <c r="AH3339" t="s">
        <v>46</v>
      </c>
      <c r="AI3339" t="s">
        <v>65</v>
      </c>
      <c r="AJ3339">
        <v>1</v>
      </c>
      <c r="AK3339">
        <v>1</v>
      </c>
      <c r="AL3339" t="s">
        <v>53</v>
      </c>
      <c r="AM3339">
        <v>-999999</v>
      </c>
      <c r="AN3339">
        <v>27</v>
      </c>
      <c r="AO3339">
        <v>217870</v>
      </c>
      <c r="AP3339">
        <v>0</v>
      </c>
      <c r="AQ3339">
        <v>1</v>
      </c>
      <c r="AR3339">
        <v>364</v>
      </c>
      <c r="AS3339">
        <v>218234</v>
      </c>
      <c r="AT3339">
        <v>2</v>
      </c>
      <c r="AU3339">
        <v>1</v>
      </c>
      <c r="AV3339">
        <v>97</v>
      </c>
    </row>
    <row r="3340" spans="1:48" x14ac:dyDescent="0.25">
      <c r="A3340" t="s">
        <v>49</v>
      </c>
      <c r="B3340">
        <v>1029</v>
      </c>
      <c r="C3340">
        <v>1</v>
      </c>
      <c r="D3340" t="s">
        <v>122</v>
      </c>
      <c r="E3340" t="s">
        <v>123</v>
      </c>
      <c r="F3340">
        <v>75.036000000000001</v>
      </c>
      <c r="G3340" t="s">
        <v>52</v>
      </c>
      <c r="H3340">
        <v>1</v>
      </c>
      <c r="I3340" t="s">
        <v>53</v>
      </c>
      <c r="J3340">
        <v>-549335353</v>
      </c>
      <c r="K3340" t="s">
        <v>54</v>
      </c>
      <c r="L3340" t="s">
        <v>55</v>
      </c>
      <c r="M3340" t="s">
        <v>55</v>
      </c>
      <c r="N3340" s="1">
        <v>43256</v>
      </c>
      <c r="O3340" s="2">
        <v>43256.218761574077</v>
      </c>
      <c r="P3340" s="3">
        <v>0.55209490740740741</v>
      </c>
      <c r="Q3340" t="s">
        <v>56</v>
      </c>
      <c r="R3340" t="s">
        <v>53</v>
      </c>
      <c r="S3340">
        <v>2</v>
      </c>
      <c r="T3340">
        <v>2</v>
      </c>
      <c r="U3340">
        <v>1</v>
      </c>
      <c r="V3340">
        <v>2</v>
      </c>
      <c r="W3340" t="s">
        <v>68</v>
      </c>
      <c r="X3340" t="s">
        <v>20</v>
      </c>
      <c r="Y3340" t="s">
        <v>53</v>
      </c>
      <c r="Z3340">
        <v>98</v>
      </c>
      <c r="AA3340" t="s">
        <v>64</v>
      </c>
      <c r="AB3340" t="s">
        <v>58</v>
      </c>
      <c r="AC3340">
        <v>2</v>
      </c>
      <c r="AG3340" t="s">
        <v>69</v>
      </c>
      <c r="AH3340" t="s">
        <v>46</v>
      </c>
      <c r="AI3340" t="s">
        <v>67</v>
      </c>
      <c r="AJ3340">
        <v>1</v>
      </c>
      <c r="AK3340">
        <v>2</v>
      </c>
      <c r="AL3340" t="s">
        <v>53</v>
      </c>
      <c r="AM3340">
        <v>-999999</v>
      </c>
      <c r="AN3340">
        <v>26</v>
      </c>
      <c r="AO3340">
        <v>219269</v>
      </c>
      <c r="AP3340">
        <v>0</v>
      </c>
      <c r="AQ3340">
        <v>2</v>
      </c>
      <c r="AR3340">
        <v>341</v>
      </c>
      <c r="AS3340">
        <v>219610</v>
      </c>
      <c r="AT3340">
        <v>1</v>
      </c>
      <c r="AU3340">
        <v>1</v>
      </c>
      <c r="AV3340">
        <v>98</v>
      </c>
    </row>
    <row r="3341" spans="1:48" x14ac:dyDescent="0.25">
      <c r="A3341" t="s">
        <v>49</v>
      </c>
      <c r="B3341">
        <v>1029</v>
      </c>
      <c r="C3341">
        <v>1</v>
      </c>
      <c r="D3341" t="s">
        <v>122</v>
      </c>
      <c r="E3341" t="s">
        <v>123</v>
      </c>
      <c r="F3341">
        <v>75.036000000000001</v>
      </c>
      <c r="G3341" t="s">
        <v>52</v>
      </c>
      <c r="H3341">
        <v>1</v>
      </c>
      <c r="I3341" t="s">
        <v>53</v>
      </c>
      <c r="J3341">
        <v>-549335353</v>
      </c>
      <c r="K3341" t="s">
        <v>54</v>
      </c>
      <c r="L3341" t="s">
        <v>55</v>
      </c>
      <c r="M3341" t="s">
        <v>55</v>
      </c>
      <c r="N3341" s="1">
        <v>43256</v>
      </c>
      <c r="O3341" s="2">
        <v>43256.218761574077</v>
      </c>
      <c r="P3341" s="3">
        <v>0.55209490740740741</v>
      </c>
      <c r="Q3341" t="s">
        <v>56</v>
      </c>
      <c r="R3341" t="s">
        <v>53</v>
      </c>
      <c r="S3341">
        <v>2</v>
      </c>
      <c r="T3341">
        <v>2</v>
      </c>
      <c r="U3341">
        <v>1</v>
      </c>
      <c r="V3341">
        <v>2</v>
      </c>
      <c r="W3341" t="s">
        <v>68</v>
      </c>
      <c r="X3341" t="s">
        <v>20</v>
      </c>
      <c r="Y3341" t="s">
        <v>53</v>
      </c>
      <c r="Z3341">
        <v>99</v>
      </c>
      <c r="AA3341" t="s">
        <v>64</v>
      </c>
      <c r="AB3341" t="s">
        <v>61</v>
      </c>
      <c r="AC3341">
        <v>1</v>
      </c>
      <c r="AG3341" t="s">
        <v>69</v>
      </c>
      <c r="AH3341" t="s">
        <v>46</v>
      </c>
      <c r="AI3341" t="s">
        <v>65</v>
      </c>
      <c r="AJ3341">
        <v>1</v>
      </c>
      <c r="AK3341">
        <v>1</v>
      </c>
      <c r="AL3341" t="s">
        <v>53</v>
      </c>
      <c r="AM3341">
        <v>-999999</v>
      </c>
      <c r="AN3341">
        <v>26</v>
      </c>
      <c r="AO3341">
        <v>220668</v>
      </c>
      <c r="AP3341">
        <v>0</v>
      </c>
      <c r="AQ3341">
        <v>1</v>
      </c>
      <c r="AR3341">
        <v>358</v>
      </c>
      <c r="AS3341">
        <v>221026</v>
      </c>
      <c r="AT3341">
        <v>2</v>
      </c>
      <c r="AU3341">
        <v>1</v>
      </c>
      <c r="AV3341">
        <v>99</v>
      </c>
    </row>
    <row r="3342" spans="1:48" x14ac:dyDescent="0.25">
      <c r="A3342" t="s">
        <v>49</v>
      </c>
      <c r="B3342">
        <v>1029</v>
      </c>
      <c r="C3342">
        <v>1</v>
      </c>
      <c r="D3342" t="s">
        <v>122</v>
      </c>
      <c r="E3342" t="s">
        <v>123</v>
      </c>
      <c r="F3342">
        <v>75.036000000000001</v>
      </c>
      <c r="G3342" t="s">
        <v>52</v>
      </c>
      <c r="H3342">
        <v>1</v>
      </c>
      <c r="I3342" t="s">
        <v>53</v>
      </c>
      <c r="J3342">
        <v>-549335353</v>
      </c>
      <c r="K3342" t="s">
        <v>54</v>
      </c>
      <c r="L3342" t="s">
        <v>55</v>
      </c>
      <c r="M3342" t="s">
        <v>55</v>
      </c>
      <c r="N3342" s="1">
        <v>43256</v>
      </c>
      <c r="O3342" s="2">
        <v>43256.218761574077</v>
      </c>
      <c r="P3342" s="3">
        <v>0.55209490740740741</v>
      </c>
      <c r="Q3342" t="s">
        <v>56</v>
      </c>
      <c r="R3342" t="s">
        <v>53</v>
      </c>
      <c r="S3342">
        <v>2</v>
      </c>
      <c r="T3342">
        <v>2</v>
      </c>
      <c r="U3342">
        <v>1</v>
      </c>
      <c r="V3342">
        <v>2</v>
      </c>
      <c r="W3342" t="s">
        <v>68</v>
      </c>
      <c r="X3342" t="s">
        <v>20</v>
      </c>
      <c r="Y3342" t="s">
        <v>53</v>
      </c>
      <c r="Z3342">
        <v>100</v>
      </c>
      <c r="AA3342" t="s">
        <v>57</v>
      </c>
      <c r="AB3342" t="s">
        <v>61</v>
      </c>
      <c r="AC3342">
        <v>1</v>
      </c>
      <c r="AG3342" t="s">
        <v>69</v>
      </c>
      <c r="AH3342" t="s">
        <v>46</v>
      </c>
      <c r="AI3342" t="s">
        <v>63</v>
      </c>
      <c r="AJ3342">
        <v>1</v>
      </c>
      <c r="AK3342">
        <v>1</v>
      </c>
      <c r="AL3342" t="s">
        <v>53</v>
      </c>
      <c r="AM3342">
        <v>-999999</v>
      </c>
      <c r="AN3342">
        <v>26</v>
      </c>
      <c r="AO3342">
        <v>222081</v>
      </c>
      <c r="AP3342">
        <v>0</v>
      </c>
      <c r="AQ3342">
        <v>1</v>
      </c>
      <c r="AR3342">
        <v>521</v>
      </c>
      <c r="AS3342">
        <v>222602</v>
      </c>
      <c r="AT3342">
        <v>3</v>
      </c>
      <c r="AU3342">
        <v>1</v>
      </c>
      <c r="AV3342">
        <v>100</v>
      </c>
    </row>
    <row r="3343" spans="1:48" x14ac:dyDescent="0.25">
      <c r="A3343" t="s">
        <v>49</v>
      </c>
      <c r="B3343">
        <v>1029</v>
      </c>
      <c r="C3343">
        <v>1</v>
      </c>
      <c r="D3343" t="s">
        <v>122</v>
      </c>
      <c r="E3343" t="s">
        <v>123</v>
      </c>
      <c r="F3343">
        <v>75.036000000000001</v>
      </c>
      <c r="G3343" t="s">
        <v>52</v>
      </c>
      <c r="H3343">
        <v>1</v>
      </c>
      <c r="I3343" t="s">
        <v>53</v>
      </c>
      <c r="J3343">
        <v>-549335353</v>
      </c>
      <c r="K3343" t="s">
        <v>54</v>
      </c>
      <c r="L3343" t="s">
        <v>55</v>
      </c>
      <c r="M3343" t="s">
        <v>55</v>
      </c>
      <c r="N3343" s="1">
        <v>43256</v>
      </c>
      <c r="O3343" s="2">
        <v>43256.218761574077</v>
      </c>
      <c r="P3343" s="3">
        <v>0.55209490740740741</v>
      </c>
      <c r="Q3343" t="s">
        <v>56</v>
      </c>
      <c r="R3343" t="s">
        <v>53</v>
      </c>
      <c r="S3343">
        <v>2</v>
      </c>
      <c r="T3343">
        <v>2</v>
      </c>
      <c r="U3343">
        <v>1</v>
      </c>
      <c r="V3343">
        <v>2</v>
      </c>
      <c r="W3343" t="s">
        <v>68</v>
      </c>
      <c r="X3343" t="s">
        <v>20</v>
      </c>
      <c r="Y3343" t="s">
        <v>53</v>
      </c>
      <c r="Z3343">
        <v>101</v>
      </c>
      <c r="AA3343" t="s">
        <v>64</v>
      </c>
      <c r="AB3343" t="s">
        <v>58</v>
      </c>
      <c r="AC3343">
        <v>2</v>
      </c>
      <c r="AG3343" t="s">
        <v>69</v>
      </c>
      <c r="AH3343" t="s">
        <v>46</v>
      </c>
      <c r="AI3343" t="s">
        <v>67</v>
      </c>
      <c r="AJ3343">
        <v>1</v>
      </c>
      <c r="AK3343">
        <v>2</v>
      </c>
      <c r="AL3343" t="s">
        <v>53</v>
      </c>
      <c r="AM3343">
        <v>-999999</v>
      </c>
      <c r="AN3343">
        <v>26</v>
      </c>
      <c r="AO3343">
        <v>223653</v>
      </c>
      <c r="AP3343">
        <v>0</v>
      </c>
      <c r="AQ3343">
        <v>2</v>
      </c>
      <c r="AR3343">
        <v>333</v>
      </c>
      <c r="AS3343">
        <v>223986</v>
      </c>
      <c r="AT3343">
        <v>1</v>
      </c>
      <c r="AU3343">
        <v>1</v>
      </c>
      <c r="AV3343">
        <v>101</v>
      </c>
    </row>
    <row r="3344" spans="1:48" x14ac:dyDescent="0.25">
      <c r="A3344" t="s">
        <v>49</v>
      </c>
      <c r="B3344">
        <v>1029</v>
      </c>
      <c r="C3344">
        <v>1</v>
      </c>
      <c r="D3344" t="s">
        <v>122</v>
      </c>
      <c r="E3344" t="s">
        <v>123</v>
      </c>
      <c r="F3344">
        <v>75.036000000000001</v>
      </c>
      <c r="G3344" t="s">
        <v>52</v>
      </c>
      <c r="H3344">
        <v>1</v>
      </c>
      <c r="I3344" t="s">
        <v>53</v>
      </c>
      <c r="J3344">
        <v>-549335353</v>
      </c>
      <c r="K3344" t="s">
        <v>54</v>
      </c>
      <c r="L3344" t="s">
        <v>55</v>
      </c>
      <c r="M3344" t="s">
        <v>55</v>
      </c>
      <c r="N3344" s="1">
        <v>43256</v>
      </c>
      <c r="O3344" s="2">
        <v>43256.218761574077</v>
      </c>
      <c r="P3344" s="3">
        <v>0.55209490740740741</v>
      </c>
      <c r="Q3344" t="s">
        <v>56</v>
      </c>
      <c r="R3344" t="s">
        <v>53</v>
      </c>
      <c r="S3344">
        <v>2</v>
      </c>
      <c r="T3344">
        <v>2</v>
      </c>
      <c r="U3344">
        <v>1</v>
      </c>
      <c r="V3344">
        <v>2</v>
      </c>
      <c r="W3344" t="s">
        <v>68</v>
      </c>
      <c r="X3344" t="s">
        <v>20</v>
      </c>
      <c r="Y3344" t="s">
        <v>53</v>
      </c>
      <c r="Z3344">
        <v>102</v>
      </c>
      <c r="AA3344" t="s">
        <v>57</v>
      </c>
      <c r="AB3344" t="s">
        <v>61</v>
      </c>
      <c r="AC3344">
        <v>1</v>
      </c>
      <c r="AG3344" t="s">
        <v>69</v>
      </c>
      <c r="AH3344" t="s">
        <v>46</v>
      </c>
      <c r="AI3344" t="s">
        <v>63</v>
      </c>
      <c r="AJ3344">
        <v>1</v>
      </c>
      <c r="AK3344">
        <v>1</v>
      </c>
      <c r="AL3344" t="s">
        <v>53</v>
      </c>
      <c r="AM3344">
        <v>-999999</v>
      </c>
      <c r="AN3344">
        <v>26</v>
      </c>
      <c r="AO3344">
        <v>225039</v>
      </c>
      <c r="AP3344">
        <v>0</v>
      </c>
      <c r="AQ3344">
        <v>1</v>
      </c>
      <c r="AR3344">
        <v>426</v>
      </c>
      <c r="AS3344">
        <v>225465</v>
      </c>
      <c r="AT3344">
        <v>3</v>
      </c>
      <c r="AU3344">
        <v>1</v>
      </c>
      <c r="AV3344">
        <v>102</v>
      </c>
    </row>
    <row r="3345" spans="1:48" x14ac:dyDescent="0.25">
      <c r="A3345" t="s">
        <v>49</v>
      </c>
      <c r="B3345">
        <v>1029</v>
      </c>
      <c r="C3345">
        <v>1</v>
      </c>
      <c r="D3345" t="s">
        <v>122</v>
      </c>
      <c r="E3345" t="s">
        <v>123</v>
      </c>
      <c r="F3345">
        <v>75.036000000000001</v>
      </c>
      <c r="G3345" t="s">
        <v>52</v>
      </c>
      <c r="H3345">
        <v>1</v>
      </c>
      <c r="I3345" t="s">
        <v>53</v>
      </c>
      <c r="J3345">
        <v>-549335353</v>
      </c>
      <c r="K3345" t="s">
        <v>54</v>
      </c>
      <c r="L3345" t="s">
        <v>55</v>
      </c>
      <c r="M3345" t="s">
        <v>55</v>
      </c>
      <c r="N3345" s="1">
        <v>43256</v>
      </c>
      <c r="O3345" s="2">
        <v>43256.218761574077</v>
      </c>
      <c r="P3345" s="3">
        <v>0.55209490740740741</v>
      </c>
      <c r="Q3345" t="s">
        <v>56</v>
      </c>
      <c r="R3345" t="s">
        <v>53</v>
      </c>
      <c r="S3345">
        <v>2</v>
      </c>
      <c r="T3345">
        <v>2</v>
      </c>
      <c r="U3345">
        <v>1</v>
      </c>
      <c r="V3345">
        <v>2</v>
      </c>
      <c r="W3345" t="s">
        <v>68</v>
      </c>
      <c r="X3345" t="s">
        <v>20</v>
      </c>
      <c r="Y3345" t="s">
        <v>53</v>
      </c>
      <c r="Z3345">
        <v>103</v>
      </c>
      <c r="AA3345" t="s">
        <v>64</v>
      </c>
      <c r="AB3345" t="s">
        <v>58</v>
      </c>
      <c r="AC3345">
        <v>2</v>
      </c>
      <c r="AG3345" t="s">
        <v>69</v>
      </c>
      <c r="AH3345" t="s">
        <v>46</v>
      </c>
      <c r="AI3345" t="s">
        <v>67</v>
      </c>
      <c r="AJ3345">
        <v>1</v>
      </c>
      <c r="AK3345">
        <v>2</v>
      </c>
      <c r="AL3345" t="s">
        <v>53</v>
      </c>
      <c r="AM3345">
        <v>-999999</v>
      </c>
      <c r="AN3345">
        <v>26</v>
      </c>
      <c r="AO3345">
        <v>226505</v>
      </c>
      <c r="AP3345">
        <v>0</v>
      </c>
      <c r="AQ3345">
        <v>2</v>
      </c>
      <c r="AR3345">
        <v>313</v>
      </c>
      <c r="AS3345">
        <v>226818</v>
      </c>
      <c r="AT3345">
        <v>1</v>
      </c>
      <c r="AU3345">
        <v>1</v>
      </c>
      <c r="AV3345">
        <v>103</v>
      </c>
    </row>
    <row r="3346" spans="1:48" x14ac:dyDescent="0.25">
      <c r="A3346" t="s">
        <v>49</v>
      </c>
      <c r="B3346">
        <v>1029</v>
      </c>
      <c r="C3346">
        <v>1</v>
      </c>
      <c r="D3346" t="s">
        <v>122</v>
      </c>
      <c r="E3346" t="s">
        <v>123</v>
      </c>
      <c r="F3346">
        <v>75.036000000000001</v>
      </c>
      <c r="G3346" t="s">
        <v>52</v>
      </c>
      <c r="H3346">
        <v>1</v>
      </c>
      <c r="I3346" t="s">
        <v>53</v>
      </c>
      <c r="J3346">
        <v>-549335353</v>
      </c>
      <c r="K3346" t="s">
        <v>54</v>
      </c>
      <c r="L3346" t="s">
        <v>55</v>
      </c>
      <c r="M3346" t="s">
        <v>55</v>
      </c>
      <c r="N3346" s="1">
        <v>43256</v>
      </c>
      <c r="O3346" s="2">
        <v>43256.218761574077</v>
      </c>
      <c r="P3346" s="3">
        <v>0.55209490740740741</v>
      </c>
      <c r="Q3346" t="s">
        <v>56</v>
      </c>
      <c r="R3346" t="s">
        <v>53</v>
      </c>
      <c r="S3346">
        <v>2</v>
      </c>
      <c r="T3346">
        <v>2</v>
      </c>
      <c r="U3346">
        <v>1</v>
      </c>
      <c r="V3346">
        <v>2</v>
      </c>
      <c r="W3346" t="s">
        <v>68</v>
      </c>
      <c r="X3346" t="s">
        <v>20</v>
      </c>
      <c r="Y3346" t="s">
        <v>53</v>
      </c>
      <c r="Z3346">
        <v>104</v>
      </c>
      <c r="AA3346" t="s">
        <v>64</v>
      </c>
      <c r="AB3346" t="s">
        <v>58</v>
      </c>
      <c r="AC3346">
        <v>2</v>
      </c>
      <c r="AG3346" t="s">
        <v>69</v>
      </c>
      <c r="AH3346" t="s">
        <v>46</v>
      </c>
      <c r="AI3346" t="s">
        <v>67</v>
      </c>
      <c r="AJ3346">
        <v>1</v>
      </c>
      <c r="AK3346">
        <v>2</v>
      </c>
      <c r="AL3346" t="s">
        <v>53</v>
      </c>
      <c r="AM3346">
        <v>-999999</v>
      </c>
      <c r="AN3346">
        <v>26</v>
      </c>
      <c r="AO3346">
        <v>227865</v>
      </c>
      <c r="AP3346">
        <v>0</v>
      </c>
      <c r="AQ3346">
        <v>2</v>
      </c>
      <c r="AR3346">
        <v>401</v>
      </c>
      <c r="AS3346">
        <v>228266</v>
      </c>
      <c r="AT3346">
        <v>1</v>
      </c>
      <c r="AU3346">
        <v>1</v>
      </c>
      <c r="AV3346">
        <v>104</v>
      </c>
    </row>
    <row r="3347" spans="1:48" x14ac:dyDescent="0.25">
      <c r="A3347" t="s">
        <v>49</v>
      </c>
      <c r="B3347">
        <v>1029</v>
      </c>
      <c r="C3347">
        <v>1</v>
      </c>
      <c r="D3347" t="s">
        <v>122</v>
      </c>
      <c r="E3347" t="s">
        <v>123</v>
      </c>
      <c r="F3347">
        <v>75.036000000000001</v>
      </c>
      <c r="G3347" t="s">
        <v>52</v>
      </c>
      <c r="H3347">
        <v>1</v>
      </c>
      <c r="I3347" t="s">
        <v>53</v>
      </c>
      <c r="J3347">
        <v>-549335353</v>
      </c>
      <c r="K3347" t="s">
        <v>54</v>
      </c>
      <c r="L3347" t="s">
        <v>55</v>
      </c>
      <c r="M3347" t="s">
        <v>55</v>
      </c>
      <c r="N3347" s="1">
        <v>43256</v>
      </c>
      <c r="O3347" s="2">
        <v>43256.218761574077</v>
      </c>
      <c r="P3347" s="3">
        <v>0.55209490740740741</v>
      </c>
      <c r="Q3347" t="s">
        <v>56</v>
      </c>
      <c r="R3347" t="s">
        <v>53</v>
      </c>
      <c r="S3347">
        <v>2</v>
      </c>
      <c r="T3347">
        <v>2</v>
      </c>
      <c r="U3347">
        <v>1</v>
      </c>
      <c r="V3347">
        <v>2</v>
      </c>
      <c r="W3347" t="s">
        <v>68</v>
      </c>
      <c r="X3347" t="s">
        <v>20</v>
      </c>
      <c r="Y3347" t="s">
        <v>53</v>
      </c>
      <c r="Z3347">
        <v>105</v>
      </c>
      <c r="AA3347" t="s">
        <v>60</v>
      </c>
      <c r="AB3347" t="s">
        <v>58</v>
      </c>
      <c r="AC3347">
        <v>2</v>
      </c>
      <c r="AG3347" t="s">
        <v>69</v>
      </c>
      <c r="AH3347" t="s">
        <v>46</v>
      </c>
      <c r="AI3347" t="s">
        <v>66</v>
      </c>
      <c r="AJ3347">
        <v>1</v>
      </c>
      <c r="AK3347">
        <v>2</v>
      </c>
      <c r="AL3347" t="s">
        <v>53</v>
      </c>
      <c r="AM3347">
        <v>-999999</v>
      </c>
      <c r="AN3347">
        <v>26</v>
      </c>
      <c r="AO3347">
        <v>229317</v>
      </c>
      <c r="AP3347">
        <v>0</v>
      </c>
      <c r="AQ3347">
        <v>2</v>
      </c>
      <c r="AR3347">
        <v>365</v>
      </c>
      <c r="AS3347">
        <v>229682</v>
      </c>
      <c r="AT3347">
        <v>4</v>
      </c>
      <c r="AU3347">
        <v>1</v>
      </c>
      <c r="AV3347">
        <v>105</v>
      </c>
    </row>
    <row r="3348" spans="1:48" x14ac:dyDescent="0.25">
      <c r="A3348" t="s">
        <v>49</v>
      </c>
      <c r="B3348">
        <v>1029</v>
      </c>
      <c r="C3348">
        <v>1</v>
      </c>
      <c r="D3348" t="s">
        <v>122</v>
      </c>
      <c r="E3348" t="s">
        <v>123</v>
      </c>
      <c r="F3348">
        <v>75.036000000000001</v>
      </c>
      <c r="G3348" t="s">
        <v>52</v>
      </c>
      <c r="H3348">
        <v>1</v>
      </c>
      <c r="I3348" t="s">
        <v>53</v>
      </c>
      <c r="J3348">
        <v>-549335353</v>
      </c>
      <c r="K3348" t="s">
        <v>54</v>
      </c>
      <c r="L3348" t="s">
        <v>55</v>
      </c>
      <c r="M3348" t="s">
        <v>55</v>
      </c>
      <c r="N3348" s="1">
        <v>43256</v>
      </c>
      <c r="O3348" s="2">
        <v>43256.218761574077</v>
      </c>
      <c r="P3348" s="3">
        <v>0.55209490740740741</v>
      </c>
      <c r="Q3348" t="s">
        <v>56</v>
      </c>
      <c r="R3348" t="s">
        <v>53</v>
      </c>
      <c r="S3348">
        <v>2</v>
      </c>
      <c r="T3348">
        <v>2</v>
      </c>
      <c r="U3348">
        <v>1</v>
      </c>
      <c r="V3348">
        <v>2</v>
      </c>
      <c r="W3348" t="s">
        <v>68</v>
      </c>
      <c r="X3348" t="s">
        <v>20</v>
      </c>
      <c r="Y3348" t="s">
        <v>53</v>
      </c>
      <c r="Z3348">
        <v>106</v>
      </c>
      <c r="AA3348" t="s">
        <v>60</v>
      </c>
      <c r="AB3348" t="s">
        <v>58</v>
      </c>
      <c r="AC3348">
        <v>2</v>
      </c>
      <c r="AG3348" t="s">
        <v>69</v>
      </c>
      <c r="AH3348" t="s">
        <v>46</v>
      </c>
      <c r="AI3348" t="s">
        <v>66</v>
      </c>
      <c r="AJ3348">
        <v>1</v>
      </c>
      <c r="AK3348">
        <v>2</v>
      </c>
      <c r="AL3348" t="s">
        <v>53</v>
      </c>
      <c r="AM3348">
        <v>-999999</v>
      </c>
      <c r="AN3348">
        <v>26</v>
      </c>
      <c r="AO3348">
        <v>230730</v>
      </c>
      <c r="AP3348">
        <v>0</v>
      </c>
      <c r="AQ3348">
        <v>2</v>
      </c>
      <c r="AR3348">
        <v>311</v>
      </c>
      <c r="AS3348">
        <v>231041</v>
      </c>
      <c r="AT3348">
        <v>4</v>
      </c>
      <c r="AU3348">
        <v>1</v>
      </c>
      <c r="AV3348">
        <v>106</v>
      </c>
    </row>
    <row r="3349" spans="1:48" x14ac:dyDescent="0.25">
      <c r="A3349" t="s">
        <v>49</v>
      </c>
      <c r="B3349">
        <v>1029</v>
      </c>
      <c r="C3349">
        <v>1</v>
      </c>
      <c r="D3349" t="s">
        <v>122</v>
      </c>
      <c r="E3349" t="s">
        <v>123</v>
      </c>
      <c r="F3349">
        <v>75.036000000000001</v>
      </c>
      <c r="G3349" t="s">
        <v>52</v>
      </c>
      <c r="H3349">
        <v>1</v>
      </c>
      <c r="I3349" t="s">
        <v>53</v>
      </c>
      <c r="J3349">
        <v>-549335353</v>
      </c>
      <c r="K3349" t="s">
        <v>54</v>
      </c>
      <c r="L3349" t="s">
        <v>55</v>
      </c>
      <c r="M3349" t="s">
        <v>55</v>
      </c>
      <c r="N3349" s="1">
        <v>43256</v>
      </c>
      <c r="O3349" s="2">
        <v>43256.218761574077</v>
      </c>
      <c r="P3349" s="3">
        <v>0.55209490740740741</v>
      </c>
      <c r="Q3349" t="s">
        <v>56</v>
      </c>
      <c r="R3349" t="s">
        <v>53</v>
      </c>
      <c r="S3349">
        <v>2</v>
      </c>
      <c r="T3349">
        <v>2</v>
      </c>
      <c r="U3349">
        <v>1</v>
      </c>
      <c r="V3349">
        <v>2</v>
      </c>
      <c r="W3349" t="s">
        <v>68</v>
      </c>
      <c r="X3349" t="s">
        <v>20</v>
      </c>
      <c r="Y3349" t="s">
        <v>53</v>
      </c>
      <c r="Z3349">
        <v>107</v>
      </c>
      <c r="AA3349" t="s">
        <v>60</v>
      </c>
      <c r="AB3349" t="s">
        <v>58</v>
      </c>
      <c r="AC3349">
        <v>2</v>
      </c>
      <c r="AG3349" t="s">
        <v>69</v>
      </c>
      <c r="AH3349" t="s">
        <v>46</v>
      </c>
      <c r="AI3349" t="s">
        <v>66</v>
      </c>
      <c r="AJ3349">
        <v>1</v>
      </c>
      <c r="AK3349">
        <v>2</v>
      </c>
      <c r="AL3349" t="s">
        <v>53</v>
      </c>
      <c r="AM3349">
        <v>-999999</v>
      </c>
      <c r="AN3349">
        <v>26</v>
      </c>
      <c r="AO3349">
        <v>232089</v>
      </c>
      <c r="AP3349">
        <v>0</v>
      </c>
      <c r="AQ3349">
        <v>2</v>
      </c>
      <c r="AR3349">
        <v>312</v>
      </c>
      <c r="AS3349">
        <v>232401</v>
      </c>
      <c r="AT3349">
        <v>4</v>
      </c>
      <c r="AU3349">
        <v>1</v>
      </c>
      <c r="AV3349">
        <v>107</v>
      </c>
    </row>
    <row r="3350" spans="1:48" x14ac:dyDescent="0.25">
      <c r="A3350" t="s">
        <v>49</v>
      </c>
      <c r="B3350">
        <v>1029</v>
      </c>
      <c r="C3350">
        <v>1</v>
      </c>
      <c r="D3350" t="s">
        <v>122</v>
      </c>
      <c r="E3350" t="s">
        <v>123</v>
      </c>
      <c r="F3350">
        <v>75.036000000000001</v>
      </c>
      <c r="G3350" t="s">
        <v>52</v>
      </c>
      <c r="H3350">
        <v>1</v>
      </c>
      <c r="I3350" t="s">
        <v>53</v>
      </c>
      <c r="J3350">
        <v>-549335353</v>
      </c>
      <c r="K3350" t="s">
        <v>54</v>
      </c>
      <c r="L3350" t="s">
        <v>55</v>
      </c>
      <c r="M3350" t="s">
        <v>55</v>
      </c>
      <c r="N3350" s="1">
        <v>43256</v>
      </c>
      <c r="O3350" s="2">
        <v>43256.218761574077</v>
      </c>
      <c r="P3350" s="3">
        <v>0.55209490740740741</v>
      </c>
      <c r="Q3350" t="s">
        <v>56</v>
      </c>
      <c r="R3350" t="s">
        <v>53</v>
      </c>
      <c r="S3350">
        <v>2</v>
      </c>
      <c r="T3350">
        <v>2</v>
      </c>
      <c r="U3350">
        <v>1</v>
      </c>
      <c r="V3350">
        <v>2</v>
      </c>
      <c r="W3350" t="s">
        <v>68</v>
      </c>
      <c r="X3350" t="s">
        <v>20</v>
      </c>
      <c r="Y3350" t="s">
        <v>53</v>
      </c>
      <c r="Z3350">
        <v>108</v>
      </c>
      <c r="AA3350" t="s">
        <v>57</v>
      </c>
      <c r="AB3350" t="s">
        <v>61</v>
      </c>
      <c r="AC3350">
        <v>1</v>
      </c>
      <c r="AG3350" t="s">
        <v>69</v>
      </c>
      <c r="AH3350" t="s">
        <v>46</v>
      </c>
      <c r="AI3350" t="s">
        <v>63</v>
      </c>
      <c r="AJ3350">
        <v>1</v>
      </c>
      <c r="AK3350">
        <v>1</v>
      </c>
      <c r="AL3350" t="s">
        <v>53</v>
      </c>
      <c r="AM3350">
        <v>-999999</v>
      </c>
      <c r="AN3350">
        <v>26</v>
      </c>
      <c r="AO3350">
        <v>233449</v>
      </c>
      <c r="AP3350">
        <v>0</v>
      </c>
      <c r="AQ3350">
        <v>1</v>
      </c>
      <c r="AR3350">
        <v>329</v>
      </c>
      <c r="AS3350">
        <v>233778</v>
      </c>
      <c r="AT3350">
        <v>3</v>
      </c>
      <c r="AU3350">
        <v>1</v>
      </c>
      <c r="AV3350">
        <v>108</v>
      </c>
    </row>
    <row r="3351" spans="1:48" x14ac:dyDescent="0.25">
      <c r="A3351" t="s">
        <v>49</v>
      </c>
      <c r="B3351">
        <v>1029</v>
      </c>
      <c r="C3351">
        <v>1</v>
      </c>
      <c r="D3351" t="s">
        <v>122</v>
      </c>
      <c r="E3351" t="s">
        <v>123</v>
      </c>
      <c r="F3351">
        <v>75.036000000000001</v>
      </c>
      <c r="G3351" t="s">
        <v>52</v>
      </c>
      <c r="H3351">
        <v>1</v>
      </c>
      <c r="I3351" t="s">
        <v>53</v>
      </c>
      <c r="J3351">
        <v>-549335353</v>
      </c>
      <c r="K3351" t="s">
        <v>54</v>
      </c>
      <c r="L3351" t="s">
        <v>55</v>
      </c>
      <c r="M3351" t="s">
        <v>55</v>
      </c>
      <c r="N3351" s="1">
        <v>43256</v>
      </c>
      <c r="O3351" s="2">
        <v>43256.218761574077</v>
      </c>
      <c r="P3351" s="3">
        <v>0.55209490740740741</v>
      </c>
      <c r="Q3351" t="s">
        <v>56</v>
      </c>
      <c r="R3351" t="s">
        <v>53</v>
      </c>
      <c r="S3351">
        <v>2</v>
      </c>
      <c r="T3351">
        <v>2</v>
      </c>
      <c r="U3351">
        <v>1</v>
      </c>
      <c r="V3351">
        <v>2</v>
      </c>
      <c r="W3351" t="s">
        <v>68</v>
      </c>
      <c r="X3351" t="s">
        <v>20</v>
      </c>
      <c r="Y3351" t="s">
        <v>53</v>
      </c>
      <c r="Z3351">
        <v>109</v>
      </c>
      <c r="AA3351" t="s">
        <v>60</v>
      </c>
      <c r="AB3351" t="s">
        <v>61</v>
      </c>
      <c r="AC3351">
        <v>1</v>
      </c>
      <c r="AG3351" t="s">
        <v>69</v>
      </c>
      <c r="AH3351" t="s">
        <v>46</v>
      </c>
      <c r="AI3351" t="s">
        <v>62</v>
      </c>
      <c r="AJ3351">
        <v>1</v>
      </c>
      <c r="AK3351">
        <v>1</v>
      </c>
      <c r="AL3351" t="s">
        <v>53</v>
      </c>
      <c r="AM3351">
        <v>-999999</v>
      </c>
      <c r="AN3351">
        <v>26</v>
      </c>
      <c r="AO3351">
        <v>234835</v>
      </c>
      <c r="AP3351">
        <v>0</v>
      </c>
      <c r="AQ3351">
        <v>1</v>
      </c>
      <c r="AR3351">
        <v>350</v>
      </c>
      <c r="AS3351">
        <v>235185</v>
      </c>
      <c r="AT3351">
        <v>5</v>
      </c>
      <c r="AU3351">
        <v>1</v>
      </c>
      <c r="AV3351">
        <v>109</v>
      </c>
    </row>
    <row r="3352" spans="1:48" x14ac:dyDescent="0.25">
      <c r="A3352" t="s">
        <v>49</v>
      </c>
      <c r="B3352">
        <v>1029</v>
      </c>
      <c r="C3352">
        <v>1</v>
      </c>
      <c r="D3352" t="s">
        <v>122</v>
      </c>
      <c r="E3352" t="s">
        <v>123</v>
      </c>
      <c r="F3352">
        <v>75.036000000000001</v>
      </c>
      <c r="G3352" t="s">
        <v>52</v>
      </c>
      <c r="H3352">
        <v>1</v>
      </c>
      <c r="I3352" t="s">
        <v>53</v>
      </c>
      <c r="J3352">
        <v>-549335353</v>
      </c>
      <c r="K3352" t="s">
        <v>54</v>
      </c>
      <c r="L3352" t="s">
        <v>55</v>
      </c>
      <c r="M3352" t="s">
        <v>55</v>
      </c>
      <c r="N3352" s="1">
        <v>43256</v>
      </c>
      <c r="O3352" s="2">
        <v>43256.218761574077</v>
      </c>
      <c r="P3352" s="3">
        <v>0.55209490740740741</v>
      </c>
      <c r="Q3352" t="s">
        <v>56</v>
      </c>
      <c r="R3352" t="s">
        <v>53</v>
      </c>
      <c r="S3352">
        <v>2</v>
      </c>
      <c r="T3352">
        <v>2</v>
      </c>
      <c r="U3352">
        <v>1</v>
      </c>
      <c r="V3352">
        <v>2</v>
      </c>
      <c r="W3352" t="s">
        <v>68</v>
      </c>
      <c r="X3352" t="s">
        <v>20</v>
      </c>
      <c r="Y3352" t="s">
        <v>53</v>
      </c>
      <c r="Z3352">
        <v>110</v>
      </c>
      <c r="AA3352" t="s">
        <v>64</v>
      </c>
      <c r="AB3352" t="s">
        <v>58</v>
      </c>
      <c r="AC3352">
        <v>2</v>
      </c>
      <c r="AG3352" t="s">
        <v>69</v>
      </c>
      <c r="AH3352" t="s">
        <v>46</v>
      </c>
      <c r="AI3352" t="s">
        <v>67</v>
      </c>
      <c r="AJ3352">
        <v>1</v>
      </c>
      <c r="AK3352">
        <v>2</v>
      </c>
      <c r="AL3352" t="s">
        <v>53</v>
      </c>
      <c r="AM3352">
        <v>-999999</v>
      </c>
      <c r="AN3352">
        <v>12</v>
      </c>
      <c r="AO3352">
        <v>236207</v>
      </c>
      <c r="AP3352">
        <v>0</v>
      </c>
      <c r="AQ3352">
        <v>2</v>
      </c>
      <c r="AR3352">
        <v>338</v>
      </c>
      <c r="AS3352">
        <v>236545</v>
      </c>
      <c r="AT3352">
        <v>1</v>
      </c>
      <c r="AU3352">
        <v>1</v>
      </c>
      <c r="AV3352">
        <v>110</v>
      </c>
    </row>
    <row r="3353" spans="1:48" x14ac:dyDescent="0.25">
      <c r="A3353" t="s">
        <v>49</v>
      </c>
      <c r="B3353">
        <v>1029</v>
      </c>
      <c r="C3353">
        <v>1</v>
      </c>
      <c r="D3353" t="s">
        <v>122</v>
      </c>
      <c r="E3353" t="s">
        <v>123</v>
      </c>
      <c r="F3353">
        <v>75.036000000000001</v>
      </c>
      <c r="G3353" t="s">
        <v>52</v>
      </c>
      <c r="H3353">
        <v>1</v>
      </c>
      <c r="I3353" t="s">
        <v>53</v>
      </c>
      <c r="J3353">
        <v>-549335353</v>
      </c>
      <c r="K3353" t="s">
        <v>54</v>
      </c>
      <c r="L3353" t="s">
        <v>55</v>
      </c>
      <c r="M3353" t="s">
        <v>55</v>
      </c>
      <c r="N3353" s="1">
        <v>43256</v>
      </c>
      <c r="O3353" s="2">
        <v>43256.218761574077</v>
      </c>
      <c r="P3353" s="3">
        <v>0.55209490740740741</v>
      </c>
      <c r="Q3353" t="s">
        <v>56</v>
      </c>
      <c r="R3353" t="s">
        <v>53</v>
      </c>
      <c r="S3353">
        <v>2</v>
      </c>
      <c r="T3353">
        <v>2</v>
      </c>
      <c r="U3353">
        <v>1</v>
      </c>
      <c r="V3353">
        <v>2</v>
      </c>
      <c r="W3353" t="s">
        <v>68</v>
      </c>
      <c r="X3353" t="s">
        <v>20</v>
      </c>
      <c r="Y3353" t="s">
        <v>53</v>
      </c>
      <c r="Z3353">
        <v>111</v>
      </c>
      <c r="AA3353" t="s">
        <v>60</v>
      </c>
      <c r="AB3353" t="s">
        <v>58</v>
      </c>
      <c r="AC3353">
        <v>2</v>
      </c>
      <c r="AG3353" t="s">
        <v>69</v>
      </c>
      <c r="AH3353" t="s">
        <v>46</v>
      </c>
      <c r="AI3353" t="s">
        <v>66</v>
      </c>
      <c r="AJ3353">
        <v>1</v>
      </c>
      <c r="AK3353">
        <v>2</v>
      </c>
      <c r="AL3353" t="s">
        <v>53</v>
      </c>
      <c r="AM3353">
        <v>-999999</v>
      </c>
      <c r="AN3353">
        <v>13</v>
      </c>
      <c r="AO3353">
        <v>237580</v>
      </c>
      <c r="AP3353">
        <v>0</v>
      </c>
      <c r="AQ3353">
        <v>2</v>
      </c>
      <c r="AR3353">
        <v>686</v>
      </c>
      <c r="AS3353">
        <v>238266</v>
      </c>
      <c r="AT3353">
        <v>4</v>
      </c>
      <c r="AU3353">
        <v>1</v>
      </c>
      <c r="AV3353">
        <v>111</v>
      </c>
    </row>
    <row r="3354" spans="1:48" x14ac:dyDescent="0.25">
      <c r="A3354" t="s">
        <v>49</v>
      </c>
      <c r="B3354">
        <v>1029</v>
      </c>
      <c r="C3354">
        <v>1</v>
      </c>
      <c r="D3354" t="s">
        <v>122</v>
      </c>
      <c r="E3354" t="s">
        <v>123</v>
      </c>
      <c r="F3354">
        <v>75.036000000000001</v>
      </c>
      <c r="G3354" t="s">
        <v>52</v>
      </c>
      <c r="H3354">
        <v>1</v>
      </c>
      <c r="I3354" t="s">
        <v>53</v>
      </c>
      <c r="J3354">
        <v>-549335353</v>
      </c>
      <c r="K3354" t="s">
        <v>54</v>
      </c>
      <c r="L3354" t="s">
        <v>55</v>
      </c>
      <c r="M3354" t="s">
        <v>55</v>
      </c>
      <c r="N3354" s="1">
        <v>43256</v>
      </c>
      <c r="O3354" s="2">
        <v>43256.218761574077</v>
      </c>
      <c r="P3354" s="3">
        <v>0.55209490740740741</v>
      </c>
      <c r="Q3354" t="s">
        <v>56</v>
      </c>
      <c r="R3354" t="s">
        <v>53</v>
      </c>
      <c r="S3354">
        <v>2</v>
      </c>
      <c r="T3354">
        <v>2</v>
      </c>
      <c r="U3354">
        <v>1</v>
      </c>
      <c r="V3354">
        <v>2</v>
      </c>
      <c r="W3354" t="s">
        <v>68</v>
      </c>
      <c r="X3354" t="s">
        <v>20</v>
      </c>
      <c r="Y3354" t="s">
        <v>53</v>
      </c>
      <c r="Z3354">
        <v>112</v>
      </c>
      <c r="AA3354" t="s">
        <v>64</v>
      </c>
      <c r="AB3354" t="s">
        <v>58</v>
      </c>
      <c r="AC3354">
        <v>2</v>
      </c>
      <c r="AG3354" t="s">
        <v>69</v>
      </c>
      <c r="AH3354" t="s">
        <v>46</v>
      </c>
      <c r="AI3354" t="s">
        <v>67</v>
      </c>
      <c r="AJ3354">
        <v>1</v>
      </c>
      <c r="AK3354">
        <v>2</v>
      </c>
      <c r="AL3354" t="s">
        <v>53</v>
      </c>
      <c r="AM3354">
        <v>-999999</v>
      </c>
      <c r="AN3354">
        <v>27</v>
      </c>
      <c r="AO3354">
        <v>239313</v>
      </c>
      <c r="AP3354">
        <v>0</v>
      </c>
      <c r="AQ3354">
        <v>2</v>
      </c>
      <c r="AR3354">
        <v>305</v>
      </c>
      <c r="AS3354">
        <v>239618</v>
      </c>
      <c r="AT3354">
        <v>1</v>
      </c>
      <c r="AU3354">
        <v>1</v>
      </c>
      <c r="AV3354">
        <v>112</v>
      </c>
    </row>
    <row r="3355" spans="1:48" x14ac:dyDescent="0.25">
      <c r="A3355" t="s">
        <v>49</v>
      </c>
      <c r="B3355">
        <v>1029</v>
      </c>
      <c r="C3355">
        <v>1</v>
      </c>
      <c r="D3355" t="s">
        <v>122</v>
      </c>
      <c r="E3355" t="s">
        <v>123</v>
      </c>
      <c r="F3355">
        <v>75.036000000000001</v>
      </c>
      <c r="G3355" t="s">
        <v>52</v>
      </c>
      <c r="H3355">
        <v>1</v>
      </c>
      <c r="I3355" t="s">
        <v>53</v>
      </c>
      <c r="J3355">
        <v>-549335353</v>
      </c>
      <c r="K3355" t="s">
        <v>54</v>
      </c>
      <c r="L3355" t="s">
        <v>55</v>
      </c>
      <c r="M3355" t="s">
        <v>55</v>
      </c>
      <c r="N3355" s="1">
        <v>43256</v>
      </c>
      <c r="O3355" s="2">
        <v>43256.218761574077</v>
      </c>
      <c r="P3355" s="3">
        <v>0.55209490740740741</v>
      </c>
      <c r="Q3355" t="s">
        <v>56</v>
      </c>
      <c r="R3355" t="s">
        <v>53</v>
      </c>
      <c r="S3355">
        <v>2</v>
      </c>
      <c r="T3355">
        <v>2</v>
      </c>
      <c r="U3355">
        <v>1</v>
      </c>
      <c r="V3355">
        <v>2</v>
      </c>
      <c r="W3355" t="s">
        <v>68</v>
      </c>
      <c r="X3355" t="s">
        <v>20</v>
      </c>
      <c r="Y3355" t="s">
        <v>53</v>
      </c>
      <c r="Z3355">
        <v>113</v>
      </c>
      <c r="AA3355" t="s">
        <v>60</v>
      </c>
      <c r="AB3355" t="s">
        <v>58</v>
      </c>
      <c r="AC3355">
        <v>2</v>
      </c>
      <c r="AG3355" t="s">
        <v>69</v>
      </c>
      <c r="AH3355" t="s">
        <v>46</v>
      </c>
      <c r="AI3355" t="s">
        <v>66</v>
      </c>
      <c r="AJ3355">
        <v>1</v>
      </c>
      <c r="AK3355">
        <v>2</v>
      </c>
      <c r="AL3355" t="s">
        <v>53</v>
      </c>
      <c r="AM3355">
        <v>-999999</v>
      </c>
      <c r="AN3355">
        <v>26</v>
      </c>
      <c r="AO3355">
        <v>240672</v>
      </c>
      <c r="AP3355">
        <v>0</v>
      </c>
      <c r="AQ3355">
        <v>2</v>
      </c>
      <c r="AR3355">
        <v>282</v>
      </c>
      <c r="AS3355">
        <v>240954</v>
      </c>
      <c r="AT3355">
        <v>4</v>
      </c>
      <c r="AU3355">
        <v>1</v>
      </c>
      <c r="AV3355">
        <v>113</v>
      </c>
    </row>
    <row r="3356" spans="1:48" x14ac:dyDescent="0.25">
      <c r="A3356" t="s">
        <v>49</v>
      </c>
      <c r="B3356">
        <v>1029</v>
      </c>
      <c r="C3356">
        <v>1</v>
      </c>
      <c r="D3356" t="s">
        <v>122</v>
      </c>
      <c r="E3356" t="s">
        <v>123</v>
      </c>
      <c r="F3356">
        <v>75.036000000000001</v>
      </c>
      <c r="G3356" t="s">
        <v>52</v>
      </c>
      <c r="H3356">
        <v>1</v>
      </c>
      <c r="I3356" t="s">
        <v>53</v>
      </c>
      <c r="J3356">
        <v>-549335353</v>
      </c>
      <c r="K3356" t="s">
        <v>54</v>
      </c>
      <c r="L3356" t="s">
        <v>55</v>
      </c>
      <c r="M3356" t="s">
        <v>55</v>
      </c>
      <c r="N3356" s="1">
        <v>43256</v>
      </c>
      <c r="O3356" s="2">
        <v>43256.218761574077</v>
      </c>
      <c r="P3356" s="3">
        <v>0.55209490740740741</v>
      </c>
      <c r="Q3356" t="s">
        <v>56</v>
      </c>
      <c r="R3356" t="s">
        <v>53</v>
      </c>
      <c r="S3356">
        <v>2</v>
      </c>
      <c r="T3356">
        <v>2</v>
      </c>
      <c r="U3356">
        <v>1</v>
      </c>
      <c r="V3356">
        <v>2</v>
      </c>
      <c r="W3356" t="s">
        <v>68</v>
      </c>
      <c r="X3356" t="s">
        <v>20</v>
      </c>
      <c r="Y3356" t="s">
        <v>53</v>
      </c>
      <c r="Z3356">
        <v>114</v>
      </c>
      <c r="AA3356" t="s">
        <v>64</v>
      </c>
      <c r="AB3356" t="s">
        <v>61</v>
      </c>
      <c r="AC3356">
        <v>1</v>
      </c>
      <c r="AG3356" t="s">
        <v>69</v>
      </c>
      <c r="AH3356" t="s">
        <v>46</v>
      </c>
      <c r="AI3356" t="s">
        <v>65</v>
      </c>
      <c r="AJ3356">
        <v>1</v>
      </c>
      <c r="AK3356">
        <v>1</v>
      </c>
      <c r="AL3356" t="s">
        <v>53</v>
      </c>
      <c r="AM3356">
        <v>-999999</v>
      </c>
      <c r="AN3356">
        <v>26</v>
      </c>
      <c r="AO3356">
        <v>241991</v>
      </c>
      <c r="AP3356">
        <v>0</v>
      </c>
      <c r="AQ3356">
        <v>1</v>
      </c>
      <c r="AR3356">
        <v>323</v>
      </c>
      <c r="AS3356">
        <v>242314</v>
      </c>
      <c r="AT3356">
        <v>2</v>
      </c>
      <c r="AU3356">
        <v>1</v>
      </c>
      <c r="AV3356">
        <v>114</v>
      </c>
    </row>
    <row r="3357" spans="1:48" x14ac:dyDescent="0.25">
      <c r="A3357" t="s">
        <v>49</v>
      </c>
      <c r="B3357">
        <v>1029</v>
      </c>
      <c r="C3357">
        <v>1</v>
      </c>
      <c r="D3357" t="s">
        <v>122</v>
      </c>
      <c r="E3357" t="s">
        <v>123</v>
      </c>
      <c r="F3357">
        <v>75.036000000000001</v>
      </c>
      <c r="G3357" t="s">
        <v>52</v>
      </c>
      <c r="H3357">
        <v>1</v>
      </c>
      <c r="I3357" t="s">
        <v>53</v>
      </c>
      <c r="J3357">
        <v>-549335353</v>
      </c>
      <c r="K3357" t="s">
        <v>54</v>
      </c>
      <c r="L3357" t="s">
        <v>55</v>
      </c>
      <c r="M3357" t="s">
        <v>55</v>
      </c>
      <c r="N3357" s="1">
        <v>43256</v>
      </c>
      <c r="O3357" s="2">
        <v>43256.218761574077</v>
      </c>
      <c r="P3357" s="3">
        <v>0.55209490740740741</v>
      </c>
      <c r="Q3357" t="s">
        <v>56</v>
      </c>
      <c r="R3357" t="s">
        <v>53</v>
      </c>
      <c r="S3357">
        <v>2</v>
      </c>
      <c r="T3357">
        <v>2</v>
      </c>
      <c r="U3357">
        <v>1</v>
      </c>
      <c r="V3357">
        <v>2</v>
      </c>
      <c r="W3357" t="s">
        <v>68</v>
      </c>
      <c r="X3357" t="s">
        <v>20</v>
      </c>
      <c r="Y3357" t="s">
        <v>53</v>
      </c>
      <c r="Z3357">
        <v>115</v>
      </c>
      <c r="AA3357" t="s">
        <v>60</v>
      </c>
      <c r="AB3357" t="s">
        <v>61</v>
      </c>
      <c r="AC3357">
        <v>1</v>
      </c>
      <c r="AG3357" t="s">
        <v>69</v>
      </c>
      <c r="AH3357" t="s">
        <v>46</v>
      </c>
      <c r="AI3357" t="s">
        <v>62</v>
      </c>
      <c r="AJ3357">
        <v>1</v>
      </c>
      <c r="AK3357">
        <v>1</v>
      </c>
      <c r="AL3357" t="s">
        <v>53</v>
      </c>
      <c r="AM3357">
        <v>-999999</v>
      </c>
      <c r="AN3357">
        <v>26</v>
      </c>
      <c r="AO3357">
        <v>243364</v>
      </c>
      <c r="AP3357">
        <v>0</v>
      </c>
      <c r="AQ3357">
        <v>1</v>
      </c>
      <c r="AR3357">
        <v>366</v>
      </c>
      <c r="AS3357">
        <v>243730</v>
      </c>
      <c r="AT3357">
        <v>5</v>
      </c>
      <c r="AU3357">
        <v>1</v>
      </c>
      <c r="AV3357">
        <v>115</v>
      </c>
    </row>
    <row r="3358" spans="1:48" x14ac:dyDescent="0.25">
      <c r="A3358" t="s">
        <v>49</v>
      </c>
      <c r="B3358">
        <v>1029</v>
      </c>
      <c r="C3358">
        <v>1</v>
      </c>
      <c r="D3358" t="s">
        <v>122</v>
      </c>
      <c r="E3358" t="s">
        <v>123</v>
      </c>
      <c r="F3358">
        <v>75.036000000000001</v>
      </c>
      <c r="G3358" t="s">
        <v>52</v>
      </c>
      <c r="H3358">
        <v>1</v>
      </c>
      <c r="I3358" t="s">
        <v>53</v>
      </c>
      <c r="J3358">
        <v>-549335353</v>
      </c>
      <c r="K3358" t="s">
        <v>54</v>
      </c>
      <c r="L3358" t="s">
        <v>55</v>
      </c>
      <c r="M3358" t="s">
        <v>55</v>
      </c>
      <c r="N3358" s="1">
        <v>43256</v>
      </c>
      <c r="O3358" s="2">
        <v>43256.218761574077</v>
      </c>
      <c r="P3358" s="3">
        <v>0.55209490740740741</v>
      </c>
      <c r="Q3358" t="s">
        <v>56</v>
      </c>
      <c r="R3358" t="s">
        <v>53</v>
      </c>
      <c r="S3358">
        <v>2</v>
      </c>
      <c r="T3358">
        <v>2</v>
      </c>
      <c r="U3358">
        <v>1</v>
      </c>
      <c r="V3358">
        <v>2</v>
      </c>
      <c r="W3358" t="s">
        <v>68</v>
      </c>
      <c r="X3358" t="s">
        <v>20</v>
      </c>
      <c r="Y3358" t="s">
        <v>53</v>
      </c>
      <c r="Z3358">
        <v>116</v>
      </c>
      <c r="AA3358" t="s">
        <v>60</v>
      </c>
      <c r="AB3358" t="s">
        <v>61</v>
      </c>
      <c r="AC3358">
        <v>1</v>
      </c>
      <c r="AG3358" t="s">
        <v>69</v>
      </c>
      <c r="AH3358" t="s">
        <v>46</v>
      </c>
      <c r="AI3358" t="s">
        <v>62</v>
      </c>
      <c r="AJ3358">
        <v>1</v>
      </c>
      <c r="AK3358">
        <v>1</v>
      </c>
      <c r="AL3358" t="s">
        <v>53</v>
      </c>
      <c r="AM3358">
        <v>-999999</v>
      </c>
      <c r="AN3358">
        <v>27</v>
      </c>
      <c r="AO3358">
        <v>244777</v>
      </c>
      <c r="AP3358">
        <v>0</v>
      </c>
      <c r="AQ3358">
        <v>1</v>
      </c>
      <c r="AR3358">
        <v>281</v>
      </c>
      <c r="AS3358">
        <v>245058</v>
      </c>
      <c r="AT3358">
        <v>5</v>
      </c>
      <c r="AU3358">
        <v>1</v>
      </c>
      <c r="AV3358">
        <v>116</v>
      </c>
    </row>
    <row r="3359" spans="1:48" x14ac:dyDescent="0.25">
      <c r="A3359" t="s">
        <v>49</v>
      </c>
      <c r="B3359">
        <v>1029</v>
      </c>
      <c r="C3359">
        <v>1</v>
      </c>
      <c r="D3359" t="s">
        <v>122</v>
      </c>
      <c r="E3359" t="s">
        <v>123</v>
      </c>
      <c r="F3359">
        <v>75.036000000000001</v>
      </c>
      <c r="G3359" t="s">
        <v>52</v>
      </c>
      <c r="H3359">
        <v>1</v>
      </c>
      <c r="I3359" t="s">
        <v>53</v>
      </c>
      <c r="J3359">
        <v>-549335353</v>
      </c>
      <c r="K3359" t="s">
        <v>54</v>
      </c>
      <c r="L3359" t="s">
        <v>55</v>
      </c>
      <c r="M3359" t="s">
        <v>55</v>
      </c>
      <c r="N3359" s="1">
        <v>43256</v>
      </c>
      <c r="O3359" s="2">
        <v>43256.218761574077</v>
      </c>
      <c r="P3359" s="3">
        <v>0.55209490740740741</v>
      </c>
      <c r="Q3359" t="s">
        <v>56</v>
      </c>
      <c r="R3359" t="s">
        <v>53</v>
      </c>
      <c r="S3359">
        <v>2</v>
      </c>
      <c r="T3359">
        <v>2</v>
      </c>
      <c r="U3359">
        <v>1</v>
      </c>
      <c r="V3359">
        <v>2</v>
      </c>
      <c r="W3359" t="s">
        <v>68</v>
      </c>
      <c r="X3359" t="s">
        <v>20</v>
      </c>
      <c r="Y3359" t="s">
        <v>53</v>
      </c>
      <c r="Z3359">
        <v>117</v>
      </c>
      <c r="AA3359" t="s">
        <v>60</v>
      </c>
      <c r="AB3359" t="s">
        <v>58</v>
      </c>
      <c r="AC3359">
        <v>2</v>
      </c>
      <c r="AG3359" t="s">
        <v>69</v>
      </c>
      <c r="AH3359" t="s">
        <v>46</v>
      </c>
      <c r="AI3359" t="s">
        <v>66</v>
      </c>
      <c r="AJ3359">
        <v>1</v>
      </c>
      <c r="AK3359">
        <v>2</v>
      </c>
      <c r="AL3359" t="s">
        <v>53</v>
      </c>
      <c r="AM3359">
        <v>-999999</v>
      </c>
      <c r="AN3359">
        <v>26</v>
      </c>
      <c r="AO3359">
        <v>246109</v>
      </c>
      <c r="AP3359">
        <v>0</v>
      </c>
      <c r="AQ3359">
        <v>2</v>
      </c>
      <c r="AR3359">
        <v>325</v>
      </c>
      <c r="AS3359">
        <v>246434</v>
      </c>
      <c r="AT3359">
        <v>4</v>
      </c>
      <c r="AU3359">
        <v>1</v>
      </c>
      <c r="AV3359">
        <v>117</v>
      </c>
    </row>
    <row r="3360" spans="1:48" x14ac:dyDescent="0.25">
      <c r="A3360" t="s">
        <v>49</v>
      </c>
      <c r="B3360">
        <v>1029</v>
      </c>
      <c r="C3360">
        <v>1</v>
      </c>
      <c r="D3360" t="s">
        <v>122</v>
      </c>
      <c r="E3360" t="s">
        <v>123</v>
      </c>
      <c r="F3360">
        <v>75.036000000000001</v>
      </c>
      <c r="G3360" t="s">
        <v>52</v>
      </c>
      <c r="H3360">
        <v>1</v>
      </c>
      <c r="I3360" t="s">
        <v>53</v>
      </c>
      <c r="J3360">
        <v>-549335353</v>
      </c>
      <c r="K3360" t="s">
        <v>54</v>
      </c>
      <c r="L3360" t="s">
        <v>55</v>
      </c>
      <c r="M3360" t="s">
        <v>55</v>
      </c>
      <c r="N3360" s="1">
        <v>43256</v>
      </c>
      <c r="O3360" s="2">
        <v>43256.218761574077</v>
      </c>
      <c r="P3360" s="3">
        <v>0.55209490740740741</v>
      </c>
      <c r="Q3360" t="s">
        <v>56</v>
      </c>
      <c r="R3360" t="s">
        <v>53</v>
      </c>
      <c r="S3360">
        <v>2</v>
      </c>
      <c r="T3360">
        <v>2</v>
      </c>
      <c r="U3360">
        <v>1</v>
      </c>
      <c r="V3360">
        <v>2</v>
      </c>
      <c r="W3360" t="s">
        <v>68</v>
      </c>
      <c r="X3360" t="s">
        <v>20</v>
      </c>
      <c r="Y3360" t="s">
        <v>53</v>
      </c>
      <c r="Z3360">
        <v>118</v>
      </c>
      <c r="AA3360" t="s">
        <v>60</v>
      </c>
      <c r="AB3360" t="s">
        <v>58</v>
      </c>
      <c r="AC3360">
        <v>2</v>
      </c>
      <c r="AG3360" t="s">
        <v>69</v>
      </c>
      <c r="AH3360" t="s">
        <v>46</v>
      </c>
      <c r="AI3360" t="s">
        <v>66</v>
      </c>
      <c r="AJ3360">
        <v>1</v>
      </c>
      <c r="AK3360">
        <v>2</v>
      </c>
      <c r="AL3360" t="s">
        <v>53</v>
      </c>
      <c r="AM3360">
        <v>-999999</v>
      </c>
      <c r="AN3360">
        <v>13</v>
      </c>
      <c r="AO3360">
        <v>247469</v>
      </c>
      <c r="AP3360">
        <v>0</v>
      </c>
      <c r="AQ3360">
        <v>2</v>
      </c>
      <c r="AR3360">
        <v>293</v>
      </c>
      <c r="AS3360">
        <v>247762</v>
      </c>
      <c r="AT3360">
        <v>4</v>
      </c>
      <c r="AU3360">
        <v>1</v>
      </c>
      <c r="AV3360">
        <v>118</v>
      </c>
    </row>
    <row r="3361" spans="1:48" x14ac:dyDescent="0.25">
      <c r="A3361" t="s">
        <v>49</v>
      </c>
      <c r="B3361">
        <v>1029</v>
      </c>
      <c r="C3361">
        <v>1</v>
      </c>
      <c r="D3361" t="s">
        <v>122</v>
      </c>
      <c r="E3361" t="s">
        <v>123</v>
      </c>
      <c r="F3361">
        <v>75.036000000000001</v>
      </c>
      <c r="G3361" t="s">
        <v>52</v>
      </c>
      <c r="H3361">
        <v>1</v>
      </c>
      <c r="I3361" t="s">
        <v>53</v>
      </c>
      <c r="J3361">
        <v>-549335353</v>
      </c>
      <c r="K3361" t="s">
        <v>54</v>
      </c>
      <c r="L3361" t="s">
        <v>55</v>
      </c>
      <c r="M3361" t="s">
        <v>55</v>
      </c>
      <c r="N3361" s="1">
        <v>43256</v>
      </c>
      <c r="O3361" s="2">
        <v>43256.218761574077</v>
      </c>
      <c r="P3361" s="3">
        <v>0.55209490740740741</v>
      </c>
      <c r="Q3361" t="s">
        <v>56</v>
      </c>
      <c r="R3361" t="s">
        <v>53</v>
      </c>
      <c r="S3361">
        <v>2</v>
      </c>
      <c r="T3361">
        <v>2</v>
      </c>
      <c r="U3361">
        <v>1</v>
      </c>
      <c r="V3361">
        <v>2</v>
      </c>
      <c r="W3361" t="s">
        <v>68</v>
      </c>
      <c r="X3361" t="s">
        <v>20</v>
      </c>
      <c r="Y3361" t="s">
        <v>53</v>
      </c>
      <c r="Z3361">
        <v>119</v>
      </c>
      <c r="AA3361" t="s">
        <v>60</v>
      </c>
      <c r="AB3361" t="s">
        <v>58</v>
      </c>
      <c r="AC3361">
        <v>2</v>
      </c>
      <c r="AG3361" t="s">
        <v>69</v>
      </c>
      <c r="AH3361" t="s">
        <v>46</v>
      </c>
      <c r="AI3361" t="s">
        <v>66</v>
      </c>
      <c r="AJ3361">
        <v>1</v>
      </c>
      <c r="AK3361">
        <v>2</v>
      </c>
      <c r="AL3361" t="s">
        <v>53</v>
      </c>
      <c r="AM3361">
        <v>-999999</v>
      </c>
      <c r="AN3361">
        <v>26</v>
      </c>
      <c r="AO3361">
        <v>248815</v>
      </c>
      <c r="AP3361">
        <v>0</v>
      </c>
      <c r="AQ3361">
        <v>2</v>
      </c>
      <c r="AR3361">
        <v>283</v>
      </c>
      <c r="AS3361">
        <v>249098</v>
      </c>
      <c r="AT3361">
        <v>4</v>
      </c>
      <c r="AU3361">
        <v>1</v>
      </c>
      <c r="AV3361">
        <v>119</v>
      </c>
    </row>
    <row r="3362" spans="1:48" x14ac:dyDescent="0.25">
      <c r="A3362" t="s">
        <v>49</v>
      </c>
      <c r="B3362">
        <v>1029</v>
      </c>
      <c r="C3362">
        <v>1</v>
      </c>
      <c r="D3362" t="s">
        <v>122</v>
      </c>
      <c r="E3362" t="s">
        <v>123</v>
      </c>
      <c r="F3362">
        <v>75.036000000000001</v>
      </c>
      <c r="G3362" t="s">
        <v>52</v>
      </c>
      <c r="H3362">
        <v>1</v>
      </c>
      <c r="I3362" t="s">
        <v>53</v>
      </c>
      <c r="J3362">
        <v>-549335353</v>
      </c>
      <c r="K3362" t="s">
        <v>54</v>
      </c>
      <c r="L3362" t="s">
        <v>55</v>
      </c>
      <c r="M3362" t="s">
        <v>55</v>
      </c>
      <c r="N3362" s="1">
        <v>43256</v>
      </c>
      <c r="O3362" s="2">
        <v>43256.218761574077</v>
      </c>
      <c r="P3362" s="3">
        <v>0.55209490740740741</v>
      </c>
      <c r="Q3362" t="s">
        <v>56</v>
      </c>
      <c r="R3362" t="s">
        <v>53</v>
      </c>
      <c r="S3362">
        <v>2</v>
      </c>
      <c r="T3362">
        <v>2</v>
      </c>
      <c r="U3362">
        <v>1</v>
      </c>
      <c r="V3362">
        <v>2</v>
      </c>
      <c r="W3362" t="s">
        <v>68</v>
      </c>
      <c r="X3362" t="s">
        <v>20</v>
      </c>
      <c r="Y3362" t="s">
        <v>53</v>
      </c>
      <c r="Z3362">
        <v>120</v>
      </c>
      <c r="AA3362" t="s">
        <v>57</v>
      </c>
      <c r="AB3362" t="s">
        <v>61</v>
      </c>
      <c r="AC3362">
        <v>1</v>
      </c>
      <c r="AG3362" t="s">
        <v>69</v>
      </c>
      <c r="AH3362" t="s">
        <v>46</v>
      </c>
      <c r="AI3362" t="s">
        <v>63</v>
      </c>
      <c r="AJ3362">
        <v>1</v>
      </c>
      <c r="AK3362">
        <v>1</v>
      </c>
      <c r="AL3362" t="s">
        <v>53</v>
      </c>
      <c r="AM3362">
        <v>-999999</v>
      </c>
      <c r="AN3362">
        <v>26</v>
      </c>
      <c r="AO3362">
        <v>250147</v>
      </c>
      <c r="AP3362">
        <v>0</v>
      </c>
      <c r="AQ3362">
        <v>1</v>
      </c>
      <c r="AR3362">
        <v>622</v>
      </c>
      <c r="AS3362">
        <v>250769</v>
      </c>
      <c r="AT3362">
        <v>3</v>
      </c>
      <c r="AU3362">
        <v>1</v>
      </c>
      <c r="AV3362">
        <v>120</v>
      </c>
    </row>
    <row r="3363" spans="1:48" x14ac:dyDescent="0.25">
      <c r="A3363" t="s">
        <v>49</v>
      </c>
      <c r="B3363">
        <v>1030</v>
      </c>
      <c r="C3363">
        <v>1</v>
      </c>
      <c r="D3363" t="s">
        <v>124</v>
      </c>
      <c r="E3363" t="s">
        <v>125</v>
      </c>
      <c r="F3363">
        <v>75.034999999999997</v>
      </c>
      <c r="G3363" t="s">
        <v>52</v>
      </c>
      <c r="H3363">
        <v>1</v>
      </c>
      <c r="I3363" t="s">
        <v>53</v>
      </c>
      <c r="J3363">
        <v>-565076377</v>
      </c>
      <c r="K3363" t="s">
        <v>54</v>
      </c>
      <c r="L3363" t="s">
        <v>55</v>
      </c>
      <c r="M3363" t="s">
        <v>55</v>
      </c>
      <c r="N3363" s="1">
        <v>43256</v>
      </c>
      <c r="O3363" s="2">
        <v>43256.338194444441</v>
      </c>
      <c r="P3363" s="3">
        <v>0.67152777777777783</v>
      </c>
      <c r="Q3363" t="s">
        <v>56</v>
      </c>
      <c r="R3363" t="s">
        <v>53</v>
      </c>
      <c r="S3363">
        <v>2</v>
      </c>
      <c r="T3363">
        <v>2</v>
      </c>
      <c r="U3363">
        <v>1</v>
      </c>
      <c r="V3363">
        <v>2</v>
      </c>
      <c r="W3363" t="s">
        <v>68</v>
      </c>
      <c r="X3363" t="s">
        <v>20</v>
      </c>
      <c r="Y3363" t="s">
        <v>53</v>
      </c>
      <c r="Z3363">
        <v>1</v>
      </c>
      <c r="AA3363" t="s">
        <v>64</v>
      </c>
      <c r="AB3363" t="s">
        <v>58</v>
      </c>
      <c r="AC3363">
        <v>2</v>
      </c>
      <c r="AG3363" t="s">
        <v>69</v>
      </c>
      <c r="AH3363" t="s">
        <v>46</v>
      </c>
      <c r="AI3363" t="s">
        <v>67</v>
      </c>
      <c r="AJ3363">
        <v>1</v>
      </c>
      <c r="AK3363">
        <v>2</v>
      </c>
      <c r="AL3363" t="s">
        <v>53</v>
      </c>
      <c r="AM3363">
        <v>-999999</v>
      </c>
      <c r="AN3363">
        <v>27</v>
      </c>
      <c r="AO3363">
        <v>86998</v>
      </c>
      <c r="AP3363">
        <v>0</v>
      </c>
      <c r="AQ3363">
        <v>2</v>
      </c>
      <c r="AR3363">
        <v>486</v>
      </c>
      <c r="AS3363">
        <v>87484</v>
      </c>
      <c r="AT3363">
        <v>1</v>
      </c>
      <c r="AU3363">
        <v>1</v>
      </c>
      <c r="AV3363">
        <v>1</v>
      </c>
    </row>
    <row r="3364" spans="1:48" x14ac:dyDescent="0.25">
      <c r="A3364" t="s">
        <v>49</v>
      </c>
      <c r="B3364">
        <v>1030</v>
      </c>
      <c r="C3364">
        <v>1</v>
      </c>
      <c r="D3364" t="s">
        <v>124</v>
      </c>
      <c r="E3364" t="s">
        <v>125</v>
      </c>
      <c r="F3364">
        <v>75.034999999999997</v>
      </c>
      <c r="G3364" t="s">
        <v>52</v>
      </c>
      <c r="H3364">
        <v>1</v>
      </c>
      <c r="I3364" t="s">
        <v>53</v>
      </c>
      <c r="J3364">
        <v>-565076377</v>
      </c>
      <c r="K3364" t="s">
        <v>54</v>
      </c>
      <c r="L3364" t="s">
        <v>55</v>
      </c>
      <c r="M3364" t="s">
        <v>55</v>
      </c>
      <c r="N3364" s="1">
        <v>43256</v>
      </c>
      <c r="O3364" s="2">
        <v>43256.338194444441</v>
      </c>
      <c r="P3364" s="3">
        <v>0.67152777777777783</v>
      </c>
      <c r="Q3364" t="s">
        <v>56</v>
      </c>
      <c r="R3364" t="s">
        <v>53</v>
      </c>
      <c r="S3364">
        <v>2</v>
      </c>
      <c r="T3364">
        <v>2</v>
      </c>
      <c r="U3364">
        <v>1</v>
      </c>
      <c r="V3364">
        <v>2</v>
      </c>
      <c r="W3364" t="s">
        <v>68</v>
      </c>
      <c r="X3364" t="s">
        <v>20</v>
      </c>
      <c r="Y3364" t="s">
        <v>53</v>
      </c>
      <c r="Z3364">
        <v>2</v>
      </c>
      <c r="AA3364" t="s">
        <v>64</v>
      </c>
      <c r="AB3364" t="s">
        <v>61</v>
      </c>
      <c r="AC3364">
        <v>1</v>
      </c>
      <c r="AG3364" t="s">
        <v>69</v>
      </c>
      <c r="AH3364" t="s">
        <v>46</v>
      </c>
      <c r="AI3364" t="s">
        <v>65</v>
      </c>
      <c r="AJ3364">
        <v>1</v>
      </c>
      <c r="AK3364">
        <v>1</v>
      </c>
      <c r="AL3364" t="s">
        <v>53</v>
      </c>
      <c r="AM3364">
        <v>-999999</v>
      </c>
      <c r="AN3364">
        <v>13</v>
      </c>
      <c r="AO3364">
        <v>88517</v>
      </c>
      <c r="AP3364">
        <v>0</v>
      </c>
      <c r="AQ3364">
        <v>1</v>
      </c>
      <c r="AR3364">
        <v>415</v>
      </c>
      <c r="AS3364">
        <v>88932</v>
      </c>
      <c r="AT3364">
        <v>2</v>
      </c>
      <c r="AU3364">
        <v>1</v>
      </c>
      <c r="AV3364">
        <v>2</v>
      </c>
    </row>
    <row r="3365" spans="1:48" x14ac:dyDescent="0.25">
      <c r="A3365" t="s">
        <v>49</v>
      </c>
      <c r="B3365">
        <v>1030</v>
      </c>
      <c r="C3365">
        <v>1</v>
      </c>
      <c r="D3365" t="s">
        <v>124</v>
      </c>
      <c r="E3365" t="s">
        <v>125</v>
      </c>
      <c r="F3365">
        <v>75.034999999999997</v>
      </c>
      <c r="G3365" t="s">
        <v>52</v>
      </c>
      <c r="H3365">
        <v>1</v>
      </c>
      <c r="I3365" t="s">
        <v>53</v>
      </c>
      <c r="J3365">
        <v>-565076377</v>
      </c>
      <c r="K3365" t="s">
        <v>54</v>
      </c>
      <c r="L3365" t="s">
        <v>55</v>
      </c>
      <c r="M3365" t="s">
        <v>55</v>
      </c>
      <c r="N3365" s="1">
        <v>43256</v>
      </c>
      <c r="O3365" s="2">
        <v>43256.338194444441</v>
      </c>
      <c r="P3365" s="3">
        <v>0.67152777777777783</v>
      </c>
      <c r="Q3365" t="s">
        <v>56</v>
      </c>
      <c r="R3365" t="s">
        <v>53</v>
      </c>
      <c r="S3365">
        <v>2</v>
      </c>
      <c r="T3365">
        <v>2</v>
      </c>
      <c r="U3365">
        <v>1</v>
      </c>
      <c r="V3365">
        <v>2</v>
      </c>
      <c r="W3365" t="s">
        <v>68</v>
      </c>
      <c r="X3365" t="s">
        <v>20</v>
      </c>
      <c r="Y3365" t="s">
        <v>53</v>
      </c>
      <c r="Z3365">
        <v>3</v>
      </c>
      <c r="AA3365" t="s">
        <v>60</v>
      </c>
      <c r="AB3365" t="s">
        <v>58</v>
      </c>
      <c r="AC3365">
        <v>2</v>
      </c>
      <c r="AG3365" t="s">
        <v>69</v>
      </c>
      <c r="AH3365" t="s">
        <v>46</v>
      </c>
      <c r="AI3365" t="s">
        <v>66</v>
      </c>
      <c r="AJ3365">
        <v>1</v>
      </c>
      <c r="AK3365">
        <v>2</v>
      </c>
      <c r="AL3365" t="s">
        <v>53</v>
      </c>
      <c r="AM3365">
        <v>-999999</v>
      </c>
      <c r="AN3365">
        <v>13</v>
      </c>
      <c r="AO3365">
        <v>89970</v>
      </c>
      <c r="AP3365">
        <v>0</v>
      </c>
      <c r="AQ3365">
        <v>2</v>
      </c>
      <c r="AR3365">
        <v>434</v>
      </c>
      <c r="AS3365">
        <v>90404</v>
      </c>
      <c r="AT3365">
        <v>4</v>
      </c>
      <c r="AU3365">
        <v>1</v>
      </c>
      <c r="AV3365">
        <v>3</v>
      </c>
    </row>
    <row r="3366" spans="1:48" x14ac:dyDescent="0.25">
      <c r="A3366" t="s">
        <v>49</v>
      </c>
      <c r="B3366">
        <v>1030</v>
      </c>
      <c r="C3366">
        <v>1</v>
      </c>
      <c r="D3366" t="s">
        <v>124</v>
      </c>
      <c r="E3366" t="s">
        <v>125</v>
      </c>
      <c r="F3366">
        <v>75.034999999999997</v>
      </c>
      <c r="G3366" t="s">
        <v>52</v>
      </c>
      <c r="H3366">
        <v>1</v>
      </c>
      <c r="I3366" t="s">
        <v>53</v>
      </c>
      <c r="J3366">
        <v>-565076377</v>
      </c>
      <c r="K3366" t="s">
        <v>54</v>
      </c>
      <c r="L3366" t="s">
        <v>55</v>
      </c>
      <c r="M3366" t="s">
        <v>55</v>
      </c>
      <c r="N3366" s="1">
        <v>43256</v>
      </c>
      <c r="O3366" s="2">
        <v>43256.338194444441</v>
      </c>
      <c r="P3366" s="3">
        <v>0.67152777777777783</v>
      </c>
      <c r="Q3366" t="s">
        <v>56</v>
      </c>
      <c r="R3366" t="s">
        <v>53</v>
      </c>
      <c r="S3366">
        <v>2</v>
      </c>
      <c r="T3366">
        <v>2</v>
      </c>
      <c r="U3366">
        <v>1</v>
      </c>
      <c r="V3366">
        <v>2</v>
      </c>
      <c r="W3366" t="s">
        <v>68</v>
      </c>
      <c r="X3366" t="s">
        <v>20</v>
      </c>
      <c r="Y3366" t="s">
        <v>53</v>
      </c>
      <c r="Z3366">
        <v>4</v>
      </c>
      <c r="AA3366" t="s">
        <v>57</v>
      </c>
      <c r="AB3366" t="s">
        <v>58</v>
      </c>
      <c r="AC3366">
        <v>2</v>
      </c>
      <c r="AG3366" t="s">
        <v>69</v>
      </c>
      <c r="AH3366" t="s">
        <v>46</v>
      </c>
      <c r="AI3366" t="s">
        <v>59</v>
      </c>
      <c r="AJ3366">
        <v>1</v>
      </c>
      <c r="AK3366">
        <v>2</v>
      </c>
      <c r="AL3366" t="s">
        <v>53</v>
      </c>
      <c r="AM3366">
        <v>-999999</v>
      </c>
      <c r="AN3366">
        <v>26</v>
      </c>
      <c r="AO3366">
        <v>91462</v>
      </c>
      <c r="AP3366">
        <v>0</v>
      </c>
      <c r="AQ3366">
        <v>2</v>
      </c>
      <c r="AR3366">
        <v>486</v>
      </c>
      <c r="AS3366">
        <v>91948</v>
      </c>
      <c r="AT3366">
        <v>6</v>
      </c>
      <c r="AU3366">
        <v>1</v>
      </c>
      <c r="AV3366">
        <v>4</v>
      </c>
    </row>
    <row r="3367" spans="1:48" x14ac:dyDescent="0.25">
      <c r="A3367" t="s">
        <v>49</v>
      </c>
      <c r="B3367">
        <v>1030</v>
      </c>
      <c r="C3367">
        <v>1</v>
      </c>
      <c r="D3367" t="s">
        <v>124</v>
      </c>
      <c r="E3367" t="s">
        <v>125</v>
      </c>
      <c r="F3367">
        <v>75.034999999999997</v>
      </c>
      <c r="G3367" t="s">
        <v>52</v>
      </c>
      <c r="H3367">
        <v>1</v>
      </c>
      <c r="I3367" t="s">
        <v>53</v>
      </c>
      <c r="J3367">
        <v>-565076377</v>
      </c>
      <c r="K3367" t="s">
        <v>54</v>
      </c>
      <c r="L3367" t="s">
        <v>55</v>
      </c>
      <c r="M3367" t="s">
        <v>55</v>
      </c>
      <c r="N3367" s="1">
        <v>43256</v>
      </c>
      <c r="O3367" s="2">
        <v>43256.338194444441</v>
      </c>
      <c r="P3367" s="3">
        <v>0.67152777777777783</v>
      </c>
      <c r="Q3367" t="s">
        <v>56</v>
      </c>
      <c r="R3367" t="s">
        <v>53</v>
      </c>
      <c r="S3367">
        <v>2</v>
      </c>
      <c r="T3367">
        <v>2</v>
      </c>
      <c r="U3367">
        <v>1</v>
      </c>
      <c r="V3367">
        <v>2</v>
      </c>
      <c r="W3367" t="s">
        <v>68</v>
      </c>
      <c r="X3367" t="s">
        <v>20</v>
      </c>
      <c r="Y3367" t="s">
        <v>53</v>
      </c>
      <c r="Z3367">
        <v>5</v>
      </c>
      <c r="AA3367" t="s">
        <v>60</v>
      </c>
      <c r="AB3367" t="s">
        <v>58</v>
      </c>
      <c r="AC3367">
        <v>2</v>
      </c>
      <c r="AG3367" t="s">
        <v>69</v>
      </c>
      <c r="AH3367" t="s">
        <v>46</v>
      </c>
      <c r="AI3367" t="s">
        <v>66</v>
      </c>
      <c r="AJ3367">
        <v>1</v>
      </c>
      <c r="AK3367">
        <v>2</v>
      </c>
      <c r="AL3367" t="s">
        <v>53</v>
      </c>
      <c r="AM3367">
        <v>-999999</v>
      </c>
      <c r="AN3367">
        <v>26</v>
      </c>
      <c r="AO3367">
        <v>92995</v>
      </c>
      <c r="AP3367">
        <v>0</v>
      </c>
      <c r="AQ3367">
        <v>2</v>
      </c>
      <c r="AR3367">
        <v>377</v>
      </c>
      <c r="AS3367">
        <v>93372</v>
      </c>
      <c r="AT3367">
        <v>4</v>
      </c>
      <c r="AU3367">
        <v>1</v>
      </c>
      <c r="AV3367">
        <v>5</v>
      </c>
    </row>
    <row r="3368" spans="1:48" x14ac:dyDescent="0.25">
      <c r="A3368" t="s">
        <v>49</v>
      </c>
      <c r="B3368">
        <v>1030</v>
      </c>
      <c r="C3368">
        <v>1</v>
      </c>
      <c r="D3368" t="s">
        <v>124</v>
      </c>
      <c r="E3368" t="s">
        <v>125</v>
      </c>
      <c r="F3368">
        <v>75.034999999999997</v>
      </c>
      <c r="G3368" t="s">
        <v>52</v>
      </c>
      <c r="H3368">
        <v>1</v>
      </c>
      <c r="I3368" t="s">
        <v>53</v>
      </c>
      <c r="J3368">
        <v>-565076377</v>
      </c>
      <c r="K3368" t="s">
        <v>54</v>
      </c>
      <c r="L3368" t="s">
        <v>55</v>
      </c>
      <c r="M3368" t="s">
        <v>55</v>
      </c>
      <c r="N3368" s="1">
        <v>43256</v>
      </c>
      <c r="O3368" s="2">
        <v>43256.338194444441</v>
      </c>
      <c r="P3368" s="3">
        <v>0.67152777777777783</v>
      </c>
      <c r="Q3368" t="s">
        <v>56</v>
      </c>
      <c r="R3368" t="s">
        <v>53</v>
      </c>
      <c r="S3368">
        <v>2</v>
      </c>
      <c r="T3368">
        <v>2</v>
      </c>
      <c r="U3368">
        <v>1</v>
      </c>
      <c r="V3368">
        <v>2</v>
      </c>
      <c r="W3368" t="s">
        <v>68</v>
      </c>
      <c r="X3368" t="s">
        <v>20</v>
      </c>
      <c r="Y3368" t="s">
        <v>53</v>
      </c>
      <c r="Z3368">
        <v>6</v>
      </c>
      <c r="AA3368" t="s">
        <v>64</v>
      </c>
      <c r="AB3368" t="s">
        <v>61</v>
      </c>
      <c r="AC3368">
        <v>1</v>
      </c>
      <c r="AG3368" t="s">
        <v>69</v>
      </c>
      <c r="AH3368" t="s">
        <v>46</v>
      </c>
      <c r="AI3368" t="s">
        <v>65</v>
      </c>
      <c r="AJ3368">
        <v>1</v>
      </c>
      <c r="AK3368">
        <v>1</v>
      </c>
      <c r="AL3368" t="s">
        <v>53</v>
      </c>
      <c r="AM3368">
        <v>-999999</v>
      </c>
      <c r="AN3368">
        <v>26</v>
      </c>
      <c r="AO3368">
        <v>94421</v>
      </c>
      <c r="AP3368">
        <v>0</v>
      </c>
      <c r="AQ3368">
        <v>1</v>
      </c>
      <c r="AR3368">
        <v>391</v>
      </c>
      <c r="AS3368">
        <v>94812</v>
      </c>
      <c r="AT3368">
        <v>2</v>
      </c>
      <c r="AU3368">
        <v>1</v>
      </c>
      <c r="AV3368">
        <v>6</v>
      </c>
    </row>
    <row r="3369" spans="1:48" x14ac:dyDescent="0.25">
      <c r="A3369" t="s">
        <v>49</v>
      </c>
      <c r="B3369">
        <v>1030</v>
      </c>
      <c r="C3369">
        <v>1</v>
      </c>
      <c r="D3369" t="s">
        <v>124</v>
      </c>
      <c r="E3369" t="s">
        <v>125</v>
      </c>
      <c r="F3369">
        <v>75.034999999999997</v>
      </c>
      <c r="G3369" t="s">
        <v>52</v>
      </c>
      <c r="H3369">
        <v>1</v>
      </c>
      <c r="I3369" t="s">
        <v>53</v>
      </c>
      <c r="J3369">
        <v>-565076377</v>
      </c>
      <c r="K3369" t="s">
        <v>54</v>
      </c>
      <c r="L3369" t="s">
        <v>55</v>
      </c>
      <c r="M3369" t="s">
        <v>55</v>
      </c>
      <c r="N3369" s="1">
        <v>43256</v>
      </c>
      <c r="O3369" s="2">
        <v>43256.338194444441</v>
      </c>
      <c r="P3369" s="3">
        <v>0.67152777777777783</v>
      </c>
      <c r="Q3369" t="s">
        <v>56</v>
      </c>
      <c r="R3369" t="s">
        <v>53</v>
      </c>
      <c r="S3369">
        <v>2</v>
      </c>
      <c r="T3369">
        <v>2</v>
      </c>
      <c r="U3369">
        <v>1</v>
      </c>
      <c r="V3369">
        <v>2</v>
      </c>
      <c r="W3369" t="s">
        <v>68</v>
      </c>
      <c r="X3369" t="s">
        <v>20</v>
      </c>
      <c r="Y3369" t="s">
        <v>53</v>
      </c>
      <c r="Z3369">
        <v>7</v>
      </c>
      <c r="AA3369" t="s">
        <v>57</v>
      </c>
      <c r="AB3369" t="s">
        <v>58</v>
      </c>
      <c r="AC3369">
        <v>2</v>
      </c>
      <c r="AG3369" t="s">
        <v>69</v>
      </c>
      <c r="AH3369" t="s">
        <v>46</v>
      </c>
      <c r="AI3369" t="s">
        <v>59</v>
      </c>
      <c r="AJ3369">
        <v>1</v>
      </c>
      <c r="AK3369">
        <v>2</v>
      </c>
      <c r="AL3369" t="s">
        <v>53</v>
      </c>
      <c r="AM3369">
        <v>-999999</v>
      </c>
      <c r="AN3369">
        <v>26</v>
      </c>
      <c r="AO3369">
        <v>95860</v>
      </c>
      <c r="AP3369">
        <v>0</v>
      </c>
      <c r="AQ3369">
        <v>2</v>
      </c>
      <c r="AR3369">
        <v>344</v>
      </c>
      <c r="AS3369">
        <v>96204</v>
      </c>
      <c r="AT3369">
        <v>6</v>
      </c>
      <c r="AU3369">
        <v>1</v>
      </c>
      <c r="AV3369">
        <v>7</v>
      </c>
    </row>
    <row r="3370" spans="1:48" x14ac:dyDescent="0.25">
      <c r="A3370" t="s">
        <v>49</v>
      </c>
      <c r="B3370">
        <v>1030</v>
      </c>
      <c r="C3370">
        <v>1</v>
      </c>
      <c r="D3370" t="s">
        <v>124</v>
      </c>
      <c r="E3370" t="s">
        <v>125</v>
      </c>
      <c r="F3370">
        <v>75.034999999999997</v>
      </c>
      <c r="G3370" t="s">
        <v>52</v>
      </c>
      <c r="H3370">
        <v>1</v>
      </c>
      <c r="I3370" t="s">
        <v>53</v>
      </c>
      <c r="J3370">
        <v>-565076377</v>
      </c>
      <c r="K3370" t="s">
        <v>54</v>
      </c>
      <c r="L3370" t="s">
        <v>55</v>
      </c>
      <c r="M3370" t="s">
        <v>55</v>
      </c>
      <c r="N3370" s="1">
        <v>43256</v>
      </c>
      <c r="O3370" s="2">
        <v>43256.338194444441</v>
      </c>
      <c r="P3370" s="3">
        <v>0.67152777777777783</v>
      </c>
      <c r="Q3370" t="s">
        <v>56</v>
      </c>
      <c r="R3370" t="s">
        <v>53</v>
      </c>
      <c r="S3370">
        <v>2</v>
      </c>
      <c r="T3370">
        <v>2</v>
      </c>
      <c r="U3370">
        <v>1</v>
      </c>
      <c r="V3370">
        <v>2</v>
      </c>
      <c r="W3370" t="s">
        <v>68</v>
      </c>
      <c r="X3370" t="s">
        <v>20</v>
      </c>
      <c r="Y3370" t="s">
        <v>53</v>
      </c>
      <c r="Z3370">
        <v>8</v>
      </c>
      <c r="AA3370" t="s">
        <v>60</v>
      </c>
      <c r="AB3370" t="s">
        <v>61</v>
      </c>
      <c r="AC3370">
        <v>1</v>
      </c>
      <c r="AG3370" t="s">
        <v>69</v>
      </c>
      <c r="AH3370" t="s">
        <v>46</v>
      </c>
      <c r="AI3370" t="s">
        <v>62</v>
      </c>
      <c r="AJ3370">
        <v>1</v>
      </c>
      <c r="AK3370">
        <v>1</v>
      </c>
      <c r="AL3370" t="s">
        <v>53</v>
      </c>
      <c r="AM3370">
        <v>-999999</v>
      </c>
      <c r="AN3370">
        <v>26</v>
      </c>
      <c r="AO3370">
        <v>97246</v>
      </c>
      <c r="AP3370">
        <v>0</v>
      </c>
      <c r="AQ3370">
        <v>1</v>
      </c>
      <c r="AR3370">
        <v>309</v>
      </c>
      <c r="AS3370">
        <v>97555</v>
      </c>
      <c r="AT3370">
        <v>5</v>
      </c>
      <c r="AU3370">
        <v>1</v>
      </c>
      <c r="AV3370">
        <v>8</v>
      </c>
    </row>
    <row r="3371" spans="1:48" x14ac:dyDescent="0.25">
      <c r="A3371" t="s">
        <v>49</v>
      </c>
      <c r="B3371">
        <v>1030</v>
      </c>
      <c r="C3371">
        <v>1</v>
      </c>
      <c r="D3371" t="s">
        <v>124</v>
      </c>
      <c r="E3371" t="s">
        <v>125</v>
      </c>
      <c r="F3371">
        <v>75.034999999999997</v>
      </c>
      <c r="G3371" t="s">
        <v>52</v>
      </c>
      <c r="H3371">
        <v>1</v>
      </c>
      <c r="I3371" t="s">
        <v>53</v>
      </c>
      <c r="J3371">
        <v>-565076377</v>
      </c>
      <c r="K3371" t="s">
        <v>54</v>
      </c>
      <c r="L3371" t="s">
        <v>55</v>
      </c>
      <c r="M3371" t="s">
        <v>55</v>
      </c>
      <c r="N3371" s="1">
        <v>43256</v>
      </c>
      <c r="O3371" s="2">
        <v>43256.338194444441</v>
      </c>
      <c r="P3371" s="3">
        <v>0.67152777777777783</v>
      </c>
      <c r="Q3371" t="s">
        <v>56</v>
      </c>
      <c r="R3371" t="s">
        <v>53</v>
      </c>
      <c r="S3371">
        <v>2</v>
      </c>
      <c r="T3371">
        <v>2</v>
      </c>
      <c r="U3371">
        <v>1</v>
      </c>
      <c r="V3371">
        <v>2</v>
      </c>
      <c r="W3371" t="s">
        <v>68</v>
      </c>
      <c r="X3371" t="s">
        <v>20</v>
      </c>
      <c r="Y3371" t="s">
        <v>53</v>
      </c>
      <c r="Z3371">
        <v>9</v>
      </c>
      <c r="AA3371" t="s">
        <v>64</v>
      </c>
      <c r="AB3371" t="s">
        <v>61</v>
      </c>
      <c r="AC3371">
        <v>1</v>
      </c>
      <c r="AG3371" t="s">
        <v>69</v>
      </c>
      <c r="AH3371" t="s">
        <v>46</v>
      </c>
      <c r="AI3371" t="s">
        <v>65</v>
      </c>
      <c r="AJ3371">
        <v>1</v>
      </c>
      <c r="AK3371">
        <v>1</v>
      </c>
      <c r="AL3371" t="s">
        <v>53</v>
      </c>
      <c r="AM3371">
        <v>-999999</v>
      </c>
      <c r="AN3371">
        <v>26</v>
      </c>
      <c r="AO3371">
        <v>98592</v>
      </c>
      <c r="AP3371">
        <v>0</v>
      </c>
      <c r="AQ3371">
        <v>1</v>
      </c>
      <c r="AR3371">
        <v>372</v>
      </c>
      <c r="AS3371">
        <v>98964</v>
      </c>
      <c r="AT3371">
        <v>2</v>
      </c>
      <c r="AU3371">
        <v>1</v>
      </c>
      <c r="AV3371">
        <v>9</v>
      </c>
    </row>
    <row r="3372" spans="1:48" x14ac:dyDescent="0.25">
      <c r="A3372" t="s">
        <v>49</v>
      </c>
      <c r="B3372">
        <v>1030</v>
      </c>
      <c r="C3372">
        <v>1</v>
      </c>
      <c r="D3372" t="s">
        <v>124</v>
      </c>
      <c r="E3372" t="s">
        <v>125</v>
      </c>
      <c r="F3372">
        <v>75.034999999999997</v>
      </c>
      <c r="G3372" t="s">
        <v>52</v>
      </c>
      <c r="H3372">
        <v>1</v>
      </c>
      <c r="I3372" t="s">
        <v>53</v>
      </c>
      <c r="J3372">
        <v>-565076377</v>
      </c>
      <c r="K3372" t="s">
        <v>54</v>
      </c>
      <c r="L3372" t="s">
        <v>55</v>
      </c>
      <c r="M3372" t="s">
        <v>55</v>
      </c>
      <c r="N3372" s="1">
        <v>43256</v>
      </c>
      <c r="O3372" s="2">
        <v>43256.338194444441</v>
      </c>
      <c r="P3372" s="3">
        <v>0.67152777777777783</v>
      </c>
      <c r="Q3372" t="s">
        <v>56</v>
      </c>
      <c r="R3372" t="s">
        <v>53</v>
      </c>
      <c r="S3372">
        <v>2</v>
      </c>
      <c r="T3372">
        <v>2</v>
      </c>
      <c r="U3372">
        <v>1</v>
      </c>
      <c r="V3372">
        <v>2</v>
      </c>
      <c r="W3372" t="s">
        <v>68</v>
      </c>
      <c r="X3372" t="s">
        <v>20</v>
      </c>
      <c r="Y3372" t="s">
        <v>53</v>
      </c>
      <c r="Z3372">
        <v>10</v>
      </c>
      <c r="AA3372" t="s">
        <v>64</v>
      </c>
      <c r="AB3372" t="s">
        <v>58</v>
      </c>
      <c r="AC3372">
        <v>2</v>
      </c>
      <c r="AG3372" t="s">
        <v>69</v>
      </c>
      <c r="AH3372" t="s">
        <v>46</v>
      </c>
      <c r="AI3372" t="s">
        <v>67</v>
      </c>
      <c r="AJ3372">
        <v>1</v>
      </c>
      <c r="AK3372">
        <v>2</v>
      </c>
      <c r="AL3372" t="s">
        <v>53</v>
      </c>
      <c r="AM3372">
        <v>-999999</v>
      </c>
      <c r="AN3372">
        <v>26</v>
      </c>
      <c r="AO3372">
        <v>100018</v>
      </c>
      <c r="AP3372">
        <v>0</v>
      </c>
      <c r="AQ3372">
        <v>2</v>
      </c>
      <c r="AR3372">
        <v>338</v>
      </c>
      <c r="AS3372">
        <v>100356</v>
      </c>
      <c r="AT3372">
        <v>1</v>
      </c>
      <c r="AU3372">
        <v>1</v>
      </c>
      <c r="AV3372">
        <v>10</v>
      </c>
    </row>
    <row r="3373" spans="1:48" x14ac:dyDescent="0.25">
      <c r="A3373" t="s">
        <v>49</v>
      </c>
      <c r="B3373">
        <v>1030</v>
      </c>
      <c r="C3373">
        <v>1</v>
      </c>
      <c r="D3373" t="s">
        <v>124</v>
      </c>
      <c r="E3373" t="s">
        <v>125</v>
      </c>
      <c r="F3373">
        <v>75.034999999999997</v>
      </c>
      <c r="G3373" t="s">
        <v>52</v>
      </c>
      <c r="H3373">
        <v>1</v>
      </c>
      <c r="I3373" t="s">
        <v>53</v>
      </c>
      <c r="J3373">
        <v>-565076377</v>
      </c>
      <c r="K3373" t="s">
        <v>54</v>
      </c>
      <c r="L3373" t="s">
        <v>55</v>
      </c>
      <c r="M3373" t="s">
        <v>55</v>
      </c>
      <c r="N3373" s="1">
        <v>43256</v>
      </c>
      <c r="O3373" s="2">
        <v>43256.338194444441</v>
      </c>
      <c r="P3373" s="3">
        <v>0.67152777777777783</v>
      </c>
      <c r="Q3373" t="s">
        <v>56</v>
      </c>
      <c r="R3373" t="s">
        <v>53</v>
      </c>
      <c r="S3373">
        <v>2</v>
      </c>
      <c r="T3373">
        <v>2</v>
      </c>
      <c r="U3373">
        <v>1</v>
      </c>
      <c r="V3373">
        <v>2</v>
      </c>
      <c r="W3373" t="s">
        <v>68</v>
      </c>
      <c r="X3373" t="s">
        <v>20</v>
      </c>
      <c r="Y3373" t="s">
        <v>53</v>
      </c>
      <c r="Z3373">
        <v>11</v>
      </c>
      <c r="AA3373" t="s">
        <v>57</v>
      </c>
      <c r="AB3373" t="s">
        <v>61</v>
      </c>
      <c r="AC3373">
        <v>1</v>
      </c>
      <c r="AG3373" t="s">
        <v>69</v>
      </c>
      <c r="AH3373" t="s">
        <v>46</v>
      </c>
      <c r="AI3373" t="s">
        <v>63</v>
      </c>
      <c r="AJ3373">
        <v>0</v>
      </c>
      <c r="AK3373">
        <v>1</v>
      </c>
      <c r="AL3373" t="s">
        <v>53</v>
      </c>
      <c r="AM3373">
        <v>-999999</v>
      </c>
      <c r="AN3373">
        <v>26</v>
      </c>
      <c r="AO3373">
        <v>101404</v>
      </c>
      <c r="AP3373">
        <v>0</v>
      </c>
      <c r="AQ3373">
        <v>2</v>
      </c>
      <c r="AR3373">
        <v>568</v>
      </c>
      <c r="AS3373">
        <v>101972</v>
      </c>
      <c r="AT3373">
        <v>3</v>
      </c>
      <c r="AU3373">
        <v>1</v>
      </c>
      <c r="AV3373">
        <v>11</v>
      </c>
    </row>
    <row r="3374" spans="1:48" x14ac:dyDescent="0.25">
      <c r="A3374" t="s">
        <v>49</v>
      </c>
      <c r="B3374">
        <v>1030</v>
      </c>
      <c r="C3374">
        <v>1</v>
      </c>
      <c r="D3374" t="s">
        <v>124</v>
      </c>
      <c r="E3374" t="s">
        <v>125</v>
      </c>
      <c r="F3374">
        <v>75.034999999999997</v>
      </c>
      <c r="G3374" t="s">
        <v>52</v>
      </c>
      <c r="H3374">
        <v>1</v>
      </c>
      <c r="I3374" t="s">
        <v>53</v>
      </c>
      <c r="J3374">
        <v>-565076377</v>
      </c>
      <c r="K3374" t="s">
        <v>54</v>
      </c>
      <c r="L3374" t="s">
        <v>55</v>
      </c>
      <c r="M3374" t="s">
        <v>55</v>
      </c>
      <c r="N3374" s="1">
        <v>43256</v>
      </c>
      <c r="O3374" s="2">
        <v>43256.338194444441</v>
      </c>
      <c r="P3374" s="3">
        <v>0.67152777777777783</v>
      </c>
      <c r="Q3374" t="s">
        <v>56</v>
      </c>
      <c r="R3374" t="s">
        <v>53</v>
      </c>
      <c r="S3374">
        <v>2</v>
      </c>
      <c r="T3374">
        <v>2</v>
      </c>
      <c r="U3374">
        <v>1</v>
      </c>
      <c r="V3374">
        <v>2</v>
      </c>
      <c r="W3374" t="s">
        <v>68</v>
      </c>
      <c r="X3374" t="s">
        <v>20</v>
      </c>
      <c r="Y3374" t="s">
        <v>53</v>
      </c>
      <c r="Z3374">
        <v>12</v>
      </c>
      <c r="AA3374" t="s">
        <v>64</v>
      </c>
      <c r="AB3374" t="s">
        <v>61</v>
      </c>
      <c r="AC3374">
        <v>1</v>
      </c>
      <c r="AG3374" t="s">
        <v>69</v>
      </c>
      <c r="AH3374" t="s">
        <v>46</v>
      </c>
      <c r="AI3374" t="s">
        <v>65</v>
      </c>
      <c r="AJ3374">
        <v>1</v>
      </c>
      <c r="AK3374">
        <v>1</v>
      </c>
      <c r="AL3374" t="s">
        <v>53</v>
      </c>
      <c r="AM3374">
        <v>-999999</v>
      </c>
      <c r="AN3374">
        <v>13</v>
      </c>
      <c r="AO3374">
        <v>103017</v>
      </c>
      <c r="AP3374">
        <v>0</v>
      </c>
      <c r="AQ3374">
        <v>1</v>
      </c>
      <c r="AR3374">
        <v>475</v>
      </c>
      <c r="AS3374">
        <v>103492</v>
      </c>
      <c r="AT3374">
        <v>2</v>
      </c>
      <c r="AU3374">
        <v>1</v>
      </c>
      <c r="AV3374">
        <v>12</v>
      </c>
    </row>
    <row r="3375" spans="1:48" x14ac:dyDescent="0.25">
      <c r="A3375" t="s">
        <v>49</v>
      </c>
      <c r="B3375">
        <v>1030</v>
      </c>
      <c r="C3375">
        <v>1</v>
      </c>
      <c r="D3375" t="s">
        <v>124</v>
      </c>
      <c r="E3375" t="s">
        <v>125</v>
      </c>
      <c r="F3375">
        <v>75.034999999999997</v>
      </c>
      <c r="G3375" t="s">
        <v>52</v>
      </c>
      <c r="H3375">
        <v>1</v>
      </c>
      <c r="I3375" t="s">
        <v>53</v>
      </c>
      <c r="J3375">
        <v>-565076377</v>
      </c>
      <c r="K3375" t="s">
        <v>54</v>
      </c>
      <c r="L3375" t="s">
        <v>55</v>
      </c>
      <c r="M3375" t="s">
        <v>55</v>
      </c>
      <c r="N3375" s="1">
        <v>43256</v>
      </c>
      <c r="O3375" s="2">
        <v>43256.338194444441</v>
      </c>
      <c r="P3375" s="3">
        <v>0.67152777777777783</v>
      </c>
      <c r="Q3375" t="s">
        <v>56</v>
      </c>
      <c r="R3375" t="s">
        <v>53</v>
      </c>
      <c r="S3375">
        <v>2</v>
      </c>
      <c r="T3375">
        <v>2</v>
      </c>
      <c r="U3375">
        <v>1</v>
      </c>
      <c r="V3375">
        <v>2</v>
      </c>
      <c r="W3375" t="s">
        <v>68</v>
      </c>
      <c r="X3375" t="s">
        <v>20</v>
      </c>
      <c r="Y3375" t="s">
        <v>53</v>
      </c>
      <c r="Z3375">
        <v>13</v>
      </c>
      <c r="AA3375" t="s">
        <v>60</v>
      </c>
      <c r="AB3375" t="s">
        <v>58</v>
      </c>
      <c r="AC3375">
        <v>2</v>
      </c>
      <c r="AG3375" t="s">
        <v>69</v>
      </c>
      <c r="AH3375" t="s">
        <v>46</v>
      </c>
      <c r="AI3375" t="s">
        <v>66</v>
      </c>
      <c r="AJ3375">
        <v>1</v>
      </c>
      <c r="AK3375">
        <v>2</v>
      </c>
      <c r="AL3375" t="s">
        <v>53</v>
      </c>
      <c r="AM3375">
        <v>-999999</v>
      </c>
      <c r="AN3375">
        <v>26</v>
      </c>
      <c r="AO3375">
        <v>104536</v>
      </c>
      <c r="AP3375">
        <v>0</v>
      </c>
      <c r="AQ3375">
        <v>2</v>
      </c>
      <c r="AR3375">
        <v>364</v>
      </c>
      <c r="AS3375">
        <v>104900</v>
      </c>
      <c r="AT3375">
        <v>4</v>
      </c>
      <c r="AU3375">
        <v>1</v>
      </c>
      <c r="AV3375">
        <v>13</v>
      </c>
    </row>
    <row r="3376" spans="1:48" x14ac:dyDescent="0.25">
      <c r="A3376" t="s">
        <v>49</v>
      </c>
      <c r="B3376">
        <v>1030</v>
      </c>
      <c r="C3376">
        <v>1</v>
      </c>
      <c r="D3376" t="s">
        <v>124</v>
      </c>
      <c r="E3376" t="s">
        <v>125</v>
      </c>
      <c r="F3376">
        <v>75.034999999999997</v>
      </c>
      <c r="G3376" t="s">
        <v>52</v>
      </c>
      <c r="H3376">
        <v>1</v>
      </c>
      <c r="I3376" t="s">
        <v>53</v>
      </c>
      <c r="J3376">
        <v>-565076377</v>
      </c>
      <c r="K3376" t="s">
        <v>54</v>
      </c>
      <c r="L3376" t="s">
        <v>55</v>
      </c>
      <c r="M3376" t="s">
        <v>55</v>
      </c>
      <c r="N3376" s="1">
        <v>43256</v>
      </c>
      <c r="O3376" s="2">
        <v>43256.338194444441</v>
      </c>
      <c r="P3376" s="3">
        <v>0.67152777777777783</v>
      </c>
      <c r="Q3376" t="s">
        <v>56</v>
      </c>
      <c r="R3376" t="s">
        <v>53</v>
      </c>
      <c r="S3376">
        <v>2</v>
      </c>
      <c r="T3376">
        <v>2</v>
      </c>
      <c r="U3376">
        <v>1</v>
      </c>
      <c r="V3376">
        <v>2</v>
      </c>
      <c r="W3376" t="s">
        <v>68</v>
      </c>
      <c r="X3376" t="s">
        <v>20</v>
      </c>
      <c r="Y3376" t="s">
        <v>53</v>
      </c>
      <c r="Z3376">
        <v>14</v>
      </c>
      <c r="AA3376" t="s">
        <v>60</v>
      </c>
      <c r="AB3376" t="s">
        <v>61</v>
      </c>
      <c r="AC3376">
        <v>1</v>
      </c>
      <c r="AG3376" t="s">
        <v>69</v>
      </c>
      <c r="AH3376" t="s">
        <v>46</v>
      </c>
      <c r="AI3376" t="s">
        <v>62</v>
      </c>
      <c r="AJ3376">
        <v>1</v>
      </c>
      <c r="AK3376">
        <v>1</v>
      </c>
      <c r="AL3376" t="s">
        <v>53</v>
      </c>
      <c r="AM3376">
        <v>-999999</v>
      </c>
      <c r="AN3376">
        <v>27</v>
      </c>
      <c r="AO3376">
        <v>105949</v>
      </c>
      <c r="AP3376">
        <v>0</v>
      </c>
      <c r="AQ3376">
        <v>1</v>
      </c>
      <c r="AR3376">
        <v>367</v>
      </c>
      <c r="AS3376">
        <v>106316</v>
      </c>
      <c r="AT3376">
        <v>5</v>
      </c>
      <c r="AU3376">
        <v>1</v>
      </c>
      <c r="AV3376">
        <v>14</v>
      </c>
    </row>
    <row r="3377" spans="1:48" x14ac:dyDescent="0.25">
      <c r="A3377" t="s">
        <v>49</v>
      </c>
      <c r="B3377">
        <v>1030</v>
      </c>
      <c r="C3377">
        <v>1</v>
      </c>
      <c r="D3377" t="s">
        <v>124</v>
      </c>
      <c r="E3377" t="s">
        <v>125</v>
      </c>
      <c r="F3377">
        <v>75.034999999999997</v>
      </c>
      <c r="G3377" t="s">
        <v>52</v>
      </c>
      <c r="H3377">
        <v>1</v>
      </c>
      <c r="I3377" t="s">
        <v>53</v>
      </c>
      <c r="J3377">
        <v>-565076377</v>
      </c>
      <c r="K3377" t="s">
        <v>54</v>
      </c>
      <c r="L3377" t="s">
        <v>55</v>
      </c>
      <c r="M3377" t="s">
        <v>55</v>
      </c>
      <c r="N3377" s="1">
        <v>43256</v>
      </c>
      <c r="O3377" s="2">
        <v>43256.338194444441</v>
      </c>
      <c r="P3377" s="3">
        <v>0.67152777777777783</v>
      </c>
      <c r="Q3377" t="s">
        <v>56</v>
      </c>
      <c r="R3377" t="s">
        <v>53</v>
      </c>
      <c r="S3377">
        <v>2</v>
      </c>
      <c r="T3377">
        <v>2</v>
      </c>
      <c r="U3377">
        <v>1</v>
      </c>
      <c r="V3377">
        <v>2</v>
      </c>
      <c r="W3377" t="s">
        <v>68</v>
      </c>
      <c r="X3377" t="s">
        <v>20</v>
      </c>
      <c r="Y3377" t="s">
        <v>53</v>
      </c>
      <c r="Z3377">
        <v>15</v>
      </c>
      <c r="AA3377" t="s">
        <v>60</v>
      </c>
      <c r="AB3377" t="s">
        <v>61</v>
      </c>
      <c r="AC3377">
        <v>1</v>
      </c>
      <c r="AG3377" t="s">
        <v>69</v>
      </c>
      <c r="AH3377" t="s">
        <v>46</v>
      </c>
      <c r="AI3377" t="s">
        <v>62</v>
      </c>
      <c r="AJ3377">
        <v>1</v>
      </c>
      <c r="AK3377">
        <v>1</v>
      </c>
      <c r="AL3377" t="s">
        <v>53</v>
      </c>
      <c r="AM3377">
        <v>-999999</v>
      </c>
      <c r="AN3377">
        <v>27</v>
      </c>
      <c r="AO3377">
        <v>107375</v>
      </c>
      <c r="AP3377">
        <v>0</v>
      </c>
      <c r="AQ3377">
        <v>1</v>
      </c>
      <c r="AR3377">
        <v>301</v>
      </c>
      <c r="AS3377">
        <v>107676</v>
      </c>
      <c r="AT3377">
        <v>5</v>
      </c>
      <c r="AU3377">
        <v>1</v>
      </c>
      <c r="AV3377">
        <v>15</v>
      </c>
    </row>
    <row r="3378" spans="1:48" x14ac:dyDescent="0.25">
      <c r="A3378" t="s">
        <v>49</v>
      </c>
      <c r="B3378">
        <v>1030</v>
      </c>
      <c r="C3378">
        <v>1</v>
      </c>
      <c r="D3378" t="s">
        <v>124</v>
      </c>
      <c r="E3378" t="s">
        <v>125</v>
      </c>
      <c r="F3378">
        <v>75.034999999999997</v>
      </c>
      <c r="G3378" t="s">
        <v>52</v>
      </c>
      <c r="H3378">
        <v>1</v>
      </c>
      <c r="I3378" t="s">
        <v>53</v>
      </c>
      <c r="J3378">
        <v>-565076377</v>
      </c>
      <c r="K3378" t="s">
        <v>54</v>
      </c>
      <c r="L3378" t="s">
        <v>55</v>
      </c>
      <c r="M3378" t="s">
        <v>55</v>
      </c>
      <c r="N3378" s="1">
        <v>43256</v>
      </c>
      <c r="O3378" s="2">
        <v>43256.338194444441</v>
      </c>
      <c r="P3378" s="3">
        <v>0.67152777777777783</v>
      </c>
      <c r="Q3378" t="s">
        <v>56</v>
      </c>
      <c r="R3378" t="s">
        <v>53</v>
      </c>
      <c r="S3378">
        <v>2</v>
      </c>
      <c r="T3378">
        <v>2</v>
      </c>
      <c r="U3378">
        <v>1</v>
      </c>
      <c r="V3378">
        <v>2</v>
      </c>
      <c r="W3378" t="s">
        <v>68</v>
      </c>
      <c r="X3378" t="s">
        <v>20</v>
      </c>
      <c r="Y3378" t="s">
        <v>53</v>
      </c>
      <c r="Z3378">
        <v>16</v>
      </c>
      <c r="AA3378" t="s">
        <v>64</v>
      </c>
      <c r="AB3378" t="s">
        <v>58</v>
      </c>
      <c r="AC3378">
        <v>2</v>
      </c>
      <c r="AG3378" t="s">
        <v>69</v>
      </c>
      <c r="AH3378" t="s">
        <v>46</v>
      </c>
      <c r="AI3378" t="s">
        <v>67</v>
      </c>
      <c r="AJ3378">
        <v>1</v>
      </c>
      <c r="AK3378">
        <v>2</v>
      </c>
      <c r="AL3378" t="s">
        <v>53</v>
      </c>
      <c r="AM3378">
        <v>-999999</v>
      </c>
      <c r="AN3378">
        <v>27</v>
      </c>
      <c r="AO3378">
        <v>108721</v>
      </c>
      <c r="AP3378">
        <v>0</v>
      </c>
      <c r="AQ3378">
        <v>2</v>
      </c>
      <c r="AR3378">
        <v>315</v>
      </c>
      <c r="AS3378">
        <v>109036</v>
      </c>
      <c r="AT3378">
        <v>1</v>
      </c>
      <c r="AU3378">
        <v>1</v>
      </c>
      <c r="AV3378">
        <v>16</v>
      </c>
    </row>
    <row r="3379" spans="1:48" x14ac:dyDescent="0.25">
      <c r="A3379" t="s">
        <v>49</v>
      </c>
      <c r="B3379">
        <v>1030</v>
      </c>
      <c r="C3379">
        <v>1</v>
      </c>
      <c r="D3379" t="s">
        <v>124</v>
      </c>
      <c r="E3379" t="s">
        <v>125</v>
      </c>
      <c r="F3379">
        <v>75.034999999999997</v>
      </c>
      <c r="G3379" t="s">
        <v>52</v>
      </c>
      <c r="H3379">
        <v>1</v>
      </c>
      <c r="I3379" t="s">
        <v>53</v>
      </c>
      <c r="J3379">
        <v>-565076377</v>
      </c>
      <c r="K3379" t="s">
        <v>54</v>
      </c>
      <c r="L3379" t="s">
        <v>55</v>
      </c>
      <c r="M3379" t="s">
        <v>55</v>
      </c>
      <c r="N3379" s="1">
        <v>43256</v>
      </c>
      <c r="O3379" s="2">
        <v>43256.338194444441</v>
      </c>
      <c r="P3379" s="3">
        <v>0.67152777777777783</v>
      </c>
      <c r="Q3379" t="s">
        <v>56</v>
      </c>
      <c r="R3379" t="s">
        <v>53</v>
      </c>
      <c r="S3379">
        <v>2</v>
      </c>
      <c r="T3379">
        <v>2</v>
      </c>
      <c r="U3379">
        <v>1</v>
      </c>
      <c r="V3379">
        <v>2</v>
      </c>
      <c r="W3379" t="s">
        <v>68</v>
      </c>
      <c r="X3379" t="s">
        <v>20</v>
      </c>
      <c r="Y3379" t="s">
        <v>53</v>
      </c>
      <c r="Z3379">
        <v>17</v>
      </c>
      <c r="AA3379" t="s">
        <v>64</v>
      </c>
      <c r="AB3379" t="s">
        <v>61</v>
      </c>
      <c r="AC3379">
        <v>1</v>
      </c>
      <c r="AG3379" t="s">
        <v>69</v>
      </c>
      <c r="AH3379" t="s">
        <v>46</v>
      </c>
      <c r="AI3379" t="s">
        <v>65</v>
      </c>
      <c r="AJ3379">
        <v>1</v>
      </c>
      <c r="AK3379">
        <v>1</v>
      </c>
      <c r="AL3379" t="s">
        <v>53</v>
      </c>
      <c r="AM3379">
        <v>-999999</v>
      </c>
      <c r="AN3379">
        <v>26</v>
      </c>
      <c r="AO3379">
        <v>110093</v>
      </c>
      <c r="AP3379">
        <v>0</v>
      </c>
      <c r="AQ3379">
        <v>1</v>
      </c>
      <c r="AR3379">
        <v>311</v>
      </c>
      <c r="AS3379">
        <v>110404</v>
      </c>
      <c r="AT3379">
        <v>2</v>
      </c>
      <c r="AU3379">
        <v>1</v>
      </c>
      <c r="AV3379">
        <v>17</v>
      </c>
    </row>
    <row r="3380" spans="1:48" x14ac:dyDescent="0.25">
      <c r="A3380" t="s">
        <v>49</v>
      </c>
      <c r="B3380">
        <v>1030</v>
      </c>
      <c r="C3380">
        <v>1</v>
      </c>
      <c r="D3380" t="s">
        <v>124</v>
      </c>
      <c r="E3380" t="s">
        <v>125</v>
      </c>
      <c r="F3380">
        <v>75.034999999999997</v>
      </c>
      <c r="G3380" t="s">
        <v>52</v>
      </c>
      <c r="H3380">
        <v>1</v>
      </c>
      <c r="I3380" t="s">
        <v>53</v>
      </c>
      <c r="J3380">
        <v>-565076377</v>
      </c>
      <c r="K3380" t="s">
        <v>54</v>
      </c>
      <c r="L3380" t="s">
        <v>55</v>
      </c>
      <c r="M3380" t="s">
        <v>55</v>
      </c>
      <c r="N3380" s="1">
        <v>43256</v>
      </c>
      <c r="O3380" s="2">
        <v>43256.338194444441</v>
      </c>
      <c r="P3380" s="3">
        <v>0.67152777777777783</v>
      </c>
      <c r="Q3380" t="s">
        <v>56</v>
      </c>
      <c r="R3380" t="s">
        <v>53</v>
      </c>
      <c r="S3380">
        <v>2</v>
      </c>
      <c r="T3380">
        <v>2</v>
      </c>
      <c r="U3380">
        <v>1</v>
      </c>
      <c r="V3380">
        <v>2</v>
      </c>
      <c r="W3380" t="s">
        <v>68</v>
      </c>
      <c r="X3380" t="s">
        <v>20</v>
      </c>
      <c r="Y3380" t="s">
        <v>53</v>
      </c>
      <c r="Z3380">
        <v>18</v>
      </c>
      <c r="AA3380" t="s">
        <v>60</v>
      </c>
      <c r="AB3380" t="s">
        <v>61</v>
      </c>
      <c r="AC3380">
        <v>1</v>
      </c>
      <c r="AG3380" t="s">
        <v>69</v>
      </c>
      <c r="AH3380" t="s">
        <v>46</v>
      </c>
      <c r="AI3380" t="s">
        <v>62</v>
      </c>
      <c r="AJ3380">
        <v>1</v>
      </c>
      <c r="AK3380">
        <v>1</v>
      </c>
      <c r="AL3380" t="s">
        <v>53</v>
      </c>
      <c r="AM3380">
        <v>-999999</v>
      </c>
      <c r="AN3380">
        <v>27</v>
      </c>
      <c r="AO3380">
        <v>111453</v>
      </c>
      <c r="AP3380">
        <v>0</v>
      </c>
      <c r="AQ3380">
        <v>1</v>
      </c>
      <c r="AR3380">
        <v>359</v>
      </c>
      <c r="AS3380">
        <v>111812</v>
      </c>
      <c r="AT3380">
        <v>5</v>
      </c>
      <c r="AU3380">
        <v>1</v>
      </c>
      <c r="AV3380">
        <v>18</v>
      </c>
    </row>
    <row r="3381" spans="1:48" x14ac:dyDescent="0.25">
      <c r="A3381" t="s">
        <v>49</v>
      </c>
      <c r="B3381">
        <v>1030</v>
      </c>
      <c r="C3381">
        <v>1</v>
      </c>
      <c r="D3381" t="s">
        <v>124</v>
      </c>
      <c r="E3381" t="s">
        <v>125</v>
      </c>
      <c r="F3381">
        <v>75.034999999999997</v>
      </c>
      <c r="G3381" t="s">
        <v>52</v>
      </c>
      <c r="H3381">
        <v>1</v>
      </c>
      <c r="I3381" t="s">
        <v>53</v>
      </c>
      <c r="J3381">
        <v>-565076377</v>
      </c>
      <c r="K3381" t="s">
        <v>54</v>
      </c>
      <c r="L3381" t="s">
        <v>55</v>
      </c>
      <c r="M3381" t="s">
        <v>55</v>
      </c>
      <c r="N3381" s="1">
        <v>43256</v>
      </c>
      <c r="O3381" s="2">
        <v>43256.338194444441</v>
      </c>
      <c r="P3381" s="3">
        <v>0.67152777777777783</v>
      </c>
      <c r="Q3381" t="s">
        <v>56</v>
      </c>
      <c r="R3381" t="s">
        <v>53</v>
      </c>
      <c r="S3381">
        <v>2</v>
      </c>
      <c r="T3381">
        <v>2</v>
      </c>
      <c r="U3381">
        <v>1</v>
      </c>
      <c r="V3381">
        <v>2</v>
      </c>
      <c r="W3381" t="s">
        <v>68</v>
      </c>
      <c r="X3381" t="s">
        <v>20</v>
      </c>
      <c r="Y3381" t="s">
        <v>53</v>
      </c>
      <c r="Z3381">
        <v>19</v>
      </c>
      <c r="AA3381" t="s">
        <v>60</v>
      </c>
      <c r="AB3381" t="s">
        <v>61</v>
      </c>
      <c r="AC3381">
        <v>1</v>
      </c>
      <c r="AG3381" t="s">
        <v>69</v>
      </c>
      <c r="AH3381" t="s">
        <v>46</v>
      </c>
      <c r="AI3381" t="s">
        <v>62</v>
      </c>
      <c r="AJ3381">
        <v>1</v>
      </c>
      <c r="AK3381">
        <v>1</v>
      </c>
      <c r="AL3381" t="s">
        <v>53</v>
      </c>
      <c r="AM3381">
        <v>-999999</v>
      </c>
      <c r="AN3381">
        <v>26</v>
      </c>
      <c r="AO3381">
        <v>112865</v>
      </c>
      <c r="AP3381">
        <v>0</v>
      </c>
      <c r="AQ3381">
        <v>1</v>
      </c>
      <c r="AR3381">
        <v>363</v>
      </c>
      <c r="AS3381">
        <v>113228</v>
      </c>
      <c r="AT3381">
        <v>5</v>
      </c>
      <c r="AU3381">
        <v>1</v>
      </c>
      <c r="AV3381">
        <v>19</v>
      </c>
    </row>
    <row r="3382" spans="1:48" x14ac:dyDescent="0.25">
      <c r="A3382" t="s">
        <v>49</v>
      </c>
      <c r="B3382">
        <v>1030</v>
      </c>
      <c r="C3382">
        <v>1</v>
      </c>
      <c r="D3382" t="s">
        <v>124</v>
      </c>
      <c r="E3382" t="s">
        <v>125</v>
      </c>
      <c r="F3382">
        <v>75.034999999999997</v>
      </c>
      <c r="G3382" t="s">
        <v>52</v>
      </c>
      <c r="H3382">
        <v>1</v>
      </c>
      <c r="I3382" t="s">
        <v>53</v>
      </c>
      <c r="J3382">
        <v>-565076377</v>
      </c>
      <c r="K3382" t="s">
        <v>54</v>
      </c>
      <c r="L3382" t="s">
        <v>55</v>
      </c>
      <c r="M3382" t="s">
        <v>55</v>
      </c>
      <c r="N3382" s="1">
        <v>43256</v>
      </c>
      <c r="O3382" s="2">
        <v>43256.338194444441</v>
      </c>
      <c r="P3382" s="3">
        <v>0.67152777777777783</v>
      </c>
      <c r="Q3382" t="s">
        <v>56</v>
      </c>
      <c r="R3382" t="s">
        <v>53</v>
      </c>
      <c r="S3382">
        <v>2</v>
      </c>
      <c r="T3382">
        <v>2</v>
      </c>
      <c r="U3382">
        <v>1</v>
      </c>
      <c r="V3382">
        <v>2</v>
      </c>
      <c r="W3382" t="s">
        <v>68</v>
      </c>
      <c r="X3382" t="s">
        <v>20</v>
      </c>
      <c r="Y3382" t="s">
        <v>53</v>
      </c>
      <c r="Z3382">
        <v>20</v>
      </c>
      <c r="AA3382" t="s">
        <v>64</v>
      </c>
      <c r="AB3382" t="s">
        <v>58</v>
      </c>
      <c r="AC3382">
        <v>2</v>
      </c>
      <c r="AG3382" t="s">
        <v>69</v>
      </c>
      <c r="AH3382" t="s">
        <v>46</v>
      </c>
      <c r="AI3382" t="s">
        <v>67</v>
      </c>
      <c r="AJ3382">
        <v>1</v>
      </c>
      <c r="AK3382">
        <v>2</v>
      </c>
      <c r="AL3382" t="s">
        <v>53</v>
      </c>
      <c r="AM3382">
        <v>-999999</v>
      </c>
      <c r="AN3382">
        <v>26</v>
      </c>
      <c r="AO3382">
        <v>114278</v>
      </c>
      <c r="AP3382">
        <v>0</v>
      </c>
      <c r="AQ3382">
        <v>2</v>
      </c>
      <c r="AR3382">
        <v>366</v>
      </c>
      <c r="AS3382">
        <v>114644</v>
      </c>
      <c r="AT3382">
        <v>1</v>
      </c>
      <c r="AU3382">
        <v>1</v>
      </c>
      <c r="AV3382">
        <v>20</v>
      </c>
    </row>
    <row r="3383" spans="1:48" x14ac:dyDescent="0.25">
      <c r="A3383" t="s">
        <v>49</v>
      </c>
      <c r="B3383">
        <v>1030</v>
      </c>
      <c r="C3383">
        <v>1</v>
      </c>
      <c r="D3383" t="s">
        <v>124</v>
      </c>
      <c r="E3383" t="s">
        <v>125</v>
      </c>
      <c r="F3383">
        <v>75.034999999999997</v>
      </c>
      <c r="G3383" t="s">
        <v>52</v>
      </c>
      <c r="H3383">
        <v>1</v>
      </c>
      <c r="I3383" t="s">
        <v>53</v>
      </c>
      <c r="J3383">
        <v>-565076377</v>
      </c>
      <c r="K3383" t="s">
        <v>54</v>
      </c>
      <c r="L3383" t="s">
        <v>55</v>
      </c>
      <c r="M3383" t="s">
        <v>55</v>
      </c>
      <c r="N3383" s="1">
        <v>43256</v>
      </c>
      <c r="O3383" s="2">
        <v>43256.338194444441</v>
      </c>
      <c r="P3383" s="3">
        <v>0.67152777777777783</v>
      </c>
      <c r="Q3383" t="s">
        <v>56</v>
      </c>
      <c r="R3383" t="s">
        <v>53</v>
      </c>
      <c r="S3383">
        <v>2</v>
      </c>
      <c r="T3383">
        <v>2</v>
      </c>
      <c r="U3383">
        <v>1</v>
      </c>
      <c r="V3383">
        <v>2</v>
      </c>
      <c r="W3383" t="s">
        <v>68</v>
      </c>
      <c r="X3383" t="s">
        <v>20</v>
      </c>
      <c r="Y3383" t="s">
        <v>53</v>
      </c>
      <c r="Z3383">
        <v>21</v>
      </c>
      <c r="AA3383" t="s">
        <v>60</v>
      </c>
      <c r="AB3383" t="s">
        <v>61</v>
      </c>
      <c r="AC3383">
        <v>1</v>
      </c>
      <c r="AG3383" t="s">
        <v>69</v>
      </c>
      <c r="AH3383" t="s">
        <v>46</v>
      </c>
      <c r="AI3383" t="s">
        <v>62</v>
      </c>
      <c r="AJ3383">
        <v>1</v>
      </c>
      <c r="AK3383">
        <v>1</v>
      </c>
      <c r="AL3383" t="s">
        <v>53</v>
      </c>
      <c r="AM3383">
        <v>-999999</v>
      </c>
      <c r="AN3383">
        <v>27</v>
      </c>
      <c r="AO3383">
        <v>115691</v>
      </c>
      <c r="AP3383">
        <v>0</v>
      </c>
      <c r="AQ3383">
        <v>1</v>
      </c>
      <c r="AR3383">
        <v>625</v>
      </c>
      <c r="AS3383">
        <v>116316</v>
      </c>
      <c r="AT3383">
        <v>5</v>
      </c>
      <c r="AU3383">
        <v>1</v>
      </c>
      <c r="AV3383">
        <v>21</v>
      </c>
    </row>
    <row r="3384" spans="1:48" x14ac:dyDescent="0.25">
      <c r="A3384" t="s">
        <v>49</v>
      </c>
      <c r="B3384">
        <v>1030</v>
      </c>
      <c r="C3384">
        <v>1</v>
      </c>
      <c r="D3384" t="s">
        <v>124</v>
      </c>
      <c r="E3384" t="s">
        <v>125</v>
      </c>
      <c r="F3384">
        <v>75.034999999999997</v>
      </c>
      <c r="G3384" t="s">
        <v>52</v>
      </c>
      <c r="H3384">
        <v>1</v>
      </c>
      <c r="I3384" t="s">
        <v>53</v>
      </c>
      <c r="J3384">
        <v>-565076377</v>
      </c>
      <c r="K3384" t="s">
        <v>54</v>
      </c>
      <c r="L3384" t="s">
        <v>55</v>
      </c>
      <c r="M3384" t="s">
        <v>55</v>
      </c>
      <c r="N3384" s="1">
        <v>43256</v>
      </c>
      <c r="O3384" s="2">
        <v>43256.338194444441</v>
      </c>
      <c r="P3384" s="3">
        <v>0.67152777777777783</v>
      </c>
      <c r="Q3384" t="s">
        <v>56</v>
      </c>
      <c r="R3384" t="s">
        <v>53</v>
      </c>
      <c r="S3384">
        <v>2</v>
      </c>
      <c r="T3384">
        <v>2</v>
      </c>
      <c r="U3384">
        <v>1</v>
      </c>
      <c r="V3384">
        <v>2</v>
      </c>
      <c r="W3384" t="s">
        <v>68</v>
      </c>
      <c r="X3384" t="s">
        <v>20</v>
      </c>
      <c r="Y3384" t="s">
        <v>53</v>
      </c>
      <c r="Z3384">
        <v>22</v>
      </c>
      <c r="AA3384" t="s">
        <v>60</v>
      </c>
      <c r="AB3384" t="s">
        <v>58</v>
      </c>
      <c r="AC3384">
        <v>2</v>
      </c>
      <c r="AG3384" t="s">
        <v>69</v>
      </c>
      <c r="AH3384" t="s">
        <v>46</v>
      </c>
      <c r="AI3384" t="s">
        <v>66</v>
      </c>
      <c r="AJ3384">
        <v>1</v>
      </c>
      <c r="AK3384">
        <v>2</v>
      </c>
      <c r="AL3384" t="s">
        <v>53</v>
      </c>
      <c r="AM3384">
        <v>-999999</v>
      </c>
      <c r="AN3384">
        <v>26</v>
      </c>
      <c r="AO3384">
        <v>117370</v>
      </c>
      <c r="AP3384">
        <v>0</v>
      </c>
      <c r="AQ3384">
        <v>2</v>
      </c>
      <c r="AR3384">
        <v>386</v>
      </c>
      <c r="AS3384">
        <v>117756</v>
      </c>
      <c r="AT3384">
        <v>4</v>
      </c>
      <c r="AU3384">
        <v>1</v>
      </c>
      <c r="AV3384">
        <v>22</v>
      </c>
    </row>
    <row r="3385" spans="1:48" x14ac:dyDescent="0.25">
      <c r="A3385" t="s">
        <v>49</v>
      </c>
      <c r="B3385">
        <v>1030</v>
      </c>
      <c r="C3385">
        <v>1</v>
      </c>
      <c r="D3385" t="s">
        <v>124</v>
      </c>
      <c r="E3385" t="s">
        <v>125</v>
      </c>
      <c r="F3385">
        <v>75.034999999999997</v>
      </c>
      <c r="G3385" t="s">
        <v>52</v>
      </c>
      <c r="H3385">
        <v>1</v>
      </c>
      <c r="I3385" t="s">
        <v>53</v>
      </c>
      <c r="J3385">
        <v>-565076377</v>
      </c>
      <c r="K3385" t="s">
        <v>54</v>
      </c>
      <c r="L3385" t="s">
        <v>55</v>
      </c>
      <c r="M3385" t="s">
        <v>55</v>
      </c>
      <c r="N3385" s="1">
        <v>43256</v>
      </c>
      <c r="O3385" s="2">
        <v>43256.338194444441</v>
      </c>
      <c r="P3385" s="3">
        <v>0.67152777777777783</v>
      </c>
      <c r="Q3385" t="s">
        <v>56</v>
      </c>
      <c r="R3385" t="s">
        <v>53</v>
      </c>
      <c r="S3385">
        <v>2</v>
      </c>
      <c r="T3385">
        <v>2</v>
      </c>
      <c r="U3385">
        <v>1</v>
      </c>
      <c r="V3385">
        <v>2</v>
      </c>
      <c r="W3385" t="s">
        <v>68</v>
      </c>
      <c r="X3385" t="s">
        <v>20</v>
      </c>
      <c r="Y3385" t="s">
        <v>53</v>
      </c>
      <c r="Z3385">
        <v>23</v>
      </c>
      <c r="AA3385" t="s">
        <v>64</v>
      </c>
      <c r="AB3385" t="s">
        <v>61</v>
      </c>
      <c r="AC3385">
        <v>1</v>
      </c>
      <c r="AG3385" t="s">
        <v>69</v>
      </c>
      <c r="AH3385" t="s">
        <v>46</v>
      </c>
      <c r="AI3385" t="s">
        <v>65</v>
      </c>
      <c r="AJ3385">
        <v>1</v>
      </c>
      <c r="AK3385">
        <v>1</v>
      </c>
      <c r="AL3385" t="s">
        <v>53</v>
      </c>
      <c r="AM3385">
        <v>-999999</v>
      </c>
      <c r="AN3385">
        <v>26</v>
      </c>
      <c r="AO3385">
        <v>118809</v>
      </c>
      <c r="AP3385">
        <v>0</v>
      </c>
      <c r="AQ3385">
        <v>1</v>
      </c>
      <c r="AR3385">
        <v>315</v>
      </c>
      <c r="AS3385">
        <v>119124</v>
      </c>
      <c r="AT3385">
        <v>2</v>
      </c>
      <c r="AU3385">
        <v>1</v>
      </c>
      <c r="AV3385">
        <v>23</v>
      </c>
    </row>
    <row r="3386" spans="1:48" x14ac:dyDescent="0.25">
      <c r="A3386" t="s">
        <v>49</v>
      </c>
      <c r="B3386">
        <v>1030</v>
      </c>
      <c r="C3386">
        <v>1</v>
      </c>
      <c r="D3386" t="s">
        <v>124</v>
      </c>
      <c r="E3386" t="s">
        <v>125</v>
      </c>
      <c r="F3386">
        <v>75.034999999999997</v>
      </c>
      <c r="G3386" t="s">
        <v>52</v>
      </c>
      <c r="H3386">
        <v>1</v>
      </c>
      <c r="I3386" t="s">
        <v>53</v>
      </c>
      <c r="J3386">
        <v>-565076377</v>
      </c>
      <c r="K3386" t="s">
        <v>54</v>
      </c>
      <c r="L3386" t="s">
        <v>55</v>
      </c>
      <c r="M3386" t="s">
        <v>55</v>
      </c>
      <c r="N3386" s="1">
        <v>43256</v>
      </c>
      <c r="O3386" s="2">
        <v>43256.338194444441</v>
      </c>
      <c r="P3386" s="3">
        <v>0.67152777777777783</v>
      </c>
      <c r="Q3386" t="s">
        <v>56</v>
      </c>
      <c r="R3386" t="s">
        <v>53</v>
      </c>
      <c r="S3386">
        <v>2</v>
      </c>
      <c r="T3386">
        <v>2</v>
      </c>
      <c r="U3386">
        <v>1</v>
      </c>
      <c r="V3386">
        <v>2</v>
      </c>
      <c r="W3386" t="s">
        <v>68</v>
      </c>
      <c r="X3386" t="s">
        <v>20</v>
      </c>
      <c r="Y3386" t="s">
        <v>53</v>
      </c>
      <c r="Z3386">
        <v>24</v>
      </c>
      <c r="AA3386" t="s">
        <v>64</v>
      </c>
      <c r="AB3386" t="s">
        <v>58</v>
      </c>
      <c r="AC3386">
        <v>2</v>
      </c>
      <c r="AG3386" t="s">
        <v>69</v>
      </c>
      <c r="AH3386" t="s">
        <v>46</v>
      </c>
      <c r="AI3386" t="s">
        <v>67</v>
      </c>
      <c r="AJ3386">
        <v>1</v>
      </c>
      <c r="AK3386">
        <v>2</v>
      </c>
      <c r="AL3386" t="s">
        <v>53</v>
      </c>
      <c r="AM3386">
        <v>-999999</v>
      </c>
      <c r="AN3386">
        <v>26</v>
      </c>
      <c r="AO3386">
        <v>120182</v>
      </c>
      <c r="AP3386">
        <v>0</v>
      </c>
      <c r="AQ3386">
        <v>2</v>
      </c>
      <c r="AR3386">
        <v>318</v>
      </c>
      <c r="AS3386">
        <v>120500</v>
      </c>
      <c r="AT3386">
        <v>1</v>
      </c>
      <c r="AU3386">
        <v>1</v>
      </c>
      <c r="AV3386">
        <v>24</v>
      </c>
    </row>
    <row r="3387" spans="1:48" x14ac:dyDescent="0.25">
      <c r="A3387" t="s">
        <v>49</v>
      </c>
      <c r="B3387">
        <v>1030</v>
      </c>
      <c r="C3387">
        <v>1</v>
      </c>
      <c r="D3387" t="s">
        <v>124</v>
      </c>
      <c r="E3387" t="s">
        <v>125</v>
      </c>
      <c r="F3387">
        <v>75.034999999999997</v>
      </c>
      <c r="G3387" t="s">
        <v>52</v>
      </c>
      <c r="H3387">
        <v>1</v>
      </c>
      <c r="I3387" t="s">
        <v>53</v>
      </c>
      <c r="J3387">
        <v>-565076377</v>
      </c>
      <c r="K3387" t="s">
        <v>54</v>
      </c>
      <c r="L3387" t="s">
        <v>55</v>
      </c>
      <c r="M3387" t="s">
        <v>55</v>
      </c>
      <c r="N3387" s="1">
        <v>43256</v>
      </c>
      <c r="O3387" s="2">
        <v>43256.338194444441</v>
      </c>
      <c r="P3387" s="3">
        <v>0.67152777777777783</v>
      </c>
      <c r="Q3387" t="s">
        <v>56</v>
      </c>
      <c r="R3387" t="s">
        <v>53</v>
      </c>
      <c r="S3387">
        <v>2</v>
      </c>
      <c r="T3387">
        <v>2</v>
      </c>
      <c r="U3387">
        <v>1</v>
      </c>
      <c r="V3387">
        <v>2</v>
      </c>
      <c r="W3387" t="s">
        <v>68</v>
      </c>
      <c r="X3387" t="s">
        <v>20</v>
      </c>
      <c r="Y3387" t="s">
        <v>53</v>
      </c>
      <c r="Z3387">
        <v>25</v>
      </c>
      <c r="AA3387" t="s">
        <v>60</v>
      </c>
      <c r="AB3387" t="s">
        <v>58</v>
      </c>
      <c r="AC3387">
        <v>2</v>
      </c>
      <c r="AG3387" t="s">
        <v>69</v>
      </c>
      <c r="AH3387" t="s">
        <v>46</v>
      </c>
      <c r="AI3387" t="s">
        <v>66</v>
      </c>
      <c r="AJ3387">
        <v>1</v>
      </c>
      <c r="AK3387">
        <v>2</v>
      </c>
      <c r="AL3387" t="s">
        <v>53</v>
      </c>
      <c r="AM3387">
        <v>-999999</v>
      </c>
      <c r="AN3387">
        <v>26</v>
      </c>
      <c r="AO3387">
        <v>121554</v>
      </c>
      <c r="AP3387">
        <v>0</v>
      </c>
      <c r="AQ3387">
        <v>2</v>
      </c>
      <c r="AR3387">
        <v>362</v>
      </c>
      <c r="AS3387">
        <v>121916</v>
      </c>
      <c r="AT3387">
        <v>4</v>
      </c>
      <c r="AU3387">
        <v>1</v>
      </c>
      <c r="AV3387">
        <v>25</v>
      </c>
    </row>
    <row r="3388" spans="1:48" x14ac:dyDescent="0.25">
      <c r="A3388" t="s">
        <v>49</v>
      </c>
      <c r="B3388">
        <v>1030</v>
      </c>
      <c r="C3388">
        <v>1</v>
      </c>
      <c r="D3388" t="s">
        <v>124</v>
      </c>
      <c r="E3388" t="s">
        <v>125</v>
      </c>
      <c r="F3388">
        <v>75.034999999999997</v>
      </c>
      <c r="G3388" t="s">
        <v>52</v>
      </c>
      <c r="H3388">
        <v>1</v>
      </c>
      <c r="I3388" t="s">
        <v>53</v>
      </c>
      <c r="J3388">
        <v>-565076377</v>
      </c>
      <c r="K3388" t="s">
        <v>54</v>
      </c>
      <c r="L3388" t="s">
        <v>55</v>
      </c>
      <c r="M3388" t="s">
        <v>55</v>
      </c>
      <c r="N3388" s="1">
        <v>43256</v>
      </c>
      <c r="O3388" s="2">
        <v>43256.338194444441</v>
      </c>
      <c r="P3388" s="3">
        <v>0.67152777777777783</v>
      </c>
      <c r="Q3388" t="s">
        <v>56</v>
      </c>
      <c r="R3388" t="s">
        <v>53</v>
      </c>
      <c r="S3388">
        <v>2</v>
      </c>
      <c r="T3388">
        <v>2</v>
      </c>
      <c r="U3388">
        <v>1</v>
      </c>
      <c r="V3388">
        <v>2</v>
      </c>
      <c r="W3388" t="s">
        <v>68</v>
      </c>
      <c r="X3388" t="s">
        <v>20</v>
      </c>
      <c r="Y3388" t="s">
        <v>53</v>
      </c>
      <c r="Z3388">
        <v>26</v>
      </c>
      <c r="AA3388" t="s">
        <v>64</v>
      </c>
      <c r="AB3388" t="s">
        <v>61</v>
      </c>
      <c r="AC3388">
        <v>1</v>
      </c>
      <c r="AG3388" t="s">
        <v>69</v>
      </c>
      <c r="AH3388" t="s">
        <v>46</v>
      </c>
      <c r="AI3388" t="s">
        <v>65</v>
      </c>
      <c r="AJ3388">
        <v>1</v>
      </c>
      <c r="AK3388">
        <v>1</v>
      </c>
      <c r="AL3388" t="s">
        <v>53</v>
      </c>
      <c r="AM3388">
        <v>-999999</v>
      </c>
      <c r="AN3388">
        <v>26</v>
      </c>
      <c r="AO3388">
        <v>122967</v>
      </c>
      <c r="AP3388">
        <v>0</v>
      </c>
      <c r="AQ3388">
        <v>1</v>
      </c>
      <c r="AR3388">
        <v>389</v>
      </c>
      <c r="AS3388">
        <v>123356</v>
      </c>
      <c r="AT3388">
        <v>2</v>
      </c>
      <c r="AU3388">
        <v>1</v>
      </c>
      <c r="AV3388">
        <v>26</v>
      </c>
    </row>
    <row r="3389" spans="1:48" x14ac:dyDescent="0.25">
      <c r="A3389" t="s">
        <v>49</v>
      </c>
      <c r="B3389">
        <v>1030</v>
      </c>
      <c r="C3389">
        <v>1</v>
      </c>
      <c r="D3389" t="s">
        <v>124</v>
      </c>
      <c r="E3389" t="s">
        <v>125</v>
      </c>
      <c r="F3389">
        <v>75.034999999999997</v>
      </c>
      <c r="G3389" t="s">
        <v>52</v>
      </c>
      <c r="H3389">
        <v>1</v>
      </c>
      <c r="I3389" t="s">
        <v>53</v>
      </c>
      <c r="J3389">
        <v>-565076377</v>
      </c>
      <c r="K3389" t="s">
        <v>54</v>
      </c>
      <c r="L3389" t="s">
        <v>55</v>
      </c>
      <c r="M3389" t="s">
        <v>55</v>
      </c>
      <c r="N3389" s="1">
        <v>43256</v>
      </c>
      <c r="O3389" s="2">
        <v>43256.338194444441</v>
      </c>
      <c r="P3389" s="3">
        <v>0.67152777777777783</v>
      </c>
      <c r="Q3389" t="s">
        <v>56</v>
      </c>
      <c r="R3389" t="s">
        <v>53</v>
      </c>
      <c r="S3389">
        <v>2</v>
      </c>
      <c r="T3389">
        <v>2</v>
      </c>
      <c r="U3389">
        <v>1</v>
      </c>
      <c r="V3389">
        <v>2</v>
      </c>
      <c r="W3389" t="s">
        <v>68</v>
      </c>
      <c r="X3389" t="s">
        <v>20</v>
      </c>
      <c r="Y3389" t="s">
        <v>53</v>
      </c>
      <c r="Z3389">
        <v>27</v>
      </c>
      <c r="AA3389" t="s">
        <v>60</v>
      </c>
      <c r="AB3389" t="s">
        <v>61</v>
      </c>
      <c r="AC3389">
        <v>1</v>
      </c>
      <c r="AG3389" t="s">
        <v>69</v>
      </c>
      <c r="AH3389" t="s">
        <v>46</v>
      </c>
      <c r="AI3389" t="s">
        <v>62</v>
      </c>
      <c r="AJ3389">
        <v>1</v>
      </c>
      <c r="AK3389">
        <v>1</v>
      </c>
      <c r="AL3389" t="s">
        <v>53</v>
      </c>
      <c r="AM3389">
        <v>-999999</v>
      </c>
      <c r="AN3389">
        <v>26</v>
      </c>
      <c r="AO3389">
        <v>124406</v>
      </c>
      <c r="AP3389">
        <v>0</v>
      </c>
      <c r="AQ3389">
        <v>1</v>
      </c>
      <c r="AR3389">
        <v>366</v>
      </c>
      <c r="AS3389">
        <v>124772</v>
      </c>
      <c r="AT3389">
        <v>5</v>
      </c>
      <c r="AU3389">
        <v>1</v>
      </c>
      <c r="AV3389">
        <v>27</v>
      </c>
    </row>
    <row r="3390" spans="1:48" x14ac:dyDescent="0.25">
      <c r="A3390" t="s">
        <v>49</v>
      </c>
      <c r="B3390">
        <v>1030</v>
      </c>
      <c r="C3390">
        <v>1</v>
      </c>
      <c r="D3390" t="s">
        <v>124</v>
      </c>
      <c r="E3390" t="s">
        <v>125</v>
      </c>
      <c r="F3390">
        <v>75.034999999999997</v>
      </c>
      <c r="G3390" t="s">
        <v>52</v>
      </c>
      <c r="H3390">
        <v>1</v>
      </c>
      <c r="I3390" t="s">
        <v>53</v>
      </c>
      <c r="J3390">
        <v>-565076377</v>
      </c>
      <c r="K3390" t="s">
        <v>54</v>
      </c>
      <c r="L3390" t="s">
        <v>55</v>
      </c>
      <c r="M3390" t="s">
        <v>55</v>
      </c>
      <c r="N3390" s="1">
        <v>43256</v>
      </c>
      <c r="O3390" s="2">
        <v>43256.338194444441</v>
      </c>
      <c r="P3390" s="3">
        <v>0.67152777777777783</v>
      </c>
      <c r="Q3390" t="s">
        <v>56</v>
      </c>
      <c r="R3390" t="s">
        <v>53</v>
      </c>
      <c r="S3390">
        <v>2</v>
      </c>
      <c r="T3390">
        <v>2</v>
      </c>
      <c r="U3390">
        <v>1</v>
      </c>
      <c r="V3390">
        <v>2</v>
      </c>
      <c r="W3390" t="s">
        <v>68</v>
      </c>
      <c r="X3390" t="s">
        <v>20</v>
      </c>
      <c r="Y3390" t="s">
        <v>53</v>
      </c>
      <c r="Z3390">
        <v>28</v>
      </c>
      <c r="AA3390" t="s">
        <v>60</v>
      </c>
      <c r="AB3390" t="s">
        <v>58</v>
      </c>
      <c r="AC3390">
        <v>2</v>
      </c>
      <c r="AG3390" t="s">
        <v>69</v>
      </c>
      <c r="AH3390" t="s">
        <v>46</v>
      </c>
      <c r="AI3390" t="s">
        <v>66</v>
      </c>
      <c r="AJ3390">
        <v>1</v>
      </c>
      <c r="AK3390">
        <v>2</v>
      </c>
      <c r="AL3390" t="s">
        <v>53</v>
      </c>
      <c r="AM3390">
        <v>-999999</v>
      </c>
      <c r="AN3390">
        <v>26</v>
      </c>
      <c r="AO3390">
        <v>125819</v>
      </c>
      <c r="AP3390">
        <v>0</v>
      </c>
      <c r="AQ3390">
        <v>2</v>
      </c>
      <c r="AR3390">
        <v>377</v>
      </c>
      <c r="AS3390">
        <v>126196</v>
      </c>
      <c r="AT3390">
        <v>4</v>
      </c>
      <c r="AU3390">
        <v>1</v>
      </c>
      <c r="AV3390">
        <v>28</v>
      </c>
    </row>
    <row r="3391" spans="1:48" x14ac:dyDescent="0.25">
      <c r="A3391" t="s">
        <v>49</v>
      </c>
      <c r="B3391">
        <v>1030</v>
      </c>
      <c r="C3391">
        <v>1</v>
      </c>
      <c r="D3391" t="s">
        <v>124</v>
      </c>
      <c r="E3391" t="s">
        <v>125</v>
      </c>
      <c r="F3391">
        <v>75.034999999999997</v>
      </c>
      <c r="G3391" t="s">
        <v>52</v>
      </c>
      <c r="H3391">
        <v>1</v>
      </c>
      <c r="I3391" t="s">
        <v>53</v>
      </c>
      <c r="J3391">
        <v>-565076377</v>
      </c>
      <c r="K3391" t="s">
        <v>54</v>
      </c>
      <c r="L3391" t="s">
        <v>55</v>
      </c>
      <c r="M3391" t="s">
        <v>55</v>
      </c>
      <c r="N3391" s="1">
        <v>43256</v>
      </c>
      <c r="O3391" s="2">
        <v>43256.338194444441</v>
      </c>
      <c r="P3391" s="3">
        <v>0.67152777777777783</v>
      </c>
      <c r="Q3391" t="s">
        <v>56</v>
      </c>
      <c r="R3391" t="s">
        <v>53</v>
      </c>
      <c r="S3391">
        <v>2</v>
      </c>
      <c r="T3391">
        <v>2</v>
      </c>
      <c r="U3391">
        <v>1</v>
      </c>
      <c r="V3391">
        <v>2</v>
      </c>
      <c r="W3391" t="s">
        <v>68</v>
      </c>
      <c r="X3391" t="s">
        <v>20</v>
      </c>
      <c r="Y3391" t="s">
        <v>53</v>
      </c>
      <c r="Z3391">
        <v>29</v>
      </c>
      <c r="AA3391" t="s">
        <v>57</v>
      </c>
      <c r="AB3391" t="s">
        <v>58</v>
      </c>
      <c r="AC3391">
        <v>2</v>
      </c>
      <c r="AG3391" t="s">
        <v>69</v>
      </c>
      <c r="AH3391" t="s">
        <v>46</v>
      </c>
      <c r="AI3391" t="s">
        <v>59</v>
      </c>
      <c r="AJ3391">
        <v>1</v>
      </c>
      <c r="AK3391">
        <v>2</v>
      </c>
      <c r="AL3391" t="s">
        <v>53</v>
      </c>
      <c r="AM3391">
        <v>-999999</v>
      </c>
      <c r="AN3391">
        <v>13</v>
      </c>
      <c r="AO3391">
        <v>127218</v>
      </c>
      <c r="AP3391">
        <v>0</v>
      </c>
      <c r="AQ3391">
        <v>2</v>
      </c>
      <c r="AR3391">
        <v>450</v>
      </c>
      <c r="AS3391">
        <v>127668</v>
      </c>
      <c r="AT3391">
        <v>6</v>
      </c>
      <c r="AU3391">
        <v>1</v>
      </c>
      <c r="AV3391">
        <v>29</v>
      </c>
    </row>
    <row r="3392" spans="1:48" x14ac:dyDescent="0.25">
      <c r="A3392" t="s">
        <v>49</v>
      </c>
      <c r="B3392">
        <v>1030</v>
      </c>
      <c r="C3392">
        <v>1</v>
      </c>
      <c r="D3392" t="s">
        <v>124</v>
      </c>
      <c r="E3392" t="s">
        <v>125</v>
      </c>
      <c r="F3392">
        <v>75.034999999999997</v>
      </c>
      <c r="G3392" t="s">
        <v>52</v>
      </c>
      <c r="H3392">
        <v>1</v>
      </c>
      <c r="I3392" t="s">
        <v>53</v>
      </c>
      <c r="J3392">
        <v>-565076377</v>
      </c>
      <c r="K3392" t="s">
        <v>54</v>
      </c>
      <c r="L3392" t="s">
        <v>55</v>
      </c>
      <c r="M3392" t="s">
        <v>55</v>
      </c>
      <c r="N3392" s="1">
        <v>43256</v>
      </c>
      <c r="O3392" s="2">
        <v>43256.338194444441</v>
      </c>
      <c r="P3392" s="3">
        <v>0.67152777777777783</v>
      </c>
      <c r="Q3392" t="s">
        <v>56</v>
      </c>
      <c r="R3392" t="s">
        <v>53</v>
      </c>
      <c r="S3392">
        <v>2</v>
      </c>
      <c r="T3392">
        <v>2</v>
      </c>
      <c r="U3392">
        <v>1</v>
      </c>
      <c r="V3392">
        <v>2</v>
      </c>
      <c r="W3392" t="s">
        <v>68</v>
      </c>
      <c r="X3392" t="s">
        <v>20</v>
      </c>
      <c r="Y3392" t="s">
        <v>53</v>
      </c>
      <c r="Z3392">
        <v>30</v>
      </c>
      <c r="AA3392" t="s">
        <v>64</v>
      </c>
      <c r="AB3392" t="s">
        <v>61</v>
      </c>
      <c r="AC3392">
        <v>1</v>
      </c>
      <c r="AG3392" t="s">
        <v>69</v>
      </c>
      <c r="AH3392" t="s">
        <v>46</v>
      </c>
      <c r="AI3392" t="s">
        <v>65</v>
      </c>
      <c r="AJ3392">
        <v>1</v>
      </c>
      <c r="AK3392">
        <v>1</v>
      </c>
      <c r="AL3392" t="s">
        <v>53</v>
      </c>
      <c r="AM3392">
        <v>-999999</v>
      </c>
      <c r="AN3392">
        <v>26</v>
      </c>
      <c r="AO3392">
        <v>128724</v>
      </c>
      <c r="AP3392">
        <v>0</v>
      </c>
      <c r="AQ3392">
        <v>1</v>
      </c>
      <c r="AR3392">
        <v>400</v>
      </c>
      <c r="AS3392">
        <v>129124</v>
      </c>
      <c r="AT3392">
        <v>2</v>
      </c>
      <c r="AU3392">
        <v>1</v>
      </c>
      <c r="AV3392">
        <v>30</v>
      </c>
    </row>
    <row r="3393" spans="1:48" x14ac:dyDescent="0.25">
      <c r="A3393" t="s">
        <v>49</v>
      </c>
      <c r="B3393">
        <v>1030</v>
      </c>
      <c r="C3393">
        <v>1</v>
      </c>
      <c r="D3393" t="s">
        <v>124</v>
      </c>
      <c r="E3393" t="s">
        <v>125</v>
      </c>
      <c r="F3393">
        <v>75.034999999999997</v>
      </c>
      <c r="G3393" t="s">
        <v>52</v>
      </c>
      <c r="H3393">
        <v>1</v>
      </c>
      <c r="I3393" t="s">
        <v>53</v>
      </c>
      <c r="J3393">
        <v>-565076377</v>
      </c>
      <c r="K3393" t="s">
        <v>54</v>
      </c>
      <c r="L3393" t="s">
        <v>55</v>
      </c>
      <c r="M3393" t="s">
        <v>55</v>
      </c>
      <c r="N3393" s="1">
        <v>43256</v>
      </c>
      <c r="O3393" s="2">
        <v>43256.338194444441</v>
      </c>
      <c r="P3393" s="3">
        <v>0.67152777777777783</v>
      </c>
      <c r="Q3393" t="s">
        <v>56</v>
      </c>
      <c r="R3393" t="s">
        <v>53</v>
      </c>
      <c r="S3393">
        <v>2</v>
      </c>
      <c r="T3393">
        <v>2</v>
      </c>
      <c r="U3393">
        <v>1</v>
      </c>
      <c r="V3393">
        <v>2</v>
      </c>
      <c r="W3393" t="s">
        <v>68</v>
      </c>
      <c r="X3393" t="s">
        <v>20</v>
      </c>
      <c r="Y3393" t="s">
        <v>53</v>
      </c>
      <c r="Z3393">
        <v>31</v>
      </c>
      <c r="AA3393" t="s">
        <v>64</v>
      </c>
      <c r="AB3393" t="s">
        <v>61</v>
      </c>
      <c r="AC3393">
        <v>1</v>
      </c>
      <c r="AG3393" t="s">
        <v>69</v>
      </c>
      <c r="AH3393" t="s">
        <v>46</v>
      </c>
      <c r="AI3393" t="s">
        <v>65</v>
      </c>
      <c r="AJ3393">
        <v>1</v>
      </c>
      <c r="AK3393">
        <v>1</v>
      </c>
      <c r="AL3393" t="s">
        <v>53</v>
      </c>
      <c r="AM3393">
        <v>-999999</v>
      </c>
      <c r="AN3393">
        <v>26</v>
      </c>
      <c r="AO3393">
        <v>130177</v>
      </c>
      <c r="AP3393">
        <v>0</v>
      </c>
      <c r="AQ3393">
        <v>1</v>
      </c>
      <c r="AR3393">
        <v>387</v>
      </c>
      <c r="AS3393">
        <v>130564</v>
      </c>
      <c r="AT3393">
        <v>2</v>
      </c>
      <c r="AU3393">
        <v>1</v>
      </c>
      <c r="AV3393">
        <v>31</v>
      </c>
    </row>
    <row r="3394" spans="1:48" x14ac:dyDescent="0.25">
      <c r="A3394" t="s">
        <v>49</v>
      </c>
      <c r="B3394">
        <v>1030</v>
      </c>
      <c r="C3394">
        <v>1</v>
      </c>
      <c r="D3394" t="s">
        <v>124</v>
      </c>
      <c r="E3394" t="s">
        <v>125</v>
      </c>
      <c r="F3394">
        <v>75.034999999999997</v>
      </c>
      <c r="G3394" t="s">
        <v>52</v>
      </c>
      <c r="H3394">
        <v>1</v>
      </c>
      <c r="I3394" t="s">
        <v>53</v>
      </c>
      <c r="J3394">
        <v>-565076377</v>
      </c>
      <c r="K3394" t="s">
        <v>54</v>
      </c>
      <c r="L3394" t="s">
        <v>55</v>
      </c>
      <c r="M3394" t="s">
        <v>55</v>
      </c>
      <c r="N3394" s="1">
        <v>43256</v>
      </c>
      <c r="O3394" s="2">
        <v>43256.338194444441</v>
      </c>
      <c r="P3394" s="3">
        <v>0.67152777777777783</v>
      </c>
      <c r="Q3394" t="s">
        <v>56</v>
      </c>
      <c r="R3394" t="s">
        <v>53</v>
      </c>
      <c r="S3394">
        <v>2</v>
      </c>
      <c r="T3394">
        <v>2</v>
      </c>
      <c r="U3394">
        <v>1</v>
      </c>
      <c r="V3394">
        <v>2</v>
      </c>
      <c r="W3394" t="s">
        <v>68</v>
      </c>
      <c r="X3394" t="s">
        <v>20</v>
      </c>
      <c r="Y3394" t="s">
        <v>53</v>
      </c>
      <c r="Z3394">
        <v>32</v>
      </c>
      <c r="AA3394" t="s">
        <v>57</v>
      </c>
      <c r="AB3394" t="s">
        <v>58</v>
      </c>
      <c r="AC3394">
        <v>2</v>
      </c>
      <c r="AG3394" t="s">
        <v>69</v>
      </c>
      <c r="AH3394" t="s">
        <v>46</v>
      </c>
      <c r="AI3394" t="s">
        <v>59</v>
      </c>
      <c r="AJ3394">
        <v>1</v>
      </c>
      <c r="AK3394">
        <v>2</v>
      </c>
      <c r="AL3394" t="s">
        <v>53</v>
      </c>
      <c r="AM3394">
        <v>-999999</v>
      </c>
      <c r="AN3394">
        <v>26</v>
      </c>
      <c r="AO3394">
        <v>131616</v>
      </c>
      <c r="AP3394">
        <v>0</v>
      </c>
      <c r="AQ3394">
        <v>2</v>
      </c>
      <c r="AR3394">
        <v>380</v>
      </c>
      <c r="AS3394">
        <v>131996</v>
      </c>
      <c r="AT3394">
        <v>6</v>
      </c>
      <c r="AU3394">
        <v>1</v>
      </c>
      <c r="AV3394">
        <v>32</v>
      </c>
    </row>
    <row r="3395" spans="1:48" x14ac:dyDescent="0.25">
      <c r="A3395" t="s">
        <v>49</v>
      </c>
      <c r="B3395">
        <v>1030</v>
      </c>
      <c r="C3395">
        <v>1</v>
      </c>
      <c r="D3395" t="s">
        <v>124</v>
      </c>
      <c r="E3395" t="s">
        <v>125</v>
      </c>
      <c r="F3395">
        <v>75.034999999999997</v>
      </c>
      <c r="G3395" t="s">
        <v>52</v>
      </c>
      <c r="H3395">
        <v>1</v>
      </c>
      <c r="I3395" t="s">
        <v>53</v>
      </c>
      <c r="J3395">
        <v>-565076377</v>
      </c>
      <c r="K3395" t="s">
        <v>54</v>
      </c>
      <c r="L3395" t="s">
        <v>55</v>
      </c>
      <c r="M3395" t="s">
        <v>55</v>
      </c>
      <c r="N3395" s="1">
        <v>43256</v>
      </c>
      <c r="O3395" s="2">
        <v>43256.338194444441</v>
      </c>
      <c r="P3395" s="3">
        <v>0.67152777777777783</v>
      </c>
      <c r="Q3395" t="s">
        <v>56</v>
      </c>
      <c r="R3395" t="s">
        <v>53</v>
      </c>
      <c r="S3395">
        <v>2</v>
      </c>
      <c r="T3395">
        <v>2</v>
      </c>
      <c r="U3395">
        <v>1</v>
      </c>
      <c r="V3395">
        <v>2</v>
      </c>
      <c r="W3395" t="s">
        <v>68</v>
      </c>
      <c r="X3395" t="s">
        <v>20</v>
      </c>
      <c r="Y3395" t="s">
        <v>53</v>
      </c>
      <c r="Z3395">
        <v>33</v>
      </c>
      <c r="AA3395" t="s">
        <v>64</v>
      </c>
      <c r="AB3395" t="s">
        <v>61</v>
      </c>
      <c r="AC3395">
        <v>1</v>
      </c>
      <c r="AG3395" t="s">
        <v>69</v>
      </c>
      <c r="AH3395" t="s">
        <v>46</v>
      </c>
      <c r="AI3395" t="s">
        <v>65</v>
      </c>
      <c r="AJ3395">
        <v>1</v>
      </c>
      <c r="AK3395">
        <v>1</v>
      </c>
      <c r="AL3395" t="s">
        <v>53</v>
      </c>
      <c r="AM3395">
        <v>-999999</v>
      </c>
      <c r="AN3395">
        <v>13</v>
      </c>
      <c r="AO3395">
        <v>133029</v>
      </c>
      <c r="AP3395">
        <v>0</v>
      </c>
      <c r="AQ3395">
        <v>1</v>
      </c>
      <c r="AR3395">
        <v>359</v>
      </c>
      <c r="AS3395">
        <v>133388</v>
      </c>
      <c r="AT3395">
        <v>2</v>
      </c>
      <c r="AU3395">
        <v>1</v>
      </c>
      <c r="AV3395">
        <v>33</v>
      </c>
    </row>
    <row r="3396" spans="1:48" x14ac:dyDescent="0.25">
      <c r="A3396" t="s">
        <v>49</v>
      </c>
      <c r="B3396">
        <v>1030</v>
      </c>
      <c r="C3396">
        <v>1</v>
      </c>
      <c r="D3396" t="s">
        <v>124</v>
      </c>
      <c r="E3396" t="s">
        <v>125</v>
      </c>
      <c r="F3396">
        <v>75.034999999999997</v>
      </c>
      <c r="G3396" t="s">
        <v>52</v>
      </c>
      <c r="H3396">
        <v>1</v>
      </c>
      <c r="I3396" t="s">
        <v>53</v>
      </c>
      <c r="J3396">
        <v>-565076377</v>
      </c>
      <c r="K3396" t="s">
        <v>54</v>
      </c>
      <c r="L3396" t="s">
        <v>55</v>
      </c>
      <c r="M3396" t="s">
        <v>55</v>
      </c>
      <c r="N3396" s="1">
        <v>43256</v>
      </c>
      <c r="O3396" s="2">
        <v>43256.338194444441</v>
      </c>
      <c r="P3396" s="3">
        <v>0.67152777777777783</v>
      </c>
      <c r="Q3396" t="s">
        <v>56</v>
      </c>
      <c r="R3396" t="s">
        <v>53</v>
      </c>
      <c r="S3396">
        <v>2</v>
      </c>
      <c r="T3396">
        <v>2</v>
      </c>
      <c r="U3396">
        <v>1</v>
      </c>
      <c r="V3396">
        <v>2</v>
      </c>
      <c r="W3396" t="s">
        <v>68</v>
      </c>
      <c r="X3396" t="s">
        <v>20</v>
      </c>
      <c r="Y3396" t="s">
        <v>53</v>
      </c>
      <c r="Z3396">
        <v>34</v>
      </c>
      <c r="AA3396" t="s">
        <v>64</v>
      </c>
      <c r="AB3396" t="s">
        <v>58</v>
      </c>
      <c r="AC3396">
        <v>2</v>
      </c>
      <c r="AG3396" t="s">
        <v>69</v>
      </c>
      <c r="AH3396" t="s">
        <v>46</v>
      </c>
      <c r="AI3396" t="s">
        <v>67</v>
      </c>
      <c r="AJ3396">
        <v>1</v>
      </c>
      <c r="AK3396">
        <v>2</v>
      </c>
      <c r="AL3396" t="s">
        <v>53</v>
      </c>
      <c r="AM3396">
        <v>-999999</v>
      </c>
      <c r="AN3396">
        <v>13</v>
      </c>
      <c r="AO3396">
        <v>134428</v>
      </c>
      <c r="AP3396">
        <v>0</v>
      </c>
      <c r="AQ3396">
        <v>2</v>
      </c>
      <c r="AR3396">
        <v>352</v>
      </c>
      <c r="AS3396">
        <v>134780</v>
      </c>
      <c r="AT3396">
        <v>1</v>
      </c>
      <c r="AU3396">
        <v>1</v>
      </c>
      <c r="AV3396">
        <v>34</v>
      </c>
    </row>
    <row r="3397" spans="1:48" x14ac:dyDescent="0.25">
      <c r="A3397" t="s">
        <v>49</v>
      </c>
      <c r="B3397">
        <v>1030</v>
      </c>
      <c r="C3397">
        <v>1</v>
      </c>
      <c r="D3397" t="s">
        <v>124</v>
      </c>
      <c r="E3397" t="s">
        <v>125</v>
      </c>
      <c r="F3397">
        <v>75.034999999999997</v>
      </c>
      <c r="G3397" t="s">
        <v>52</v>
      </c>
      <c r="H3397">
        <v>1</v>
      </c>
      <c r="I3397" t="s">
        <v>53</v>
      </c>
      <c r="J3397">
        <v>-565076377</v>
      </c>
      <c r="K3397" t="s">
        <v>54</v>
      </c>
      <c r="L3397" t="s">
        <v>55</v>
      </c>
      <c r="M3397" t="s">
        <v>55</v>
      </c>
      <c r="N3397" s="1">
        <v>43256</v>
      </c>
      <c r="O3397" s="2">
        <v>43256.338194444441</v>
      </c>
      <c r="P3397" s="3">
        <v>0.67152777777777783</v>
      </c>
      <c r="Q3397" t="s">
        <v>56</v>
      </c>
      <c r="R3397" t="s">
        <v>53</v>
      </c>
      <c r="S3397">
        <v>2</v>
      </c>
      <c r="T3397">
        <v>2</v>
      </c>
      <c r="U3397">
        <v>1</v>
      </c>
      <c r="V3397">
        <v>2</v>
      </c>
      <c r="W3397" t="s">
        <v>68</v>
      </c>
      <c r="X3397" t="s">
        <v>20</v>
      </c>
      <c r="Y3397" t="s">
        <v>53</v>
      </c>
      <c r="Z3397">
        <v>35</v>
      </c>
      <c r="AA3397" t="s">
        <v>57</v>
      </c>
      <c r="AB3397" t="s">
        <v>58</v>
      </c>
      <c r="AC3397">
        <v>2</v>
      </c>
      <c r="AG3397" t="s">
        <v>69</v>
      </c>
      <c r="AH3397" t="s">
        <v>46</v>
      </c>
      <c r="AI3397" t="s">
        <v>59</v>
      </c>
      <c r="AJ3397">
        <v>1</v>
      </c>
      <c r="AK3397">
        <v>2</v>
      </c>
      <c r="AL3397" t="s">
        <v>53</v>
      </c>
      <c r="AM3397">
        <v>-999999</v>
      </c>
      <c r="AN3397">
        <v>27</v>
      </c>
      <c r="AO3397">
        <v>135828</v>
      </c>
      <c r="AP3397">
        <v>0</v>
      </c>
      <c r="AQ3397">
        <v>2</v>
      </c>
      <c r="AR3397">
        <v>384</v>
      </c>
      <c r="AS3397">
        <v>136212</v>
      </c>
      <c r="AT3397">
        <v>6</v>
      </c>
      <c r="AU3397">
        <v>1</v>
      </c>
      <c r="AV3397">
        <v>35</v>
      </c>
    </row>
    <row r="3398" spans="1:48" x14ac:dyDescent="0.25">
      <c r="A3398" t="s">
        <v>49</v>
      </c>
      <c r="B3398">
        <v>1030</v>
      </c>
      <c r="C3398">
        <v>1</v>
      </c>
      <c r="D3398" t="s">
        <v>124</v>
      </c>
      <c r="E3398" t="s">
        <v>125</v>
      </c>
      <c r="F3398">
        <v>75.034999999999997</v>
      </c>
      <c r="G3398" t="s">
        <v>52</v>
      </c>
      <c r="H3398">
        <v>1</v>
      </c>
      <c r="I3398" t="s">
        <v>53</v>
      </c>
      <c r="J3398">
        <v>-565076377</v>
      </c>
      <c r="K3398" t="s">
        <v>54</v>
      </c>
      <c r="L3398" t="s">
        <v>55</v>
      </c>
      <c r="M3398" t="s">
        <v>55</v>
      </c>
      <c r="N3398" s="1">
        <v>43256</v>
      </c>
      <c r="O3398" s="2">
        <v>43256.338194444441</v>
      </c>
      <c r="P3398" s="3">
        <v>0.67152777777777783</v>
      </c>
      <c r="Q3398" t="s">
        <v>56</v>
      </c>
      <c r="R3398" t="s">
        <v>53</v>
      </c>
      <c r="S3398">
        <v>2</v>
      </c>
      <c r="T3398">
        <v>2</v>
      </c>
      <c r="U3398">
        <v>1</v>
      </c>
      <c r="V3398">
        <v>2</v>
      </c>
      <c r="W3398" t="s">
        <v>68</v>
      </c>
      <c r="X3398" t="s">
        <v>20</v>
      </c>
      <c r="Y3398" t="s">
        <v>53</v>
      </c>
      <c r="Z3398">
        <v>36</v>
      </c>
      <c r="AA3398" t="s">
        <v>57</v>
      </c>
      <c r="AB3398" t="s">
        <v>61</v>
      </c>
      <c r="AC3398">
        <v>1</v>
      </c>
      <c r="AG3398" t="s">
        <v>69</v>
      </c>
      <c r="AH3398" t="s">
        <v>46</v>
      </c>
      <c r="AI3398" t="s">
        <v>63</v>
      </c>
      <c r="AJ3398">
        <v>1</v>
      </c>
      <c r="AK3398">
        <v>1</v>
      </c>
      <c r="AL3398" t="s">
        <v>53</v>
      </c>
      <c r="AM3398">
        <v>-999999</v>
      </c>
      <c r="AN3398">
        <v>27</v>
      </c>
      <c r="AO3398">
        <v>137254</v>
      </c>
      <c r="AP3398">
        <v>0</v>
      </c>
      <c r="AQ3398">
        <v>1</v>
      </c>
      <c r="AR3398">
        <v>366</v>
      </c>
      <c r="AS3398">
        <v>137620</v>
      </c>
      <c r="AT3398">
        <v>3</v>
      </c>
      <c r="AU3398">
        <v>1</v>
      </c>
      <c r="AV3398">
        <v>36</v>
      </c>
    </row>
    <row r="3399" spans="1:48" x14ac:dyDescent="0.25">
      <c r="A3399" t="s">
        <v>49</v>
      </c>
      <c r="B3399">
        <v>1030</v>
      </c>
      <c r="C3399">
        <v>1</v>
      </c>
      <c r="D3399" t="s">
        <v>124</v>
      </c>
      <c r="E3399" t="s">
        <v>125</v>
      </c>
      <c r="F3399">
        <v>75.034999999999997</v>
      </c>
      <c r="G3399" t="s">
        <v>52</v>
      </c>
      <c r="H3399">
        <v>1</v>
      </c>
      <c r="I3399" t="s">
        <v>53</v>
      </c>
      <c r="J3399">
        <v>-565076377</v>
      </c>
      <c r="K3399" t="s">
        <v>54</v>
      </c>
      <c r="L3399" t="s">
        <v>55</v>
      </c>
      <c r="M3399" t="s">
        <v>55</v>
      </c>
      <c r="N3399" s="1">
        <v>43256</v>
      </c>
      <c r="O3399" s="2">
        <v>43256.338194444441</v>
      </c>
      <c r="P3399" s="3">
        <v>0.67152777777777783</v>
      </c>
      <c r="Q3399" t="s">
        <v>56</v>
      </c>
      <c r="R3399" t="s">
        <v>53</v>
      </c>
      <c r="S3399">
        <v>2</v>
      </c>
      <c r="T3399">
        <v>2</v>
      </c>
      <c r="U3399">
        <v>1</v>
      </c>
      <c r="V3399">
        <v>2</v>
      </c>
      <c r="W3399" t="s">
        <v>68</v>
      </c>
      <c r="X3399" t="s">
        <v>20</v>
      </c>
      <c r="Y3399" t="s">
        <v>53</v>
      </c>
      <c r="Z3399">
        <v>37</v>
      </c>
      <c r="AA3399" t="s">
        <v>60</v>
      </c>
      <c r="AB3399" t="s">
        <v>61</v>
      </c>
      <c r="AC3399">
        <v>1</v>
      </c>
      <c r="AG3399" t="s">
        <v>69</v>
      </c>
      <c r="AH3399" t="s">
        <v>46</v>
      </c>
      <c r="AI3399" t="s">
        <v>62</v>
      </c>
      <c r="AJ3399">
        <v>1</v>
      </c>
      <c r="AK3399">
        <v>1</v>
      </c>
      <c r="AL3399" t="s">
        <v>53</v>
      </c>
      <c r="AM3399">
        <v>-999999</v>
      </c>
      <c r="AN3399">
        <v>26</v>
      </c>
      <c r="AO3399">
        <v>138666</v>
      </c>
      <c r="AP3399">
        <v>0</v>
      </c>
      <c r="AQ3399">
        <v>1</v>
      </c>
      <c r="AR3399">
        <v>346</v>
      </c>
      <c r="AS3399">
        <v>139012</v>
      </c>
      <c r="AT3399">
        <v>5</v>
      </c>
      <c r="AU3399">
        <v>1</v>
      </c>
      <c r="AV3399">
        <v>37</v>
      </c>
    </row>
    <row r="3400" spans="1:48" x14ac:dyDescent="0.25">
      <c r="A3400" t="s">
        <v>49</v>
      </c>
      <c r="B3400">
        <v>1030</v>
      </c>
      <c r="C3400">
        <v>1</v>
      </c>
      <c r="D3400" t="s">
        <v>124</v>
      </c>
      <c r="E3400" t="s">
        <v>125</v>
      </c>
      <c r="F3400">
        <v>75.034999999999997</v>
      </c>
      <c r="G3400" t="s">
        <v>52</v>
      </c>
      <c r="H3400">
        <v>1</v>
      </c>
      <c r="I3400" t="s">
        <v>53</v>
      </c>
      <c r="J3400">
        <v>-565076377</v>
      </c>
      <c r="K3400" t="s">
        <v>54</v>
      </c>
      <c r="L3400" t="s">
        <v>55</v>
      </c>
      <c r="M3400" t="s">
        <v>55</v>
      </c>
      <c r="N3400" s="1">
        <v>43256</v>
      </c>
      <c r="O3400" s="2">
        <v>43256.338194444441</v>
      </c>
      <c r="P3400" s="3">
        <v>0.67152777777777783</v>
      </c>
      <c r="Q3400" t="s">
        <v>56</v>
      </c>
      <c r="R3400" t="s">
        <v>53</v>
      </c>
      <c r="S3400">
        <v>2</v>
      </c>
      <c r="T3400">
        <v>2</v>
      </c>
      <c r="U3400">
        <v>1</v>
      </c>
      <c r="V3400">
        <v>2</v>
      </c>
      <c r="W3400" t="s">
        <v>68</v>
      </c>
      <c r="X3400" t="s">
        <v>20</v>
      </c>
      <c r="Y3400" t="s">
        <v>53</v>
      </c>
      <c r="Z3400">
        <v>38</v>
      </c>
      <c r="AA3400" t="s">
        <v>60</v>
      </c>
      <c r="AB3400" t="s">
        <v>58</v>
      </c>
      <c r="AC3400">
        <v>2</v>
      </c>
      <c r="AG3400" t="s">
        <v>69</v>
      </c>
      <c r="AH3400" t="s">
        <v>46</v>
      </c>
      <c r="AI3400" t="s">
        <v>66</v>
      </c>
      <c r="AJ3400">
        <v>1</v>
      </c>
      <c r="AK3400">
        <v>2</v>
      </c>
      <c r="AL3400" t="s">
        <v>53</v>
      </c>
      <c r="AM3400">
        <v>-999999</v>
      </c>
      <c r="AN3400">
        <v>27</v>
      </c>
      <c r="AO3400">
        <v>140066</v>
      </c>
      <c r="AP3400">
        <v>0</v>
      </c>
      <c r="AQ3400">
        <v>2</v>
      </c>
      <c r="AR3400">
        <v>330</v>
      </c>
      <c r="AS3400">
        <v>140396</v>
      </c>
      <c r="AT3400">
        <v>4</v>
      </c>
      <c r="AU3400">
        <v>1</v>
      </c>
      <c r="AV3400">
        <v>38</v>
      </c>
    </row>
    <row r="3401" spans="1:48" x14ac:dyDescent="0.25">
      <c r="A3401" t="s">
        <v>49</v>
      </c>
      <c r="B3401">
        <v>1030</v>
      </c>
      <c r="C3401">
        <v>1</v>
      </c>
      <c r="D3401" t="s">
        <v>124</v>
      </c>
      <c r="E3401" t="s">
        <v>125</v>
      </c>
      <c r="F3401">
        <v>75.034999999999997</v>
      </c>
      <c r="G3401" t="s">
        <v>52</v>
      </c>
      <c r="H3401">
        <v>1</v>
      </c>
      <c r="I3401" t="s">
        <v>53</v>
      </c>
      <c r="J3401">
        <v>-565076377</v>
      </c>
      <c r="K3401" t="s">
        <v>54</v>
      </c>
      <c r="L3401" t="s">
        <v>55</v>
      </c>
      <c r="M3401" t="s">
        <v>55</v>
      </c>
      <c r="N3401" s="1">
        <v>43256</v>
      </c>
      <c r="O3401" s="2">
        <v>43256.338194444441</v>
      </c>
      <c r="P3401" s="3">
        <v>0.67152777777777783</v>
      </c>
      <c r="Q3401" t="s">
        <v>56</v>
      </c>
      <c r="R3401" t="s">
        <v>53</v>
      </c>
      <c r="S3401">
        <v>2</v>
      </c>
      <c r="T3401">
        <v>2</v>
      </c>
      <c r="U3401">
        <v>1</v>
      </c>
      <c r="V3401">
        <v>2</v>
      </c>
      <c r="W3401" t="s">
        <v>68</v>
      </c>
      <c r="X3401" t="s">
        <v>20</v>
      </c>
      <c r="Y3401" t="s">
        <v>53</v>
      </c>
      <c r="Z3401">
        <v>39</v>
      </c>
      <c r="AA3401" t="s">
        <v>60</v>
      </c>
      <c r="AB3401" t="s">
        <v>61</v>
      </c>
      <c r="AC3401">
        <v>1</v>
      </c>
      <c r="AG3401" t="s">
        <v>69</v>
      </c>
      <c r="AH3401" t="s">
        <v>46</v>
      </c>
      <c r="AI3401" t="s">
        <v>62</v>
      </c>
      <c r="AJ3401">
        <v>1</v>
      </c>
      <c r="AK3401">
        <v>1</v>
      </c>
      <c r="AL3401" t="s">
        <v>53</v>
      </c>
      <c r="AM3401">
        <v>-999999</v>
      </c>
      <c r="AN3401">
        <v>26</v>
      </c>
      <c r="AO3401">
        <v>141451</v>
      </c>
      <c r="AP3401">
        <v>0</v>
      </c>
      <c r="AQ3401">
        <v>1</v>
      </c>
      <c r="AR3401">
        <v>321</v>
      </c>
      <c r="AS3401">
        <v>141772</v>
      </c>
      <c r="AT3401">
        <v>5</v>
      </c>
      <c r="AU3401">
        <v>1</v>
      </c>
      <c r="AV3401">
        <v>39</v>
      </c>
    </row>
    <row r="3402" spans="1:48" x14ac:dyDescent="0.25">
      <c r="A3402" t="s">
        <v>49</v>
      </c>
      <c r="B3402">
        <v>1030</v>
      </c>
      <c r="C3402">
        <v>1</v>
      </c>
      <c r="D3402" t="s">
        <v>124</v>
      </c>
      <c r="E3402" t="s">
        <v>125</v>
      </c>
      <c r="F3402">
        <v>75.034999999999997</v>
      </c>
      <c r="G3402" t="s">
        <v>52</v>
      </c>
      <c r="H3402">
        <v>1</v>
      </c>
      <c r="I3402" t="s">
        <v>53</v>
      </c>
      <c r="J3402">
        <v>-565076377</v>
      </c>
      <c r="K3402" t="s">
        <v>54</v>
      </c>
      <c r="L3402" t="s">
        <v>55</v>
      </c>
      <c r="M3402" t="s">
        <v>55</v>
      </c>
      <c r="N3402" s="1">
        <v>43256</v>
      </c>
      <c r="O3402" s="2">
        <v>43256.338194444441</v>
      </c>
      <c r="P3402" s="3">
        <v>0.67152777777777783</v>
      </c>
      <c r="Q3402" t="s">
        <v>56</v>
      </c>
      <c r="R3402" t="s">
        <v>53</v>
      </c>
      <c r="S3402">
        <v>2</v>
      </c>
      <c r="T3402">
        <v>2</v>
      </c>
      <c r="U3402">
        <v>1</v>
      </c>
      <c r="V3402">
        <v>2</v>
      </c>
      <c r="W3402" t="s">
        <v>68</v>
      </c>
      <c r="X3402" t="s">
        <v>20</v>
      </c>
      <c r="Y3402" t="s">
        <v>53</v>
      </c>
      <c r="Z3402">
        <v>40</v>
      </c>
      <c r="AA3402" t="s">
        <v>64</v>
      </c>
      <c r="AB3402" t="s">
        <v>58</v>
      </c>
      <c r="AC3402">
        <v>2</v>
      </c>
      <c r="AG3402" t="s">
        <v>69</v>
      </c>
      <c r="AH3402" t="s">
        <v>46</v>
      </c>
      <c r="AI3402" t="s">
        <v>67</v>
      </c>
      <c r="AJ3402">
        <v>1</v>
      </c>
      <c r="AK3402">
        <v>2</v>
      </c>
      <c r="AL3402" t="s">
        <v>53</v>
      </c>
      <c r="AM3402">
        <v>-999999</v>
      </c>
      <c r="AN3402">
        <v>26</v>
      </c>
      <c r="AO3402">
        <v>142811</v>
      </c>
      <c r="AP3402">
        <v>0</v>
      </c>
      <c r="AQ3402">
        <v>2</v>
      </c>
      <c r="AR3402">
        <v>289</v>
      </c>
      <c r="AS3402">
        <v>143100</v>
      </c>
      <c r="AT3402">
        <v>1</v>
      </c>
      <c r="AU3402">
        <v>1</v>
      </c>
      <c r="AV3402">
        <v>40</v>
      </c>
    </row>
    <row r="3403" spans="1:48" x14ac:dyDescent="0.25">
      <c r="A3403" t="s">
        <v>49</v>
      </c>
      <c r="B3403">
        <v>1030</v>
      </c>
      <c r="C3403">
        <v>1</v>
      </c>
      <c r="D3403" t="s">
        <v>124</v>
      </c>
      <c r="E3403" t="s">
        <v>125</v>
      </c>
      <c r="F3403">
        <v>75.034999999999997</v>
      </c>
      <c r="G3403" t="s">
        <v>52</v>
      </c>
      <c r="H3403">
        <v>1</v>
      </c>
      <c r="I3403" t="s">
        <v>53</v>
      </c>
      <c r="J3403">
        <v>-565076377</v>
      </c>
      <c r="K3403" t="s">
        <v>54</v>
      </c>
      <c r="L3403" t="s">
        <v>55</v>
      </c>
      <c r="M3403" t="s">
        <v>55</v>
      </c>
      <c r="N3403" s="1">
        <v>43256</v>
      </c>
      <c r="O3403" s="2">
        <v>43256.338194444441</v>
      </c>
      <c r="P3403" s="3">
        <v>0.67152777777777783</v>
      </c>
      <c r="Q3403" t="s">
        <v>56</v>
      </c>
      <c r="R3403" t="s">
        <v>53</v>
      </c>
      <c r="S3403">
        <v>2</v>
      </c>
      <c r="T3403">
        <v>2</v>
      </c>
      <c r="U3403">
        <v>1</v>
      </c>
      <c r="V3403">
        <v>2</v>
      </c>
      <c r="W3403" t="s">
        <v>68</v>
      </c>
      <c r="X3403" t="s">
        <v>20</v>
      </c>
      <c r="Y3403" t="s">
        <v>53</v>
      </c>
      <c r="Z3403">
        <v>41</v>
      </c>
      <c r="AA3403" t="s">
        <v>57</v>
      </c>
      <c r="AB3403" t="s">
        <v>58</v>
      </c>
      <c r="AC3403">
        <v>2</v>
      </c>
      <c r="AG3403" t="s">
        <v>69</v>
      </c>
      <c r="AH3403" t="s">
        <v>46</v>
      </c>
      <c r="AI3403" t="s">
        <v>59</v>
      </c>
      <c r="AJ3403">
        <v>1</v>
      </c>
      <c r="AK3403">
        <v>2</v>
      </c>
      <c r="AL3403" t="s">
        <v>53</v>
      </c>
      <c r="AM3403">
        <v>-999999</v>
      </c>
      <c r="AN3403">
        <v>26</v>
      </c>
      <c r="AO3403">
        <v>144157</v>
      </c>
      <c r="AP3403">
        <v>0</v>
      </c>
      <c r="AQ3403">
        <v>2</v>
      </c>
      <c r="AR3403">
        <v>343</v>
      </c>
      <c r="AS3403">
        <v>144500</v>
      </c>
      <c r="AT3403">
        <v>6</v>
      </c>
      <c r="AU3403">
        <v>1</v>
      </c>
      <c r="AV3403">
        <v>41</v>
      </c>
    </row>
    <row r="3404" spans="1:48" x14ac:dyDescent="0.25">
      <c r="A3404" t="s">
        <v>49</v>
      </c>
      <c r="B3404">
        <v>1030</v>
      </c>
      <c r="C3404">
        <v>1</v>
      </c>
      <c r="D3404" t="s">
        <v>124</v>
      </c>
      <c r="E3404" t="s">
        <v>125</v>
      </c>
      <c r="F3404">
        <v>75.034999999999997</v>
      </c>
      <c r="G3404" t="s">
        <v>52</v>
      </c>
      <c r="H3404">
        <v>1</v>
      </c>
      <c r="I3404" t="s">
        <v>53</v>
      </c>
      <c r="J3404">
        <v>-565076377</v>
      </c>
      <c r="K3404" t="s">
        <v>54</v>
      </c>
      <c r="L3404" t="s">
        <v>55</v>
      </c>
      <c r="M3404" t="s">
        <v>55</v>
      </c>
      <c r="N3404" s="1">
        <v>43256</v>
      </c>
      <c r="O3404" s="2">
        <v>43256.338194444441</v>
      </c>
      <c r="P3404" s="3">
        <v>0.67152777777777783</v>
      </c>
      <c r="Q3404" t="s">
        <v>56</v>
      </c>
      <c r="R3404" t="s">
        <v>53</v>
      </c>
      <c r="S3404">
        <v>2</v>
      </c>
      <c r="T3404">
        <v>2</v>
      </c>
      <c r="U3404">
        <v>1</v>
      </c>
      <c r="V3404">
        <v>2</v>
      </c>
      <c r="W3404" t="s">
        <v>68</v>
      </c>
      <c r="X3404" t="s">
        <v>20</v>
      </c>
      <c r="Y3404" t="s">
        <v>53</v>
      </c>
      <c r="Z3404">
        <v>42</v>
      </c>
      <c r="AA3404" t="s">
        <v>60</v>
      </c>
      <c r="AB3404" t="s">
        <v>61</v>
      </c>
      <c r="AC3404">
        <v>1</v>
      </c>
      <c r="AG3404" t="s">
        <v>69</v>
      </c>
      <c r="AH3404" t="s">
        <v>46</v>
      </c>
      <c r="AI3404" t="s">
        <v>62</v>
      </c>
      <c r="AJ3404">
        <v>1</v>
      </c>
      <c r="AK3404">
        <v>1</v>
      </c>
      <c r="AL3404" t="s">
        <v>53</v>
      </c>
      <c r="AM3404">
        <v>-999999</v>
      </c>
      <c r="AN3404">
        <v>26</v>
      </c>
      <c r="AO3404">
        <v>145556</v>
      </c>
      <c r="AP3404">
        <v>0</v>
      </c>
      <c r="AQ3404">
        <v>1</v>
      </c>
      <c r="AR3404">
        <v>360</v>
      </c>
      <c r="AS3404">
        <v>145916</v>
      </c>
      <c r="AT3404">
        <v>5</v>
      </c>
      <c r="AU3404">
        <v>1</v>
      </c>
      <c r="AV3404">
        <v>42</v>
      </c>
    </row>
    <row r="3405" spans="1:48" x14ac:dyDescent="0.25">
      <c r="A3405" t="s">
        <v>49</v>
      </c>
      <c r="B3405">
        <v>1030</v>
      </c>
      <c r="C3405">
        <v>1</v>
      </c>
      <c r="D3405" t="s">
        <v>124</v>
      </c>
      <c r="E3405" t="s">
        <v>125</v>
      </c>
      <c r="F3405">
        <v>75.034999999999997</v>
      </c>
      <c r="G3405" t="s">
        <v>52</v>
      </c>
      <c r="H3405">
        <v>1</v>
      </c>
      <c r="I3405" t="s">
        <v>53</v>
      </c>
      <c r="J3405">
        <v>-565076377</v>
      </c>
      <c r="K3405" t="s">
        <v>54</v>
      </c>
      <c r="L3405" t="s">
        <v>55</v>
      </c>
      <c r="M3405" t="s">
        <v>55</v>
      </c>
      <c r="N3405" s="1">
        <v>43256</v>
      </c>
      <c r="O3405" s="2">
        <v>43256.338194444441</v>
      </c>
      <c r="P3405" s="3">
        <v>0.67152777777777783</v>
      </c>
      <c r="Q3405" t="s">
        <v>56</v>
      </c>
      <c r="R3405" t="s">
        <v>53</v>
      </c>
      <c r="S3405">
        <v>2</v>
      </c>
      <c r="T3405">
        <v>2</v>
      </c>
      <c r="U3405">
        <v>1</v>
      </c>
      <c r="V3405">
        <v>2</v>
      </c>
      <c r="W3405" t="s">
        <v>68</v>
      </c>
      <c r="X3405" t="s">
        <v>20</v>
      </c>
      <c r="Y3405" t="s">
        <v>53</v>
      </c>
      <c r="Z3405">
        <v>43</v>
      </c>
      <c r="AA3405" t="s">
        <v>64</v>
      </c>
      <c r="AB3405" t="s">
        <v>61</v>
      </c>
      <c r="AC3405">
        <v>1</v>
      </c>
      <c r="AG3405" t="s">
        <v>69</v>
      </c>
      <c r="AH3405" t="s">
        <v>46</v>
      </c>
      <c r="AI3405" t="s">
        <v>65</v>
      </c>
      <c r="AJ3405">
        <v>1</v>
      </c>
      <c r="AK3405">
        <v>1</v>
      </c>
      <c r="AL3405" t="s">
        <v>53</v>
      </c>
      <c r="AM3405">
        <v>-999999</v>
      </c>
      <c r="AN3405">
        <v>26</v>
      </c>
      <c r="AO3405">
        <v>146969</v>
      </c>
      <c r="AP3405">
        <v>0</v>
      </c>
      <c r="AQ3405">
        <v>1</v>
      </c>
      <c r="AR3405">
        <v>355</v>
      </c>
      <c r="AS3405">
        <v>147324</v>
      </c>
      <c r="AT3405">
        <v>2</v>
      </c>
      <c r="AU3405">
        <v>1</v>
      </c>
      <c r="AV3405">
        <v>43</v>
      </c>
    </row>
    <row r="3406" spans="1:48" x14ac:dyDescent="0.25">
      <c r="A3406" t="s">
        <v>49</v>
      </c>
      <c r="B3406">
        <v>1030</v>
      </c>
      <c r="C3406">
        <v>1</v>
      </c>
      <c r="D3406" t="s">
        <v>124</v>
      </c>
      <c r="E3406" t="s">
        <v>125</v>
      </c>
      <c r="F3406">
        <v>75.034999999999997</v>
      </c>
      <c r="G3406" t="s">
        <v>52</v>
      </c>
      <c r="H3406">
        <v>1</v>
      </c>
      <c r="I3406" t="s">
        <v>53</v>
      </c>
      <c r="J3406">
        <v>-565076377</v>
      </c>
      <c r="K3406" t="s">
        <v>54</v>
      </c>
      <c r="L3406" t="s">
        <v>55</v>
      </c>
      <c r="M3406" t="s">
        <v>55</v>
      </c>
      <c r="N3406" s="1">
        <v>43256</v>
      </c>
      <c r="O3406" s="2">
        <v>43256.338194444441</v>
      </c>
      <c r="P3406" s="3">
        <v>0.67152777777777783</v>
      </c>
      <c r="Q3406" t="s">
        <v>56</v>
      </c>
      <c r="R3406" t="s">
        <v>53</v>
      </c>
      <c r="S3406">
        <v>2</v>
      </c>
      <c r="T3406">
        <v>2</v>
      </c>
      <c r="U3406">
        <v>1</v>
      </c>
      <c r="V3406">
        <v>2</v>
      </c>
      <c r="W3406" t="s">
        <v>68</v>
      </c>
      <c r="X3406" t="s">
        <v>20</v>
      </c>
      <c r="Y3406" t="s">
        <v>53</v>
      </c>
      <c r="Z3406">
        <v>44</v>
      </c>
      <c r="AA3406" t="s">
        <v>60</v>
      </c>
      <c r="AB3406" t="s">
        <v>58</v>
      </c>
      <c r="AC3406">
        <v>2</v>
      </c>
      <c r="AG3406" t="s">
        <v>69</v>
      </c>
      <c r="AH3406" t="s">
        <v>46</v>
      </c>
      <c r="AI3406" t="s">
        <v>66</v>
      </c>
      <c r="AJ3406">
        <v>1</v>
      </c>
      <c r="AK3406">
        <v>2</v>
      </c>
      <c r="AL3406" t="s">
        <v>53</v>
      </c>
      <c r="AM3406">
        <v>-999999</v>
      </c>
      <c r="AN3406">
        <v>26</v>
      </c>
      <c r="AO3406">
        <v>148368</v>
      </c>
      <c r="AP3406">
        <v>0</v>
      </c>
      <c r="AQ3406">
        <v>2</v>
      </c>
      <c r="AR3406">
        <v>324</v>
      </c>
      <c r="AS3406">
        <v>148692</v>
      </c>
      <c r="AT3406">
        <v>4</v>
      </c>
      <c r="AU3406">
        <v>1</v>
      </c>
      <c r="AV3406">
        <v>44</v>
      </c>
    </row>
    <row r="3407" spans="1:48" x14ac:dyDescent="0.25">
      <c r="A3407" t="s">
        <v>49</v>
      </c>
      <c r="B3407">
        <v>1030</v>
      </c>
      <c r="C3407">
        <v>1</v>
      </c>
      <c r="D3407" t="s">
        <v>124</v>
      </c>
      <c r="E3407" t="s">
        <v>125</v>
      </c>
      <c r="F3407">
        <v>75.034999999999997</v>
      </c>
      <c r="G3407" t="s">
        <v>52</v>
      </c>
      <c r="H3407">
        <v>1</v>
      </c>
      <c r="I3407" t="s">
        <v>53</v>
      </c>
      <c r="J3407">
        <v>-565076377</v>
      </c>
      <c r="K3407" t="s">
        <v>54</v>
      </c>
      <c r="L3407" t="s">
        <v>55</v>
      </c>
      <c r="M3407" t="s">
        <v>55</v>
      </c>
      <c r="N3407" s="1">
        <v>43256</v>
      </c>
      <c r="O3407" s="2">
        <v>43256.338194444441</v>
      </c>
      <c r="P3407" s="3">
        <v>0.67152777777777783</v>
      </c>
      <c r="Q3407" t="s">
        <v>56</v>
      </c>
      <c r="R3407" t="s">
        <v>53</v>
      </c>
      <c r="S3407">
        <v>2</v>
      </c>
      <c r="T3407">
        <v>2</v>
      </c>
      <c r="U3407">
        <v>1</v>
      </c>
      <c r="V3407">
        <v>2</v>
      </c>
      <c r="W3407" t="s">
        <v>68</v>
      </c>
      <c r="X3407" t="s">
        <v>20</v>
      </c>
      <c r="Y3407" t="s">
        <v>53</v>
      </c>
      <c r="Z3407">
        <v>45</v>
      </c>
      <c r="AA3407" t="s">
        <v>60</v>
      </c>
      <c r="AB3407" t="s">
        <v>58</v>
      </c>
      <c r="AC3407">
        <v>2</v>
      </c>
      <c r="AG3407" t="s">
        <v>69</v>
      </c>
      <c r="AH3407" t="s">
        <v>46</v>
      </c>
      <c r="AI3407" t="s">
        <v>66</v>
      </c>
      <c r="AJ3407">
        <v>1</v>
      </c>
      <c r="AK3407">
        <v>2</v>
      </c>
      <c r="AL3407" t="s">
        <v>53</v>
      </c>
      <c r="AM3407">
        <v>-999999</v>
      </c>
      <c r="AN3407">
        <v>13</v>
      </c>
      <c r="AO3407">
        <v>149728</v>
      </c>
      <c r="AP3407">
        <v>0</v>
      </c>
      <c r="AQ3407">
        <v>2</v>
      </c>
      <c r="AR3407">
        <v>388</v>
      </c>
      <c r="AS3407">
        <v>150116</v>
      </c>
      <c r="AT3407">
        <v>4</v>
      </c>
      <c r="AU3407">
        <v>1</v>
      </c>
      <c r="AV3407">
        <v>45</v>
      </c>
    </row>
    <row r="3408" spans="1:48" x14ac:dyDescent="0.25">
      <c r="A3408" t="s">
        <v>49</v>
      </c>
      <c r="B3408">
        <v>1030</v>
      </c>
      <c r="C3408">
        <v>1</v>
      </c>
      <c r="D3408" t="s">
        <v>124</v>
      </c>
      <c r="E3408" t="s">
        <v>125</v>
      </c>
      <c r="F3408">
        <v>75.034999999999997</v>
      </c>
      <c r="G3408" t="s">
        <v>52</v>
      </c>
      <c r="H3408">
        <v>1</v>
      </c>
      <c r="I3408" t="s">
        <v>53</v>
      </c>
      <c r="J3408">
        <v>-565076377</v>
      </c>
      <c r="K3408" t="s">
        <v>54</v>
      </c>
      <c r="L3408" t="s">
        <v>55</v>
      </c>
      <c r="M3408" t="s">
        <v>55</v>
      </c>
      <c r="N3408" s="1">
        <v>43256</v>
      </c>
      <c r="O3408" s="2">
        <v>43256.338194444441</v>
      </c>
      <c r="P3408" s="3">
        <v>0.67152777777777783</v>
      </c>
      <c r="Q3408" t="s">
        <v>56</v>
      </c>
      <c r="R3408" t="s">
        <v>53</v>
      </c>
      <c r="S3408">
        <v>2</v>
      </c>
      <c r="T3408">
        <v>2</v>
      </c>
      <c r="U3408">
        <v>1</v>
      </c>
      <c r="V3408">
        <v>2</v>
      </c>
      <c r="W3408" t="s">
        <v>68</v>
      </c>
      <c r="X3408" t="s">
        <v>20</v>
      </c>
      <c r="Y3408" t="s">
        <v>53</v>
      </c>
      <c r="Z3408">
        <v>46</v>
      </c>
      <c r="AA3408" t="s">
        <v>64</v>
      </c>
      <c r="AB3408" t="s">
        <v>58</v>
      </c>
      <c r="AC3408">
        <v>2</v>
      </c>
      <c r="AG3408" t="s">
        <v>69</v>
      </c>
      <c r="AH3408" t="s">
        <v>46</v>
      </c>
      <c r="AI3408" t="s">
        <v>67</v>
      </c>
      <c r="AJ3408">
        <v>1</v>
      </c>
      <c r="AK3408">
        <v>2</v>
      </c>
      <c r="AL3408" t="s">
        <v>53</v>
      </c>
      <c r="AM3408">
        <v>-999999</v>
      </c>
      <c r="AN3408">
        <v>26</v>
      </c>
      <c r="AO3408">
        <v>151167</v>
      </c>
      <c r="AP3408">
        <v>0</v>
      </c>
      <c r="AQ3408">
        <v>2</v>
      </c>
      <c r="AR3408">
        <v>341</v>
      </c>
      <c r="AS3408">
        <v>151508</v>
      </c>
      <c r="AT3408">
        <v>1</v>
      </c>
      <c r="AU3408">
        <v>1</v>
      </c>
      <c r="AV3408">
        <v>46</v>
      </c>
    </row>
    <row r="3409" spans="1:48" x14ac:dyDescent="0.25">
      <c r="A3409" t="s">
        <v>49</v>
      </c>
      <c r="B3409">
        <v>1030</v>
      </c>
      <c r="C3409">
        <v>1</v>
      </c>
      <c r="D3409" t="s">
        <v>124</v>
      </c>
      <c r="E3409" t="s">
        <v>125</v>
      </c>
      <c r="F3409">
        <v>75.034999999999997</v>
      </c>
      <c r="G3409" t="s">
        <v>52</v>
      </c>
      <c r="H3409">
        <v>1</v>
      </c>
      <c r="I3409" t="s">
        <v>53</v>
      </c>
      <c r="J3409">
        <v>-565076377</v>
      </c>
      <c r="K3409" t="s">
        <v>54</v>
      </c>
      <c r="L3409" t="s">
        <v>55</v>
      </c>
      <c r="M3409" t="s">
        <v>55</v>
      </c>
      <c r="N3409" s="1">
        <v>43256</v>
      </c>
      <c r="O3409" s="2">
        <v>43256.338194444441</v>
      </c>
      <c r="P3409" s="3">
        <v>0.67152777777777783</v>
      </c>
      <c r="Q3409" t="s">
        <v>56</v>
      </c>
      <c r="R3409" t="s">
        <v>53</v>
      </c>
      <c r="S3409">
        <v>2</v>
      </c>
      <c r="T3409">
        <v>2</v>
      </c>
      <c r="U3409">
        <v>1</v>
      </c>
      <c r="V3409">
        <v>2</v>
      </c>
      <c r="W3409" t="s">
        <v>68</v>
      </c>
      <c r="X3409" t="s">
        <v>20</v>
      </c>
      <c r="Y3409" t="s">
        <v>53</v>
      </c>
      <c r="Z3409">
        <v>47</v>
      </c>
      <c r="AA3409" t="s">
        <v>57</v>
      </c>
      <c r="AB3409" t="s">
        <v>61</v>
      </c>
      <c r="AC3409">
        <v>1</v>
      </c>
      <c r="AG3409" t="s">
        <v>69</v>
      </c>
      <c r="AH3409" t="s">
        <v>46</v>
      </c>
      <c r="AI3409" t="s">
        <v>63</v>
      </c>
      <c r="AJ3409">
        <v>1</v>
      </c>
      <c r="AK3409">
        <v>1</v>
      </c>
      <c r="AL3409" t="s">
        <v>53</v>
      </c>
      <c r="AM3409">
        <v>-999999</v>
      </c>
      <c r="AN3409">
        <v>26</v>
      </c>
      <c r="AO3409">
        <v>152566</v>
      </c>
      <c r="AP3409">
        <v>0</v>
      </c>
      <c r="AQ3409">
        <v>1</v>
      </c>
      <c r="AR3409">
        <v>366</v>
      </c>
      <c r="AS3409">
        <v>152932</v>
      </c>
      <c r="AT3409">
        <v>3</v>
      </c>
      <c r="AU3409">
        <v>1</v>
      </c>
      <c r="AV3409">
        <v>47</v>
      </c>
    </row>
    <row r="3410" spans="1:48" x14ac:dyDescent="0.25">
      <c r="A3410" t="s">
        <v>49</v>
      </c>
      <c r="B3410">
        <v>1030</v>
      </c>
      <c r="C3410">
        <v>1</v>
      </c>
      <c r="D3410" t="s">
        <v>124</v>
      </c>
      <c r="E3410" t="s">
        <v>125</v>
      </c>
      <c r="F3410">
        <v>75.034999999999997</v>
      </c>
      <c r="G3410" t="s">
        <v>52</v>
      </c>
      <c r="H3410">
        <v>1</v>
      </c>
      <c r="I3410" t="s">
        <v>53</v>
      </c>
      <c r="J3410">
        <v>-565076377</v>
      </c>
      <c r="K3410" t="s">
        <v>54</v>
      </c>
      <c r="L3410" t="s">
        <v>55</v>
      </c>
      <c r="M3410" t="s">
        <v>55</v>
      </c>
      <c r="N3410" s="1">
        <v>43256</v>
      </c>
      <c r="O3410" s="2">
        <v>43256.338194444441</v>
      </c>
      <c r="P3410" s="3">
        <v>0.67152777777777783</v>
      </c>
      <c r="Q3410" t="s">
        <v>56</v>
      </c>
      <c r="R3410" t="s">
        <v>53</v>
      </c>
      <c r="S3410">
        <v>2</v>
      </c>
      <c r="T3410">
        <v>2</v>
      </c>
      <c r="U3410">
        <v>1</v>
      </c>
      <c r="V3410">
        <v>2</v>
      </c>
      <c r="W3410" t="s">
        <v>68</v>
      </c>
      <c r="X3410" t="s">
        <v>20</v>
      </c>
      <c r="Y3410" t="s">
        <v>53</v>
      </c>
      <c r="Z3410">
        <v>48</v>
      </c>
      <c r="AA3410" t="s">
        <v>64</v>
      </c>
      <c r="AB3410" t="s">
        <v>58</v>
      </c>
      <c r="AC3410">
        <v>2</v>
      </c>
      <c r="AG3410" t="s">
        <v>69</v>
      </c>
      <c r="AH3410" t="s">
        <v>46</v>
      </c>
      <c r="AI3410" t="s">
        <v>67</v>
      </c>
      <c r="AJ3410">
        <v>1</v>
      </c>
      <c r="AK3410">
        <v>2</v>
      </c>
      <c r="AL3410" t="s">
        <v>53</v>
      </c>
      <c r="AM3410">
        <v>-999999</v>
      </c>
      <c r="AN3410">
        <v>26</v>
      </c>
      <c r="AO3410">
        <v>153979</v>
      </c>
      <c r="AP3410">
        <v>0</v>
      </c>
      <c r="AQ3410">
        <v>2</v>
      </c>
      <c r="AR3410">
        <v>281</v>
      </c>
      <c r="AS3410">
        <v>154260</v>
      </c>
      <c r="AT3410">
        <v>1</v>
      </c>
      <c r="AU3410">
        <v>1</v>
      </c>
      <c r="AV3410">
        <v>48</v>
      </c>
    </row>
    <row r="3411" spans="1:48" x14ac:dyDescent="0.25">
      <c r="A3411" t="s">
        <v>49</v>
      </c>
      <c r="B3411">
        <v>1030</v>
      </c>
      <c r="C3411">
        <v>1</v>
      </c>
      <c r="D3411" t="s">
        <v>124</v>
      </c>
      <c r="E3411" t="s">
        <v>125</v>
      </c>
      <c r="F3411">
        <v>75.034999999999997</v>
      </c>
      <c r="G3411" t="s">
        <v>52</v>
      </c>
      <c r="H3411">
        <v>1</v>
      </c>
      <c r="I3411" t="s">
        <v>53</v>
      </c>
      <c r="J3411">
        <v>-565076377</v>
      </c>
      <c r="K3411" t="s">
        <v>54</v>
      </c>
      <c r="L3411" t="s">
        <v>55</v>
      </c>
      <c r="M3411" t="s">
        <v>55</v>
      </c>
      <c r="N3411" s="1">
        <v>43256</v>
      </c>
      <c r="O3411" s="2">
        <v>43256.338194444441</v>
      </c>
      <c r="P3411" s="3">
        <v>0.67152777777777783</v>
      </c>
      <c r="Q3411" t="s">
        <v>56</v>
      </c>
      <c r="R3411" t="s">
        <v>53</v>
      </c>
      <c r="S3411">
        <v>2</v>
      </c>
      <c r="T3411">
        <v>2</v>
      </c>
      <c r="U3411">
        <v>1</v>
      </c>
      <c r="V3411">
        <v>2</v>
      </c>
      <c r="W3411" t="s">
        <v>68</v>
      </c>
      <c r="X3411" t="s">
        <v>20</v>
      </c>
      <c r="Y3411" t="s">
        <v>53</v>
      </c>
      <c r="Z3411">
        <v>49</v>
      </c>
      <c r="AA3411" t="s">
        <v>60</v>
      </c>
      <c r="AB3411" t="s">
        <v>58</v>
      </c>
      <c r="AC3411">
        <v>2</v>
      </c>
      <c r="AG3411" t="s">
        <v>69</v>
      </c>
      <c r="AH3411" t="s">
        <v>46</v>
      </c>
      <c r="AI3411" t="s">
        <v>66</v>
      </c>
      <c r="AJ3411">
        <v>0</v>
      </c>
      <c r="AK3411">
        <v>2</v>
      </c>
      <c r="AL3411" t="s">
        <v>53</v>
      </c>
      <c r="AM3411">
        <v>-999999</v>
      </c>
      <c r="AN3411">
        <v>26</v>
      </c>
      <c r="AO3411">
        <v>155298</v>
      </c>
      <c r="AP3411">
        <v>0</v>
      </c>
      <c r="AQ3411">
        <v>1</v>
      </c>
      <c r="AR3411">
        <v>258</v>
      </c>
      <c r="AS3411">
        <v>155556</v>
      </c>
      <c r="AT3411">
        <v>4</v>
      </c>
      <c r="AU3411">
        <v>1</v>
      </c>
      <c r="AV3411">
        <v>49</v>
      </c>
    </row>
    <row r="3412" spans="1:48" x14ac:dyDescent="0.25">
      <c r="A3412" t="s">
        <v>49</v>
      </c>
      <c r="B3412">
        <v>1030</v>
      </c>
      <c r="C3412">
        <v>1</v>
      </c>
      <c r="D3412" t="s">
        <v>124</v>
      </c>
      <c r="E3412" t="s">
        <v>125</v>
      </c>
      <c r="F3412">
        <v>75.034999999999997</v>
      </c>
      <c r="G3412" t="s">
        <v>52</v>
      </c>
      <c r="H3412">
        <v>1</v>
      </c>
      <c r="I3412" t="s">
        <v>53</v>
      </c>
      <c r="J3412">
        <v>-565076377</v>
      </c>
      <c r="K3412" t="s">
        <v>54</v>
      </c>
      <c r="L3412" t="s">
        <v>55</v>
      </c>
      <c r="M3412" t="s">
        <v>55</v>
      </c>
      <c r="N3412" s="1">
        <v>43256</v>
      </c>
      <c r="O3412" s="2">
        <v>43256.338194444441</v>
      </c>
      <c r="P3412" s="3">
        <v>0.67152777777777783</v>
      </c>
      <c r="Q3412" t="s">
        <v>56</v>
      </c>
      <c r="R3412" t="s">
        <v>53</v>
      </c>
      <c r="S3412">
        <v>2</v>
      </c>
      <c r="T3412">
        <v>2</v>
      </c>
      <c r="U3412">
        <v>1</v>
      </c>
      <c r="V3412">
        <v>2</v>
      </c>
      <c r="W3412" t="s">
        <v>68</v>
      </c>
      <c r="X3412" t="s">
        <v>20</v>
      </c>
      <c r="Y3412" t="s">
        <v>53</v>
      </c>
      <c r="Z3412">
        <v>50</v>
      </c>
      <c r="AA3412" t="s">
        <v>60</v>
      </c>
      <c r="AB3412" t="s">
        <v>58</v>
      </c>
      <c r="AC3412">
        <v>2</v>
      </c>
      <c r="AG3412" t="s">
        <v>69</v>
      </c>
      <c r="AH3412" t="s">
        <v>46</v>
      </c>
      <c r="AI3412" t="s">
        <v>66</v>
      </c>
      <c r="AJ3412">
        <v>1</v>
      </c>
      <c r="AK3412">
        <v>2</v>
      </c>
      <c r="AL3412" t="s">
        <v>53</v>
      </c>
      <c r="AM3412">
        <v>-999999</v>
      </c>
      <c r="AN3412">
        <v>13</v>
      </c>
      <c r="AO3412">
        <v>156591</v>
      </c>
      <c r="AP3412">
        <v>0</v>
      </c>
      <c r="AQ3412">
        <v>2</v>
      </c>
      <c r="AR3412">
        <v>413</v>
      </c>
      <c r="AS3412">
        <v>157004</v>
      </c>
      <c r="AT3412">
        <v>4</v>
      </c>
      <c r="AU3412">
        <v>1</v>
      </c>
      <c r="AV3412">
        <v>50</v>
      </c>
    </row>
    <row r="3413" spans="1:48" x14ac:dyDescent="0.25">
      <c r="A3413" t="s">
        <v>49</v>
      </c>
      <c r="B3413">
        <v>1030</v>
      </c>
      <c r="C3413">
        <v>1</v>
      </c>
      <c r="D3413" t="s">
        <v>124</v>
      </c>
      <c r="E3413" t="s">
        <v>125</v>
      </c>
      <c r="F3413">
        <v>75.034999999999997</v>
      </c>
      <c r="G3413" t="s">
        <v>52</v>
      </c>
      <c r="H3413">
        <v>1</v>
      </c>
      <c r="I3413" t="s">
        <v>53</v>
      </c>
      <c r="J3413">
        <v>-565076377</v>
      </c>
      <c r="K3413" t="s">
        <v>54</v>
      </c>
      <c r="L3413" t="s">
        <v>55</v>
      </c>
      <c r="M3413" t="s">
        <v>55</v>
      </c>
      <c r="N3413" s="1">
        <v>43256</v>
      </c>
      <c r="O3413" s="2">
        <v>43256.338194444441</v>
      </c>
      <c r="P3413" s="3">
        <v>0.67152777777777783</v>
      </c>
      <c r="Q3413" t="s">
        <v>56</v>
      </c>
      <c r="R3413" t="s">
        <v>53</v>
      </c>
      <c r="S3413">
        <v>2</v>
      </c>
      <c r="T3413">
        <v>2</v>
      </c>
      <c r="U3413">
        <v>1</v>
      </c>
      <c r="V3413">
        <v>2</v>
      </c>
      <c r="W3413" t="s">
        <v>68</v>
      </c>
      <c r="X3413" t="s">
        <v>20</v>
      </c>
      <c r="Y3413" t="s">
        <v>53</v>
      </c>
      <c r="Z3413">
        <v>51</v>
      </c>
      <c r="AA3413" t="s">
        <v>57</v>
      </c>
      <c r="AB3413" t="s">
        <v>58</v>
      </c>
      <c r="AC3413">
        <v>2</v>
      </c>
      <c r="AG3413" t="s">
        <v>69</v>
      </c>
      <c r="AH3413" t="s">
        <v>46</v>
      </c>
      <c r="AI3413" t="s">
        <v>59</v>
      </c>
      <c r="AJ3413">
        <v>1</v>
      </c>
      <c r="AK3413">
        <v>2</v>
      </c>
      <c r="AL3413" t="s">
        <v>53</v>
      </c>
      <c r="AM3413">
        <v>-999999</v>
      </c>
      <c r="AN3413">
        <v>13</v>
      </c>
      <c r="AO3413">
        <v>158044</v>
      </c>
      <c r="AP3413">
        <v>0</v>
      </c>
      <c r="AQ3413">
        <v>2</v>
      </c>
      <c r="AR3413">
        <v>440</v>
      </c>
      <c r="AS3413">
        <v>158484</v>
      </c>
      <c r="AT3413">
        <v>6</v>
      </c>
      <c r="AU3413">
        <v>1</v>
      </c>
      <c r="AV3413">
        <v>51</v>
      </c>
    </row>
    <row r="3414" spans="1:48" x14ac:dyDescent="0.25">
      <c r="A3414" t="s">
        <v>49</v>
      </c>
      <c r="B3414">
        <v>1030</v>
      </c>
      <c r="C3414">
        <v>1</v>
      </c>
      <c r="D3414" t="s">
        <v>124</v>
      </c>
      <c r="E3414" t="s">
        <v>125</v>
      </c>
      <c r="F3414">
        <v>75.034999999999997</v>
      </c>
      <c r="G3414" t="s">
        <v>52</v>
      </c>
      <c r="H3414">
        <v>1</v>
      </c>
      <c r="I3414" t="s">
        <v>53</v>
      </c>
      <c r="J3414">
        <v>-565076377</v>
      </c>
      <c r="K3414" t="s">
        <v>54</v>
      </c>
      <c r="L3414" t="s">
        <v>55</v>
      </c>
      <c r="M3414" t="s">
        <v>55</v>
      </c>
      <c r="N3414" s="1">
        <v>43256</v>
      </c>
      <c r="O3414" s="2">
        <v>43256.338194444441</v>
      </c>
      <c r="P3414" s="3">
        <v>0.67152777777777783</v>
      </c>
      <c r="Q3414" t="s">
        <v>56</v>
      </c>
      <c r="R3414" t="s">
        <v>53</v>
      </c>
      <c r="S3414">
        <v>2</v>
      </c>
      <c r="T3414">
        <v>2</v>
      </c>
      <c r="U3414">
        <v>1</v>
      </c>
      <c r="V3414">
        <v>2</v>
      </c>
      <c r="W3414" t="s">
        <v>68</v>
      </c>
      <c r="X3414" t="s">
        <v>20</v>
      </c>
      <c r="Y3414" t="s">
        <v>53</v>
      </c>
      <c r="Z3414">
        <v>52</v>
      </c>
      <c r="AA3414" t="s">
        <v>57</v>
      </c>
      <c r="AB3414" t="s">
        <v>58</v>
      </c>
      <c r="AC3414">
        <v>2</v>
      </c>
      <c r="AG3414" t="s">
        <v>69</v>
      </c>
      <c r="AH3414" t="s">
        <v>46</v>
      </c>
      <c r="AI3414" t="s">
        <v>59</v>
      </c>
      <c r="AJ3414">
        <v>1</v>
      </c>
      <c r="AK3414">
        <v>2</v>
      </c>
      <c r="AL3414" t="s">
        <v>53</v>
      </c>
      <c r="AM3414">
        <v>-999999</v>
      </c>
      <c r="AN3414">
        <v>26</v>
      </c>
      <c r="AO3414">
        <v>159523</v>
      </c>
      <c r="AP3414">
        <v>0</v>
      </c>
      <c r="AQ3414">
        <v>2</v>
      </c>
      <c r="AR3414">
        <v>441</v>
      </c>
      <c r="AS3414">
        <v>159964</v>
      </c>
      <c r="AT3414">
        <v>6</v>
      </c>
      <c r="AU3414">
        <v>1</v>
      </c>
      <c r="AV3414">
        <v>52</v>
      </c>
    </row>
    <row r="3415" spans="1:48" x14ac:dyDescent="0.25">
      <c r="A3415" t="s">
        <v>49</v>
      </c>
      <c r="B3415">
        <v>1030</v>
      </c>
      <c r="C3415">
        <v>1</v>
      </c>
      <c r="D3415" t="s">
        <v>124</v>
      </c>
      <c r="E3415" t="s">
        <v>125</v>
      </c>
      <c r="F3415">
        <v>75.034999999999997</v>
      </c>
      <c r="G3415" t="s">
        <v>52</v>
      </c>
      <c r="H3415">
        <v>1</v>
      </c>
      <c r="I3415" t="s">
        <v>53</v>
      </c>
      <c r="J3415">
        <v>-565076377</v>
      </c>
      <c r="K3415" t="s">
        <v>54</v>
      </c>
      <c r="L3415" t="s">
        <v>55</v>
      </c>
      <c r="M3415" t="s">
        <v>55</v>
      </c>
      <c r="N3415" s="1">
        <v>43256</v>
      </c>
      <c r="O3415" s="2">
        <v>43256.338194444441</v>
      </c>
      <c r="P3415" s="3">
        <v>0.67152777777777783</v>
      </c>
      <c r="Q3415" t="s">
        <v>56</v>
      </c>
      <c r="R3415" t="s">
        <v>53</v>
      </c>
      <c r="S3415">
        <v>2</v>
      </c>
      <c r="T3415">
        <v>2</v>
      </c>
      <c r="U3415">
        <v>1</v>
      </c>
      <c r="V3415">
        <v>2</v>
      </c>
      <c r="W3415" t="s">
        <v>68</v>
      </c>
      <c r="X3415" t="s">
        <v>20</v>
      </c>
      <c r="Y3415" t="s">
        <v>53</v>
      </c>
      <c r="Z3415">
        <v>53</v>
      </c>
      <c r="AA3415" t="s">
        <v>60</v>
      </c>
      <c r="AB3415" t="s">
        <v>58</v>
      </c>
      <c r="AC3415">
        <v>2</v>
      </c>
      <c r="AG3415" t="s">
        <v>69</v>
      </c>
      <c r="AH3415" t="s">
        <v>46</v>
      </c>
      <c r="AI3415" t="s">
        <v>66</v>
      </c>
      <c r="AJ3415">
        <v>1</v>
      </c>
      <c r="AK3415">
        <v>2</v>
      </c>
      <c r="AL3415" t="s">
        <v>53</v>
      </c>
      <c r="AM3415">
        <v>-999999</v>
      </c>
      <c r="AN3415">
        <v>26</v>
      </c>
      <c r="AO3415">
        <v>161015</v>
      </c>
      <c r="AP3415">
        <v>0</v>
      </c>
      <c r="AQ3415">
        <v>2</v>
      </c>
      <c r="AR3415">
        <v>349</v>
      </c>
      <c r="AS3415">
        <v>161364</v>
      </c>
      <c r="AT3415">
        <v>4</v>
      </c>
      <c r="AU3415">
        <v>1</v>
      </c>
      <c r="AV3415">
        <v>53</v>
      </c>
    </row>
    <row r="3416" spans="1:48" x14ac:dyDescent="0.25">
      <c r="A3416" t="s">
        <v>49</v>
      </c>
      <c r="B3416">
        <v>1030</v>
      </c>
      <c r="C3416">
        <v>1</v>
      </c>
      <c r="D3416" t="s">
        <v>124</v>
      </c>
      <c r="E3416" t="s">
        <v>125</v>
      </c>
      <c r="F3416">
        <v>75.034999999999997</v>
      </c>
      <c r="G3416" t="s">
        <v>52</v>
      </c>
      <c r="H3416">
        <v>1</v>
      </c>
      <c r="I3416" t="s">
        <v>53</v>
      </c>
      <c r="J3416">
        <v>-565076377</v>
      </c>
      <c r="K3416" t="s">
        <v>54</v>
      </c>
      <c r="L3416" t="s">
        <v>55</v>
      </c>
      <c r="M3416" t="s">
        <v>55</v>
      </c>
      <c r="N3416" s="1">
        <v>43256</v>
      </c>
      <c r="O3416" s="2">
        <v>43256.338194444441</v>
      </c>
      <c r="P3416" s="3">
        <v>0.67152777777777783</v>
      </c>
      <c r="Q3416" t="s">
        <v>56</v>
      </c>
      <c r="R3416" t="s">
        <v>53</v>
      </c>
      <c r="S3416">
        <v>2</v>
      </c>
      <c r="T3416">
        <v>2</v>
      </c>
      <c r="U3416">
        <v>1</v>
      </c>
      <c r="V3416">
        <v>2</v>
      </c>
      <c r="W3416" t="s">
        <v>68</v>
      </c>
      <c r="X3416" t="s">
        <v>20</v>
      </c>
      <c r="Y3416" t="s">
        <v>53</v>
      </c>
      <c r="Z3416">
        <v>54</v>
      </c>
      <c r="AA3416" t="s">
        <v>64</v>
      </c>
      <c r="AB3416" t="s">
        <v>61</v>
      </c>
      <c r="AC3416">
        <v>1</v>
      </c>
      <c r="AG3416" t="s">
        <v>69</v>
      </c>
      <c r="AH3416" t="s">
        <v>46</v>
      </c>
      <c r="AI3416" t="s">
        <v>65</v>
      </c>
      <c r="AJ3416">
        <v>1</v>
      </c>
      <c r="AK3416">
        <v>1</v>
      </c>
      <c r="AL3416" t="s">
        <v>53</v>
      </c>
      <c r="AM3416">
        <v>-999999</v>
      </c>
      <c r="AN3416">
        <v>26</v>
      </c>
      <c r="AO3416">
        <v>162415</v>
      </c>
      <c r="AP3416">
        <v>0</v>
      </c>
      <c r="AQ3416">
        <v>1</v>
      </c>
      <c r="AR3416">
        <v>357</v>
      </c>
      <c r="AS3416">
        <v>162772</v>
      </c>
      <c r="AT3416">
        <v>2</v>
      </c>
      <c r="AU3416">
        <v>1</v>
      </c>
      <c r="AV3416">
        <v>54</v>
      </c>
    </row>
    <row r="3417" spans="1:48" x14ac:dyDescent="0.25">
      <c r="A3417" t="s">
        <v>49</v>
      </c>
      <c r="B3417">
        <v>1030</v>
      </c>
      <c r="C3417">
        <v>1</v>
      </c>
      <c r="D3417" t="s">
        <v>124</v>
      </c>
      <c r="E3417" t="s">
        <v>125</v>
      </c>
      <c r="F3417">
        <v>75.034999999999997</v>
      </c>
      <c r="G3417" t="s">
        <v>52</v>
      </c>
      <c r="H3417">
        <v>1</v>
      </c>
      <c r="I3417" t="s">
        <v>53</v>
      </c>
      <c r="J3417">
        <v>-565076377</v>
      </c>
      <c r="K3417" t="s">
        <v>54</v>
      </c>
      <c r="L3417" t="s">
        <v>55</v>
      </c>
      <c r="M3417" t="s">
        <v>55</v>
      </c>
      <c r="N3417" s="1">
        <v>43256</v>
      </c>
      <c r="O3417" s="2">
        <v>43256.338194444441</v>
      </c>
      <c r="P3417" s="3">
        <v>0.67152777777777783</v>
      </c>
      <c r="Q3417" t="s">
        <v>56</v>
      </c>
      <c r="R3417" t="s">
        <v>53</v>
      </c>
      <c r="S3417">
        <v>2</v>
      </c>
      <c r="T3417">
        <v>2</v>
      </c>
      <c r="U3417">
        <v>1</v>
      </c>
      <c r="V3417">
        <v>2</v>
      </c>
      <c r="W3417" t="s">
        <v>68</v>
      </c>
      <c r="X3417" t="s">
        <v>20</v>
      </c>
      <c r="Y3417" t="s">
        <v>53</v>
      </c>
      <c r="Z3417">
        <v>55</v>
      </c>
      <c r="AA3417" t="s">
        <v>57</v>
      </c>
      <c r="AB3417" t="s">
        <v>61</v>
      </c>
      <c r="AC3417">
        <v>1</v>
      </c>
      <c r="AG3417" t="s">
        <v>69</v>
      </c>
      <c r="AH3417" t="s">
        <v>46</v>
      </c>
      <c r="AI3417" t="s">
        <v>63</v>
      </c>
      <c r="AJ3417">
        <v>1</v>
      </c>
      <c r="AK3417">
        <v>1</v>
      </c>
      <c r="AL3417" t="s">
        <v>53</v>
      </c>
      <c r="AM3417">
        <v>-999999</v>
      </c>
      <c r="AN3417">
        <v>13</v>
      </c>
      <c r="AO3417">
        <v>163814</v>
      </c>
      <c r="AP3417">
        <v>0</v>
      </c>
      <c r="AQ3417">
        <v>1</v>
      </c>
      <c r="AR3417">
        <v>478</v>
      </c>
      <c r="AS3417">
        <v>164292</v>
      </c>
      <c r="AT3417">
        <v>3</v>
      </c>
      <c r="AU3417">
        <v>1</v>
      </c>
      <c r="AV3417">
        <v>55</v>
      </c>
    </row>
    <row r="3418" spans="1:48" x14ac:dyDescent="0.25">
      <c r="A3418" t="s">
        <v>49</v>
      </c>
      <c r="B3418">
        <v>1030</v>
      </c>
      <c r="C3418">
        <v>1</v>
      </c>
      <c r="D3418" t="s">
        <v>124</v>
      </c>
      <c r="E3418" t="s">
        <v>125</v>
      </c>
      <c r="F3418">
        <v>75.034999999999997</v>
      </c>
      <c r="G3418" t="s">
        <v>52</v>
      </c>
      <c r="H3418">
        <v>1</v>
      </c>
      <c r="I3418" t="s">
        <v>53</v>
      </c>
      <c r="J3418">
        <v>-565076377</v>
      </c>
      <c r="K3418" t="s">
        <v>54</v>
      </c>
      <c r="L3418" t="s">
        <v>55</v>
      </c>
      <c r="M3418" t="s">
        <v>55</v>
      </c>
      <c r="N3418" s="1">
        <v>43256</v>
      </c>
      <c r="O3418" s="2">
        <v>43256.338194444441</v>
      </c>
      <c r="P3418" s="3">
        <v>0.67152777777777783</v>
      </c>
      <c r="Q3418" t="s">
        <v>56</v>
      </c>
      <c r="R3418" t="s">
        <v>53</v>
      </c>
      <c r="S3418">
        <v>2</v>
      </c>
      <c r="T3418">
        <v>2</v>
      </c>
      <c r="U3418">
        <v>1</v>
      </c>
      <c r="V3418">
        <v>2</v>
      </c>
      <c r="W3418" t="s">
        <v>68</v>
      </c>
      <c r="X3418" t="s">
        <v>20</v>
      </c>
      <c r="Y3418" t="s">
        <v>53</v>
      </c>
      <c r="Z3418">
        <v>56</v>
      </c>
      <c r="AA3418" t="s">
        <v>57</v>
      </c>
      <c r="AB3418" t="s">
        <v>61</v>
      </c>
      <c r="AC3418">
        <v>1</v>
      </c>
      <c r="AG3418" t="s">
        <v>69</v>
      </c>
      <c r="AH3418" t="s">
        <v>46</v>
      </c>
      <c r="AI3418" t="s">
        <v>63</v>
      </c>
      <c r="AJ3418">
        <v>1</v>
      </c>
      <c r="AK3418">
        <v>1</v>
      </c>
      <c r="AL3418" t="s">
        <v>53</v>
      </c>
      <c r="AM3418">
        <v>-999999</v>
      </c>
      <c r="AN3418">
        <v>26</v>
      </c>
      <c r="AO3418">
        <v>165347</v>
      </c>
      <c r="AP3418">
        <v>0</v>
      </c>
      <c r="AQ3418">
        <v>1</v>
      </c>
      <c r="AR3418">
        <v>505</v>
      </c>
      <c r="AS3418">
        <v>165852</v>
      </c>
      <c r="AT3418">
        <v>3</v>
      </c>
      <c r="AU3418">
        <v>1</v>
      </c>
      <c r="AV3418">
        <v>56</v>
      </c>
    </row>
    <row r="3419" spans="1:48" x14ac:dyDescent="0.25">
      <c r="A3419" t="s">
        <v>49</v>
      </c>
      <c r="B3419">
        <v>1030</v>
      </c>
      <c r="C3419">
        <v>1</v>
      </c>
      <c r="D3419" t="s">
        <v>124</v>
      </c>
      <c r="E3419" t="s">
        <v>125</v>
      </c>
      <c r="F3419">
        <v>75.034999999999997</v>
      </c>
      <c r="G3419" t="s">
        <v>52</v>
      </c>
      <c r="H3419">
        <v>1</v>
      </c>
      <c r="I3419" t="s">
        <v>53</v>
      </c>
      <c r="J3419">
        <v>-565076377</v>
      </c>
      <c r="K3419" t="s">
        <v>54</v>
      </c>
      <c r="L3419" t="s">
        <v>55</v>
      </c>
      <c r="M3419" t="s">
        <v>55</v>
      </c>
      <c r="N3419" s="1">
        <v>43256</v>
      </c>
      <c r="O3419" s="2">
        <v>43256.338194444441</v>
      </c>
      <c r="P3419" s="3">
        <v>0.67152777777777783</v>
      </c>
      <c r="Q3419" t="s">
        <v>56</v>
      </c>
      <c r="R3419" t="s">
        <v>53</v>
      </c>
      <c r="S3419">
        <v>2</v>
      </c>
      <c r="T3419">
        <v>2</v>
      </c>
      <c r="U3419">
        <v>1</v>
      </c>
      <c r="V3419">
        <v>2</v>
      </c>
      <c r="W3419" t="s">
        <v>68</v>
      </c>
      <c r="X3419" t="s">
        <v>20</v>
      </c>
      <c r="Y3419" t="s">
        <v>53</v>
      </c>
      <c r="Z3419">
        <v>57</v>
      </c>
      <c r="AA3419" t="s">
        <v>64</v>
      </c>
      <c r="AB3419" t="s">
        <v>58</v>
      </c>
      <c r="AC3419">
        <v>2</v>
      </c>
      <c r="AG3419" t="s">
        <v>69</v>
      </c>
      <c r="AH3419" t="s">
        <v>46</v>
      </c>
      <c r="AI3419" t="s">
        <v>67</v>
      </c>
      <c r="AJ3419">
        <v>1</v>
      </c>
      <c r="AK3419">
        <v>2</v>
      </c>
      <c r="AL3419" t="s">
        <v>53</v>
      </c>
      <c r="AM3419">
        <v>-999999</v>
      </c>
      <c r="AN3419">
        <v>27</v>
      </c>
      <c r="AO3419">
        <v>166893</v>
      </c>
      <c r="AP3419">
        <v>0</v>
      </c>
      <c r="AQ3419">
        <v>2</v>
      </c>
      <c r="AR3419">
        <v>471</v>
      </c>
      <c r="AS3419">
        <v>167364</v>
      </c>
      <c r="AT3419">
        <v>1</v>
      </c>
      <c r="AU3419">
        <v>1</v>
      </c>
      <c r="AV3419">
        <v>57</v>
      </c>
    </row>
    <row r="3420" spans="1:48" x14ac:dyDescent="0.25">
      <c r="A3420" t="s">
        <v>49</v>
      </c>
      <c r="B3420">
        <v>1030</v>
      </c>
      <c r="C3420">
        <v>1</v>
      </c>
      <c r="D3420" t="s">
        <v>124</v>
      </c>
      <c r="E3420" t="s">
        <v>125</v>
      </c>
      <c r="F3420">
        <v>75.034999999999997</v>
      </c>
      <c r="G3420" t="s">
        <v>52</v>
      </c>
      <c r="H3420">
        <v>1</v>
      </c>
      <c r="I3420" t="s">
        <v>53</v>
      </c>
      <c r="J3420">
        <v>-565076377</v>
      </c>
      <c r="K3420" t="s">
        <v>54</v>
      </c>
      <c r="L3420" t="s">
        <v>55</v>
      </c>
      <c r="M3420" t="s">
        <v>55</v>
      </c>
      <c r="N3420" s="1">
        <v>43256</v>
      </c>
      <c r="O3420" s="2">
        <v>43256.338194444441</v>
      </c>
      <c r="P3420" s="3">
        <v>0.67152777777777783</v>
      </c>
      <c r="Q3420" t="s">
        <v>56</v>
      </c>
      <c r="R3420" t="s">
        <v>53</v>
      </c>
      <c r="S3420">
        <v>2</v>
      </c>
      <c r="T3420">
        <v>2</v>
      </c>
      <c r="U3420">
        <v>1</v>
      </c>
      <c r="V3420">
        <v>2</v>
      </c>
      <c r="W3420" t="s">
        <v>68</v>
      </c>
      <c r="X3420" t="s">
        <v>20</v>
      </c>
      <c r="Y3420" t="s">
        <v>53</v>
      </c>
      <c r="Z3420">
        <v>58</v>
      </c>
      <c r="AA3420" t="s">
        <v>57</v>
      </c>
      <c r="AB3420" t="s">
        <v>61</v>
      </c>
      <c r="AC3420">
        <v>1</v>
      </c>
      <c r="AG3420" t="s">
        <v>69</v>
      </c>
      <c r="AH3420" t="s">
        <v>46</v>
      </c>
      <c r="AI3420" t="s">
        <v>63</v>
      </c>
      <c r="AJ3420">
        <v>1</v>
      </c>
      <c r="AK3420">
        <v>1</v>
      </c>
      <c r="AL3420" t="s">
        <v>53</v>
      </c>
      <c r="AM3420">
        <v>-999999</v>
      </c>
      <c r="AN3420">
        <v>26</v>
      </c>
      <c r="AO3420">
        <v>168412</v>
      </c>
      <c r="AP3420">
        <v>0</v>
      </c>
      <c r="AQ3420">
        <v>1</v>
      </c>
      <c r="AR3420">
        <v>320</v>
      </c>
      <c r="AS3420">
        <v>168732</v>
      </c>
      <c r="AT3420">
        <v>3</v>
      </c>
      <c r="AU3420">
        <v>1</v>
      </c>
      <c r="AV3420">
        <v>58</v>
      </c>
    </row>
    <row r="3421" spans="1:48" x14ac:dyDescent="0.25">
      <c r="A3421" t="s">
        <v>49</v>
      </c>
      <c r="B3421">
        <v>1030</v>
      </c>
      <c r="C3421">
        <v>1</v>
      </c>
      <c r="D3421" t="s">
        <v>124</v>
      </c>
      <c r="E3421" t="s">
        <v>125</v>
      </c>
      <c r="F3421">
        <v>75.034999999999997</v>
      </c>
      <c r="G3421" t="s">
        <v>52</v>
      </c>
      <c r="H3421">
        <v>1</v>
      </c>
      <c r="I3421" t="s">
        <v>53</v>
      </c>
      <c r="J3421">
        <v>-565076377</v>
      </c>
      <c r="K3421" t="s">
        <v>54</v>
      </c>
      <c r="L3421" t="s">
        <v>55</v>
      </c>
      <c r="M3421" t="s">
        <v>55</v>
      </c>
      <c r="N3421" s="1">
        <v>43256</v>
      </c>
      <c r="O3421" s="2">
        <v>43256.338194444441</v>
      </c>
      <c r="P3421" s="3">
        <v>0.67152777777777783</v>
      </c>
      <c r="Q3421" t="s">
        <v>56</v>
      </c>
      <c r="R3421" t="s">
        <v>53</v>
      </c>
      <c r="S3421">
        <v>2</v>
      </c>
      <c r="T3421">
        <v>2</v>
      </c>
      <c r="U3421">
        <v>1</v>
      </c>
      <c r="V3421">
        <v>2</v>
      </c>
      <c r="W3421" t="s">
        <v>68</v>
      </c>
      <c r="X3421" t="s">
        <v>20</v>
      </c>
      <c r="Y3421" t="s">
        <v>53</v>
      </c>
      <c r="Z3421">
        <v>59</v>
      </c>
      <c r="AA3421" t="s">
        <v>64</v>
      </c>
      <c r="AB3421" t="s">
        <v>58</v>
      </c>
      <c r="AC3421">
        <v>2</v>
      </c>
      <c r="AG3421" t="s">
        <v>69</v>
      </c>
      <c r="AH3421" t="s">
        <v>46</v>
      </c>
      <c r="AI3421" t="s">
        <v>67</v>
      </c>
      <c r="AJ3421">
        <v>1</v>
      </c>
      <c r="AK3421">
        <v>2</v>
      </c>
      <c r="AL3421" t="s">
        <v>53</v>
      </c>
      <c r="AM3421">
        <v>-999999</v>
      </c>
      <c r="AN3421">
        <v>13</v>
      </c>
      <c r="AO3421">
        <v>169771</v>
      </c>
      <c r="AP3421">
        <v>0</v>
      </c>
      <c r="AQ3421">
        <v>2</v>
      </c>
      <c r="AR3421">
        <v>425</v>
      </c>
      <c r="AS3421">
        <v>170196</v>
      </c>
      <c r="AT3421">
        <v>1</v>
      </c>
      <c r="AU3421">
        <v>1</v>
      </c>
      <c r="AV3421">
        <v>59</v>
      </c>
    </row>
    <row r="3422" spans="1:48" x14ac:dyDescent="0.25">
      <c r="A3422" t="s">
        <v>49</v>
      </c>
      <c r="B3422">
        <v>1030</v>
      </c>
      <c r="C3422">
        <v>1</v>
      </c>
      <c r="D3422" t="s">
        <v>124</v>
      </c>
      <c r="E3422" t="s">
        <v>125</v>
      </c>
      <c r="F3422">
        <v>75.034999999999997</v>
      </c>
      <c r="G3422" t="s">
        <v>52</v>
      </c>
      <c r="H3422">
        <v>1</v>
      </c>
      <c r="I3422" t="s">
        <v>53</v>
      </c>
      <c r="J3422">
        <v>-565076377</v>
      </c>
      <c r="K3422" t="s">
        <v>54</v>
      </c>
      <c r="L3422" t="s">
        <v>55</v>
      </c>
      <c r="M3422" t="s">
        <v>55</v>
      </c>
      <c r="N3422" s="1">
        <v>43256</v>
      </c>
      <c r="O3422" s="2">
        <v>43256.338194444441</v>
      </c>
      <c r="P3422" s="3">
        <v>0.67152777777777783</v>
      </c>
      <c r="Q3422" t="s">
        <v>56</v>
      </c>
      <c r="R3422" t="s">
        <v>53</v>
      </c>
      <c r="S3422">
        <v>2</v>
      </c>
      <c r="T3422">
        <v>2</v>
      </c>
      <c r="U3422">
        <v>1</v>
      </c>
      <c r="V3422">
        <v>2</v>
      </c>
      <c r="W3422" t="s">
        <v>68</v>
      </c>
      <c r="X3422" t="s">
        <v>20</v>
      </c>
      <c r="Y3422" t="s">
        <v>53</v>
      </c>
      <c r="Z3422">
        <v>60</v>
      </c>
      <c r="AA3422" t="s">
        <v>60</v>
      </c>
      <c r="AB3422" t="s">
        <v>61</v>
      </c>
      <c r="AC3422">
        <v>1</v>
      </c>
      <c r="AG3422" t="s">
        <v>69</v>
      </c>
      <c r="AH3422" t="s">
        <v>46</v>
      </c>
      <c r="AI3422" t="s">
        <v>62</v>
      </c>
      <c r="AJ3422">
        <v>1</v>
      </c>
      <c r="AK3422">
        <v>1</v>
      </c>
      <c r="AL3422" t="s">
        <v>53</v>
      </c>
      <c r="AM3422">
        <v>-999999</v>
      </c>
      <c r="AN3422">
        <v>26</v>
      </c>
      <c r="AO3422">
        <v>171237</v>
      </c>
      <c r="AP3422">
        <v>0</v>
      </c>
      <c r="AQ3422">
        <v>1</v>
      </c>
      <c r="AR3422">
        <v>687</v>
      </c>
      <c r="AS3422">
        <v>171924</v>
      </c>
      <c r="AT3422">
        <v>5</v>
      </c>
      <c r="AU3422">
        <v>1</v>
      </c>
      <c r="AV3422">
        <v>60</v>
      </c>
    </row>
    <row r="3423" spans="1:48" x14ac:dyDescent="0.25">
      <c r="A3423" t="s">
        <v>49</v>
      </c>
      <c r="B3423">
        <v>1030</v>
      </c>
      <c r="C3423">
        <v>1</v>
      </c>
      <c r="D3423" t="s">
        <v>124</v>
      </c>
      <c r="E3423" t="s">
        <v>125</v>
      </c>
      <c r="F3423">
        <v>75.034999999999997</v>
      </c>
      <c r="G3423" t="s">
        <v>52</v>
      </c>
      <c r="H3423">
        <v>1</v>
      </c>
      <c r="I3423" t="s">
        <v>53</v>
      </c>
      <c r="J3423">
        <v>-565076377</v>
      </c>
      <c r="K3423" t="s">
        <v>54</v>
      </c>
      <c r="L3423" t="s">
        <v>55</v>
      </c>
      <c r="M3423" t="s">
        <v>55</v>
      </c>
      <c r="N3423" s="1">
        <v>43256</v>
      </c>
      <c r="O3423" s="2">
        <v>43256.338194444441</v>
      </c>
      <c r="P3423" s="3">
        <v>0.67152777777777783</v>
      </c>
      <c r="Q3423" t="s">
        <v>56</v>
      </c>
      <c r="R3423" t="s">
        <v>53</v>
      </c>
      <c r="S3423">
        <v>2</v>
      </c>
      <c r="T3423">
        <v>2</v>
      </c>
      <c r="U3423">
        <v>1</v>
      </c>
      <c r="V3423">
        <v>2</v>
      </c>
      <c r="W3423" t="s">
        <v>68</v>
      </c>
      <c r="X3423" t="s">
        <v>20</v>
      </c>
      <c r="Y3423" t="s">
        <v>53</v>
      </c>
      <c r="Z3423">
        <v>61</v>
      </c>
      <c r="AA3423" t="s">
        <v>60</v>
      </c>
      <c r="AB3423" t="s">
        <v>61</v>
      </c>
      <c r="AC3423">
        <v>1</v>
      </c>
      <c r="AG3423" t="s">
        <v>69</v>
      </c>
      <c r="AH3423" t="s">
        <v>46</v>
      </c>
      <c r="AI3423" t="s">
        <v>62</v>
      </c>
      <c r="AJ3423">
        <v>1</v>
      </c>
      <c r="AK3423">
        <v>1</v>
      </c>
      <c r="AL3423" t="s">
        <v>53</v>
      </c>
      <c r="AM3423">
        <v>-999999</v>
      </c>
      <c r="AN3423">
        <v>26</v>
      </c>
      <c r="AO3423">
        <v>172970</v>
      </c>
      <c r="AP3423">
        <v>0</v>
      </c>
      <c r="AQ3423">
        <v>1</v>
      </c>
      <c r="AR3423">
        <v>418</v>
      </c>
      <c r="AS3423">
        <v>173388</v>
      </c>
      <c r="AT3423">
        <v>5</v>
      </c>
      <c r="AU3423">
        <v>1</v>
      </c>
      <c r="AV3423">
        <v>61</v>
      </c>
    </row>
    <row r="3424" spans="1:48" x14ac:dyDescent="0.25">
      <c r="A3424" t="s">
        <v>49</v>
      </c>
      <c r="B3424">
        <v>1030</v>
      </c>
      <c r="C3424">
        <v>1</v>
      </c>
      <c r="D3424" t="s">
        <v>124</v>
      </c>
      <c r="E3424" t="s">
        <v>125</v>
      </c>
      <c r="F3424">
        <v>75.034999999999997</v>
      </c>
      <c r="G3424" t="s">
        <v>52</v>
      </c>
      <c r="H3424">
        <v>1</v>
      </c>
      <c r="I3424" t="s">
        <v>53</v>
      </c>
      <c r="J3424">
        <v>-565076377</v>
      </c>
      <c r="K3424" t="s">
        <v>54</v>
      </c>
      <c r="L3424" t="s">
        <v>55</v>
      </c>
      <c r="M3424" t="s">
        <v>55</v>
      </c>
      <c r="N3424" s="1">
        <v>43256</v>
      </c>
      <c r="O3424" s="2">
        <v>43256.338194444441</v>
      </c>
      <c r="P3424" s="3">
        <v>0.67152777777777783</v>
      </c>
      <c r="Q3424" t="s">
        <v>56</v>
      </c>
      <c r="R3424" t="s">
        <v>53</v>
      </c>
      <c r="S3424">
        <v>2</v>
      </c>
      <c r="T3424">
        <v>2</v>
      </c>
      <c r="U3424">
        <v>1</v>
      </c>
      <c r="V3424">
        <v>2</v>
      </c>
      <c r="W3424" t="s">
        <v>68</v>
      </c>
      <c r="X3424" t="s">
        <v>20</v>
      </c>
      <c r="Y3424" t="s">
        <v>53</v>
      </c>
      <c r="Z3424">
        <v>62</v>
      </c>
      <c r="AA3424" t="s">
        <v>57</v>
      </c>
      <c r="AB3424" t="s">
        <v>61</v>
      </c>
      <c r="AC3424">
        <v>1</v>
      </c>
      <c r="AG3424" t="s">
        <v>69</v>
      </c>
      <c r="AH3424" t="s">
        <v>46</v>
      </c>
      <c r="AI3424" t="s">
        <v>63</v>
      </c>
      <c r="AJ3424">
        <v>1</v>
      </c>
      <c r="AK3424">
        <v>1</v>
      </c>
      <c r="AL3424" t="s">
        <v>53</v>
      </c>
      <c r="AM3424">
        <v>-999999</v>
      </c>
      <c r="AN3424">
        <v>27</v>
      </c>
      <c r="AO3424">
        <v>174436</v>
      </c>
      <c r="AP3424">
        <v>0</v>
      </c>
      <c r="AQ3424">
        <v>1</v>
      </c>
      <c r="AR3424">
        <v>504</v>
      </c>
      <c r="AS3424">
        <v>174940</v>
      </c>
      <c r="AT3424">
        <v>3</v>
      </c>
      <c r="AU3424">
        <v>1</v>
      </c>
      <c r="AV3424">
        <v>62</v>
      </c>
    </row>
    <row r="3425" spans="1:48" x14ac:dyDescent="0.25">
      <c r="A3425" t="s">
        <v>49</v>
      </c>
      <c r="B3425">
        <v>1030</v>
      </c>
      <c r="C3425">
        <v>1</v>
      </c>
      <c r="D3425" t="s">
        <v>124</v>
      </c>
      <c r="E3425" t="s">
        <v>125</v>
      </c>
      <c r="F3425">
        <v>75.034999999999997</v>
      </c>
      <c r="G3425" t="s">
        <v>52</v>
      </c>
      <c r="H3425">
        <v>1</v>
      </c>
      <c r="I3425" t="s">
        <v>53</v>
      </c>
      <c r="J3425">
        <v>-565076377</v>
      </c>
      <c r="K3425" t="s">
        <v>54</v>
      </c>
      <c r="L3425" t="s">
        <v>55</v>
      </c>
      <c r="M3425" t="s">
        <v>55</v>
      </c>
      <c r="N3425" s="1">
        <v>43256</v>
      </c>
      <c r="O3425" s="2">
        <v>43256.338194444441</v>
      </c>
      <c r="P3425" s="3">
        <v>0.67152777777777783</v>
      </c>
      <c r="Q3425" t="s">
        <v>56</v>
      </c>
      <c r="R3425" t="s">
        <v>53</v>
      </c>
      <c r="S3425">
        <v>2</v>
      </c>
      <c r="T3425">
        <v>2</v>
      </c>
      <c r="U3425">
        <v>1</v>
      </c>
      <c r="V3425">
        <v>2</v>
      </c>
      <c r="W3425" t="s">
        <v>68</v>
      </c>
      <c r="X3425" t="s">
        <v>20</v>
      </c>
      <c r="Y3425" t="s">
        <v>53</v>
      </c>
      <c r="Z3425">
        <v>63</v>
      </c>
      <c r="AA3425" t="s">
        <v>57</v>
      </c>
      <c r="AB3425" t="s">
        <v>58</v>
      </c>
      <c r="AC3425">
        <v>2</v>
      </c>
      <c r="AG3425" t="s">
        <v>69</v>
      </c>
      <c r="AH3425" t="s">
        <v>46</v>
      </c>
      <c r="AI3425" t="s">
        <v>59</v>
      </c>
      <c r="AJ3425">
        <v>1</v>
      </c>
      <c r="AK3425">
        <v>2</v>
      </c>
      <c r="AL3425" t="s">
        <v>53</v>
      </c>
      <c r="AM3425">
        <v>-999999</v>
      </c>
      <c r="AN3425">
        <v>26</v>
      </c>
      <c r="AO3425">
        <v>175995</v>
      </c>
      <c r="AP3425">
        <v>0</v>
      </c>
      <c r="AQ3425">
        <v>2</v>
      </c>
      <c r="AR3425">
        <v>513</v>
      </c>
      <c r="AS3425">
        <v>176508</v>
      </c>
      <c r="AT3425">
        <v>6</v>
      </c>
      <c r="AU3425">
        <v>1</v>
      </c>
      <c r="AV3425">
        <v>63</v>
      </c>
    </row>
    <row r="3426" spans="1:48" x14ac:dyDescent="0.25">
      <c r="A3426" t="s">
        <v>49</v>
      </c>
      <c r="B3426">
        <v>1030</v>
      </c>
      <c r="C3426">
        <v>1</v>
      </c>
      <c r="D3426" t="s">
        <v>124</v>
      </c>
      <c r="E3426" t="s">
        <v>125</v>
      </c>
      <c r="F3426">
        <v>75.034999999999997</v>
      </c>
      <c r="G3426" t="s">
        <v>52</v>
      </c>
      <c r="H3426">
        <v>1</v>
      </c>
      <c r="I3426" t="s">
        <v>53</v>
      </c>
      <c r="J3426">
        <v>-565076377</v>
      </c>
      <c r="K3426" t="s">
        <v>54</v>
      </c>
      <c r="L3426" t="s">
        <v>55</v>
      </c>
      <c r="M3426" t="s">
        <v>55</v>
      </c>
      <c r="N3426" s="1">
        <v>43256</v>
      </c>
      <c r="O3426" s="2">
        <v>43256.338194444441</v>
      </c>
      <c r="P3426" s="3">
        <v>0.67152777777777783</v>
      </c>
      <c r="Q3426" t="s">
        <v>56</v>
      </c>
      <c r="R3426" t="s">
        <v>53</v>
      </c>
      <c r="S3426">
        <v>2</v>
      </c>
      <c r="T3426">
        <v>2</v>
      </c>
      <c r="U3426">
        <v>1</v>
      </c>
      <c r="V3426">
        <v>2</v>
      </c>
      <c r="W3426" t="s">
        <v>68</v>
      </c>
      <c r="X3426" t="s">
        <v>20</v>
      </c>
      <c r="Y3426" t="s">
        <v>53</v>
      </c>
      <c r="Z3426">
        <v>64</v>
      </c>
      <c r="AA3426" t="s">
        <v>60</v>
      </c>
      <c r="AB3426" t="s">
        <v>61</v>
      </c>
      <c r="AC3426">
        <v>1</v>
      </c>
      <c r="AG3426" t="s">
        <v>69</v>
      </c>
      <c r="AH3426" t="s">
        <v>46</v>
      </c>
      <c r="AI3426" t="s">
        <v>62</v>
      </c>
      <c r="AJ3426">
        <v>1</v>
      </c>
      <c r="AK3426">
        <v>1</v>
      </c>
      <c r="AL3426" t="s">
        <v>53</v>
      </c>
      <c r="AM3426">
        <v>-999999</v>
      </c>
      <c r="AN3426">
        <v>13</v>
      </c>
      <c r="AO3426">
        <v>177541</v>
      </c>
      <c r="AP3426">
        <v>0</v>
      </c>
      <c r="AQ3426">
        <v>1</v>
      </c>
      <c r="AR3426">
        <v>391</v>
      </c>
      <c r="AS3426">
        <v>177932</v>
      </c>
      <c r="AT3426">
        <v>5</v>
      </c>
      <c r="AU3426">
        <v>1</v>
      </c>
      <c r="AV3426">
        <v>64</v>
      </c>
    </row>
    <row r="3427" spans="1:48" x14ac:dyDescent="0.25">
      <c r="A3427" t="s">
        <v>49</v>
      </c>
      <c r="B3427">
        <v>1030</v>
      </c>
      <c r="C3427">
        <v>1</v>
      </c>
      <c r="D3427" t="s">
        <v>124</v>
      </c>
      <c r="E3427" t="s">
        <v>125</v>
      </c>
      <c r="F3427">
        <v>75.034999999999997</v>
      </c>
      <c r="G3427" t="s">
        <v>52</v>
      </c>
      <c r="H3427">
        <v>1</v>
      </c>
      <c r="I3427" t="s">
        <v>53</v>
      </c>
      <c r="J3427">
        <v>-565076377</v>
      </c>
      <c r="K3427" t="s">
        <v>54</v>
      </c>
      <c r="L3427" t="s">
        <v>55</v>
      </c>
      <c r="M3427" t="s">
        <v>55</v>
      </c>
      <c r="N3427" s="1">
        <v>43256</v>
      </c>
      <c r="O3427" s="2">
        <v>43256.338194444441</v>
      </c>
      <c r="P3427" s="3">
        <v>0.67152777777777783</v>
      </c>
      <c r="Q3427" t="s">
        <v>56</v>
      </c>
      <c r="R3427" t="s">
        <v>53</v>
      </c>
      <c r="S3427">
        <v>2</v>
      </c>
      <c r="T3427">
        <v>2</v>
      </c>
      <c r="U3427">
        <v>1</v>
      </c>
      <c r="V3427">
        <v>2</v>
      </c>
      <c r="W3427" t="s">
        <v>68</v>
      </c>
      <c r="X3427" t="s">
        <v>20</v>
      </c>
      <c r="Y3427" t="s">
        <v>53</v>
      </c>
      <c r="Z3427">
        <v>65</v>
      </c>
      <c r="AA3427" t="s">
        <v>57</v>
      </c>
      <c r="AB3427" t="s">
        <v>61</v>
      </c>
      <c r="AC3427">
        <v>1</v>
      </c>
      <c r="AG3427" t="s">
        <v>69</v>
      </c>
      <c r="AH3427" t="s">
        <v>46</v>
      </c>
      <c r="AI3427" t="s">
        <v>63</v>
      </c>
      <c r="AJ3427">
        <v>1</v>
      </c>
      <c r="AK3427">
        <v>1</v>
      </c>
      <c r="AL3427" t="s">
        <v>53</v>
      </c>
      <c r="AM3427">
        <v>-999999</v>
      </c>
      <c r="AN3427">
        <v>26</v>
      </c>
      <c r="AO3427">
        <v>178980</v>
      </c>
      <c r="AP3427">
        <v>0</v>
      </c>
      <c r="AQ3427">
        <v>1</v>
      </c>
      <c r="AR3427">
        <v>528</v>
      </c>
      <c r="AS3427">
        <v>179508</v>
      </c>
      <c r="AT3427">
        <v>3</v>
      </c>
      <c r="AU3427">
        <v>1</v>
      </c>
      <c r="AV3427">
        <v>65</v>
      </c>
    </row>
    <row r="3428" spans="1:48" x14ac:dyDescent="0.25">
      <c r="A3428" t="s">
        <v>49</v>
      </c>
      <c r="B3428">
        <v>1030</v>
      </c>
      <c r="C3428">
        <v>1</v>
      </c>
      <c r="D3428" t="s">
        <v>124</v>
      </c>
      <c r="E3428" t="s">
        <v>125</v>
      </c>
      <c r="F3428">
        <v>75.034999999999997</v>
      </c>
      <c r="G3428" t="s">
        <v>52</v>
      </c>
      <c r="H3428">
        <v>1</v>
      </c>
      <c r="I3428" t="s">
        <v>53</v>
      </c>
      <c r="J3428">
        <v>-565076377</v>
      </c>
      <c r="K3428" t="s">
        <v>54</v>
      </c>
      <c r="L3428" t="s">
        <v>55</v>
      </c>
      <c r="M3428" t="s">
        <v>55</v>
      </c>
      <c r="N3428" s="1">
        <v>43256</v>
      </c>
      <c r="O3428" s="2">
        <v>43256.338194444441</v>
      </c>
      <c r="P3428" s="3">
        <v>0.67152777777777783</v>
      </c>
      <c r="Q3428" t="s">
        <v>56</v>
      </c>
      <c r="R3428" t="s">
        <v>53</v>
      </c>
      <c r="S3428">
        <v>2</v>
      </c>
      <c r="T3428">
        <v>2</v>
      </c>
      <c r="U3428">
        <v>1</v>
      </c>
      <c r="V3428">
        <v>2</v>
      </c>
      <c r="W3428" t="s">
        <v>68</v>
      </c>
      <c r="X3428" t="s">
        <v>20</v>
      </c>
      <c r="Y3428" t="s">
        <v>53</v>
      </c>
      <c r="Z3428">
        <v>66</v>
      </c>
      <c r="AA3428" t="s">
        <v>57</v>
      </c>
      <c r="AB3428" t="s">
        <v>58</v>
      </c>
      <c r="AC3428">
        <v>2</v>
      </c>
      <c r="AG3428" t="s">
        <v>69</v>
      </c>
      <c r="AH3428" t="s">
        <v>46</v>
      </c>
      <c r="AI3428" t="s">
        <v>59</v>
      </c>
      <c r="AJ3428">
        <v>1</v>
      </c>
      <c r="AK3428">
        <v>2</v>
      </c>
      <c r="AL3428" t="s">
        <v>53</v>
      </c>
      <c r="AM3428">
        <v>-999999</v>
      </c>
      <c r="AN3428">
        <v>26</v>
      </c>
      <c r="AO3428">
        <v>180566</v>
      </c>
      <c r="AP3428">
        <v>0</v>
      </c>
      <c r="AQ3428">
        <v>2</v>
      </c>
      <c r="AR3428">
        <v>494</v>
      </c>
      <c r="AS3428">
        <v>181060</v>
      </c>
      <c r="AT3428">
        <v>6</v>
      </c>
      <c r="AU3428">
        <v>1</v>
      </c>
      <c r="AV3428">
        <v>66</v>
      </c>
    </row>
    <row r="3429" spans="1:48" x14ac:dyDescent="0.25">
      <c r="A3429" t="s">
        <v>49</v>
      </c>
      <c r="B3429">
        <v>1030</v>
      </c>
      <c r="C3429">
        <v>1</v>
      </c>
      <c r="D3429" t="s">
        <v>124</v>
      </c>
      <c r="E3429" t="s">
        <v>125</v>
      </c>
      <c r="F3429">
        <v>75.034999999999997</v>
      </c>
      <c r="G3429" t="s">
        <v>52</v>
      </c>
      <c r="H3429">
        <v>1</v>
      </c>
      <c r="I3429" t="s">
        <v>53</v>
      </c>
      <c r="J3429">
        <v>-565076377</v>
      </c>
      <c r="K3429" t="s">
        <v>54</v>
      </c>
      <c r="L3429" t="s">
        <v>55</v>
      </c>
      <c r="M3429" t="s">
        <v>55</v>
      </c>
      <c r="N3429" s="1">
        <v>43256</v>
      </c>
      <c r="O3429" s="2">
        <v>43256.338194444441</v>
      </c>
      <c r="P3429" s="3">
        <v>0.67152777777777783</v>
      </c>
      <c r="Q3429" t="s">
        <v>56</v>
      </c>
      <c r="R3429" t="s">
        <v>53</v>
      </c>
      <c r="S3429">
        <v>2</v>
      </c>
      <c r="T3429">
        <v>2</v>
      </c>
      <c r="U3429">
        <v>1</v>
      </c>
      <c r="V3429">
        <v>2</v>
      </c>
      <c r="W3429" t="s">
        <v>68</v>
      </c>
      <c r="X3429" t="s">
        <v>20</v>
      </c>
      <c r="Y3429" t="s">
        <v>53</v>
      </c>
      <c r="Z3429">
        <v>67</v>
      </c>
      <c r="AA3429" t="s">
        <v>64</v>
      </c>
      <c r="AB3429" t="s">
        <v>58</v>
      </c>
      <c r="AC3429">
        <v>2</v>
      </c>
      <c r="AG3429" t="s">
        <v>69</v>
      </c>
      <c r="AH3429" t="s">
        <v>46</v>
      </c>
      <c r="AI3429" t="s">
        <v>67</v>
      </c>
      <c r="AJ3429">
        <v>1</v>
      </c>
      <c r="AK3429">
        <v>2</v>
      </c>
      <c r="AL3429" t="s">
        <v>53</v>
      </c>
      <c r="AM3429">
        <v>-999999</v>
      </c>
      <c r="AN3429">
        <v>26</v>
      </c>
      <c r="AO3429">
        <v>182112</v>
      </c>
      <c r="AP3429">
        <v>0</v>
      </c>
      <c r="AQ3429">
        <v>2</v>
      </c>
      <c r="AR3429">
        <v>300</v>
      </c>
      <c r="AS3429">
        <v>182412</v>
      </c>
      <c r="AT3429">
        <v>1</v>
      </c>
      <c r="AU3429">
        <v>1</v>
      </c>
      <c r="AV3429">
        <v>67</v>
      </c>
    </row>
    <row r="3430" spans="1:48" x14ac:dyDescent="0.25">
      <c r="A3430" t="s">
        <v>49</v>
      </c>
      <c r="B3430">
        <v>1030</v>
      </c>
      <c r="C3430">
        <v>1</v>
      </c>
      <c r="D3430" t="s">
        <v>124</v>
      </c>
      <c r="E3430" t="s">
        <v>125</v>
      </c>
      <c r="F3430">
        <v>75.034999999999997</v>
      </c>
      <c r="G3430" t="s">
        <v>52</v>
      </c>
      <c r="H3430">
        <v>1</v>
      </c>
      <c r="I3430" t="s">
        <v>53</v>
      </c>
      <c r="J3430">
        <v>-565076377</v>
      </c>
      <c r="K3430" t="s">
        <v>54</v>
      </c>
      <c r="L3430" t="s">
        <v>55</v>
      </c>
      <c r="M3430" t="s">
        <v>55</v>
      </c>
      <c r="N3430" s="1">
        <v>43256</v>
      </c>
      <c r="O3430" s="2">
        <v>43256.338194444441</v>
      </c>
      <c r="P3430" s="3">
        <v>0.67152777777777783</v>
      </c>
      <c r="Q3430" t="s">
        <v>56</v>
      </c>
      <c r="R3430" t="s">
        <v>53</v>
      </c>
      <c r="S3430">
        <v>2</v>
      </c>
      <c r="T3430">
        <v>2</v>
      </c>
      <c r="U3430">
        <v>1</v>
      </c>
      <c r="V3430">
        <v>2</v>
      </c>
      <c r="W3430" t="s">
        <v>68</v>
      </c>
      <c r="X3430" t="s">
        <v>20</v>
      </c>
      <c r="Y3430" t="s">
        <v>53</v>
      </c>
      <c r="Z3430">
        <v>68</v>
      </c>
      <c r="AA3430" t="s">
        <v>57</v>
      </c>
      <c r="AB3430" t="s">
        <v>61</v>
      </c>
      <c r="AC3430">
        <v>1</v>
      </c>
      <c r="AG3430" t="s">
        <v>69</v>
      </c>
      <c r="AH3430" t="s">
        <v>46</v>
      </c>
      <c r="AI3430" t="s">
        <v>63</v>
      </c>
      <c r="AJ3430">
        <v>1</v>
      </c>
      <c r="AK3430">
        <v>1</v>
      </c>
      <c r="AL3430" t="s">
        <v>53</v>
      </c>
      <c r="AM3430">
        <v>-999999</v>
      </c>
      <c r="AN3430">
        <v>13</v>
      </c>
      <c r="AO3430">
        <v>183445</v>
      </c>
      <c r="AP3430">
        <v>0</v>
      </c>
      <c r="AQ3430">
        <v>1</v>
      </c>
      <c r="AR3430">
        <v>727</v>
      </c>
      <c r="AS3430">
        <v>184172</v>
      </c>
      <c r="AT3430">
        <v>3</v>
      </c>
      <c r="AU3430">
        <v>1</v>
      </c>
      <c r="AV3430">
        <v>68</v>
      </c>
    </row>
    <row r="3431" spans="1:48" x14ac:dyDescent="0.25">
      <c r="A3431" t="s">
        <v>49</v>
      </c>
      <c r="B3431">
        <v>1030</v>
      </c>
      <c r="C3431">
        <v>1</v>
      </c>
      <c r="D3431" t="s">
        <v>124</v>
      </c>
      <c r="E3431" t="s">
        <v>125</v>
      </c>
      <c r="F3431">
        <v>75.034999999999997</v>
      </c>
      <c r="G3431" t="s">
        <v>52</v>
      </c>
      <c r="H3431">
        <v>1</v>
      </c>
      <c r="I3431" t="s">
        <v>53</v>
      </c>
      <c r="J3431">
        <v>-565076377</v>
      </c>
      <c r="K3431" t="s">
        <v>54</v>
      </c>
      <c r="L3431" t="s">
        <v>55</v>
      </c>
      <c r="M3431" t="s">
        <v>55</v>
      </c>
      <c r="N3431" s="1">
        <v>43256</v>
      </c>
      <c r="O3431" s="2">
        <v>43256.338194444441</v>
      </c>
      <c r="P3431" s="3">
        <v>0.67152777777777783</v>
      </c>
      <c r="Q3431" t="s">
        <v>56</v>
      </c>
      <c r="R3431" t="s">
        <v>53</v>
      </c>
      <c r="S3431">
        <v>2</v>
      </c>
      <c r="T3431">
        <v>2</v>
      </c>
      <c r="U3431">
        <v>1</v>
      </c>
      <c r="V3431">
        <v>2</v>
      </c>
      <c r="W3431" t="s">
        <v>68</v>
      </c>
      <c r="X3431" t="s">
        <v>20</v>
      </c>
      <c r="Y3431" t="s">
        <v>53</v>
      </c>
      <c r="Z3431">
        <v>69</v>
      </c>
      <c r="AA3431" t="s">
        <v>64</v>
      </c>
      <c r="AB3431" t="s">
        <v>61</v>
      </c>
      <c r="AC3431">
        <v>1</v>
      </c>
      <c r="AG3431" t="s">
        <v>69</v>
      </c>
      <c r="AH3431" t="s">
        <v>46</v>
      </c>
      <c r="AI3431" t="s">
        <v>65</v>
      </c>
      <c r="AJ3431">
        <v>1</v>
      </c>
      <c r="AK3431">
        <v>1</v>
      </c>
      <c r="AL3431" t="s">
        <v>53</v>
      </c>
      <c r="AM3431">
        <v>-999999</v>
      </c>
      <c r="AN3431">
        <v>26</v>
      </c>
      <c r="AO3431">
        <v>185230</v>
      </c>
      <c r="AP3431">
        <v>0</v>
      </c>
      <c r="AQ3431">
        <v>1</v>
      </c>
      <c r="AR3431">
        <v>342</v>
      </c>
      <c r="AS3431">
        <v>185572</v>
      </c>
      <c r="AT3431">
        <v>2</v>
      </c>
      <c r="AU3431">
        <v>1</v>
      </c>
      <c r="AV3431">
        <v>69</v>
      </c>
    </row>
    <row r="3432" spans="1:48" x14ac:dyDescent="0.25">
      <c r="A3432" t="s">
        <v>49</v>
      </c>
      <c r="B3432">
        <v>1030</v>
      </c>
      <c r="C3432">
        <v>1</v>
      </c>
      <c r="D3432" t="s">
        <v>124</v>
      </c>
      <c r="E3432" t="s">
        <v>125</v>
      </c>
      <c r="F3432">
        <v>75.034999999999997</v>
      </c>
      <c r="G3432" t="s">
        <v>52</v>
      </c>
      <c r="H3432">
        <v>1</v>
      </c>
      <c r="I3432" t="s">
        <v>53</v>
      </c>
      <c r="J3432">
        <v>-565076377</v>
      </c>
      <c r="K3432" t="s">
        <v>54</v>
      </c>
      <c r="L3432" t="s">
        <v>55</v>
      </c>
      <c r="M3432" t="s">
        <v>55</v>
      </c>
      <c r="N3432" s="1">
        <v>43256</v>
      </c>
      <c r="O3432" s="2">
        <v>43256.338194444441</v>
      </c>
      <c r="P3432" s="3">
        <v>0.67152777777777783</v>
      </c>
      <c r="Q3432" t="s">
        <v>56</v>
      </c>
      <c r="R3432" t="s">
        <v>53</v>
      </c>
      <c r="S3432">
        <v>2</v>
      </c>
      <c r="T3432">
        <v>2</v>
      </c>
      <c r="U3432">
        <v>1</v>
      </c>
      <c r="V3432">
        <v>2</v>
      </c>
      <c r="W3432" t="s">
        <v>68</v>
      </c>
      <c r="X3432" t="s">
        <v>20</v>
      </c>
      <c r="Y3432" t="s">
        <v>53</v>
      </c>
      <c r="Z3432">
        <v>70</v>
      </c>
      <c r="AA3432" t="s">
        <v>60</v>
      </c>
      <c r="AB3432" t="s">
        <v>61</v>
      </c>
      <c r="AC3432">
        <v>1</v>
      </c>
      <c r="AG3432" t="s">
        <v>69</v>
      </c>
      <c r="AH3432" t="s">
        <v>46</v>
      </c>
      <c r="AI3432" t="s">
        <v>62</v>
      </c>
      <c r="AJ3432">
        <v>1</v>
      </c>
      <c r="AK3432">
        <v>1</v>
      </c>
      <c r="AL3432" t="s">
        <v>53</v>
      </c>
      <c r="AM3432">
        <v>-999999</v>
      </c>
      <c r="AN3432">
        <v>27</v>
      </c>
      <c r="AO3432">
        <v>186617</v>
      </c>
      <c r="AP3432">
        <v>0</v>
      </c>
      <c r="AQ3432">
        <v>1</v>
      </c>
      <c r="AR3432">
        <v>331</v>
      </c>
      <c r="AS3432">
        <v>186948</v>
      </c>
      <c r="AT3432">
        <v>5</v>
      </c>
      <c r="AU3432">
        <v>1</v>
      </c>
      <c r="AV3432">
        <v>70</v>
      </c>
    </row>
    <row r="3433" spans="1:48" x14ac:dyDescent="0.25">
      <c r="A3433" t="s">
        <v>49</v>
      </c>
      <c r="B3433">
        <v>1030</v>
      </c>
      <c r="C3433">
        <v>1</v>
      </c>
      <c r="D3433" t="s">
        <v>124</v>
      </c>
      <c r="E3433" t="s">
        <v>125</v>
      </c>
      <c r="F3433">
        <v>75.034999999999997</v>
      </c>
      <c r="G3433" t="s">
        <v>52</v>
      </c>
      <c r="H3433">
        <v>1</v>
      </c>
      <c r="I3433" t="s">
        <v>53</v>
      </c>
      <c r="J3433">
        <v>-565076377</v>
      </c>
      <c r="K3433" t="s">
        <v>54</v>
      </c>
      <c r="L3433" t="s">
        <v>55</v>
      </c>
      <c r="M3433" t="s">
        <v>55</v>
      </c>
      <c r="N3433" s="1">
        <v>43256</v>
      </c>
      <c r="O3433" s="2">
        <v>43256.338194444441</v>
      </c>
      <c r="P3433" s="3">
        <v>0.67152777777777783</v>
      </c>
      <c r="Q3433" t="s">
        <v>56</v>
      </c>
      <c r="R3433" t="s">
        <v>53</v>
      </c>
      <c r="S3433">
        <v>2</v>
      </c>
      <c r="T3433">
        <v>2</v>
      </c>
      <c r="U3433">
        <v>1</v>
      </c>
      <c r="V3433">
        <v>2</v>
      </c>
      <c r="W3433" t="s">
        <v>68</v>
      </c>
      <c r="X3433" t="s">
        <v>20</v>
      </c>
      <c r="Y3433" t="s">
        <v>53</v>
      </c>
      <c r="Z3433">
        <v>71</v>
      </c>
      <c r="AA3433" t="s">
        <v>57</v>
      </c>
      <c r="AB3433" t="s">
        <v>61</v>
      </c>
      <c r="AC3433">
        <v>1</v>
      </c>
      <c r="AG3433" t="s">
        <v>69</v>
      </c>
      <c r="AH3433" t="s">
        <v>46</v>
      </c>
      <c r="AI3433" t="s">
        <v>63</v>
      </c>
      <c r="AJ3433">
        <v>0</v>
      </c>
      <c r="AK3433">
        <v>1</v>
      </c>
      <c r="AL3433" t="s">
        <v>53</v>
      </c>
      <c r="AM3433">
        <v>-999999</v>
      </c>
      <c r="AN3433">
        <v>26</v>
      </c>
      <c r="AO3433">
        <v>188002</v>
      </c>
      <c r="AP3433">
        <v>0</v>
      </c>
      <c r="AQ3433">
        <v>2</v>
      </c>
      <c r="AR3433">
        <v>330</v>
      </c>
      <c r="AS3433">
        <v>188332</v>
      </c>
      <c r="AT3433">
        <v>3</v>
      </c>
      <c r="AU3433">
        <v>1</v>
      </c>
      <c r="AV3433">
        <v>71</v>
      </c>
    </row>
    <row r="3434" spans="1:48" x14ac:dyDescent="0.25">
      <c r="A3434" t="s">
        <v>49</v>
      </c>
      <c r="B3434">
        <v>1030</v>
      </c>
      <c r="C3434">
        <v>1</v>
      </c>
      <c r="D3434" t="s">
        <v>124</v>
      </c>
      <c r="E3434" t="s">
        <v>125</v>
      </c>
      <c r="F3434">
        <v>75.034999999999997</v>
      </c>
      <c r="G3434" t="s">
        <v>52</v>
      </c>
      <c r="H3434">
        <v>1</v>
      </c>
      <c r="I3434" t="s">
        <v>53</v>
      </c>
      <c r="J3434">
        <v>-565076377</v>
      </c>
      <c r="K3434" t="s">
        <v>54</v>
      </c>
      <c r="L3434" t="s">
        <v>55</v>
      </c>
      <c r="M3434" t="s">
        <v>55</v>
      </c>
      <c r="N3434" s="1">
        <v>43256</v>
      </c>
      <c r="O3434" s="2">
        <v>43256.338194444441</v>
      </c>
      <c r="P3434" s="3">
        <v>0.67152777777777783</v>
      </c>
      <c r="Q3434" t="s">
        <v>56</v>
      </c>
      <c r="R3434" t="s">
        <v>53</v>
      </c>
      <c r="S3434">
        <v>2</v>
      </c>
      <c r="T3434">
        <v>2</v>
      </c>
      <c r="U3434">
        <v>1</v>
      </c>
      <c r="V3434">
        <v>2</v>
      </c>
      <c r="W3434" t="s">
        <v>68</v>
      </c>
      <c r="X3434" t="s">
        <v>20</v>
      </c>
      <c r="Y3434" t="s">
        <v>53</v>
      </c>
      <c r="Z3434">
        <v>72</v>
      </c>
      <c r="AA3434" t="s">
        <v>57</v>
      </c>
      <c r="AB3434" t="s">
        <v>61</v>
      </c>
      <c r="AC3434">
        <v>1</v>
      </c>
      <c r="AG3434" t="s">
        <v>69</v>
      </c>
      <c r="AH3434" t="s">
        <v>46</v>
      </c>
      <c r="AI3434" t="s">
        <v>63</v>
      </c>
      <c r="AJ3434">
        <v>1</v>
      </c>
      <c r="AK3434">
        <v>1</v>
      </c>
      <c r="AL3434" t="s">
        <v>53</v>
      </c>
      <c r="AM3434">
        <v>-999999</v>
      </c>
      <c r="AN3434">
        <v>27</v>
      </c>
      <c r="AO3434">
        <v>189389</v>
      </c>
      <c r="AP3434">
        <v>0</v>
      </c>
      <c r="AQ3434">
        <v>1</v>
      </c>
      <c r="AR3434">
        <v>399</v>
      </c>
      <c r="AS3434">
        <v>189788</v>
      </c>
      <c r="AT3434">
        <v>3</v>
      </c>
      <c r="AU3434">
        <v>1</v>
      </c>
      <c r="AV3434">
        <v>72</v>
      </c>
    </row>
    <row r="3435" spans="1:48" x14ac:dyDescent="0.25">
      <c r="A3435" t="s">
        <v>49</v>
      </c>
      <c r="B3435">
        <v>1030</v>
      </c>
      <c r="C3435">
        <v>1</v>
      </c>
      <c r="D3435" t="s">
        <v>124</v>
      </c>
      <c r="E3435" t="s">
        <v>125</v>
      </c>
      <c r="F3435">
        <v>75.034999999999997</v>
      </c>
      <c r="G3435" t="s">
        <v>52</v>
      </c>
      <c r="H3435">
        <v>1</v>
      </c>
      <c r="I3435" t="s">
        <v>53</v>
      </c>
      <c r="J3435">
        <v>-565076377</v>
      </c>
      <c r="K3435" t="s">
        <v>54</v>
      </c>
      <c r="L3435" t="s">
        <v>55</v>
      </c>
      <c r="M3435" t="s">
        <v>55</v>
      </c>
      <c r="N3435" s="1">
        <v>43256</v>
      </c>
      <c r="O3435" s="2">
        <v>43256.338194444441</v>
      </c>
      <c r="P3435" s="3">
        <v>0.67152777777777783</v>
      </c>
      <c r="Q3435" t="s">
        <v>56</v>
      </c>
      <c r="R3435" t="s">
        <v>53</v>
      </c>
      <c r="S3435">
        <v>2</v>
      </c>
      <c r="T3435">
        <v>2</v>
      </c>
      <c r="U3435">
        <v>1</v>
      </c>
      <c r="V3435">
        <v>2</v>
      </c>
      <c r="W3435" t="s">
        <v>68</v>
      </c>
      <c r="X3435" t="s">
        <v>20</v>
      </c>
      <c r="Y3435" t="s">
        <v>53</v>
      </c>
      <c r="Z3435">
        <v>73</v>
      </c>
      <c r="AA3435" t="s">
        <v>64</v>
      </c>
      <c r="AB3435" t="s">
        <v>61</v>
      </c>
      <c r="AC3435">
        <v>1</v>
      </c>
      <c r="AG3435" t="s">
        <v>69</v>
      </c>
      <c r="AH3435" t="s">
        <v>46</v>
      </c>
      <c r="AI3435" t="s">
        <v>65</v>
      </c>
      <c r="AJ3435">
        <v>1</v>
      </c>
      <c r="AK3435">
        <v>1</v>
      </c>
      <c r="AL3435" t="s">
        <v>53</v>
      </c>
      <c r="AM3435">
        <v>-999999</v>
      </c>
      <c r="AN3435">
        <v>13</v>
      </c>
      <c r="AO3435">
        <v>190828</v>
      </c>
      <c r="AP3435">
        <v>0</v>
      </c>
      <c r="AQ3435">
        <v>1</v>
      </c>
      <c r="AR3435">
        <v>288</v>
      </c>
      <c r="AS3435">
        <v>191116</v>
      </c>
      <c r="AT3435">
        <v>2</v>
      </c>
      <c r="AU3435">
        <v>1</v>
      </c>
      <c r="AV3435">
        <v>73</v>
      </c>
    </row>
    <row r="3436" spans="1:48" x14ac:dyDescent="0.25">
      <c r="A3436" t="s">
        <v>49</v>
      </c>
      <c r="B3436">
        <v>1030</v>
      </c>
      <c r="C3436">
        <v>1</v>
      </c>
      <c r="D3436" t="s">
        <v>124</v>
      </c>
      <c r="E3436" t="s">
        <v>125</v>
      </c>
      <c r="F3436">
        <v>75.034999999999997</v>
      </c>
      <c r="G3436" t="s">
        <v>52</v>
      </c>
      <c r="H3436">
        <v>1</v>
      </c>
      <c r="I3436" t="s">
        <v>53</v>
      </c>
      <c r="J3436">
        <v>-565076377</v>
      </c>
      <c r="K3436" t="s">
        <v>54</v>
      </c>
      <c r="L3436" t="s">
        <v>55</v>
      </c>
      <c r="M3436" t="s">
        <v>55</v>
      </c>
      <c r="N3436" s="1">
        <v>43256</v>
      </c>
      <c r="O3436" s="2">
        <v>43256.338194444441</v>
      </c>
      <c r="P3436" s="3">
        <v>0.67152777777777783</v>
      </c>
      <c r="Q3436" t="s">
        <v>56</v>
      </c>
      <c r="R3436" t="s">
        <v>53</v>
      </c>
      <c r="S3436">
        <v>2</v>
      </c>
      <c r="T3436">
        <v>2</v>
      </c>
      <c r="U3436">
        <v>1</v>
      </c>
      <c r="V3436">
        <v>2</v>
      </c>
      <c r="W3436" t="s">
        <v>68</v>
      </c>
      <c r="X3436" t="s">
        <v>20</v>
      </c>
      <c r="Y3436" t="s">
        <v>53</v>
      </c>
      <c r="Z3436">
        <v>74</v>
      </c>
      <c r="AA3436" t="s">
        <v>60</v>
      </c>
      <c r="AB3436" t="s">
        <v>58</v>
      </c>
      <c r="AC3436">
        <v>2</v>
      </c>
      <c r="AG3436" t="s">
        <v>69</v>
      </c>
      <c r="AH3436" t="s">
        <v>46</v>
      </c>
      <c r="AI3436" t="s">
        <v>66</v>
      </c>
      <c r="AJ3436">
        <v>1</v>
      </c>
      <c r="AK3436">
        <v>2</v>
      </c>
      <c r="AL3436" t="s">
        <v>53</v>
      </c>
      <c r="AM3436">
        <v>-999999</v>
      </c>
      <c r="AN3436">
        <v>26</v>
      </c>
      <c r="AO3436">
        <v>192174</v>
      </c>
      <c r="AP3436">
        <v>0</v>
      </c>
      <c r="AQ3436">
        <v>2</v>
      </c>
      <c r="AR3436">
        <v>438</v>
      </c>
      <c r="AS3436">
        <v>192612</v>
      </c>
      <c r="AT3436">
        <v>4</v>
      </c>
      <c r="AU3436">
        <v>1</v>
      </c>
      <c r="AV3436">
        <v>74</v>
      </c>
    </row>
    <row r="3437" spans="1:48" x14ac:dyDescent="0.25">
      <c r="A3437" t="s">
        <v>49</v>
      </c>
      <c r="B3437">
        <v>1030</v>
      </c>
      <c r="C3437">
        <v>1</v>
      </c>
      <c r="D3437" t="s">
        <v>124</v>
      </c>
      <c r="E3437" t="s">
        <v>125</v>
      </c>
      <c r="F3437">
        <v>75.034999999999997</v>
      </c>
      <c r="G3437" t="s">
        <v>52</v>
      </c>
      <c r="H3437">
        <v>1</v>
      </c>
      <c r="I3437" t="s">
        <v>53</v>
      </c>
      <c r="J3437">
        <v>-565076377</v>
      </c>
      <c r="K3437" t="s">
        <v>54</v>
      </c>
      <c r="L3437" t="s">
        <v>55</v>
      </c>
      <c r="M3437" t="s">
        <v>55</v>
      </c>
      <c r="N3437" s="1">
        <v>43256</v>
      </c>
      <c r="O3437" s="2">
        <v>43256.338194444441</v>
      </c>
      <c r="P3437" s="3">
        <v>0.67152777777777783</v>
      </c>
      <c r="Q3437" t="s">
        <v>56</v>
      </c>
      <c r="R3437" t="s">
        <v>53</v>
      </c>
      <c r="S3437">
        <v>2</v>
      </c>
      <c r="T3437">
        <v>2</v>
      </c>
      <c r="U3437">
        <v>1</v>
      </c>
      <c r="V3437">
        <v>2</v>
      </c>
      <c r="W3437" t="s">
        <v>68</v>
      </c>
      <c r="X3437" t="s">
        <v>20</v>
      </c>
      <c r="Y3437" t="s">
        <v>53</v>
      </c>
      <c r="Z3437">
        <v>75</v>
      </c>
      <c r="AA3437" t="s">
        <v>64</v>
      </c>
      <c r="AB3437" t="s">
        <v>58</v>
      </c>
      <c r="AC3437">
        <v>2</v>
      </c>
      <c r="AG3437" t="s">
        <v>69</v>
      </c>
      <c r="AH3437" t="s">
        <v>46</v>
      </c>
      <c r="AI3437" t="s">
        <v>67</v>
      </c>
      <c r="AJ3437">
        <v>1</v>
      </c>
      <c r="AK3437">
        <v>2</v>
      </c>
      <c r="AL3437" t="s">
        <v>53</v>
      </c>
      <c r="AM3437">
        <v>-999999</v>
      </c>
      <c r="AN3437">
        <v>26</v>
      </c>
      <c r="AO3437">
        <v>193653</v>
      </c>
      <c r="AP3437">
        <v>0</v>
      </c>
      <c r="AQ3437">
        <v>2</v>
      </c>
      <c r="AR3437">
        <v>479</v>
      </c>
      <c r="AS3437">
        <v>194132</v>
      </c>
      <c r="AT3437">
        <v>1</v>
      </c>
      <c r="AU3437">
        <v>1</v>
      </c>
      <c r="AV3437">
        <v>75</v>
      </c>
    </row>
    <row r="3438" spans="1:48" x14ac:dyDescent="0.25">
      <c r="A3438" t="s">
        <v>49</v>
      </c>
      <c r="B3438">
        <v>1030</v>
      </c>
      <c r="C3438">
        <v>1</v>
      </c>
      <c r="D3438" t="s">
        <v>124</v>
      </c>
      <c r="E3438" t="s">
        <v>125</v>
      </c>
      <c r="F3438">
        <v>75.034999999999997</v>
      </c>
      <c r="G3438" t="s">
        <v>52</v>
      </c>
      <c r="H3438">
        <v>1</v>
      </c>
      <c r="I3438" t="s">
        <v>53</v>
      </c>
      <c r="J3438">
        <v>-565076377</v>
      </c>
      <c r="K3438" t="s">
        <v>54</v>
      </c>
      <c r="L3438" t="s">
        <v>55</v>
      </c>
      <c r="M3438" t="s">
        <v>55</v>
      </c>
      <c r="N3438" s="1">
        <v>43256</v>
      </c>
      <c r="O3438" s="2">
        <v>43256.338194444441</v>
      </c>
      <c r="P3438" s="3">
        <v>0.67152777777777783</v>
      </c>
      <c r="Q3438" t="s">
        <v>56</v>
      </c>
      <c r="R3438" t="s">
        <v>53</v>
      </c>
      <c r="S3438">
        <v>2</v>
      </c>
      <c r="T3438">
        <v>2</v>
      </c>
      <c r="U3438">
        <v>1</v>
      </c>
      <c r="V3438">
        <v>2</v>
      </c>
      <c r="W3438" t="s">
        <v>68</v>
      </c>
      <c r="X3438" t="s">
        <v>20</v>
      </c>
      <c r="Y3438" t="s">
        <v>53</v>
      </c>
      <c r="Z3438">
        <v>76</v>
      </c>
      <c r="AA3438" t="s">
        <v>60</v>
      </c>
      <c r="AB3438" t="s">
        <v>61</v>
      </c>
      <c r="AC3438">
        <v>1</v>
      </c>
      <c r="AG3438" t="s">
        <v>69</v>
      </c>
      <c r="AH3438" t="s">
        <v>46</v>
      </c>
      <c r="AI3438" t="s">
        <v>62</v>
      </c>
      <c r="AJ3438">
        <v>1</v>
      </c>
      <c r="AK3438">
        <v>1</v>
      </c>
      <c r="AL3438" t="s">
        <v>53</v>
      </c>
      <c r="AM3438">
        <v>-999999</v>
      </c>
      <c r="AN3438">
        <v>26</v>
      </c>
      <c r="AO3438">
        <v>195186</v>
      </c>
      <c r="AP3438">
        <v>0</v>
      </c>
      <c r="AQ3438">
        <v>1</v>
      </c>
      <c r="AR3438">
        <v>394</v>
      </c>
      <c r="AS3438">
        <v>195580</v>
      </c>
      <c r="AT3438">
        <v>5</v>
      </c>
      <c r="AU3438">
        <v>1</v>
      </c>
      <c r="AV3438">
        <v>76</v>
      </c>
    </row>
    <row r="3439" spans="1:48" x14ac:dyDescent="0.25">
      <c r="A3439" t="s">
        <v>49</v>
      </c>
      <c r="B3439">
        <v>1030</v>
      </c>
      <c r="C3439">
        <v>1</v>
      </c>
      <c r="D3439" t="s">
        <v>124</v>
      </c>
      <c r="E3439" t="s">
        <v>125</v>
      </c>
      <c r="F3439">
        <v>75.034999999999997</v>
      </c>
      <c r="G3439" t="s">
        <v>52</v>
      </c>
      <c r="H3439">
        <v>1</v>
      </c>
      <c r="I3439" t="s">
        <v>53</v>
      </c>
      <c r="J3439">
        <v>-565076377</v>
      </c>
      <c r="K3439" t="s">
        <v>54</v>
      </c>
      <c r="L3439" t="s">
        <v>55</v>
      </c>
      <c r="M3439" t="s">
        <v>55</v>
      </c>
      <c r="N3439" s="1">
        <v>43256</v>
      </c>
      <c r="O3439" s="2">
        <v>43256.338194444441</v>
      </c>
      <c r="P3439" s="3">
        <v>0.67152777777777783</v>
      </c>
      <c r="Q3439" t="s">
        <v>56</v>
      </c>
      <c r="R3439" t="s">
        <v>53</v>
      </c>
      <c r="S3439">
        <v>2</v>
      </c>
      <c r="T3439">
        <v>2</v>
      </c>
      <c r="U3439">
        <v>1</v>
      </c>
      <c r="V3439">
        <v>2</v>
      </c>
      <c r="W3439" t="s">
        <v>68</v>
      </c>
      <c r="X3439" t="s">
        <v>20</v>
      </c>
      <c r="Y3439" t="s">
        <v>53</v>
      </c>
      <c r="Z3439">
        <v>77</v>
      </c>
      <c r="AA3439" t="s">
        <v>60</v>
      </c>
      <c r="AB3439" t="s">
        <v>61</v>
      </c>
      <c r="AC3439">
        <v>1</v>
      </c>
      <c r="AG3439" t="s">
        <v>69</v>
      </c>
      <c r="AH3439" t="s">
        <v>46</v>
      </c>
      <c r="AI3439" t="s">
        <v>62</v>
      </c>
      <c r="AJ3439">
        <v>1</v>
      </c>
      <c r="AK3439">
        <v>1</v>
      </c>
      <c r="AL3439" t="s">
        <v>53</v>
      </c>
      <c r="AM3439">
        <v>-999999</v>
      </c>
      <c r="AN3439">
        <v>26</v>
      </c>
      <c r="AO3439">
        <v>196638</v>
      </c>
      <c r="AP3439">
        <v>0</v>
      </c>
      <c r="AQ3439">
        <v>1</v>
      </c>
      <c r="AR3439">
        <v>326</v>
      </c>
      <c r="AS3439">
        <v>196964</v>
      </c>
      <c r="AT3439">
        <v>5</v>
      </c>
      <c r="AU3439">
        <v>1</v>
      </c>
      <c r="AV3439">
        <v>77</v>
      </c>
    </row>
    <row r="3440" spans="1:48" x14ac:dyDescent="0.25">
      <c r="A3440" t="s">
        <v>49</v>
      </c>
      <c r="B3440">
        <v>1030</v>
      </c>
      <c r="C3440">
        <v>1</v>
      </c>
      <c r="D3440" t="s">
        <v>124</v>
      </c>
      <c r="E3440" t="s">
        <v>125</v>
      </c>
      <c r="F3440">
        <v>75.034999999999997</v>
      </c>
      <c r="G3440" t="s">
        <v>52</v>
      </c>
      <c r="H3440">
        <v>1</v>
      </c>
      <c r="I3440" t="s">
        <v>53</v>
      </c>
      <c r="J3440">
        <v>-565076377</v>
      </c>
      <c r="K3440" t="s">
        <v>54</v>
      </c>
      <c r="L3440" t="s">
        <v>55</v>
      </c>
      <c r="M3440" t="s">
        <v>55</v>
      </c>
      <c r="N3440" s="1">
        <v>43256</v>
      </c>
      <c r="O3440" s="2">
        <v>43256.338194444441</v>
      </c>
      <c r="P3440" s="3">
        <v>0.67152777777777783</v>
      </c>
      <c r="Q3440" t="s">
        <v>56</v>
      </c>
      <c r="R3440" t="s">
        <v>53</v>
      </c>
      <c r="S3440">
        <v>2</v>
      </c>
      <c r="T3440">
        <v>2</v>
      </c>
      <c r="U3440">
        <v>1</v>
      </c>
      <c r="V3440">
        <v>2</v>
      </c>
      <c r="W3440" t="s">
        <v>68</v>
      </c>
      <c r="X3440" t="s">
        <v>20</v>
      </c>
      <c r="Y3440" t="s">
        <v>53</v>
      </c>
      <c r="Z3440">
        <v>78</v>
      </c>
      <c r="AA3440" t="s">
        <v>64</v>
      </c>
      <c r="AB3440" t="s">
        <v>61</v>
      </c>
      <c r="AC3440">
        <v>1</v>
      </c>
      <c r="AG3440" t="s">
        <v>69</v>
      </c>
      <c r="AH3440" t="s">
        <v>46</v>
      </c>
      <c r="AI3440" t="s">
        <v>65</v>
      </c>
      <c r="AJ3440">
        <v>1</v>
      </c>
      <c r="AK3440">
        <v>1</v>
      </c>
      <c r="AL3440" t="s">
        <v>53</v>
      </c>
      <c r="AM3440">
        <v>-999999</v>
      </c>
      <c r="AN3440">
        <v>26</v>
      </c>
      <c r="AO3440">
        <v>198011</v>
      </c>
      <c r="AP3440">
        <v>0</v>
      </c>
      <c r="AQ3440">
        <v>1</v>
      </c>
      <c r="AR3440">
        <v>321</v>
      </c>
      <c r="AS3440">
        <v>198332</v>
      </c>
      <c r="AT3440">
        <v>2</v>
      </c>
      <c r="AU3440">
        <v>1</v>
      </c>
      <c r="AV3440">
        <v>78</v>
      </c>
    </row>
    <row r="3441" spans="1:48" x14ac:dyDescent="0.25">
      <c r="A3441" t="s">
        <v>49</v>
      </c>
      <c r="B3441">
        <v>1030</v>
      </c>
      <c r="C3441">
        <v>1</v>
      </c>
      <c r="D3441" t="s">
        <v>124</v>
      </c>
      <c r="E3441" t="s">
        <v>125</v>
      </c>
      <c r="F3441">
        <v>75.034999999999997</v>
      </c>
      <c r="G3441" t="s">
        <v>52</v>
      </c>
      <c r="H3441">
        <v>1</v>
      </c>
      <c r="I3441" t="s">
        <v>53</v>
      </c>
      <c r="J3441">
        <v>-565076377</v>
      </c>
      <c r="K3441" t="s">
        <v>54</v>
      </c>
      <c r="L3441" t="s">
        <v>55</v>
      </c>
      <c r="M3441" t="s">
        <v>55</v>
      </c>
      <c r="N3441" s="1">
        <v>43256</v>
      </c>
      <c r="O3441" s="2">
        <v>43256.338194444441</v>
      </c>
      <c r="P3441" s="3">
        <v>0.67152777777777783</v>
      </c>
      <c r="Q3441" t="s">
        <v>56</v>
      </c>
      <c r="R3441" t="s">
        <v>53</v>
      </c>
      <c r="S3441">
        <v>2</v>
      </c>
      <c r="T3441">
        <v>2</v>
      </c>
      <c r="U3441">
        <v>1</v>
      </c>
      <c r="V3441">
        <v>2</v>
      </c>
      <c r="W3441" t="s">
        <v>68</v>
      </c>
      <c r="X3441" t="s">
        <v>20</v>
      </c>
      <c r="Y3441" t="s">
        <v>53</v>
      </c>
      <c r="Z3441">
        <v>79</v>
      </c>
      <c r="AA3441" t="s">
        <v>64</v>
      </c>
      <c r="AB3441" t="s">
        <v>58</v>
      </c>
      <c r="AC3441">
        <v>2</v>
      </c>
      <c r="AG3441" t="s">
        <v>69</v>
      </c>
      <c r="AH3441" t="s">
        <v>46</v>
      </c>
      <c r="AI3441" t="s">
        <v>67</v>
      </c>
      <c r="AJ3441">
        <v>0</v>
      </c>
      <c r="AK3441">
        <v>2</v>
      </c>
      <c r="AL3441" t="s">
        <v>53</v>
      </c>
      <c r="AM3441">
        <v>-999999</v>
      </c>
      <c r="AN3441">
        <v>12</v>
      </c>
      <c r="AO3441">
        <v>199370</v>
      </c>
      <c r="AP3441">
        <v>0</v>
      </c>
      <c r="AQ3441">
        <v>1</v>
      </c>
      <c r="AR3441">
        <v>498</v>
      </c>
      <c r="AS3441">
        <v>199868</v>
      </c>
      <c r="AT3441">
        <v>1</v>
      </c>
      <c r="AU3441">
        <v>1</v>
      </c>
      <c r="AV3441">
        <v>79</v>
      </c>
    </row>
    <row r="3442" spans="1:48" x14ac:dyDescent="0.25">
      <c r="A3442" t="s">
        <v>49</v>
      </c>
      <c r="B3442">
        <v>1030</v>
      </c>
      <c r="C3442">
        <v>1</v>
      </c>
      <c r="D3442" t="s">
        <v>124</v>
      </c>
      <c r="E3442" t="s">
        <v>125</v>
      </c>
      <c r="F3442">
        <v>75.034999999999997</v>
      </c>
      <c r="G3442" t="s">
        <v>52</v>
      </c>
      <c r="H3442">
        <v>1</v>
      </c>
      <c r="I3442" t="s">
        <v>53</v>
      </c>
      <c r="J3442">
        <v>-565076377</v>
      </c>
      <c r="K3442" t="s">
        <v>54</v>
      </c>
      <c r="L3442" t="s">
        <v>55</v>
      </c>
      <c r="M3442" t="s">
        <v>55</v>
      </c>
      <c r="N3442" s="1">
        <v>43256</v>
      </c>
      <c r="O3442" s="2">
        <v>43256.338194444441</v>
      </c>
      <c r="P3442" s="3">
        <v>0.67152777777777783</v>
      </c>
      <c r="Q3442" t="s">
        <v>56</v>
      </c>
      <c r="R3442" t="s">
        <v>53</v>
      </c>
      <c r="S3442">
        <v>2</v>
      </c>
      <c r="T3442">
        <v>2</v>
      </c>
      <c r="U3442">
        <v>1</v>
      </c>
      <c r="V3442">
        <v>2</v>
      </c>
      <c r="W3442" t="s">
        <v>68</v>
      </c>
      <c r="X3442" t="s">
        <v>20</v>
      </c>
      <c r="Y3442" t="s">
        <v>53</v>
      </c>
      <c r="Z3442">
        <v>80</v>
      </c>
      <c r="AA3442" t="s">
        <v>60</v>
      </c>
      <c r="AB3442" t="s">
        <v>61</v>
      </c>
      <c r="AC3442">
        <v>1</v>
      </c>
      <c r="AG3442" t="s">
        <v>69</v>
      </c>
      <c r="AH3442" t="s">
        <v>46</v>
      </c>
      <c r="AI3442" t="s">
        <v>62</v>
      </c>
      <c r="AJ3442">
        <v>1</v>
      </c>
      <c r="AK3442">
        <v>1</v>
      </c>
      <c r="AL3442" t="s">
        <v>53</v>
      </c>
      <c r="AM3442">
        <v>-999999</v>
      </c>
      <c r="AN3442">
        <v>26</v>
      </c>
      <c r="AO3442">
        <v>200916</v>
      </c>
      <c r="AP3442">
        <v>0</v>
      </c>
      <c r="AQ3442">
        <v>1</v>
      </c>
      <c r="AR3442">
        <v>248</v>
      </c>
      <c r="AS3442">
        <v>201164</v>
      </c>
      <c r="AT3442">
        <v>5</v>
      </c>
      <c r="AU3442">
        <v>1</v>
      </c>
      <c r="AV3442">
        <v>80</v>
      </c>
    </row>
    <row r="3443" spans="1:48" x14ac:dyDescent="0.25">
      <c r="A3443" t="s">
        <v>49</v>
      </c>
      <c r="B3443">
        <v>1030</v>
      </c>
      <c r="C3443">
        <v>1</v>
      </c>
      <c r="D3443" t="s">
        <v>124</v>
      </c>
      <c r="E3443" t="s">
        <v>125</v>
      </c>
      <c r="F3443">
        <v>75.034999999999997</v>
      </c>
      <c r="G3443" t="s">
        <v>52</v>
      </c>
      <c r="H3443">
        <v>1</v>
      </c>
      <c r="I3443" t="s">
        <v>53</v>
      </c>
      <c r="J3443">
        <v>-565076377</v>
      </c>
      <c r="K3443" t="s">
        <v>54</v>
      </c>
      <c r="L3443" t="s">
        <v>55</v>
      </c>
      <c r="M3443" t="s">
        <v>55</v>
      </c>
      <c r="N3443" s="1">
        <v>43256</v>
      </c>
      <c r="O3443" s="2">
        <v>43256.338194444441</v>
      </c>
      <c r="P3443" s="3">
        <v>0.67152777777777783</v>
      </c>
      <c r="Q3443" t="s">
        <v>56</v>
      </c>
      <c r="R3443" t="s">
        <v>53</v>
      </c>
      <c r="S3443">
        <v>2</v>
      </c>
      <c r="T3443">
        <v>2</v>
      </c>
      <c r="U3443">
        <v>1</v>
      </c>
      <c r="V3443">
        <v>2</v>
      </c>
      <c r="W3443" t="s">
        <v>68</v>
      </c>
      <c r="X3443" t="s">
        <v>20</v>
      </c>
      <c r="Y3443" t="s">
        <v>53</v>
      </c>
      <c r="Z3443">
        <v>81</v>
      </c>
      <c r="AA3443" t="s">
        <v>60</v>
      </c>
      <c r="AB3443" t="s">
        <v>61</v>
      </c>
      <c r="AC3443">
        <v>1</v>
      </c>
      <c r="AG3443" t="s">
        <v>69</v>
      </c>
      <c r="AH3443" t="s">
        <v>46</v>
      </c>
      <c r="AI3443" t="s">
        <v>62</v>
      </c>
      <c r="AJ3443">
        <v>1</v>
      </c>
      <c r="AK3443">
        <v>1</v>
      </c>
      <c r="AL3443" t="s">
        <v>53</v>
      </c>
      <c r="AM3443">
        <v>-999999</v>
      </c>
      <c r="AN3443">
        <v>26</v>
      </c>
      <c r="AO3443">
        <v>202222</v>
      </c>
      <c r="AP3443">
        <v>0</v>
      </c>
      <c r="AQ3443">
        <v>1</v>
      </c>
      <c r="AR3443">
        <v>326</v>
      </c>
      <c r="AS3443">
        <v>202548</v>
      </c>
      <c r="AT3443">
        <v>5</v>
      </c>
      <c r="AU3443">
        <v>1</v>
      </c>
      <c r="AV3443">
        <v>81</v>
      </c>
    </row>
    <row r="3444" spans="1:48" x14ac:dyDescent="0.25">
      <c r="A3444" t="s">
        <v>49</v>
      </c>
      <c r="B3444">
        <v>1030</v>
      </c>
      <c r="C3444">
        <v>1</v>
      </c>
      <c r="D3444" t="s">
        <v>124</v>
      </c>
      <c r="E3444" t="s">
        <v>125</v>
      </c>
      <c r="F3444">
        <v>75.034999999999997</v>
      </c>
      <c r="G3444" t="s">
        <v>52</v>
      </c>
      <c r="H3444">
        <v>1</v>
      </c>
      <c r="I3444" t="s">
        <v>53</v>
      </c>
      <c r="J3444">
        <v>-565076377</v>
      </c>
      <c r="K3444" t="s">
        <v>54</v>
      </c>
      <c r="L3444" t="s">
        <v>55</v>
      </c>
      <c r="M3444" t="s">
        <v>55</v>
      </c>
      <c r="N3444" s="1">
        <v>43256</v>
      </c>
      <c r="O3444" s="2">
        <v>43256.338194444441</v>
      </c>
      <c r="P3444" s="3">
        <v>0.67152777777777783</v>
      </c>
      <c r="Q3444" t="s">
        <v>56</v>
      </c>
      <c r="R3444" t="s">
        <v>53</v>
      </c>
      <c r="S3444">
        <v>2</v>
      </c>
      <c r="T3444">
        <v>2</v>
      </c>
      <c r="U3444">
        <v>1</v>
      </c>
      <c r="V3444">
        <v>2</v>
      </c>
      <c r="W3444" t="s">
        <v>68</v>
      </c>
      <c r="X3444" t="s">
        <v>20</v>
      </c>
      <c r="Y3444" t="s">
        <v>53</v>
      </c>
      <c r="Z3444">
        <v>82</v>
      </c>
      <c r="AA3444" t="s">
        <v>57</v>
      </c>
      <c r="AB3444" t="s">
        <v>61</v>
      </c>
      <c r="AC3444">
        <v>1</v>
      </c>
      <c r="AG3444" t="s">
        <v>69</v>
      </c>
      <c r="AH3444" t="s">
        <v>46</v>
      </c>
      <c r="AI3444" t="s">
        <v>63</v>
      </c>
      <c r="AJ3444">
        <v>1</v>
      </c>
      <c r="AK3444">
        <v>1</v>
      </c>
      <c r="AL3444" t="s">
        <v>53</v>
      </c>
      <c r="AM3444">
        <v>-999999</v>
      </c>
      <c r="AN3444">
        <v>26</v>
      </c>
      <c r="AO3444">
        <v>203595</v>
      </c>
      <c r="AP3444">
        <v>0</v>
      </c>
      <c r="AQ3444">
        <v>1</v>
      </c>
      <c r="AR3444">
        <v>433</v>
      </c>
      <c r="AS3444">
        <v>204028</v>
      </c>
      <c r="AT3444">
        <v>3</v>
      </c>
      <c r="AU3444">
        <v>1</v>
      </c>
      <c r="AV3444">
        <v>82</v>
      </c>
    </row>
    <row r="3445" spans="1:48" x14ac:dyDescent="0.25">
      <c r="A3445" t="s">
        <v>49</v>
      </c>
      <c r="B3445">
        <v>1030</v>
      </c>
      <c r="C3445">
        <v>1</v>
      </c>
      <c r="D3445" t="s">
        <v>124</v>
      </c>
      <c r="E3445" t="s">
        <v>125</v>
      </c>
      <c r="F3445">
        <v>75.034999999999997</v>
      </c>
      <c r="G3445" t="s">
        <v>52</v>
      </c>
      <c r="H3445">
        <v>1</v>
      </c>
      <c r="I3445" t="s">
        <v>53</v>
      </c>
      <c r="J3445">
        <v>-565076377</v>
      </c>
      <c r="K3445" t="s">
        <v>54</v>
      </c>
      <c r="L3445" t="s">
        <v>55</v>
      </c>
      <c r="M3445" t="s">
        <v>55</v>
      </c>
      <c r="N3445" s="1">
        <v>43256</v>
      </c>
      <c r="O3445" s="2">
        <v>43256.338194444441</v>
      </c>
      <c r="P3445" s="3">
        <v>0.67152777777777783</v>
      </c>
      <c r="Q3445" t="s">
        <v>56</v>
      </c>
      <c r="R3445" t="s">
        <v>53</v>
      </c>
      <c r="S3445">
        <v>2</v>
      </c>
      <c r="T3445">
        <v>2</v>
      </c>
      <c r="U3445">
        <v>1</v>
      </c>
      <c r="V3445">
        <v>2</v>
      </c>
      <c r="W3445" t="s">
        <v>68</v>
      </c>
      <c r="X3445" t="s">
        <v>20</v>
      </c>
      <c r="Y3445" t="s">
        <v>53</v>
      </c>
      <c r="Z3445">
        <v>83</v>
      </c>
      <c r="AA3445" t="s">
        <v>64</v>
      </c>
      <c r="AB3445" t="s">
        <v>61</v>
      </c>
      <c r="AC3445">
        <v>1</v>
      </c>
      <c r="AG3445" t="s">
        <v>69</v>
      </c>
      <c r="AH3445" t="s">
        <v>46</v>
      </c>
      <c r="AI3445" t="s">
        <v>65</v>
      </c>
      <c r="AJ3445">
        <v>1</v>
      </c>
      <c r="AK3445">
        <v>1</v>
      </c>
      <c r="AL3445" t="s">
        <v>53</v>
      </c>
      <c r="AM3445">
        <v>-999999</v>
      </c>
      <c r="AN3445">
        <v>26</v>
      </c>
      <c r="AO3445">
        <v>205074</v>
      </c>
      <c r="AP3445">
        <v>0</v>
      </c>
      <c r="AQ3445">
        <v>1</v>
      </c>
      <c r="AR3445">
        <v>354</v>
      </c>
      <c r="AS3445">
        <v>205428</v>
      </c>
      <c r="AT3445">
        <v>2</v>
      </c>
      <c r="AU3445">
        <v>1</v>
      </c>
      <c r="AV3445">
        <v>83</v>
      </c>
    </row>
    <row r="3446" spans="1:48" x14ac:dyDescent="0.25">
      <c r="A3446" t="s">
        <v>49</v>
      </c>
      <c r="B3446">
        <v>1030</v>
      </c>
      <c r="C3446">
        <v>1</v>
      </c>
      <c r="D3446" t="s">
        <v>124</v>
      </c>
      <c r="E3446" t="s">
        <v>125</v>
      </c>
      <c r="F3446">
        <v>75.034999999999997</v>
      </c>
      <c r="G3446" t="s">
        <v>52</v>
      </c>
      <c r="H3446">
        <v>1</v>
      </c>
      <c r="I3446" t="s">
        <v>53</v>
      </c>
      <c r="J3446">
        <v>-565076377</v>
      </c>
      <c r="K3446" t="s">
        <v>54</v>
      </c>
      <c r="L3446" t="s">
        <v>55</v>
      </c>
      <c r="M3446" t="s">
        <v>55</v>
      </c>
      <c r="N3446" s="1">
        <v>43256</v>
      </c>
      <c r="O3446" s="2">
        <v>43256.338194444441</v>
      </c>
      <c r="P3446" s="3">
        <v>0.67152777777777783</v>
      </c>
      <c r="Q3446" t="s">
        <v>56</v>
      </c>
      <c r="R3446" t="s">
        <v>53</v>
      </c>
      <c r="S3446">
        <v>2</v>
      </c>
      <c r="T3446">
        <v>2</v>
      </c>
      <c r="U3446">
        <v>1</v>
      </c>
      <c r="V3446">
        <v>2</v>
      </c>
      <c r="W3446" t="s">
        <v>68</v>
      </c>
      <c r="X3446" t="s">
        <v>20</v>
      </c>
      <c r="Y3446" t="s">
        <v>53</v>
      </c>
      <c r="Z3446">
        <v>84</v>
      </c>
      <c r="AA3446" t="s">
        <v>60</v>
      </c>
      <c r="AB3446" t="s">
        <v>58</v>
      </c>
      <c r="AC3446">
        <v>2</v>
      </c>
      <c r="AG3446" t="s">
        <v>69</v>
      </c>
      <c r="AH3446" t="s">
        <v>46</v>
      </c>
      <c r="AI3446" t="s">
        <v>66</v>
      </c>
      <c r="AJ3446">
        <v>1</v>
      </c>
      <c r="AK3446">
        <v>2</v>
      </c>
      <c r="AL3446" t="s">
        <v>53</v>
      </c>
      <c r="AM3446">
        <v>-999999</v>
      </c>
      <c r="AN3446">
        <v>13</v>
      </c>
      <c r="AO3446">
        <v>206460</v>
      </c>
      <c r="AP3446">
        <v>0</v>
      </c>
      <c r="AQ3446">
        <v>2</v>
      </c>
      <c r="AR3446">
        <v>360</v>
      </c>
      <c r="AS3446">
        <v>206820</v>
      </c>
      <c r="AT3446">
        <v>4</v>
      </c>
      <c r="AU3446">
        <v>1</v>
      </c>
      <c r="AV3446">
        <v>84</v>
      </c>
    </row>
    <row r="3447" spans="1:48" x14ac:dyDescent="0.25">
      <c r="A3447" t="s">
        <v>49</v>
      </c>
      <c r="B3447">
        <v>1030</v>
      </c>
      <c r="C3447">
        <v>1</v>
      </c>
      <c r="D3447" t="s">
        <v>124</v>
      </c>
      <c r="E3447" t="s">
        <v>125</v>
      </c>
      <c r="F3447">
        <v>75.034999999999997</v>
      </c>
      <c r="G3447" t="s">
        <v>52</v>
      </c>
      <c r="H3447">
        <v>1</v>
      </c>
      <c r="I3447" t="s">
        <v>53</v>
      </c>
      <c r="J3447">
        <v>-565076377</v>
      </c>
      <c r="K3447" t="s">
        <v>54</v>
      </c>
      <c r="L3447" t="s">
        <v>55</v>
      </c>
      <c r="M3447" t="s">
        <v>55</v>
      </c>
      <c r="N3447" s="1">
        <v>43256</v>
      </c>
      <c r="O3447" s="2">
        <v>43256.338194444441</v>
      </c>
      <c r="P3447" s="3">
        <v>0.67152777777777783</v>
      </c>
      <c r="Q3447" t="s">
        <v>56</v>
      </c>
      <c r="R3447" t="s">
        <v>53</v>
      </c>
      <c r="S3447">
        <v>2</v>
      </c>
      <c r="T3447">
        <v>2</v>
      </c>
      <c r="U3447">
        <v>1</v>
      </c>
      <c r="V3447">
        <v>2</v>
      </c>
      <c r="W3447" t="s">
        <v>68</v>
      </c>
      <c r="X3447" t="s">
        <v>20</v>
      </c>
      <c r="Y3447" t="s">
        <v>53</v>
      </c>
      <c r="Z3447">
        <v>85</v>
      </c>
      <c r="AA3447" t="s">
        <v>64</v>
      </c>
      <c r="AB3447" t="s">
        <v>58</v>
      </c>
      <c r="AC3447">
        <v>2</v>
      </c>
      <c r="AG3447" t="s">
        <v>69</v>
      </c>
      <c r="AH3447" t="s">
        <v>46</v>
      </c>
      <c r="AI3447" t="s">
        <v>67</v>
      </c>
      <c r="AJ3447">
        <v>1</v>
      </c>
      <c r="AK3447">
        <v>2</v>
      </c>
      <c r="AL3447" t="s">
        <v>53</v>
      </c>
      <c r="AM3447">
        <v>-999999</v>
      </c>
      <c r="AN3447">
        <v>26</v>
      </c>
      <c r="AO3447">
        <v>207873</v>
      </c>
      <c r="AP3447">
        <v>0</v>
      </c>
      <c r="AQ3447">
        <v>2</v>
      </c>
      <c r="AR3447">
        <v>363</v>
      </c>
      <c r="AS3447">
        <v>208236</v>
      </c>
      <c r="AT3447">
        <v>1</v>
      </c>
      <c r="AU3447">
        <v>1</v>
      </c>
      <c r="AV3447">
        <v>85</v>
      </c>
    </row>
    <row r="3448" spans="1:48" x14ac:dyDescent="0.25">
      <c r="A3448" t="s">
        <v>49</v>
      </c>
      <c r="B3448">
        <v>1030</v>
      </c>
      <c r="C3448">
        <v>1</v>
      </c>
      <c r="D3448" t="s">
        <v>124</v>
      </c>
      <c r="E3448" t="s">
        <v>125</v>
      </c>
      <c r="F3448">
        <v>75.034999999999997</v>
      </c>
      <c r="G3448" t="s">
        <v>52</v>
      </c>
      <c r="H3448">
        <v>1</v>
      </c>
      <c r="I3448" t="s">
        <v>53</v>
      </c>
      <c r="J3448">
        <v>-565076377</v>
      </c>
      <c r="K3448" t="s">
        <v>54</v>
      </c>
      <c r="L3448" t="s">
        <v>55</v>
      </c>
      <c r="M3448" t="s">
        <v>55</v>
      </c>
      <c r="N3448" s="1">
        <v>43256</v>
      </c>
      <c r="O3448" s="2">
        <v>43256.338194444441</v>
      </c>
      <c r="P3448" s="3">
        <v>0.67152777777777783</v>
      </c>
      <c r="Q3448" t="s">
        <v>56</v>
      </c>
      <c r="R3448" t="s">
        <v>53</v>
      </c>
      <c r="S3448">
        <v>2</v>
      </c>
      <c r="T3448">
        <v>2</v>
      </c>
      <c r="U3448">
        <v>1</v>
      </c>
      <c r="V3448">
        <v>2</v>
      </c>
      <c r="W3448" t="s">
        <v>68</v>
      </c>
      <c r="X3448" t="s">
        <v>20</v>
      </c>
      <c r="Y3448" t="s">
        <v>53</v>
      </c>
      <c r="Z3448">
        <v>86</v>
      </c>
      <c r="AA3448" t="s">
        <v>57</v>
      </c>
      <c r="AB3448" t="s">
        <v>61</v>
      </c>
      <c r="AC3448">
        <v>1</v>
      </c>
      <c r="AG3448" t="s">
        <v>69</v>
      </c>
      <c r="AH3448" t="s">
        <v>46</v>
      </c>
      <c r="AI3448" t="s">
        <v>63</v>
      </c>
      <c r="AJ3448">
        <v>1</v>
      </c>
      <c r="AK3448">
        <v>1</v>
      </c>
      <c r="AL3448" t="s">
        <v>53</v>
      </c>
      <c r="AM3448">
        <v>-999999</v>
      </c>
      <c r="AN3448">
        <v>27</v>
      </c>
      <c r="AO3448">
        <v>209286</v>
      </c>
      <c r="AP3448">
        <v>0</v>
      </c>
      <c r="AQ3448">
        <v>1</v>
      </c>
      <c r="AR3448">
        <v>566</v>
      </c>
      <c r="AS3448">
        <v>209852</v>
      </c>
      <c r="AT3448">
        <v>3</v>
      </c>
      <c r="AU3448">
        <v>1</v>
      </c>
      <c r="AV3448">
        <v>86</v>
      </c>
    </row>
    <row r="3449" spans="1:48" x14ac:dyDescent="0.25">
      <c r="A3449" t="s">
        <v>49</v>
      </c>
      <c r="B3449">
        <v>1030</v>
      </c>
      <c r="C3449">
        <v>1</v>
      </c>
      <c r="D3449" t="s">
        <v>124</v>
      </c>
      <c r="E3449" t="s">
        <v>125</v>
      </c>
      <c r="F3449">
        <v>75.034999999999997</v>
      </c>
      <c r="G3449" t="s">
        <v>52</v>
      </c>
      <c r="H3449">
        <v>1</v>
      </c>
      <c r="I3449" t="s">
        <v>53</v>
      </c>
      <c r="J3449">
        <v>-565076377</v>
      </c>
      <c r="K3449" t="s">
        <v>54</v>
      </c>
      <c r="L3449" t="s">
        <v>55</v>
      </c>
      <c r="M3449" t="s">
        <v>55</v>
      </c>
      <c r="N3449" s="1">
        <v>43256</v>
      </c>
      <c r="O3449" s="2">
        <v>43256.338194444441</v>
      </c>
      <c r="P3449" s="3">
        <v>0.67152777777777783</v>
      </c>
      <c r="Q3449" t="s">
        <v>56</v>
      </c>
      <c r="R3449" t="s">
        <v>53</v>
      </c>
      <c r="S3449">
        <v>2</v>
      </c>
      <c r="T3449">
        <v>2</v>
      </c>
      <c r="U3449">
        <v>1</v>
      </c>
      <c r="V3449">
        <v>2</v>
      </c>
      <c r="W3449" t="s">
        <v>68</v>
      </c>
      <c r="X3449" t="s">
        <v>20</v>
      </c>
      <c r="Y3449" t="s">
        <v>53</v>
      </c>
      <c r="Z3449">
        <v>87</v>
      </c>
      <c r="AA3449" t="s">
        <v>64</v>
      </c>
      <c r="AB3449" t="s">
        <v>61</v>
      </c>
      <c r="AC3449">
        <v>1</v>
      </c>
      <c r="AG3449" t="s">
        <v>69</v>
      </c>
      <c r="AH3449" t="s">
        <v>46</v>
      </c>
      <c r="AI3449" t="s">
        <v>65</v>
      </c>
      <c r="AJ3449">
        <v>1</v>
      </c>
      <c r="AK3449">
        <v>1</v>
      </c>
      <c r="AL3449" t="s">
        <v>53</v>
      </c>
      <c r="AM3449">
        <v>-999999</v>
      </c>
      <c r="AN3449">
        <v>26</v>
      </c>
      <c r="AO3449">
        <v>210898</v>
      </c>
      <c r="AP3449">
        <v>0</v>
      </c>
      <c r="AQ3449">
        <v>1</v>
      </c>
      <c r="AR3449">
        <v>370</v>
      </c>
      <c r="AS3449">
        <v>211268</v>
      </c>
      <c r="AT3449">
        <v>2</v>
      </c>
      <c r="AU3449">
        <v>1</v>
      </c>
      <c r="AV3449">
        <v>87</v>
      </c>
    </row>
    <row r="3450" spans="1:48" x14ac:dyDescent="0.25">
      <c r="A3450" t="s">
        <v>49</v>
      </c>
      <c r="B3450">
        <v>1030</v>
      </c>
      <c r="C3450">
        <v>1</v>
      </c>
      <c r="D3450" t="s">
        <v>124</v>
      </c>
      <c r="E3450" t="s">
        <v>125</v>
      </c>
      <c r="F3450">
        <v>75.034999999999997</v>
      </c>
      <c r="G3450" t="s">
        <v>52</v>
      </c>
      <c r="H3450">
        <v>1</v>
      </c>
      <c r="I3450" t="s">
        <v>53</v>
      </c>
      <c r="J3450">
        <v>-565076377</v>
      </c>
      <c r="K3450" t="s">
        <v>54</v>
      </c>
      <c r="L3450" t="s">
        <v>55</v>
      </c>
      <c r="M3450" t="s">
        <v>55</v>
      </c>
      <c r="N3450" s="1">
        <v>43256</v>
      </c>
      <c r="O3450" s="2">
        <v>43256.338194444441</v>
      </c>
      <c r="P3450" s="3">
        <v>0.67152777777777783</v>
      </c>
      <c r="Q3450" t="s">
        <v>56</v>
      </c>
      <c r="R3450" t="s">
        <v>53</v>
      </c>
      <c r="S3450">
        <v>2</v>
      </c>
      <c r="T3450">
        <v>2</v>
      </c>
      <c r="U3450">
        <v>1</v>
      </c>
      <c r="V3450">
        <v>2</v>
      </c>
      <c r="W3450" t="s">
        <v>68</v>
      </c>
      <c r="X3450" t="s">
        <v>20</v>
      </c>
      <c r="Y3450" t="s">
        <v>53</v>
      </c>
      <c r="Z3450">
        <v>88</v>
      </c>
      <c r="AA3450" t="s">
        <v>60</v>
      </c>
      <c r="AB3450" t="s">
        <v>61</v>
      </c>
      <c r="AC3450">
        <v>1</v>
      </c>
      <c r="AG3450" t="s">
        <v>69</v>
      </c>
      <c r="AH3450" t="s">
        <v>46</v>
      </c>
      <c r="AI3450" t="s">
        <v>62</v>
      </c>
      <c r="AJ3450">
        <v>1</v>
      </c>
      <c r="AK3450">
        <v>1</v>
      </c>
      <c r="AL3450" t="s">
        <v>53</v>
      </c>
      <c r="AM3450">
        <v>-999999</v>
      </c>
      <c r="AN3450">
        <v>26</v>
      </c>
      <c r="AO3450">
        <v>212324</v>
      </c>
      <c r="AP3450">
        <v>0</v>
      </c>
      <c r="AQ3450">
        <v>1</v>
      </c>
      <c r="AR3450">
        <v>328</v>
      </c>
      <c r="AS3450">
        <v>212652</v>
      </c>
      <c r="AT3450">
        <v>5</v>
      </c>
      <c r="AU3450">
        <v>1</v>
      </c>
      <c r="AV3450">
        <v>88</v>
      </c>
    </row>
    <row r="3451" spans="1:48" x14ac:dyDescent="0.25">
      <c r="A3451" t="s">
        <v>49</v>
      </c>
      <c r="B3451">
        <v>1030</v>
      </c>
      <c r="C3451">
        <v>1</v>
      </c>
      <c r="D3451" t="s">
        <v>124</v>
      </c>
      <c r="E3451" t="s">
        <v>125</v>
      </c>
      <c r="F3451">
        <v>75.034999999999997</v>
      </c>
      <c r="G3451" t="s">
        <v>52</v>
      </c>
      <c r="H3451">
        <v>1</v>
      </c>
      <c r="I3451" t="s">
        <v>53</v>
      </c>
      <c r="J3451">
        <v>-565076377</v>
      </c>
      <c r="K3451" t="s">
        <v>54</v>
      </c>
      <c r="L3451" t="s">
        <v>55</v>
      </c>
      <c r="M3451" t="s">
        <v>55</v>
      </c>
      <c r="N3451" s="1">
        <v>43256</v>
      </c>
      <c r="O3451" s="2">
        <v>43256.338194444441</v>
      </c>
      <c r="P3451" s="3">
        <v>0.67152777777777783</v>
      </c>
      <c r="Q3451" t="s">
        <v>56</v>
      </c>
      <c r="R3451" t="s">
        <v>53</v>
      </c>
      <c r="S3451">
        <v>2</v>
      </c>
      <c r="T3451">
        <v>2</v>
      </c>
      <c r="U3451">
        <v>1</v>
      </c>
      <c r="V3451">
        <v>2</v>
      </c>
      <c r="W3451" t="s">
        <v>68</v>
      </c>
      <c r="X3451" t="s">
        <v>20</v>
      </c>
      <c r="Y3451" t="s">
        <v>53</v>
      </c>
      <c r="Z3451">
        <v>89</v>
      </c>
      <c r="AA3451" t="s">
        <v>57</v>
      </c>
      <c r="AB3451" t="s">
        <v>61</v>
      </c>
      <c r="AC3451">
        <v>1</v>
      </c>
      <c r="AG3451" t="s">
        <v>69</v>
      </c>
      <c r="AH3451" t="s">
        <v>46</v>
      </c>
      <c r="AI3451" t="s">
        <v>63</v>
      </c>
      <c r="AJ3451">
        <v>0</v>
      </c>
      <c r="AK3451">
        <v>1</v>
      </c>
      <c r="AL3451" t="s">
        <v>53</v>
      </c>
      <c r="AM3451">
        <v>-999999</v>
      </c>
      <c r="AN3451">
        <v>26</v>
      </c>
      <c r="AO3451">
        <v>213710</v>
      </c>
      <c r="AP3451">
        <v>0</v>
      </c>
      <c r="AQ3451">
        <v>2</v>
      </c>
      <c r="AR3451">
        <v>382</v>
      </c>
      <c r="AS3451">
        <v>214092</v>
      </c>
      <c r="AT3451">
        <v>3</v>
      </c>
      <c r="AU3451">
        <v>1</v>
      </c>
      <c r="AV3451">
        <v>89</v>
      </c>
    </row>
    <row r="3452" spans="1:48" x14ac:dyDescent="0.25">
      <c r="A3452" t="s">
        <v>49</v>
      </c>
      <c r="B3452">
        <v>1030</v>
      </c>
      <c r="C3452">
        <v>1</v>
      </c>
      <c r="D3452" t="s">
        <v>124</v>
      </c>
      <c r="E3452" t="s">
        <v>125</v>
      </c>
      <c r="F3452">
        <v>75.034999999999997</v>
      </c>
      <c r="G3452" t="s">
        <v>52</v>
      </c>
      <c r="H3452">
        <v>1</v>
      </c>
      <c r="I3452" t="s">
        <v>53</v>
      </c>
      <c r="J3452">
        <v>-565076377</v>
      </c>
      <c r="K3452" t="s">
        <v>54</v>
      </c>
      <c r="L3452" t="s">
        <v>55</v>
      </c>
      <c r="M3452" t="s">
        <v>55</v>
      </c>
      <c r="N3452" s="1">
        <v>43256</v>
      </c>
      <c r="O3452" s="2">
        <v>43256.338194444441</v>
      </c>
      <c r="P3452" s="3">
        <v>0.67152777777777783</v>
      </c>
      <c r="Q3452" t="s">
        <v>56</v>
      </c>
      <c r="R3452" t="s">
        <v>53</v>
      </c>
      <c r="S3452">
        <v>2</v>
      </c>
      <c r="T3452">
        <v>2</v>
      </c>
      <c r="U3452">
        <v>1</v>
      </c>
      <c r="V3452">
        <v>2</v>
      </c>
      <c r="W3452" t="s">
        <v>68</v>
      </c>
      <c r="X3452" t="s">
        <v>20</v>
      </c>
      <c r="Y3452" t="s">
        <v>53</v>
      </c>
      <c r="Z3452">
        <v>90</v>
      </c>
      <c r="AA3452" t="s">
        <v>57</v>
      </c>
      <c r="AB3452" t="s">
        <v>58</v>
      </c>
      <c r="AC3452">
        <v>2</v>
      </c>
      <c r="AG3452" t="s">
        <v>69</v>
      </c>
      <c r="AH3452" t="s">
        <v>46</v>
      </c>
      <c r="AI3452" t="s">
        <v>59</v>
      </c>
      <c r="AJ3452">
        <v>1</v>
      </c>
      <c r="AK3452">
        <v>2</v>
      </c>
      <c r="AL3452" t="s">
        <v>53</v>
      </c>
      <c r="AM3452">
        <v>-999999</v>
      </c>
      <c r="AN3452">
        <v>26</v>
      </c>
      <c r="AO3452">
        <v>215149</v>
      </c>
      <c r="AP3452">
        <v>0</v>
      </c>
      <c r="AQ3452">
        <v>2</v>
      </c>
      <c r="AR3452">
        <v>543</v>
      </c>
      <c r="AS3452">
        <v>215692</v>
      </c>
      <c r="AT3452">
        <v>6</v>
      </c>
      <c r="AU3452">
        <v>1</v>
      </c>
      <c r="AV3452">
        <v>90</v>
      </c>
    </row>
    <row r="3453" spans="1:48" x14ac:dyDescent="0.25">
      <c r="A3453" t="s">
        <v>49</v>
      </c>
      <c r="B3453">
        <v>1030</v>
      </c>
      <c r="C3453">
        <v>1</v>
      </c>
      <c r="D3453" t="s">
        <v>124</v>
      </c>
      <c r="E3453" t="s">
        <v>125</v>
      </c>
      <c r="F3453">
        <v>75.034999999999997</v>
      </c>
      <c r="G3453" t="s">
        <v>52</v>
      </c>
      <c r="H3453">
        <v>1</v>
      </c>
      <c r="I3453" t="s">
        <v>53</v>
      </c>
      <c r="J3453">
        <v>-565076377</v>
      </c>
      <c r="K3453" t="s">
        <v>54</v>
      </c>
      <c r="L3453" t="s">
        <v>55</v>
      </c>
      <c r="M3453" t="s">
        <v>55</v>
      </c>
      <c r="N3453" s="1">
        <v>43256</v>
      </c>
      <c r="O3453" s="2">
        <v>43256.338194444441</v>
      </c>
      <c r="P3453" s="3">
        <v>0.67152777777777783</v>
      </c>
      <c r="Q3453" t="s">
        <v>56</v>
      </c>
      <c r="R3453" t="s">
        <v>53</v>
      </c>
      <c r="S3453">
        <v>2</v>
      </c>
      <c r="T3453">
        <v>2</v>
      </c>
      <c r="U3453">
        <v>1</v>
      </c>
      <c r="V3453">
        <v>2</v>
      </c>
      <c r="W3453" t="s">
        <v>68</v>
      </c>
      <c r="X3453" t="s">
        <v>20</v>
      </c>
      <c r="Y3453" t="s">
        <v>53</v>
      </c>
      <c r="Z3453">
        <v>91</v>
      </c>
      <c r="AA3453" t="s">
        <v>64</v>
      </c>
      <c r="AB3453" t="s">
        <v>58</v>
      </c>
      <c r="AC3453">
        <v>2</v>
      </c>
      <c r="AG3453" t="s">
        <v>69</v>
      </c>
      <c r="AH3453" t="s">
        <v>46</v>
      </c>
      <c r="AI3453" t="s">
        <v>67</v>
      </c>
      <c r="AJ3453">
        <v>1</v>
      </c>
      <c r="AK3453">
        <v>2</v>
      </c>
      <c r="AL3453" t="s">
        <v>53</v>
      </c>
      <c r="AM3453">
        <v>-999999</v>
      </c>
      <c r="AN3453">
        <v>26</v>
      </c>
      <c r="AO3453">
        <v>216749</v>
      </c>
      <c r="AP3453">
        <v>0</v>
      </c>
      <c r="AQ3453">
        <v>2</v>
      </c>
      <c r="AR3453">
        <v>367</v>
      </c>
      <c r="AS3453">
        <v>217116</v>
      </c>
      <c r="AT3453">
        <v>1</v>
      </c>
      <c r="AU3453">
        <v>1</v>
      </c>
      <c r="AV3453">
        <v>91</v>
      </c>
    </row>
    <row r="3454" spans="1:48" x14ac:dyDescent="0.25">
      <c r="A3454" t="s">
        <v>49</v>
      </c>
      <c r="B3454">
        <v>1030</v>
      </c>
      <c r="C3454">
        <v>1</v>
      </c>
      <c r="D3454" t="s">
        <v>124</v>
      </c>
      <c r="E3454" t="s">
        <v>125</v>
      </c>
      <c r="F3454">
        <v>75.034999999999997</v>
      </c>
      <c r="G3454" t="s">
        <v>52</v>
      </c>
      <c r="H3454">
        <v>1</v>
      </c>
      <c r="I3454" t="s">
        <v>53</v>
      </c>
      <c r="J3454">
        <v>-565076377</v>
      </c>
      <c r="K3454" t="s">
        <v>54</v>
      </c>
      <c r="L3454" t="s">
        <v>55</v>
      </c>
      <c r="M3454" t="s">
        <v>55</v>
      </c>
      <c r="N3454" s="1">
        <v>43256</v>
      </c>
      <c r="O3454" s="2">
        <v>43256.338194444441</v>
      </c>
      <c r="P3454" s="3">
        <v>0.67152777777777783</v>
      </c>
      <c r="Q3454" t="s">
        <v>56</v>
      </c>
      <c r="R3454" t="s">
        <v>53</v>
      </c>
      <c r="S3454">
        <v>2</v>
      </c>
      <c r="T3454">
        <v>2</v>
      </c>
      <c r="U3454">
        <v>1</v>
      </c>
      <c r="V3454">
        <v>2</v>
      </c>
      <c r="W3454" t="s">
        <v>68</v>
      </c>
      <c r="X3454" t="s">
        <v>20</v>
      </c>
      <c r="Y3454" t="s">
        <v>53</v>
      </c>
      <c r="Z3454">
        <v>92</v>
      </c>
      <c r="AA3454" t="s">
        <v>60</v>
      </c>
      <c r="AB3454" t="s">
        <v>61</v>
      </c>
      <c r="AC3454">
        <v>1</v>
      </c>
      <c r="AG3454" t="s">
        <v>69</v>
      </c>
      <c r="AH3454" t="s">
        <v>46</v>
      </c>
      <c r="AI3454" t="s">
        <v>62</v>
      </c>
      <c r="AJ3454">
        <v>1</v>
      </c>
      <c r="AK3454">
        <v>1</v>
      </c>
      <c r="AL3454" t="s">
        <v>53</v>
      </c>
      <c r="AM3454">
        <v>-999999</v>
      </c>
      <c r="AN3454">
        <v>26</v>
      </c>
      <c r="AO3454">
        <v>218175</v>
      </c>
      <c r="AP3454">
        <v>0</v>
      </c>
      <c r="AQ3454">
        <v>1</v>
      </c>
      <c r="AR3454">
        <v>429</v>
      </c>
      <c r="AS3454">
        <v>218604</v>
      </c>
      <c r="AT3454">
        <v>5</v>
      </c>
      <c r="AU3454">
        <v>1</v>
      </c>
      <c r="AV3454">
        <v>92</v>
      </c>
    </row>
    <row r="3455" spans="1:48" x14ac:dyDescent="0.25">
      <c r="A3455" t="s">
        <v>49</v>
      </c>
      <c r="B3455">
        <v>1030</v>
      </c>
      <c r="C3455">
        <v>1</v>
      </c>
      <c r="D3455" t="s">
        <v>124</v>
      </c>
      <c r="E3455" t="s">
        <v>125</v>
      </c>
      <c r="F3455">
        <v>75.034999999999997</v>
      </c>
      <c r="G3455" t="s">
        <v>52</v>
      </c>
      <c r="H3455">
        <v>1</v>
      </c>
      <c r="I3455" t="s">
        <v>53</v>
      </c>
      <c r="J3455">
        <v>-565076377</v>
      </c>
      <c r="K3455" t="s">
        <v>54</v>
      </c>
      <c r="L3455" t="s">
        <v>55</v>
      </c>
      <c r="M3455" t="s">
        <v>55</v>
      </c>
      <c r="N3455" s="1">
        <v>43256</v>
      </c>
      <c r="O3455" s="2">
        <v>43256.338194444441</v>
      </c>
      <c r="P3455" s="3">
        <v>0.67152777777777783</v>
      </c>
      <c r="Q3455" t="s">
        <v>56</v>
      </c>
      <c r="R3455" t="s">
        <v>53</v>
      </c>
      <c r="S3455">
        <v>2</v>
      </c>
      <c r="T3455">
        <v>2</v>
      </c>
      <c r="U3455">
        <v>1</v>
      </c>
      <c r="V3455">
        <v>2</v>
      </c>
      <c r="W3455" t="s">
        <v>68</v>
      </c>
      <c r="X3455" t="s">
        <v>20</v>
      </c>
      <c r="Y3455" t="s">
        <v>53</v>
      </c>
      <c r="Z3455">
        <v>93</v>
      </c>
      <c r="AA3455" t="s">
        <v>64</v>
      </c>
      <c r="AB3455" t="s">
        <v>58</v>
      </c>
      <c r="AC3455">
        <v>2</v>
      </c>
      <c r="AG3455" t="s">
        <v>69</v>
      </c>
      <c r="AH3455" t="s">
        <v>46</v>
      </c>
      <c r="AI3455" t="s">
        <v>67</v>
      </c>
      <c r="AJ3455">
        <v>1</v>
      </c>
      <c r="AK3455">
        <v>2</v>
      </c>
      <c r="AL3455" t="s">
        <v>53</v>
      </c>
      <c r="AM3455">
        <v>-999999</v>
      </c>
      <c r="AN3455">
        <v>26</v>
      </c>
      <c r="AO3455">
        <v>219654</v>
      </c>
      <c r="AP3455">
        <v>0</v>
      </c>
      <c r="AQ3455">
        <v>2</v>
      </c>
      <c r="AR3455">
        <v>502</v>
      </c>
      <c r="AS3455">
        <v>220156</v>
      </c>
      <c r="AT3455">
        <v>1</v>
      </c>
      <c r="AU3455">
        <v>1</v>
      </c>
      <c r="AV3455">
        <v>93</v>
      </c>
    </row>
    <row r="3456" spans="1:48" x14ac:dyDescent="0.25">
      <c r="A3456" t="s">
        <v>49</v>
      </c>
      <c r="B3456">
        <v>1030</v>
      </c>
      <c r="C3456">
        <v>1</v>
      </c>
      <c r="D3456" t="s">
        <v>124</v>
      </c>
      <c r="E3456" t="s">
        <v>125</v>
      </c>
      <c r="F3456">
        <v>75.034999999999997</v>
      </c>
      <c r="G3456" t="s">
        <v>52</v>
      </c>
      <c r="H3456">
        <v>1</v>
      </c>
      <c r="I3456" t="s">
        <v>53</v>
      </c>
      <c r="J3456">
        <v>-565076377</v>
      </c>
      <c r="K3456" t="s">
        <v>54</v>
      </c>
      <c r="L3456" t="s">
        <v>55</v>
      </c>
      <c r="M3456" t="s">
        <v>55</v>
      </c>
      <c r="N3456" s="1">
        <v>43256</v>
      </c>
      <c r="O3456" s="2">
        <v>43256.338194444441</v>
      </c>
      <c r="P3456" s="3">
        <v>0.67152777777777783</v>
      </c>
      <c r="Q3456" t="s">
        <v>56</v>
      </c>
      <c r="R3456" t="s">
        <v>53</v>
      </c>
      <c r="S3456">
        <v>2</v>
      </c>
      <c r="T3456">
        <v>2</v>
      </c>
      <c r="U3456">
        <v>1</v>
      </c>
      <c r="V3456">
        <v>2</v>
      </c>
      <c r="W3456" t="s">
        <v>68</v>
      </c>
      <c r="X3456" t="s">
        <v>20</v>
      </c>
      <c r="Y3456" t="s">
        <v>53</v>
      </c>
      <c r="Z3456">
        <v>94</v>
      </c>
      <c r="AA3456" t="s">
        <v>57</v>
      </c>
      <c r="AB3456" t="s">
        <v>58</v>
      </c>
      <c r="AC3456">
        <v>2</v>
      </c>
      <c r="AG3456" t="s">
        <v>69</v>
      </c>
      <c r="AH3456" t="s">
        <v>46</v>
      </c>
      <c r="AI3456" t="s">
        <v>59</v>
      </c>
      <c r="AJ3456">
        <v>1</v>
      </c>
      <c r="AK3456">
        <v>2</v>
      </c>
      <c r="AL3456" t="s">
        <v>53</v>
      </c>
      <c r="AM3456">
        <v>-999999</v>
      </c>
      <c r="AN3456">
        <v>26</v>
      </c>
      <c r="AO3456">
        <v>221213</v>
      </c>
      <c r="AP3456">
        <v>0</v>
      </c>
      <c r="AQ3456">
        <v>2</v>
      </c>
      <c r="AR3456">
        <v>431</v>
      </c>
      <c r="AS3456">
        <v>221644</v>
      </c>
      <c r="AT3456">
        <v>6</v>
      </c>
      <c r="AU3456">
        <v>1</v>
      </c>
      <c r="AV3456">
        <v>94</v>
      </c>
    </row>
    <row r="3457" spans="1:48" x14ac:dyDescent="0.25">
      <c r="A3457" t="s">
        <v>49</v>
      </c>
      <c r="B3457">
        <v>1030</v>
      </c>
      <c r="C3457">
        <v>1</v>
      </c>
      <c r="D3457" t="s">
        <v>124</v>
      </c>
      <c r="E3457" t="s">
        <v>125</v>
      </c>
      <c r="F3457">
        <v>75.034999999999997</v>
      </c>
      <c r="G3457" t="s">
        <v>52</v>
      </c>
      <c r="H3457">
        <v>1</v>
      </c>
      <c r="I3457" t="s">
        <v>53</v>
      </c>
      <c r="J3457">
        <v>-565076377</v>
      </c>
      <c r="K3457" t="s">
        <v>54</v>
      </c>
      <c r="L3457" t="s">
        <v>55</v>
      </c>
      <c r="M3457" t="s">
        <v>55</v>
      </c>
      <c r="N3457" s="1">
        <v>43256</v>
      </c>
      <c r="O3457" s="2">
        <v>43256.338194444441</v>
      </c>
      <c r="P3457" s="3">
        <v>0.67152777777777783</v>
      </c>
      <c r="Q3457" t="s">
        <v>56</v>
      </c>
      <c r="R3457" t="s">
        <v>53</v>
      </c>
      <c r="S3457">
        <v>2</v>
      </c>
      <c r="T3457">
        <v>2</v>
      </c>
      <c r="U3457">
        <v>1</v>
      </c>
      <c r="V3457">
        <v>2</v>
      </c>
      <c r="W3457" t="s">
        <v>68</v>
      </c>
      <c r="X3457" t="s">
        <v>20</v>
      </c>
      <c r="Y3457" t="s">
        <v>53</v>
      </c>
      <c r="Z3457">
        <v>95</v>
      </c>
      <c r="AA3457" t="s">
        <v>57</v>
      </c>
      <c r="AB3457" t="s">
        <v>61</v>
      </c>
      <c r="AC3457">
        <v>1</v>
      </c>
      <c r="AG3457" t="s">
        <v>69</v>
      </c>
      <c r="AH3457" t="s">
        <v>46</v>
      </c>
      <c r="AI3457" t="s">
        <v>63</v>
      </c>
      <c r="AJ3457">
        <v>1</v>
      </c>
      <c r="AK3457">
        <v>1</v>
      </c>
      <c r="AL3457" t="s">
        <v>53</v>
      </c>
      <c r="AM3457">
        <v>-999999</v>
      </c>
      <c r="AN3457">
        <v>27</v>
      </c>
      <c r="AO3457">
        <v>222693</v>
      </c>
      <c r="AP3457">
        <v>0</v>
      </c>
      <c r="AQ3457">
        <v>1</v>
      </c>
      <c r="AR3457">
        <v>527</v>
      </c>
      <c r="AS3457">
        <v>223220</v>
      </c>
      <c r="AT3457">
        <v>3</v>
      </c>
      <c r="AU3457">
        <v>1</v>
      </c>
      <c r="AV3457">
        <v>95</v>
      </c>
    </row>
    <row r="3458" spans="1:48" x14ac:dyDescent="0.25">
      <c r="A3458" t="s">
        <v>49</v>
      </c>
      <c r="B3458">
        <v>1030</v>
      </c>
      <c r="C3458">
        <v>1</v>
      </c>
      <c r="D3458" t="s">
        <v>124</v>
      </c>
      <c r="E3458" t="s">
        <v>125</v>
      </c>
      <c r="F3458">
        <v>75.034999999999997</v>
      </c>
      <c r="G3458" t="s">
        <v>52</v>
      </c>
      <c r="H3458">
        <v>1</v>
      </c>
      <c r="I3458" t="s">
        <v>53</v>
      </c>
      <c r="J3458">
        <v>-565076377</v>
      </c>
      <c r="K3458" t="s">
        <v>54</v>
      </c>
      <c r="L3458" t="s">
        <v>55</v>
      </c>
      <c r="M3458" t="s">
        <v>55</v>
      </c>
      <c r="N3458" s="1">
        <v>43256</v>
      </c>
      <c r="O3458" s="2">
        <v>43256.338194444441</v>
      </c>
      <c r="P3458" s="3">
        <v>0.67152777777777783</v>
      </c>
      <c r="Q3458" t="s">
        <v>56</v>
      </c>
      <c r="R3458" t="s">
        <v>53</v>
      </c>
      <c r="S3458">
        <v>2</v>
      </c>
      <c r="T3458">
        <v>2</v>
      </c>
      <c r="U3458">
        <v>1</v>
      </c>
      <c r="V3458">
        <v>2</v>
      </c>
      <c r="W3458" t="s">
        <v>68</v>
      </c>
      <c r="X3458" t="s">
        <v>20</v>
      </c>
      <c r="Y3458" t="s">
        <v>53</v>
      </c>
      <c r="Z3458">
        <v>96</v>
      </c>
      <c r="AA3458" t="s">
        <v>64</v>
      </c>
      <c r="AB3458" t="s">
        <v>61</v>
      </c>
      <c r="AC3458">
        <v>1</v>
      </c>
      <c r="AG3458" t="s">
        <v>69</v>
      </c>
      <c r="AH3458" t="s">
        <v>46</v>
      </c>
      <c r="AI3458" t="s">
        <v>65</v>
      </c>
      <c r="AJ3458">
        <v>1</v>
      </c>
      <c r="AK3458">
        <v>1</v>
      </c>
      <c r="AL3458" t="s">
        <v>53</v>
      </c>
      <c r="AM3458">
        <v>-999999</v>
      </c>
      <c r="AN3458">
        <v>26</v>
      </c>
      <c r="AO3458">
        <v>224278</v>
      </c>
      <c r="AP3458">
        <v>0</v>
      </c>
      <c r="AQ3458">
        <v>1</v>
      </c>
      <c r="AR3458">
        <v>342</v>
      </c>
      <c r="AS3458">
        <v>224620</v>
      </c>
      <c r="AT3458">
        <v>2</v>
      </c>
      <c r="AU3458">
        <v>1</v>
      </c>
      <c r="AV3458">
        <v>96</v>
      </c>
    </row>
    <row r="3459" spans="1:48" x14ac:dyDescent="0.25">
      <c r="A3459" t="s">
        <v>49</v>
      </c>
      <c r="B3459">
        <v>1030</v>
      </c>
      <c r="C3459">
        <v>1</v>
      </c>
      <c r="D3459" t="s">
        <v>124</v>
      </c>
      <c r="E3459" t="s">
        <v>125</v>
      </c>
      <c r="F3459">
        <v>75.034999999999997</v>
      </c>
      <c r="G3459" t="s">
        <v>52</v>
      </c>
      <c r="H3459">
        <v>1</v>
      </c>
      <c r="I3459" t="s">
        <v>53</v>
      </c>
      <c r="J3459">
        <v>-565076377</v>
      </c>
      <c r="K3459" t="s">
        <v>54</v>
      </c>
      <c r="L3459" t="s">
        <v>55</v>
      </c>
      <c r="M3459" t="s">
        <v>55</v>
      </c>
      <c r="N3459" s="1">
        <v>43256</v>
      </c>
      <c r="O3459" s="2">
        <v>43256.338194444441</v>
      </c>
      <c r="P3459" s="3">
        <v>0.67152777777777783</v>
      </c>
      <c r="Q3459" t="s">
        <v>56</v>
      </c>
      <c r="R3459" t="s">
        <v>53</v>
      </c>
      <c r="S3459">
        <v>2</v>
      </c>
      <c r="T3459">
        <v>2</v>
      </c>
      <c r="U3459">
        <v>1</v>
      </c>
      <c r="V3459">
        <v>2</v>
      </c>
      <c r="W3459" t="s">
        <v>68</v>
      </c>
      <c r="X3459" t="s">
        <v>20</v>
      </c>
      <c r="Y3459" t="s">
        <v>53</v>
      </c>
      <c r="Z3459">
        <v>97</v>
      </c>
      <c r="AA3459" t="s">
        <v>60</v>
      </c>
      <c r="AB3459" t="s">
        <v>58</v>
      </c>
      <c r="AC3459">
        <v>2</v>
      </c>
      <c r="AG3459" t="s">
        <v>69</v>
      </c>
      <c r="AH3459" t="s">
        <v>46</v>
      </c>
      <c r="AI3459" t="s">
        <v>66</v>
      </c>
      <c r="AJ3459">
        <v>1</v>
      </c>
      <c r="AK3459">
        <v>2</v>
      </c>
      <c r="AL3459" t="s">
        <v>53</v>
      </c>
      <c r="AM3459">
        <v>-999999</v>
      </c>
      <c r="AN3459">
        <v>26</v>
      </c>
      <c r="AO3459">
        <v>225678</v>
      </c>
      <c r="AP3459">
        <v>0</v>
      </c>
      <c r="AQ3459">
        <v>2</v>
      </c>
      <c r="AR3459">
        <v>374</v>
      </c>
      <c r="AS3459">
        <v>226052</v>
      </c>
      <c r="AT3459">
        <v>4</v>
      </c>
      <c r="AU3459">
        <v>1</v>
      </c>
      <c r="AV3459">
        <v>97</v>
      </c>
    </row>
    <row r="3460" spans="1:48" x14ac:dyDescent="0.25">
      <c r="A3460" t="s">
        <v>49</v>
      </c>
      <c r="B3460">
        <v>1030</v>
      </c>
      <c r="C3460">
        <v>1</v>
      </c>
      <c r="D3460" t="s">
        <v>124</v>
      </c>
      <c r="E3460" t="s">
        <v>125</v>
      </c>
      <c r="F3460">
        <v>75.034999999999997</v>
      </c>
      <c r="G3460" t="s">
        <v>52</v>
      </c>
      <c r="H3460">
        <v>1</v>
      </c>
      <c r="I3460" t="s">
        <v>53</v>
      </c>
      <c r="J3460">
        <v>-565076377</v>
      </c>
      <c r="K3460" t="s">
        <v>54</v>
      </c>
      <c r="L3460" t="s">
        <v>55</v>
      </c>
      <c r="M3460" t="s">
        <v>55</v>
      </c>
      <c r="N3460" s="1">
        <v>43256</v>
      </c>
      <c r="O3460" s="2">
        <v>43256.338194444441</v>
      </c>
      <c r="P3460" s="3">
        <v>0.67152777777777783</v>
      </c>
      <c r="Q3460" t="s">
        <v>56</v>
      </c>
      <c r="R3460" t="s">
        <v>53</v>
      </c>
      <c r="S3460">
        <v>2</v>
      </c>
      <c r="T3460">
        <v>2</v>
      </c>
      <c r="U3460">
        <v>1</v>
      </c>
      <c r="V3460">
        <v>2</v>
      </c>
      <c r="W3460" t="s">
        <v>68</v>
      </c>
      <c r="X3460" t="s">
        <v>20</v>
      </c>
      <c r="Y3460" t="s">
        <v>53</v>
      </c>
      <c r="Z3460">
        <v>98</v>
      </c>
      <c r="AA3460" t="s">
        <v>57</v>
      </c>
      <c r="AB3460" t="s">
        <v>58</v>
      </c>
      <c r="AC3460">
        <v>2</v>
      </c>
      <c r="AG3460" t="s">
        <v>69</v>
      </c>
      <c r="AH3460" t="s">
        <v>46</v>
      </c>
      <c r="AI3460" t="s">
        <v>59</v>
      </c>
      <c r="AJ3460">
        <v>0</v>
      </c>
      <c r="AK3460">
        <v>2</v>
      </c>
      <c r="AL3460" t="s">
        <v>53</v>
      </c>
      <c r="AM3460">
        <v>-999999</v>
      </c>
      <c r="AN3460">
        <v>26</v>
      </c>
      <c r="AO3460">
        <v>227090</v>
      </c>
      <c r="AP3460">
        <v>0</v>
      </c>
      <c r="AQ3460">
        <v>1</v>
      </c>
      <c r="AR3460">
        <v>378</v>
      </c>
      <c r="AS3460">
        <v>227468</v>
      </c>
      <c r="AT3460">
        <v>6</v>
      </c>
      <c r="AU3460">
        <v>1</v>
      </c>
      <c r="AV3460">
        <v>98</v>
      </c>
    </row>
    <row r="3461" spans="1:48" x14ac:dyDescent="0.25">
      <c r="A3461" t="s">
        <v>49</v>
      </c>
      <c r="B3461">
        <v>1030</v>
      </c>
      <c r="C3461">
        <v>1</v>
      </c>
      <c r="D3461" t="s">
        <v>124</v>
      </c>
      <c r="E3461" t="s">
        <v>125</v>
      </c>
      <c r="F3461">
        <v>75.034999999999997</v>
      </c>
      <c r="G3461" t="s">
        <v>52</v>
      </c>
      <c r="H3461">
        <v>1</v>
      </c>
      <c r="I3461" t="s">
        <v>53</v>
      </c>
      <c r="J3461">
        <v>-565076377</v>
      </c>
      <c r="K3461" t="s">
        <v>54</v>
      </c>
      <c r="L3461" t="s">
        <v>55</v>
      </c>
      <c r="M3461" t="s">
        <v>55</v>
      </c>
      <c r="N3461" s="1">
        <v>43256</v>
      </c>
      <c r="O3461" s="2">
        <v>43256.338194444441</v>
      </c>
      <c r="P3461" s="3">
        <v>0.67152777777777783</v>
      </c>
      <c r="Q3461" t="s">
        <v>56</v>
      </c>
      <c r="R3461" t="s">
        <v>53</v>
      </c>
      <c r="S3461">
        <v>2</v>
      </c>
      <c r="T3461">
        <v>2</v>
      </c>
      <c r="U3461">
        <v>1</v>
      </c>
      <c r="V3461">
        <v>2</v>
      </c>
      <c r="W3461" t="s">
        <v>68</v>
      </c>
      <c r="X3461" t="s">
        <v>20</v>
      </c>
      <c r="Y3461" t="s">
        <v>53</v>
      </c>
      <c r="Z3461">
        <v>99</v>
      </c>
      <c r="AA3461" t="s">
        <v>57</v>
      </c>
      <c r="AB3461" t="s">
        <v>58</v>
      </c>
      <c r="AC3461">
        <v>2</v>
      </c>
      <c r="AG3461" t="s">
        <v>69</v>
      </c>
      <c r="AH3461" t="s">
        <v>46</v>
      </c>
      <c r="AI3461" t="s">
        <v>59</v>
      </c>
      <c r="AJ3461">
        <v>1</v>
      </c>
      <c r="AK3461">
        <v>2</v>
      </c>
      <c r="AL3461" t="s">
        <v>53</v>
      </c>
      <c r="AM3461">
        <v>-999999</v>
      </c>
      <c r="AN3461">
        <v>26</v>
      </c>
      <c r="AO3461">
        <v>228503</v>
      </c>
      <c r="AP3461">
        <v>0</v>
      </c>
      <c r="AQ3461">
        <v>2</v>
      </c>
      <c r="AR3461">
        <v>445</v>
      </c>
      <c r="AS3461">
        <v>228948</v>
      </c>
      <c r="AT3461">
        <v>6</v>
      </c>
      <c r="AU3461">
        <v>1</v>
      </c>
      <c r="AV3461">
        <v>99</v>
      </c>
    </row>
    <row r="3462" spans="1:48" x14ac:dyDescent="0.25">
      <c r="A3462" t="s">
        <v>49</v>
      </c>
      <c r="B3462">
        <v>1030</v>
      </c>
      <c r="C3462">
        <v>1</v>
      </c>
      <c r="D3462" t="s">
        <v>124</v>
      </c>
      <c r="E3462" t="s">
        <v>125</v>
      </c>
      <c r="F3462">
        <v>75.034999999999997</v>
      </c>
      <c r="G3462" t="s">
        <v>52</v>
      </c>
      <c r="H3462">
        <v>1</v>
      </c>
      <c r="I3462" t="s">
        <v>53</v>
      </c>
      <c r="J3462">
        <v>-565076377</v>
      </c>
      <c r="K3462" t="s">
        <v>54</v>
      </c>
      <c r="L3462" t="s">
        <v>55</v>
      </c>
      <c r="M3462" t="s">
        <v>55</v>
      </c>
      <c r="N3462" s="1">
        <v>43256</v>
      </c>
      <c r="O3462" s="2">
        <v>43256.338194444441</v>
      </c>
      <c r="P3462" s="3">
        <v>0.67152777777777783</v>
      </c>
      <c r="Q3462" t="s">
        <v>56</v>
      </c>
      <c r="R3462" t="s">
        <v>53</v>
      </c>
      <c r="S3462">
        <v>2</v>
      </c>
      <c r="T3462">
        <v>2</v>
      </c>
      <c r="U3462">
        <v>1</v>
      </c>
      <c r="V3462">
        <v>2</v>
      </c>
      <c r="W3462" t="s">
        <v>68</v>
      </c>
      <c r="X3462" t="s">
        <v>20</v>
      </c>
      <c r="Y3462" t="s">
        <v>53</v>
      </c>
      <c r="Z3462">
        <v>100</v>
      </c>
      <c r="AA3462" t="s">
        <v>57</v>
      </c>
      <c r="AB3462" t="s">
        <v>61</v>
      </c>
      <c r="AC3462">
        <v>1</v>
      </c>
      <c r="AG3462" t="s">
        <v>69</v>
      </c>
      <c r="AH3462" t="s">
        <v>46</v>
      </c>
      <c r="AI3462" t="s">
        <v>63</v>
      </c>
      <c r="AJ3462">
        <v>1</v>
      </c>
      <c r="AK3462">
        <v>1</v>
      </c>
      <c r="AL3462" t="s">
        <v>53</v>
      </c>
      <c r="AM3462">
        <v>-999999</v>
      </c>
      <c r="AN3462">
        <v>26</v>
      </c>
      <c r="AO3462">
        <v>229996</v>
      </c>
      <c r="AP3462">
        <v>0</v>
      </c>
      <c r="AQ3462">
        <v>1</v>
      </c>
      <c r="AR3462">
        <v>592</v>
      </c>
      <c r="AS3462">
        <v>230588</v>
      </c>
      <c r="AT3462">
        <v>3</v>
      </c>
      <c r="AU3462">
        <v>1</v>
      </c>
      <c r="AV3462">
        <v>100</v>
      </c>
    </row>
    <row r="3463" spans="1:48" x14ac:dyDescent="0.25">
      <c r="A3463" t="s">
        <v>49</v>
      </c>
      <c r="B3463">
        <v>1030</v>
      </c>
      <c r="C3463">
        <v>1</v>
      </c>
      <c r="D3463" t="s">
        <v>124</v>
      </c>
      <c r="E3463" t="s">
        <v>125</v>
      </c>
      <c r="F3463">
        <v>75.034999999999997</v>
      </c>
      <c r="G3463" t="s">
        <v>52</v>
      </c>
      <c r="H3463">
        <v>1</v>
      </c>
      <c r="I3463" t="s">
        <v>53</v>
      </c>
      <c r="J3463">
        <v>-565076377</v>
      </c>
      <c r="K3463" t="s">
        <v>54</v>
      </c>
      <c r="L3463" t="s">
        <v>55</v>
      </c>
      <c r="M3463" t="s">
        <v>55</v>
      </c>
      <c r="N3463" s="1">
        <v>43256</v>
      </c>
      <c r="O3463" s="2">
        <v>43256.338194444441</v>
      </c>
      <c r="P3463" s="3">
        <v>0.67152777777777783</v>
      </c>
      <c r="Q3463" t="s">
        <v>56</v>
      </c>
      <c r="R3463" t="s">
        <v>53</v>
      </c>
      <c r="S3463">
        <v>2</v>
      </c>
      <c r="T3463">
        <v>2</v>
      </c>
      <c r="U3463">
        <v>1</v>
      </c>
      <c r="V3463">
        <v>2</v>
      </c>
      <c r="W3463" t="s">
        <v>68</v>
      </c>
      <c r="X3463" t="s">
        <v>20</v>
      </c>
      <c r="Y3463" t="s">
        <v>53</v>
      </c>
      <c r="Z3463">
        <v>101</v>
      </c>
      <c r="AA3463" t="s">
        <v>57</v>
      </c>
      <c r="AB3463" t="s">
        <v>58</v>
      </c>
      <c r="AC3463">
        <v>2</v>
      </c>
      <c r="AG3463" t="s">
        <v>69</v>
      </c>
      <c r="AH3463" t="s">
        <v>46</v>
      </c>
      <c r="AI3463" t="s">
        <v>59</v>
      </c>
      <c r="AJ3463">
        <v>1</v>
      </c>
      <c r="AK3463">
        <v>2</v>
      </c>
      <c r="AL3463" t="s">
        <v>53</v>
      </c>
      <c r="AM3463">
        <v>-999999</v>
      </c>
      <c r="AN3463">
        <v>13</v>
      </c>
      <c r="AO3463">
        <v>231622</v>
      </c>
      <c r="AP3463">
        <v>0</v>
      </c>
      <c r="AQ3463">
        <v>2</v>
      </c>
      <c r="AR3463">
        <v>438</v>
      </c>
      <c r="AS3463">
        <v>232060</v>
      </c>
      <c r="AT3463">
        <v>6</v>
      </c>
      <c r="AU3463">
        <v>1</v>
      </c>
      <c r="AV3463">
        <v>101</v>
      </c>
    </row>
    <row r="3464" spans="1:48" x14ac:dyDescent="0.25">
      <c r="A3464" t="s">
        <v>49</v>
      </c>
      <c r="B3464">
        <v>1030</v>
      </c>
      <c r="C3464">
        <v>1</v>
      </c>
      <c r="D3464" t="s">
        <v>124</v>
      </c>
      <c r="E3464" t="s">
        <v>125</v>
      </c>
      <c r="F3464">
        <v>75.034999999999997</v>
      </c>
      <c r="G3464" t="s">
        <v>52</v>
      </c>
      <c r="H3464">
        <v>1</v>
      </c>
      <c r="I3464" t="s">
        <v>53</v>
      </c>
      <c r="J3464">
        <v>-565076377</v>
      </c>
      <c r="K3464" t="s">
        <v>54</v>
      </c>
      <c r="L3464" t="s">
        <v>55</v>
      </c>
      <c r="M3464" t="s">
        <v>55</v>
      </c>
      <c r="N3464" s="1">
        <v>43256</v>
      </c>
      <c r="O3464" s="2">
        <v>43256.338194444441</v>
      </c>
      <c r="P3464" s="3">
        <v>0.67152777777777783</v>
      </c>
      <c r="Q3464" t="s">
        <v>56</v>
      </c>
      <c r="R3464" t="s">
        <v>53</v>
      </c>
      <c r="S3464">
        <v>2</v>
      </c>
      <c r="T3464">
        <v>2</v>
      </c>
      <c r="U3464">
        <v>1</v>
      </c>
      <c r="V3464">
        <v>2</v>
      </c>
      <c r="W3464" t="s">
        <v>68</v>
      </c>
      <c r="X3464" t="s">
        <v>20</v>
      </c>
      <c r="Y3464" t="s">
        <v>53</v>
      </c>
      <c r="Z3464">
        <v>102</v>
      </c>
      <c r="AA3464" t="s">
        <v>60</v>
      </c>
      <c r="AB3464" t="s">
        <v>58</v>
      </c>
      <c r="AC3464">
        <v>2</v>
      </c>
      <c r="AG3464" t="s">
        <v>69</v>
      </c>
      <c r="AH3464" t="s">
        <v>46</v>
      </c>
      <c r="AI3464" t="s">
        <v>66</v>
      </c>
      <c r="AJ3464">
        <v>1</v>
      </c>
      <c r="AK3464">
        <v>2</v>
      </c>
      <c r="AL3464" t="s">
        <v>53</v>
      </c>
      <c r="AM3464">
        <v>-999999</v>
      </c>
      <c r="AN3464">
        <v>13</v>
      </c>
      <c r="AO3464">
        <v>233101</v>
      </c>
      <c r="AP3464">
        <v>0</v>
      </c>
      <c r="AQ3464">
        <v>2</v>
      </c>
      <c r="AR3464">
        <v>447</v>
      </c>
      <c r="AS3464">
        <v>233548</v>
      </c>
      <c r="AT3464">
        <v>4</v>
      </c>
      <c r="AU3464">
        <v>1</v>
      </c>
      <c r="AV3464">
        <v>102</v>
      </c>
    </row>
    <row r="3465" spans="1:48" x14ac:dyDescent="0.25">
      <c r="A3465" t="s">
        <v>49</v>
      </c>
      <c r="B3465">
        <v>1030</v>
      </c>
      <c r="C3465">
        <v>1</v>
      </c>
      <c r="D3465" t="s">
        <v>124</v>
      </c>
      <c r="E3465" t="s">
        <v>125</v>
      </c>
      <c r="F3465">
        <v>75.034999999999997</v>
      </c>
      <c r="G3465" t="s">
        <v>52</v>
      </c>
      <c r="H3465">
        <v>1</v>
      </c>
      <c r="I3465" t="s">
        <v>53</v>
      </c>
      <c r="J3465">
        <v>-565076377</v>
      </c>
      <c r="K3465" t="s">
        <v>54</v>
      </c>
      <c r="L3465" t="s">
        <v>55</v>
      </c>
      <c r="M3465" t="s">
        <v>55</v>
      </c>
      <c r="N3465" s="1">
        <v>43256</v>
      </c>
      <c r="O3465" s="2">
        <v>43256.338194444441</v>
      </c>
      <c r="P3465" s="3">
        <v>0.67152777777777783</v>
      </c>
      <c r="Q3465" t="s">
        <v>56</v>
      </c>
      <c r="R3465" t="s">
        <v>53</v>
      </c>
      <c r="S3465">
        <v>2</v>
      </c>
      <c r="T3465">
        <v>2</v>
      </c>
      <c r="U3465">
        <v>1</v>
      </c>
      <c r="V3465">
        <v>2</v>
      </c>
      <c r="W3465" t="s">
        <v>68</v>
      </c>
      <c r="X3465" t="s">
        <v>20</v>
      </c>
      <c r="Y3465" t="s">
        <v>53</v>
      </c>
      <c r="Z3465">
        <v>103</v>
      </c>
      <c r="AA3465" t="s">
        <v>64</v>
      </c>
      <c r="AB3465" t="s">
        <v>58</v>
      </c>
      <c r="AC3465">
        <v>2</v>
      </c>
      <c r="AG3465" t="s">
        <v>69</v>
      </c>
      <c r="AH3465" t="s">
        <v>46</v>
      </c>
      <c r="AI3465" t="s">
        <v>67</v>
      </c>
      <c r="AJ3465">
        <v>1</v>
      </c>
      <c r="AK3465">
        <v>2</v>
      </c>
      <c r="AL3465" t="s">
        <v>53</v>
      </c>
      <c r="AM3465">
        <v>-999999</v>
      </c>
      <c r="AN3465">
        <v>26</v>
      </c>
      <c r="AO3465">
        <v>234607</v>
      </c>
      <c r="AP3465">
        <v>0</v>
      </c>
      <c r="AQ3465">
        <v>2</v>
      </c>
      <c r="AR3465">
        <v>381</v>
      </c>
      <c r="AS3465">
        <v>234988</v>
      </c>
      <c r="AT3465">
        <v>1</v>
      </c>
      <c r="AU3465">
        <v>1</v>
      </c>
      <c r="AV3465">
        <v>103</v>
      </c>
    </row>
    <row r="3466" spans="1:48" x14ac:dyDescent="0.25">
      <c r="A3466" t="s">
        <v>49</v>
      </c>
      <c r="B3466">
        <v>1030</v>
      </c>
      <c r="C3466">
        <v>1</v>
      </c>
      <c r="D3466" t="s">
        <v>124</v>
      </c>
      <c r="E3466" t="s">
        <v>125</v>
      </c>
      <c r="F3466">
        <v>75.034999999999997</v>
      </c>
      <c r="G3466" t="s">
        <v>52</v>
      </c>
      <c r="H3466">
        <v>1</v>
      </c>
      <c r="I3466" t="s">
        <v>53</v>
      </c>
      <c r="J3466">
        <v>-565076377</v>
      </c>
      <c r="K3466" t="s">
        <v>54</v>
      </c>
      <c r="L3466" t="s">
        <v>55</v>
      </c>
      <c r="M3466" t="s">
        <v>55</v>
      </c>
      <c r="N3466" s="1">
        <v>43256</v>
      </c>
      <c r="O3466" s="2">
        <v>43256.338194444441</v>
      </c>
      <c r="P3466" s="3">
        <v>0.67152777777777783</v>
      </c>
      <c r="Q3466" t="s">
        <v>56</v>
      </c>
      <c r="R3466" t="s">
        <v>53</v>
      </c>
      <c r="S3466">
        <v>2</v>
      </c>
      <c r="T3466">
        <v>2</v>
      </c>
      <c r="U3466">
        <v>1</v>
      </c>
      <c r="V3466">
        <v>2</v>
      </c>
      <c r="W3466" t="s">
        <v>68</v>
      </c>
      <c r="X3466" t="s">
        <v>20</v>
      </c>
      <c r="Y3466" t="s">
        <v>53</v>
      </c>
      <c r="Z3466">
        <v>104</v>
      </c>
      <c r="AA3466" t="s">
        <v>57</v>
      </c>
      <c r="AB3466" t="s">
        <v>61</v>
      </c>
      <c r="AC3466">
        <v>1</v>
      </c>
      <c r="AG3466" t="s">
        <v>69</v>
      </c>
      <c r="AH3466" t="s">
        <v>46</v>
      </c>
      <c r="AI3466" t="s">
        <v>63</v>
      </c>
      <c r="AJ3466">
        <v>1</v>
      </c>
      <c r="AK3466">
        <v>1</v>
      </c>
      <c r="AL3466" t="s">
        <v>53</v>
      </c>
      <c r="AM3466">
        <v>-999999</v>
      </c>
      <c r="AN3466">
        <v>13</v>
      </c>
      <c r="AO3466">
        <v>236033</v>
      </c>
      <c r="AP3466">
        <v>0</v>
      </c>
      <c r="AQ3466">
        <v>1</v>
      </c>
      <c r="AR3466">
        <v>507</v>
      </c>
      <c r="AS3466">
        <v>236540</v>
      </c>
      <c r="AT3466">
        <v>3</v>
      </c>
      <c r="AU3466">
        <v>1</v>
      </c>
      <c r="AV3466">
        <v>104</v>
      </c>
    </row>
    <row r="3467" spans="1:48" x14ac:dyDescent="0.25">
      <c r="A3467" t="s">
        <v>49</v>
      </c>
      <c r="B3467">
        <v>1030</v>
      </c>
      <c r="C3467">
        <v>1</v>
      </c>
      <c r="D3467" t="s">
        <v>124</v>
      </c>
      <c r="E3467" t="s">
        <v>125</v>
      </c>
      <c r="F3467">
        <v>75.034999999999997</v>
      </c>
      <c r="G3467" t="s">
        <v>52</v>
      </c>
      <c r="H3467">
        <v>1</v>
      </c>
      <c r="I3467" t="s">
        <v>53</v>
      </c>
      <c r="J3467">
        <v>-565076377</v>
      </c>
      <c r="K3467" t="s">
        <v>54</v>
      </c>
      <c r="L3467" t="s">
        <v>55</v>
      </c>
      <c r="M3467" t="s">
        <v>55</v>
      </c>
      <c r="N3467" s="1">
        <v>43256</v>
      </c>
      <c r="O3467" s="2">
        <v>43256.338194444441</v>
      </c>
      <c r="P3467" s="3">
        <v>0.67152777777777783</v>
      </c>
      <c r="Q3467" t="s">
        <v>56</v>
      </c>
      <c r="R3467" t="s">
        <v>53</v>
      </c>
      <c r="S3467">
        <v>2</v>
      </c>
      <c r="T3467">
        <v>2</v>
      </c>
      <c r="U3467">
        <v>1</v>
      </c>
      <c r="V3467">
        <v>2</v>
      </c>
      <c r="W3467" t="s">
        <v>68</v>
      </c>
      <c r="X3467" t="s">
        <v>20</v>
      </c>
      <c r="Y3467" t="s">
        <v>53</v>
      </c>
      <c r="Z3467">
        <v>105</v>
      </c>
      <c r="AA3467" t="s">
        <v>57</v>
      </c>
      <c r="AB3467" t="s">
        <v>58</v>
      </c>
      <c r="AC3467">
        <v>2</v>
      </c>
      <c r="AG3467" t="s">
        <v>69</v>
      </c>
      <c r="AH3467" t="s">
        <v>46</v>
      </c>
      <c r="AI3467" t="s">
        <v>59</v>
      </c>
      <c r="AJ3467">
        <v>1</v>
      </c>
      <c r="AK3467">
        <v>2</v>
      </c>
      <c r="AL3467" t="s">
        <v>53</v>
      </c>
      <c r="AM3467">
        <v>-999999</v>
      </c>
      <c r="AN3467">
        <v>26</v>
      </c>
      <c r="AO3467">
        <v>237592</v>
      </c>
      <c r="AP3467">
        <v>0</v>
      </c>
      <c r="AQ3467">
        <v>2</v>
      </c>
      <c r="AR3467">
        <v>420</v>
      </c>
      <c r="AS3467">
        <v>238012</v>
      </c>
      <c r="AT3467">
        <v>6</v>
      </c>
      <c r="AU3467">
        <v>1</v>
      </c>
      <c r="AV3467">
        <v>105</v>
      </c>
    </row>
    <row r="3468" spans="1:48" x14ac:dyDescent="0.25">
      <c r="A3468" t="s">
        <v>49</v>
      </c>
      <c r="B3468">
        <v>1030</v>
      </c>
      <c r="C3468">
        <v>1</v>
      </c>
      <c r="D3468" t="s">
        <v>124</v>
      </c>
      <c r="E3468" t="s">
        <v>125</v>
      </c>
      <c r="F3468">
        <v>75.034999999999997</v>
      </c>
      <c r="G3468" t="s">
        <v>52</v>
      </c>
      <c r="H3468">
        <v>1</v>
      </c>
      <c r="I3468" t="s">
        <v>53</v>
      </c>
      <c r="J3468">
        <v>-565076377</v>
      </c>
      <c r="K3468" t="s">
        <v>54</v>
      </c>
      <c r="L3468" t="s">
        <v>55</v>
      </c>
      <c r="M3468" t="s">
        <v>55</v>
      </c>
      <c r="N3468" s="1">
        <v>43256</v>
      </c>
      <c r="O3468" s="2">
        <v>43256.338194444441</v>
      </c>
      <c r="P3468" s="3">
        <v>0.67152777777777783</v>
      </c>
      <c r="Q3468" t="s">
        <v>56</v>
      </c>
      <c r="R3468" t="s">
        <v>53</v>
      </c>
      <c r="S3468">
        <v>2</v>
      </c>
      <c r="T3468">
        <v>2</v>
      </c>
      <c r="U3468">
        <v>1</v>
      </c>
      <c r="V3468">
        <v>2</v>
      </c>
      <c r="W3468" t="s">
        <v>68</v>
      </c>
      <c r="X3468" t="s">
        <v>20</v>
      </c>
      <c r="Y3468" t="s">
        <v>53</v>
      </c>
      <c r="Z3468">
        <v>106</v>
      </c>
      <c r="AA3468" t="s">
        <v>60</v>
      </c>
      <c r="AB3468" t="s">
        <v>58</v>
      </c>
      <c r="AC3468">
        <v>2</v>
      </c>
      <c r="AG3468" t="s">
        <v>69</v>
      </c>
      <c r="AH3468" t="s">
        <v>46</v>
      </c>
      <c r="AI3468" t="s">
        <v>66</v>
      </c>
      <c r="AJ3468">
        <v>1</v>
      </c>
      <c r="AK3468">
        <v>2</v>
      </c>
      <c r="AL3468" t="s">
        <v>53</v>
      </c>
      <c r="AM3468">
        <v>-999999</v>
      </c>
      <c r="AN3468">
        <v>26</v>
      </c>
      <c r="AO3468">
        <v>239058</v>
      </c>
      <c r="AP3468">
        <v>0</v>
      </c>
      <c r="AQ3468">
        <v>2</v>
      </c>
      <c r="AR3468">
        <v>330</v>
      </c>
      <c r="AS3468">
        <v>239388</v>
      </c>
      <c r="AT3468">
        <v>4</v>
      </c>
      <c r="AU3468">
        <v>1</v>
      </c>
      <c r="AV3468">
        <v>106</v>
      </c>
    </row>
    <row r="3469" spans="1:48" x14ac:dyDescent="0.25">
      <c r="A3469" t="s">
        <v>49</v>
      </c>
      <c r="B3469">
        <v>1030</v>
      </c>
      <c r="C3469">
        <v>1</v>
      </c>
      <c r="D3469" t="s">
        <v>124</v>
      </c>
      <c r="E3469" t="s">
        <v>125</v>
      </c>
      <c r="F3469">
        <v>75.034999999999997</v>
      </c>
      <c r="G3469" t="s">
        <v>52</v>
      </c>
      <c r="H3469">
        <v>1</v>
      </c>
      <c r="I3469" t="s">
        <v>53</v>
      </c>
      <c r="J3469">
        <v>-565076377</v>
      </c>
      <c r="K3469" t="s">
        <v>54</v>
      </c>
      <c r="L3469" t="s">
        <v>55</v>
      </c>
      <c r="M3469" t="s">
        <v>55</v>
      </c>
      <c r="N3469" s="1">
        <v>43256</v>
      </c>
      <c r="O3469" s="2">
        <v>43256.338194444441</v>
      </c>
      <c r="P3469" s="3">
        <v>0.67152777777777783</v>
      </c>
      <c r="Q3469" t="s">
        <v>56</v>
      </c>
      <c r="R3469" t="s">
        <v>53</v>
      </c>
      <c r="S3469">
        <v>2</v>
      </c>
      <c r="T3469">
        <v>2</v>
      </c>
      <c r="U3469">
        <v>1</v>
      </c>
      <c r="V3469">
        <v>2</v>
      </c>
      <c r="W3469" t="s">
        <v>68</v>
      </c>
      <c r="X3469" t="s">
        <v>20</v>
      </c>
      <c r="Y3469" t="s">
        <v>53</v>
      </c>
      <c r="Z3469">
        <v>107</v>
      </c>
      <c r="AA3469" t="s">
        <v>57</v>
      </c>
      <c r="AB3469" t="s">
        <v>61</v>
      </c>
      <c r="AC3469">
        <v>1</v>
      </c>
      <c r="AG3469" t="s">
        <v>69</v>
      </c>
      <c r="AH3469" t="s">
        <v>46</v>
      </c>
      <c r="AI3469" t="s">
        <v>63</v>
      </c>
      <c r="AJ3469">
        <v>1</v>
      </c>
      <c r="AK3469">
        <v>1</v>
      </c>
      <c r="AL3469" t="s">
        <v>53</v>
      </c>
      <c r="AM3469">
        <v>-999999</v>
      </c>
      <c r="AN3469">
        <v>26</v>
      </c>
      <c r="AO3469">
        <v>240444</v>
      </c>
      <c r="AP3469">
        <v>0</v>
      </c>
      <c r="AQ3469">
        <v>1</v>
      </c>
      <c r="AR3469">
        <v>456</v>
      </c>
      <c r="AS3469">
        <v>240900</v>
      </c>
      <c r="AT3469">
        <v>3</v>
      </c>
      <c r="AU3469">
        <v>1</v>
      </c>
      <c r="AV3469">
        <v>107</v>
      </c>
    </row>
    <row r="3470" spans="1:48" x14ac:dyDescent="0.25">
      <c r="A3470" t="s">
        <v>49</v>
      </c>
      <c r="B3470">
        <v>1030</v>
      </c>
      <c r="C3470">
        <v>1</v>
      </c>
      <c r="D3470" t="s">
        <v>124</v>
      </c>
      <c r="E3470" t="s">
        <v>125</v>
      </c>
      <c r="F3470">
        <v>75.034999999999997</v>
      </c>
      <c r="G3470" t="s">
        <v>52</v>
      </c>
      <c r="H3470">
        <v>1</v>
      </c>
      <c r="I3470" t="s">
        <v>53</v>
      </c>
      <c r="J3470">
        <v>-565076377</v>
      </c>
      <c r="K3470" t="s">
        <v>54</v>
      </c>
      <c r="L3470" t="s">
        <v>55</v>
      </c>
      <c r="M3470" t="s">
        <v>55</v>
      </c>
      <c r="N3470" s="1">
        <v>43256</v>
      </c>
      <c r="O3470" s="2">
        <v>43256.338194444441</v>
      </c>
      <c r="P3470" s="3">
        <v>0.67152777777777783</v>
      </c>
      <c r="Q3470" t="s">
        <v>56</v>
      </c>
      <c r="R3470" t="s">
        <v>53</v>
      </c>
      <c r="S3470">
        <v>2</v>
      </c>
      <c r="T3470">
        <v>2</v>
      </c>
      <c r="U3470">
        <v>1</v>
      </c>
      <c r="V3470">
        <v>2</v>
      </c>
      <c r="W3470" t="s">
        <v>68</v>
      </c>
      <c r="X3470" t="s">
        <v>20</v>
      </c>
      <c r="Y3470" t="s">
        <v>53</v>
      </c>
      <c r="Z3470">
        <v>108</v>
      </c>
      <c r="AA3470" t="s">
        <v>60</v>
      </c>
      <c r="AB3470" t="s">
        <v>58</v>
      </c>
      <c r="AC3470">
        <v>2</v>
      </c>
      <c r="AG3470" t="s">
        <v>69</v>
      </c>
      <c r="AH3470" t="s">
        <v>46</v>
      </c>
      <c r="AI3470" t="s">
        <v>66</v>
      </c>
      <c r="AJ3470">
        <v>1</v>
      </c>
      <c r="AK3470">
        <v>2</v>
      </c>
      <c r="AL3470" t="s">
        <v>53</v>
      </c>
      <c r="AM3470">
        <v>-999999</v>
      </c>
      <c r="AN3470">
        <v>26</v>
      </c>
      <c r="AO3470">
        <v>241950</v>
      </c>
      <c r="AP3470">
        <v>0</v>
      </c>
      <c r="AQ3470">
        <v>2</v>
      </c>
      <c r="AR3470">
        <v>438</v>
      </c>
      <c r="AS3470">
        <v>242388</v>
      </c>
      <c r="AT3470">
        <v>4</v>
      </c>
      <c r="AU3470">
        <v>1</v>
      </c>
      <c r="AV3470">
        <v>108</v>
      </c>
    </row>
    <row r="3471" spans="1:48" x14ac:dyDescent="0.25">
      <c r="A3471" t="s">
        <v>49</v>
      </c>
      <c r="B3471">
        <v>1030</v>
      </c>
      <c r="C3471">
        <v>1</v>
      </c>
      <c r="D3471" t="s">
        <v>124</v>
      </c>
      <c r="E3471" t="s">
        <v>125</v>
      </c>
      <c r="F3471">
        <v>75.034999999999997</v>
      </c>
      <c r="G3471" t="s">
        <v>52</v>
      </c>
      <c r="H3471">
        <v>1</v>
      </c>
      <c r="I3471" t="s">
        <v>53</v>
      </c>
      <c r="J3471">
        <v>-565076377</v>
      </c>
      <c r="K3471" t="s">
        <v>54</v>
      </c>
      <c r="L3471" t="s">
        <v>55</v>
      </c>
      <c r="M3471" t="s">
        <v>55</v>
      </c>
      <c r="N3471" s="1">
        <v>43256</v>
      </c>
      <c r="O3471" s="2">
        <v>43256.338194444441</v>
      </c>
      <c r="P3471" s="3">
        <v>0.67152777777777783</v>
      </c>
      <c r="Q3471" t="s">
        <v>56</v>
      </c>
      <c r="R3471" t="s">
        <v>53</v>
      </c>
      <c r="S3471">
        <v>2</v>
      </c>
      <c r="T3471">
        <v>2</v>
      </c>
      <c r="U3471">
        <v>1</v>
      </c>
      <c r="V3471">
        <v>2</v>
      </c>
      <c r="W3471" t="s">
        <v>68</v>
      </c>
      <c r="X3471" t="s">
        <v>20</v>
      </c>
      <c r="Y3471" t="s">
        <v>53</v>
      </c>
      <c r="Z3471">
        <v>109</v>
      </c>
      <c r="AA3471" t="s">
        <v>57</v>
      </c>
      <c r="AB3471" t="s">
        <v>58</v>
      </c>
      <c r="AC3471">
        <v>2</v>
      </c>
      <c r="AG3471" t="s">
        <v>69</v>
      </c>
      <c r="AH3471" t="s">
        <v>46</v>
      </c>
      <c r="AI3471" t="s">
        <v>59</v>
      </c>
      <c r="AJ3471">
        <v>1</v>
      </c>
      <c r="AK3471">
        <v>2</v>
      </c>
      <c r="AL3471" t="s">
        <v>53</v>
      </c>
      <c r="AM3471">
        <v>-999999</v>
      </c>
      <c r="AN3471">
        <v>27</v>
      </c>
      <c r="AO3471">
        <v>243443</v>
      </c>
      <c r="AP3471">
        <v>0</v>
      </c>
      <c r="AQ3471">
        <v>2</v>
      </c>
      <c r="AR3471">
        <v>489</v>
      </c>
      <c r="AS3471">
        <v>243932</v>
      </c>
      <c r="AT3471">
        <v>6</v>
      </c>
      <c r="AU3471">
        <v>1</v>
      </c>
      <c r="AV3471">
        <v>109</v>
      </c>
    </row>
    <row r="3472" spans="1:48" x14ac:dyDescent="0.25">
      <c r="A3472" t="s">
        <v>49</v>
      </c>
      <c r="B3472">
        <v>1030</v>
      </c>
      <c r="C3472">
        <v>1</v>
      </c>
      <c r="D3472" t="s">
        <v>124</v>
      </c>
      <c r="E3472" t="s">
        <v>125</v>
      </c>
      <c r="F3472">
        <v>75.034999999999997</v>
      </c>
      <c r="G3472" t="s">
        <v>52</v>
      </c>
      <c r="H3472">
        <v>1</v>
      </c>
      <c r="I3472" t="s">
        <v>53</v>
      </c>
      <c r="J3472">
        <v>-565076377</v>
      </c>
      <c r="K3472" t="s">
        <v>54</v>
      </c>
      <c r="L3472" t="s">
        <v>55</v>
      </c>
      <c r="M3472" t="s">
        <v>55</v>
      </c>
      <c r="N3472" s="1">
        <v>43256</v>
      </c>
      <c r="O3472" s="2">
        <v>43256.338194444441</v>
      </c>
      <c r="P3472" s="3">
        <v>0.67152777777777783</v>
      </c>
      <c r="Q3472" t="s">
        <v>56</v>
      </c>
      <c r="R3472" t="s">
        <v>53</v>
      </c>
      <c r="S3472">
        <v>2</v>
      </c>
      <c r="T3472">
        <v>2</v>
      </c>
      <c r="U3472">
        <v>1</v>
      </c>
      <c r="V3472">
        <v>2</v>
      </c>
      <c r="W3472" t="s">
        <v>68</v>
      </c>
      <c r="X3472" t="s">
        <v>20</v>
      </c>
      <c r="Y3472" t="s">
        <v>53</v>
      </c>
      <c r="Z3472">
        <v>110</v>
      </c>
      <c r="AA3472" t="s">
        <v>60</v>
      </c>
      <c r="AB3472" t="s">
        <v>58</v>
      </c>
      <c r="AC3472">
        <v>2</v>
      </c>
      <c r="AG3472" t="s">
        <v>69</v>
      </c>
      <c r="AH3472" t="s">
        <v>46</v>
      </c>
      <c r="AI3472" t="s">
        <v>66</v>
      </c>
      <c r="AJ3472">
        <v>1</v>
      </c>
      <c r="AK3472">
        <v>2</v>
      </c>
      <c r="AL3472" t="s">
        <v>53</v>
      </c>
      <c r="AM3472">
        <v>-999999</v>
      </c>
      <c r="AN3472">
        <v>27</v>
      </c>
      <c r="AO3472">
        <v>244989</v>
      </c>
      <c r="AP3472">
        <v>0</v>
      </c>
      <c r="AQ3472">
        <v>2</v>
      </c>
      <c r="AR3472">
        <v>511</v>
      </c>
      <c r="AS3472">
        <v>245500</v>
      </c>
      <c r="AT3472">
        <v>4</v>
      </c>
      <c r="AU3472">
        <v>1</v>
      </c>
      <c r="AV3472">
        <v>110</v>
      </c>
    </row>
    <row r="3473" spans="1:48" x14ac:dyDescent="0.25">
      <c r="A3473" t="s">
        <v>49</v>
      </c>
      <c r="B3473">
        <v>1030</v>
      </c>
      <c r="C3473">
        <v>1</v>
      </c>
      <c r="D3473" t="s">
        <v>124</v>
      </c>
      <c r="E3473" t="s">
        <v>125</v>
      </c>
      <c r="F3473">
        <v>75.034999999999997</v>
      </c>
      <c r="G3473" t="s">
        <v>52</v>
      </c>
      <c r="H3473">
        <v>1</v>
      </c>
      <c r="I3473" t="s">
        <v>53</v>
      </c>
      <c r="J3473">
        <v>-565076377</v>
      </c>
      <c r="K3473" t="s">
        <v>54</v>
      </c>
      <c r="L3473" t="s">
        <v>55</v>
      </c>
      <c r="M3473" t="s">
        <v>55</v>
      </c>
      <c r="N3473" s="1">
        <v>43256</v>
      </c>
      <c r="O3473" s="2">
        <v>43256.338194444441</v>
      </c>
      <c r="P3473" s="3">
        <v>0.67152777777777783</v>
      </c>
      <c r="Q3473" t="s">
        <v>56</v>
      </c>
      <c r="R3473" t="s">
        <v>53</v>
      </c>
      <c r="S3473">
        <v>2</v>
      </c>
      <c r="T3473">
        <v>2</v>
      </c>
      <c r="U3473">
        <v>1</v>
      </c>
      <c r="V3473">
        <v>2</v>
      </c>
      <c r="W3473" t="s">
        <v>68</v>
      </c>
      <c r="X3473" t="s">
        <v>20</v>
      </c>
      <c r="Y3473" t="s">
        <v>53</v>
      </c>
      <c r="Z3473">
        <v>111</v>
      </c>
      <c r="AA3473" t="s">
        <v>57</v>
      </c>
      <c r="AB3473" t="s">
        <v>58</v>
      </c>
      <c r="AC3473">
        <v>2</v>
      </c>
      <c r="AG3473" t="s">
        <v>69</v>
      </c>
      <c r="AH3473" t="s">
        <v>46</v>
      </c>
      <c r="AI3473" t="s">
        <v>59</v>
      </c>
      <c r="AJ3473">
        <v>1</v>
      </c>
      <c r="AK3473">
        <v>2</v>
      </c>
      <c r="AL3473" t="s">
        <v>53</v>
      </c>
      <c r="AM3473">
        <v>-999999</v>
      </c>
      <c r="AN3473">
        <v>26</v>
      </c>
      <c r="AO3473">
        <v>246548</v>
      </c>
      <c r="AP3473">
        <v>0</v>
      </c>
      <c r="AQ3473">
        <v>2</v>
      </c>
      <c r="AR3473">
        <v>496</v>
      </c>
      <c r="AS3473">
        <v>247044</v>
      </c>
      <c r="AT3473">
        <v>6</v>
      </c>
      <c r="AU3473">
        <v>1</v>
      </c>
      <c r="AV3473">
        <v>111</v>
      </c>
    </row>
    <row r="3474" spans="1:48" x14ac:dyDescent="0.25">
      <c r="A3474" t="s">
        <v>49</v>
      </c>
      <c r="B3474">
        <v>1030</v>
      </c>
      <c r="C3474">
        <v>1</v>
      </c>
      <c r="D3474" t="s">
        <v>124</v>
      </c>
      <c r="E3474" t="s">
        <v>125</v>
      </c>
      <c r="F3474">
        <v>75.034999999999997</v>
      </c>
      <c r="G3474" t="s">
        <v>52</v>
      </c>
      <c r="H3474">
        <v>1</v>
      </c>
      <c r="I3474" t="s">
        <v>53</v>
      </c>
      <c r="J3474">
        <v>-565076377</v>
      </c>
      <c r="K3474" t="s">
        <v>54</v>
      </c>
      <c r="L3474" t="s">
        <v>55</v>
      </c>
      <c r="M3474" t="s">
        <v>55</v>
      </c>
      <c r="N3474" s="1">
        <v>43256</v>
      </c>
      <c r="O3474" s="2">
        <v>43256.338194444441</v>
      </c>
      <c r="P3474" s="3">
        <v>0.67152777777777783</v>
      </c>
      <c r="Q3474" t="s">
        <v>56</v>
      </c>
      <c r="R3474" t="s">
        <v>53</v>
      </c>
      <c r="S3474">
        <v>2</v>
      </c>
      <c r="T3474">
        <v>2</v>
      </c>
      <c r="U3474">
        <v>1</v>
      </c>
      <c r="V3474">
        <v>2</v>
      </c>
      <c r="W3474" t="s">
        <v>68</v>
      </c>
      <c r="X3474" t="s">
        <v>20</v>
      </c>
      <c r="Y3474" t="s">
        <v>53</v>
      </c>
      <c r="Z3474">
        <v>112</v>
      </c>
      <c r="AA3474" t="s">
        <v>60</v>
      </c>
      <c r="AB3474" t="s">
        <v>58</v>
      </c>
      <c r="AC3474">
        <v>2</v>
      </c>
      <c r="AG3474" t="s">
        <v>69</v>
      </c>
      <c r="AH3474" t="s">
        <v>46</v>
      </c>
      <c r="AI3474" t="s">
        <v>66</v>
      </c>
      <c r="AJ3474">
        <v>1</v>
      </c>
      <c r="AK3474">
        <v>2</v>
      </c>
      <c r="AL3474" t="s">
        <v>53</v>
      </c>
      <c r="AM3474">
        <v>-999999</v>
      </c>
      <c r="AN3474">
        <v>13</v>
      </c>
      <c r="AO3474">
        <v>248080</v>
      </c>
      <c r="AP3474">
        <v>0</v>
      </c>
      <c r="AQ3474">
        <v>2</v>
      </c>
      <c r="AR3474">
        <v>484</v>
      </c>
      <c r="AS3474">
        <v>248564</v>
      </c>
      <c r="AT3474">
        <v>4</v>
      </c>
      <c r="AU3474">
        <v>1</v>
      </c>
      <c r="AV3474">
        <v>112</v>
      </c>
    </row>
    <row r="3475" spans="1:48" x14ac:dyDescent="0.25">
      <c r="A3475" t="s">
        <v>49</v>
      </c>
      <c r="B3475">
        <v>1030</v>
      </c>
      <c r="C3475">
        <v>1</v>
      </c>
      <c r="D3475" t="s">
        <v>124</v>
      </c>
      <c r="E3475" t="s">
        <v>125</v>
      </c>
      <c r="F3475">
        <v>75.034999999999997</v>
      </c>
      <c r="G3475" t="s">
        <v>52</v>
      </c>
      <c r="H3475">
        <v>1</v>
      </c>
      <c r="I3475" t="s">
        <v>53</v>
      </c>
      <c r="J3475">
        <v>-565076377</v>
      </c>
      <c r="K3475" t="s">
        <v>54</v>
      </c>
      <c r="L3475" t="s">
        <v>55</v>
      </c>
      <c r="M3475" t="s">
        <v>55</v>
      </c>
      <c r="N3475" s="1">
        <v>43256</v>
      </c>
      <c r="O3475" s="2">
        <v>43256.338194444441</v>
      </c>
      <c r="P3475" s="3">
        <v>0.67152777777777783</v>
      </c>
      <c r="Q3475" t="s">
        <v>56</v>
      </c>
      <c r="R3475" t="s">
        <v>53</v>
      </c>
      <c r="S3475">
        <v>2</v>
      </c>
      <c r="T3475">
        <v>2</v>
      </c>
      <c r="U3475">
        <v>1</v>
      </c>
      <c r="V3475">
        <v>2</v>
      </c>
      <c r="W3475" t="s">
        <v>68</v>
      </c>
      <c r="X3475" t="s">
        <v>20</v>
      </c>
      <c r="Y3475" t="s">
        <v>53</v>
      </c>
      <c r="Z3475">
        <v>113</v>
      </c>
      <c r="AA3475" t="s">
        <v>57</v>
      </c>
      <c r="AB3475" t="s">
        <v>61</v>
      </c>
      <c r="AC3475">
        <v>1</v>
      </c>
      <c r="AG3475" t="s">
        <v>69</v>
      </c>
      <c r="AH3475" t="s">
        <v>46</v>
      </c>
      <c r="AI3475" t="s">
        <v>63</v>
      </c>
      <c r="AJ3475">
        <v>1</v>
      </c>
      <c r="AK3475">
        <v>1</v>
      </c>
      <c r="AL3475" t="s">
        <v>53</v>
      </c>
      <c r="AM3475">
        <v>-999999</v>
      </c>
      <c r="AN3475">
        <v>26</v>
      </c>
      <c r="AO3475">
        <v>249613</v>
      </c>
      <c r="AP3475">
        <v>0</v>
      </c>
      <c r="AQ3475">
        <v>1</v>
      </c>
      <c r="AR3475">
        <v>423</v>
      </c>
      <c r="AS3475">
        <v>250036</v>
      </c>
      <c r="AT3475">
        <v>3</v>
      </c>
      <c r="AU3475">
        <v>1</v>
      </c>
      <c r="AV3475">
        <v>113</v>
      </c>
    </row>
    <row r="3476" spans="1:48" x14ac:dyDescent="0.25">
      <c r="A3476" t="s">
        <v>49</v>
      </c>
      <c r="B3476">
        <v>1030</v>
      </c>
      <c r="C3476">
        <v>1</v>
      </c>
      <c r="D3476" t="s">
        <v>124</v>
      </c>
      <c r="E3476" t="s">
        <v>125</v>
      </c>
      <c r="F3476">
        <v>75.034999999999997</v>
      </c>
      <c r="G3476" t="s">
        <v>52</v>
      </c>
      <c r="H3476">
        <v>1</v>
      </c>
      <c r="I3476" t="s">
        <v>53</v>
      </c>
      <c r="J3476">
        <v>-565076377</v>
      </c>
      <c r="K3476" t="s">
        <v>54</v>
      </c>
      <c r="L3476" t="s">
        <v>55</v>
      </c>
      <c r="M3476" t="s">
        <v>55</v>
      </c>
      <c r="N3476" s="1">
        <v>43256</v>
      </c>
      <c r="O3476" s="2">
        <v>43256.338194444441</v>
      </c>
      <c r="P3476" s="3">
        <v>0.67152777777777783</v>
      </c>
      <c r="Q3476" t="s">
        <v>56</v>
      </c>
      <c r="R3476" t="s">
        <v>53</v>
      </c>
      <c r="S3476">
        <v>2</v>
      </c>
      <c r="T3476">
        <v>2</v>
      </c>
      <c r="U3476">
        <v>1</v>
      </c>
      <c r="V3476">
        <v>2</v>
      </c>
      <c r="W3476" t="s">
        <v>68</v>
      </c>
      <c r="X3476" t="s">
        <v>20</v>
      </c>
      <c r="Y3476" t="s">
        <v>53</v>
      </c>
      <c r="Z3476">
        <v>114</v>
      </c>
      <c r="AA3476" t="s">
        <v>64</v>
      </c>
      <c r="AB3476" t="s">
        <v>61</v>
      </c>
      <c r="AC3476">
        <v>1</v>
      </c>
      <c r="AG3476" t="s">
        <v>69</v>
      </c>
      <c r="AH3476" t="s">
        <v>46</v>
      </c>
      <c r="AI3476" t="s">
        <v>65</v>
      </c>
      <c r="AJ3476">
        <v>1</v>
      </c>
      <c r="AK3476">
        <v>1</v>
      </c>
      <c r="AL3476" t="s">
        <v>53</v>
      </c>
      <c r="AM3476">
        <v>-999999</v>
      </c>
      <c r="AN3476">
        <v>26</v>
      </c>
      <c r="AO3476">
        <v>251092</v>
      </c>
      <c r="AP3476">
        <v>0</v>
      </c>
      <c r="AQ3476">
        <v>1</v>
      </c>
      <c r="AR3476">
        <v>432</v>
      </c>
      <c r="AS3476">
        <v>251524</v>
      </c>
      <c r="AT3476">
        <v>2</v>
      </c>
      <c r="AU3476">
        <v>1</v>
      </c>
      <c r="AV3476">
        <v>114</v>
      </c>
    </row>
    <row r="3477" spans="1:48" x14ac:dyDescent="0.25">
      <c r="A3477" t="s">
        <v>49</v>
      </c>
      <c r="B3477">
        <v>1030</v>
      </c>
      <c r="C3477">
        <v>1</v>
      </c>
      <c r="D3477" t="s">
        <v>124</v>
      </c>
      <c r="E3477" t="s">
        <v>125</v>
      </c>
      <c r="F3477">
        <v>75.034999999999997</v>
      </c>
      <c r="G3477" t="s">
        <v>52</v>
      </c>
      <c r="H3477">
        <v>1</v>
      </c>
      <c r="I3477" t="s">
        <v>53</v>
      </c>
      <c r="J3477">
        <v>-565076377</v>
      </c>
      <c r="K3477" t="s">
        <v>54</v>
      </c>
      <c r="L3477" t="s">
        <v>55</v>
      </c>
      <c r="M3477" t="s">
        <v>55</v>
      </c>
      <c r="N3477" s="1">
        <v>43256</v>
      </c>
      <c r="O3477" s="2">
        <v>43256.338194444441</v>
      </c>
      <c r="P3477" s="3">
        <v>0.67152777777777783</v>
      </c>
      <c r="Q3477" t="s">
        <v>56</v>
      </c>
      <c r="R3477" t="s">
        <v>53</v>
      </c>
      <c r="S3477">
        <v>2</v>
      </c>
      <c r="T3477">
        <v>2</v>
      </c>
      <c r="U3477">
        <v>1</v>
      </c>
      <c r="V3477">
        <v>2</v>
      </c>
      <c r="W3477" t="s">
        <v>68</v>
      </c>
      <c r="X3477" t="s">
        <v>20</v>
      </c>
      <c r="Y3477" t="s">
        <v>53</v>
      </c>
      <c r="Z3477">
        <v>115</v>
      </c>
      <c r="AA3477" t="s">
        <v>57</v>
      </c>
      <c r="AB3477" t="s">
        <v>61</v>
      </c>
      <c r="AC3477">
        <v>1</v>
      </c>
      <c r="AG3477" t="s">
        <v>69</v>
      </c>
      <c r="AH3477" t="s">
        <v>46</v>
      </c>
      <c r="AI3477" t="s">
        <v>63</v>
      </c>
      <c r="AJ3477">
        <v>1</v>
      </c>
      <c r="AK3477">
        <v>1</v>
      </c>
      <c r="AL3477" t="s">
        <v>53</v>
      </c>
      <c r="AM3477">
        <v>-999999</v>
      </c>
      <c r="AN3477">
        <v>27</v>
      </c>
      <c r="AO3477">
        <v>252572</v>
      </c>
      <c r="AP3477">
        <v>0</v>
      </c>
      <c r="AQ3477">
        <v>1</v>
      </c>
      <c r="AR3477">
        <v>360</v>
      </c>
      <c r="AS3477">
        <v>252932</v>
      </c>
      <c r="AT3477">
        <v>3</v>
      </c>
      <c r="AU3477">
        <v>1</v>
      </c>
      <c r="AV3477">
        <v>115</v>
      </c>
    </row>
    <row r="3478" spans="1:48" x14ac:dyDescent="0.25">
      <c r="A3478" t="s">
        <v>49</v>
      </c>
      <c r="B3478">
        <v>1030</v>
      </c>
      <c r="C3478">
        <v>1</v>
      </c>
      <c r="D3478" t="s">
        <v>124</v>
      </c>
      <c r="E3478" t="s">
        <v>125</v>
      </c>
      <c r="F3478">
        <v>75.034999999999997</v>
      </c>
      <c r="G3478" t="s">
        <v>52</v>
      </c>
      <c r="H3478">
        <v>1</v>
      </c>
      <c r="I3478" t="s">
        <v>53</v>
      </c>
      <c r="J3478">
        <v>-565076377</v>
      </c>
      <c r="K3478" t="s">
        <v>54</v>
      </c>
      <c r="L3478" t="s">
        <v>55</v>
      </c>
      <c r="M3478" t="s">
        <v>55</v>
      </c>
      <c r="N3478" s="1">
        <v>43256</v>
      </c>
      <c r="O3478" s="2">
        <v>43256.338194444441</v>
      </c>
      <c r="P3478" s="3">
        <v>0.67152777777777783</v>
      </c>
      <c r="Q3478" t="s">
        <v>56</v>
      </c>
      <c r="R3478" t="s">
        <v>53</v>
      </c>
      <c r="S3478">
        <v>2</v>
      </c>
      <c r="T3478">
        <v>2</v>
      </c>
      <c r="U3478">
        <v>1</v>
      </c>
      <c r="V3478">
        <v>2</v>
      </c>
      <c r="W3478" t="s">
        <v>68</v>
      </c>
      <c r="X3478" t="s">
        <v>20</v>
      </c>
      <c r="Y3478" t="s">
        <v>53</v>
      </c>
      <c r="Z3478">
        <v>116</v>
      </c>
      <c r="AA3478" t="s">
        <v>57</v>
      </c>
      <c r="AB3478" t="s">
        <v>58</v>
      </c>
      <c r="AC3478">
        <v>2</v>
      </c>
      <c r="AG3478" t="s">
        <v>69</v>
      </c>
      <c r="AH3478" t="s">
        <v>46</v>
      </c>
      <c r="AI3478" t="s">
        <v>59</v>
      </c>
      <c r="AJ3478">
        <v>1</v>
      </c>
      <c r="AK3478">
        <v>2</v>
      </c>
      <c r="AL3478" t="s">
        <v>53</v>
      </c>
      <c r="AM3478">
        <v>-999999</v>
      </c>
      <c r="AN3478">
        <v>26</v>
      </c>
      <c r="AO3478">
        <v>253984</v>
      </c>
      <c r="AP3478">
        <v>0</v>
      </c>
      <c r="AQ3478">
        <v>2</v>
      </c>
      <c r="AR3478">
        <v>436</v>
      </c>
      <c r="AS3478">
        <v>254420</v>
      </c>
      <c r="AT3478">
        <v>6</v>
      </c>
      <c r="AU3478">
        <v>1</v>
      </c>
      <c r="AV3478">
        <v>116</v>
      </c>
    </row>
    <row r="3479" spans="1:48" x14ac:dyDescent="0.25">
      <c r="A3479" t="s">
        <v>49</v>
      </c>
      <c r="B3479">
        <v>1030</v>
      </c>
      <c r="C3479">
        <v>1</v>
      </c>
      <c r="D3479" t="s">
        <v>124</v>
      </c>
      <c r="E3479" t="s">
        <v>125</v>
      </c>
      <c r="F3479">
        <v>75.034999999999997</v>
      </c>
      <c r="G3479" t="s">
        <v>52</v>
      </c>
      <c r="H3479">
        <v>1</v>
      </c>
      <c r="I3479" t="s">
        <v>53</v>
      </c>
      <c r="J3479">
        <v>-565076377</v>
      </c>
      <c r="K3479" t="s">
        <v>54</v>
      </c>
      <c r="L3479" t="s">
        <v>55</v>
      </c>
      <c r="M3479" t="s">
        <v>55</v>
      </c>
      <c r="N3479" s="1">
        <v>43256</v>
      </c>
      <c r="O3479" s="2">
        <v>43256.338194444441</v>
      </c>
      <c r="P3479" s="3">
        <v>0.67152777777777783</v>
      </c>
      <c r="Q3479" t="s">
        <v>56</v>
      </c>
      <c r="R3479" t="s">
        <v>53</v>
      </c>
      <c r="S3479">
        <v>2</v>
      </c>
      <c r="T3479">
        <v>2</v>
      </c>
      <c r="U3479">
        <v>1</v>
      </c>
      <c r="V3479">
        <v>2</v>
      </c>
      <c r="W3479" t="s">
        <v>68</v>
      </c>
      <c r="X3479" t="s">
        <v>20</v>
      </c>
      <c r="Y3479" t="s">
        <v>53</v>
      </c>
      <c r="Z3479">
        <v>117</v>
      </c>
      <c r="AA3479" t="s">
        <v>57</v>
      </c>
      <c r="AB3479" t="s">
        <v>58</v>
      </c>
      <c r="AC3479">
        <v>2</v>
      </c>
      <c r="AG3479" t="s">
        <v>69</v>
      </c>
      <c r="AH3479" t="s">
        <v>46</v>
      </c>
      <c r="AI3479" t="s">
        <v>59</v>
      </c>
      <c r="AJ3479">
        <v>1</v>
      </c>
      <c r="AK3479">
        <v>2</v>
      </c>
      <c r="AL3479" t="s">
        <v>53</v>
      </c>
      <c r="AM3479">
        <v>-999999</v>
      </c>
      <c r="AN3479">
        <v>26</v>
      </c>
      <c r="AO3479">
        <v>255477</v>
      </c>
      <c r="AP3479">
        <v>0</v>
      </c>
      <c r="AQ3479">
        <v>2</v>
      </c>
      <c r="AR3479">
        <v>407</v>
      </c>
      <c r="AS3479">
        <v>255884</v>
      </c>
      <c r="AT3479">
        <v>6</v>
      </c>
      <c r="AU3479">
        <v>1</v>
      </c>
      <c r="AV3479">
        <v>117</v>
      </c>
    </row>
    <row r="3480" spans="1:48" x14ac:dyDescent="0.25">
      <c r="A3480" t="s">
        <v>49</v>
      </c>
      <c r="B3480">
        <v>1030</v>
      </c>
      <c r="C3480">
        <v>1</v>
      </c>
      <c r="D3480" t="s">
        <v>124</v>
      </c>
      <c r="E3480" t="s">
        <v>125</v>
      </c>
      <c r="F3480">
        <v>75.034999999999997</v>
      </c>
      <c r="G3480" t="s">
        <v>52</v>
      </c>
      <c r="H3480">
        <v>1</v>
      </c>
      <c r="I3480" t="s">
        <v>53</v>
      </c>
      <c r="J3480">
        <v>-565076377</v>
      </c>
      <c r="K3480" t="s">
        <v>54</v>
      </c>
      <c r="L3480" t="s">
        <v>55</v>
      </c>
      <c r="M3480" t="s">
        <v>55</v>
      </c>
      <c r="N3480" s="1">
        <v>43256</v>
      </c>
      <c r="O3480" s="2">
        <v>43256.338194444441</v>
      </c>
      <c r="P3480" s="3">
        <v>0.67152777777777783</v>
      </c>
      <c r="Q3480" t="s">
        <v>56</v>
      </c>
      <c r="R3480" t="s">
        <v>53</v>
      </c>
      <c r="S3480">
        <v>2</v>
      </c>
      <c r="T3480">
        <v>2</v>
      </c>
      <c r="U3480">
        <v>1</v>
      </c>
      <c r="V3480">
        <v>2</v>
      </c>
      <c r="W3480" t="s">
        <v>68</v>
      </c>
      <c r="X3480" t="s">
        <v>20</v>
      </c>
      <c r="Y3480" t="s">
        <v>53</v>
      </c>
      <c r="Z3480">
        <v>118</v>
      </c>
      <c r="AA3480" t="s">
        <v>64</v>
      </c>
      <c r="AB3480" t="s">
        <v>61</v>
      </c>
      <c r="AC3480">
        <v>1</v>
      </c>
      <c r="AG3480" t="s">
        <v>69</v>
      </c>
      <c r="AH3480" t="s">
        <v>46</v>
      </c>
      <c r="AI3480" t="s">
        <v>65</v>
      </c>
      <c r="AJ3480">
        <v>1</v>
      </c>
      <c r="AK3480">
        <v>1</v>
      </c>
      <c r="AL3480" t="s">
        <v>53</v>
      </c>
      <c r="AM3480">
        <v>-999999</v>
      </c>
      <c r="AN3480">
        <v>26</v>
      </c>
      <c r="AO3480">
        <v>256943</v>
      </c>
      <c r="AP3480">
        <v>0</v>
      </c>
      <c r="AQ3480">
        <v>1</v>
      </c>
      <c r="AR3480">
        <v>413</v>
      </c>
      <c r="AS3480">
        <v>257356</v>
      </c>
      <c r="AT3480">
        <v>2</v>
      </c>
      <c r="AU3480">
        <v>1</v>
      </c>
      <c r="AV3480">
        <v>118</v>
      </c>
    </row>
    <row r="3481" spans="1:48" x14ac:dyDescent="0.25">
      <c r="A3481" t="s">
        <v>49</v>
      </c>
      <c r="B3481">
        <v>1030</v>
      </c>
      <c r="C3481">
        <v>1</v>
      </c>
      <c r="D3481" t="s">
        <v>124</v>
      </c>
      <c r="E3481" t="s">
        <v>125</v>
      </c>
      <c r="F3481">
        <v>75.034999999999997</v>
      </c>
      <c r="G3481" t="s">
        <v>52</v>
      </c>
      <c r="H3481">
        <v>1</v>
      </c>
      <c r="I3481" t="s">
        <v>53</v>
      </c>
      <c r="J3481">
        <v>-565076377</v>
      </c>
      <c r="K3481" t="s">
        <v>54</v>
      </c>
      <c r="L3481" t="s">
        <v>55</v>
      </c>
      <c r="M3481" t="s">
        <v>55</v>
      </c>
      <c r="N3481" s="1">
        <v>43256</v>
      </c>
      <c r="O3481" s="2">
        <v>43256.338194444441</v>
      </c>
      <c r="P3481" s="3">
        <v>0.67152777777777783</v>
      </c>
      <c r="Q3481" t="s">
        <v>56</v>
      </c>
      <c r="R3481" t="s">
        <v>53</v>
      </c>
      <c r="S3481">
        <v>2</v>
      </c>
      <c r="T3481">
        <v>2</v>
      </c>
      <c r="U3481">
        <v>1</v>
      </c>
      <c r="V3481">
        <v>2</v>
      </c>
      <c r="W3481" t="s">
        <v>68</v>
      </c>
      <c r="X3481" t="s">
        <v>20</v>
      </c>
      <c r="Y3481" t="s">
        <v>53</v>
      </c>
      <c r="Z3481">
        <v>119</v>
      </c>
      <c r="AA3481" t="s">
        <v>64</v>
      </c>
      <c r="AB3481" t="s">
        <v>58</v>
      </c>
      <c r="AC3481">
        <v>2</v>
      </c>
      <c r="AG3481" t="s">
        <v>69</v>
      </c>
      <c r="AH3481" t="s">
        <v>46</v>
      </c>
      <c r="AI3481" t="s">
        <v>67</v>
      </c>
      <c r="AJ3481">
        <v>1</v>
      </c>
      <c r="AK3481">
        <v>2</v>
      </c>
      <c r="AL3481" t="s">
        <v>53</v>
      </c>
      <c r="AM3481">
        <v>-999999</v>
      </c>
      <c r="AN3481">
        <v>26</v>
      </c>
      <c r="AO3481">
        <v>258409</v>
      </c>
      <c r="AP3481">
        <v>0</v>
      </c>
      <c r="AQ3481">
        <v>2</v>
      </c>
      <c r="AR3481">
        <v>299</v>
      </c>
      <c r="AS3481">
        <v>258708</v>
      </c>
      <c r="AT3481">
        <v>1</v>
      </c>
      <c r="AU3481">
        <v>1</v>
      </c>
      <c r="AV3481">
        <v>119</v>
      </c>
    </row>
    <row r="3482" spans="1:48" x14ac:dyDescent="0.25">
      <c r="A3482" t="s">
        <v>49</v>
      </c>
      <c r="B3482">
        <v>1030</v>
      </c>
      <c r="C3482">
        <v>1</v>
      </c>
      <c r="D3482" t="s">
        <v>124</v>
      </c>
      <c r="E3482" t="s">
        <v>125</v>
      </c>
      <c r="F3482">
        <v>75.034999999999997</v>
      </c>
      <c r="G3482" t="s">
        <v>52</v>
      </c>
      <c r="H3482">
        <v>1</v>
      </c>
      <c r="I3482" t="s">
        <v>53</v>
      </c>
      <c r="J3482">
        <v>-565076377</v>
      </c>
      <c r="K3482" t="s">
        <v>54</v>
      </c>
      <c r="L3482" t="s">
        <v>55</v>
      </c>
      <c r="M3482" t="s">
        <v>55</v>
      </c>
      <c r="N3482" s="1">
        <v>43256</v>
      </c>
      <c r="O3482" s="2">
        <v>43256.338194444441</v>
      </c>
      <c r="P3482" s="3">
        <v>0.67152777777777783</v>
      </c>
      <c r="Q3482" t="s">
        <v>56</v>
      </c>
      <c r="R3482" t="s">
        <v>53</v>
      </c>
      <c r="S3482">
        <v>2</v>
      </c>
      <c r="T3482">
        <v>2</v>
      </c>
      <c r="U3482">
        <v>1</v>
      </c>
      <c r="V3482">
        <v>2</v>
      </c>
      <c r="W3482" t="s">
        <v>68</v>
      </c>
      <c r="X3482" t="s">
        <v>20</v>
      </c>
      <c r="Y3482" t="s">
        <v>53</v>
      </c>
      <c r="Z3482">
        <v>120</v>
      </c>
      <c r="AA3482" t="s">
        <v>64</v>
      </c>
      <c r="AB3482" t="s">
        <v>58</v>
      </c>
      <c r="AC3482">
        <v>2</v>
      </c>
      <c r="AG3482" t="s">
        <v>69</v>
      </c>
      <c r="AH3482" t="s">
        <v>46</v>
      </c>
      <c r="AI3482" t="s">
        <v>67</v>
      </c>
      <c r="AJ3482">
        <v>1</v>
      </c>
      <c r="AK3482">
        <v>2</v>
      </c>
      <c r="AL3482" t="s">
        <v>53</v>
      </c>
      <c r="AM3482">
        <v>-999999</v>
      </c>
      <c r="AN3482">
        <v>26</v>
      </c>
      <c r="AO3482">
        <v>259755</v>
      </c>
      <c r="AP3482">
        <v>0</v>
      </c>
      <c r="AQ3482">
        <v>2</v>
      </c>
      <c r="AR3482">
        <v>361</v>
      </c>
      <c r="AS3482">
        <v>260116</v>
      </c>
      <c r="AT3482">
        <v>1</v>
      </c>
      <c r="AU3482">
        <v>1</v>
      </c>
      <c r="AV3482">
        <v>120</v>
      </c>
    </row>
    <row r="3483" spans="1:48" x14ac:dyDescent="0.25">
      <c r="A3483" t="s">
        <v>49</v>
      </c>
      <c r="B3483">
        <v>1031</v>
      </c>
      <c r="C3483">
        <v>1</v>
      </c>
      <c r="D3483" t="s">
        <v>126</v>
      </c>
      <c r="E3483" t="s">
        <v>127</v>
      </c>
      <c r="F3483">
        <v>75.036000000000001</v>
      </c>
      <c r="G3483" t="s">
        <v>52</v>
      </c>
      <c r="H3483">
        <v>1</v>
      </c>
      <c r="I3483" t="s">
        <v>53</v>
      </c>
      <c r="J3483">
        <v>1872790981</v>
      </c>
      <c r="K3483" t="s">
        <v>54</v>
      </c>
      <c r="L3483" t="s">
        <v>55</v>
      </c>
      <c r="M3483" t="s">
        <v>55</v>
      </c>
      <c r="N3483" s="1">
        <v>43257</v>
      </c>
      <c r="O3483" s="2">
        <v>43257.21</v>
      </c>
      <c r="P3483" s="3">
        <v>0.54333333333333333</v>
      </c>
      <c r="Q3483" t="s">
        <v>56</v>
      </c>
      <c r="R3483" t="s">
        <v>53</v>
      </c>
      <c r="S3483">
        <v>2</v>
      </c>
      <c r="T3483">
        <v>2</v>
      </c>
      <c r="U3483">
        <v>1</v>
      </c>
      <c r="V3483">
        <v>2</v>
      </c>
      <c r="W3483" t="s">
        <v>68</v>
      </c>
      <c r="X3483" t="s">
        <v>20</v>
      </c>
      <c r="Y3483" t="s">
        <v>53</v>
      </c>
      <c r="Z3483">
        <v>1</v>
      </c>
      <c r="AA3483" t="s">
        <v>60</v>
      </c>
      <c r="AB3483" t="s">
        <v>61</v>
      </c>
      <c r="AC3483">
        <v>1</v>
      </c>
      <c r="AG3483" t="s">
        <v>69</v>
      </c>
      <c r="AH3483" t="s">
        <v>46</v>
      </c>
      <c r="AI3483" t="s">
        <v>62</v>
      </c>
      <c r="AJ3483">
        <v>1</v>
      </c>
      <c r="AK3483">
        <v>1</v>
      </c>
      <c r="AL3483" t="s">
        <v>53</v>
      </c>
      <c r="AM3483">
        <v>-999999</v>
      </c>
      <c r="AN3483">
        <v>13</v>
      </c>
      <c r="AO3483">
        <v>77131</v>
      </c>
      <c r="AP3483">
        <v>0</v>
      </c>
      <c r="AQ3483">
        <v>1</v>
      </c>
      <c r="AR3483">
        <v>343</v>
      </c>
      <c r="AS3483">
        <v>77474</v>
      </c>
      <c r="AT3483">
        <v>5</v>
      </c>
      <c r="AU3483">
        <v>1</v>
      </c>
      <c r="AV3483">
        <v>1</v>
      </c>
    </row>
    <row r="3484" spans="1:48" x14ac:dyDescent="0.25">
      <c r="A3484" t="s">
        <v>49</v>
      </c>
      <c r="B3484">
        <v>1031</v>
      </c>
      <c r="C3484">
        <v>1</v>
      </c>
      <c r="D3484" t="s">
        <v>126</v>
      </c>
      <c r="E3484" t="s">
        <v>127</v>
      </c>
      <c r="F3484">
        <v>75.036000000000001</v>
      </c>
      <c r="G3484" t="s">
        <v>52</v>
      </c>
      <c r="H3484">
        <v>1</v>
      </c>
      <c r="I3484" t="s">
        <v>53</v>
      </c>
      <c r="J3484">
        <v>1872790981</v>
      </c>
      <c r="K3484" t="s">
        <v>54</v>
      </c>
      <c r="L3484" t="s">
        <v>55</v>
      </c>
      <c r="M3484" t="s">
        <v>55</v>
      </c>
      <c r="N3484" s="1">
        <v>43257</v>
      </c>
      <c r="O3484" s="2">
        <v>43257.21</v>
      </c>
      <c r="P3484" s="3">
        <v>0.54333333333333333</v>
      </c>
      <c r="Q3484" t="s">
        <v>56</v>
      </c>
      <c r="R3484" t="s">
        <v>53</v>
      </c>
      <c r="S3484">
        <v>2</v>
      </c>
      <c r="T3484">
        <v>2</v>
      </c>
      <c r="U3484">
        <v>1</v>
      </c>
      <c r="V3484">
        <v>2</v>
      </c>
      <c r="W3484" t="s">
        <v>68</v>
      </c>
      <c r="X3484" t="s">
        <v>20</v>
      </c>
      <c r="Y3484" t="s">
        <v>53</v>
      </c>
      <c r="Z3484">
        <v>2</v>
      </c>
      <c r="AA3484" t="s">
        <v>60</v>
      </c>
      <c r="AB3484" t="s">
        <v>58</v>
      </c>
      <c r="AC3484">
        <v>2</v>
      </c>
      <c r="AG3484" t="s">
        <v>69</v>
      </c>
      <c r="AH3484" t="s">
        <v>46</v>
      </c>
      <c r="AI3484" t="s">
        <v>66</v>
      </c>
      <c r="AJ3484">
        <v>1</v>
      </c>
      <c r="AK3484">
        <v>2</v>
      </c>
      <c r="AL3484" t="s">
        <v>53</v>
      </c>
      <c r="AM3484">
        <v>-999999</v>
      </c>
      <c r="AN3484">
        <v>13</v>
      </c>
      <c r="AO3484">
        <v>78503</v>
      </c>
      <c r="AP3484">
        <v>0</v>
      </c>
      <c r="AQ3484">
        <v>2</v>
      </c>
      <c r="AR3484">
        <v>411</v>
      </c>
      <c r="AS3484">
        <v>78914</v>
      </c>
      <c r="AT3484">
        <v>4</v>
      </c>
      <c r="AU3484">
        <v>1</v>
      </c>
      <c r="AV3484">
        <v>2</v>
      </c>
    </row>
    <row r="3485" spans="1:48" x14ac:dyDescent="0.25">
      <c r="A3485" t="s">
        <v>49</v>
      </c>
      <c r="B3485">
        <v>1031</v>
      </c>
      <c r="C3485">
        <v>1</v>
      </c>
      <c r="D3485" t="s">
        <v>126</v>
      </c>
      <c r="E3485" t="s">
        <v>127</v>
      </c>
      <c r="F3485">
        <v>75.036000000000001</v>
      </c>
      <c r="G3485" t="s">
        <v>52</v>
      </c>
      <c r="H3485">
        <v>1</v>
      </c>
      <c r="I3485" t="s">
        <v>53</v>
      </c>
      <c r="J3485">
        <v>1872790981</v>
      </c>
      <c r="K3485" t="s">
        <v>54</v>
      </c>
      <c r="L3485" t="s">
        <v>55</v>
      </c>
      <c r="M3485" t="s">
        <v>55</v>
      </c>
      <c r="N3485" s="1">
        <v>43257</v>
      </c>
      <c r="O3485" s="2">
        <v>43257.21</v>
      </c>
      <c r="P3485" s="3">
        <v>0.54333333333333333</v>
      </c>
      <c r="Q3485" t="s">
        <v>56</v>
      </c>
      <c r="R3485" t="s">
        <v>53</v>
      </c>
      <c r="S3485">
        <v>2</v>
      </c>
      <c r="T3485">
        <v>2</v>
      </c>
      <c r="U3485">
        <v>1</v>
      </c>
      <c r="V3485">
        <v>2</v>
      </c>
      <c r="W3485" t="s">
        <v>68</v>
      </c>
      <c r="X3485" t="s">
        <v>20</v>
      </c>
      <c r="Y3485" t="s">
        <v>53</v>
      </c>
      <c r="Z3485">
        <v>3</v>
      </c>
      <c r="AA3485" t="s">
        <v>64</v>
      </c>
      <c r="AB3485" t="s">
        <v>61</v>
      </c>
      <c r="AC3485">
        <v>1</v>
      </c>
      <c r="AG3485" t="s">
        <v>69</v>
      </c>
      <c r="AH3485" t="s">
        <v>46</v>
      </c>
      <c r="AI3485" t="s">
        <v>65</v>
      </c>
      <c r="AJ3485">
        <v>1</v>
      </c>
      <c r="AK3485">
        <v>1</v>
      </c>
      <c r="AL3485" t="s">
        <v>53</v>
      </c>
      <c r="AM3485">
        <v>-999999</v>
      </c>
      <c r="AN3485">
        <v>13</v>
      </c>
      <c r="AO3485">
        <v>79943</v>
      </c>
      <c r="AP3485">
        <v>0</v>
      </c>
      <c r="AQ3485">
        <v>1</v>
      </c>
      <c r="AR3485">
        <v>267</v>
      </c>
      <c r="AS3485">
        <v>80210</v>
      </c>
      <c r="AT3485">
        <v>2</v>
      </c>
      <c r="AU3485">
        <v>1</v>
      </c>
      <c r="AV3485">
        <v>3</v>
      </c>
    </row>
    <row r="3486" spans="1:48" x14ac:dyDescent="0.25">
      <c r="A3486" t="s">
        <v>49</v>
      </c>
      <c r="B3486">
        <v>1031</v>
      </c>
      <c r="C3486">
        <v>1</v>
      </c>
      <c r="D3486" t="s">
        <v>126</v>
      </c>
      <c r="E3486" t="s">
        <v>127</v>
      </c>
      <c r="F3486">
        <v>75.036000000000001</v>
      </c>
      <c r="G3486" t="s">
        <v>52</v>
      </c>
      <c r="H3486">
        <v>1</v>
      </c>
      <c r="I3486" t="s">
        <v>53</v>
      </c>
      <c r="J3486">
        <v>1872790981</v>
      </c>
      <c r="K3486" t="s">
        <v>54</v>
      </c>
      <c r="L3486" t="s">
        <v>55</v>
      </c>
      <c r="M3486" t="s">
        <v>55</v>
      </c>
      <c r="N3486" s="1">
        <v>43257</v>
      </c>
      <c r="O3486" s="2">
        <v>43257.21</v>
      </c>
      <c r="P3486" s="3">
        <v>0.54333333333333333</v>
      </c>
      <c r="Q3486" t="s">
        <v>56</v>
      </c>
      <c r="R3486" t="s">
        <v>53</v>
      </c>
      <c r="S3486">
        <v>2</v>
      </c>
      <c r="T3486">
        <v>2</v>
      </c>
      <c r="U3486">
        <v>1</v>
      </c>
      <c r="V3486">
        <v>2</v>
      </c>
      <c r="W3486" t="s">
        <v>68</v>
      </c>
      <c r="X3486" t="s">
        <v>20</v>
      </c>
      <c r="Y3486" t="s">
        <v>53</v>
      </c>
      <c r="Z3486">
        <v>4</v>
      </c>
      <c r="AA3486" t="s">
        <v>64</v>
      </c>
      <c r="AB3486" t="s">
        <v>58</v>
      </c>
      <c r="AC3486">
        <v>2</v>
      </c>
      <c r="AG3486" t="s">
        <v>69</v>
      </c>
      <c r="AH3486" t="s">
        <v>46</v>
      </c>
      <c r="AI3486" t="s">
        <v>67</v>
      </c>
      <c r="AJ3486">
        <v>1</v>
      </c>
      <c r="AK3486">
        <v>2</v>
      </c>
      <c r="AL3486" t="s">
        <v>53</v>
      </c>
      <c r="AM3486">
        <v>-999999</v>
      </c>
      <c r="AN3486">
        <v>27</v>
      </c>
      <c r="AO3486">
        <v>81249</v>
      </c>
      <c r="AP3486">
        <v>0</v>
      </c>
      <c r="AQ3486">
        <v>2</v>
      </c>
      <c r="AR3486">
        <v>305</v>
      </c>
      <c r="AS3486">
        <v>81554</v>
      </c>
      <c r="AT3486">
        <v>1</v>
      </c>
      <c r="AU3486">
        <v>1</v>
      </c>
      <c r="AV3486">
        <v>4</v>
      </c>
    </row>
    <row r="3487" spans="1:48" x14ac:dyDescent="0.25">
      <c r="A3487" t="s">
        <v>49</v>
      </c>
      <c r="B3487">
        <v>1031</v>
      </c>
      <c r="C3487">
        <v>1</v>
      </c>
      <c r="D3487" t="s">
        <v>126</v>
      </c>
      <c r="E3487" t="s">
        <v>127</v>
      </c>
      <c r="F3487">
        <v>75.036000000000001</v>
      </c>
      <c r="G3487" t="s">
        <v>52</v>
      </c>
      <c r="H3487">
        <v>1</v>
      </c>
      <c r="I3487" t="s">
        <v>53</v>
      </c>
      <c r="J3487">
        <v>1872790981</v>
      </c>
      <c r="K3487" t="s">
        <v>54</v>
      </c>
      <c r="L3487" t="s">
        <v>55</v>
      </c>
      <c r="M3487" t="s">
        <v>55</v>
      </c>
      <c r="N3487" s="1">
        <v>43257</v>
      </c>
      <c r="O3487" s="2">
        <v>43257.21</v>
      </c>
      <c r="P3487" s="3">
        <v>0.54333333333333333</v>
      </c>
      <c r="Q3487" t="s">
        <v>56</v>
      </c>
      <c r="R3487" t="s">
        <v>53</v>
      </c>
      <c r="S3487">
        <v>2</v>
      </c>
      <c r="T3487">
        <v>2</v>
      </c>
      <c r="U3487">
        <v>1</v>
      </c>
      <c r="V3487">
        <v>2</v>
      </c>
      <c r="W3487" t="s">
        <v>68</v>
      </c>
      <c r="X3487" t="s">
        <v>20</v>
      </c>
      <c r="Y3487" t="s">
        <v>53</v>
      </c>
      <c r="Z3487">
        <v>5</v>
      </c>
      <c r="AA3487" t="s">
        <v>57</v>
      </c>
      <c r="AB3487" t="s">
        <v>61</v>
      </c>
      <c r="AC3487">
        <v>1</v>
      </c>
      <c r="AG3487" t="s">
        <v>69</v>
      </c>
      <c r="AH3487" t="s">
        <v>46</v>
      </c>
      <c r="AI3487" t="s">
        <v>63</v>
      </c>
      <c r="AJ3487">
        <v>1</v>
      </c>
      <c r="AK3487">
        <v>1</v>
      </c>
      <c r="AL3487" t="s">
        <v>53</v>
      </c>
      <c r="AM3487">
        <v>-999999</v>
      </c>
      <c r="AN3487">
        <v>13</v>
      </c>
      <c r="AO3487">
        <v>82581</v>
      </c>
      <c r="AP3487">
        <v>0</v>
      </c>
      <c r="AQ3487">
        <v>1</v>
      </c>
      <c r="AR3487">
        <v>373</v>
      </c>
      <c r="AS3487">
        <v>82954</v>
      </c>
      <c r="AT3487">
        <v>3</v>
      </c>
      <c r="AU3487">
        <v>1</v>
      </c>
      <c r="AV3487">
        <v>5</v>
      </c>
    </row>
    <row r="3488" spans="1:48" x14ac:dyDescent="0.25">
      <c r="A3488" t="s">
        <v>49</v>
      </c>
      <c r="B3488">
        <v>1031</v>
      </c>
      <c r="C3488">
        <v>1</v>
      </c>
      <c r="D3488" t="s">
        <v>126</v>
      </c>
      <c r="E3488" t="s">
        <v>127</v>
      </c>
      <c r="F3488">
        <v>75.036000000000001</v>
      </c>
      <c r="G3488" t="s">
        <v>52</v>
      </c>
      <c r="H3488">
        <v>1</v>
      </c>
      <c r="I3488" t="s">
        <v>53</v>
      </c>
      <c r="J3488">
        <v>1872790981</v>
      </c>
      <c r="K3488" t="s">
        <v>54</v>
      </c>
      <c r="L3488" t="s">
        <v>55</v>
      </c>
      <c r="M3488" t="s">
        <v>55</v>
      </c>
      <c r="N3488" s="1">
        <v>43257</v>
      </c>
      <c r="O3488" s="2">
        <v>43257.21</v>
      </c>
      <c r="P3488" s="3">
        <v>0.54333333333333333</v>
      </c>
      <c r="Q3488" t="s">
        <v>56</v>
      </c>
      <c r="R3488" t="s">
        <v>53</v>
      </c>
      <c r="S3488">
        <v>2</v>
      </c>
      <c r="T3488">
        <v>2</v>
      </c>
      <c r="U3488">
        <v>1</v>
      </c>
      <c r="V3488">
        <v>2</v>
      </c>
      <c r="W3488" t="s">
        <v>68</v>
      </c>
      <c r="X3488" t="s">
        <v>20</v>
      </c>
      <c r="Y3488" t="s">
        <v>53</v>
      </c>
      <c r="Z3488">
        <v>6</v>
      </c>
      <c r="AA3488" t="s">
        <v>64</v>
      </c>
      <c r="AB3488" t="s">
        <v>58</v>
      </c>
      <c r="AC3488">
        <v>2</v>
      </c>
      <c r="AG3488" t="s">
        <v>69</v>
      </c>
      <c r="AH3488" t="s">
        <v>46</v>
      </c>
      <c r="AI3488" t="s">
        <v>67</v>
      </c>
      <c r="AJ3488">
        <v>1</v>
      </c>
      <c r="AK3488">
        <v>2</v>
      </c>
      <c r="AL3488" t="s">
        <v>53</v>
      </c>
      <c r="AM3488">
        <v>-999999</v>
      </c>
      <c r="AN3488">
        <v>26</v>
      </c>
      <c r="AO3488">
        <v>83994</v>
      </c>
      <c r="AP3488">
        <v>0</v>
      </c>
      <c r="AQ3488">
        <v>2</v>
      </c>
      <c r="AR3488">
        <v>840</v>
      </c>
      <c r="AS3488">
        <v>84834</v>
      </c>
      <c r="AT3488">
        <v>1</v>
      </c>
      <c r="AU3488">
        <v>1</v>
      </c>
      <c r="AV3488">
        <v>6</v>
      </c>
    </row>
    <row r="3489" spans="1:48" x14ac:dyDescent="0.25">
      <c r="A3489" t="s">
        <v>49</v>
      </c>
      <c r="B3489">
        <v>1031</v>
      </c>
      <c r="C3489">
        <v>1</v>
      </c>
      <c r="D3489" t="s">
        <v>126</v>
      </c>
      <c r="E3489" t="s">
        <v>127</v>
      </c>
      <c r="F3489">
        <v>75.036000000000001</v>
      </c>
      <c r="G3489" t="s">
        <v>52</v>
      </c>
      <c r="H3489">
        <v>1</v>
      </c>
      <c r="I3489" t="s">
        <v>53</v>
      </c>
      <c r="J3489">
        <v>1872790981</v>
      </c>
      <c r="K3489" t="s">
        <v>54</v>
      </c>
      <c r="L3489" t="s">
        <v>55</v>
      </c>
      <c r="M3489" t="s">
        <v>55</v>
      </c>
      <c r="N3489" s="1">
        <v>43257</v>
      </c>
      <c r="O3489" s="2">
        <v>43257.21</v>
      </c>
      <c r="P3489" s="3">
        <v>0.54333333333333333</v>
      </c>
      <c r="Q3489" t="s">
        <v>56</v>
      </c>
      <c r="R3489" t="s">
        <v>53</v>
      </c>
      <c r="S3489">
        <v>2</v>
      </c>
      <c r="T3489">
        <v>2</v>
      </c>
      <c r="U3489">
        <v>1</v>
      </c>
      <c r="V3489">
        <v>2</v>
      </c>
      <c r="W3489" t="s">
        <v>68</v>
      </c>
      <c r="X3489" t="s">
        <v>20</v>
      </c>
      <c r="Y3489" t="s">
        <v>53</v>
      </c>
      <c r="Z3489">
        <v>7</v>
      </c>
      <c r="AA3489" t="s">
        <v>60</v>
      </c>
      <c r="AB3489" t="s">
        <v>61</v>
      </c>
      <c r="AC3489">
        <v>1</v>
      </c>
      <c r="AG3489" t="s">
        <v>69</v>
      </c>
      <c r="AH3489" t="s">
        <v>46</v>
      </c>
      <c r="AI3489" t="s">
        <v>62</v>
      </c>
      <c r="AJ3489">
        <v>1</v>
      </c>
      <c r="AK3489">
        <v>1</v>
      </c>
      <c r="AL3489" t="s">
        <v>53</v>
      </c>
      <c r="AM3489">
        <v>-999999</v>
      </c>
      <c r="AN3489">
        <v>26</v>
      </c>
      <c r="AO3489">
        <v>85873</v>
      </c>
      <c r="AP3489">
        <v>0</v>
      </c>
      <c r="AQ3489">
        <v>1</v>
      </c>
      <c r="AR3489">
        <v>337</v>
      </c>
      <c r="AS3489">
        <v>86210</v>
      </c>
      <c r="AT3489">
        <v>5</v>
      </c>
      <c r="AU3489">
        <v>1</v>
      </c>
      <c r="AV3489">
        <v>7</v>
      </c>
    </row>
    <row r="3490" spans="1:48" x14ac:dyDescent="0.25">
      <c r="A3490" t="s">
        <v>49</v>
      </c>
      <c r="B3490">
        <v>1031</v>
      </c>
      <c r="C3490">
        <v>1</v>
      </c>
      <c r="D3490" t="s">
        <v>126</v>
      </c>
      <c r="E3490" t="s">
        <v>127</v>
      </c>
      <c r="F3490">
        <v>75.036000000000001</v>
      </c>
      <c r="G3490" t="s">
        <v>52</v>
      </c>
      <c r="H3490">
        <v>1</v>
      </c>
      <c r="I3490" t="s">
        <v>53</v>
      </c>
      <c r="J3490">
        <v>1872790981</v>
      </c>
      <c r="K3490" t="s">
        <v>54</v>
      </c>
      <c r="L3490" t="s">
        <v>55</v>
      </c>
      <c r="M3490" t="s">
        <v>55</v>
      </c>
      <c r="N3490" s="1">
        <v>43257</v>
      </c>
      <c r="O3490" s="2">
        <v>43257.21</v>
      </c>
      <c r="P3490" s="3">
        <v>0.54333333333333333</v>
      </c>
      <c r="Q3490" t="s">
        <v>56</v>
      </c>
      <c r="R3490" t="s">
        <v>53</v>
      </c>
      <c r="S3490">
        <v>2</v>
      </c>
      <c r="T3490">
        <v>2</v>
      </c>
      <c r="U3490">
        <v>1</v>
      </c>
      <c r="V3490">
        <v>2</v>
      </c>
      <c r="W3490" t="s">
        <v>68</v>
      </c>
      <c r="X3490" t="s">
        <v>20</v>
      </c>
      <c r="Y3490" t="s">
        <v>53</v>
      </c>
      <c r="Z3490">
        <v>8</v>
      </c>
      <c r="AA3490" t="s">
        <v>60</v>
      </c>
      <c r="AB3490" t="s">
        <v>58</v>
      </c>
      <c r="AC3490">
        <v>2</v>
      </c>
      <c r="AG3490" t="s">
        <v>69</v>
      </c>
      <c r="AH3490" t="s">
        <v>46</v>
      </c>
      <c r="AI3490" t="s">
        <v>66</v>
      </c>
      <c r="AJ3490">
        <v>1</v>
      </c>
      <c r="AK3490">
        <v>2</v>
      </c>
      <c r="AL3490" t="s">
        <v>53</v>
      </c>
      <c r="AM3490">
        <v>-999999</v>
      </c>
      <c r="AN3490">
        <v>12</v>
      </c>
      <c r="AO3490">
        <v>87232</v>
      </c>
      <c r="AP3490">
        <v>0</v>
      </c>
      <c r="AQ3490">
        <v>2</v>
      </c>
      <c r="AR3490">
        <v>346</v>
      </c>
      <c r="AS3490">
        <v>87578</v>
      </c>
      <c r="AT3490">
        <v>4</v>
      </c>
      <c r="AU3490">
        <v>1</v>
      </c>
      <c r="AV3490">
        <v>8</v>
      </c>
    </row>
    <row r="3491" spans="1:48" x14ac:dyDescent="0.25">
      <c r="A3491" t="s">
        <v>49</v>
      </c>
      <c r="B3491">
        <v>1031</v>
      </c>
      <c r="C3491">
        <v>1</v>
      </c>
      <c r="D3491" t="s">
        <v>126</v>
      </c>
      <c r="E3491" t="s">
        <v>127</v>
      </c>
      <c r="F3491">
        <v>75.036000000000001</v>
      </c>
      <c r="G3491" t="s">
        <v>52</v>
      </c>
      <c r="H3491">
        <v>1</v>
      </c>
      <c r="I3491" t="s">
        <v>53</v>
      </c>
      <c r="J3491">
        <v>1872790981</v>
      </c>
      <c r="K3491" t="s">
        <v>54</v>
      </c>
      <c r="L3491" t="s">
        <v>55</v>
      </c>
      <c r="M3491" t="s">
        <v>55</v>
      </c>
      <c r="N3491" s="1">
        <v>43257</v>
      </c>
      <c r="O3491" s="2">
        <v>43257.21</v>
      </c>
      <c r="P3491" s="3">
        <v>0.54333333333333333</v>
      </c>
      <c r="Q3491" t="s">
        <v>56</v>
      </c>
      <c r="R3491" t="s">
        <v>53</v>
      </c>
      <c r="S3491">
        <v>2</v>
      </c>
      <c r="T3491">
        <v>2</v>
      </c>
      <c r="U3491">
        <v>1</v>
      </c>
      <c r="V3491">
        <v>2</v>
      </c>
      <c r="W3491" t="s">
        <v>68</v>
      </c>
      <c r="X3491" t="s">
        <v>20</v>
      </c>
      <c r="Y3491" t="s">
        <v>53</v>
      </c>
      <c r="Z3491">
        <v>9</v>
      </c>
      <c r="AA3491" t="s">
        <v>64</v>
      </c>
      <c r="AB3491" t="s">
        <v>61</v>
      </c>
      <c r="AC3491">
        <v>1</v>
      </c>
      <c r="AG3491" t="s">
        <v>69</v>
      </c>
      <c r="AH3491" t="s">
        <v>46</v>
      </c>
      <c r="AI3491" t="s">
        <v>65</v>
      </c>
      <c r="AJ3491">
        <v>1</v>
      </c>
      <c r="AK3491">
        <v>1</v>
      </c>
      <c r="AL3491" t="s">
        <v>53</v>
      </c>
      <c r="AM3491">
        <v>-999999</v>
      </c>
      <c r="AN3491">
        <v>26</v>
      </c>
      <c r="AO3491">
        <v>88618</v>
      </c>
      <c r="AP3491">
        <v>0</v>
      </c>
      <c r="AQ3491">
        <v>1</v>
      </c>
      <c r="AR3491">
        <v>304</v>
      </c>
      <c r="AS3491">
        <v>88922</v>
      </c>
      <c r="AT3491">
        <v>2</v>
      </c>
      <c r="AU3491">
        <v>1</v>
      </c>
      <c r="AV3491">
        <v>9</v>
      </c>
    </row>
    <row r="3492" spans="1:48" x14ac:dyDescent="0.25">
      <c r="A3492" t="s">
        <v>49</v>
      </c>
      <c r="B3492">
        <v>1031</v>
      </c>
      <c r="C3492">
        <v>1</v>
      </c>
      <c r="D3492" t="s">
        <v>126</v>
      </c>
      <c r="E3492" t="s">
        <v>127</v>
      </c>
      <c r="F3492">
        <v>75.036000000000001</v>
      </c>
      <c r="G3492" t="s">
        <v>52</v>
      </c>
      <c r="H3492">
        <v>1</v>
      </c>
      <c r="I3492" t="s">
        <v>53</v>
      </c>
      <c r="J3492">
        <v>1872790981</v>
      </c>
      <c r="K3492" t="s">
        <v>54</v>
      </c>
      <c r="L3492" t="s">
        <v>55</v>
      </c>
      <c r="M3492" t="s">
        <v>55</v>
      </c>
      <c r="N3492" s="1">
        <v>43257</v>
      </c>
      <c r="O3492" s="2">
        <v>43257.21</v>
      </c>
      <c r="P3492" s="3">
        <v>0.54333333333333333</v>
      </c>
      <c r="Q3492" t="s">
        <v>56</v>
      </c>
      <c r="R3492" t="s">
        <v>53</v>
      </c>
      <c r="S3492">
        <v>2</v>
      </c>
      <c r="T3492">
        <v>2</v>
      </c>
      <c r="U3492">
        <v>1</v>
      </c>
      <c r="V3492">
        <v>2</v>
      </c>
      <c r="W3492" t="s">
        <v>68</v>
      </c>
      <c r="X3492" t="s">
        <v>20</v>
      </c>
      <c r="Y3492" t="s">
        <v>53</v>
      </c>
      <c r="Z3492">
        <v>10</v>
      </c>
      <c r="AA3492" t="s">
        <v>64</v>
      </c>
      <c r="AB3492" t="s">
        <v>61</v>
      </c>
      <c r="AC3492">
        <v>1</v>
      </c>
      <c r="AG3492" t="s">
        <v>69</v>
      </c>
      <c r="AH3492" t="s">
        <v>46</v>
      </c>
      <c r="AI3492" t="s">
        <v>65</v>
      </c>
      <c r="AJ3492">
        <v>1</v>
      </c>
      <c r="AK3492">
        <v>1</v>
      </c>
      <c r="AL3492" t="s">
        <v>53</v>
      </c>
      <c r="AM3492">
        <v>-999999</v>
      </c>
      <c r="AN3492">
        <v>26</v>
      </c>
      <c r="AO3492">
        <v>89964</v>
      </c>
      <c r="AP3492">
        <v>0</v>
      </c>
      <c r="AQ3492">
        <v>1</v>
      </c>
      <c r="AR3492">
        <v>350</v>
      </c>
      <c r="AS3492">
        <v>90314</v>
      </c>
      <c r="AT3492">
        <v>2</v>
      </c>
      <c r="AU3492">
        <v>1</v>
      </c>
      <c r="AV3492">
        <v>10</v>
      </c>
    </row>
    <row r="3493" spans="1:48" x14ac:dyDescent="0.25">
      <c r="A3493" t="s">
        <v>49</v>
      </c>
      <c r="B3493">
        <v>1031</v>
      </c>
      <c r="C3493">
        <v>1</v>
      </c>
      <c r="D3493" t="s">
        <v>126</v>
      </c>
      <c r="E3493" t="s">
        <v>127</v>
      </c>
      <c r="F3493">
        <v>75.036000000000001</v>
      </c>
      <c r="G3493" t="s">
        <v>52</v>
      </c>
      <c r="H3493">
        <v>1</v>
      </c>
      <c r="I3493" t="s">
        <v>53</v>
      </c>
      <c r="J3493">
        <v>1872790981</v>
      </c>
      <c r="K3493" t="s">
        <v>54</v>
      </c>
      <c r="L3493" t="s">
        <v>55</v>
      </c>
      <c r="M3493" t="s">
        <v>55</v>
      </c>
      <c r="N3493" s="1">
        <v>43257</v>
      </c>
      <c r="O3493" s="2">
        <v>43257.21</v>
      </c>
      <c r="P3493" s="3">
        <v>0.54333333333333333</v>
      </c>
      <c r="Q3493" t="s">
        <v>56</v>
      </c>
      <c r="R3493" t="s">
        <v>53</v>
      </c>
      <c r="S3493">
        <v>2</v>
      </c>
      <c r="T3493">
        <v>2</v>
      </c>
      <c r="U3493">
        <v>1</v>
      </c>
      <c r="V3493">
        <v>2</v>
      </c>
      <c r="W3493" t="s">
        <v>68</v>
      </c>
      <c r="X3493" t="s">
        <v>20</v>
      </c>
      <c r="Y3493" t="s">
        <v>53</v>
      </c>
      <c r="Z3493">
        <v>11</v>
      </c>
      <c r="AA3493" t="s">
        <v>60</v>
      </c>
      <c r="AB3493" t="s">
        <v>61</v>
      </c>
      <c r="AC3493">
        <v>1</v>
      </c>
      <c r="AG3493" t="s">
        <v>69</v>
      </c>
      <c r="AH3493" t="s">
        <v>46</v>
      </c>
      <c r="AI3493" t="s">
        <v>62</v>
      </c>
      <c r="AJ3493">
        <v>1</v>
      </c>
      <c r="AK3493">
        <v>1</v>
      </c>
      <c r="AL3493" t="s">
        <v>53</v>
      </c>
      <c r="AM3493">
        <v>-999999</v>
      </c>
      <c r="AN3493">
        <v>13</v>
      </c>
      <c r="AO3493">
        <v>91337</v>
      </c>
      <c r="AP3493">
        <v>0</v>
      </c>
      <c r="AQ3493">
        <v>1</v>
      </c>
      <c r="AR3493">
        <v>265</v>
      </c>
      <c r="AS3493">
        <v>91602</v>
      </c>
      <c r="AT3493">
        <v>5</v>
      </c>
      <c r="AU3493">
        <v>1</v>
      </c>
      <c r="AV3493">
        <v>11</v>
      </c>
    </row>
    <row r="3494" spans="1:48" x14ac:dyDescent="0.25">
      <c r="A3494" t="s">
        <v>49</v>
      </c>
      <c r="B3494">
        <v>1031</v>
      </c>
      <c r="C3494">
        <v>1</v>
      </c>
      <c r="D3494" t="s">
        <v>126</v>
      </c>
      <c r="E3494" t="s">
        <v>127</v>
      </c>
      <c r="F3494">
        <v>75.036000000000001</v>
      </c>
      <c r="G3494" t="s">
        <v>52</v>
      </c>
      <c r="H3494">
        <v>1</v>
      </c>
      <c r="I3494" t="s">
        <v>53</v>
      </c>
      <c r="J3494">
        <v>1872790981</v>
      </c>
      <c r="K3494" t="s">
        <v>54</v>
      </c>
      <c r="L3494" t="s">
        <v>55</v>
      </c>
      <c r="M3494" t="s">
        <v>55</v>
      </c>
      <c r="N3494" s="1">
        <v>43257</v>
      </c>
      <c r="O3494" s="2">
        <v>43257.21</v>
      </c>
      <c r="P3494" s="3">
        <v>0.54333333333333333</v>
      </c>
      <c r="Q3494" t="s">
        <v>56</v>
      </c>
      <c r="R3494" t="s">
        <v>53</v>
      </c>
      <c r="S3494">
        <v>2</v>
      </c>
      <c r="T3494">
        <v>2</v>
      </c>
      <c r="U3494">
        <v>1</v>
      </c>
      <c r="V3494">
        <v>2</v>
      </c>
      <c r="W3494" t="s">
        <v>68</v>
      </c>
      <c r="X3494" t="s">
        <v>20</v>
      </c>
      <c r="Y3494" t="s">
        <v>53</v>
      </c>
      <c r="Z3494">
        <v>12</v>
      </c>
      <c r="AA3494" t="s">
        <v>64</v>
      </c>
      <c r="AB3494" t="s">
        <v>58</v>
      </c>
      <c r="AC3494">
        <v>2</v>
      </c>
      <c r="AG3494" t="s">
        <v>69</v>
      </c>
      <c r="AH3494" t="s">
        <v>46</v>
      </c>
      <c r="AI3494" t="s">
        <v>67</v>
      </c>
      <c r="AJ3494">
        <v>1</v>
      </c>
      <c r="AK3494">
        <v>2</v>
      </c>
      <c r="AL3494" t="s">
        <v>53</v>
      </c>
      <c r="AM3494">
        <v>-999999</v>
      </c>
      <c r="AN3494">
        <v>27</v>
      </c>
      <c r="AO3494">
        <v>92657</v>
      </c>
      <c r="AP3494">
        <v>0</v>
      </c>
      <c r="AQ3494">
        <v>2</v>
      </c>
      <c r="AR3494">
        <v>337</v>
      </c>
      <c r="AS3494">
        <v>92994</v>
      </c>
      <c r="AT3494">
        <v>1</v>
      </c>
      <c r="AU3494">
        <v>1</v>
      </c>
      <c r="AV3494">
        <v>12</v>
      </c>
    </row>
    <row r="3495" spans="1:48" x14ac:dyDescent="0.25">
      <c r="A3495" t="s">
        <v>49</v>
      </c>
      <c r="B3495">
        <v>1031</v>
      </c>
      <c r="C3495">
        <v>1</v>
      </c>
      <c r="D3495" t="s">
        <v>126</v>
      </c>
      <c r="E3495" t="s">
        <v>127</v>
      </c>
      <c r="F3495">
        <v>75.036000000000001</v>
      </c>
      <c r="G3495" t="s">
        <v>52</v>
      </c>
      <c r="H3495">
        <v>1</v>
      </c>
      <c r="I3495" t="s">
        <v>53</v>
      </c>
      <c r="J3495">
        <v>1872790981</v>
      </c>
      <c r="K3495" t="s">
        <v>54</v>
      </c>
      <c r="L3495" t="s">
        <v>55</v>
      </c>
      <c r="M3495" t="s">
        <v>55</v>
      </c>
      <c r="N3495" s="1">
        <v>43257</v>
      </c>
      <c r="O3495" s="2">
        <v>43257.21</v>
      </c>
      <c r="P3495" s="3">
        <v>0.54333333333333333</v>
      </c>
      <c r="Q3495" t="s">
        <v>56</v>
      </c>
      <c r="R3495" t="s">
        <v>53</v>
      </c>
      <c r="S3495">
        <v>2</v>
      </c>
      <c r="T3495">
        <v>2</v>
      </c>
      <c r="U3495">
        <v>1</v>
      </c>
      <c r="V3495">
        <v>2</v>
      </c>
      <c r="W3495" t="s">
        <v>68</v>
      </c>
      <c r="X3495" t="s">
        <v>20</v>
      </c>
      <c r="Y3495" t="s">
        <v>53</v>
      </c>
      <c r="Z3495">
        <v>13</v>
      </c>
      <c r="AA3495" t="s">
        <v>60</v>
      </c>
      <c r="AB3495" t="s">
        <v>61</v>
      </c>
      <c r="AC3495">
        <v>1</v>
      </c>
      <c r="AG3495" t="s">
        <v>69</v>
      </c>
      <c r="AH3495" t="s">
        <v>46</v>
      </c>
      <c r="AI3495" t="s">
        <v>62</v>
      </c>
      <c r="AJ3495">
        <v>1</v>
      </c>
      <c r="AK3495">
        <v>1</v>
      </c>
      <c r="AL3495" t="s">
        <v>53</v>
      </c>
      <c r="AM3495">
        <v>-999999</v>
      </c>
      <c r="AN3495">
        <v>13</v>
      </c>
      <c r="AO3495">
        <v>94029</v>
      </c>
      <c r="AP3495">
        <v>0</v>
      </c>
      <c r="AQ3495">
        <v>1</v>
      </c>
      <c r="AR3495">
        <v>301</v>
      </c>
      <c r="AS3495">
        <v>94330</v>
      </c>
      <c r="AT3495">
        <v>5</v>
      </c>
      <c r="AU3495">
        <v>1</v>
      </c>
      <c r="AV3495">
        <v>13</v>
      </c>
    </row>
    <row r="3496" spans="1:48" x14ac:dyDescent="0.25">
      <c r="A3496" t="s">
        <v>49</v>
      </c>
      <c r="B3496">
        <v>1031</v>
      </c>
      <c r="C3496">
        <v>1</v>
      </c>
      <c r="D3496" t="s">
        <v>126</v>
      </c>
      <c r="E3496" t="s">
        <v>127</v>
      </c>
      <c r="F3496">
        <v>75.036000000000001</v>
      </c>
      <c r="G3496" t="s">
        <v>52</v>
      </c>
      <c r="H3496">
        <v>1</v>
      </c>
      <c r="I3496" t="s">
        <v>53</v>
      </c>
      <c r="J3496">
        <v>1872790981</v>
      </c>
      <c r="K3496" t="s">
        <v>54</v>
      </c>
      <c r="L3496" t="s">
        <v>55</v>
      </c>
      <c r="M3496" t="s">
        <v>55</v>
      </c>
      <c r="N3496" s="1">
        <v>43257</v>
      </c>
      <c r="O3496" s="2">
        <v>43257.21</v>
      </c>
      <c r="P3496" s="3">
        <v>0.54333333333333333</v>
      </c>
      <c r="Q3496" t="s">
        <v>56</v>
      </c>
      <c r="R3496" t="s">
        <v>53</v>
      </c>
      <c r="S3496">
        <v>2</v>
      </c>
      <c r="T3496">
        <v>2</v>
      </c>
      <c r="U3496">
        <v>1</v>
      </c>
      <c r="V3496">
        <v>2</v>
      </c>
      <c r="W3496" t="s">
        <v>68</v>
      </c>
      <c r="X3496" t="s">
        <v>20</v>
      </c>
      <c r="Y3496" t="s">
        <v>53</v>
      </c>
      <c r="Z3496">
        <v>14</v>
      </c>
      <c r="AA3496" t="s">
        <v>57</v>
      </c>
      <c r="AB3496" t="s">
        <v>58</v>
      </c>
      <c r="AC3496">
        <v>2</v>
      </c>
      <c r="AG3496" t="s">
        <v>69</v>
      </c>
      <c r="AH3496" t="s">
        <v>46</v>
      </c>
      <c r="AI3496" t="s">
        <v>59</v>
      </c>
      <c r="AJ3496">
        <v>1</v>
      </c>
      <c r="AK3496">
        <v>2</v>
      </c>
      <c r="AL3496" t="s">
        <v>53</v>
      </c>
      <c r="AM3496">
        <v>-999999</v>
      </c>
      <c r="AN3496">
        <v>27</v>
      </c>
      <c r="AO3496">
        <v>95389</v>
      </c>
      <c r="AP3496">
        <v>0</v>
      </c>
      <c r="AQ3496">
        <v>2</v>
      </c>
      <c r="AR3496">
        <v>405</v>
      </c>
      <c r="AS3496">
        <v>95794</v>
      </c>
      <c r="AT3496">
        <v>6</v>
      </c>
      <c r="AU3496">
        <v>1</v>
      </c>
      <c r="AV3496">
        <v>14</v>
      </c>
    </row>
    <row r="3497" spans="1:48" x14ac:dyDescent="0.25">
      <c r="A3497" t="s">
        <v>49</v>
      </c>
      <c r="B3497">
        <v>1031</v>
      </c>
      <c r="C3497">
        <v>1</v>
      </c>
      <c r="D3497" t="s">
        <v>126</v>
      </c>
      <c r="E3497" t="s">
        <v>127</v>
      </c>
      <c r="F3497">
        <v>75.036000000000001</v>
      </c>
      <c r="G3497" t="s">
        <v>52</v>
      </c>
      <c r="H3497">
        <v>1</v>
      </c>
      <c r="I3497" t="s">
        <v>53</v>
      </c>
      <c r="J3497">
        <v>1872790981</v>
      </c>
      <c r="K3497" t="s">
        <v>54</v>
      </c>
      <c r="L3497" t="s">
        <v>55</v>
      </c>
      <c r="M3497" t="s">
        <v>55</v>
      </c>
      <c r="N3497" s="1">
        <v>43257</v>
      </c>
      <c r="O3497" s="2">
        <v>43257.21</v>
      </c>
      <c r="P3497" s="3">
        <v>0.54333333333333333</v>
      </c>
      <c r="Q3497" t="s">
        <v>56</v>
      </c>
      <c r="R3497" t="s">
        <v>53</v>
      </c>
      <c r="S3497">
        <v>2</v>
      </c>
      <c r="T3497">
        <v>2</v>
      </c>
      <c r="U3497">
        <v>1</v>
      </c>
      <c r="V3497">
        <v>2</v>
      </c>
      <c r="W3497" t="s">
        <v>68</v>
      </c>
      <c r="X3497" t="s">
        <v>20</v>
      </c>
      <c r="Y3497" t="s">
        <v>53</v>
      </c>
      <c r="Z3497">
        <v>15</v>
      </c>
      <c r="AA3497" t="s">
        <v>57</v>
      </c>
      <c r="AB3497" t="s">
        <v>58</v>
      </c>
      <c r="AC3497">
        <v>2</v>
      </c>
      <c r="AG3497" t="s">
        <v>69</v>
      </c>
      <c r="AH3497" t="s">
        <v>46</v>
      </c>
      <c r="AI3497" t="s">
        <v>59</v>
      </c>
      <c r="AJ3497">
        <v>0</v>
      </c>
      <c r="AK3497">
        <v>2</v>
      </c>
      <c r="AL3497" t="s">
        <v>53</v>
      </c>
      <c r="AM3497">
        <v>-999999</v>
      </c>
      <c r="AN3497">
        <v>13</v>
      </c>
      <c r="AO3497">
        <v>96828</v>
      </c>
      <c r="AP3497">
        <v>0</v>
      </c>
      <c r="AQ3497">
        <v>1</v>
      </c>
      <c r="AR3497">
        <v>374</v>
      </c>
      <c r="AS3497">
        <v>97202</v>
      </c>
      <c r="AT3497">
        <v>6</v>
      </c>
      <c r="AU3497">
        <v>1</v>
      </c>
      <c r="AV3497">
        <v>15</v>
      </c>
    </row>
    <row r="3498" spans="1:48" x14ac:dyDescent="0.25">
      <c r="A3498" t="s">
        <v>49</v>
      </c>
      <c r="B3498">
        <v>1031</v>
      </c>
      <c r="C3498">
        <v>1</v>
      </c>
      <c r="D3498" t="s">
        <v>126</v>
      </c>
      <c r="E3498" t="s">
        <v>127</v>
      </c>
      <c r="F3498">
        <v>75.036000000000001</v>
      </c>
      <c r="G3498" t="s">
        <v>52</v>
      </c>
      <c r="H3498">
        <v>1</v>
      </c>
      <c r="I3498" t="s">
        <v>53</v>
      </c>
      <c r="J3498">
        <v>1872790981</v>
      </c>
      <c r="K3498" t="s">
        <v>54</v>
      </c>
      <c r="L3498" t="s">
        <v>55</v>
      </c>
      <c r="M3498" t="s">
        <v>55</v>
      </c>
      <c r="N3498" s="1">
        <v>43257</v>
      </c>
      <c r="O3498" s="2">
        <v>43257.21</v>
      </c>
      <c r="P3498" s="3">
        <v>0.54333333333333333</v>
      </c>
      <c r="Q3498" t="s">
        <v>56</v>
      </c>
      <c r="R3498" t="s">
        <v>53</v>
      </c>
      <c r="S3498">
        <v>2</v>
      </c>
      <c r="T3498">
        <v>2</v>
      </c>
      <c r="U3498">
        <v>1</v>
      </c>
      <c r="V3498">
        <v>2</v>
      </c>
      <c r="W3498" t="s">
        <v>68</v>
      </c>
      <c r="X3498" t="s">
        <v>20</v>
      </c>
      <c r="Y3498" t="s">
        <v>53</v>
      </c>
      <c r="Z3498">
        <v>16</v>
      </c>
      <c r="AA3498" t="s">
        <v>60</v>
      </c>
      <c r="AB3498" t="s">
        <v>58</v>
      </c>
      <c r="AC3498">
        <v>2</v>
      </c>
      <c r="AG3498" t="s">
        <v>69</v>
      </c>
      <c r="AH3498" t="s">
        <v>46</v>
      </c>
      <c r="AI3498" t="s">
        <v>66</v>
      </c>
      <c r="AJ3498">
        <v>1</v>
      </c>
      <c r="AK3498">
        <v>2</v>
      </c>
      <c r="AL3498" t="s">
        <v>53</v>
      </c>
      <c r="AM3498">
        <v>-999999</v>
      </c>
      <c r="AN3498">
        <v>13</v>
      </c>
      <c r="AO3498">
        <v>98227</v>
      </c>
      <c r="AP3498">
        <v>0</v>
      </c>
      <c r="AQ3498">
        <v>2</v>
      </c>
      <c r="AR3498">
        <v>463</v>
      </c>
      <c r="AS3498">
        <v>98690</v>
      </c>
      <c r="AT3498">
        <v>4</v>
      </c>
      <c r="AU3498">
        <v>1</v>
      </c>
      <c r="AV3498">
        <v>16</v>
      </c>
    </row>
    <row r="3499" spans="1:48" x14ac:dyDescent="0.25">
      <c r="A3499" t="s">
        <v>49</v>
      </c>
      <c r="B3499">
        <v>1031</v>
      </c>
      <c r="C3499">
        <v>1</v>
      </c>
      <c r="D3499" t="s">
        <v>126</v>
      </c>
      <c r="E3499" t="s">
        <v>127</v>
      </c>
      <c r="F3499">
        <v>75.036000000000001</v>
      </c>
      <c r="G3499" t="s">
        <v>52</v>
      </c>
      <c r="H3499">
        <v>1</v>
      </c>
      <c r="I3499" t="s">
        <v>53</v>
      </c>
      <c r="J3499">
        <v>1872790981</v>
      </c>
      <c r="K3499" t="s">
        <v>54</v>
      </c>
      <c r="L3499" t="s">
        <v>55</v>
      </c>
      <c r="M3499" t="s">
        <v>55</v>
      </c>
      <c r="N3499" s="1">
        <v>43257</v>
      </c>
      <c r="O3499" s="2">
        <v>43257.21</v>
      </c>
      <c r="P3499" s="3">
        <v>0.54333333333333333</v>
      </c>
      <c r="Q3499" t="s">
        <v>56</v>
      </c>
      <c r="R3499" t="s">
        <v>53</v>
      </c>
      <c r="S3499">
        <v>2</v>
      </c>
      <c r="T3499">
        <v>2</v>
      </c>
      <c r="U3499">
        <v>1</v>
      </c>
      <c r="V3499">
        <v>2</v>
      </c>
      <c r="W3499" t="s">
        <v>68</v>
      </c>
      <c r="X3499" t="s">
        <v>20</v>
      </c>
      <c r="Y3499" t="s">
        <v>53</v>
      </c>
      <c r="Z3499">
        <v>17</v>
      </c>
      <c r="AA3499" t="s">
        <v>64</v>
      </c>
      <c r="AB3499" t="s">
        <v>58</v>
      </c>
      <c r="AC3499">
        <v>2</v>
      </c>
      <c r="AG3499" t="s">
        <v>69</v>
      </c>
      <c r="AH3499" t="s">
        <v>46</v>
      </c>
      <c r="AI3499" t="s">
        <v>67</v>
      </c>
      <c r="AJ3499">
        <v>1</v>
      </c>
      <c r="AK3499">
        <v>2</v>
      </c>
      <c r="AL3499" t="s">
        <v>53</v>
      </c>
      <c r="AM3499">
        <v>-999999</v>
      </c>
      <c r="AN3499">
        <v>26</v>
      </c>
      <c r="AO3499">
        <v>99746</v>
      </c>
      <c r="AP3499">
        <v>0</v>
      </c>
      <c r="AQ3499">
        <v>2</v>
      </c>
      <c r="AR3499">
        <v>336</v>
      </c>
      <c r="AS3499">
        <v>100082</v>
      </c>
      <c r="AT3499">
        <v>1</v>
      </c>
      <c r="AU3499">
        <v>1</v>
      </c>
      <c r="AV3499">
        <v>17</v>
      </c>
    </row>
    <row r="3500" spans="1:48" x14ac:dyDescent="0.25">
      <c r="A3500" t="s">
        <v>49</v>
      </c>
      <c r="B3500">
        <v>1031</v>
      </c>
      <c r="C3500">
        <v>1</v>
      </c>
      <c r="D3500" t="s">
        <v>126</v>
      </c>
      <c r="E3500" t="s">
        <v>127</v>
      </c>
      <c r="F3500">
        <v>75.036000000000001</v>
      </c>
      <c r="G3500" t="s">
        <v>52</v>
      </c>
      <c r="H3500">
        <v>1</v>
      </c>
      <c r="I3500" t="s">
        <v>53</v>
      </c>
      <c r="J3500">
        <v>1872790981</v>
      </c>
      <c r="K3500" t="s">
        <v>54</v>
      </c>
      <c r="L3500" t="s">
        <v>55</v>
      </c>
      <c r="M3500" t="s">
        <v>55</v>
      </c>
      <c r="N3500" s="1">
        <v>43257</v>
      </c>
      <c r="O3500" s="2">
        <v>43257.21</v>
      </c>
      <c r="P3500" s="3">
        <v>0.54333333333333333</v>
      </c>
      <c r="Q3500" t="s">
        <v>56</v>
      </c>
      <c r="R3500" t="s">
        <v>53</v>
      </c>
      <c r="S3500">
        <v>2</v>
      </c>
      <c r="T3500">
        <v>2</v>
      </c>
      <c r="U3500">
        <v>1</v>
      </c>
      <c r="V3500">
        <v>2</v>
      </c>
      <c r="W3500" t="s">
        <v>68</v>
      </c>
      <c r="X3500" t="s">
        <v>20</v>
      </c>
      <c r="Y3500" t="s">
        <v>53</v>
      </c>
      <c r="Z3500">
        <v>18</v>
      </c>
      <c r="AA3500" t="s">
        <v>60</v>
      </c>
      <c r="AB3500" t="s">
        <v>58</v>
      </c>
      <c r="AC3500">
        <v>2</v>
      </c>
      <c r="AG3500" t="s">
        <v>69</v>
      </c>
      <c r="AH3500" t="s">
        <v>46</v>
      </c>
      <c r="AI3500" t="s">
        <v>66</v>
      </c>
      <c r="AJ3500">
        <v>1</v>
      </c>
      <c r="AK3500">
        <v>2</v>
      </c>
      <c r="AL3500" t="s">
        <v>53</v>
      </c>
      <c r="AM3500">
        <v>-999999</v>
      </c>
      <c r="AN3500">
        <v>26</v>
      </c>
      <c r="AO3500">
        <v>101119</v>
      </c>
      <c r="AP3500">
        <v>0</v>
      </c>
      <c r="AQ3500">
        <v>2</v>
      </c>
      <c r="AR3500">
        <v>331</v>
      </c>
      <c r="AS3500">
        <v>101450</v>
      </c>
      <c r="AT3500">
        <v>4</v>
      </c>
      <c r="AU3500">
        <v>1</v>
      </c>
      <c r="AV3500">
        <v>18</v>
      </c>
    </row>
    <row r="3501" spans="1:48" x14ac:dyDescent="0.25">
      <c r="A3501" t="s">
        <v>49</v>
      </c>
      <c r="B3501">
        <v>1031</v>
      </c>
      <c r="C3501">
        <v>1</v>
      </c>
      <c r="D3501" t="s">
        <v>126</v>
      </c>
      <c r="E3501" t="s">
        <v>127</v>
      </c>
      <c r="F3501">
        <v>75.036000000000001</v>
      </c>
      <c r="G3501" t="s">
        <v>52</v>
      </c>
      <c r="H3501">
        <v>1</v>
      </c>
      <c r="I3501" t="s">
        <v>53</v>
      </c>
      <c r="J3501">
        <v>1872790981</v>
      </c>
      <c r="K3501" t="s">
        <v>54</v>
      </c>
      <c r="L3501" t="s">
        <v>55</v>
      </c>
      <c r="M3501" t="s">
        <v>55</v>
      </c>
      <c r="N3501" s="1">
        <v>43257</v>
      </c>
      <c r="O3501" s="2">
        <v>43257.21</v>
      </c>
      <c r="P3501" s="3">
        <v>0.54333333333333333</v>
      </c>
      <c r="Q3501" t="s">
        <v>56</v>
      </c>
      <c r="R3501" t="s">
        <v>53</v>
      </c>
      <c r="S3501">
        <v>2</v>
      </c>
      <c r="T3501">
        <v>2</v>
      </c>
      <c r="U3501">
        <v>1</v>
      </c>
      <c r="V3501">
        <v>2</v>
      </c>
      <c r="W3501" t="s">
        <v>68</v>
      </c>
      <c r="X3501" t="s">
        <v>20</v>
      </c>
      <c r="Y3501" t="s">
        <v>53</v>
      </c>
      <c r="Z3501">
        <v>19</v>
      </c>
      <c r="AA3501" t="s">
        <v>60</v>
      </c>
      <c r="AB3501" t="s">
        <v>58</v>
      </c>
      <c r="AC3501">
        <v>2</v>
      </c>
      <c r="AG3501" t="s">
        <v>69</v>
      </c>
      <c r="AH3501" t="s">
        <v>46</v>
      </c>
      <c r="AI3501" t="s">
        <v>66</v>
      </c>
      <c r="AJ3501">
        <v>1</v>
      </c>
      <c r="AK3501">
        <v>2</v>
      </c>
      <c r="AL3501" t="s">
        <v>53</v>
      </c>
      <c r="AM3501">
        <v>-999999</v>
      </c>
      <c r="AN3501">
        <v>12</v>
      </c>
      <c r="AO3501">
        <v>102478</v>
      </c>
      <c r="AP3501">
        <v>0</v>
      </c>
      <c r="AQ3501">
        <v>2</v>
      </c>
      <c r="AR3501">
        <v>292</v>
      </c>
      <c r="AS3501">
        <v>102770</v>
      </c>
      <c r="AT3501">
        <v>4</v>
      </c>
      <c r="AU3501">
        <v>1</v>
      </c>
      <c r="AV3501">
        <v>19</v>
      </c>
    </row>
    <row r="3502" spans="1:48" x14ac:dyDescent="0.25">
      <c r="A3502" t="s">
        <v>49</v>
      </c>
      <c r="B3502">
        <v>1031</v>
      </c>
      <c r="C3502">
        <v>1</v>
      </c>
      <c r="D3502" t="s">
        <v>126</v>
      </c>
      <c r="E3502" t="s">
        <v>127</v>
      </c>
      <c r="F3502">
        <v>75.036000000000001</v>
      </c>
      <c r="G3502" t="s">
        <v>52</v>
      </c>
      <c r="H3502">
        <v>1</v>
      </c>
      <c r="I3502" t="s">
        <v>53</v>
      </c>
      <c r="J3502">
        <v>1872790981</v>
      </c>
      <c r="K3502" t="s">
        <v>54</v>
      </c>
      <c r="L3502" t="s">
        <v>55</v>
      </c>
      <c r="M3502" t="s">
        <v>55</v>
      </c>
      <c r="N3502" s="1">
        <v>43257</v>
      </c>
      <c r="O3502" s="2">
        <v>43257.21</v>
      </c>
      <c r="P3502" s="3">
        <v>0.54333333333333333</v>
      </c>
      <c r="Q3502" t="s">
        <v>56</v>
      </c>
      <c r="R3502" t="s">
        <v>53</v>
      </c>
      <c r="S3502">
        <v>2</v>
      </c>
      <c r="T3502">
        <v>2</v>
      </c>
      <c r="U3502">
        <v>1</v>
      </c>
      <c r="V3502">
        <v>2</v>
      </c>
      <c r="W3502" t="s">
        <v>68</v>
      </c>
      <c r="X3502" t="s">
        <v>20</v>
      </c>
      <c r="Y3502" t="s">
        <v>53</v>
      </c>
      <c r="Z3502">
        <v>20</v>
      </c>
      <c r="AA3502" t="s">
        <v>57</v>
      </c>
      <c r="AB3502" t="s">
        <v>61</v>
      </c>
      <c r="AC3502">
        <v>1</v>
      </c>
      <c r="AG3502" t="s">
        <v>69</v>
      </c>
      <c r="AH3502" t="s">
        <v>46</v>
      </c>
      <c r="AI3502" t="s">
        <v>63</v>
      </c>
      <c r="AJ3502">
        <v>1</v>
      </c>
      <c r="AK3502">
        <v>1</v>
      </c>
      <c r="AL3502" t="s">
        <v>53</v>
      </c>
      <c r="AM3502">
        <v>-999999</v>
      </c>
      <c r="AN3502">
        <v>26</v>
      </c>
      <c r="AO3502">
        <v>103811</v>
      </c>
      <c r="AP3502">
        <v>0</v>
      </c>
      <c r="AQ3502">
        <v>1</v>
      </c>
      <c r="AR3502">
        <v>415</v>
      </c>
      <c r="AS3502">
        <v>104226</v>
      </c>
      <c r="AT3502">
        <v>3</v>
      </c>
      <c r="AU3502">
        <v>1</v>
      </c>
      <c r="AV3502">
        <v>20</v>
      </c>
    </row>
    <row r="3503" spans="1:48" x14ac:dyDescent="0.25">
      <c r="A3503" t="s">
        <v>49</v>
      </c>
      <c r="B3503">
        <v>1031</v>
      </c>
      <c r="C3503">
        <v>1</v>
      </c>
      <c r="D3503" t="s">
        <v>126</v>
      </c>
      <c r="E3503" t="s">
        <v>127</v>
      </c>
      <c r="F3503">
        <v>75.036000000000001</v>
      </c>
      <c r="G3503" t="s">
        <v>52</v>
      </c>
      <c r="H3503">
        <v>1</v>
      </c>
      <c r="I3503" t="s">
        <v>53</v>
      </c>
      <c r="J3503">
        <v>1872790981</v>
      </c>
      <c r="K3503" t="s">
        <v>54</v>
      </c>
      <c r="L3503" t="s">
        <v>55</v>
      </c>
      <c r="M3503" t="s">
        <v>55</v>
      </c>
      <c r="N3503" s="1">
        <v>43257</v>
      </c>
      <c r="O3503" s="2">
        <v>43257.21</v>
      </c>
      <c r="P3503" s="3">
        <v>0.54333333333333333</v>
      </c>
      <c r="Q3503" t="s">
        <v>56</v>
      </c>
      <c r="R3503" t="s">
        <v>53</v>
      </c>
      <c r="S3503">
        <v>2</v>
      </c>
      <c r="T3503">
        <v>2</v>
      </c>
      <c r="U3503">
        <v>1</v>
      </c>
      <c r="V3503">
        <v>2</v>
      </c>
      <c r="W3503" t="s">
        <v>68</v>
      </c>
      <c r="X3503" t="s">
        <v>20</v>
      </c>
      <c r="Y3503" t="s">
        <v>53</v>
      </c>
      <c r="Z3503">
        <v>21</v>
      </c>
      <c r="AA3503" t="s">
        <v>57</v>
      </c>
      <c r="AB3503" t="s">
        <v>61</v>
      </c>
      <c r="AC3503">
        <v>1</v>
      </c>
      <c r="AG3503" t="s">
        <v>69</v>
      </c>
      <c r="AH3503" t="s">
        <v>46</v>
      </c>
      <c r="AI3503" t="s">
        <v>63</v>
      </c>
      <c r="AJ3503">
        <v>1</v>
      </c>
      <c r="AK3503">
        <v>1</v>
      </c>
      <c r="AL3503" t="s">
        <v>53</v>
      </c>
      <c r="AM3503">
        <v>-999999</v>
      </c>
      <c r="AN3503">
        <v>26</v>
      </c>
      <c r="AO3503">
        <v>105277</v>
      </c>
      <c r="AP3503">
        <v>0</v>
      </c>
      <c r="AQ3503">
        <v>1</v>
      </c>
      <c r="AR3503">
        <v>413</v>
      </c>
      <c r="AS3503">
        <v>105690</v>
      </c>
      <c r="AT3503">
        <v>3</v>
      </c>
      <c r="AU3503">
        <v>1</v>
      </c>
      <c r="AV3503">
        <v>21</v>
      </c>
    </row>
    <row r="3504" spans="1:48" x14ac:dyDescent="0.25">
      <c r="A3504" t="s">
        <v>49</v>
      </c>
      <c r="B3504">
        <v>1031</v>
      </c>
      <c r="C3504">
        <v>1</v>
      </c>
      <c r="D3504" t="s">
        <v>126</v>
      </c>
      <c r="E3504" t="s">
        <v>127</v>
      </c>
      <c r="F3504">
        <v>75.036000000000001</v>
      </c>
      <c r="G3504" t="s">
        <v>52</v>
      </c>
      <c r="H3504">
        <v>1</v>
      </c>
      <c r="I3504" t="s">
        <v>53</v>
      </c>
      <c r="J3504">
        <v>1872790981</v>
      </c>
      <c r="K3504" t="s">
        <v>54</v>
      </c>
      <c r="L3504" t="s">
        <v>55</v>
      </c>
      <c r="M3504" t="s">
        <v>55</v>
      </c>
      <c r="N3504" s="1">
        <v>43257</v>
      </c>
      <c r="O3504" s="2">
        <v>43257.21</v>
      </c>
      <c r="P3504" s="3">
        <v>0.54333333333333333</v>
      </c>
      <c r="Q3504" t="s">
        <v>56</v>
      </c>
      <c r="R3504" t="s">
        <v>53</v>
      </c>
      <c r="S3504">
        <v>2</v>
      </c>
      <c r="T3504">
        <v>2</v>
      </c>
      <c r="U3504">
        <v>1</v>
      </c>
      <c r="V3504">
        <v>2</v>
      </c>
      <c r="W3504" t="s">
        <v>68</v>
      </c>
      <c r="X3504" t="s">
        <v>20</v>
      </c>
      <c r="Y3504" t="s">
        <v>53</v>
      </c>
      <c r="Z3504">
        <v>22</v>
      </c>
      <c r="AA3504" t="s">
        <v>60</v>
      </c>
      <c r="AB3504" t="s">
        <v>61</v>
      </c>
      <c r="AC3504">
        <v>1</v>
      </c>
      <c r="AG3504" t="s">
        <v>69</v>
      </c>
      <c r="AH3504" t="s">
        <v>46</v>
      </c>
      <c r="AI3504" t="s">
        <v>62</v>
      </c>
      <c r="AJ3504">
        <v>1</v>
      </c>
      <c r="AK3504">
        <v>1</v>
      </c>
      <c r="AL3504" t="s">
        <v>53</v>
      </c>
      <c r="AM3504">
        <v>-999999</v>
      </c>
      <c r="AN3504">
        <v>26</v>
      </c>
      <c r="AO3504">
        <v>106743</v>
      </c>
      <c r="AP3504">
        <v>0</v>
      </c>
      <c r="AQ3504">
        <v>1</v>
      </c>
      <c r="AR3504">
        <v>315</v>
      </c>
      <c r="AS3504">
        <v>107058</v>
      </c>
      <c r="AT3504">
        <v>5</v>
      </c>
      <c r="AU3504">
        <v>1</v>
      </c>
      <c r="AV3504">
        <v>22</v>
      </c>
    </row>
    <row r="3505" spans="1:48" x14ac:dyDescent="0.25">
      <c r="A3505" t="s">
        <v>49</v>
      </c>
      <c r="B3505">
        <v>1031</v>
      </c>
      <c r="C3505">
        <v>1</v>
      </c>
      <c r="D3505" t="s">
        <v>126</v>
      </c>
      <c r="E3505" t="s">
        <v>127</v>
      </c>
      <c r="F3505">
        <v>75.036000000000001</v>
      </c>
      <c r="G3505" t="s">
        <v>52</v>
      </c>
      <c r="H3505">
        <v>1</v>
      </c>
      <c r="I3505" t="s">
        <v>53</v>
      </c>
      <c r="J3505">
        <v>1872790981</v>
      </c>
      <c r="K3505" t="s">
        <v>54</v>
      </c>
      <c r="L3505" t="s">
        <v>55</v>
      </c>
      <c r="M3505" t="s">
        <v>55</v>
      </c>
      <c r="N3505" s="1">
        <v>43257</v>
      </c>
      <c r="O3505" s="2">
        <v>43257.21</v>
      </c>
      <c r="P3505" s="3">
        <v>0.54333333333333333</v>
      </c>
      <c r="Q3505" t="s">
        <v>56</v>
      </c>
      <c r="R3505" t="s">
        <v>53</v>
      </c>
      <c r="S3505">
        <v>2</v>
      </c>
      <c r="T3505">
        <v>2</v>
      </c>
      <c r="U3505">
        <v>1</v>
      </c>
      <c r="V3505">
        <v>2</v>
      </c>
      <c r="W3505" t="s">
        <v>68</v>
      </c>
      <c r="X3505" t="s">
        <v>20</v>
      </c>
      <c r="Y3505" t="s">
        <v>53</v>
      </c>
      <c r="Z3505">
        <v>23</v>
      </c>
      <c r="AA3505" t="s">
        <v>57</v>
      </c>
      <c r="AB3505" t="s">
        <v>58</v>
      </c>
      <c r="AC3505">
        <v>2</v>
      </c>
      <c r="AG3505" t="s">
        <v>69</v>
      </c>
      <c r="AH3505" t="s">
        <v>46</v>
      </c>
      <c r="AI3505" t="s">
        <v>59</v>
      </c>
      <c r="AJ3505">
        <v>1</v>
      </c>
      <c r="AK3505">
        <v>2</v>
      </c>
      <c r="AL3505" t="s">
        <v>53</v>
      </c>
      <c r="AM3505">
        <v>-999999</v>
      </c>
      <c r="AN3505">
        <v>26</v>
      </c>
      <c r="AO3505">
        <v>108102</v>
      </c>
      <c r="AP3505">
        <v>0</v>
      </c>
      <c r="AQ3505">
        <v>2</v>
      </c>
      <c r="AR3505">
        <v>492</v>
      </c>
      <c r="AS3505">
        <v>108594</v>
      </c>
      <c r="AT3505">
        <v>6</v>
      </c>
      <c r="AU3505">
        <v>1</v>
      </c>
      <c r="AV3505">
        <v>23</v>
      </c>
    </row>
    <row r="3506" spans="1:48" x14ac:dyDescent="0.25">
      <c r="A3506" t="s">
        <v>49</v>
      </c>
      <c r="B3506">
        <v>1031</v>
      </c>
      <c r="C3506">
        <v>1</v>
      </c>
      <c r="D3506" t="s">
        <v>126</v>
      </c>
      <c r="E3506" t="s">
        <v>127</v>
      </c>
      <c r="F3506">
        <v>75.036000000000001</v>
      </c>
      <c r="G3506" t="s">
        <v>52</v>
      </c>
      <c r="H3506">
        <v>1</v>
      </c>
      <c r="I3506" t="s">
        <v>53</v>
      </c>
      <c r="J3506">
        <v>1872790981</v>
      </c>
      <c r="K3506" t="s">
        <v>54</v>
      </c>
      <c r="L3506" t="s">
        <v>55</v>
      </c>
      <c r="M3506" t="s">
        <v>55</v>
      </c>
      <c r="N3506" s="1">
        <v>43257</v>
      </c>
      <c r="O3506" s="2">
        <v>43257.21</v>
      </c>
      <c r="P3506" s="3">
        <v>0.54333333333333333</v>
      </c>
      <c r="Q3506" t="s">
        <v>56</v>
      </c>
      <c r="R3506" t="s">
        <v>53</v>
      </c>
      <c r="S3506">
        <v>2</v>
      </c>
      <c r="T3506">
        <v>2</v>
      </c>
      <c r="U3506">
        <v>1</v>
      </c>
      <c r="V3506">
        <v>2</v>
      </c>
      <c r="W3506" t="s">
        <v>68</v>
      </c>
      <c r="X3506" t="s">
        <v>20</v>
      </c>
      <c r="Y3506" t="s">
        <v>53</v>
      </c>
      <c r="Z3506">
        <v>24</v>
      </c>
      <c r="AA3506" t="s">
        <v>60</v>
      </c>
      <c r="AB3506" t="s">
        <v>58</v>
      </c>
      <c r="AC3506">
        <v>2</v>
      </c>
      <c r="AG3506" t="s">
        <v>69</v>
      </c>
      <c r="AH3506" t="s">
        <v>46</v>
      </c>
      <c r="AI3506" t="s">
        <v>66</v>
      </c>
      <c r="AJ3506">
        <v>1</v>
      </c>
      <c r="AK3506">
        <v>2</v>
      </c>
      <c r="AL3506" t="s">
        <v>53</v>
      </c>
      <c r="AM3506">
        <v>-999999</v>
      </c>
      <c r="AN3506">
        <v>26</v>
      </c>
      <c r="AO3506">
        <v>109635</v>
      </c>
      <c r="AP3506">
        <v>0</v>
      </c>
      <c r="AQ3506">
        <v>2</v>
      </c>
      <c r="AR3506">
        <v>327</v>
      </c>
      <c r="AS3506">
        <v>109962</v>
      </c>
      <c r="AT3506">
        <v>4</v>
      </c>
      <c r="AU3506">
        <v>1</v>
      </c>
      <c r="AV3506">
        <v>24</v>
      </c>
    </row>
    <row r="3507" spans="1:48" x14ac:dyDescent="0.25">
      <c r="A3507" t="s">
        <v>49</v>
      </c>
      <c r="B3507">
        <v>1031</v>
      </c>
      <c r="C3507">
        <v>1</v>
      </c>
      <c r="D3507" t="s">
        <v>126</v>
      </c>
      <c r="E3507" t="s">
        <v>127</v>
      </c>
      <c r="F3507">
        <v>75.036000000000001</v>
      </c>
      <c r="G3507" t="s">
        <v>52</v>
      </c>
      <c r="H3507">
        <v>1</v>
      </c>
      <c r="I3507" t="s">
        <v>53</v>
      </c>
      <c r="J3507">
        <v>1872790981</v>
      </c>
      <c r="K3507" t="s">
        <v>54</v>
      </c>
      <c r="L3507" t="s">
        <v>55</v>
      </c>
      <c r="M3507" t="s">
        <v>55</v>
      </c>
      <c r="N3507" s="1">
        <v>43257</v>
      </c>
      <c r="O3507" s="2">
        <v>43257.21</v>
      </c>
      <c r="P3507" s="3">
        <v>0.54333333333333333</v>
      </c>
      <c r="Q3507" t="s">
        <v>56</v>
      </c>
      <c r="R3507" t="s">
        <v>53</v>
      </c>
      <c r="S3507">
        <v>2</v>
      </c>
      <c r="T3507">
        <v>2</v>
      </c>
      <c r="U3507">
        <v>1</v>
      </c>
      <c r="V3507">
        <v>2</v>
      </c>
      <c r="W3507" t="s">
        <v>68</v>
      </c>
      <c r="X3507" t="s">
        <v>20</v>
      </c>
      <c r="Y3507" t="s">
        <v>53</v>
      </c>
      <c r="Z3507">
        <v>25</v>
      </c>
      <c r="AA3507" t="s">
        <v>57</v>
      </c>
      <c r="AB3507" t="s">
        <v>61</v>
      </c>
      <c r="AC3507">
        <v>1</v>
      </c>
      <c r="AG3507" t="s">
        <v>69</v>
      </c>
      <c r="AH3507" t="s">
        <v>46</v>
      </c>
      <c r="AI3507" t="s">
        <v>63</v>
      </c>
      <c r="AJ3507">
        <v>1</v>
      </c>
      <c r="AK3507">
        <v>1</v>
      </c>
      <c r="AL3507" t="s">
        <v>53</v>
      </c>
      <c r="AM3507">
        <v>-999999</v>
      </c>
      <c r="AN3507">
        <v>27</v>
      </c>
      <c r="AO3507">
        <v>111008</v>
      </c>
      <c r="AP3507">
        <v>0</v>
      </c>
      <c r="AQ3507">
        <v>1</v>
      </c>
      <c r="AR3507">
        <v>410</v>
      </c>
      <c r="AS3507">
        <v>111418</v>
      </c>
      <c r="AT3507">
        <v>3</v>
      </c>
      <c r="AU3507">
        <v>1</v>
      </c>
      <c r="AV3507">
        <v>25</v>
      </c>
    </row>
    <row r="3508" spans="1:48" x14ac:dyDescent="0.25">
      <c r="A3508" t="s">
        <v>49</v>
      </c>
      <c r="B3508">
        <v>1031</v>
      </c>
      <c r="C3508">
        <v>1</v>
      </c>
      <c r="D3508" t="s">
        <v>126</v>
      </c>
      <c r="E3508" t="s">
        <v>127</v>
      </c>
      <c r="F3508">
        <v>75.036000000000001</v>
      </c>
      <c r="G3508" t="s">
        <v>52</v>
      </c>
      <c r="H3508">
        <v>1</v>
      </c>
      <c r="I3508" t="s">
        <v>53</v>
      </c>
      <c r="J3508">
        <v>1872790981</v>
      </c>
      <c r="K3508" t="s">
        <v>54</v>
      </c>
      <c r="L3508" t="s">
        <v>55</v>
      </c>
      <c r="M3508" t="s">
        <v>55</v>
      </c>
      <c r="N3508" s="1">
        <v>43257</v>
      </c>
      <c r="O3508" s="2">
        <v>43257.21</v>
      </c>
      <c r="P3508" s="3">
        <v>0.54333333333333333</v>
      </c>
      <c r="Q3508" t="s">
        <v>56</v>
      </c>
      <c r="R3508" t="s">
        <v>53</v>
      </c>
      <c r="S3508">
        <v>2</v>
      </c>
      <c r="T3508">
        <v>2</v>
      </c>
      <c r="U3508">
        <v>1</v>
      </c>
      <c r="V3508">
        <v>2</v>
      </c>
      <c r="W3508" t="s">
        <v>68</v>
      </c>
      <c r="X3508" t="s">
        <v>20</v>
      </c>
      <c r="Y3508" t="s">
        <v>53</v>
      </c>
      <c r="Z3508">
        <v>26</v>
      </c>
      <c r="AA3508" t="s">
        <v>57</v>
      </c>
      <c r="AB3508" t="s">
        <v>61</v>
      </c>
      <c r="AC3508">
        <v>1</v>
      </c>
      <c r="AG3508" t="s">
        <v>69</v>
      </c>
      <c r="AH3508" t="s">
        <v>46</v>
      </c>
      <c r="AI3508" t="s">
        <v>63</v>
      </c>
      <c r="AJ3508">
        <v>1</v>
      </c>
      <c r="AK3508">
        <v>1</v>
      </c>
      <c r="AL3508" t="s">
        <v>53</v>
      </c>
      <c r="AM3508">
        <v>-999999</v>
      </c>
      <c r="AN3508">
        <v>26</v>
      </c>
      <c r="AO3508">
        <v>112460</v>
      </c>
      <c r="AP3508">
        <v>0</v>
      </c>
      <c r="AQ3508">
        <v>1</v>
      </c>
      <c r="AR3508">
        <v>470</v>
      </c>
      <c r="AS3508">
        <v>112930</v>
      </c>
      <c r="AT3508">
        <v>3</v>
      </c>
      <c r="AU3508">
        <v>1</v>
      </c>
      <c r="AV3508">
        <v>26</v>
      </c>
    </row>
    <row r="3509" spans="1:48" x14ac:dyDescent="0.25">
      <c r="A3509" t="s">
        <v>49</v>
      </c>
      <c r="B3509">
        <v>1031</v>
      </c>
      <c r="C3509">
        <v>1</v>
      </c>
      <c r="D3509" t="s">
        <v>126</v>
      </c>
      <c r="E3509" t="s">
        <v>127</v>
      </c>
      <c r="F3509">
        <v>75.036000000000001</v>
      </c>
      <c r="G3509" t="s">
        <v>52</v>
      </c>
      <c r="H3509">
        <v>1</v>
      </c>
      <c r="I3509" t="s">
        <v>53</v>
      </c>
      <c r="J3509">
        <v>1872790981</v>
      </c>
      <c r="K3509" t="s">
        <v>54</v>
      </c>
      <c r="L3509" t="s">
        <v>55</v>
      </c>
      <c r="M3509" t="s">
        <v>55</v>
      </c>
      <c r="N3509" s="1">
        <v>43257</v>
      </c>
      <c r="O3509" s="2">
        <v>43257.21</v>
      </c>
      <c r="P3509" s="3">
        <v>0.54333333333333333</v>
      </c>
      <c r="Q3509" t="s">
        <v>56</v>
      </c>
      <c r="R3509" t="s">
        <v>53</v>
      </c>
      <c r="S3509">
        <v>2</v>
      </c>
      <c r="T3509">
        <v>2</v>
      </c>
      <c r="U3509">
        <v>1</v>
      </c>
      <c r="V3509">
        <v>2</v>
      </c>
      <c r="W3509" t="s">
        <v>68</v>
      </c>
      <c r="X3509" t="s">
        <v>20</v>
      </c>
      <c r="Y3509" t="s">
        <v>53</v>
      </c>
      <c r="Z3509">
        <v>27</v>
      </c>
      <c r="AA3509" t="s">
        <v>64</v>
      </c>
      <c r="AB3509" t="s">
        <v>61</v>
      </c>
      <c r="AC3509">
        <v>1</v>
      </c>
      <c r="AG3509" t="s">
        <v>69</v>
      </c>
      <c r="AH3509" t="s">
        <v>46</v>
      </c>
      <c r="AI3509" t="s">
        <v>65</v>
      </c>
      <c r="AJ3509">
        <v>1</v>
      </c>
      <c r="AK3509">
        <v>1</v>
      </c>
      <c r="AL3509" t="s">
        <v>53</v>
      </c>
      <c r="AM3509">
        <v>-999999</v>
      </c>
      <c r="AN3509">
        <v>27</v>
      </c>
      <c r="AO3509">
        <v>113980</v>
      </c>
      <c r="AP3509">
        <v>0</v>
      </c>
      <c r="AQ3509">
        <v>1</v>
      </c>
      <c r="AR3509">
        <v>310</v>
      </c>
      <c r="AS3509">
        <v>114290</v>
      </c>
      <c r="AT3509">
        <v>2</v>
      </c>
      <c r="AU3509">
        <v>1</v>
      </c>
      <c r="AV3509">
        <v>27</v>
      </c>
    </row>
    <row r="3510" spans="1:48" x14ac:dyDescent="0.25">
      <c r="A3510" t="s">
        <v>49</v>
      </c>
      <c r="B3510">
        <v>1031</v>
      </c>
      <c r="C3510">
        <v>1</v>
      </c>
      <c r="D3510" t="s">
        <v>126</v>
      </c>
      <c r="E3510" t="s">
        <v>127</v>
      </c>
      <c r="F3510">
        <v>75.036000000000001</v>
      </c>
      <c r="G3510" t="s">
        <v>52</v>
      </c>
      <c r="H3510">
        <v>1</v>
      </c>
      <c r="I3510" t="s">
        <v>53</v>
      </c>
      <c r="J3510">
        <v>1872790981</v>
      </c>
      <c r="K3510" t="s">
        <v>54</v>
      </c>
      <c r="L3510" t="s">
        <v>55</v>
      </c>
      <c r="M3510" t="s">
        <v>55</v>
      </c>
      <c r="N3510" s="1">
        <v>43257</v>
      </c>
      <c r="O3510" s="2">
        <v>43257.21</v>
      </c>
      <c r="P3510" s="3">
        <v>0.54333333333333333</v>
      </c>
      <c r="Q3510" t="s">
        <v>56</v>
      </c>
      <c r="R3510" t="s">
        <v>53</v>
      </c>
      <c r="S3510">
        <v>2</v>
      </c>
      <c r="T3510">
        <v>2</v>
      </c>
      <c r="U3510">
        <v>1</v>
      </c>
      <c r="V3510">
        <v>2</v>
      </c>
      <c r="W3510" t="s">
        <v>68</v>
      </c>
      <c r="X3510" t="s">
        <v>20</v>
      </c>
      <c r="Y3510" t="s">
        <v>53</v>
      </c>
      <c r="Z3510">
        <v>28</v>
      </c>
      <c r="AA3510" t="s">
        <v>64</v>
      </c>
      <c r="AB3510" t="s">
        <v>61</v>
      </c>
      <c r="AC3510">
        <v>1</v>
      </c>
      <c r="AG3510" t="s">
        <v>69</v>
      </c>
      <c r="AH3510" t="s">
        <v>46</v>
      </c>
      <c r="AI3510" t="s">
        <v>65</v>
      </c>
      <c r="AJ3510">
        <v>1</v>
      </c>
      <c r="AK3510">
        <v>1</v>
      </c>
      <c r="AL3510" t="s">
        <v>53</v>
      </c>
      <c r="AM3510">
        <v>-999999</v>
      </c>
      <c r="AN3510">
        <v>13</v>
      </c>
      <c r="AO3510">
        <v>115312</v>
      </c>
      <c r="AP3510">
        <v>0</v>
      </c>
      <c r="AQ3510">
        <v>1</v>
      </c>
      <c r="AR3510">
        <v>434</v>
      </c>
      <c r="AS3510">
        <v>115746</v>
      </c>
      <c r="AT3510">
        <v>2</v>
      </c>
      <c r="AU3510">
        <v>1</v>
      </c>
      <c r="AV3510">
        <v>28</v>
      </c>
    </row>
    <row r="3511" spans="1:48" x14ac:dyDescent="0.25">
      <c r="A3511" t="s">
        <v>49</v>
      </c>
      <c r="B3511">
        <v>1031</v>
      </c>
      <c r="C3511">
        <v>1</v>
      </c>
      <c r="D3511" t="s">
        <v>126</v>
      </c>
      <c r="E3511" t="s">
        <v>127</v>
      </c>
      <c r="F3511">
        <v>75.036000000000001</v>
      </c>
      <c r="G3511" t="s">
        <v>52</v>
      </c>
      <c r="H3511">
        <v>1</v>
      </c>
      <c r="I3511" t="s">
        <v>53</v>
      </c>
      <c r="J3511">
        <v>1872790981</v>
      </c>
      <c r="K3511" t="s">
        <v>54</v>
      </c>
      <c r="L3511" t="s">
        <v>55</v>
      </c>
      <c r="M3511" t="s">
        <v>55</v>
      </c>
      <c r="N3511" s="1">
        <v>43257</v>
      </c>
      <c r="O3511" s="2">
        <v>43257.21</v>
      </c>
      <c r="P3511" s="3">
        <v>0.54333333333333333</v>
      </c>
      <c r="Q3511" t="s">
        <v>56</v>
      </c>
      <c r="R3511" t="s">
        <v>53</v>
      </c>
      <c r="S3511">
        <v>2</v>
      </c>
      <c r="T3511">
        <v>2</v>
      </c>
      <c r="U3511">
        <v>1</v>
      </c>
      <c r="V3511">
        <v>2</v>
      </c>
      <c r="W3511" t="s">
        <v>68</v>
      </c>
      <c r="X3511" t="s">
        <v>20</v>
      </c>
      <c r="Y3511" t="s">
        <v>53</v>
      </c>
      <c r="Z3511">
        <v>29</v>
      </c>
      <c r="AA3511" t="s">
        <v>57</v>
      </c>
      <c r="AB3511" t="s">
        <v>58</v>
      </c>
      <c r="AC3511">
        <v>2</v>
      </c>
      <c r="AG3511" t="s">
        <v>69</v>
      </c>
      <c r="AH3511" t="s">
        <v>46</v>
      </c>
      <c r="AI3511" t="s">
        <v>59</v>
      </c>
      <c r="AJ3511">
        <v>1</v>
      </c>
      <c r="AK3511">
        <v>2</v>
      </c>
      <c r="AL3511" t="s">
        <v>53</v>
      </c>
      <c r="AM3511">
        <v>-999999</v>
      </c>
      <c r="AN3511">
        <v>13</v>
      </c>
      <c r="AO3511">
        <v>116778</v>
      </c>
      <c r="AP3511">
        <v>0</v>
      </c>
      <c r="AQ3511">
        <v>2</v>
      </c>
      <c r="AR3511">
        <v>448</v>
      </c>
      <c r="AS3511">
        <v>117226</v>
      </c>
      <c r="AT3511">
        <v>6</v>
      </c>
      <c r="AU3511">
        <v>1</v>
      </c>
      <c r="AV3511">
        <v>29</v>
      </c>
    </row>
    <row r="3512" spans="1:48" x14ac:dyDescent="0.25">
      <c r="A3512" t="s">
        <v>49</v>
      </c>
      <c r="B3512">
        <v>1031</v>
      </c>
      <c r="C3512">
        <v>1</v>
      </c>
      <c r="D3512" t="s">
        <v>126</v>
      </c>
      <c r="E3512" t="s">
        <v>127</v>
      </c>
      <c r="F3512">
        <v>75.036000000000001</v>
      </c>
      <c r="G3512" t="s">
        <v>52</v>
      </c>
      <c r="H3512">
        <v>1</v>
      </c>
      <c r="I3512" t="s">
        <v>53</v>
      </c>
      <c r="J3512">
        <v>1872790981</v>
      </c>
      <c r="K3512" t="s">
        <v>54</v>
      </c>
      <c r="L3512" t="s">
        <v>55</v>
      </c>
      <c r="M3512" t="s">
        <v>55</v>
      </c>
      <c r="N3512" s="1">
        <v>43257</v>
      </c>
      <c r="O3512" s="2">
        <v>43257.21</v>
      </c>
      <c r="P3512" s="3">
        <v>0.54333333333333333</v>
      </c>
      <c r="Q3512" t="s">
        <v>56</v>
      </c>
      <c r="R3512" t="s">
        <v>53</v>
      </c>
      <c r="S3512">
        <v>2</v>
      </c>
      <c r="T3512">
        <v>2</v>
      </c>
      <c r="U3512">
        <v>1</v>
      </c>
      <c r="V3512">
        <v>2</v>
      </c>
      <c r="W3512" t="s">
        <v>68</v>
      </c>
      <c r="X3512" t="s">
        <v>20</v>
      </c>
      <c r="Y3512" t="s">
        <v>53</v>
      </c>
      <c r="Z3512">
        <v>30</v>
      </c>
      <c r="AA3512" t="s">
        <v>60</v>
      </c>
      <c r="AB3512" t="s">
        <v>61</v>
      </c>
      <c r="AC3512">
        <v>1</v>
      </c>
      <c r="AG3512" t="s">
        <v>69</v>
      </c>
      <c r="AH3512" t="s">
        <v>46</v>
      </c>
      <c r="AI3512" t="s">
        <v>62</v>
      </c>
      <c r="AJ3512">
        <v>1</v>
      </c>
      <c r="AK3512">
        <v>1</v>
      </c>
      <c r="AL3512" t="s">
        <v>53</v>
      </c>
      <c r="AM3512">
        <v>-999999</v>
      </c>
      <c r="AN3512">
        <v>26</v>
      </c>
      <c r="AO3512">
        <v>118284</v>
      </c>
      <c r="AP3512">
        <v>0</v>
      </c>
      <c r="AQ3512">
        <v>1</v>
      </c>
      <c r="AR3512">
        <v>510</v>
      </c>
      <c r="AS3512">
        <v>118794</v>
      </c>
      <c r="AT3512">
        <v>5</v>
      </c>
      <c r="AU3512">
        <v>1</v>
      </c>
      <c r="AV3512">
        <v>30</v>
      </c>
    </row>
    <row r="3513" spans="1:48" x14ac:dyDescent="0.25">
      <c r="A3513" t="s">
        <v>49</v>
      </c>
      <c r="B3513">
        <v>1031</v>
      </c>
      <c r="C3513">
        <v>1</v>
      </c>
      <c r="D3513" t="s">
        <v>126</v>
      </c>
      <c r="E3513" t="s">
        <v>127</v>
      </c>
      <c r="F3513">
        <v>75.036000000000001</v>
      </c>
      <c r="G3513" t="s">
        <v>52</v>
      </c>
      <c r="H3513">
        <v>1</v>
      </c>
      <c r="I3513" t="s">
        <v>53</v>
      </c>
      <c r="J3513">
        <v>1872790981</v>
      </c>
      <c r="K3513" t="s">
        <v>54</v>
      </c>
      <c r="L3513" t="s">
        <v>55</v>
      </c>
      <c r="M3513" t="s">
        <v>55</v>
      </c>
      <c r="N3513" s="1">
        <v>43257</v>
      </c>
      <c r="O3513" s="2">
        <v>43257.21</v>
      </c>
      <c r="P3513" s="3">
        <v>0.54333333333333333</v>
      </c>
      <c r="Q3513" t="s">
        <v>56</v>
      </c>
      <c r="R3513" t="s">
        <v>53</v>
      </c>
      <c r="S3513">
        <v>2</v>
      </c>
      <c r="T3513">
        <v>2</v>
      </c>
      <c r="U3513">
        <v>1</v>
      </c>
      <c r="V3513">
        <v>2</v>
      </c>
      <c r="W3513" t="s">
        <v>68</v>
      </c>
      <c r="X3513" t="s">
        <v>20</v>
      </c>
      <c r="Y3513" t="s">
        <v>53</v>
      </c>
      <c r="Z3513">
        <v>31</v>
      </c>
      <c r="AA3513" t="s">
        <v>57</v>
      </c>
      <c r="AB3513" t="s">
        <v>61</v>
      </c>
      <c r="AC3513">
        <v>1</v>
      </c>
      <c r="AG3513" t="s">
        <v>69</v>
      </c>
      <c r="AH3513" t="s">
        <v>46</v>
      </c>
      <c r="AI3513" t="s">
        <v>63</v>
      </c>
      <c r="AJ3513">
        <v>1</v>
      </c>
      <c r="AK3513">
        <v>1</v>
      </c>
      <c r="AL3513" t="s">
        <v>53</v>
      </c>
      <c r="AM3513">
        <v>-999999</v>
      </c>
      <c r="AN3513">
        <v>26</v>
      </c>
      <c r="AO3513">
        <v>119830</v>
      </c>
      <c r="AP3513">
        <v>0</v>
      </c>
      <c r="AQ3513">
        <v>1</v>
      </c>
      <c r="AR3513">
        <v>380</v>
      </c>
      <c r="AS3513">
        <v>120210</v>
      </c>
      <c r="AT3513">
        <v>3</v>
      </c>
      <c r="AU3513">
        <v>1</v>
      </c>
      <c r="AV3513">
        <v>31</v>
      </c>
    </row>
    <row r="3514" spans="1:48" x14ac:dyDescent="0.25">
      <c r="A3514" t="s">
        <v>49</v>
      </c>
      <c r="B3514">
        <v>1031</v>
      </c>
      <c r="C3514">
        <v>1</v>
      </c>
      <c r="D3514" t="s">
        <v>126</v>
      </c>
      <c r="E3514" t="s">
        <v>127</v>
      </c>
      <c r="F3514">
        <v>75.036000000000001</v>
      </c>
      <c r="G3514" t="s">
        <v>52</v>
      </c>
      <c r="H3514">
        <v>1</v>
      </c>
      <c r="I3514" t="s">
        <v>53</v>
      </c>
      <c r="J3514">
        <v>1872790981</v>
      </c>
      <c r="K3514" t="s">
        <v>54</v>
      </c>
      <c r="L3514" t="s">
        <v>55</v>
      </c>
      <c r="M3514" t="s">
        <v>55</v>
      </c>
      <c r="N3514" s="1">
        <v>43257</v>
      </c>
      <c r="O3514" s="2">
        <v>43257.21</v>
      </c>
      <c r="P3514" s="3">
        <v>0.54333333333333333</v>
      </c>
      <c r="Q3514" t="s">
        <v>56</v>
      </c>
      <c r="R3514" t="s">
        <v>53</v>
      </c>
      <c r="S3514">
        <v>2</v>
      </c>
      <c r="T3514">
        <v>2</v>
      </c>
      <c r="U3514">
        <v>1</v>
      </c>
      <c r="V3514">
        <v>2</v>
      </c>
      <c r="W3514" t="s">
        <v>68</v>
      </c>
      <c r="X3514" t="s">
        <v>20</v>
      </c>
      <c r="Y3514" t="s">
        <v>53</v>
      </c>
      <c r="Z3514">
        <v>32</v>
      </c>
      <c r="AA3514" t="s">
        <v>60</v>
      </c>
      <c r="AB3514" t="s">
        <v>61</v>
      </c>
      <c r="AC3514">
        <v>1</v>
      </c>
      <c r="AG3514" t="s">
        <v>69</v>
      </c>
      <c r="AH3514" t="s">
        <v>46</v>
      </c>
      <c r="AI3514" t="s">
        <v>62</v>
      </c>
      <c r="AJ3514">
        <v>1</v>
      </c>
      <c r="AK3514">
        <v>1</v>
      </c>
      <c r="AL3514" t="s">
        <v>53</v>
      </c>
      <c r="AM3514">
        <v>-999999</v>
      </c>
      <c r="AN3514">
        <v>13</v>
      </c>
      <c r="AO3514">
        <v>121243</v>
      </c>
      <c r="AP3514">
        <v>0</v>
      </c>
      <c r="AQ3514">
        <v>1</v>
      </c>
      <c r="AR3514">
        <v>343</v>
      </c>
      <c r="AS3514">
        <v>121586</v>
      </c>
      <c r="AT3514">
        <v>5</v>
      </c>
      <c r="AU3514">
        <v>1</v>
      </c>
      <c r="AV3514">
        <v>32</v>
      </c>
    </row>
    <row r="3515" spans="1:48" x14ac:dyDescent="0.25">
      <c r="A3515" t="s">
        <v>49</v>
      </c>
      <c r="B3515">
        <v>1031</v>
      </c>
      <c r="C3515">
        <v>1</v>
      </c>
      <c r="D3515" t="s">
        <v>126</v>
      </c>
      <c r="E3515" t="s">
        <v>127</v>
      </c>
      <c r="F3515">
        <v>75.036000000000001</v>
      </c>
      <c r="G3515" t="s">
        <v>52</v>
      </c>
      <c r="H3515">
        <v>1</v>
      </c>
      <c r="I3515" t="s">
        <v>53</v>
      </c>
      <c r="J3515">
        <v>1872790981</v>
      </c>
      <c r="K3515" t="s">
        <v>54</v>
      </c>
      <c r="L3515" t="s">
        <v>55</v>
      </c>
      <c r="M3515" t="s">
        <v>55</v>
      </c>
      <c r="N3515" s="1">
        <v>43257</v>
      </c>
      <c r="O3515" s="2">
        <v>43257.21</v>
      </c>
      <c r="P3515" s="3">
        <v>0.54333333333333333</v>
      </c>
      <c r="Q3515" t="s">
        <v>56</v>
      </c>
      <c r="R3515" t="s">
        <v>53</v>
      </c>
      <c r="S3515">
        <v>2</v>
      </c>
      <c r="T3515">
        <v>2</v>
      </c>
      <c r="U3515">
        <v>1</v>
      </c>
      <c r="V3515">
        <v>2</v>
      </c>
      <c r="W3515" t="s">
        <v>68</v>
      </c>
      <c r="X3515" t="s">
        <v>20</v>
      </c>
      <c r="Y3515" t="s">
        <v>53</v>
      </c>
      <c r="Z3515">
        <v>33</v>
      </c>
      <c r="AA3515" t="s">
        <v>60</v>
      </c>
      <c r="AB3515" t="s">
        <v>58</v>
      </c>
      <c r="AC3515">
        <v>2</v>
      </c>
      <c r="AG3515" t="s">
        <v>69</v>
      </c>
      <c r="AH3515" t="s">
        <v>46</v>
      </c>
      <c r="AI3515" t="s">
        <v>66</v>
      </c>
      <c r="AJ3515">
        <v>1</v>
      </c>
      <c r="AK3515">
        <v>2</v>
      </c>
      <c r="AL3515" t="s">
        <v>53</v>
      </c>
      <c r="AM3515">
        <v>-999999</v>
      </c>
      <c r="AN3515">
        <v>12</v>
      </c>
      <c r="AO3515">
        <v>122615</v>
      </c>
      <c r="AP3515">
        <v>0</v>
      </c>
      <c r="AQ3515">
        <v>2</v>
      </c>
      <c r="AR3515">
        <v>307</v>
      </c>
      <c r="AS3515">
        <v>122922</v>
      </c>
      <c r="AT3515">
        <v>4</v>
      </c>
      <c r="AU3515">
        <v>1</v>
      </c>
      <c r="AV3515">
        <v>33</v>
      </c>
    </row>
    <row r="3516" spans="1:48" x14ac:dyDescent="0.25">
      <c r="A3516" t="s">
        <v>49</v>
      </c>
      <c r="B3516">
        <v>1031</v>
      </c>
      <c r="C3516">
        <v>1</v>
      </c>
      <c r="D3516" t="s">
        <v>126</v>
      </c>
      <c r="E3516" t="s">
        <v>127</v>
      </c>
      <c r="F3516">
        <v>75.036000000000001</v>
      </c>
      <c r="G3516" t="s">
        <v>52</v>
      </c>
      <c r="H3516">
        <v>1</v>
      </c>
      <c r="I3516" t="s">
        <v>53</v>
      </c>
      <c r="J3516">
        <v>1872790981</v>
      </c>
      <c r="K3516" t="s">
        <v>54</v>
      </c>
      <c r="L3516" t="s">
        <v>55</v>
      </c>
      <c r="M3516" t="s">
        <v>55</v>
      </c>
      <c r="N3516" s="1">
        <v>43257</v>
      </c>
      <c r="O3516" s="2">
        <v>43257.21</v>
      </c>
      <c r="P3516" s="3">
        <v>0.54333333333333333</v>
      </c>
      <c r="Q3516" t="s">
        <v>56</v>
      </c>
      <c r="R3516" t="s">
        <v>53</v>
      </c>
      <c r="S3516">
        <v>2</v>
      </c>
      <c r="T3516">
        <v>2</v>
      </c>
      <c r="U3516">
        <v>1</v>
      </c>
      <c r="V3516">
        <v>2</v>
      </c>
      <c r="W3516" t="s">
        <v>68</v>
      </c>
      <c r="X3516" t="s">
        <v>20</v>
      </c>
      <c r="Y3516" t="s">
        <v>53</v>
      </c>
      <c r="Z3516">
        <v>34</v>
      </c>
      <c r="AA3516" t="s">
        <v>60</v>
      </c>
      <c r="AB3516" t="s">
        <v>61</v>
      </c>
      <c r="AC3516">
        <v>1</v>
      </c>
      <c r="AG3516" t="s">
        <v>69</v>
      </c>
      <c r="AH3516" t="s">
        <v>46</v>
      </c>
      <c r="AI3516" t="s">
        <v>62</v>
      </c>
      <c r="AJ3516">
        <v>1</v>
      </c>
      <c r="AK3516">
        <v>1</v>
      </c>
      <c r="AL3516" t="s">
        <v>53</v>
      </c>
      <c r="AM3516">
        <v>-999999</v>
      </c>
      <c r="AN3516">
        <v>12</v>
      </c>
      <c r="AO3516">
        <v>123961</v>
      </c>
      <c r="AP3516">
        <v>0</v>
      </c>
      <c r="AQ3516">
        <v>1</v>
      </c>
      <c r="AR3516">
        <v>337</v>
      </c>
      <c r="AS3516">
        <v>124298</v>
      </c>
      <c r="AT3516">
        <v>5</v>
      </c>
      <c r="AU3516">
        <v>1</v>
      </c>
      <c r="AV3516">
        <v>34</v>
      </c>
    </row>
    <row r="3517" spans="1:48" x14ac:dyDescent="0.25">
      <c r="A3517" t="s">
        <v>49</v>
      </c>
      <c r="B3517">
        <v>1031</v>
      </c>
      <c r="C3517">
        <v>1</v>
      </c>
      <c r="D3517" t="s">
        <v>126</v>
      </c>
      <c r="E3517" t="s">
        <v>127</v>
      </c>
      <c r="F3517">
        <v>75.036000000000001</v>
      </c>
      <c r="G3517" t="s">
        <v>52</v>
      </c>
      <c r="H3517">
        <v>1</v>
      </c>
      <c r="I3517" t="s">
        <v>53</v>
      </c>
      <c r="J3517">
        <v>1872790981</v>
      </c>
      <c r="K3517" t="s">
        <v>54</v>
      </c>
      <c r="L3517" t="s">
        <v>55</v>
      </c>
      <c r="M3517" t="s">
        <v>55</v>
      </c>
      <c r="N3517" s="1">
        <v>43257</v>
      </c>
      <c r="O3517" s="2">
        <v>43257.21</v>
      </c>
      <c r="P3517" s="3">
        <v>0.54333333333333333</v>
      </c>
      <c r="Q3517" t="s">
        <v>56</v>
      </c>
      <c r="R3517" t="s">
        <v>53</v>
      </c>
      <c r="S3517">
        <v>2</v>
      </c>
      <c r="T3517">
        <v>2</v>
      </c>
      <c r="U3517">
        <v>1</v>
      </c>
      <c r="V3517">
        <v>2</v>
      </c>
      <c r="W3517" t="s">
        <v>68</v>
      </c>
      <c r="X3517" t="s">
        <v>20</v>
      </c>
      <c r="Y3517" t="s">
        <v>53</v>
      </c>
      <c r="Z3517">
        <v>35</v>
      </c>
      <c r="AA3517" t="s">
        <v>57</v>
      </c>
      <c r="AB3517" t="s">
        <v>61</v>
      </c>
      <c r="AC3517">
        <v>1</v>
      </c>
      <c r="AG3517" t="s">
        <v>69</v>
      </c>
      <c r="AH3517" t="s">
        <v>46</v>
      </c>
      <c r="AI3517" t="s">
        <v>63</v>
      </c>
      <c r="AJ3517">
        <v>1</v>
      </c>
      <c r="AK3517">
        <v>1</v>
      </c>
      <c r="AL3517" t="s">
        <v>53</v>
      </c>
      <c r="AM3517">
        <v>-999999</v>
      </c>
      <c r="AN3517">
        <v>26</v>
      </c>
      <c r="AO3517">
        <v>125347</v>
      </c>
      <c r="AP3517">
        <v>0</v>
      </c>
      <c r="AQ3517">
        <v>1</v>
      </c>
      <c r="AR3517">
        <v>527</v>
      </c>
      <c r="AS3517">
        <v>125874</v>
      </c>
      <c r="AT3517">
        <v>3</v>
      </c>
      <c r="AU3517">
        <v>1</v>
      </c>
      <c r="AV3517">
        <v>35</v>
      </c>
    </row>
    <row r="3518" spans="1:48" x14ac:dyDescent="0.25">
      <c r="A3518" t="s">
        <v>49</v>
      </c>
      <c r="B3518">
        <v>1031</v>
      </c>
      <c r="C3518">
        <v>1</v>
      </c>
      <c r="D3518" t="s">
        <v>126</v>
      </c>
      <c r="E3518" t="s">
        <v>127</v>
      </c>
      <c r="F3518">
        <v>75.036000000000001</v>
      </c>
      <c r="G3518" t="s">
        <v>52</v>
      </c>
      <c r="H3518">
        <v>1</v>
      </c>
      <c r="I3518" t="s">
        <v>53</v>
      </c>
      <c r="J3518">
        <v>1872790981</v>
      </c>
      <c r="K3518" t="s">
        <v>54</v>
      </c>
      <c r="L3518" t="s">
        <v>55</v>
      </c>
      <c r="M3518" t="s">
        <v>55</v>
      </c>
      <c r="N3518" s="1">
        <v>43257</v>
      </c>
      <c r="O3518" s="2">
        <v>43257.21</v>
      </c>
      <c r="P3518" s="3">
        <v>0.54333333333333333</v>
      </c>
      <c r="Q3518" t="s">
        <v>56</v>
      </c>
      <c r="R3518" t="s">
        <v>53</v>
      </c>
      <c r="S3518">
        <v>2</v>
      </c>
      <c r="T3518">
        <v>2</v>
      </c>
      <c r="U3518">
        <v>1</v>
      </c>
      <c r="V3518">
        <v>2</v>
      </c>
      <c r="W3518" t="s">
        <v>68</v>
      </c>
      <c r="X3518" t="s">
        <v>20</v>
      </c>
      <c r="Y3518" t="s">
        <v>53</v>
      </c>
      <c r="Z3518">
        <v>36</v>
      </c>
      <c r="AA3518" t="s">
        <v>60</v>
      </c>
      <c r="AB3518" t="s">
        <v>61</v>
      </c>
      <c r="AC3518">
        <v>1</v>
      </c>
      <c r="AG3518" t="s">
        <v>69</v>
      </c>
      <c r="AH3518" t="s">
        <v>46</v>
      </c>
      <c r="AI3518" t="s">
        <v>62</v>
      </c>
      <c r="AJ3518">
        <v>1</v>
      </c>
      <c r="AK3518">
        <v>1</v>
      </c>
      <c r="AL3518" t="s">
        <v>53</v>
      </c>
      <c r="AM3518">
        <v>-999999</v>
      </c>
      <c r="AN3518">
        <v>26</v>
      </c>
      <c r="AO3518">
        <v>126920</v>
      </c>
      <c r="AP3518">
        <v>0</v>
      </c>
      <c r="AQ3518">
        <v>1</v>
      </c>
      <c r="AR3518">
        <v>314</v>
      </c>
      <c r="AS3518">
        <v>127234</v>
      </c>
      <c r="AT3518">
        <v>5</v>
      </c>
      <c r="AU3518">
        <v>1</v>
      </c>
      <c r="AV3518">
        <v>36</v>
      </c>
    </row>
    <row r="3519" spans="1:48" x14ac:dyDescent="0.25">
      <c r="A3519" t="s">
        <v>49</v>
      </c>
      <c r="B3519">
        <v>1031</v>
      </c>
      <c r="C3519">
        <v>1</v>
      </c>
      <c r="D3519" t="s">
        <v>126</v>
      </c>
      <c r="E3519" t="s">
        <v>127</v>
      </c>
      <c r="F3519">
        <v>75.036000000000001</v>
      </c>
      <c r="G3519" t="s">
        <v>52</v>
      </c>
      <c r="H3519">
        <v>1</v>
      </c>
      <c r="I3519" t="s">
        <v>53</v>
      </c>
      <c r="J3519">
        <v>1872790981</v>
      </c>
      <c r="K3519" t="s">
        <v>54</v>
      </c>
      <c r="L3519" t="s">
        <v>55</v>
      </c>
      <c r="M3519" t="s">
        <v>55</v>
      </c>
      <c r="N3519" s="1">
        <v>43257</v>
      </c>
      <c r="O3519" s="2">
        <v>43257.21</v>
      </c>
      <c r="P3519" s="3">
        <v>0.54333333333333333</v>
      </c>
      <c r="Q3519" t="s">
        <v>56</v>
      </c>
      <c r="R3519" t="s">
        <v>53</v>
      </c>
      <c r="S3519">
        <v>2</v>
      </c>
      <c r="T3519">
        <v>2</v>
      </c>
      <c r="U3519">
        <v>1</v>
      </c>
      <c r="V3519">
        <v>2</v>
      </c>
      <c r="W3519" t="s">
        <v>68</v>
      </c>
      <c r="X3519" t="s">
        <v>20</v>
      </c>
      <c r="Y3519" t="s">
        <v>53</v>
      </c>
      <c r="Z3519">
        <v>37</v>
      </c>
      <c r="AA3519" t="s">
        <v>57</v>
      </c>
      <c r="AB3519" t="s">
        <v>61</v>
      </c>
      <c r="AC3519">
        <v>1</v>
      </c>
      <c r="AG3519" t="s">
        <v>69</v>
      </c>
      <c r="AH3519" t="s">
        <v>46</v>
      </c>
      <c r="AI3519" t="s">
        <v>63</v>
      </c>
      <c r="AJ3519">
        <v>1</v>
      </c>
      <c r="AK3519">
        <v>1</v>
      </c>
      <c r="AL3519" t="s">
        <v>53</v>
      </c>
      <c r="AM3519">
        <v>-999999</v>
      </c>
      <c r="AN3519">
        <v>26</v>
      </c>
      <c r="AO3519">
        <v>128293</v>
      </c>
      <c r="AP3519">
        <v>0</v>
      </c>
      <c r="AQ3519">
        <v>1</v>
      </c>
      <c r="AR3519">
        <v>405</v>
      </c>
      <c r="AS3519">
        <v>128698</v>
      </c>
      <c r="AT3519">
        <v>3</v>
      </c>
      <c r="AU3519">
        <v>1</v>
      </c>
      <c r="AV3519">
        <v>37</v>
      </c>
    </row>
    <row r="3520" spans="1:48" x14ac:dyDescent="0.25">
      <c r="A3520" t="s">
        <v>49</v>
      </c>
      <c r="B3520">
        <v>1031</v>
      </c>
      <c r="C3520">
        <v>1</v>
      </c>
      <c r="D3520" t="s">
        <v>126</v>
      </c>
      <c r="E3520" t="s">
        <v>127</v>
      </c>
      <c r="F3520">
        <v>75.036000000000001</v>
      </c>
      <c r="G3520" t="s">
        <v>52</v>
      </c>
      <c r="H3520">
        <v>1</v>
      </c>
      <c r="I3520" t="s">
        <v>53</v>
      </c>
      <c r="J3520">
        <v>1872790981</v>
      </c>
      <c r="K3520" t="s">
        <v>54</v>
      </c>
      <c r="L3520" t="s">
        <v>55</v>
      </c>
      <c r="M3520" t="s">
        <v>55</v>
      </c>
      <c r="N3520" s="1">
        <v>43257</v>
      </c>
      <c r="O3520" s="2">
        <v>43257.21</v>
      </c>
      <c r="P3520" s="3">
        <v>0.54333333333333333</v>
      </c>
      <c r="Q3520" t="s">
        <v>56</v>
      </c>
      <c r="R3520" t="s">
        <v>53</v>
      </c>
      <c r="S3520">
        <v>2</v>
      </c>
      <c r="T3520">
        <v>2</v>
      </c>
      <c r="U3520">
        <v>1</v>
      </c>
      <c r="V3520">
        <v>2</v>
      </c>
      <c r="W3520" t="s">
        <v>68</v>
      </c>
      <c r="X3520" t="s">
        <v>20</v>
      </c>
      <c r="Y3520" t="s">
        <v>53</v>
      </c>
      <c r="Z3520">
        <v>38</v>
      </c>
      <c r="AA3520" t="s">
        <v>64</v>
      </c>
      <c r="AB3520" t="s">
        <v>58</v>
      </c>
      <c r="AC3520">
        <v>2</v>
      </c>
      <c r="AG3520" t="s">
        <v>69</v>
      </c>
      <c r="AH3520" t="s">
        <v>46</v>
      </c>
      <c r="AI3520" t="s">
        <v>67</v>
      </c>
      <c r="AJ3520">
        <v>1</v>
      </c>
      <c r="AK3520">
        <v>2</v>
      </c>
      <c r="AL3520" t="s">
        <v>53</v>
      </c>
      <c r="AM3520">
        <v>-999999</v>
      </c>
      <c r="AN3520">
        <v>26</v>
      </c>
      <c r="AO3520">
        <v>129745</v>
      </c>
      <c r="AP3520">
        <v>0</v>
      </c>
      <c r="AQ3520">
        <v>2</v>
      </c>
      <c r="AR3520">
        <v>433</v>
      </c>
      <c r="AS3520">
        <v>130178</v>
      </c>
      <c r="AT3520">
        <v>1</v>
      </c>
      <c r="AU3520">
        <v>1</v>
      </c>
      <c r="AV3520">
        <v>38</v>
      </c>
    </row>
    <row r="3521" spans="1:48" x14ac:dyDescent="0.25">
      <c r="A3521" t="s">
        <v>49</v>
      </c>
      <c r="B3521">
        <v>1031</v>
      </c>
      <c r="C3521">
        <v>1</v>
      </c>
      <c r="D3521" t="s">
        <v>126</v>
      </c>
      <c r="E3521" t="s">
        <v>127</v>
      </c>
      <c r="F3521">
        <v>75.036000000000001</v>
      </c>
      <c r="G3521" t="s">
        <v>52</v>
      </c>
      <c r="H3521">
        <v>1</v>
      </c>
      <c r="I3521" t="s">
        <v>53</v>
      </c>
      <c r="J3521">
        <v>1872790981</v>
      </c>
      <c r="K3521" t="s">
        <v>54</v>
      </c>
      <c r="L3521" t="s">
        <v>55</v>
      </c>
      <c r="M3521" t="s">
        <v>55</v>
      </c>
      <c r="N3521" s="1">
        <v>43257</v>
      </c>
      <c r="O3521" s="2">
        <v>43257.21</v>
      </c>
      <c r="P3521" s="3">
        <v>0.54333333333333333</v>
      </c>
      <c r="Q3521" t="s">
        <v>56</v>
      </c>
      <c r="R3521" t="s">
        <v>53</v>
      </c>
      <c r="S3521">
        <v>2</v>
      </c>
      <c r="T3521">
        <v>2</v>
      </c>
      <c r="U3521">
        <v>1</v>
      </c>
      <c r="V3521">
        <v>2</v>
      </c>
      <c r="W3521" t="s">
        <v>68</v>
      </c>
      <c r="X3521" t="s">
        <v>20</v>
      </c>
      <c r="Y3521" t="s">
        <v>53</v>
      </c>
      <c r="Z3521">
        <v>39</v>
      </c>
      <c r="AA3521" t="s">
        <v>64</v>
      </c>
      <c r="AB3521" t="s">
        <v>61</v>
      </c>
      <c r="AC3521">
        <v>1</v>
      </c>
      <c r="AG3521" t="s">
        <v>69</v>
      </c>
      <c r="AH3521" t="s">
        <v>46</v>
      </c>
      <c r="AI3521" t="s">
        <v>65</v>
      </c>
      <c r="AJ3521">
        <v>1</v>
      </c>
      <c r="AK3521">
        <v>1</v>
      </c>
      <c r="AL3521" t="s">
        <v>53</v>
      </c>
      <c r="AM3521">
        <v>-999999</v>
      </c>
      <c r="AN3521">
        <v>27</v>
      </c>
      <c r="AO3521">
        <v>131225</v>
      </c>
      <c r="AP3521">
        <v>0</v>
      </c>
      <c r="AQ3521">
        <v>1</v>
      </c>
      <c r="AR3521">
        <v>353</v>
      </c>
      <c r="AS3521">
        <v>131578</v>
      </c>
      <c r="AT3521">
        <v>2</v>
      </c>
      <c r="AU3521">
        <v>1</v>
      </c>
      <c r="AV3521">
        <v>39</v>
      </c>
    </row>
    <row r="3522" spans="1:48" x14ac:dyDescent="0.25">
      <c r="A3522" t="s">
        <v>49</v>
      </c>
      <c r="B3522">
        <v>1031</v>
      </c>
      <c r="C3522">
        <v>1</v>
      </c>
      <c r="D3522" t="s">
        <v>126</v>
      </c>
      <c r="E3522" t="s">
        <v>127</v>
      </c>
      <c r="F3522">
        <v>75.036000000000001</v>
      </c>
      <c r="G3522" t="s">
        <v>52</v>
      </c>
      <c r="H3522">
        <v>1</v>
      </c>
      <c r="I3522" t="s">
        <v>53</v>
      </c>
      <c r="J3522">
        <v>1872790981</v>
      </c>
      <c r="K3522" t="s">
        <v>54</v>
      </c>
      <c r="L3522" t="s">
        <v>55</v>
      </c>
      <c r="M3522" t="s">
        <v>55</v>
      </c>
      <c r="N3522" s="1">
        <v>43257</v>
      </c>
      <c r="O3522" s="2">
        <v>43257.21</v>
      </c>
      <c r="P3522" s="3">
        <v>0.54333333333333333</v>
      </c>
      <c r="Q3522" t="s">
        <v>56</v>
      </c>
      <c r="R3522" t="s">
        <v>53</v>
      </c>
      <c r="S3522">
        <v>2</v>
      </c>
      <c r="T3522">
        <v>2</v>
      </c>
      <c r="U3522">
        <v>1</v>
      </c>
      <c r="V3522">
        <v>2</v>
      </c>
      <c r="W3522" t="s">
        <v>68</v>
      </c>
      <c r="X3522" t="s">
        <v>20</v>
      </c>
      <c r="Y3522" t="s">
        <v>53</v>
      </c>
      <c r="Z3522">
        <v>40</v>
      </c>
      <c r="AA3522" t="s">
        <v>57</v>
      </c>
      <c r="AB3522" t="s">
        <v>58</v>
      </c>
      <c r="AC3522">
        <v>2</v>
      </c>
      <c r="AG3522" t="s">
        <v>69</v>
      </c>
      <c r="AH3522" t="s">
        <v>46</v>
      </c>
      <c r="AI3522" t="s">
        <v>59</v>
      </c>
      <c r="AJ3522">
        <v>1</v>
      </c>
      <c r="AK3522">
        <v>2</v>
      </c>
      <c r="AL3522" t="s">
        <v>53</v>
      </c>
      <c r="AM3522">
        <v>-999999</v>
      </c>
      <c r="AN3522">
        <v>13</v>
      </c>
      <c r="AO3522">
        <v>132611</v>
      </c>
      <c r="AP3522">
        <v>0</v>
      </c>
      <c r="AQ3522">
        <v>2</v>
      </c>
      <c r="AR3522">
        <v>543</v>
      </c>
      <c r="AS3522">
        <v>133154</v>
      </c>
      <c r="AT3522">
        <v>6</v>
      </c>
      <c r="AU3522">
        <v>1</v>
      </c>
      <c r="AV3522">
        <v>40</v>
      </c>
    </row>
    <row r="3523" spans="1:48" x14ac:dyDescent="0.25">
      <c r="A3523" t="s">
        <v>49</v>
      </c>
      <c r="B3523">
        <v>1031</v>
      </c>
      <c r="C3523">
        <v>1</v>
      </c>
      <c r="D3523" t="s">
        <v>126</v>
      </c>
      <c r="E3523" t="s">
        <v>127</v>
      </c>
      <c r="F3523">
        <v>75.036000000000001</v>
      </c>
      <c r="G3523" t="s">
        <v>52</v>
      </c>
      <c r="H3523">
        <v>1</v>
      </c>
      <c r="I3523" t="s">
        <v>53</v>
      </c>
      <c r="J3523">
        <v>1872790981</v>
      </c>
      <c r="K3523" t="s">
        <v>54</v>
      </c>
      <c r="L3523" t="s">
        <v>55</v>
      </c>
      <c r="M3523" t="s">
        <v>55</v>
      </c>
      <c r="N3523" s="1">
        <v>43257</v>
      </c>
      <c r="O3523" s="2">
        <v>43257.21</v>
      </c>
      <c r="P3523" s="3">
        <v>0.54333333333333333</v>
      </c>
      <c r="Q3523" t="s">
        <v>56</v>
      </c>
      <c r="R3523" t="s">
        <v>53</v>
      </c>
      <c r="S3523">
        <v>2</v>
      </c>
      <c r="T3523">
        <v>2</v>
      </c>
      <c r="U3523">
        <v>1</v>
      </c>
      <c r="V3523">
        <v>2</v>
      </c>
      <c r="W3523" t="s">
        <v>68</v>
      </c>
      <c r="X3523" t="s">
        <v>20</v>
      </c>
      <c r="Y3523" t="s">
        <v>53</v>
      </c>
      <c r="Z3523">
        <v>41</v>
      </c>
      <c r="AA3523" t="s">
        <v>57</v>
      </c>
      <c r="AB3523" t="s">
        <v>58</v>
      </c>
      <c r="AC3523">
        <v>2</v>
      </c>
      <c r="AG3523" t="s">
        <v>69</v>
      </c>
      <c r="AH3523" t="s">
        <v>46</v>
      </c>
      <c r="AI3523" t="s">
        <v>59</v>
      </c>
      <c r="AJ3523">
        <v>1</v>
      </c>
      <c r="AK3523">
        <v>2</v>
      </c>
      <c r="AL3523" t="s">
        <v>53</v>
      </c>
      <c r="AM3523">
        <v>-999999</v>
      </c>
      <c r="AN3523">
        <v>12</v>
      </c>
      <c r="AO3523">
        <v>134196</v>
      </c>
      <c r="AP3523">
        <v>0</v>
      </c>
      <c r="AQ3523">
        <v>2</v>
      </c>
      <c r="AR3523">
        <v>382</v>
      </c>
      <c r="AS3523">
        <v>134578</v>
      </c>
      <c r="AT3523">
        <v>6</v>
      </c>
      <c r="AU3523">
        <v>1</v>
      </c>
      <c r="AV3523">
        <v>41</v>
      </c>
    </row>
    <row r="3524" spans="1:48" x14ac:dyDescent="0.25">
      <c r="A3524" t="s">
        <v>49</v>
      </c>
      <c r="B3524">
        <v>1031</v>
      </c>
      <c r="C3524">
        <v>1</v>
      </c>
      <c r="D3524" t="s">
        <v>126</v>
      </c>
      <c r="E3524" t="s">
        <v>127</v>
      </c>
      <c r="F3524">
        <v>75.036000000000001</v>
      </c>
      <c r="G3524" t="s">
        <v>52</v>
      </c>
      <c r="H3524">
        <v>1</v>
      </c>
      <c r="I3524" t="s">
        <v>53</v>
      </c>
      <c r="J3524">
        <v>1872790981</v>
      </c>
      <c r="K3524" t="s">
        <v>54</v>
      </c>
      <c r="L3524" t="s">
        <v>55</v>
      </c>
      <c r="M3524" t="s">
        <v>55</v>
      </c>
      <c r="N3524" s="1">
        <v>43257</v>
      </c>
      <c r="O3524" s="2">
        <v>43257.21</v>
      </c>
      <c r="P3524" s="3">
        <v>0.54333333333333333</v>
      </c>
      <c r="Q3524" t="s">
        <v>56</v>
      </c>
      <c r="R3524" t="s">
        <v>53</v>
      </c>
      <c r="S3524">
        <v>2</v>
      </c>
      <c r="T3524">
        <v>2</v>
      </c>
      <c r="U3524">
        <v>1</v>
      </c>
      <c r="V3524">
        <v>2</v>
      </c>
      <c r="W3524" t="s">
        <v>68</v>
      </c>
      <c r="X3524" t="s">
        <v>20</v>
      </c>
      <c r="Y3524" t="s">
        <v>53</v>
      </c>
      <c r="Z3524">
        <v>42</v>
      </c>
      <c r="AA3524" t="s">
        <v>64</v>
      </c>
      <c r="AB3524" t="s">
        <v>61</v>
      </c>
      <c r="AC3524">
        <v>1</v>
      </c>
      <c r="AG3524" t="s">
        <v>69</v>
      </c>
      <c r="AH3524" t="s">
        <v>46</v>
      </c>
      <c r="AI3524" t="s">
        <v>65</v>
      </c>
      <c r="AJ3524">
        <v>1</v>
      </c>
      <c r="AK3524">
        <v>1</v>
      </c>
      <c r="AL3524" t="s">
        <v>53</v>
      </c>
      <c r="AM3524">
        <v>-999999</v>
      </c>
      <c r="AN3524">
        <v>26</v>
      </c>
      <c r="AO3524">
        <v>135622</v>
      </c>
      <c r="AP3524">
        <v>0</v>
      </c>
      <c r="AQ3524">
        <v>1</v>
      </c>
      <c r="AR3524">
        <v>348</v>
      </c>
      <c r="AS3524">
        <v>135970</v>
      </c>
      <c r="AT3524">
        <v>2</v>
      </c>
      <c r="AU3524">
        <v>1</v>
      </c>
      <c r="AV3524">
        <v>42</v>
      </c>
    </row>
    <row r="3525" spans="1:48" x14ac:dyDescent="0.25">
      <c r="A3525" t="s">
        <v>49</v>
      </c>
      <c r="B3525">
        <v>1031</v>
      </c>
      <c r="C3525">
        <v>1</v>
      </c>
      <c r="D3525" t="s">
        <v>126</v>
      </c>
      <c r="E3525" t="s">
        <v>127</v>
      </c>
      <c r="F3525">
        <v>75.036000000000001</v>
      </c>
      <c r="G3525" t="s">
        <v>52</v>
      </c>
      <c r="H3525">
        <v>1</v>
      </c>
      <c r="I3525" t="s">
        <v>53</v>
      </c>
      <c r="J3525">
        <v>1872790981</v>
      </c>
      <c r="K3525" t="s">
        <v>54</v>
      </c>
      <c r="L3525" t="s">
        <v>55</v>
      </c>
      <c r="M3525" t="s">
        <v>55</v>
      </c>
      <c r="N3525" s="1">
        <v>43257</v>
      </c>
      <c r="O3525" s="2">
        <v>43257.21</v>
      </c>
      <c r="P3525" s="3">
        <v>0.54333333333333333</v>
      </c>
      <c r="Q3525" t="s">
        <v>56</v>
      </c>
      <c r="R3525" t="s">
        <v>53</v>
      </c>
      <c r="S3525">
        <v>2</v>
      </c>
      <c r="T3525">
        <v>2</v>
      </c>
      <c r="U3525">
        <v>1</v>
      </c>
      <c r="V3525">
        <v>2</v>
      </c>
      <c r="W3525" t="s">
        <v>68</v>
      </c>
      <c r="X3525" t="s">
        <v>20</v>
      </c>
      <c r="Y3525" t="s">
        <v>53</v>
      </c>
      <c r="Z3525">
        <v>43</v>
      </c>
      <c r="AA3525" t="s">
        <v>57</v>
      </c>
      <c r="AB3525" t="s">
        <v>61</v>
      </c>
      <c r="AC3525">
        <v>1</v>
      </c>
      <c r="AG3525" t="s">
        <v>69</v>
      </c>
      <c r="AH3525" t="s">
        <v>46</v>
      </c>
      <c r="AI3525" t="s">
        <v>63</v>
      </c>
      <c r="AJ3525">
        <v>1</v>
      </c>
      <c r="AK3525">
        <v>1</v>
      </c>
      <c r="AL3525" t="s">
        <v>53</v>
      </c>
      <c r="AM3525">
        <v>-999999</v>
      </c>
      <c r="AN3525">
        <v>26</v>
      </c>
      <c r="AO3525">
        <v>137008</v>
      </c>
      <c r="AP3525">
        <v>0</v>
      </c>
      <c r="AQ3525">
        <v>1</v>
      </c>
      <c r="AR3525">
        <v>426</v>
      </c>
      <c r="AS3525">
        <v>137434</v>
      </c>
      <c r="AT3525">
        <v>3</v>
      </c>
      <c r="AU3525">
        <v>1</v>
      </c>
      <c r="AV3525">
        <v>43</v>
      </c>
    </row>
    <row r="3526" spans="1:48" x14ac:dyDescent="0.25">
      <c r="A3526" t="s">
        <v>49</v>
      </c>
      <c r="B3526">
        <v>1031</v>
      </c>
      <c r="C3526">
        <v>1</v>
      </c>
      <c r="D3526" t="s">
        <v>126</v>
      </c>
      <c r="E3526" t="s">
        <v>127</v>
      </c>
      <c r="F3526">
        <v>75.036000000000001</v>
      </c>
      <c r="G3526" t="s">
        <v>52</v>
      </c>
      <c r="H3526">
        <v>1</v>
      </c>
      <c r="I3526" t="s">
        <v>53</v>
      </c>
      <c r="J3526">
        <v>1872790981</v>
      </c>
      <c r="K3526" t="s">
        <v>54</v>
      </c>
      <c r="L3526" t="s">
        <v>55</v>
      </c>
      <c r="M3526" t="s">
        <v>55</v>
      </c>
      <c r="N3526" s="1">
        <v>43257</v>
      </c>
      <c r="O3526" s="2">
        <v>43257.21</v>
      </c>
      <c r="P3526" s="3">
        <v>0.54333333333333333</v>
      </c>
      <c r="Q3526" t="s">
        <v>56</v>
      </c>
      <c r="R3526" t="s">
        <v>53</v>
      </c>
      <c r="S3526">
        <v>2</v>
      </c>
      <c r="T3526">
        <v>2</v>
      </c>
      <c r="U3526">
        <v>1</v>
      </c>
      <c r="V3526">
        <v>2</v>
      </c>
      <c r="W3526" t="s">
        <v>68</v>
      </c>
      <c r="X3526" t="s">
        <v>20</v>
      </c>
      <c r="Y3526" t="s">
        <v>53</v>
      </c>
      <c r="Z3526">
        <v>44</v>
      </c>
      <c r="AA3526" t="s">
        <v>57</v>
      </c>
      <c r="AB3526" t="s">
        <v>58</v>
      </c>
      <c r="AC3526">
        <v>2</v>
      </c>
      <c r="AG3526" t="s">
        <v>69</v>
      </c>
      <c r="AH3526" t="s">
        <v>46</v>
      </c>
      <c r="AI3526" t="s">
        <v>59</v>
      </c>
      <c r="AJ3526">
        <v>1</v>
      </c>
      <c r="AK3526">
        <v>2</v>
      </c>
      <c r="AL3526" t="s">
        <v>53</v>
      </c>
      <c r="AM3526">
        <v>-999999</v>
      </c>
      <c r="AN3526">
        <v>12</v>
      </c>
      <c r="AO3526">
        <v>138474</v>
      </c>
      <c r="AP3526">
        <v>0</v>
      </c>
      <c r="AQ3526">
        <v>2</v>
      </c>
      <c r="AR3526">
        <v>408</v>
      </c>
      <c r="AS3526">
        <v>138882</v>
      </c>
      <c r="AT3526">
        <v>6</v>
      </c>
      <c r="AU3526">
        <v>1</v>
      </c>
      <c r="AV3526">
        <v>44</v>
      </c>
    </row>
    <row r="3527" spans="1:48" x14ac:dyDescent="0.25">
      <c r="A3527" t="s">
        <v>49</v>
      </c>
      <c r="B3527">
        <v>1031</v>
      </c>
      <c r="C3527">
        <v>1</v>
      </c>
      <c r="D3527" t="s">
        <v>126</v>
      </c>
      <c r="E3527" t="s">
        <v>127</v>
      </c>
      <c r="F3527">
        <v>75.036000000000001</v>
      </c>
      <c r="G3527" t="s">
        <v>52</v>
      </c>
      <c r="H3527">
        <v>1</v>
      </c>
      <c r="I3527" t="s">
        <v>53</v>
      </c>
      <c r="J3527">
        <v>1872790981</v>
      </c>
      <c r="K3527" t="s">
        <v>54</v>
      </c>
      <c r="L3527" t="s">
        <v>55</v>
      </c>
      <c r="M3527" t="s">
        <v>55</v>
      </c>
      <c r="N3527" s="1">
        <v>43257</v>
      </c>
      <c r="O3527" s="2">
        <v>43257.21</v>
      </c>
      <c r="P3527" s="3">
        <v>0.54333333333333333</v>
      </c>
      <c r="Q3527" t="s">
        <v>56</v>
      </c>
      <c r="R3527" t="s">
        <v>53</v>
      </c>
      <c r="S3527">
        <v>2</v>
      </c>
      <c r="T3527">
        <v>2</v>
      </c>
      <c r="U3527">
        <v>1</v>
      </c>
      <c r="V3527">
        <v>2</v>
      </c>
      <c r="W3527" t="s">
        <v>68</v>
      </c>
      <c r="X3527" t="s">
        <v>20</v>
      </c>
      <c r="Y3527" t="s">
        <v>53</v>
      </c>
      <c r="Z3527">
        <v>45</v>
      </c>
      <c r="AA3527" t="s">
        <v>64</v>
      </c>
      <c r="AB3527" t="s">
        <v>58</v>
      </c>
      <c r="AC3527">
        <v>2</v>
      </c>
      <c r="AG3527" t="s">
        <v>69</v>
      </c>
      <c r="AH3527" t="s">
        <v>46</v>
      </c>
      <c r="AI3527" t="s">
        <v>67</v>
      </c>
      <c r="AJ3527">
        <v>1</v>
      </c>
      <c r="AK3527">
        <v>2</v>
      </c>
      <c r="AL3527" t="s">
        <v>53</v>
      </c>
      <c r="AM3527">
        <v>-999999</v>
      </c>
      <c r="AN3527">
        <v>13</v>
      </c>
      <c r="AO3527">
        <v>139927</v>
      </c>
      <c r="AP3527">
        <v>0</v>
      </c>
      <c r="AQ3527">
        <v>2</v>
      </c>
      <c r="AR3527">
        <v>347</v>
      </c>
      <c r="AS3527">
        <v>140274</v>
      </c>
      <c r="AT3527">
        <v>1</v>
      </c>
      <c r="AU3527">
        <v>1</v>
      </c>
      <c r="AV3527">
        <v>45</v>
      </c>
    </row>
    <row r="3528" spans="1:48" x14ac:dyDescent="0.25">
      <c r="A3528" t="s">
        <v>49</v>
      </c>
      <c r="B3528">
        <v>1031</v>
      </c>
      <c r="C3528">
        <v>1</v>
      </c>
      <c r="D3528" t="s">
        <v>126</v>
      </c>
      <c r="E3528" t="s">
        <v>127</v>
      </c>
      <c r="F3528">
        <v>75.036000000000001</v>
      </c>
      <c r="G3528" t="s">
        <v>52</v>
      </c>
      <c r="H3528">
        <v>1</v>
      </c>
      <c r="I3528" t="s">
        <v>53</v>
      </c>
      <c r="J3528">
        <v>1872790981</v>
      </c>
      <c r="K3528" t="s">
        <v>54</v>
      </c>
      <c r="L3528" t="s">
        <v>55</v>
      </c>
      <c r="M3528" t="s">
        <v>55</v>
      </c>
      <c r="N3528" s="1">
        <v>43257</v>
      </c>
      <c r="O3528" s="2">
        <v>43257.21</v>
      </c>
      <c r="P3528" s="3">
        <v>0.54333333333333333</v>
      </c>
      <c r="Q3528" t="s">
        <v>56</v>
      </c>
      <c r="R3528" t="s">
        <v>53</v>
      </c>
      <c r="S3528">
        <v>2</v>
      </c>
      <c r="T3528">
        <v>2</v>
      </c>
      <c r="U3528">
        <v>1</v>
      </c>
      <c r="V3528">
        <v>2</v>
      </c>
      <c r="W3528" t="s">
        <v>68</v>
      </c>
      <c r="X3528" t="s">
        <v>20</v>
      </c>
      <c r="Y3528" t="s">
        <v>53</v>
      </c>
      <c r="Z3528">
        <v>46</v>
      </c>
      <c r="AA3528" t="s">
        <v>57</v>
      </c>
      <c r="AB3528" t="s">
        <v>58</v>
      </c>
      <c r="AC3528">
        <v>2</v>
      </c>
      <c r="AG3528" t="s">
        <v>69</v>
      </c>
      <c r="AH3528" t="s">
        <v>46</v>
      </c>
      <c r="AI3528" t="s">
        <v>59</v>
      </c>
      <c r="AJ3528">
        <v>0</v>
      </c>
      <c r="AK3528">
        <v>2</v>
      </c>
      <c r="AL3528" t="s">
        <v>53</v>
      </c>
      <c r="AM3528">
        <v>-999999</v>
      </c>
      <c r="AN3528">
        <v>26</v>
      </c>
      <c r="AO3528">
        <v>141313</v>
      </c>
      <c r="AP3528">
        <v>0</v>
      </c>
      <c r="AQ3528">
        <v>1</v>
      </c>
      <c r="AR3528">
        <v>377</v>
      </c>
      <c r="AS3528">
        <v>141690</v>
      </c>
      <c r="AT3528">
        <v>6</v>
      </c>
      <c r="AU3528">
        <v>1</v>
      </c>
      <c r="AV3528">
        <v>46</v>
      </c>
    </row>
    <row r="3529" spans="1:48" x14ac:dyDescent="0.25">
      <c r="A3529" t="s">
        <v>49</v>
      </c>
      <c r="B3529">
        <v>1031</v>
      </c>
      <c r="C3529">
        <v>1</v>
      </c>
      <c r="D3529" t="s">
        <v>126</v>
      </c>
      <c r="E3529" t="s">
        <v>127</v>
      </c>
      <c r="F3529">
        <v>75.036000000000001</v>
      </c>
      <c r="G3529" t="s">
        <v>52</v>
      </c>
      <c r="H3529">
        <v>1</v>
      </c>
      <c r="I3529" t="s">
        <v>53</v>
      </c>
      <c r="J3529">
        <v>1872790981</v>
      </c>
      <c r="K3529" t="s">
        <v>54</v>
      </c>
      <c r="L3529" t="s">
        <v>55</v>
      </c>
      <c r="M3529" t="s">
        <v>55</v>
      </c>
      <c r="N3529" s="1">
        <v>43257</v>
      </c>
      <c r="O3529" s="2">
        <v>43257.21</v>
      </c>
      <c r="P3529" s="3">
        <v>0.54333333333333333</v>
      </c>
      <c r="Q3529" t="s">
        <v>56</v>
      </c>
      <c r="R3529" t="s">
        <v>53</v>
      </c>
      <c r="S3529">
        <v>2</v>
      </c>
      <c r="T3529">
        <v>2</v>
      </c>
      <c r="U3529">
        <v>1</v>
      </c>
      <c r="V3529">
        <v>2</v>
      </c>
      <c r="W3529" t="s">
        <v>68</v>
      </c>
      <c r="X3529" t="s">
        <v>20</v>
      </c>
      <c r="Y3529" t="s">
        <v>53</v>
      </c>
      <c r="Z3529">
        <v>47</v>
      </c>
      <c r="AA3529" t="s">
        <v>57</v>
      </c>
      <c r="AB3529" t="s">
        <v>61</v>
      </c>
      <c r="AC3529">
        <v>1</v>
      </c>
      <c r="AG3529" t="s">
        <v>69</v>
      </c>
      <c r="AH3529" t="s">
        <v>46</v>
      </c>
      <c r="AI3529" t="s">
        <v>63</v>
      </c>
      <c r="AJ3529">
        <v>1</v>
      </c>
      <c r="AK3529">
        <v>1</v>
      </c>
      <c r="AL3529" t="s">
        <v>53</v>
      </c>
      <c r="AM3529">
        <v>-999999</v>
      </c>
      <c r="AN3529">
        <v>13</v>
      </c>
      <c r="AO3529">
        <v>142726</v>
      </c>
      <c r="AP3529">
        <v>0</v>
      </c>
      <c r="AQ3529">
        <v>1</v>
      </c>
      <c r="AR3529">
        <v>324</v>
      </c>
      <c r="AS3529">
        <v>143050</v>
      </c>
      <c r="AT3529">
        <v>3</v>
      </c>
      <c r="AU3529">
        <v>1</v>
      </c>
      <c r="AV3529">
        <v>47</v>
      </c>
    </row>
    <row r="3530" spans="1:48" x14ac:dyDescent="0.25">
      <c r="A3530" t="s">
        <v>49</v>
      </c>
      <c r="B3530">
        <v>1031</v>
      </c>
      <c r="C3530">
        <v>1</v>
      </c>
      <c r="D3530" t="s">
        <v>126</v>
      </c>
      <c r="E3530" t="s">
        <v>127</v>
      </c>
      <c r="F3530">
        <v>75.036000000000001</v>
      </c>
      <c r="G3530" t="s">
        <v>52</v>
      </c>
      <c r="H3530">
        <v>1</v>
      </c>
      <c r="I3530" t="s">
        <v>53</v>
      </c>
      <c r="J3530">
        <v>1872790981</v>
      </c>
      <c r="K3530" t="s">
        <v>54</v>
      </c>
      <c r="L3530" t="s">
        <v>55</v>
      </c>
      <c r="M3530" t="s">
        <v>55</v>
      </c>
      <c r="N3530" s="1">
        <v>43257</v>
      </c>
      <c r="O3530" s="2">
        <v>43257.21</v>
      </c>
      <c r="P3530" s="3">
        <v>0.54333333333333333</v>
      </c>
      <c r="Q3530" t="s">
        <v>56</v>
      </c>
      <c r="R3530" t="s">
        <v>53</v>
      </c>
      <c r="S3530">
        <v>2</v>
      </c>
      <c r="T3530">
        <v>2</v>
      </c>
      <c r="U3530">
        <v>1</v>
      </c>
      <c r="V3530">
        <v>2</v>
      </c>
      <c r="W3530" t="s">
        <v>68</v>
      </c>
      <c r="X3530" t="s">
        <v>20</v>
      </c>
      <c r="Y3530" t="s">
        <v>53</v>
      </c>
      <c r="Z3530">
        <v>48</v>
      </c>
      <c r="AA3530" t="s">
        <v>64</v>
      </c>
      <c r="AB3530" t="s">
        <v>61</v>
      </c>
      <c r="AC3530">
        <v>1</v>
      </c>
      <c r="AG3530" t="s">
        <v>69</v>
      </c>
      <c r="AH3530" t="s">
        <v>46</v>
      </c>
      <c r="AI3530" t="s">
        <v>65</v>
      </c>
      <c r="AJ3530">
        <v>1</v>
      </c>
      <c r="AK3530">
        <v>1</v>
      </c>
      <c r="AL3530" t="s">
        <v>53</v>
      </c>
      <c r="AM3530">
        <v>-999999</v>
      </c>
      <c r="AN3530">
        <v>13</v>
      </c>
      <c r="AO3530">
        <v>144072</v>
      </c>
      <c r="AP3530">
        <v>0</v>
      </c>
      <c r="AQ3530">
        <v>1</v>
      </c>
      <c r="AR3530">
        <v>346</v>
      </c>
      <c r="AS3530">
        <v>144418</v>
      </c>
      <c r="AT3530">
        <v>2</v>
      </c>
      <c r="AU3530">
        <v>1</v>
      </c>
      <c r="AV3530">
        <v>48</v>
      </c>
    </row>
    <row r="3531" spans="1:48" x14ac:dyDescent="0.25">
      <c r="A3531" t="s">
        <v>49</v>
      </c>
      <c r="B3531">
        <v>1031</v>
      </c>
      <c r="C3531">
        <v>1</v>
      </c>
      <c r="D3531" t="s">
        <v>126</v>
      </c>
      <c r="E3531" t="s">
        <v>127</v>
      </c>
      <c r="F3531">
        <v>75.036000000000001</v>
      </c>
      <c r="G3531" t="s">
        <v>52</v>
      </c>
      <c r="H3531">
        <v>1</v>
      </c>
      <c r="I3531" t="s">
        <v>53</v>
      </c>
      <c r="J3531">
        <v>1872790981</v>
      </c>
      <c r="K3531" t="s">
        <v>54</v>
      </c>
      <c r="L3531" t="s">
        <v>55</v>
      </c>
      <c r="M3531" t="s">
        <v>55</v>
      </c>
      <c r="N3531" s="1">
        <v>43257</v>
      </c>
      <c r="O3531" s="2">
        <v>43257.21</v>
      </c>
      <c r="P3531" s="3">
        <v>0.54333333333333333</v>
      </c>
      <c r="Q3531" t="s">
        <v>56</v>
      </c>
      <c r="R3531" t="s">
        <v>53</v>
      </c>
      <c r="S3531">
        <v>2</v>
      </c>
      <c r="T3531">
        <v>2</v>
      </c>
      <c r="U3531">
        <v>1</v>
      </c>
      <c r="V3531">
        <v>2</v>
      </c>
      <c r="W3531" t="s">
        <v>68</v>
      </c>
      <c r="X3531" t="s">
        <v>20</v>
      </c>
      <c r="Y3531" t="s">
        <v>53</v>
      </c>
      <c r="Z3531">
        <v>49</v>
      </c>
      <c r="AA3531" t="s">
        <v>57</v>
      </c>
      <c r="AB3531" t="s">
        <v>61</v>
      </c>
      <c r="AC3531">
        <v>1</v>
      </c>
      <c r="AG3531" t="s">
        <v>69</v>
      </c>
      <c r="AH3531" t="s">
        <v>46</v>
      </c>
      <c r="AI3531" t="s">
        <v>63</v>
      </c>
      <c r="AJ3531">
        <v>1</v>
      </c>
      <c r="AK3531">
        <v>1</v>
      </c>
      <c r="AL3531" t="s">
        <v>53</v>
      </c>
      <c r="AM3531">
        <v>-999999</v>
      </c>
      <c r="AN3531">
        <v>13</v>
      </c>
      <c r="AO3531">
        <v>145458</v>
      </c>
      <c r="AP3531">
        <v>0</v>
      </c>
      <c r="AQ3531">
        <v>1</v>
      </c>
      <c r="AR3531">
        <v>336</v>
      </c>
      <c r="AS3531">
        <v>145794</v>
      </c>
      <c r="AT3531">
        <v>3</v>
      </c>
      <c r="AU3531">
        <v>1</v>
      </c>
      <c r="AV3531">
        <v>49</v>
      </c>
    </row>
    <row r="3532" spans="1:48" x14ac:dyDescent="0.25">
      <c r="A3532" t="s">
        <v>49</v>
      </c>
      <c r="B3532">
        <v>1031</v>
      </c>
      <c r="C3532">
        <v>1</v>
      </c>
      <c r="D3532" t="s">
        <v>126</v>
      </c>
      <c r="E3532" t="s">
        <v>127</v>
      </c>
      <c r="F3532">
        <v>75.036000000000001</v>
      </c>
      <c r="G3532" t="s">
        <v>52</v>
      </c>
      <c r="H3532">
        <v>1</v>
      </c>
      <c r="I3532" t="s">
        <v>53</v>
      </c>
      <c r="J3532">
        <v>1872790981</v>
      </c>
      <c r="K3532" t="s">
        <v>54</v>
      </c>
      <c r="L3532" t="s">
        <v>55</v>
      </c>
      <c r="M3532" t="s">
        <v>55</v>
      </c>
      <c r="N3532" s="1">
        <v>43257</v>
      </c>
      <c r="O3532" s="2">
        <v>43257.21</v>
      </c>
      <c r="P3532" s="3">
        <v>0.54333333333333333</v>
      </c>
      <c r="Q3532" t="s">
        <v>56</v>
      </c>
      <c r="R3532" t="s">
        <v>53</v>
      </c>
      <c r="S3532">
        <v>2</v>
      </c>
      <c r="T3532">
        <v>2</v>
      </c>
      <c r="U3532">
        <v>1</v>
      </c>
      <c r="V3532">
        <v>2</v>
      </c>
      <c r="W3532" t="s">
        <v>68</v>
      </c>
      <c r="X3532" t="s">
        <v>20</v>
      </c>
      <c r="Y3532" t="s">
        <v>53</v>
      </c>
      <c r="Z3532">
        <v>50</v>
      </c>
      <c r="AA3532" t="s">
        <v>57</v>
      </c>
      <c r="AB3532" t="s">
        <v>58</v>
      </c>
      <c r="AC3532">
        <v>2</v>
      </c>
      <c r="AG3532" t="s">
        <v>69</v>
      </c>
      <c r="AH3532" t="s">
        <v>46</v>
      </c>
      <c r="AI3532" t="s">
        <v>59</v>
      </c>
      <c r="AJ3532">
        <v>1</v>
      </c>
      <c r="AK3532">
        <v>2</v>
      </c>
      <c r="AL3532" t="s">
        <v>53</v>
      </c>
      <c r="AM3532">
        <v>-999999</v>
      </c>
      <c r="AN3532">
        <v>26</v>
      </c>
      <c r="AO3532">
        <v>146844</v>
      </c>
      <c r="AP3532">
        <v>0</v>
      </c>
      <c r="AQ3532">
        <v>2</v>
      </c>
      <c r="AR3532">
        <v>374</v>
      </c>
      <c r="AS3532">
        <v>147218</v>
      </c>
      <c r="AT3532">
        <v>6</v>
      </c>
      <c r="AU3532">
        <v>1</v>
      </c>
      <c r="AV3532">
        <v>50</v>
      </c>
    </row>
    <row r="3533" spans="1:48" x14ac:dyDescent="0.25">
      <c r="A3533" t="s">
        <v>49</v>
      </c>
      <c r="B3533">
        <v>1031</v>
      </c>
      <c r="C3533">
        <v>1</v>
      </c>
      <c r="D3533" t="s">
        <v>126</v>
      </c>
      <c r="E3533" t="s">
        <v>127</v>
      </c>
      <c r="F3533">
        <v>75.036000000000001</v>
      </c>
      <c r="G3533" t="s">
        <v>52</v>
      </c>
      <c r="H3533">
        <v>1</v>
      </c>
      <c r="I3533" t="s">
        <v>53</v>
      </c>
      <c r="J3533">
        <v>1872790981</v>
      </c>
      <c r="K3533" t="s">
        <v>54</v>
      </c>
      <c r="L3533" t="s">
        <v>55</v>
      </c>
      <c r="M3533" t="s">
        <v>55</v>
      </c>
      <c r="N3533" s="1">
        <v>43257</v>
      </c>
      <c r="O3533" s="2">
        <v>43257.21</v>
      </c>
      <c r="P3533" s="3">
        <v>0.54333333333333333</v>
      </c>
      <c r="Q3533" t="s">
        <v>56</v>
      </c>
      <c r="R3533" t="s">
        <v>53</v>
      </c>
      <c r="S3533">
        <v>2</v>
      </c>
      <c r="T3533">
        <v>2</v>
      </c>
      <c r="U3533">
        <v>1</v>
      </c>
      <c r="V3533">
        <v>2</v>
      </c>
      <c r="W3533" t="s">
        <v>68</v>
      </c>
      <c r="X3533" t="s">
        <v>20</v>
      </c>
      <c r="Y3533" t="s">
        <v>53</v>
      </c>
      <c r="Z3533">
        <v>51</v>
      </c>
      <c r="AA3533" t="s">
        <v>60</v>
      </c>
      <c r="AB3533" t="s">
        <v>61</v>
      </c>
      <c r="AC3533">
        <v>1</v>
      </c>
      <c r="AG3533" t="s">
        <v>69</v>
      </c>
      <c r="AH3533" t="s">
        <v>46</v>
      </c>
      <c r="AI3533" t="s">
        <v>62</v>
      </c>
      <c r="AJ3533">
        <v>1</v>
      </c>
      <c r="AK3533">
        <v>1</v>
      </c>
      <c r="AL3533" t="s">
        <v>53</v>
      </c>
      <c r="AM3533">
        <v>-999999</v>
      </c>
      <c r="AN3533">
        <v>12</v>
      </c>
      <c r="AO3533">
        <v>148256</v>
      </c>
      <c r="AP3533">
        <v>0</v>
      </c>
      <c r="AQ3533">
        <v>1</v>
      </c>
      <c r="AR3533">
        <v>378</v>
      </c>
      <c r="AS3533">
        <v>148634</v>
      </c>
      <c r="AT3533">
        <v>5</v>
      </c>
      <c r="AU3533">
        <v>1</v>
      </c>
      <c r="AV3533">
        <v>51</v>
      </c>
    </row>
    <row r="3534" spans="1:48" x14ac:dyDescent="0.25">
      <c r="A3534" t="s">
        <v>49</v>
      </c>
      <c r="B3534">
        <v>1031</v>
      </c>
      <c r="C3534">
        <v>1</v>
      </c>
      <c r="D3534" t="s">
        <v>126</v>
      </c>
      <c r="E3534" t="s">
        <v>127</v>
      </c>
      <c r="F3534">
        <v>75.036000000000001</v>
      </c>
      <c r="G3534" t="s">
        <v>52</v>
      </c>
      <c r="H3534">
        <v>1</v>
      </c>
      <c r="I3534" t="s">
        <v>53</v>
      </c>
      <c r="J3534">
        <v>1872790981</v>
      </c>
      <c r="K3534" t="s">
        <v>54</v>
      </c>
      <c r="L3534" t="s">
        <v>55</v>
      </c>
      <c r="M3534" t="s">
        <v>55</v>
      </c>
      <c r="N3534" s="1">
        <v>43257</v>
      </c>
      <c r="O3534" s="2">
        <v>43257.21</v>
      </c>
      <c r="P3534" s="3">
        <v>0.54333333333333333</v>
      </c>
      <c r="Q3534" t="s">
        <v>56</v>
      </c>
      <c r="R3534" t="s">
        <v>53</v>
      </c>
      <c r="S3534">
        <v>2</v>
      </c>
      <c r="T3534">
        <v>2</v>
      </c>
      <c r="U3534">
        <v>1</v>
      </c>
      <c r="V3534">
        <v>2</v>
      </c>
      <c r="W3534" t="s">
        <v>68</v>
      </c>
      <c r="X3534" t="s">
        <v>20</v>
      </c>
      <c r="Y3534" t="s">
        <v>53</v>
      </c>
      <c r="Z3534">
        <v>52</v>
      </c>
      <c r="AA3534" t="s">
        <v>64</v>
      </c>
      <c r="AB3534" t="s">
        <v>58</v>
      </c>
      <c r="AC3534">
        <v>2</v>
      </c>
      <c r="AG3534" t="s">
        <v>69</v>
      </c>
      <c r="AH3534" t="s">
        <v>46</v>
      </c>
      <c r="AI3534" t="s">
        <v>67</v>
      </c>
      <c r="AJ3534">
        <v>1</v>
      </c>
      <c r="AK3534">
        <v>2</v>
      </c>
      <c r="AL3534" t="s">
        <v>53</v>
      </c>
      <c r="AM3534">
        <v>-999999</v>
      </c>
      <c r="AN3534">
        <v>26</v>
      </c>
      <c r="AO3534">
        <v>149682</v>
      </c>
      <c r="AP3534">
        <v>0</v>
      </c>
      <c r="AQ3534">
        <v>2</v>
      </c>
      <c r="AR3534">
        <v>448</v>
      </c>
      <c r="AS3534">
        <v>150130</v>
      </c>
      <c r="AT3534">
        <v>1</v>
      </c>
      <c r="AU3534">
        <v>1</v>
      </c>
      <c r="AV3534">
        <v>52</v>
      </c>
    </row>
    <row r="3535" spans="1:48" x14ac:dyDescent="0.25">
      <c r="A3535" t="s">
        <v>49</v>
      </c>
      <c r="B3535">
        <v>1031</v>
      </c>
      <c r="C3535">
        <v>1</v>
      </c>
      <c r="D3535" t="s">
        <v>126</v>
      </c>
      <c r="E3535" t="s">
        <v>127</v>
      </c>
      <c r="F3535">
        <v>75.036000000000001</v>
      </c>
      <c r="G3535" t="s">
        <v>52</v>
      </c>
      <c r="H3535">
        <v>1</v>
      </c>
      <c r="I3535" t="s">
        <v>53</v>
      </c>
      <c r="J3535">
        <v>1872790981</v>
      </c>
      <c r="K3535" t="s">
        <v>54</v>
      </c>
      <c r="L3535" t="s">
        <v>55</v>
      </c>
      <c r="M3535" t="s">
        <v>55</v>
      </c>
      <c r="N3535" s="1">
        <v>43257</v>
      </c>
      <c r="O3535" s="2">
        <v>43257.21</v>
      </c>
      <c r="P3535" s="3">
        <v>0.54333333333333333</v>
      </c>
      <c r="Q3535" t="s">
        <v>56</v>
      </c>
      <c r="R3535" t="s">
        <v>53</v>
      </c>
      <c r="S3535">
        <v>2</v>
      </c>
      <c r="T3535">
        <v>2</v>
      </c>
      <c r="U3535">
        <v>1</v>
      </c>
      <c r="V3535">
        <v>2</v>
      </c>
      <c r="W3535" t="s">
        <v>68</v>
      </c>
      <c r="X3535" t="s">
        <v>20</v>
      </c>
      <c r="Y3535" t="s">
        <v>53</v>
      </c>
      <c r="Z3535">
        <v>53</v>
      </c>
      <c r="AA3535" t="s">
        <v>64</v>
      </c>
      <c r="AB3535" t="s">
        <v>58</v>
      </c>
      <c r="AC3535">
        <v>2</v>
      </c>
      <c r="AG3535" t="s">
        <v>69</v>
      </c>
      <c r="AH3535" t="s">
        <v>46</v>
      </c>
      <c r="AI3535" t="s">
        <v>67</v>
      </c>
      <c r="AJ3535">
        <v>1</v>
      </c>
      <c r="AK3535">
        <v>2</v>
      </c>
      <c r="AL3535" t="s">
        <v>53</v>
      </c>
      <c r="AM3535">
        <v>-999999</v>
      </c>
      <c r="AN3535">
        <v>13</v>
      </c>
      <c r="AO3535">
        <v>151175</v>
      </c>
      <c r="AP3535">
        <v>0</v>
      </c>
      <c r="AQ3535">
        <v>2</v>
      </c>
      <c r="AR3535">
        <v>403</v>
      </c>
      <c r="AS3535">
        <v>151578</v>
      </c>
      <c r="AT3535">
        <v>1</v>
      </c>
      <c r="AU3535">
        <v>1</v>
      </c>
      <c r="AV3535">
        <v>53</v>
      </c>
    </row>
    <row r="3536" spans="1:48" x14ac:dyDescent="0.25">
      <c r="A3536" t="s">
        <v>49</v>
      </c>
      <c r="B3536">
        <v>1031</v>
      </c>
      <c r="C3536">
        <v>1</v>
      </c>
      <c r="D3536" t="s">
        <v>126</v>
      </c>
      <c r="E3536" t="s">
        <v>127</v>
      </c>
      <c r="F3536">
        <v>75.036000000000001</v>
      </c>
      <c r="G3536" t="s">
        <v>52</v>
      </c>
      <c r="H3536">
        <v>1</v>
      </c>
      <c r="I3536" t="s">
        <v>53</v>
      </c>
      <c r="J3536">
        <v>1872790981</v>
      </c>
      <c r="K3536" t="s">
        <v>54</v>
      </c>
      <c r="L3536" t="s">
        <v>55</v>
      </c>
      <c r="M3536" t="s">
        <v>55</v>
      </c>
      <c r="N3536" s="1">
        <v>43257</v>
      </c>
      <c r="O3536" s="2">
        <v>43257.21</v>
      </c>
      <c r="P3536" s="3">
        <v>0.54333333333333333</v>
      </c>
      <c r="Q3536" t="s">
        <v>56</v>
      </c>
      <c r="R3536" t="s">
        <v>53</v>
      </c>
      <c r="S3536">
        <v>2</v>
      </c>
      <c r="T3536">
        <v>2</v>
      </c>
      <c r="U3536">
        <v>1</v>
      </c>
      <c r="V3536">
        <v>2</v>
      </c>
      <c r="W3536" t="s">
        <v>68</v>
      </c>
      <c r="X3536" t="s">
        <v>20</v>
      </c>
      <c r="Y3536" t="s">
        <v>53</v>
      </c>
      <c r="Z3536">
        <v>54</v>
      </c>
      <c r="AA3536" t="s">
        <v>64</v>
      </c>
      <c r="AB3536" t="s">
        <v>58</v>
      </c>
      <c r="AC3536">
        <v>2</v>
      </c>
      <c r="AG3536" t="s">
        <v>69</v>
      </c>
      <c r="AH3536" t="s">
        <v>46</v>
      </c>
      <c r="AI3536" t="s">
        <v>67</v>
      </c>
      <c r="AJ3536">
        <v>1</v>
      </c>
      <c r="AK3536">
        <v>2</v>
      </c>
      <c r="AL3536" t="s">
        <v>53</v>
      </c>
      <c r="AM3536">
        <v>-999999</v>
      </c>
      <c r="AN3536">
        <v>13</v>
      </c>
      <c r="AO3536">
        <v>152601</v>
      </c>
      <c r="AP3536">
        <v>0</v>
      </c>
      <c r="AQ3536">
        <v>2</v>
      </c>
      <c r="AR3536">
        <v>321</v>
      </c>
      <c r="AS3536">
        <v>152922</v>
      </c>
      <c r="AT3536">
        <v>1</v>
      </c>
      <c r="AU3536">
        <v>1</v>
      </c>
      <c r="AV3536">
        <v>54</v>
      </c>
    </row>
    <row r="3537" spans="1:48" x14ac:dyDescent="0.25">
      <c r="A3537" t="s">
        <v>49</v>
      </c>
      <c r="B3537">
        <v>1031</v>
      </c>
      <c r="C3537">
        <v>1</v>
      </c>
      <c r="D3537" t="s">
        <v>126</v>
      </c>
      <c r="E3537" t="s">
        <v>127</v>
      </c>
      <c r="F3537">
        <v>75.036000000000001</v>
      </c>
      <c r="G3537" t="s">
        <v>52</v>
      </c>
      <c r="H3537">
        <v>1</v>
      </c>
      <c r="I3537" t="s">
        <v>53</v>
      </c>
      <c r="J3537">
        <v>1872790981</v>
      </c>
      <c r="K3537" t="s">
        <v>54</v>
      </c>
      <c r="L3537" t="s">
        <v>55</v>
      </c>
      <c r="M3537" t="s">
        <v>55</v>
      </c>
      <c r="N3537" s="1">
        <v>43257</v>
      </c>
      <c r="O3537" s="2">
        <v>43257.21</v>
      </c>
      <c r="P3537" s="3">
        <v>0.54333333333333333</v>
      </c>
      <c r="Q3537" t="s">
        <v>56</v>
      </c>
      <c r="R3537" t="s">
        <v>53</v>
      </c>
      <c r="S3537">
        <v>2</v>
      </c>
      <c r="T3537">
        <v>2</v>
      </c>
      <c r="U3537">
        <v>1</v>
      </c>
      <c r="V3537">
        <v>2</v>
      </c>
      <c r="W3537" t="s">
        <v>68</v>
      </c>
      <c r="X3537" t="s">
        <v>20</v>
      </c>
      <c r="Y3537" t="s">
        <v>53</v>
      </c>
      <c r="Z3537">
        <v>55</v>
      </c>
      <c r="AA3537" t="s">
        <v>60</v>
      </c>
      <c r="AB3537" t="s">
        <v>61</v>
      </c>
      <c r="AC3537">
        <v>1</v>
      </c>
      <c r="AG3537" t="s">
        <v>69</v>
      </c>
      <c r="AH3537" t="s">
        <v>46</v>
      </c>
      <c r="AI3537" t="s">
        <v>62</v>
      </c>
      <c r="AJ3537">
        <v>1</v>
      </c>
      <c r="AK3537">
        <v>1</v>
      </c>
      <c r="AL3537" t="s">
        <v>53</v>
      </c>
      <c r="AM3537">
        <v>-999999</v>
      </c>
      <c r="AN3537">
        <v>26</v>
      </c>
      <c r="AO3537">
        <v>153960</v>
      </c>
      <c r="AP3537">
        <v>0</v>
      </c>
      <c r="AQ3537">
        <v>1</v>
      </c>
      <c r="AR3537">
        <v>330</v>
      </c>
      <c r="AS3537">
        <v>154290</v>
      </c>
      <c r="AT3537">
        <v>5</v>
      </c>
      <c r="AU3537">
        <v>1</v>
      </c>
      <c r="AV3537">
        <v>55</v>
      </c>
    </row>
    <row r="3538" spans="1:48" x14ac:dyDescent="0.25">
      <c r="A3538" t="s">
        <v>49</v>
      </c>
      <c r="B3538">
        <v>1031</v>
      </c>
      <c r="C3538">
        <v>1</v>
      </c>
      <c r="D3538" t="s">
        <v>126</v>
      </c>
      <c r="E3538" t="s">
        <v>127</v>
      </c>
      <c r="F3538">
        <v>75.036000000000001</v>
      </c>
      <c r="G3538" t="s">
        <v>52</v>
      </c>
      <c r="H3538">
        <v>1</v>
      </c>
      <c r="I3538" t="s">
        <v>53</v>
      </c>
      <c r="J3538">
        <v>1872790981</v>
      </c>
      <c r="K3538" t="s">
        <v>54</v>
      </c>
      <c r="L3538" t="s">
        <v>55</v>
      </c>
      <c r="M3538" t="s">
        <v>55</v>
      </c>
      <c r="N3538" s="1">
        <v>43257</v>
      </c>
      <c r="O3538" s="2">
        <v>43257.21</v>
      </c>
      <c r="P3538" s="3">
        <v>0.54333333333333333</v>
      </c>
      <c r="Q3538" t="s">
        <v>56</v>
      </c>
      <c r="R3538" t="s">
        <v>53</v>
      </c>
      <c r="S3538">
        <v>2</v>
      </c>
      <c r="T3538">
        <v>2</v>
      </c>
      <c r="U3538">
        <v>1</v>
      </c>
      <c r="V3538">
        <v>2</v>
      </c>
      <c r="W3538" t="s">
        <v>68</v>
      </c>
      <c r="X3538" t="s">
        <v>20</v>
      </c>
      <c r="Y3538" t="s">
        <v>53</v>
      </c>
      <c r="Z3538">
        <v>56</v>
      </c>
      <c r="AA3538" t="s">
        <v>60</v>
      </c>
      <c r="AB3538" t="s">
        <v>58</v>
      </c>
      <c r="AC3538">
        <v>2</v>
      </c>
      <c r="AG3538" t="s">
        <v>69</v>
      </c>
      <c r="AH3538" t="s">
        <v>46</v>
      </c>
      <c r="AI3538" t="s">
        <v>66</v>
      </c>
      <c r="AJ3538">
        <v>1</v>
      </c>
      <c r="AK3538">
        <v>2</v>
      </c>
      <c r="AL3538" t="s">
        <v>53</v>
      </c>
      <c r="AM3538">
        <v>-999999</v>
      </c>
      <c r="AN3538">
        <v>13</v>
      </c>
      <c r="AO3538">
        <v>155320</v>
      </c>
      <c r="AP3538">
        <v>0</v>
      </c>
      <c r="AQ3538">
        <v>2</v>
      </c>
      <c r="AR3538">
        <v>298</v>
      </c>
      <c r="AS3538">
        <v>155618</v>
      </c>
      <c r="AT3538">
        <v>4</v>
      </c>
      <c r="AU3538">
        <v>1</v>
      </c>
      <c r="AV3538">
        <v>56</v>
      </c>
    </row>
    <row r="3539" spans="1:48" x14ac:dyDescent="0.25">
      <c r="A3539" t="s">
        <v>49</v>
      </c>
      <c r="B3539">
        <v>1031</v>
      </c>
      <c r="C3539">
        <v>1</v>
      </c>
      <c r="D3539" t="s">
        <v>126</v>
      </c>
      <c r="E3539" t="s">
        <v>127</v>
      </c>
      <c r="F3539">
        <v>75.036000000000001</v>
      </c>
      <c r="G3539" t="s">
        <v>52</v>
      </c>
      <c r="H3539">
        <v>1</v>
      </c>
      <c r="I3539" t="s">
        <v>53</v>
      </c>
      <c r="J3539">
        <v>1872790981</v>
      </c>
      <c r="K3539" t="s">
        <v>54</v>
      </c>
      <c r="L3539" t="s">
        <v>55</v>
      </c>
      <c r="M3539" t="s">
        <v>55</v>
      </c>
      <c r="N3539" s="1">
        <v>43257</v>
      </c>
      <c r="O3539" s="2">
        <v>43257.21</v>
      </c>
      <c r="P3539" s="3">
        <v>0.54333333333333333</v>
      </c>
      <c r="Q3539" t="s">
        <v>56</v>
      </c>
      <c r="R3539" t="s">
        <v>53</v>
      </c>
      <c r="S3539">
        <v>2</v>
      </c>
      <c r="T3539">
        <v>2</v>
      </c>
      <c r="U3539">
        <v>1</v>
      </c>
      <c r="V3539">
        <v>2</v>
      </c>
      <c r="W3539" t="s">
        <v>68</v>
      </c>
      <c r="X3539" t="s">
        <v>20</v>
      </c>
      <c r="Y3539" t="s">
        <v>53</v>
      </c>
      <c r="Z3539">
        <v>57</v>
      </c>
      <c r="AA3539" t="s">
        <v>60</v>
      </c>
      <c r="AB3539" t="s">
        <v>58</v>
      </c>
      <c r="AC3539">
        <v>2</v>
      </c>
      <c r="AG3539" t="s">
        <v>69</v>
      </c>
      <c r="AH3539" t="s">
        <v>46</v>
      </c>
      <c r="AI3539" t="s">
        <v>66</v>
      </c>
      <c r="AJ3539">
        <v>1</v>
      </c>
      <c r="AK3539">
        <v>2</v>
      </c>
      <c r="AL3539" t="s">
        <v>53</v>
      </c>
      <c r="AM3539">
        <v>-999999</v>
      </c>
      <c r="AN3539">
        <v>26</v>
      </c>
      <c r="AO3539">
        <v>156652</v>
      </c>
      <c r="AP3539">
        <v>0</v>
      </c>
      <c r="AQ3539">
        <v>2</v>
      </c>
      <c r="AR3539">
        <v>414</v>
      </c>
      <c r="AS3539">
        <v>157066</v>
      </c>
      <c r="AT3539">
        <v>4</v>
      </c>
      <c r="AU3539">
        <v>1</v>
      </c>
      <c r="AV3539">
        <v>57</v>
      </c>
    </row>
    <row r="3540" spans="1:48" x14ac:dyDescent="0.25">
      <c r="A3540" t="s">
        <v>49</v>
      </c>
      <c r="B3540">
        <v>1031</v>
      </c>
      <c r="C3540">
        <v>1</v>
      </c>
      <c r="D3540" t="s">
        <v>126</v>
      </c>
      <c r="E3540" t="s">
        <v>127</v>
      </c>
      <c r="F3540">
        <v>75.036000000000001</v>
      </c>
      <c r="G3540" t="s">
        <v>52</v>
      </c>
      <c r="H3540">
        <v>1</v>
      </c>
      <c r="I3540" t="s">
        <v>53</v>
      </c>
      <c r="J3540">
        <v>1872790981</v>
      </c>
      <c r="K3540" t="s">
        <v>54</v>
      </c>
      <c r="L3540" t="s">
        <v>55</v>
      </c>
      <c r="M3540" t="s">
        <v>55</v>
      </c>
      <c r="N3540" s="1">
        <v>43257</v>
      </c>
      <c r="O3540" s="2">
        <v>43257.21</v>
      </c>
      <c r="P3540" s="3">
        <v>0.54333333333333333</v>
      </c>
      <c r="Q3540" t="s">
        <v>56</v>
      </c>
      <c r="R3540" t="s">
        <v>53</v>
      </c>
      <c r="S3540">
        <v>2</v>
      </c>
      <c r="T3540">
        <v>2</v>
      </c>
      <c r="U3540">
        <v>1</v>
      </c>
      <c r="V3540">
        <v>2</v>
      </c>
      <c r="W3540" t="s">
        <v>68</v>
      </c>
      <c r="X3540" t="s">
        <v>20</v>
      </c>
      <c r="Y3540" t="s">
        <v>53</v>
      </c>
      <c r="Z3540">
        <v>58</v>
      </c>
      <c r="AA3540" t="s">
        <v>64</v>
      </c>
      <c r="AB3540" t="s">
        <v>61</v>
      </c>
      <c r="AC3540">
        <v>1</v>
      </c>
      <c r="AG3540" t="s">
        <v>69</v>
      </c>
      <c r="AH3540" t="s">
        <v>46</v>
      </c>
      <c r="AI3540" t="s">
        <v>65</v>
      </c>
      <c r="AJ3540">
        <v>1</v>
      </c>
      <c r="AK3540">
        <v>1</v>
      </c>
      <c r="AL3540" t="s">
        <v>53</v>
      </c>
      <c r="AM3540">
        <v>-999999</v>
      </c>
      <c r="AN3540">
        <v>26</v>
      </c>
      <c r="AO3540">
        <v>158118</v>
      </c>
      <c r="AP3540">
        <v>0</v>
      </c>
      <c r="AQ3540">
        <v>1</v>
      </c>
      <c r="AR3540">
        <v>268</v>
      </c>
      <c r="AS3540">
        <v>158386</v>
      </c>
      <c r="AT3540">
        <v>2</v>
      </c>
      <c r="AU3540">
        <v>1</v>
      </c>
      <c r="AV3540">
        <v>58</v>
      </c>
    </row>
    <row r="3541" spans="1:48" x14ac:dyDescent="0.25">
      <c r="A3541" t="s">
        <v>49</v>
      </c>
      <c r="B3541">
        <v>1031</v>
      </c>
      <c r="C3541">
        <v>1</v>
      </c>
      <c r="D3541" t="s">
        <v>126</v>
      </c>
      <c r="E3541" t="s">
        <v>127</v>
      </c>
      <c r="F3541">
        <v>75.036000000000001</v>
      </c>
      <c r="G3541" t="s">
        <v>52</v>
      </c>
      <c r="H3541">
        <v>1</v>
      </c>
      <c r="I3541" t="s">
        <v>53</v>
      </c>
      <c r="J3541">
        <v>1872790981</v>
      </c>
      <c r="K3541" t="s">
        <v>54</v>
      </c>
      <c r="L3541" t="s">
        <v>55</v>
      </c>
      <c r="M3541" t="s">
        <v>55</v>
      </c>
      <c r="N3541" s="1">
        <v>43257</v>
      </c>
      <c r="O3541" s="2">
        <v>43257.21</v>
      </c>
      <c r="P3541" s="3">
        <v>0.54333333333333333</v>
      </c>
      <c r="Q3541" t="s">
        <v>56</v>
      </c>
      <c r="R3541" t="s">
        <v>53</v>
      </c>
      <c r="S3541">
        <v>2</v>
      </c>
      <c r="T3541">
        <v>2</v>
      </c>
      <c r="U3541">
        <v>1</v>
      </c>
      <c r="V3541">
        <v>2</v>
      </c>
      <c r="W3541" t="s">
        <v>68</v>
      </c>
      <c r="X3541" t="s">
        <v>20</v>
      </c>
      <c r="Y3541" t="s">
        <v>53</v>
      </c>
      <c r="Z3541">
        <v>59</v>
      </c>
      <c r="AA3541" t="s">
        <v>57</v>
      </c>
      <c r="AB3541" t="s">
        <v>61</v>
      </c>
      <c r="AC3541">
        <v>1</v>
      </c>
      <c r="AG3541" t="s">
        <v>69</v>
      </c>
      <c r="AH3541" t="s">
        <v>46</v>
      </c>
      <c r="AI3541" t="s">
        <v>63</v>
      </c>
      <c r="AJ3541">
        <v>1</v>
      </c>
      <c r="AK3541">
        <v>1</v>
      </c>
      <c r="AL3541" t="s">
        <v>53</v>
      </c>
      <c r="AM3541">
        <v>-999999</v>
      </c>
      <c r="AN3541">
        <v>26</v>
      </c>
      <c r="AO3541">
        <v>159424</v>
      </c>
      <c r="AP3541">
        <v>0</v>
      </c>
      <c r="AQ3541">
        <v>1</v>
      </c>
      <c r="AR3541">
        <v>330</v>
      </c>
      <c r="AS3541">
        <v>159754</v>
      </c>
      <c r="AT3541">
        <v>3</v>
      </c>
      <c r="AU3541">
        <v>1</v>
      </c>
      <c r="AV3541">
        <v>59</v>
      </c>
    </row>
    <row r="3542" spans="1:48" x14ac:dyDescent="0.25">
      <c r="A3542" t="s">
        <v>49</v>
      </c>
      <c r="B3542">
        <v>1031</v>
      </c>
      <c r="C3542">
        <v>1</v>
      </c>
      <c r="D3542" t="s">
        <v>126</v>
      </c>
      <c r="E3542" t="s">
        <v>127</v>
      </c>
      <c r="F3542">
        <v>75.036000000000001</v>
      </c>
      <c r="G3542" t="s">
        <v>52</v>
      </c>
      <c r="H3542">
        <v>1</v>
      </c>
      <c r="I3542" t="s">
        <v>53</v>
      </c>
      <c r="J3542">
        <v>1872790981</v>
      </c>
      <c r="K3542" t="s">
        <v>54</v>
      </c>
      <c r="L3542" t="s">
        <v>55</v>
      </c>
      <c r="M3542" t="s">
        <v>55</v>
      </c>
      <c r="N3542" s="1">
        <v>43257</v>
      </c>
      <c r="O3542" s="2">
        <v>43257.21</v>
      </c>
      <c r="P3542" s="3">
        <v>0.54333333333333333</v>
      </c>
      <c r="Q3542" t="s">
        <v>56</v>
      </c>
      <c r="R3542" t="s">
        <v>53</v>
      </c>
      <c r="S3542">
        <v>2</v>
      </c>
      <c r="T3542">
        <v>2</v>
      </c>
      <c r="U3542">
        <v>1</v>
      </c>
      <c r="V3542">
        <v>2</v>
      </c>
      <c r="W3542" t="s">
        <v>68</v>
      </c>
      <c r="X3542" t="s">
        <v>20</v>
      </c>
      <c r="Y3542" t="s">
        <v>53</v>
      </c>
      <c r="Z3542">
        <v>60</v>
      </c>
      <c r="AA3542" t="s">
        <v>57</v>
      </c>
      <c r="AB3542" t="s">
        <v>61</v>
      </c>
      <c r="AC3542">
        <v>1</v>
      </c>
      <c r="AG3542" t="s">
        <v>69</v>
      </c>
      <c r="AH3542" t="s">
        <v>46</v>
      </c>
      <c r="AI3542" t="s">
        <v>63</v>
      </c>
      <c r="AJ3542">
        <v>1</v>
      </c>
      <c r="AK3542">
        <v>1</v>
      </c>
      <c r="AL3542" t="s">
        <v>53</v>
      </c>
      <c r="AM3542">
        <v>-999999</v>
      </c>
      <c r="AN3542">
        <v>26</v>
      </c>
      <c r="AO3542">
        <v>160797</v>
      </c>
      <c r="AP3542">
        <v>0</v>
      </c>
      <c r="AQ3542">
        <v>1</v>
      </c>
      <c r="AR3542">
        <v>541</v>
      </c>
      <c r="AS3542">
        <v>161338</v>
      </c>
      <c r="AT3542">
        <v>3</v>
      </c>
      <c r="AU3542">
        <v>1</v>
      </c>
      <c r="AV3542">
        <v>60</v>
      </c>
    </row>
    <row r="3543" spans="1:48" x14ac:dyDescent="0.25">
      <c r="A3543" t="s">
        <v>49</v>
      </c>
      <c r="B3543">
        <v>1031</v>
      </c>
      <c r="C3543">
        <v>1</v>
      </c>
      <c r="D3543" t="s">
        <v>126</v>
      </c>
      <c r="E3543" t="s">
        <v>127</v>
      </c>
      <c r="F3543">
        <v>75.036000000000001</v>
      </c>
      <c r="G3543" t="s">
        <v>52</v>
      </c>
      <c r="H3543">
        <v>1</v>
      </c>
      <c r="I3543" t="s">
        <v>53</v>
      </c>
      <c r="J3543">
        <v>1872790981</v>
      </c>
      <c r="K3543" t="s">
        <v>54</v>
      </c>
      <c r="L3543" t="s">
        <v>55</v>
      </c>
      <c r="M3543" t="s">
        <v>55</v>
      </c>
      <c r="N3543" s="1">
        <v>43257</v>
      </c>
      <c r="O3543" s="2">
        <v>43257.21</v>
      </c>
      <c r="P3543" s="3">
        <v>0.54333333333333333</v>
      </c>
      <c r="Q3543" t="s">
        <v>56</v>
      </c>
      <c r="R3543" t="s">
        <v>53</v>
      </c>
      <c r="S3543">
        <v>2</v>
      </c>
      <c r="T3543">
        <v>2</v>
      </c>
      <c r="U3543">
        <v>1</v>
      </c>
      <c r="V3543">
        <v>2</v>
      </c>
      <c r="W3543" t="s">
        <v>68</v>
      </c>
      <c r="X3543" t="s">
        <v>20</v>
      </c>
      <c r="Y3543" t="s">
        <v>53</v>
      </c>
      <c r="Z3543">
        <v>61</v>
      </c>
      <c r="AA3543" t="s">
        <v>64</v>
      </c>
      <c r="AB3543" t="s">
        <v>61</v>
      </c>
      <c r="AC3543">
        <v>1</v>
      </c>
      <c r="AG3543" t="s">
        <v>69</v>
      </c>
      <c r="AH3543" t="s">
        <v>46</v>
      </c>
      <c r="AI3543" t="s">
        <v>65</v>
      </c>
      <c r="AJ3543">
        <v>1</v>
      </c>
      <c r="AK3543">
        <v>1</v>
      </c>
      <c r="AL3543" t="s">
        <v>53</v>
      </c>
      <c r="AM3543">
        <v>-999999</v>
      </c>
      <c r="AN3543">
        <v>13</v>
      </c>
      <c r="AO3543">
        <v>162370</v>
      </c>
      <c r="AP3543">
        <v>0</v>
      </c>
      <c r="AQ3543">
        <v>1</v>
      </c>
      <c r="AR3543">
        <v>296</v>
      </c>
      <c r="AS3543">
        <v>162666</v>
      </c>
      <c r="AT3543">
        <v>2</v>
      </c>
      <c r="AU3543">
        <v>1</v>
      </c>
      <c r="AV3543">
        <v>61</v>
      </c>
    </row>
    <row r="3544" spans="1:48" x14ac:dyDescent="0.25">
      <c r="A3544" t="s">
        <v>49</v>
      </c>
      <c r="B3544">
        <v>1031</v>
      </c>
      <c r="C3544">
        <v>1</v>
      </c>
      <c r="D3544" t="s">
        <v>126</v>
      </c>
      <c r="E3544" t="s">
        <v>127</v>
      </c>
      <c r="F3544">
        <v>75.036000000000001</v>
      </c>
      <c r="G3544" t="s">
        <v>52</v>
      </c>
      <c r="H3544">
        <v>1</v>
      </c>
      <c r="I3544" t="s">
        <v>53</v>
      </c>
      <c r="J3544">
        <v>1872790981</v>
      </c>
      <c r="K3544" t="s">
        <v>54</v>
      </c>
      <c r="L3544" t="s">
        <v>55</v>
      </c>
      <c r="M3544" t="s">
        <v>55</v>
      </c>
      <c r="N3544" s="1">
        <v>43257</v>
      </c>
      <c r="O3544" s="2">
        <v>43257.21</v>
      </c>
      <c r="P3544" s="3">
        <v>0.54333333333333333</v>
      </c>
      <c r="Q3544" t="s">
        <v>56</v>
      </c>
      <c r="R3544" t="s">
        <v>53</v>
      </c>
      <c r="S3544">
        <v>2</v>
      </c>
      <c r="T3544">
        <v>2</v>
      </c>
      <c r="U3544">
        <v>1</v>
      </c>
      <c r="V3544">
        <v>2</v>
      </c>
      <c r="W3544" t="s">
        <v>68</v>
      </c>
      <c r="X3544" t="s">
        <v>20</v>
      </c>
      <c r="Y3544" t="s">
        <v>53</v>
      </c>
      <c r="Z3544">
        <v>62</v>
      </c>
      <c r="AA3544" t="s">
        <v>57</v>
      </c>
      <c r="AB3544" t="s">
        <v>58</v>
      </c>
      <c r="AC3544">
        <v>2</v>
      </c>
      <c r="AG3544" t="s">
        <v>69</v>
      </c>
      <c r="AH3544" t="s">
        <v>46</v>
      </c>
      <c r="AI3544" t="s">
        <v>59</v>
      </c>
      <c r="AJ3544">
        <v>0</v>
      </c>
      <c r="AK3544">
        <v>2</v>
      </c>
      <c r="AL3544" t="s">
        <v>53</v>
      </c>
      <c r="AM3544">
        <v>-999999</v>
      </c>
      <c r="AN3544">
        <v>13</v>
      </c>
      <c r="AO3544">
        <v>163702</v>
      </c>
      <c r="AP3544">
        <v>0</v>
      </c>
      <c r="AQ3544">
        <v>1</v>
      </c>
      <c r="AR3544">
        <v>348</v>
      </c>
      <c r="AS3544">
        <v>164050</v>
      </c>
      <c r="AT3544">
        <v>6</v>
      </c>
      <c r="AU3544">
        <v>1</v>
      </c>
      <c r="AV3544">
        <v>62</v>
      </c>
    </row>
    <row r="3545" spans="1:48" x14ac:dyDescent="0.25">
      <c r="A3545" t="s">
        <v>49</v>
      </c>
      <c r="B3545">
        <v>1031</v>
      </c>
      <c r="C3545">
        <v>1</v>
      </c>
      <c r="D3545" t="s">
        <v>126</v>
      </c>
      <c r="E3545" t="s">
        <v>127</v>
      </c>
      <c r="F3545">
        <v>75.036000000000001</v>
      </c>
      <c r="G3545" t="s">
        <v>52</v>
      </c>
      <c r="H3545">
        <v>1</v>
      </c>
      <c r="I3545" t="s">
        <v>53</v>
      </c>
      <c r="J3545">
        <v>1872790981</v>
      </c>
      <c r="K3545" t="s">
        <v>54</v>
      </c>
      <c r="L3545" t="s">
        <v>55</v>
      </c>
      <c r="M3545" t="s">
        <v>55</v>
      </c>
      <c r="N3545" s="1">
        <v>43257</v>
      </c>
      <c r="O3545" s="2">
        <v>43257.21</v>
      </c>
      <c r="P3545" s="3">
        <v>0.54333333333333333</v>
      </c>
      <c r="Q3545" t="s">
        <v>56</v>
      </c>
      <c r="R3545" t="s">
        <v>53</v>
      </c>
      <c r="S3545">
        <v>2</v>
      </c>
      <c r="T3545">
        <v>2</v>
      </c>
      <c r="U3545">
        <v>1</v>
      </c>
      <c r="V3545">
        <v>2</v>
      </c>
      <c r="W3545" t="s">
        <v>68</v>
      </c>
      <c r="X3545" t="s">
        <v>20</v>
      </c>
      <c r="Y3545" t="s">
        <v>53</v>
      </c>
      <c r="Z3545">
        <v>63</v>
      </c>
      <c r="AA3545" t="s">
        <v>57</v>
      </c>
      <c r="AB3545" t="s">
        <v>58</v>
      </c>
      <c r="AC3545">
        <v>2</v>
      </c>
      <c r="AG3545" t="s">
        <v>69</v>
      </c>
      <c r="AH3545" t="s">
        <v>46</v>
      </c>
      <c r="AI3545" t="s">
        <v>59</v>
      </c>
      <c r="AJ3545">
        <v>1</v>
      </c>
      <c r="AK3545">
        <v>2</v>
      </c>
      <c r="AL3545" t="s">
        <v>53</v>
      </c>
      <c r="AM3545">
        <v>-999999</v>
      </c>
      <c r="AN3545">
        <v>26</v>
      </c>
      <c r="AO3545">
        <v>165088</v>
      </c>
      <c r="AP3545">
        <v>0</v>
      </c>
      <c r="AQ3545">
        <v>2</v>
      </c>
      <c r="AR3545">
        <v>498</v>
      </c>
      <c r="AS3545">
        <v>165586</v>
      </c>
      <c r="AT3545">
        <v>6</v>
      </c>
      <c r="AU3545">
        <v>1</v>
      </c>
      <c r="AV3545">
        <v>63</v>
      </c>
    </row>
    <row r="3546" spans="1:48" x14ac:dyDescent="0.25">
      <c r="A3546" t="s">
        <v>49</v>
      </c>
      <c r="B3546">
        <v>1031</v>
      </c>
      <c r="C3546">
        <v>1</v>
      </c>
      <c r="D3546" t="s">
        <v>126</v>
      </c>
      <c r="E3546" t="s">
        <v>127</v>
      </c>
      <c r="F3546">
        <v>75.036000000000001</v>
      </c>
      <c r="G3546" t="s">
        <v>52</v>
      </c>
      <c r="H3546">
        <v>1</v>
      </c>
      <c r="I3546" t="s">
        <v>53</v>
      </c>
      <c r="J3546">
        <v>1872790981</v>
      </c>
      <c r="K3546" t="s">
        <v>54</v>
      </c>
      <c r="L3546" t="s">
        <v>55</v>
      </c>
      <c r="M3546" t="s">
        <v>55</v>
      </c>
      <c r="N3546" s="1">
        <v>43257</v>
      </c>
      <c r="O3546" s="2">
        <v>43257.21</v>
      </c>
      <c r="P3546" s="3">
        <v>0.54333333333333333</v>
      </c>
      <c r="Q3546" t="s">
        <v>56</v>
      </c>
      <c r="R3546" t="s">
        <v>53</v>
      </c>
      <c r="S3546">
        <v>2</v>
      </c>
      <c r="T3546">
        <v>2</v>
      </c>
      <c r="U3546">
        <v>1</v>
      </c>
      <c r="V3546">
        <v>2</v>
      </c>
      <c r="W3546" t="s">
        <v>68</v>
      </c>
      <c r="X3546" t="s">
        <v>20</v>
      </c>
      <c r="Y3546" t="s">
        <v>53</v>
      </c>
      <c r="Z3546">
        <v>64</v>
      </c>
      <c r="AA3546" t="s">
        <v>64</v>
      </c>
      <c r="AB3546" t="s">
        <v>58</v>
      </c>
      <c r="AC3546">
        <v>2</v>
      </c>
      <c r="AG3546" t="s">
        <v>69</v>
      </c>
      <c r="AH3546" t="s">
        <v>46</v>
      </c>
      <c r="AI3546" t="s">
        <v>67</v>
      </c>
      <c r="AJ3546">
        <v>1</v>
      </c>
      <c r="AK3546">
        <v>2</v>
      </c>
      <c r="AL3546" t="s">
        <v>53</v>
      </c>
      <c r="AM3546">
        <v>-999999</v>
      </c>
      <c r="AN3546">
        <v>13</v>
      </c>
      <c r="AO3546">
        <v>166608</v>
      </c>
      <c r="AP3546">
        <v>0</v>
      </c>
      <c r="AQ3546">
        <v>2</v>
      </c>
      <c r="AR3546">
        <v>346</v>
      </c>
      <c r="AS3546">
        <v>166954</v>
      </c>
      <c r="AT3546">
        <v>1</v>
      </c>
      <c r="AU3546">
        <v>1</v>
      </c>
      <c r="AV3546">
        <v>64</v>
      </c>
    </row>
    <row r="3547" spans="1:48" x14ac:dyDescent="0.25">
      <c r="A3547" t="s">
        <v>49</v>
      </c>
      <c r="B3547">
        <v>1031</v>
      </c>
      <c r="C3547">
        <v>1</v>
      </c>
      <c r="D3547" t="s">
        <v>126</v>
      </c>
      <c r="E3547" t="s">
        <v>127</v>
      </c>
      <c r="F3547">
        <v>75.036000000000001</v>
      </c>
      <c r="G3547" t="s">
        <v>52</v>
      </c>
      <c r="H3547">
        <v>1</v>
      </c>
      <c r="I3547" t="s">
        <v>53</v>
      </c>
      <c r="J3547">
        <v>1872790981</v>
      </c>
      <c r="K3547" t="s">
        <v>54</v>
      </c>
      <c r="L3547" t="s">
        <v>55</v>
      </c>
      <c r="M3547" t="s">
        <v>55</v>
      </c>
      <c r="N3547" s="1">
        <v>43257</v>
      </c>
      <c r="O3547" s="2">
        <v>43257.21</v>
      </c>
      <c r="P3547" s="3">
        <v>0.54333333333333333</v>
      </c>
      <c r="Q3547" t="s">
        <v>56</v>
      </c>
      <c r="R3547" t="s">
        <v>53</v>
      </c>
      <c r="S3547">
        <v>2</v>
      </c>
      <c r="T3547">
        <v>2</v>
      </c>
      <c r="U3547">
        <v>1</v>
      </c>
      <c r="V3547">
        <v>2</v>
      </c>
      <c r="W3547" t="s">
        <v>68</v>
      </c>
      <c r="X3547" t="s">
        <v>20</v>
      </c>
      <c r="Y3547" t="s">
        <v>53</v>
      </c>
      <c r="Z3547">
        <v>65</v>
      </c>
      <c r="AA3547" t="s">
        <v>64</v>
      </c>
      <c r="AB3547" t="s">
        <v>61</v>
      </c>
      <c r="AC3547">
        <v>1</v>
      </c>
      <c r="AG3547" t="s">
        <v>69</v>
      </c>
      <c r="AH3547" t="s">
        <v>46</v>
      </c>
      <c r="AI3547" t="s">
        <v>65</v>
      </c>
      <c r="AJ3547">
        <v>1</v>
      </c>
      <c r="AK3547">
        <v>1</v>
      </c>
      <c r="AL3547" t="s">
        <v>53</v>
      </c>
      <c r="AM3547">
        <v>-999999</v>
      </c>
      <c r="AN3547">
        <v>13</v>
      </c>
      <c r="AO3547">
        <v>167994</v>
      </c>
      <c r="AP3547">
        <v>0</v>
      </c>
      <c r="AQ3547">
        <v>1</v>
      </c>
      <c r="AR3547">
        <v>336</v>
      </c>
      <c r="AS3547">
        <v>168330</v>
      </c>
      <c r="AT3547">
        <v>2</v>
      </c>
      <c r="AU3547">
        <v>1</v>
      </c>
      <c r="AV3547">
        <v>65</v>
      </c>
    </row>
    <row r="3548" spans="1:48" x14ac:dyDescent="0.25">
      <c r="A3548" t="s">
        <v>49</v>
      </c>
      <c r="B3548">
        <v>1031</v>
      </c>
      <c r="C3548">
        <v>1</v>
      </c>
      <c r="D3548" t="s">
        <v>126</v>
      </c>
      <c r="E3548" t="s">
        <v>127</v>
      </c>
      <c r="F3548">
        <v>75.036000000000001</v>
      </c>
      <c r="G3548" t="s">
        <v>52</v>
      </c>
      <c r="H3548">
        <v>1</v>
      </c>
      <c r="I3548" t="s">
        <v>53</v>
      </c>
      <c r="J3548">
        <v>1872790981</v>
      </c>
      <c r="K3548" t="s">
        <v>54</v>
      </c>
      <c r="L3548" t="s">
        <v>55</v>
      </c>
      <c r="M3548" t="s">
        <v>55</v>
      </c>
      <c r="N3548" s="1">
        <v>43257</v>
      </c>
      <c r="O3548" s="2">
        <v>43257.21</v>
      </c>
      <c r="P3548" s="3">
        <v>0.54333333333333333</v>
      </c>
      <c r="Q3548" t="s">
        <v>56</v>
      </c>
      <c r="R3548" t="s">
        <v>53</v>
      </c>
      <c r="S3548">
        <v>2</v>
      </c>
      <c r="T3548">
        <v>2</v>
      </c>
      <c r="U3548">
        <v>1</v>
      </c>
      <c r="V3548">
        <v>2</v>
      </c>
      <c r="W3548" t="s">
        <v>68</v>
      </c>
      <c r="X3548" t="s">
        <v>20</v>
      </c>
      <c r="Y3548" t="s">
        <v>53</v>
      </c>
      <c r="Z3548">
        <v>66</v>
      </c>
      <c r="AA3548" t="s">
        <v>57</v>
      </c>
      <c r="AB3548" t="s">
        <v>58</v>
      </c>
      <c r="AC3548">
        <v>2</v>
      </c>
      <c r="AG3548" t="s">
        <v>69</v>
      </c>
      <c r="AH3548" t="s">
        <v>46</v>
      </c>
      <c r="AI3548" t="s">
        <v>59</v>
      </c>
      <c r="AJ3548">
        <v>1</v>
      </c>
      <c r="AK3548">
        <v>2</v>
      </c>
      <c r="AL3548" t="s">
        <v>53</v>
      </c>
      <c r="AM3548">
        <v>-999999</v>
      </c>
      <c r="AN3548">
        <v>13</v>
      </c>
      <c r="AO3548">
        <v>169366</v>
      </c>
      <c r="AP3548">
        <v>0</v>
      </c>
      <c r="AQ3548">
        <v>2</v>
      </c>
      <c r="AR3548">
        <v>404</v>
      </c>
      <c r="AS3548">
        <v>169770</v>
      </c>
      <c r="AT3548">
        <v>6</v>
      </c>
      <c r="AU3548">
        <v>1</v>
      </c>
      <c r="AV3548">
        <v>66</v>
      </c>
    </row>
    <row r="3549" spans="1:48" x14ac:dyDescent="0.25">
      <c r="A3549" t="s">
        <v>49</v>
      </c>
      <c r="B3549">
        <v>1031</v>
      </c>
      <c r="C3549">
        <v>1</v>
      </c>
      <c r="D3549" t="s">
        <v>126</v>
      </c>
      <c r="E3549" t="s">
        <v>127</v>
      </c>
      <c r="F3549">
        <v>75.036000000000001</v>
      </c>
      <c r="G3549" t="s">
        <v>52</v>
      </c>
      <c r="H3549">
        <v>1</v>
      </c>
      <c r="I3549" t="s">
        <v>53</v>
      </c>
      <c r="J3549">
        <v>1872790981</v>
      </c>
      <c r="K3549" t="s">
        <v>54</v>
      </c>
      <c r="L3549" t="s">
        <v>55</v>
      </c>
      <c r="M3549" t="s">
        <v>55</v>
      </c>
      <c r="N3549" s="1">
        <v>43257</v>
      </c>
      <c r="O3549" s="2">
        <v>43257.21</v>
      </c>
      <c r="P3549" s="3">
        <v>0.54333333333333333</v>
      </c>
      <c r="Q3549" t="s">
        <v>56</v>
      </c>
      <c r="R3549" t="s">
        <v>53</v>
      </c>
      <c r="S3549">
        <v>2</v>
      </c>
      <c r="T3549">
        <v>2</v>
      </c>
      <c r="U3549">
        <v>1</v>
      </c>
      <c r="V3549">
        <v>2</v>
      </c>
      <c r="W3549" t="s">
        <v>68</v>
      </c>
      <c r="X3549" t="s">
        <v>20</v>
      </c>
      <c r="Y3549" t="s">
        <v>53</v>
      </c>
      <c r="Z3549">
        <v>67</v>
      </c>
      <c r="AA3549" t="s">
        <v>57</v>
      </c>
      <c r="AB3549" t="s">
        <v>58</v>
      </c>
      <c r="AC3549">
        <v>2</v>
      </c>
      <c r="AG3549" t="s">
        <v>69</v>
      </c>
      <c r="AH3549" t="s">
        <v>46</v>
      </c>
      <c r="AI3549" t="s">
        <v>59</v>
      </c>
      <c r="AJ3549">
        <v>1</v>
      </c>
      <c r="AK3549">
        <v>2</v>
      </c>
      <c r="AL3549" t="s">
        <v>53</v>
      </c>
      <c r="AM3549">
        <v>-999999</v>
      </c>
      <c r="AN3549">
        <v>13</v>
      </c>
      <c r="AO3549">
        <v>170792</v>
      </c>
      <c r="AP3549">
        <v>0</v>
      </c>
      <c r="AQ3549">
        <v>2</v>
      </c>
      <c r="AR3549">
        <v>314</v>
      </c>
      <c r="AS3549">
        <v>171106</v>
      </c>
      <c r="AT3549">
        <v>6</v>
      </c>
      <c r="AU3549">
        <v>1</v>
      </c>
      <c r="AV3549">
        <v>67</v>
      </c>
    </row>
    <row r="3550" spans="1:48" x14ac:dyDescent="0.25">
      <c r="A3550" t="s">
        <v>49</v>
      </c>
      <c r="B3550">
        <v>1031</v>
      </c>
      <c r="C3550">
        <v>1</v>
      </c>
      <c r="D3550" t="s">
        <v>126</v>
      </c>
      <c r="E3550" t="s">
        <v>127</v>
      </c>
      <c r="F3550">
        <v>75.036000000000001</v>
      </c>
      <c r="G3550" t="s">
        <v>52</v>
      </c>
      <c r="H3550">
        <v>1</v>
      </c>
      <c r="I3550" t="s">
        <v>53</v>
      </c>
      <c r="J3550">
        <v>1872790981</v>
      </c>
      <c r="K3550" t="s">
        <v>54</v>
      </c>
      <c r="L3550" t="s">
        <v>55</v>
      </c>
      <c r="M3550" t="s">
        <v>55</v>
      </c>
      <c r="N3550" s="1">
        <v>43257</v>
      </c>
      <c r="O3550" s="2">
        <v>43257.21</v>
      </c>
      <c r="P3550" s="3">
        <v>0.54333333333333333</v>
      </c>
      <c r="Q3550" t="s">
        <v>56</v>
      </c>
      <c r="R3550" t="s">
        <v>53</v>
      </c>
      <c r="S3550">
        <v>2</v>
      </c>
      <c r="T3550">
        <v>2</v>
      </c>
      <c r="U3550">
        <v>1</v>
      </c>
      <c r="V3550">
        <v>2</v>
      </c>
      <c r="W3550" t="s">
        <v>68</v>
      </c>
      <c r="X3550" t="s">
        <v>20</v>
      </c>
      <c r="Y3550" t="s">
        <v>53</v>
      </c>
      <c r="Z3550">
        <v>68</v>
      </c>
      <c r="AA3550" t="s">
        <v>64</v>
      </c>
      <c r="AB3550" t="s">
        <v>61</v>
      </c>
      <c r="AC3550">
        <v>1</v>
      </c>
      <c r="AG3550" t="s">
        <v>69</v>
      </c>
      <c r="AH3550" t="s">
        <v>46</v>
      </c>
      <c r="AI3550" t="s">
        <v>65</v>
      </c>
      <c r="AJ3550">
        <v>1</v>
      </c>
      <c r="AK3550">
        <v>1</v>
      </c>
      <c r="AL3550" t="s">
        <v>53</v>
      </c>
      <c r="AM3550">
        <v>-999999</v>
      </c>
      <c r="AN3550">
        <v>13</v>
      </c>
      <c r="AO3550">
        <v>172138</v>
      </c>
      <c r="AP3550">
        <v>0</v>
      </c>
      <c r="AQ3550">
        <v>1</v>
      </c>
      <c r="AR3550">
        <v>400</v>
      </c>
      <c r="AS3550">
        <v>172538</v>
      </c>
      <c r="AT3550">
        <v>2</v>
      </c>
      <c r="AU3550">
        <v>1</v>
      </c>
      <c r="AV3550">
        <v>68</v>
      </c>
    </row>
    <row r="3551" spans="1:48" x14ac:dyDescent="0.25">
      <c r="A3551" t="s">
        <v>49</v>
      </c>
      <c r="B3551">
        <v>1031</v>
      </c>
      <c r="C3551">
        <v>1</v>
      </c>
      <c r="D3551" t="s">
        <v>126</v>
      </c>
      <c r="E3551" t="s">
        <v>127</v>
      </c>
      <c r="F3551">
        <v>75.036000000000001</v>
      </c>
      <c r="G3551" t="s">
        <v>52</v>
      </c>
      <c r="H3551">
        <v>1</v>
      </c>
      <c r="I3551" t="s">
        <v>53</v>
      </c>
      <c r="J3551">
        <v>1872790981</v>
      </c>
      <c r="K3551" t="s">
        <v>54</v>
      </c>
      <c r="L3551" t="s">
        <v>55</v>
      </c>
      <c r="M3551" t="s">
        <v>55</v>
      </c>
      <c r="N3551" s="1">
        <v>43257</v>
      </c>
      <c r="O3551" s="2">
        <v>43257.21</v>
      </c>
      <c r="P3551" s="3">
        <v>0.54333333333333333</v>
      </c>
      <c r="Q3551" t="s">
        <v>56</v>
      </c>
      <c r="R3551" t="s">
        <v>53</v>
      </c>
      <c r="S3551">
        <v>2</v>
      </c>
      <c r="T3551">
        <v>2</v>
      </c>
      <c r="U3551">
        <v>1</v>
      </c>
      <c r="V3551">
        <v>2</v>
      </c>
      <c r="W3551" t="s">
        <v>68</v>
      </c>
      <c r="X3551" t="s">
        <v>20</v>
      </c>
      <c r="Y3551" t="s">
        <v>53</v>
      </c>
      <c r="Z3551">
        <v>69</v>
      </c>
      <c r="AA3551" t="s">
        <v>60</v>
      </c>
      <c r="AB3551" t="s">
        <v>61</v>
      </c>
      <c r="AC3551">
        <v>1</v>
      </c>
      <c r="AG3551" t="s">
        <v>69</v>
      </c>
      <c r="AH3551" t="s">
        <v>46</v>
      </c>
      <c r="AI3551" t="s">
        <v>62</v>
      </c>
      <c r="AJ3551">
        <v>1</v>
      </c>
      <c r="AK3551">
        <v>1</v>
      </c>
      <c r="AL3551" t="s">
        <v>53</v>
      </c>
      <c r="AM3551">
        <v>-999999</v>
      </c>
      <c r="AN3551">
        <v>13</v>
      </c>
      <c r="AO3551">
        <v>173564</v>
      </c>
      <c r="AP3551">
        <v>0</v>
      </c>
      <c r="AQ3551">
        <v>1</v>
      </c>
      <c r="AR3551">
        <v>366</v>
      </c>
      <c r="AS3551">
        <v>173930</v>
      </c>
      <c r="AT3551">
        <v>5</v>
      </c>
      <c r="AU3551">
        <v>1</v>
      </c>
      <c r="AV3551">
        <v>69</v>
      </c>
    </row>
    <row r="3552" spans="1:48" x14ac:dyDescent="0.25">
      <c r="A3552" t="s">
        <v>49</v>
      </c>
      <c r="B3552">
        <v>1031</v>
      </c>
      <c r="C3552">
        <v>1</v>
      </c>
      <c r="D3552" t="s">
        <v>126</v>
      </c>
      <c r="E3552" t="s">
        <v>127</v>
      </c>
      <c r="F3552">
        <v>75.036000000000001</v>
      </c>
      <c r="G3552" t="s">
        <v>52</v>
      </c>
      <c r="H3552">
        <v>1</v>
      </c>
      <c r="I3552" t="s">
        <v>53</v>
      </c>
      <c r="J3552">
        <v>1872790981</v>
      </c>
      <c r="K3552" t="s">
        <v>54</v>
      </c>
      <c r="L3552" t="s">
        <v>55</v>
      </c>
      <c r="M3552" t="s">
        <v>55</v>
      </c>
      <c r="N3552" s="1">
        <v>43257</v>
      </c>
      <c r="O3552" s="2">
        <v>43257.21</v>
      </c>
      <c r="P3552" s="3">
        <v>0.54333333333333333</v>
      </c>
      <c r="Q3552" t="s">
        <v>56</v>
      </c>
      <c r="R3552" t="s">
        <v>53</v>
      </c>
      <c r="S3552">
        <v>2</v>
      </c>
      <c r="T3552">
        <v>2</v>
      </c>
      <c r="U3552">
        <v>1</v>
      </c>
      <c r="V3552">
        <v>2</v>
      </c>
      <c r="W3552" t="s">
        <v>68</v>
      </c>
      <c r="X3552" t="s">
        <v>20</v>
      </c>
      <c r="Y3552" t="s">
        <v>53</v>
      </c>
      <c r="Z3552">
        <v>70</v>
      </c>
      <c r="AA3552" t="s">
        <v>60</v>
      </c>
      <c r="AB3552" t="s">
        <v>58</v>
      </c>
      <c r="AC3552">
        <v>2</v>
      </c>
      <c r="AG3552" t="s">
        <v>69</v>
      </c>
      <c r="AH3552" t="s">
        <v>46</v>
      </c>
      <c r="AI3552" t="s">
        <v>66</v>
      </c>
      <c r="AJ3552">
        <v>1</v>
      </c>
      <c r="AK3552">
        <v>2</v>
      </c>
      <c r="AL3552" t="s">
        <v>53</v>
      </c>
      <c r="AM3552">
        <v>-999999</v>
      </c>
      <c r="AN3552">
        <v>13</v>
      </c>
      <c r="AO3552">
        <v>174964</v>
      </c>
      <c r="AP3552">
        <v>0</v>
      </c>
      <c r="AQ3552">
        <v>2</v>
      </c>
      <c r="AR3552">
        <v>462</v>
      </c>
      <c r="AS3552">
        <v>175426</v>
      </c>
      <c r="AT3552">
        <v>4</v>
      </c>
      <c r="AU3552">
        <v>1</v>
      </c>
      <c r="AV3552">
        <v>70</v>
      </c>
    </row>
    <row r="3553" spans="1:48" x14ac:dyDescent="0.25">
      <c r="A3553" t="s">
        <v>49</v>
      </c>
      <c r="B3553">
        <v>1031</v>
      </c>
      <c r="C3553">
        <v>1</v>
      </c>
      <c r="D3553" t="s">
        <v>126</v>
      </c>
      <c r="E3553" t="s">
        <v>127</v>
      </c>
      <c r="F3553">
        <v>75.036000000000001</v>
      </c>
      <c r="G3553" t="s">
        <v>52</v>
      </c>
      <c r="H3553">
        <v>1</v>
      </c>
      <c r="I3553" t="s">
        <v>53</v>
      </c>
      <c r="J3553">
        <v>1872790981</v>
      </c>
      <c r="K3553" t="s">
        <v>54</v>
      </c>
      <c r="L3553" t="s">
        <v>55</v>
      </c>
      <c r="M3553" t="s">
        <v>55</v>
      </c>
      <c r="N3553" s="1">
        <v>43257</v>
      </c>
      <c r="O3553" s="2">
        <v>43257.21</v>
      </c>
      <c r="P3553" s="3">
        <v>0.54333333333333333</v>
      </c>
      <c r="Q3553" t="s">
        <v>56</v>
      </c>
      <c r="R3553" t="s">
        <v>53</v>
      </c>
      <c r="S3553">
        <v>2</v>
      </c>
      <c r="T3553">
        <v>2</v>
      </c>
      <c r="U3553">
        <v>1</v>
      </c>
      <c r="V3553">
        <v>2</v>
      </c>
      <c r="W3553" t="s">
        <v>68</v>
      </c>
      <c r="X3553" t="s">
        <v>20</v>
      </c>
      <c r="Y3553" t="s">
        <v>53</v>
      </c>
      <c r="Z3553">
        <v>71</v>
      </c>
      <c r="AA3553" t="s">
        <v>64</v>
      </c>
      <c r="AB3553" t="s">
        <v>58</v>
      </c>
      <c r="AC3553">
        <v>2</v>
      </c>
      <c r="AG3553" t="s">
        <v>69</v>
      </c>
      <c r="AH3553" t="s">
        <v>46</v>
      </c>
      <c r="AI3553" t="s">
        <v>67</v>
      </c>
      <c r="AJ3553">
        <v>1</v>
      </c>
      <c r="AK3553">
        <v>2</v>
      </c>
      <c r="AL3553" t="s">
        <v>53</v>
      </c>
      <c r="AM3553">
        <v>-999999</v>
      </c>
      <c r="AN3553">
        <v>27</v>
      </c>
      <c r="AO3553">
        <v>176470</v>
      </c>
      <c r="AP3553">
        <v>0</v>
      </c>
      <c r="AQ3553">
        <v>2</v>
      </c>
      <c r="AR3553">
        <v>380</v>
      </c>
      <c r="AS3553">
        <v>176850</v>
      </c>
      <c r="AT3553">
        <v>1</v>
      </c>
      <c r="AU3553">
        <v>1</v>
      </c>
      <c r="AV3553">
        <v>71</v>
      </c>
    </row>
    <row r="3554" spans="1:48" x14ac:dyDescent="0.25">
      <c r="A3554" t="s">
        <v>49</v>
      </c>
      <c r="B3554">
        <v>1031</v>
      </c>
      <c r="C3554">
        <v>1</v>
      </c>
      <c r="D3554" t="s">
        <v>126</v>
      </c>
      <c r="E3554" t="s">
        <v>127</v>
      </c>
      <c r="F3554">
        <v>75.036000000000001</v>
      </c>
      <c r="G3554" t="s">
        <v>52</v>
      </c>
      <c r="H3554">
        <v>1</v>
      </c>
      <c r="I3554" t="s">
        <v>53</v>
      </c>
      <c r="J3554">
        <v>1872790981</v>
      </c>
      <c r="K3554" t="s">
        <v>54</v>
      </c>
      <c r="L3554" t="s">
        <v>55</v>
      </c>
      <c r="M3554" t="s">
        <v>55</v>
      </c>
      <c r="N3554" s="1">
        <v>43257</v>
      </c>
      <c r="O3554" s="2">
        <v>43257.21</v>
      </c>
      <c r="P3554" s="3">
        <v>0.54333333333333333</v>
      </c>
      <c r="Q3554" t="s">
        <v>56</v>
      </c>
      <c r="R3554" t="s">
        <v>53</v>
      </c>
      <c r="S3554">
        <v>2</v>
      </c>
      <c r="T3554">
        <v>2</v>
      </c>
      <c r="U3554">
        <v>1</v>
      </c>
      <c r="V3554">
        <v>2</v>
      </c>
      <c r="W3554" t="s">
        <v>68</v>
      </c>
      <c r="X3554" t="s">
        <v>20</v>
      </c>
      <c r="Y3554" t="s">
        <v>53</v>
      </c>
      <c r="Z3554">
        <v>72</v>
      </c>
      <c r="AA3554" t="s">
        <v>60</v>
      </c>
      <c r="AB3554" t="s">
        <v>61</v>
      </c>
      <c r="AC3554">
        <v>1</v>
      </c>
      <c r="AG3554" t="s">
        <v>69</v>
      </c>
      <c r="AH3554" t="s">
        <v>46</v>
      </c>
      <c r="AI3554" t="s">
        <v>62</v>
      </c>
      <c r="AJ3554">
        <v>1</v>
      </c>
      <c r="AK3554">
        <v>1</v>
      </c>
      <c r="AL3554" t="s">
        <v>53</v>
      </c>
      <c r="AM3554">
        <v>-999999</v>
      </c>
      <c r="AN3554">
        <v>13</v>
      </c>
      <c r="AO3554">
        <v>177882</v>
      </c>
      <c r="AP3554">
        <v>0</v>
      </c>
      <c r="AQ3554">
        <v>1</v>
      </c>
      <c r="AR3554">
        <v>448</v>
      </c>
      <c r="AS3554">
        <v>178330</v>
      </c>
      <c r="AT3554">
        <v>5</v>
      </c>
      <c r="AU3554">
        <v>1</v>
      </c>
      <c r="AV3554">
        <v>72</v>
      </c>
    </row>
    <row r="3555" spans="1:48" x14ac:dyDescent="0.25">
      <c r="A3555" t="s">
        <v>49</v>
      </c>
      <c r="B3555">
        <v>1031</v>
      </c>
      <c r="C3555">
        <v>1</v>
      </c>
      <c r="D3555" t="s">
        <v>126</v>
      </c>
      <c r="E3555" t="s">
        <v>127</v>
      </c>
      <c r="F3555">
        <v>75.036000000000001</v>
      </c>
      <c r="G3555" t="s">
        <v>52</v>
      </c>
      <c r="H3555">
        <v>1</v>
      </c>
      <c r="I3555" t="s">
        <v>53</v>
      </c>
      <c r="J3555">
        <v>1872790981</v>
      </c>
      <c r="K3555" t="s">
        <v>54</v>
      </c>
      <c r="L3555" t="s">
        <v>55</v>
      </c>
      <c r="M3555" t="s">
        <v>55</v>
      </c>
      <c r="N3555" s="1">
        <v>43257</v>
      </c>
      <c r="O3555" s="2">
        <v>43257.21</v>
      </c>
      <c r="P3555" s="3">
        <v>0.54333333333333333</v>
      </c>
      <c r="Q3555" t="s">
        <v>56</v>
      </c>
      <c r="R3555" t="s">
        <v>53</v>
      </c>
      <c r="S3555">
        <v>2</v>
      </c>
      <c r="T3555">
        <v>2</v>
      </c>
      <c r="U3555">
        <v>1</v>
      </c>
      <c r="V3555">
        <v>2</v>
      </c>
      <c r="W3555" t="s">
        <v>68</v>
      </c>
      <c r="X3555" t="s">
        <v>20</v>
      </c>
      <c r="Y3555" t="s">
        <v>53</v>
      </c>
      <c r="Z3555">
        <v>73</v>
      </c>
      <c r="AA3555" t="s">
        <v>57</v>
      </c>
      <c r="AB3555" t="s">
        <v>58</v>
      </c>
      <c r="AC3555">
        <v>2</v>
      </c>
      <c r="AG3555" t="s">
        <v>69</v>
      </c>
      <c r="AH3555" t="s">
        <v>46</v>
      </c>
      <c r="AI3555" t="s">
        <v>59</v>
      </c>
      <c r="AJ3555">
        <v>1</v>
      </c>
      <c r="AK3555">
        <v>2</v>
      </c>
      <c r="AL3555" t="s">
        <v>53</v>
      </c>
      <c r="AM3555">
        <v>-999999</v>
      </c>
      <c r="AN3555">
        <v>12</v>
      </c>
      <c r="AO3555">
        <v>179361</v>
      </c>
      <c r="AP3555">
        <v>0</v>
      </c>
      <c r="AQ3555">
        <v>2</v>
      </c>
      <c r="AR3555">
        <v>353</v>
      </c>
      <c r="AS3555">
        <v>179714</v>
      </c>
      <c r="AT3555">
        <v>6</v>
      </c>
      <c r="AU3555">
        <v>1</v>
      </c>
      <c r="AV3555">
        <v>73</v>
      </c>
    </row>
    <row r="3556" spans="1:48" x14ac:dyDescent="0.25">
      <c r="A3556" t="s">
        <v>49</v>
      </c>
      <c r="B3556">
        <v>1031</v>
      </c>
      <c r="C3556">
        <v>1</v>
      </c>
      <c r="D3556" t="s">
        <v>126</v>
      </c>
      <c r="E3556" t="s">
        <v>127</v>
      </c>
      <c r="F3556">
        <v>75.036000000000001</v>
      </c>
      <c r="G3556" t="s">
        <v>52</v>
      </c>
      <c r="H3556">
        <v>1</v>
      </c>
      <c r="I3556" t="s">
        <v>53</v>
      </c>
      <c r="J3556">
        <v>1872790981</v>
      </c>
      <c r="K3556" t="s">
        <v>54</v>
      </c>
      <c r="L3556" t="s">
        <v>55</v>
      </c>
      <c r="M3556" t="s">
        <v>55</v>
      </c>
      <c r="N3556" s="1">
        <v>43257</v>
      </c>
      <c r="O3556" s="2">
        <v>43257.21</v>
      </c>
      <c r="P3556" s="3">
        <v>0.54333333333333333</v>
      </c>
      <c r="Q3556" t="s">
        <v>56</v>
      </c>
      <c r="R3556" t="s">
        <v>53</v>
      </c>
      <c r="S3556">
        <v>2</v>
      </c>
      <c r="T3556">
        <v>2</v>
      </c>
      <c r="U3556">
        <v>1</v>
      </c>
      <c r="V3556">
        <v>2</v>
      </c>
      <c r="W3556" t="s">
        <v>68</v>
      </c>
      <c r="X3556" t="s">
        <v>20</v>
      </c>
      <c r="Y3556" t="s">
        <v>53</v>
      </c>
      <c r="Z3556">
        <v>74</v>
      </c>
      <c r="AA3556" t="s">
        <v>57</v>
      </c>
      <c r="AB3556" t="s">
        <v>58</v>
      </c>
      <c r="AC3556">
        <v>2</v>
      </c>
      <c r="AG3556" t="s">
        <v>69</v>
      </c>
      <c r="AH3556" t="s">
        <v>46</v>
      </c>
      <c r="AI3556" t="s">
        <v>59</v>
      </c>
      <c r="AJ3556">
        <v>1</v>
      </c>
      <c r="AK3556">
        <v>2</v>
      </c>
      <c r="AL3556" t="s">
        <v>53</v>
      </c>
      <c r="AM3556">
        <v>-999999</v>
      </c>
      <c r="AN3556">
        <v>26</v>
      </c>
      <c r="AO3556">
        <v>180761</v>
      </c>
      <c r="AP3556">
        <v>0</v>
      </c>
      <c r="AQ3556">
        <v>2</v>
      </c>
      <c r="AR3556">
        <v>345</v>
      </c>
      <c r="AS3556">
        <v>181106</v>
      </c>
      <c r="AT3556">
        <v>6</v>
      </c>
      <c r="AU3556">
        <v>1</v>
      </c>
      <c r="AV3556">
        <v>74</v>
      </c>
    </row>
    <row r="3557" spans="1:48" x14ac:dyDescent="0.25">
      <c r="A3557" t="s">
        <v>49</v>
      </c>
      <c r="B3557">
        <v>1031</v>
      </c>
      <c r="C3557">
        <v>1</v>
      </c>
      <c r="D3557" t="s">
        <v>126</v>
      </c>
      <c r="E3557" t="s">
        <v>127</v>
      </c>
      <c r="F3557">
        <v>75.036000000000001</v>
      </c>
      <c r="G3557" t="s">
        <v>52</v>
      </c>
      <c r="H3557">
        <v>1</v>
      </c>
      <c r="I3557" t="s">
        <v>53</v>
      </c>
      <c r="J3557">
        <v>1872790981</v>
      </c>
      <c r="K3557" t="s">
        <v>54</v>
      </c>
      <c r="L3557" t="s">
        <v>55</v>
      </c>
      <c r="M3557" t="s">
        <v>55</v>
      </c>
      <c r="N3557" s="1">
        <v>43257</v>
      </c>
      <c r="O3557" s="2">
        <v>43257.21</v>
      </c>
      <c r="P3557" s="3">
        <v>0.54333333333333333</v>
      </c>
      <c r="Q3557" t="s">
        <v>56</v>
      </c>
      <c r="R3557" t="s">
        <v>53</v>
      </c>
      <c r="S3557">
        <v>2</v>
      </c>
      <c r="T3557">
        <v>2</v>
      </c>
      <c r="U3557">
        <v>1</v>
      </c>
      <c r="V3557">
        <v>2</v>
      </c>
      <c r="W3557" t="s">
        <v>68</v>
      </c>
      <c r="X3557" t="s">
        <v>20</v>
      </c>
      <c r="Y3557" t="s">
        <v>53</v>
      </c>
      <c r="Z3557">
        <v>75</v>
      </c>
      <c r="AA3557" t="s">
        <v>57</v>
      </c>
      <c r="AB3557" t="s">
        <v>58</v>
      </c>
      <c r="AC3557">
        <v>2</v>
      </c>
      <c r="AG3557" t="s">
        <v>69</v>
      </c>
      <c r="AH3557" t="s">
        <v>46</v>
      </c>
      <c r="AI3557" t="s">
        <v>59</v>
      </c>
      <c r="AJ3557">
        <v>1</v>
      </c>
      <c r="AK3557">
        <v>2</v>
      </c>
      <c r="AL3557" t="s">
        <v>53</v>
      </c>
      <c r="AM3557">
        <v>-999999</v>
      </c>
      <c r="AN3557">
        <v>26</v>
      </c>
      <c r="AO3557">
        <v>182147</v>
      </c>
      <c r="AP3557">
        <v>0</v>
      </c>
      <c r="AQ3557">
        <v>2</v>
      </c>
      <c r="AR3557">
        <v>335</v>
      </c>
      <c r="AS3557">
        <v>182482</v>
      </c>
      <c r="AT3557">
        <v>6</v>
      </c>
      <c r="AU3557">
        <v>1</v>
      </c>
      <c r="AV3557">
        <v>75</v>
      </c>
    </row>
    <row r="3558" spans="1:48" x14ac:dyDescent="0.25">
      <c r="A3558" t="s">
        <v>49</v>
      </c>
      <c r="B3558">
        <v>1031</v>
      </c>
      <c r="C3558">
        <v>1</v>
      </c>
      <c r="D3558" t="s">
        <v>126</v>
      </c>
      <c r="E3558" t="s">
        <v>127</v>
      </c>
      <c r="F3558">
        <v>75.036000000000001</v>
      </c>
      <c r="G3558" t="s">
        <v>52</v>
      </c>
      <c r="H3558">
        <v>1</v>
      </c>
      <c r="I3558" t="s">
        <v>53</v>
      </c>
      <c r="J3558">
        <v>1872790981</v>
      </c>
      <c r="K3558" t="s">
        <v>54</v>
      </c>
      <c r="L3558" t="s">
        <v>55</v>
      </c>
      <c r="M3558" t="s">
        <v>55</v>
      </c>
      <c r="N3558" s="1">
        <v>43257</v>
      </c>
      <c r="O3558" s="2">
        <v>43257.21</v>
      </c>
      <c r="P3558" s="3">
        <v>0.54333333333333333</v>
      </c>
      <c r="Q3558" t="s">
        <v>56</v>
      </c>
      <c r="R3558" t="s">
        <v>53</v>
      </c>
      <c r="S3558">
        <v>2</v>
      </c>
      <c r="T3558">
        <v>2</v>
      </c>
      <c r="U3558">
        <v>1</v>
      </c>
      <c r="V3558">
        <v>2</v>
      </c>
      <c r="W3558" t="s">
        <v>68</v>
      </c>
      <c r="X3558" t="s">
        <v>20</v>
      </c>
      <c r="Y3558" t="s">
        <v>53</v>
      </c>
      <c r="Z3558">
        <v>76</v>
      </c>
      <c r="AA3558" t="s">
        <v>60</v>
      </c>
      <c r="AB3558" t="s">
        <v>58</v>
      </c>
      <c r="AC3558">
        <v>2</v>
      </c>
      <c r="AG3558" t="s">
        <v>69</v>
      </c>
      <c r="AH3558" t="s">
        <v>46</v>
      </c>
      <c r="AI3558" t="s">
        <v>66</v>
      </c>
      <c r="AJ3558">
        <v>1</v>
      </c>
      <c r="AK3558">
        <v>2</v>
      </c>
      <c r="AL3558" t="s">
        <v>53</v>
      </c>
      <c r="AM3558">
        <v>-999999</v>
      </c>
      <c r="AN3558">
        <v>26</v>
      </c>
      <c r="AO3558">
        <v>183519</v>
      </c>
      <c r="AP3558">
        <v>0</v>
      </c>
      <c r="AQ3558">
        <v>2</v>
      </c>
      <c r="AR3558">
        <v>307</v>
      </c>
      <c r="AS3558">
        <v>183826</v>
      </c>
      <c r="AT3558">
        <v>4</v>
      </c>
      <c r="AU3558">
        <v>1</v>
      </c>
      <c r="AV3558">
        <v>76</v>
      </c>
    </row>
    <row r="3559" spans="1:48" x14ac:dyDescent="0.25">
      <c r="A3559" t="s">
        <v>49</v>
      </c>
      <c r="B3559">
        <v>1031</v>
      </c>
      <c r="C3559">
        <v>1</v>
      </c>
      <c r="D3559" t="s">
        <v>126</v>
      </c>
      <c r="E3559" t="s">
        <v>127</v>
      </c>
      <c r="F3559">
        <v>75.036000000000001</v>
      </c>
      <c r="G3559" t="s">
        <v>52</v>
      </c>
      <c r="H3559">
        <v>1</v>
      </c>
      <c r="I3559" t="s">
        <v>53</v>
      </c>
      <c r="J3559">
        <v>1872790981</v>
      </c>
      <c r="K3559" t="s">
        <v>54</v>
      </c>
      <c r="L3559" t="s">
        <v>55</v>
      </c>
      <c r="M3559" t="s">
        <v>55</v>
      </c>
      <c r="N3559" s="1">
        <v>43257</v>
      </c>
      <c r="O3559" s="2">
        <v>43257.21</v>
      </c>
      <c r="P3559" s="3">
        <v>0.54333333333333333</v>
      </c>
      <c r="Q3559" t="s">
        <v>56</v>
      </c>
      <c r="R3559" t="s">
        <v>53</v>
      </c>
      <c r="S3559">
        <v>2</v>
      </c>
      <c r="T3559">
        <v>2</v>
      </c>
      <c r="U3559">
        <v>1</v>
      </c>
      <c r="V3559">
        <v>2</v>
      </c>
      <c r="W3559" t="s">
        <v>68</v>
      </c>
      <c r="X3559" t="s">
        <v>20</v>
      </c>
      <c r="Y3559" t="s">
        <v>53</v>
      </c>
      <c r="Z3559">
        <v>77</v>
      </c>
      <c r="AA3559" t="s">
        <v>57</v>
      </c>
      <c r="AB3559" t="s">
        <v>58</v>
      </c>
      <c r="AC3559">
        <v>2</v>
      </c>
      <c r="AG3559" t="s">
        <v>69</v>
      </c>
      <c r="AH3559" t="s">
        <v>46</v>
      </c>
      <c r="AI3559" t="s">
        <v>59</v>
      </c>
      <c r="AJ3559">
        <v>1</v>
      </c>
      <c r="AK3559">
        <v>2</v>
      </c>
      <c r="AL3559" t="s">
        <v>53</v>
      </c>
      <c r="AM3559">
        <v>-999999</v>
      </c>
      <c r="AN3559">
        <v>26</v>
      </c>
      <c r="AO3559">
        <v>184879</v>
      </c>
      <c r="AP3559">
        <v>0</v>
      </c>
      <c r="AQ3559">
        <v>2</v>
      </c>
      <c r="AR3559">
        <v>419</v>
      </c>
      <c r="AS3559">
        <v>185298</v>
      </c>
      <c r="AT3559">
        <v>6</v>
      </c>
      <c r="AU3559">
        <v>1</v>
      </c>
      <c r="AV3559">
        <v>77</v>
      </c>
    </row>
    <row r="3560" spans="1:48" x14ac:dyDescent="0.25">
      <c r="A3560" t="s">
        <v>49</v>
      </c>
      <c r="B3560">
        <v>1031</v>
      </c>
      <c r="C3560">
        <v>1</v>
      </c>
      <c r="D3560" t="s">
        <v>126</v>
      </c>
      <c r="E3560" t="s">
        <v>127</v>
      </c>
      <c r="F3560">
        <v>75.036000000000001</v>
      </c>
      <c r="G3560" t="s">
        <v>52</v>
      </c>
      <c r="H3560">
        <v>1</v>
      </c>
      <c r="I3560" t="s">
        <v>53</v>
      </c>
      <c r="J3560">
        <v>1872790981</v>
      </c>
      <c r="K3560" t="s">
        <v>54</v>
      </c>
      <c r="L3560" t="s">
        <v>55</v>
      </c>
      <c r="M3560" t="s">
        <v>55</v>
      </c>
      <c r="N3560" s="1">
        <v>43257</v>
      </c>
      <c r="O3560" s="2">
        <v>43257.21</v>
      </c>
      <c r="P3560" s="3">
        <v>0.54333333333333333</v>
      </c>
      <c r="Q3560" t="s">
        <v>56</v>
      </c>
      <c r="R3560" t="s">
        <v>53</v>
      </c>
      <c r="S3560">
        <v>2</v>
      </c>
      <c r="T3560">
        <v>2</v>
      </c>
      <c r="U3560">
        <v>1</v>
      </c>
      <c r="V3560">
        <v>2</v>
      </c>
      <c r="W3560" t="s">
        <v>68</v>
      </c>
      <c r="X3560" t="s">
        <v>20</v>
      </c>
      <c r="Y3560" t="s">
        <v>53</v>
      </c>
      <c r="Z3560">
        <v>78</v>
      </c>
      <c r="AA3560" t="s">
        <v>60</v>
      </c>
      <c r="AB3560" t="s">
        <v>58</v>
      </c>
      <c r="AC3560">
        <v>2</v>
      </c>
      <c r="AG3560" t="s">
        <v>69</v>
      </c>
      <c r="AH3560" t="s">
        <v>46</v>
      </c>
      <c r="AI3560" t="s">
        <v>66</v>
      </c>
      <c r="AJ3560">
        <v>1</v>
      </c>
      <c r="AK3560">
        <v>2</v>
      </c>
      <c r="AL3560" t="s">
        <v>53</v>
      </c>
      <c r="AM3560">
        <v>-999999</v>
      </c>
      <c r="AN3560">
        <v>26</v>
      </c>
      <c r="AO3560">
        <v>186345</v>
      </c>
      <c r="AP3560">
        <v>0</v>
      </c>
      <c r="AQ3560">
        <v>2</v>
      </c>
      <c r="AR3560">
        <v>297</v>
      </c>
      <c r="AS3560">
        <v>186642</v>
      </c>
      <c r="AT3560">
        <v>4</v>
      </c>
      <c r="AU3560">
        <v>1</v>
      </c>
      <c r="AV3560">
        <v>78</v>
      </c>
    </row>
    <row r="3561" spans="1:48" x14ac:dyDescent="0.25">
      <c r="A3561" t="s">
        <v>49</v>
      </c>
      <c r="B3561">
        <v>1031</v>
      </c>
      <c r="C3561">
        <v>1</v>
      </c>
      <c r="D3561" t="s">
        <v>126</v>
      </c>
      <c r="E3561" t="s">
        <v>127</v>
      </c>
      <c r="F3561">
        <v>75.036000000000001</v>
      </c>
      <c r="G3561" t="s">
        <v>52</v>
      </c>
      <c r="H3561">
        <v>1</v>
      </c>
      <c r="I3561" t="s">
        <v>53</v>
      </c>
      <c r="J3561">
        <v>1872790981</v>
      </c>
      <c r="K3561" t="s">
        <v>54</v>
      </c>
      <c r="L3561" t="s">
        <v>55</v>
      </c>
      <c r="M3561" t="s">
        <v>55</v>
      </c>
      <c r="N3561" s="1">
        <v>43257</v>
      </c>
      <c r="O3561" s="2">
        <v>43257.21</v>
      </c>
      <c r="P3561" s="3">
        <v>0.54333333333333333</v>
      </c>
      <c r="Q3561" t="s">
        <v>56</v>
      </c>
      <c r="R3561" t="s">
        <v>53</v>
      </c>
      <c r="S3561">
        <v>2</v>
      </c>
      <c r="T3561">
        <v>2</v>
      </c>
      <c r="U3561">
        <v>1</v>
      </c>
      <c r="V3561">
        <v>2</v>
      </c>
      <c r="W3561" t="s">
        <v>68</v>
      </c>
      <c r="X3561" t="s">
        <v>20</v>
      </c>
      <c r="Y3561" t="s">
        <v>53</v>
      </c>
      <c r="Z3561">
        <v>79</v>
      </c>
      <c r="AA3561" t="s">
        <v>64</v>
      </c>
      <c r="AB3561" t="s">
        <v>61</v>
      </c>
      <c r="AC3561">
        <v>1</v>
      </c>
      <c r="AG3561" t="s">
        <v>69</v>
      </c>
      <c r="AH3561" t="s">
        <v>46</v>
      </c>
      <c r="AI3561" t="s">
        <v>65</v>
      </c>
      <c r="AJ3561">
        <v>1</v>
      </c>
      <c r="AK3561">
        <v>1</v>
      </c>
      <c r="AL3561" t="s">
        <v>53</v>
      </c>
      <c r="AM3561">
        <v>-999999</v>
      </c>
      <c r="AN3561">
        <v>26</v>
      </c>
      <c r="AO3561">
        <v>187677</v>
      </c>
      <c r="AP3561">
        <v>0</v>
      </c>
      <c r="AQ3561">
        <v>1</v>
      </c>
      <c r="AR3561">
        <v>277</v>
      </c>
      <c r="AS3561">
        <v>187954</v>
      </c>
      <c r="AT3561">
        <v>2</v>
      </c>
      <c r="AU3561">
        <v>1</v>
      </c>
      <c r="AV3561">
        <v>79</v>
      </c>
    </row>
    <row r="3562" spans="1:48" x14ac:dyDescent="0.25">
      <c r="A3562" t="s">
        <v>49</v>
      </c>
      <c r="B3562">
        <v>1031</v>
      </c>
      <c r="C3562">
        <v>1</v>
      </c>
      <c r="D3562" t="s">
        <v>126</v>
      </c>
      <c r="E3562" t="s">
        <v>127</v>
      </c>
      <c r="F3562">
        <v>75.036000000000001</v>
      </c>
      <c r="G3562" t="s">
        <v>52</v>
      </c>
      <c r="H3562">
        <v>1</v>
      </c>
      <c r="I3562" t="s">
        <v>53</v>
      </c>
      <c r="J3562">
        <v>1872790981</v>
      </c>
      <c r="K3562" t="s">
        <v>54</v>
      </c>
      <c r="L3562" t="s">
        <v>55</v>
      </c>
      <c r="M3562" t="s">
        <v>55</v>
      </c>
      <c r="N3562" s="1">
        <v>43257</v>
      </c>
      <c r="O3562" s="2">
        <v>43257.21</v>
      </c>
      <c r="P3562" s="3">
        <v>0.54333333333333333</v>
      </c>
      <c r="Q3562" t="s">
        <v>56</v>
      </c>
      <c r="R3562" t="s">
        <v>53</v>
      </c>
      <c r="S3562">
        <v>2</v>
      </c>
      <c r="T3562">
        <v>2</v>
      </c>
      <c r="U3562">
        <v>1</v>
      </c>
      <c r="V3562">
        <v>2</v>
      </c>
      <c r="W3562" t="s">
        <v>68</v>
      </c>
      <c r="X3562" t="s">
        <v>20</v>
      </c>
      <c r="Y3562" t="s">
        <v>53</v>
      </c>
      <c r="Z3562">
        <v>80</v>
      </c>
      <c r="AA3562" t="s">
        <v>60</v>
      </c>
      <c r="AB3562" t="s">
        <v>61</v>
      </c>
      <c r="AC3562">
        <v>1</v>
      </c>
      <c r="AG3562" t="s">
        <v>69</v>
      </c>
      <c r="AH3562" t="s">
        <v>46</v>
      </c>
      <c r="AI3562" t="s">
        <v>62</v>
      </c>
      <c r="AJ3562">
        <v>1</v>
      </c>
      <c r="AK3562">
        <v>1</v>
      </c>
      <c r="AL3562" t="s">
        <v>53</v>
      </c>
      <c r="AM3562">
        <v>-999999</v>
      </c>
      <c r="AN3562">
        <v>12</v>
      </c>
      <c r="AO3562">
        <v>188983</v>
      </c>
      <c r="AP3562">
        <v>0</v>
      </c>
      <c r="AQ3562">
        <v>1</v>
      </c>
      <c r="AR3562">
        <v>315</v>
      </c>
      <c r="AS3562">
        <v>189298</v>
      </c>
      <c r="AT3562">
        <v>5</v>
      </c>
      <c r="AU3562">
        <v>1</v>
      </c>
      <c r="AV3562">
        <v>80</v>
      </c>
    </row>
    <row r="3563" spans="1:48" x14ac:dyDescent="0.25">
      <c r="A3563" t="s">
        <v>49</v>
      </c>
      <c r="B3563">
        <v>1031</v>
      </c>
      <c r="C3563">
        <v>1</v>
      </c>
      <c r="D3563" t="s">
        <v>126</v>
      </c>
      <c r="E3563" t="s">
        <v>127</v>
      </c>
      <c r="F3563">
        <v>75.036000000000001</v>
      </c>
      <c r="G3563" t="s">
        <v>52</v>
      </c>
      <c r="H3563">
        <v>1</v>
      </c>
      <c r="I3563" t="s">
        <v>53</v>
      </c>
      <c r="J3563">
        <v>1872790981</v>
      </c>
      <c r="K3563" t="s">
        <v>54</v>
      </c>
      <c r="L3563" t="s">
        <v>55</v>
      </c>
      <c r="M3563" t="s">
        <v>55</v>
      </c>
      <c r="N3563" s="1">
        <v>43257</v>
      </c>
      <c r="O3563" s="2">
        <v>43257.21</v>
      </c>
      <c r="P3563" s="3">
        <v>0.54333333333333333</v>
      </c>
      <c r="Q3563" t="s">
        <v>56</v>
      </c>
      <c r="R3563" t="s">
        <v>53</v>
      </c>
      <c r="S3563">
        <v>2</v>
      </c>
      <c r="T3563">
        <v>2</v>
      </c>
      <c r="U3563">
        <v>1</v>
      </c>
      <c r="V3563">
        <v>2</v>
      </c>
      <c r="W3563" t="s">
        <v>68</v>
      </c>
      <c r="X3563" t="s">
        <v>20</v>
      </c>
      <c r="Y3563" t="s">
        <v>53</v>
      </c>
      <c r="Z3563">
        <v>81</v>
      </c>
      <c r="AA3563" t="s">
        <v>60</v>
      </c>
      <c r="AB3563" t="s">
        <v>58</v>
      </c>
      <c r="AC3563">
        <v>2</v>
      </c>
      <c r="AG3563" t="s">
        <v>69</v>
      </c>
      <c r="AH3563" t="s">
        <v>46</v>
      </c>
      <c r="AI3563" t="s">
        <v>66</v>
      </c>
      <c r="AJ3563">
        <v>1</v>
      </c>
      <c r="AK3563">
        <v>2</v>
      </c>
      <c r="AL3563" t="s">
        <v>53</v>
      </c>
      <c r="AM3563">
        <v>-999999</v>
      </c>
      <c r="AN3563">
        <v>26</v>
      </c>
      <c r="AO3563">
        <v>190343</v>
      </c>
      <c r="AP3563">
        <v>0</v>
      </c>
      <c r="AQ3563">
        <v>2</v>
      </c>
      <c r="AR3563">
        <v>379</v>
      </c>
      <c r="AS3563">
        <v>190722</v>
      </c>
      <c r="AT3563">
        <v>4</v>
      </c>
      <c r="AU3563">
        <v>1</v>
      </c>
      <c r="AV3563">
        <v>81</v>
      </c>
    </row>
    <row r="3564" spans="1:48" x14ac:dyDescent="0.25">
      <c r="A3564" t="s">
        <v>49</v>
      </c>
      <c r="B3564">
        <v>1031</v>
      </c>
      <c r="C3564">
        <v>1</v>
      </c>
      <c r="D3564" t="s">
        <v>126</v>
      </c>
      <c r="E3564" t="s">
        <v>127</v>
      </c>
      <c r="F3564">
        <v>75.036000000000001</v>
      </c>
      <c r="G3564" t="s">
        <v>52</v>
      </c>
      <c r="H3564">
        <v>1</v>
      </c>
      <c r="I3564" t="s">
        <v>53</v>
      </c>
      <c r="J3564">
        <v>1872790981</v>
      </c>
      <c r="K3564" t="s">
        <v>54</v>
      </c>
      <c r="L3564" t="s">
        <v>55</v>
      </c>
      <c r="M3564" t="s">
        <v>55</v>
      </c>
      <c r="N3564" s="1">
        <v>43257</v>
      </c>
      <c r="O3564" s="2">
        <v>43257.21</v>
      </c>
      <c r="P3564" s="3">
        <v>0.54333333333333333</v>
      </c>
      <c r="Q3564" t="s">
        <v>56</v>
      </c>
      <c r="R3564" t="s">
        <v>53</v>
      </c>
      <c r="S3564">
        <v>2</v>
      </c>
      <c r="T3564">
        <v>2</v>
      </c>
      <c r="U3564">
        <v>1</v>
      </c>
      <c r="V3564">
        <v>2</v>
      </c>
      <c r="W3564" t="s">
        <v>68</v>
      </c>
      <c r="X3564" t="s">
        <v>20</v>
      </c>
      <c r="Y3564" t="s">
        <v>53</v>
      </c>
      <c r="Z3564">
        <v>82</v>
      </c>
      <c r="AA3564" t="s">
        <v>64</v>
      </c>
      <c r="AB3564" t="s">
        <v>61</v>
      </c>
      <c r="AC3564">
        <v>1</v>
      </c>
      <c r="AG3564" t="s">
        <v>69</v>
      </c>
      <c r="AH3564" t="s">
        <v>46</v>
      </c>
      <c r="AI3564" t="s">
        <v>65</v>
      </c>
      <c r="AJ3564">
        <v>1</v>
      </c>
      <c r="AK3564">
        <v>1</v>
      </c>
      <c r="AL3564" t="s">
        <v>53</v>
      </c>
      <c r="AM3564">
        <v>-999999</v>
      </c>
      <c r="AN3564">
        <v>12</v>
      </c>
      <c r="AO3564">
        <v>191755</v>
      </c>
      <c r="AP3564">
        <v>0</v>
      </c>
      <c r="AQ3564">
        <v>1</v>
      </c>
      <c r="AR3564">
        <v>327</v>
      </c>
      <c r="AS3564">
        <v>192082</v>
      </c>
      <c r="AT3564">
        <v>2</v>
      </c>
      <c r="AU3564">
        <v>1</v>
      </c>
      <c r="AV3564">
        <v>82</v>
      </c>
    </row>
    <row r="3565" spans="1:48" x14ac:dyDescent="0.25">
      <c r="A3565" t="s">
        <v>49</v>
      </c>
      <c r="B3565">
        <v>1031</v>
      </c>
      <c r="C3565">
        <v>1</v>
      </c>
      <c r="D3565" t="s">
        <v>126</v>
      </c>
      <c r="E3565" t="s">
        <v>127</v>
      </c>
      <c r="F3565">
        <v>75.036000000000001</v>
      </c>
      <c r="G3565" t="s">
        <v>52</v>
      </c>
      <c r="H3565">
        <v>1</v>
      </c>
      <c r="I3565" t="s">
        <v>53</v>
      </c>
      <c r="J3565">
        <v>1872790981</v>
      </c>
      <c r="K3565" t="s">
        <v>54</v>
      </c>
      <c r="L3565" t="s">
        <v>55</v>
      </c>
      <c r="M3565" t="s">
        <v>55</v>
      </c>
      <c r="N3565" s="1">
        <v>43257</v>
      </c>
      <c r="O3565" s="2">
        <v>43257.21</v>
      </c>
      <c r="P3565" s="3">
        <v>0.54333333333333333</v>
      </c>
      <c r="Q3565" t="s">
        <v>56</v>
      </c>
      <c r="R3565" t="s">
        <v>53</v>
      </c>
      <c r="S3565">
        <v>2</v>
      </c>
      <c r="T3565">
        <v>2</v>
      </c>
      <c r="U3565">
        <v>1</v>
      </c>
      <c r="V3565">
        <v>2</v>
      </c>
      <c r="W3565" t="s">
        <v>68</v>
      </c>
      <c r="X3565" t="s">
        <v>20</v>
      </c>
      <c r="Y3565" t="s">
        <v>53</v>
      </c>
      <c r="Z3565">
        <v>83</v>
      </c>
      <c r="AA3565" t="s">
        <v>57</v>
      </c>
      <c r="AB3565" t="s">
        <v>61</v>
      </c>
      <c r="AC3565">
        <v>1</v>
      </c>
      <c r="AG3565" t="s">
        <v>69</v>
      </c>
      <c r="AH3565" t="s">
        <v>46</v>
      </c>
      <c r="AI3565" t="s">
        <v>63</v>
      </c>
      <c r="AJ3565">
        <v>1</v>
      </c>
      <c r="AK3565">
        <v>1</v>
      </c>
      <c r="AL3565" t="s">
        <v>53</v>
      </c>
      <c r="AM3565">
        <v>-999999</v>
      </c>
      <c r="AN3565">
        <v>13</v>
      </c>
      <c r="AO3565">
        <v>193115</v>
      </c>
      <c r="AP3565">
        <v>0</v>
      </c>
      <c r="AQ3565">
        <v>1</v>
      </c>
      <c r="AR3565">
        <v>503</v>
      </c>
      <c r="AS3565">
        <v>193618</v>
      </c>
      <c r="AT3565">
        <v>3</v>
      </c>
      <c r="AU3565">
        <v>1</v>
      </c>
      <c r="AV3565">
        <v>83</v>
      </c>
    </row>
    <row r="3566" spans="1:48" x14ac:dyDescent="0.25">
      <c r="A3566" t="s">
        <v>49</v>
      </c>
      <c r="B3566">
        <v>1031</v>
      </c>
      <c r="C3566">
        <v>1</v>
      </c>
      <c r="D3566" t="s">
        <v>126</v>
      </c>
      <c r="E3566" t="s">
        <v>127</v>
      </c>
      <c r="F3566">
        <v>75.036000000000001</v>
      </c>
      <c r="G3566" t="s">
        <v>52</v>
      </c>
      <c r="H3566">
        <v>1</v>
      </c>
      <c r="I3566" t="s">
        <v>53</v>
      </c>
      <c r="J3566">
        <v>1872790981</v>
      </c>
      <c r="K3566" t="s">
        <v>54</v>
      </c>
      <c r="L3566" t="s">
        <v>55</v>
      </c>
      <c r="M3566" t="s">
        <v>55</v>
      </c>
      <c r="N3566" s="1">
        <v>43257</v>
      </c>
      <c r="O3566" s="2">
        <v>43257.21</v>
      </c>
      <c r="P3566" s="3">
        <v>0.54333333333333333</v>
      </c>
      <c r="Q3566" t="s">
        <v>56</v>
      </c>
      <c r="R3566" t="s">
        <v>53</v>
      </c>
      <c r="S3566">
        <v>2</v>
      </c>
      <c r="T3566">
        <v>2</v>
      </c>
      <c r="U3566">
        <v>1</v>
      </c>
      <c r="V3566">
        <v>2</v>
      </c>
      <c r="W3566" t="s">
        <v>68</v>
      </c>
      <c r="X3566" t="s">
        <v>20</v>
      </c>
      <c r="Y3566" t="s">
        <v>53</v>
      </c>
      <c r="Z3566">
        <v>84</v>
      </c>
      <c r="AA3566" t="s">
        <v>64</v>
      </c>
      <c r="AB3566" t="s">
        <v>61</v>
      </c>
      <c r="AC3566">
        <v>1</v>
      </c>
      <c r="AG3566" t="s">
        <v>69</v>
      </c>
      <c r="AH3566" t="s">
        <v>46</v>
      </c>
      <c r="AI3566" t="s">
        <v>65</v>
      </c>
      <c r="AJ3566">
        <v>1</v>
      </c>
      <c r="AK3566">
        <v>1</v>
      </c>
      <c r="AL3566" t="s">
        <v>53</v>
      </c>
      <c r="AM3566">
        <v>-999999</v>
      </c>
      <c r="AN3566">
        <v>26</v>
      </c>
      <c r="AO3566">
        <v>194674</v>
      </c>
      <c r="AP3566">
        <v>0</v>
      </c>
      <c r="AQ3566">
        <v>1</v>
      </c>
      <c r="AR3566">
        <v>376</v>
      </c>
      <c r="AS3566">
        <v>195050</v>
      </c>
      <c r="AT3566">
        <v>2</v>
      </c>
      <c r="AU3566">
        <v>1</v>
      </c>
      <c r="AV3566">
        <v>84</v>
      </c>
    </row>
    <row r="3567" spans="1:48" x14ac:dyDescent="0.25">
      <c r="A3567" t="s">
        <v>49</v>
      </c>
      <c r="B3567">
        <v>1031</v>
      </c>
      <c r="C3567">
        <v>1</v>
      </c>
      <c r="D3567" t="s">
        <v>126</v>
      </c>
      <c r="E3567" t="s">
        <v>127</v>
      </c>
      <c r="F3567">
        <v>75.036000000000001</v>
      </c>
      <c r="G3567" t="s">
        <v>52</v>
      </c>
      <c r="H3567">
        <v>1</v>
      </c>
      <c r="I3567" t="s">
        <v>53</v>
      </c>
      <c r="J3567">
        <v>1872790981</v>
      </c>
      <c r="K3567" t="s">
        <v>54</v>
      </c>
      <c r="L3567" t="s">
        <v>55</v>
      </c>
      <c r="M3567" t="s">
        <v>55</v>
      </c>
      <c r="N3567" s="1">
        <v>43257</v>
      </c>
      <c r="O3567" s="2">
        <v>43257.21</v>
      </c>
      <c r="P3567" s="3">
        <v>0.54333333333333333</v>
      </c>
      <c r="Q3567" t="s">
        <v>56</v>
      </c>
      <c r="R3567" t="s">
        <v>53</v>
      </c>
      <c r="S3567">
        <v>2</v>
      </c>
      <c r="T3567">
        <v>2</v>
      </c>
      <c r="U3567">
        <v>1</v>
      </c>
      <c r="V3567">
        <v>2</v>
      </c>
      <c r="W3567" t="s">
        <v>68</v>
      </c>
      <c r="X3567" t="s">
        <v>20</v>
      </c>
      <c r="Y3567" t="s">
        <v>53</v>
      </c>
      <c r="Z3567">
        <v>85</v>
      </c>
      <c r="AA3567" t="s">
        <v>60</v>
      </c>
      <c r="AB3567" t="s">
        <v>61</v>
      </c>
      <c r="AC3567">
        <v>1</v>
      </c>
      <c r="AG3567" t="s">
        <v>69</v>
      </c>
      <c r="AH3567" t="s">
        <v>46</v>
      </c>
      <c r="AI3567" t="s">
        <v>62</v>
      </c>
      <c r="AJ3567">
        <v>1</v>
      </c>
      <c r="AK3567">
        <v>1</v>
      </c>
      <c r="AL3567" t="s">
        <v>53</v>
      </c>
      <c r="AM3567">
        <v>-999999</v>
      </c>
      <c r="AN3567">
        <v>12</v>
      </c>
      <c r="AO3567">
        <v>196073</v>
      </c>
      <c r="AP3567">
        <v>0</v>
      </c>
      <c r="AQ3567">
        <v>1</v>
      </c>
      <c r="AR3567">
        <v>385</v>
      </c>
      <c r="AS3567">
        <v>196458</v>
      </c>
      <c r="AT3567">
        <v>5</v>
      </c>
      <c r="AU3567">
        <v>1</v>
      </c>
      <c r="AV3567">
        <v>85</v>
      </c>
    </row>
    <row r="3568" spans="1:48" x14ac:dyDescent="0.25">
      <c r="A3568" t="s">
        <v>49</v>
      </c>
      <c r="B3568">
        <v>1031</v>
      </c>
      <c r="C3568">
        <v>1</v>
      </c>
      <c r="D3568" t="s">
        <v>126</v>
      </c>
      <c r="E3568" t="s">
        <v>127</v>
      </c>
      <c r="F3568">
        <v>75.036000000000001</v>
      </c>
      <c r="G3568" t="s">
        <v>52</v>
      </c>
      <c r="H3568">
        <v>1</v>
      </c>
      <c r="I3568" t="s">
        <v>53</v>
      </c>
      <c r="J3568">
        <v>1872790981</v>
      </c>
      <c r="K3568" t="s">
        <v>54</v>
      </c>
      <c r="L3568" t="s">
        <v>55</v>
      </c>
      <c r="M3568" t="s">
        <v>55</v>
      </c>
      <c r="N3568" s="1">
        <v>43257</v>
      </c>
      <c r="O3568" s="2">
        <v>43257.21</v>
      </c>
      <c r="P3568" s="3">
        <v>0.54333333333333333</v>
      </c>
      <c r="Q3568" t="s">
        <v>56</v>
      </c>
      <c r="R3568" t="s">
        <v>53</v>
      </c>
      <c r="S3568">
        <v>2</v>
      </c>
      <c r="T3568">
        <v>2</v>
      </c>
      <c r="U3568">
        <v>1</v>
      </c>
      <c r="V3568">
        <v>2</v>
      </c>
      <c r="W3568" t="s">
        <v>68</v>
      </c>
      <c r="X3568" t="s">
        <v>20</v>
      </c>
      <c r="Y3568" t="s">
        <v>53</v>
      </c>
      <c r="Z3568">
        <v>86</v>
      </c>
      <c r="AA3568" t="s">
        <v>60</v>
      </c>
      <c r="AB3568" t="s">
        <v>58</v>
      </c>
      <c r="AC3568">
        <v>2</v>
      </c>
      <c r="AG3568" t="s">
        <v>69</v>
      </c>
      <c r="AH3568" t="s">
        <v>46</v>
      </c>
      <c r="AI3568" t="s">
        <v>66</v>
      </c>
      <c r="AJ3568">
        <v>1</v>
      </c>
      <c r="AK3568">
        <v>2</v>
      </c>
      <c r="AL3568" t="s">
        <v>53</v>
      </c>
      <c r="AM3568">
        <v>-999999</v>
      </c>
      <c r="AN3568">
        <v>26</v>
      </c>
      <c r="AO3568">
        <v>197499</v>
      </c>
      <c r="AP3568">
        <v>0</v>
      </c>
      <c r="AQ3568">
        <v>2</v>
      </c>
      <c r="AR3568">
        <v>343</v>
      </c>
      <c r="AS3568">
        <v>197842</v>
      </c>
      <c r="AT3568">
        <v>4</v>
      </c>
      <c r="AU3568">
        <v>1</v>
      </c>
      <c r="AV3568">
        <v>86</v>
      </c>
    </row>
    <row r="3569" spans="1:48" x14ac:dyDescent="0.25">
      <c r="A3569" t="s">
        <v>49</v>
      </c>
      <c r="B3569">
        <v>1031</v>
      </c>
      <c r="C3569">
        <v>1</v>
      </c>
      <c r="D3569" t="s">
        <v>126</v>
      </c>
      <c r="E3569" t="s">
        <v>127</v>
      </c>
      <c r="F3569">
        <v>75.036000000000001</v>
      </c>
      <c r="G3569" t="s">
        <v>52</v>
      </c>
      <c r="H3569">
        <v>1</v>
      </c>
      <c r="I3569" t="s">
        <v>53</v>
      </c>
      <c r="J3569">
        <v>1872790981</v>
      </c>
      <c r="K3569" t="s">
        <v>54</v>
      </c>
      <c r="L3569" t="s">
        <v>55</v>
      </c>
      <c r="M3569" t="s">
        <v>55</v>
      </c>
      <c r="N3569" s="1">
        <v>43257</v>
      </c>
      <c r="O3569" s="2">
        <v>43257.21</v>
      </c>
      <c r="P3569" s="3">
        <v>0.54333333333333333</v>
      </c>
      <c r="Q3569" t="s">
        <v>56</v>
      </c>
      <c r="R3569" t="s">
        <v>53</v>
      </c>
      <c r="S3569">
        <v>2</v>
      </c>
      <c r="T3569">
        <v>2</v>
      </c>
      <c r="U3569">
        <v>1</v>
      </c>
      <c r="V3569">
        <v>2</v>
      </c>
      <c r="W3569" t="s">
        <v>68</v>
      </c>
      <c r="X3569" t="s">
        <v>20</v>
      </c>
      <c r="Y3569" t="s">
        <v>53</v>
      </c>
      <c r="Z3569">
        <v>87</v>
      </c>
      <c r="AA3569" t="s">
        <v>60</v>
      </c>
      <c r="AB3569" t="s">
        <v>58</v>
      </c>
      <c r="AC3569">
        <v>2</v>
      </c>
      <c r="AG3569" t="s">
        <v>69</v>
      </c>
      <c r="AH3569" t="s">
        <v>46</v>
      </c>
      <c r="AI3569" t="s">
        <v>66</v>
      </c>
      <c r="AJ3569">
        <v>1</v>
      </c>
      <c r="AK3569">
        <v>2</v>
      </c>
      <c r="AL3569" t="s">
        <v>53</v>
      </c>
      <c r="AM3569">
        <v>-999999</v>
      </c>
      <c r="AN3569">
        <v>26</v>
      </c>
      <c r="AO3569">
        <v>198885</v>
      </c>
      <c r="AP3569">
        <v>0</v>
      </c>
      <c r="AQ3569">
        <v>2</v>
      </c>
      <c r="AR3569">
        <v>485</v>
      </c>
      <c r="AS3569">
        <v>199370</v>
      </c>
      <c r="AT3569">
        <v>4</v>
      </c>
      <c r="AU3569">
        <v>1</v>
      </c>
      <c r="AV3569">
        <v>87</v>
      </c>
    </row>
    <row r="3570" spans="1:48" x14ac:dyDescent="0.25">
      <c r="A3570" t="s">
        <v>49</v>
      </c>
      <c r="B3570">
        <v>1031</v>
      </c>
      <c r="C3570">
        <v>1</v>
      </c>
      <c r="D3570" t="s">
        <v>126</v>
      </c>
      <c r="E3570" t="s">
        <v>127</v>
      </c>
      <c r="F3570">
        <v>75.036000000000001</v>
      </c>
      <c r="G3570" t="s">
        <v>52</v>
      </c>
      <c r="H3570">
        <v>1</v>
      </c>
      <c r="I3570" t="s">
        <v>53</v>
      </c>
      <c r="J3570">
        <v>1872790981</v>
      </c>
      <c r="K3570" t="s">
        <v>54</v>
      </c>
      <c r="L3570" t="s">
        <v>55</v>
      </c>
      <c r="M3570" t="s">
        <v>55</v>
      </c>
      <c r="N3570" s="1">
        <v>43257</v>
      </c>
      <c r="O3570" s="2">
        <v>43257.21</v>
      </c>
      <c r="P3570" s="3">
        <v>0.54333333333333333</v>
      </c>
      <c r="Q3570" t="s">
        <v>56</v>
      </c>
      <c r="R3570" t="s">
        <v>53</v>
      </c>
      <c r="S3570">
        <v>2</v>
      </c>
      <c r="T3570">
        <v>2</v>
      </c>
      <c r="U3570">
        <v>1</v>
      </c>
      <c r="V3570">
        <v>2</v>
      </c>
      <c r="W3570" t="s">
        <v>68</v>
      </c>
      <c r="X3570" t="s">
        <v>20</v>
      </c>
      <c r="Y3570" t="s">
        <v>53</v>
      </c>
      <c r="Z3570">
        <v>88</v>
      </c>
      <c r="AA3570" t="s">
        <v>57</v>
      </c>
      <c r="AB3570" t="s">
        <v>61</v>
      </c>
      <c r="AC3570">
        <v>1</v>
      </c>
      <c r="AG3570" t="s">
        <v>69</v>
      </c>
      <c r="AH3570" t="s">
        <v>46</v>
      </c>
      <c r="AI3570" t="s">
        <v>63</v>
      </c>
      <c r="AJ3570">
        <v>1</v>
      </c>
      <c r="AK3570">
        <v>1</v>
      </c>
      <c r="AL3570" t="s">
        <v>53</v>
      </c>
      <c r="AM3570">
        <v>-999999</v>
      </c>
      <c r="AN3570">
        <v>26</v>
      </c>
      <c r="AO3570">
        <v>200418</v>
      </c>
      <c r="AP3570">
        <v>0</v>
      </c>
      <c r="AQ3570">
        <v>1</v>
      </c>
      <c r="AR3570">
        <v>376</v>
      </c>
      <c r="AS3570">
        <v>200794</v>
      </c>
      <c r="AT3570">
        <v>3</v>
      </c>
      <c r="AU3570">
        <v>1</v>
      </c>
      <c r="AV3570">
        <v>88</v>
      </c>
    </row>
    <row r="3571" spans="1:48" x14ac:dyDescent="0.25">
      <c r="A3571" t="s">
        <v>49</v>
      </c>
      <c r="B3571">
        <v>1031</v>
      </c>
      <c r="C3571">
        <v>1</v>
      </c>
      <c r="D3571" t="s">
        <v>126</v>
      </c>
      <c r="E3571" t="s">
        <v>127</v>
      </c>
      <c r="F3571">
        <v>75.036000000000001</v>
      </c>
      <c r="G3571" t="s">
        <v>52</v>
      </c>
      <c r="H3571">
        <v>1</v>
      </c>
      <c r="I3571" t="s">
        <v>53</v>
      </c>
      <c r="J3571">
        <v>1872790981</v>
      </c>
      <c r="K3571" t="s">
        <v>54</v>
      </c>
      <c r="L3571" t="s">
        <v>55</v>
      </c>
      <c r="M3571" t="s">
        <v>55</v>
      </c>
      <c r="N3571" s="1">
        <v>43257</v>
      </c>
      <c r="O3571" s="2">
        <v>43257.21</v>
      </c>
      <c r="P3571" s="3">
        <v>0.54333333333333333</v>
      </c>
      <c r="Q3571" t="s">
        <v>56</v>
      </c>
      <c r="R3571" t="s">
        <v>53</v>
      </c>
      <c r="S3571">
        <v>2</v>
      </c>
      <c r="T3571">
        <v>2</v>
      </c>
      <c r="U3571">
        <v>1</v>
      </c>
      <c r="V3571">
        <v>2</v>
      </c>
      <c r="W3571" t="s">
        <v>68</v>
      </c>
      <c r="X3571" t="s">
        <v>20</v>
      </c>
      <c r="Y3571" t="s">
        <v>53</v>
      </c>
      <c r="Z3571">
        <v>89</v>
      </c>
      <c r="AA3571" t="s">
        <v>64</v>
      </c>
      <c r="AB3571" t="s">
        <v>61</v>
      </c>
      <c r="AC3571">
        <v>1</v>
      </c>
      <c r="AG3571" t="s">
        <v>69</v>
      </c>
      <c r="AH3571" t="s">
        <v>46</v>
      </c>
      <c r="AI3571" t="s">
        <v>65</v>
      </c>
      <c r="AJ3571">
        <v>1</v>
      </c>
      <c r="AK3571">
        <v>1</v>
      </c>
      <c r="AL3571" t="s">
        <v>53</v>
      </c>
      <c r="AM3571">
        <v>-999999</v>
      </c>
      <c r="AN3571">
        <v>13</v>
      </c>
      <c r="AO3571">
        <v>201831</v>
      </c>
      <c r="AP3571">
        <v>0</v>
      </c>
      <c r="AQ3571">
        <v>1</v>
      </c>
      <c r="AR3571">
        <v>323</v>
      </c>
      <c r="AS3571">
        <v>202154</v>
      </c>
      <c r="AT3571">
        <v>2</v>
      </c>
      <c r="AU3571">
        <v>1</v>
      </c>
      <c r="AV3571">
        <v>89</v>
      </c>
    </row>
    <row r="3572" spans="1:48" x14ac:dyDescent="0.25">
      <c r="A3572" t="s">
        <v>49</v>
      </c>
      <c r="B3572">
        <v>1031</v>
      </c>
      <c r="C3572">
        <v>1</v>
      </c>
      <c r="D3572" t="s">
        <v>126</v>
      </c>
      <c r="E3572" t="s">
        <v>127</v>
      </c>
      <c r="F3572">
        <v>75.036000000000001</v>
      </c>
      <c r="G3572" t="s">
        <v>52</v>
      </c>
      <c r="H3572">
        <v>1</v>
      </c>
      <c r="I3572" t="s">
        <v>53</v>
      </c>
      <c r="J3572">
        <v>1872790981</v>
      </c>
      <c r="K3572" t="s">
        <v>54</v>
      </c>
      <c r="L3572" t="s">
        <v>55</v>
      </c>
      <c r="M3572" t="s">
        <v>55</v>
      </c>
      <c r="N3572" s="1">
        <v>43257</v>
      </c>
      <c r="O3572" s="2">
        <v>43257.21</v>
      </c>
      <c r="P3572" s="3">
        <v>0.54333333333333333</v>
      </c>
      <c r="Q3572" t="s">
        <v>56</v>
      </c>
      <c r="R3572" t="s">
        <v>53</v>
      </c>
      <c r="S3572">
        <v>2</v>
      </c>
      <c r="T3572">
        <v>2</v>
      </c>
      <c r="U3572">
        <v>1</v>
      </c>
      <c r="V3572">
        <v>2</v>
      </c>
      <c r="W3572" t="s">
        <v>68</v>
      </c>
      <c r="X3572" t="s">
        <v>20</v>
      </c>
      <c r="Y3572" t="s">
        <v>53</v>
      </c>
      <c r="Z3572">
        <v>90</v>
      </c>
      <c r="AA3572" t="s">
        <v>60</v>
      </c>
      <c r="AB3572" t="s">
        <v>58</v>
      </c>
      <c r="AC3572">
        <v>2</v>
      </c>
      <c r="AG3572" t="s">
        <v>69</v>
      </c>
      <c r="AH3572" t="s">
        <v>46</v>
      </c>
      <c r="AI3572" t="s">
        <v>66</v>
      </c>
      <c r="AJ3572">
        <v>1</v>
      </c>
      <c r="AK3572">
        <v>2</v>
      </c>
      <c r="AL3572" t="s">
        <v>53</v>
      </c>
      <c r="AM3572">
        <v>-999999</v>
      </c>
      <c r="AN3572">
        <v>26</v>
      </c>
      <c r="AO3572">
        <v>203190</v>
      </c>
      <c r="AP3572">
        <v>0</v>
      </c>
      <c r="AQ3572">
        <v>2</v>
      </c>
      <c r="AR3572">
        <v>356</v>
      </c>
      <c r="AS3572">
        <v>203546</v>
      </c>
      <c r="AT3572">
        <v>4</v>
      </c>
      <c r="AU3572">
        <v>1</v>
      </c>
      <c r="AV3572">
        <v>90</v>
      </c>
    </row>
    <row r="3573" spans="1:48" x14ac:dyDescent="0.25">
      <c r="A3573" t="s">
        <v>49</v>
      </c>
      <c r="B3573">
        <v>1031</v>
      </c>
      <c r="C3573">
        <v>1</v>
      </c>
      <c r="D3573" t="s">
        <v>126</v>
      </c>
      <c r="E3573" t="s">
        <v>127</v>
      </c>
      <c r="F3573">
        <v>75.036000000000001</v>
      </c>
      <c r="G3573" t="s">
        <v>52</v>
      </c>
      <c r="H3573">
        <v>1</v>
      </c>
      <c r="I3573" t="s">
        <v>53</v>
      </c>
      <c r="J3573">
        <v>1872790981</v>
      </c>
      <c r="K3573" t="s">
        <v>54</v>
      </c>
      <c r="L3573" t="s">
        <v>55</v>
      </c>
      <c r="M3573" t="s">
        <v>55</v>
      </c>
      <c r="N3573" s="1">
        <v>43257</v>
      </c>
      <c r="O3573" s="2">
        <v>43257.21</v>
      </c>
      <c r="P3573" s="3">
        <v>0.54333333333333333</v>
      </c>
      <c r="Q3573" t="s">
        <v>56</v>
      </c>
      <c r="R3573" t="s">
        <v>53</v>
      </c>
      <c r="S3573">
        <v>2</v>
      </c>
      <c r="T3573">
        <v>2</v>
      </c>
      <c r="U3573">
        <v>1</v>
      </c>
      <c r="V3573">
        <v>2</v>
      </c>
      <c r="W3573" t="s">
        <v>68</v>
      </c>
      <c r="X3573" t="s">
        <v>20</v>
      </c>
      <c r="Y3573" t="s">
        <v>53</v>
      </c>
      <c r="Z3573">
        <v>91</v>
      </c>
      <c r="AA3573" t="s">
        <v>57</v>
      </c>
      <c r="AB3573" t="s">
        <v>61</v>
      </c>
      <c r="AC3573">
        <v>1</v>
      </c>
      <c r="AG3573" t="s">
        <v>69</v>
      </c>
      <c r="AH3573" t="s">
        <v>46</v>
      </c>
      <c r="AI3573" t="s">
        <v>63</v>
      </c>
      <c r="AJ3573">
        <v>1</v>
      </c>
      <c r="AK3573">
        <v>1</v>
      </c>
      <c r="AL3573" t="s">
        <v>53</v>
      </c>
      <c r="AM3573">
        <v>-999999</v>
      </c>
      <c r="AN3573">
        <v>13</v>
      </c>
      <c r="AO3573">
        <v>204589</v>
      </c>
      <c r="AP3573">
        <v>0</v>
      </c>
      <c r="AQ3573">
        <v>1</v>
      </c>
      <c r="AR3573">
        <v>357</v>
      </c>
      <c r="AS3573">
        <v>204946</v>
      </c>
      <c r="AT3573">
        <v>3</v>
      </c>
      <c r="AU3573">
        <v>1</v>
      </c>
      <c r="AV3573">
        <v>91</v>
      </c>
    </row>
    <row r="3574" spans="1:48" x14ac:dyDescent="0.25">
      <c r="A3574" t="s">
        <v>49</v>
      </c>
      <c r="B3574">
        <v>1031</v>
      </c>
      <c r="C3574">
        <v>1</v>
      </c>
      <c r="D3574" t="s">
        <v>126</v>
      </c>
      <c r="E3574" t="s">
        <v>127</v>
      </c>
      <c r="F3574">
        <v>75.036000000000001</v>
      </c>
      <c r="G3574" t="s">
        <v>52</v>
      </c>
      <c r="H3574">
        <v>1</v>
      </c>
      <c r="I3574" t="s">
        <v>53</v>
      </c>
      <c r="J3574">
        <v>1872790981</v>
      </c>
      <c r="K3574" t="s">
        <v>54</v>
      </c>
      <c r="L3574" t="s">
        <v>55</v>
      </c>
      <c r="M3574" t="s">
        <v>55</v>
      </c>
      <c r="N3574" s="1">
        <v>43257</v>
      </c>
      <c r="O3574" s="2">
        <v>43257.21</v>
      </c>
      <c r="P3574" s="3">
        <v>0.54333333333333333</v>
      </c>
      <c r="Q3574" t="s">
        <v>56</v>
      </c>
      <c r="R3574" t="s">
        <v>53</v>
      </c>
      <c r="S3574">
        <v>2</v>
      </c>
      <c r="T3574">
        <v>2</v>
      </c>
      <c r="U3574">
        <v>1</v>
      </c>
      <c r="V3574">
        <v>2</v>
      </c>
      <c r="W3574" t="s">
        <v>68</v>
      </c>
      <c r="X3574" t="s">
        <v>20</v>
      </c>
      <c r="Y3574" t="s">
        <v>53</v>
      </c>
      <c r="Z3574">
        <v>92</v>
      </c>
      <c r="AA3574" t="s">
        <v>57</v>
      </c>
      <c r="AB3574" t="s">
        <v>58</v>
      </c>
      <c r="AC3574">
        <v>2</v>
      </c>
      <c r="AG3574" t="s">
        <v>69</v>
      </c>
      <c r="AH3574" t="s">
        <v>46</v>
      </c>
      <c r="AI3574" t="s">
        <v>59</v>
      </c>
      <c r="AJ3574">
        <v>0</v>
      </c>
      <c r="AK3574">
        <v>2</v>
      </c>
      <c r="AL3574" t="s">
        <v>53</v>
      </c>
      <c r="AM3574">
        <v>0</v>
      </c>
      <c r="AN3574">
        <v>27</v>
      </c>
      <c r="AO3574">
        <v>205989</v>
      </c>
      <c r="AP3574">
        <v>0</v>
      </c>
      <c r="AR3574">
        <v>0</v>
      </c>
      <c r="AS3574">
        <v>0</v>
      </c>
      <c r="AT3574">
        <v>6</v>
      </c>
      <c r="AU3574">
        <v>1</v>
      </c>
      <c r="AV3574">
        <v>92</v>
      </c>
    </row>
    <row r="3575" spans="1:48" x14ac:dyDescent="0.25">
      <c r="A3575" t="s">
        <v>49</v>
      </c>
      <c r="B3575">
        <v>1031</v>
      </c>
      <c r="C3575">
        <v>1</v>
      </c>
      <c r="D3575" t="s">
        <v>126</v>
      </c>
      <c r="E3575" t="s">
        <v>127</v>
      </c>
      <c r="F3575">
        <v>75.036000000000001</v>
      </c>
      <c r="G3575" t="s">
        <v>52</v>
      </c>
      <c r="H3575">
        <v>1</v>
      </c>
      <c r="I3575" t="s">
        <v>53</v>
      </c>
      <c r="J3575">
        <v>1872790981</v>
      </c>
      <c r="K3575" t="s">
        <v>54</v>
      </c>
      <c r="L3575" t="s">
        <v>55</v>
      </c>
      <c r="M3575" t="s">
        <v>55</v>
      </c>
      <c r="N3575" s="1">
        <v>43257</v>
      </c>
      <c r="O3575" s="2">
        <v>43257.21</v>
      </c>
      <c r="P3575" s="3">
        <v>0.54333333333333333</v>
      </c>
      <c r="Q3575" t="s">
        <v>56</v>
      </c>
      <c r="R3575" t="s">
        <v>53</v>
      </c>
      <c r="S3575">
        <v>2</v>
      </c>
      <c r="T3575">
        <v>2</v>
      </c>
      <c r="U3575">
        <v>1</v>
      </c>
      <c r="V3575">
        <v>2</v>
      </c>
      <c r="W3575" t="s">
        <v>68</v>
      </c>
      <c r="X3575" t="s">
        <v>20</v>
      </c>
      <c r="Y3575" t="s">
        <v>53</v>
      </c>
      <c r="Z3575">
        <v>93</v>
      </c>
      <c r="AA3575" t="s">
        <v>64</v>
      </c>
      <c r="AB3575" t="s">
        <v>58</v>
      </c>
      <c r="AC3575">
        <v>2</v>
      </c>
      <c r="AG3575" t="s">
        <v>69</v>
      </c>
      <c r="AH3575" t="s">
        <v>46</v>
      </c>
      <c r="AI3575" t="s">
        <v>67</v>
      </c>
      <c r="AJ3575">
        <v>1</v>
      </c>
      <c r="AK3575">
        <v>2</v>
      </c>
      <c r="AL3575" t="s">
        <v>53</v>
      </c>
      <c r="AM3575">
        <v>-999999</v>
      </c>
      <c r="AN3575">
        <v>27</v>
      </c>
      <c r="AO3575">
        <v>208028</v>
      </c>
      <c r="AP3575">
        <v>0</v>
      </c>
      <c r="AQ3575">
        <v>2</v>
      </c>
      <c r="AR3575">
        <v>318</v>
      </c>
      <c r="AS3575">
        <v>208346</v>
      </c>
      <c r="AT3575">
        <v>1</v>
      </c>
      <c r="AU3575">
        <v>1</v>
      </c>
      <c r="AV3575">
        <v>93</v>
      </c>
    </row>
    <row r="3576" spans="1:48" x14ac:dyDescent="0.25">
      <c r="A3576" t="s">
        <v>49</v>
      </c>
      <c r="B3576">
        <v>1031</v>
      </c>
      <c r="C3576">
        <v>1</v>
      </c>
      <c r="D3576" t="s">
        <v>126</v>
      </c>
      <c r="E3576" t="s">
        <v>127</v>
      </c>
      <c r="F3576">
        <v>75.036000000000001</v>
      </c>
      <c r="G3576" t="s">
        <v>52</v>
      </c>
      <c r="H3576">
        <v>1</v>
      </c>
      <c r="I3576" t="s">
        <v>53</v>
      </c>
      <c r="J3576">
        <v>1872790981</v>
      </c>
      <c r="K3576" t="s">
        <v>54</v>
      </c>
      <c r="L3576" t="s">
        <v>55</v>
      </c>
      <c r="M3576" t="s">
        <v>55</v>
      </c>
      <c r="N3576" s="1">
        <v>43257</v>
      </c>
      <c r="O3576" s="2">
        <v>43257.21</v>
      </c>
      <c r="P3576" s="3">
        <v>0.54333333333333333</v>
      </c>
      <c r="Q3576" t="s">
        <v>56</v>
      </c>
      <c r="R3576" t="s">
        <v>53</v>
      </c>
      <c r="S3576">
        <v>2</v>
      </c>
      <c r="T3576">
        <v>2</v>
      </c>
      <c r="U3576">
        <v>1</v>
      </c>
      <c r="V3576">
        <v>2</v>
      </c>
      <c r="W3576" t="s">
        <v>68</v>
      </c>
      <c r="X3576" t="s">
        <v>20</v>
      </c>
      <c r="Y3576" t="s">
        <v>53</v>
      </c>
      <c r="Z3576">
        <v>94</v>
      </c>
      <c r="AA3576" t="s">
        <v>64</v>
      </c>
      <c r="AB3576" t="s">
        <v>58</v>
      </c>
      <c r="AC3576">
        <v>2</v>
      </c>
      <c r="AG3576" t="s">
        <v>69</v>
      </c>
      <c r="AH3576" t="s">
        <v>46</v>
      </c>
      <c r="AI3576" t="s">
        <v>67</v>
      </c>
      <c r="AJ3576">
        <v>1</v>
      </c>
      <c r="AK3576">
        <v>2</v>
      </c>
      <c r="AL3576" t="s">
        <v>53</v>
      </c>
      <c r="AM3576">
        <v>-999999</v>
      </c>
      <c r="AN3576">
        <v>13</v>
      </c>
      <c r="AO3576">
        <v>209374</v>
      </c>
      <c r="AP3576">
        <v>0</v>
      </c>
      <c r="AQ3576">
        <v>2</v>
      </c>
      <c r="AR3576">
        <v>300</v>
      </c>
      <c r="AS3576">
        <v>209674</v>
      </c>
      <c r="AT3576">
        <v>1</v>
      </c>
      <c r="AU3576">
        <v>1</v>
      </c>
      <c r="AV3576">
        <v>94</v>
      </c>
    </row>
    <row r="3577" spans="1:48" x14ac:dyDescent="0.25">
      <c r="A3577" t="s">
        <v>49</v>
      </c>
      <c r="B3577">
        <v>1031</v>
      </c>
      <c r="C3577">
        <v>1</v>
      </c>
      <c r="D3577" t="s">
        <v>126</v>
      </c>
      <c r="E3577" t="s">
        <v>127</v>
      </c>
      <c r="F3577">
        <v>75.036000000000001</v>
      </c>
      <c r="G3577" t="s">
        <v>52</v>
      </c>
      <c r="H3577">
        <v>1</v>
      </c>
      <c r="I3577" t="s">
        <v>53</v>
      </c>
      <c r="J3577">
        <v>1872790981</v>
      </c>
      <c r="K3577" t="s">
        <v>54</v>
      </c>
      <c r="L3577" t="s">
        <v>55</v>
      </c>
      <c r="M3577" t="s">
        <v>55</v>
      </c>
      <c r="N3577" s="1">
        <v>43257</v>
      </c>
      <c r="O3577" s="2">
        <v>43257.21</v>
      </c>
      <c r="P3577" s="3">
        <v>0.54333333333333333</v>
      </c>
      <c r="Q3577" t="s">
        <v>56</v>
      </c>
      <c r="R3577" t="s">
        <v>53</v>
      </c>
      <c r="S3577">
        <v>2</v>
      </c>
      <c r="T3577">
        <v>2</v>
      </c>
      <c r="U3577">
        <v>1</v>
      </c>
      <c r="V3577">
        <v>2</v>
      </c>
      <c r="W3577" t="s">
        <v>68</v>
      </c>
      <c r="X3577" t="s">
        <v>20</v>
      </c>
      <c r="Y3577" t="s">
        <v>53</v>
      </c>
      <c r="Z3577">
        <v>95</v>
      </c>
      <c r="AA3577" t="s">
        <v>57</v>
      </c>
      <c r="AB3577" t="s">
        <v>58</v>
      </c>
      <c r="AC3577">
        <v>2</v>
      </c>
      <c r="AG3577" t="s">
        <v>69</v>
      </c>
      <c r="AH3577" t="s">
        <v>46</v>
      </c>
      <c r="AI3577" t="s">
        <v>59</v>
      </c>
      <c r="AJ3577">
        <v>0</v>
      </c>
      <c r="AK3577">
        <v>2</v>
      </c>
      <c r="AL3577" t="s">
        <v>53</v>
      </c>
      <c r="AM3577">
        <v>-999999</v>
      </c>
      <c r="AN3577">
        <v>27</v>
      </c>
      <c r="AO3577">
        <v>210720</v>
      </c>
      <c r="AP3577">
        <v>0</v>
      </c>
      <c r="AQ3577">
        <v>1</v>
      </c>
      <c r="AR3577">
        <v>330</v>
      </c>
      <c r="AS3577">
        <v>211050</v>
      </c>
      <c r="AT3577">
        <v>6</v>
      </c>
      <c r="AU3577">
        <v>1</v>
      </c>
      <c r="AV3577">
        <v>95</v>
      </c>
    </row>
    <row r="3578" spans="1:48" x14ac:dyDescent="0.25">
      <c r="A3578" t="s">
        <v>49</v>
      </c>
      <c r="B3578">
        <v>1031</v>
      </c>
      <c r="C3578">
        <v>1</v>
      </c>
      <c r="D3578" t="s">
        <v>126</v>
      </c>
      <c r="E3578" t="s">
        <v>127</v>
      </c>
      <c r="F3578">
        <v>75.036000000000001</v>
      </c>
      <c r="G3578" t="s">
        <v>52</v>
      </c>
      <c r="H3578">
        <v>1</v>
      </c>
      <c r="I3578" t="s">
        <v>53</v>
      </c>
      <c r="J3578">
        <v>1872790981</v>
      </c>
      <c r="K3578" t="s">
        <v>54</v>
      </c>
      <c r="L3578" t="s">
        <v>55</v>
      </c>
      <c r="M3578" t="s">
        <v>55</v>
      </c>
      <c r="N3578" s="1">
        <v>43257</v>
      </c>
      <c r="O3578" s="2">
        <v>43257.21</v>
      </c>
      <c r="P3578" s="3">
        <v>0.54333333333333333</v>
      </c>
      <c r="Q3578" t="s">
        <v>56</v>
      </c>
      <c r="R3578" t="s">
        <v>53</v>
      </c>
      <c r="S3578">
        <v>2</v>
      </c>
      <c r="T3578">
        <v>2</v>
      </c>
      <c r="U3578">
        <v>1</v>
      </c>
      <c r="V3578">
        <v>2</v>
      </c>
      <c r="W3578" t="s">
        <v>68</v>
      </c>
      <c r="X3578" t="s">
        <v>20</v>
      </c>
      <c r="Y3578" t="s">
        <v>53</v>
      </c>
      <c r="Z3578">
        <v>96</v>
      </c>
      <c r="AA3578" t="s">
        <v>60</v>
      </c>
      <c r="AB3578" t="s">
        <v>58</v>
      </c>
      <c r="AC3578">
        <v>2</v>
      </c>
      <c r="AG3578" t="s">
        <v>69</v>
      </c>
      <c r="AH3578" t="s">
        <v>46</v>
      </c>
      <c r="AI3578" t="s">
        <v>66</v>
      </c>
      <c r="AJ3578">
        <v>1</v>
      </c>
      <c r="AK3578">
        <v>2</v>
      </c>
      <c r="AL3578" t="s">
        <v>53</v>
      </c>
      <c r="AM3578">
        <v>-999999</v>
      </c>
      <c r="AN3578">
        <v>26</v>
      </c>
      <c r="AO3578">
        <v>212092</v>
      </c>
      <c r="AP3578">
        <v>0</v>
      </c>
      <c r="AQ3578">
        <v>2</v>
      </c>
      <c r="AR3578">
        <v>318</v>
      </c>
      <c r="AS3578">
        <v>212410</v>
      </c>
      <c r="AT3578">
        <v>4</v>
      </c>
      <c r="AU3578">
        <v>1</v>
      </c>
      <c r="AV3578">
        <v>96</v>
      </c>
    </row>
    <row r="3579" spans="1:48" x14ac:dyDescent="0.25">
      <c r="A3579" t="s">
        <v>49</v>
      </c>
      <c r="B3579">
        <v>1031</v>
      </c>
      <c r="C3579">
        <v>1</v>
      </c>
      <c r="D3579" t="s">
        <v>126</v>
      </c>
      <c r="E3579" t="s">
        <v>127</v>
      </c>
      <c r="F3579">
        <v>75.036000000000001</v>
      </c>
      <c r="G3579" t="s">
        <v>52</v>
      </c>
      <c r="H3579">
        <v>1</v>
      </c>
      <c r="I3579" t="s">
        <v>53</v>
      </c>
      <c r="J3579">
        <v>1872790981</v>
      </c>
      <c r="K3579" t="s">
        <v>54</v>
      </c>
      <c r="L3579" t="s">
        <v>55</v>
      </c>
      <c r="M3579" t="s">
        <v>55</v>
      </c>
      <c r="N3579" s="1">
        <v>43257</v>
      </c>
      <c r="O3579" s="2">
        <v>43257.21</v>
      </c>
      <c r="P3579" s="3">
        <v>0.54333333333333333</v>
      </c>
      <c r="Q3579" t="s">
        <v>56</v>
      </c>
      <c r="R3579" t="s">
        <v>53</v>
      </c>
      <c r="S3579">
        <v>2</v>
      </c>
      <c r="T3579">
        <v>2</v>
      </c>
      <c r="U3579">
        <v>1</v>
      </c>
      <c r="V3579">
        <v>2</v>
      </c>
      <c r="W3579" t="s">
        <v>68</v>
      </c>
      <c r="X3579" t="s">
        <v>20</v>
      </c>
      <c r="Y3579" t="s">
        <v>53</v>
      </c>
      <c r="Z3579">
        <v>97</v>
      </c>
      <c r="AA3579" t="s">
        <v>64</v>
      </c>
      <c r="AB3579" t="s">
        <v>58</v>
      </c>
      <c r="AC3579">
        <v>2</v>
      </c>
      <c r="AG3579" t="s">
        <v>69</v>
      </c>
      <c r="AH3579" t="s">
        <v>46</v>
      </c>
      <c r="AI3579" t="s">
        <v>67</v>
      </c>
      <c r="AJ3579">
        <v>1</v>
      </c>
      <c r="AK3579">
        <v>2</v>
      </c>
      <c r="AL3579" t="s">
        <v>53</v>
      </c>
      <c r="AM3579">
        <v>-999999</v>
      </c>
      <c r="AN3579">
        <v>26</v>
      </c>
      <c r="AO3579">
        <v>213452</v>
      </c>
      <c r="AP3579">
        <v>0</v>
      </c>
      <c r="AQ3579">
        <v>2</v>
      </c>
      <c r="AR3579">
        <v>318</v>
      </c>
      <c r="AS3579">
        <v>213770</v>
      </c>
      <c r="AT3579">
        <v>1</v>
      </c>
      <c r="AU3579">
        <v>1</v>
      </c>
      <c r="AV3579">
        <v>97</v>
      </c>
    </row>
    <row r="3580" spans="1:48" x14ac:dyDescent="0.25">
      <c r="A3580" t="s">
        <v>49</v>
      </c>
      <c r="B3580">
        <v>1031</v>
      </c>
      <c r="C3580">
        <v>1</v>
      </c>
      <c r="D3580" t="s">
        <v>126</v>
      </c>
      <c r="E3580" t="s">
        <v>127</v>
      </c>
      <c r="F3580">
        <v>75.036000000000001</v>
      </c>
      <c r="G3580" t="s">
        <v>52</v>
      </c>
      <c r="H3580">
        <v>1</v>
      </c>
      <c r="I3580" t="s">
        <v>53</v>
      </c>
      <c r="J3580">
        <v>1872790981</v>
      </c>
      <c r="K3580" t="s">
        <v>54</v>
      </c>
      <c r="L3580" t="s">
        <v>55</v>
      </c>
      <c r="M3580" t="s">
        <v>55</v>
      </c>
      <c r="N3580" s="1">
        <v>43257</v>
      </c>
      <c r="O3580" s="2">
        <v>43257.21</v>
      </c>
      <c r="P3580" s="3">
        <v>0.54333333333333333</v>
      </c>
      <c r="Q3580" t="s">
        <v>56</v>
      </c>
      <c r="R3580" t="s">
        <v>53</v>
      </c>
      <c r="S3580">
        <v>2</v>
      </c>
      <c r="T3580">
        <v>2</v>
      </c>
      <c r="U3580">
        <v>1</v>
      </c>
      <c r="V3580">
        <v>2</v>
      </c>
      <c r="W3580" t="s">
        <v>68</v>
      </c>
      <c r="X3580" t="s">
        <v>20</v>
      </c>
      <c r="Y3580" t="s">
        <v>53</v>
      </c>
      <c r="Z3580">
        <v>98</v>
      </c>
      <c r="AA3580" t="s">
        <v>60</v>
      </c>
      <c r="AB3580" t="s">
        <v>61</v>
      </c>
      <c r="AC3580">
        <v>1</v>
      </c>
      <c r="AG3580" t="s">
        <v>69</v>
      </c>
      <c r="AH3580" t="s">
        <v>46</v>
      </c>
      <c r="AI3580" t="s">
        <v>62</v>
      </c>
      <c r="AJ3580">
        <v>1</v>
      </c>
      <c r="AK3580">
        <v>1</v>
      </c>
      <c r="AL3580" t="s">
        <v>53</v>
      </c>
      <c r="AM3580">
        <v>-999999</v>
      </c>
      <c r="AN3580">
        <v>13</v>
      </c>
      <c r="AO3580">
        <v>214798</v>
      </c>
      <c r="AP3580">
        <v>0</v>
      </c>
      <c r="AQ3580">
        <v>1</v>
      </c>
      <c r="AR3580">
        <v>340</v>
      </c>
      <c r="AS3580">
        <v>215138</v>
      </c>
      <c r="AT3580">
        <v>5</v>
      </c>
      <c r="AU3580">
        <v>1</v>
      </c>
      <c r="AV3580">
        <v>98</v>
      </c>
    </row>
    <row r="3581" spans="1:48" x14ac:dyDescent="0.25">
      <c r="A3581" t="s">
        <v>49</v>
      </c>
      <c r="B3581">
        <v>1031</v>
      </c>
      <c r="C3581">
        <v>1</v>
      </c>
      <c r="D3581" t="s">
        <v>126</v>
      </c>
      <c r="E3581" t="s">
        <v>127</v>
      </c>
      <c r="F3581">
        <v>75.036000000000001</v>
      </c>
      <c r="G3581" t="s">
        <v>52</v>
      </c>
      <c r="H3581">
        <v>1</v>
      </c>
      <c r="I3581" t="s">
        <v>53</v>
      </c>
      <c r="J3581">
        <v>1872790981</v>
      </c>
      <c r="K3581" t="s">
        <v>54</v>
      </c>
      <c r="L3581" t="s">
        <v>55</v>
      </c>
      <c r="M3581" t="s">
        <v>55</v>
      </c>
      <c r="N3581" s="1">
        <v>43257</v>
      </c>
      <c r="O3581" s="2">
        <v>43257.21</v>
      </c>
      <c r="P3581" s="3">
        <v>0.54333333333333333</v>
      </c>
      <c r="Q3581" t="s">
        <v>56</v>
      </c>
      <c r="R3581" t="s">
        <v>53</v>
      </c>
      <c r="S3581">
        <v>2</v>
      </c>
      <c r="T3581">
        <v>2</v>
      </c>
      <c r="U3581">
        <v>1</v>
      </c>
      <c r="V3581">
        <v>2</v>
      </c>
      <c r="W3581" t="s">
        <v>68</v>
      </c>
      <c r="X3581" t="s">
        <v>20</v>
      </c>
      <c r="Y3581" t="s">
        <v>53</v>
      </c>
      <c r="Z3581">
        <v>99</v>
      </c>
      <c r="AA3581" t="s">
        <v>64</v>
      </c>
      <c r="AB3581" t="s">
        <v>58</v>
      </c>
      <c r="AC3581">
        <v>2</v>
      </c>
      <c r="AG3581" t="s">
        <v>69</v>
      </c>
      <c r="AH3581" t="s">
        <v>46</v>
      </c>
      <c r="AI3581" t="s">
        <v>67</v>
      </c>
      <c r="AJ3581">
        <v>1</v>
      </c>
      <c r="AK3581">
        <v>2</v>
      </c>
      <c r="AL3581" t="s">
        <v>53</v>
      </c>
      <c r="AM3581">
        <v>-999999</v>
      </c>
      <c r="AN3581">
        <v>26</v>
      </c>
      <c r="AO3581">
        <v>216197</v>
      </c>
      <c r="AP3581">
        <v>0</v>
      </c>
      <c r="AQ3581">
        <v>2</v>
      </c>
      <c r="AR3581">
        <v>349</v>
      </c>
      <c r="AS3581">
        <v>216546</v>
      </c>
      <c r="AT3581">
        <v>1</v>
      </c>
      <c r="AU3581">
        <v>1</v>
      </c>
      <c r="AV3581">
        <v>99</v>
      </c>
    </row>
    <row r="3582" spans="1:48" x14ac:dyDescent="0.25">
      <c r="A3582" t="s">
        <v>49</v>
      </c>
      <c r="B3582">
        <v>1031</v>
      </c>
      <c r="C3582">
        <v>1</v>
      </c>
      <c r="D3582" t="s">
        <v>126</v>
      </c>
      <c r="E3582" t="s">
        <v>127</v>
      </c>
      <c r="F3582">
        <v>75.036000000000001</v>
      </c>
      <c r="G3582" t="s">
        <v>52</v>
      </c>
      <c r="H3582">
        <v>1</v>
      </c>
      <c r="I3582" t="s">
        <v>53</v>
      </c>
      <c r="J3582">
        <v>1872790981</v>
      </c>
      <c r="K3582" t="s">
        <v>54</v>
      </c>
      <c r="L3582" t="s">
        <v>55</v>
      </c>
      <c r="M3582" t="s">
        <v>55</v>
      </c>
      <c r="N3582" s="1">
        <v>43257</v>
      </c>
      <c r="O3582" s="2">
        <v>43257.21</v>
      </c>
      <c r="P3582" s="3">
        <v>0.54333333333333333</v>
      </c>
      <c r="Q3582" t="s">
        <v>56</v>
      </c>
      <c r="R3582" t="s">
        <v>53</v>
      </c>
      <c r="S3582">
        <v>2</v>
      </c>
      <c r="T3582">
        <v>2</v>
      </c>
      <c r="U3582">
        <v>1</v>
      </c>
      <c r="V3582">
        <v>2</v>
      </c>
      <c r="W3582" t="s">
        <v>68</v>
      </c>
      <c r="X3582" t="s">
        <v>20</v>
      </c>
      <c r="Y3582" t="s">
        <v>53</v>
      </c>
      <c r="Z3582">
        <v>100</v>
      </c>
      <c r="AA3582" t="s">
        <v>64</v>
      </c>
      <c r="AB3582" t="s">
        <v>61</v>
      </c>
      <c r="AC3582">
        <v>1</v>
      </c>
      <c r="AG3582" t="s">
        <v>69</v>
      </c>
      <c r="AH3582" t="s">
        <v>46</v>
      </c>
      <c r="AI3582" t="s">
        <v>65</v>
      </c>
      <c r="AJ3582">
        <v>1</v>
      </c>
      <c r="AK3582">
        <v>1</v>
      </c>
      <c r="AL3582" t="s">
        <v>53</v>
      </c>
      <c r="AM3582">
        <v>-999999</v>
      </c>
      <c r="AN3582">
        <v>26</v>
      </c>
      <c r="AO3582">
        <v>217583</v>
      </c>
      <c r="AP3582">
        <v>0</v>
      </c>
      <c r="AQ3582">
        <v>1</v>
      </c>
      <c r="AR3582">
        <v>547</v>
      </c>
      <c r="AS3582">
        <v>218130</v>
      </c>
      <c r="AT3582">
        <v>2</v>
      </c>
      <c r="AU3582">
        <v>1</v>
      </c>
      <c r="AV3582">
        <v>100</v>
      </c>
    </row>
    <row r="3583" spans="1:48" x14ac:dyDescent="0.25">
      <c r="A3583" t="s">
        <v>49</v>
      </c>
      <c r="B3583">
        <v>1031</v>
      </c>
      <c r="C3583">
        <v>1</v>
      </c>
      <c r="D3583" t="s">
        <v>126</v>
      </c>
      <c r="E3583" t="s">
        <v>127</v>
      </c>
      <c r="F3583">
        <v>75.036000000000001</v>
      </c>
      <c r="G3583" t="s">
        <v>52</v>
      </c>
      <c r="H3583">
        <v>1</v>
      </c>
      <c r="I3583" t="s">
        <v>53</v>
      </c>
      <c r="J3583">
        <v>1872790981</v>
      </c>
      <c r="K3583" t="s">
        <v>54</v>
      </c>
      <c r="L3583" t="s">
        <v>55</v>
      </c>
      <c r="M3583" t="s">
        <v>55</v>
      </c>
      <c r="N3583" s="1">
        <v>43257</v>
      </c>
      <c r="O3583" s="2">
        <v>43257.21</v>
      </c>
      <c r="P3583" s="3">
        <v>0.54333333333333333</v>
      </c>
      <c r="Q3583" t="s">
        <v>56</v>
      </c>
      <c r="R3583" t="s">
        <v>53</v>
      </c>
      <c r="S3583">
        <v>2</v>
      </c>
      <c r="T3583">
        <v>2</v>
      </c>
      <c r="U3583">
        <v>1</v>
      </c>
      <c r="V3583">
        <v>2</v>
      </c>
      <c r="W3583" t="s">
        <v>68</v>
      </c>
      <c r="X3583" t="s">
        <v>20</v>
      </c>
      <c r="Y3583" t="s">
        <v>53</v>
      </c>
      <c r="Z3583">
        <v>101</v>
      </c>
      <c r="AA3583" t="s">
        <v>64</v>
      </c>
      <c r="AB3583" t="s">
        <v>58</v>
      </c>
      <c r="AC3583">
        <v>2</v>
      </c>
      <c r="AG3583" t="s">
        <v>69</v>
      </c>
      <c r="AH3583" t="s">
        <v>46</v>
      </c>
      <c r="AI3583" t="s">
        <v>67</v>
      </c>
      <c r="AJ3583">
        <v>1</v>
      </c>
      <c r="AK3583">
        <v>2</v>
      </c>
      <c r="AL3583" t="s">
        <v>53</v>
      </c>
      <c r="AM3583">
        <v>-999999</v>
      </c>
      <c r="AN3583">
        <v>26</v>
      </c>
      <c r="AO3583">
        <v>219182</v>
      </c>
      <c r="AP3583">
        <v>0</v>
      </c>
      <c r="AQ3583">
        <v>2</v>
      </c>
      <c r="AR3583">
        <v>387</v>
      </c>
      <c r="AS3583">
        <v>219569</v>
      </c>
      <c r="AT3583">
        <v>1</v>
      </c>
      <c r="AU3583">
        <v>1</v>
      </c>
      <c r="AV3583">
        <v>101</v>
      </c>
    </row>
    <row r="3584" spans="1:48" x14ac:dyDescent="0.25">
      <c r="A3584" t="s">
        <v>49</v>
      </c>
      <c r="B3584">
        <v>1031</v>
      </c>
      <c r="C3584">
        <v>1</v>
      </c>
      <c r="D3584" t="s">
        <v>126</v>
      </c>
      <c r="E3584" t="s">
        <v>127</v>
      </c>
      <c r="F3584">
        <v>75.036000000000001</v>
      </c>
      <c r="G3584" t="s">
        <v>52</v>
      </c>
      <c r="H3584">
        <v>1</v>
      </c>
      <c r="I3584" t="s">
        <v>53</v>
      </c>
      <c r="J3584">
        <v>1872790981</v>
      </c>
      <c r="K3584" t="s">
        <v>54</v>
      </c>
      <c r="L3584" t="s">
        <v>55</v>
      </c>
      <c r="M3584" t="s">
        <v>55</v>
      </c>
      <c r="N3584" s="1">
        <v>43257</v>
      </c>
      <c r="O3584" s="2">
        <v>43257.21</v>
      </c>
      <c r="P3584" s="3">
        <v>0.54333333333333333</v>
      </c>
      <c r="Q3584" t="s">
        <v>56</v>
      </c>
      <c r="R3584" t="s">
        <v>53</v>
      </c>
      <c r="S3584">
        <v>2</v>
      </c>
      <c r="T3584">
        <v>2</v>
      </c>
      <c r="U3584">
        <v>1</v>
      </c>
      <c r="V3584">
        <v>2</v>
      </c>
      <c r="W3584" t="s">
        <v>68</v>
      </c>
      <c r="X3584" t="s">
        <v>20</v>
      </c>
      <c r="Y3584" t="s">
        <v>53</v>
      </c>
      <c r="Z3584">
        <v>102</v>
      </c>
      <c r="AA3584" t="s">
        <v>60</v>
      </c>
      <c r="AB3584" t="s">
        <v>61</v>
      </c>
      <c r="AC3584">
        <v>1</v>
      </c>
      <c r="AG3584" t="s">
        <v>69</v>
      </c>
      <c r="AH3584" t="s">
        <v>46</v>
      </c>
      <c r="AI3584" t="s">
        <v>62</v>
      </c>
      <c r="AJ3584">
        <v>1</v>
      </c>
      <c r="AK3584">
        <v>1</v>
      </c>
      <c r="AL3584" t="s">
        <v>53</v>
      </c>
      <c r="AM3584">
        <v>-999999</v>
      </c>
      <c r="AN3584">
        <v>13</v>
      </c>
      <c r="AO3584">
        <v>220595</v>
      </c>
      <c r="AP3584">
        <v>0</v>
      </c>
      <c r="AQ3584">
        <v>1</v>
      </c>
      <c r="AR3584">
        <v>367</v>
      </c>
      <c r="AS3584">
        <v>220962</v>
      </c>
      <c r="AT3584">
        <v>5</v>
      </c>
      <c r="AU3584">
        <v>1</v>
      </c>
      <c r="AV3584">
        <v>102</v>
      </c>
    </row>
    <row r="3585" spans="1:48" x14ac:dyDescent="0.25">
      <c r="A3585" t="s">
        <v>49</v>
      </c>
      <c r="B3585">
        <v>1031</v>
      </c>
      <c r="C3585">
        <v>1</v>
      </c>
      <c r="D3585" t="s">
        <v>126</v>
      </c>
      <c r="E3585" t="s">
        <v>127</v>
      </c>
      <c r="F3585">
        <v>75.036000000000001</v>
      </c>
      <c r="G3585" t="s">
        <v>52</v>
      </c>
      <c r="H3585">
        <v>1</v>
      </c>
      <c r="I3585" t="s">
        <v>53</v>
      </c>
      <c r="J3585">
        <v>1872790981</v>
      </c>
      <c r="K3585" t="s">
        <v>54</v>
      </c>
      <c r="L3585" t="s">
        <v>55</v>
      </c>
      <c r="M3585" t="s">
        <v>55</v>
      </c>
      <c r="N3585" s="1">
        <v>43257</v>
      </c>
      <c r="O3585" s="2">
        <v>43257.21</v>
      </c>
      <c r="P3585" s="3">
        <v>0.54333333333333333</v>
      </c>
      <c r="Q3585" t="s">
        <v>56</v>
      </c>
      <c r="R3585" t="s">
        <v>53</v>
      </c>
      <c r="S3585">
        <v>2</v>
      </c>
      <c r="T3585">
        <v>2</v>
      </c>
      <c r="U3585">
        <v>1</v>
      </c>
      <c r="V3585">
        <v>2</v>
      </c>
      <c r="W3585" t="s">
        <v>68</v>
      </c>
      <c r="X3585" t="s">
        <v>20</v>
      </c>
      <c r="Y3585" t="s">
        <v>53</v>
      </c>
      <c r="Z3585">
        <v>103</v>
      </c>
      <c r="AA3585" t="s">
        <v>64</v>
      </c>
      <c r="AB3585" t="s">
        <v>61</v>
      </c>
      <c r="AC3585">
        <v>1</v>
      </c>
      <c r="AG3585" t="s">
        <v>69</v>
      </c>
      <c r="AH3585" t="s">
        <v>46</v>
      </c>
      <c r="AI3585" t="s">
        <v>65</v>
      </c>
      <c r="AJ3585">
        <v>1</v>
      </c>
      <c r="AK3585">
        <v>1</v>
      </c>
      <c r="AL3585" t="s">
        <v>53</v>
      </c>
      <c r="AM3585">
        <v>-999999</v>
      </c>
      <c r="AN3585">
        <v>13</v>
      </c>
      <c r="AO3585">
        <v>222008</v>
      </c>
      <c r="AP3585">
        <v>0</v>
      </c>
      <c r="AQ3585">
        <v>1</v>
      </c>
      <c r="AR3585">
        <v>442</v>
      </c>
      <c r="AS3585">
        <v>222450</v>
      </c>
      <c r="AT3585">
        <v>2</v>
      </c>
      <c r="AU3585">
        <v>1</v>
      </c>
      <c r="AV3585">
        <v>103</v>
      </c>
    </row>
    <row r="3586" spans="1:48" x14ac:dyDescent="0.25">
      <c r="A3586" t="s">
        <v>49</v>
      </c>
      <c r="B3586">
        <v>1031</v>
      </c>
      <c r="C3586">
        <v>1</v>
      </c>
      <c r="D3586" t="s">
        <v>126</v>
      </c>
      <c r="E3586" t="s">
        <v>127</v>
      </c>
      <c r="F3586">
        <v>75.036000000000001</v>
      </c>
      <c r="G3586" t="s">
        <v>52</v>
      </c>
      <c r="H3586">
        <v>1</v>
      </c>
      <c r="I3586" t="s">
        <v>53</v>
      </c>
      <c r="J3586">
        <v>1872790981</v>
      </c>
      <c r="K3586" t="s">
        <v>54</v>
      </c>
      <c r="L3586" t="s">
        <v>55</v>
      </c>
      <c r="M3586" t="s">
        <v>55</v>
      </c>
      <c r="N3586" s="1">
        <v>43257</v>
      </c>
      <c r="O3586" s="2">
        <v>43257.21</v>
      </c>
      <c r="P3586" s="3">
        <v>0.54333333333333333</v>
      </c>
      <c r="Q3586" t="s">
        <v>56</v>
      </c>
      <c r="R3586" t="s">
        <v>53</v>
      </c>
      <c r="S3586">
        <v>2</v>
      </c>
      <c r="T3586">
        <v>2</v>
      </c>
      <c r="U3586">
        <v>1</v>
      </c>
      <c r="V3586">
        <v>2</v>
      </c>
      <c r="W3586" t="s">
        <v>68</v>
      </c>
      <c r="X3586" t="s">
        <v>20</v>
      </c>
      <c r="Y3586" t="s">
        <v>53</v>
      </c>
      <c r="Z3586">
        <v>104</v>
      </c>
      <c r="AA3586" t="s">
        <v>57</v>
      </c>
      <c r="AB3586" t="s">
        <v>61</v>
      </c>
      <c r="AC3586">
        <v>1</v>
      </c>
      <c r="AG3586" t="s">
        <v>69</v>
      </c>
      <c r="AH3586" t="s">
        <v>46</v>
      </c>
      <c r="AI3586" t="s">
        <v>63</v>
      </c>
      <c r="AJ3586">
        <v>1</v>
      </c>
      <c r="AK3586">
        <v>1</v>
      </c>
      <c r="AL3586" t="s">
        <v>53</v>
      </c>
      <c r="AM3586">
        <v>-999999</v>
      </c>
      <c r="AN3586">
        <v>12</v>
      </c>
      <c r="AO3586">
        <v>223473</v>
      </c>
      <c r="AP3586">
        <v>0</v>
      </c>
      <c r="AQ3586">
        <v>1</v>
      </c>
      <c r="AR3586">
        <v>577</v>
      </c>
      <c r="AS3586">
        <v>224050</v>
      </c>
      <c r="AT3586">
        <v>3</v>
      </c>
      <c r="AU3586">
        <v>1</v>
      </c>
      <c r="AV3586">
        <v>104</v>
      </c>
    </row>
    <row r="3587" spans="1:48" x14ac:dyDescent="0.25">
      <c r="A3587" t="s">
        <v>49</v>
      </c>
      <c r="B3587">
        <v>1031</v>
      </c>
      <c r="C3587">
        <v>1</v>
      </c>
      <c r="D3587" t="s">
        <v>126</v>
      </c>
      <c r="E3587" t="s">
        <v>127</v>
      </c>
      <c r="F3587">
        <v>75.036000000000001</v>
      </c>
      <c r="G3587" t="s">
        <v>52</v>
      </c>
      <c r="H3587">
        <v>1</v>
      </c>
      <c r="I3587" t="s">
        <v>53</v>
      </c>
      <c r="J3587">
        <v>1872790981</v>
      </c>
      <c r="K3587" t="s">
        <v>54</v>
      </c>
      <c r="L3587" t="s">
        <v>55</v>
      </c>
      <c r="M3587" t="s">
        <v>55</v>
      </c>
      <c r="N3587" s="1">
        <v>43257</v>
      </c>
      <c r="O3587" s="2">
        <v>43257.21</v>
      </c>
      <c r="P3587" s="3">
        <v>0.54333333333333333</v>
      </c>
      <c r="Q3587" t="s">
        <v>56</v>
      </c>
      <c r="R3587" t="s">
        <v>53</v>
      </c>
      <c r="S3587">
        <v>2</v>
      </c>
      <c r="T3587">
        <v>2</v>
      </c>
      <c r="U3587">
        <v>1</v>
      </c>
      <c r="V3587">
        <v>2</v>
      </c>
      <c r="W3587" t="s">
        <v>68</v>
      </c>
      <c r="X3587" t="s">
        <v>20</v>
      </c>
      <c r="Y3587" t="s">
        <v>53</v>
      </c>
      <c r="Z3587">
        <v>105</v>
      </c>
      <c r="AA3587" t="s">
        <v>64</v>
      </c>
      <c r="AB3587" t="s">
        <v>58</v>
      </c>
      <c r="AC3587">
        <v>2</v>
      </c>
      <c r="AG3587" t="s">
        <v>69</v>
      </c>
      <c r="AH3587" t="s">
        <v>46</v>
      </c>
      <c r="AI3587" t="s">
        <v>67</v>
      </c>
      <c r="AJ3587">
        <v>0</v>
      </c>
      <c r="AK3587">
        <v>2</v>
      </c>
      <c r="AL3587" t="s">
        <v>53</v>
      </c>
      <c r="AM3587">
        <v>-999999</v>
      </c>
      <c r="AN3587">
        <v>13</v>
      </c>
      <c r="AO3587">
        <v>225073</v>
      </c>
      <c r="AP3587">
        <v>0</v>
      </c>
      <c r="AQ3587">
        <v>1</v>
      </c>
      <c r="AR3587">
        <v>369</v>
      </c>
      <c r="AS3587">
        <v>225442</v>
      </c>
      <c r="AT3587">
        <v>1</v>
      </c>
      <c r="AU3587">
        <v>1</v>
      </c>
      <c r="AV3587">
        <v>105</v>
      </c>
    </row>
    <row r="3588" spans="1:48" x14ac:dyDescent="0.25">
      <c r="A3588" t="s">
        <v>49</v>
      </c>
      <c r="B3588">
        <v>1031</v>
      </c>
      <c r="C3588">
        <v>1</v>
      </c>
      <c r="D3588" t="s">
        <v>126</v>
      </c>
      <c r="E3588" t="s">
        <v>127</v>
      </c>
      <c r="F3588">
        <v>75.036000000000001</v>
      </c>
      <c r="G3588" t="s">
        <v>52</v>
      </c>
      <c r="H3588">
        <v>1</v>
      </c>
      <c r="I3588" t="s">
        <v>53</v>
      </c>
      <c r="J3588">
        <v>1872790981</v>
      </c>
      <c r="K3588" t="s">
        <v>54</v>
      </c>
      <c r="L3588" t="s">
        <v>55</v>
      </c>
      <c r="M3588" t="s">
        <v>55</v>
      </c>
      <c r="N3588" s="1">
        <v>43257</v>
      </c>
      <c r="O3588" s="2">
        <v>43257.21</v>
      </c>
      <c r="P3588" s="3">
        <v>0.54333333333333333</v>
      </c>
      <c r="Q3588" t="s">
        <v>56</v>
      </c>
      <c r="R3588" t="s">
        <v>53</v>
      </c>
      <c r="S3588">
        <v>2</v>
      </c>
      <c r="T3588">
        <v>2</v>
      </c>
      <c r="U3588">
        <v>1</v>
      </c>
      <c r="V3588">
        <v>2</v>
      </c>
      <c r="W3588" t="s">
        <v>68</v>
      </c>
      <c r="X3588" t="s">
        <v>20</v>
      </c>
      <c r="Y3588" t="s">
        <v>53</v>
      </c>
      <c r="Z3588">
        <v>106</v>
      </c>
      <c r="AA3588" t="s">
        <v>57</v>
      </c>
      <c r="AB3588" t="s">
        <v>61</v>
      </c>
      <c r="AC3588">
        <v>1</v>
      </c>
      <c r="AG3588" t="s">
        <v>69</v>
      </c>
      <c r="AH3588" t="s">
        <v>46</v>
      </c>
      <c r="AI3588" t="s">
        <v>63</v>
      </c>
      <c r="AJ3588">
        <v>1</v>
      </c>
      <c r="AK3588">
        <v>1</v>
      </c>
      <c r="AL3588" t="s">
        <v>53</v>
      </c>
      <c r="AM3588">
        <v>-999999</v>
      </c>
      <c r="AN3588">
        <v>12</v>
      </c>
      <c r="AO3588">
        <v>226485</v>
      </c>
      <c r="AP3588">
        <v>0</v>
      </c>
      <c r="AQ3588">
        <v>1</v>
      </c>
      <c r="AR3588">
        <v>373</v>
      </c>
      <c r="AS3588">
        <v>226858</v>
      </c>
      <c r="AT3588">
        <v>3</v>
      </c>
      <c r="AU3588">
        <v>1</v>
      </c>
      <c r="AV3588">
        <v>106</v>
      </c>
    </row>
    <row r="3589" spans="1:48" x14ac:dyDescent="0.25">
      <c r="A3589" t="s">
        <v>49</v>
      </c>
      <c r="B3589">
        <v>1031</v>
      </c>
      <c r="C3589">
        <v>1</v>
      </c>
      <c r="D3589" t="s">
        <v>126</v>
      </c>
      <c r="E3589" t="s">
        <v>127</v>
      </c>
      <c r="F3589">
        <v>75.036000000000001</v>
      </c>
      <c r="G3589" t="s">
        <v>52</v>
      </c>
      <c r="H3589">
        <v>1</v>
      </c>
      <c r="I3589" t="s">
        <v>53</v>
      </c>
      <c r="J3589">
        <v>1872790981</v>
      </c>
      <c r="K3589" t="s">
        <v>54</v>
      </c>
      <c r="L3589" t="s">
        <v>55</v>
      </c>
      <c r="M3589" t="s">
        <v>55</v>
      </c>
      <c r="N3589" s="1">
        <v>43257</v>
      </c>
      <c r="O3589" s="2">
        <v>43257.21</v>
      </c>
      <c r="P3589" s="3">
        <v>0.54333333333333333</v>
      </c>
      <c r="Q3589" t="s">
        <v>56</v>
      </c>
      <c r="R3589" t="s">
        <v>53</v>
      </c>
      <c r="S3589">
        <v>2</v>
      </c>
      <c r="T3589">
        <v>2</v>
      </c>
      <c r="U3589">
        <v>1</v>
      </c>
      <c r="V3589">
        <v>2</v>
      </c>
      <c r="W3589" t="s">
        <v>68</v>
      </c>
      <c r="X3589" t="s">
        <v>20</v>
      </c>
      <c r="Y3589" t="s">
        <v>53</v>
      </c>
      <c r="Z3589">
        <v>107</v>
      </c>
      <c r="AA3589" t="s">
        <v>64</v>
      </c>
      <c r="AB3589" t="s">
        <v>58</v>
      </c>
      <c r="AC3589">
        <v>2</v>
      </c>
      <c r="AG3589" t="s">
        <v>69</v>
      </c>
      <c r="AH3589" t="s">
        <v>46</v>
      </c>
      <c r="AI3589" t="s">
        <v>67</v>
      </c>
      <c r="AJ3589">
        <v>1</v>
      </c>
      <c r="AK3589">
        <v>2</v>
      </c>
      <c r="AL3589" t="s">
        <v>53</v>
      </c>
      <c r="AM3589">
        <v>-999999</v>
      </c>
      <c r="AN3589">
        <v>26</v>
      </c>
      <c r="AO3589">
        <v>227911</v>
      </c>
      <c r="AP3589">
        <v>0</v>
      </c>
      <c r="AQ3589">
        <v>2</v>
      </c>
      <c r="AR3589">
        <v>379</v>
      </c>
      <c r="AS3589">
        <v>228290</v>
      </c>
      <c r="AT3589">
        <v>1</v>
      </c>
      <c r="AU3589">
        <v>1</v>
      </c>
      <c r="AV3589">
        <v>107</v>
      </c>
    </row>
    <row r="3590" spans="1:48" x14ac:dyDescent="0.25">
      <c r="A3590" t="s">
        <v>49</v>
      </c>
      <c r="B3590">
        <v>1031</v>
      </c>
      <c r="C3590">
        <v>1</v>
      </c>
      <c r="D3590" t="s">
        <v>126</v>
      </c>
      <c r="E3590" t="s">
        <v>127</v>
      </c>
      <c r="F3590">
        <v>75.036000000000001</v>
      </c>
      <c r="G3590" t="s">
        <v>52</v>
      </c>
      <c r="H3590">
        <v>1</v>
      </c>
      <c r="I3590" t="s">
        <v>53</v>
      </c>
      <c r="J3590">
        <v>1872790981</v>
      </c>
      <c r="K3590" t="s">
        <v>54</v>
      </c>
      <c r="L3590" t="s">
        <v>55</v>
      </c>
      <c r="M3590" t="s">
        <v>55</v>
      </c>
      <c r="N3590" s="1">
        <v>43257</v>
      </c>
      <c r="O3590" s="2">
        <v>43257.21</v>
      </c>
      <c r="P3590" s="3">
        <v>0.54333333333333333</v>
      </c>
      <c r="Q3590" t="s">
        <v>56</v>
      </c>
      <c r="R3590" t="s">
        <v>53</v>
      </c>
      <c r="S3590">
        <v>2</v>
      </c>
      <c r="T3590">
        <v>2</v>
      </c>
      <c r="U3590">
        <v>1</v>
      </c>
      <c r="V3590">
        <v>2</v>
      </c>
      <c r="W3590" t="s">
        <v>68</v>
      </c>
      <c r="X3590" t="s">
        <v>20</v>
      </c>
      <c r="Y3590" t="s">
        <v>53</v>
      </c>
      <c r="Z3590">
        <v>108</v>
      </c>
      <c r="AA3590" t="s">
        <v>60</v>
      </c>
      <c r="AB3590" t="s">
        <v>61</v>
      </c>
      <c r="AC3590">
        <v>1</v>
      </c>
      <c r="AG3590" t="s">
        <v>69</v>
      </c>
      <c r="AH3590" t="s">
        <v>46</v>
      </c>
      <c r="AI3590" t="s">
        <v>62</v>
      </c>
      <c r="AJ3590">
        <v>1</v>
      </c>
      <c r="AK3590">
        <v>1</v>
      </c>
      <c r="AL3590" t="s">
        <v>53</v>
      </c>
      <c r="AM3590">
        <v>-999999</v>
      </c>
      <c r="AN3590">
        <v>26</v>
      </c>
      <c r="AO3590">
        <v>229337</v>
      </c>
      <c r="AP3590">
        <v>0</v>
      </c>
      <c r="AQ3590">
        <v>1</v>
      </c>
      <c r="AR3590">
        <v>433</v>
      </c>
      <c r="AS3590">
        <v>229770</v>
      </c>
      <c r="AT3590">
        <v>5</v>
      </c>
      <c r="AU3590">
        <v>1</v>
      </c>
      <c r="AV3590">
        <v>108</v>
      </c>
    </row>
    <row r="3591" spans="1:48" x14ac:dyDescent="0.25">
      <c r="A3591" t="s">
        <v>49</v>
      </c>
      <c r="B3591">
        <v>1031</v>
      </c>
      <c r="C3591">
        <v>1</v>
      </c>
      <c r="D3591" t="s">
        <v>126</v>
      </c>
      <c r="E3591" t="s">
        <v>127</v>
      </c>
      <c r="F3591">
        <v>75.036000000000001</v>
      </c>
      <c r="G3591" t="s">
        <v>52</v>
      </c>
      <c r="H3591">
        <v>1</v>
      </c>
      <c r="I3591" t="s">
        <v>53</v>
      </c>
      <c r="J3591">
        <v>1872790981</v>
      </c>
      <c r="K3591" t="s">
        <v>54</v>
      </c>
      <c r="L3591" t="s">
        <v>55</v>
      </c>
      <c r="M3591" t="s">
        <v>55</v>
      </c>
      <c r="N3591" s="1">
        <v>43257</v>
      </c>
      <c r="O3591" s="2">
        <v>43257.21</v>
      </c>
      <c r="P3591" s="3">
        <v>0.54333333333333333</v>
      </c>
      <c r="Q3591" t="s">
        <v>56</v>
      </c>
      <c r="R3591" t="s">
        <v>53</v>
      </c>
      <c r="S3591">
        <v>2</v>
      </c>
      <c r="T3591">
        <v>2</v>
      </c>
      <c r="U3591">
        <v>1</v>
      </c>
      <c r="V3591">
        <v>2</v>
      </c>
      <c r="W3591" t="s">
        <v>68</v>
      </c>
      <c r="X3591" t="s">
        <v>20</v>
      </c>
      <c r="Y3591" t="s">
        <v>53</v>
      </c>
      <c r="Z3591">
        <v>109</v>
      </c>
      <c r="AA3591" t="s">
        <v>60</v>
      </c>
      <c r="AB3591" t="s">
        <v>61</v>
      </c>
      <c r="AC3591">
        <v>1</v>
      </c>
      <c r="AG3591" t="s">
        <v>69</v>
      </c>
      <c r="AH3591" t="s">
        <v>46</v>
      </c>
      <c r="AI3591" t="s">
        <v>62</v>
      </c>
      <c r="AJ3591">
        <v>1</v>
      </c>
      <c r="AK3591">
        <v>1</v>
      </c>
      <c r="AL3591" t="s">
        <v>53</v>
      </c>
      <c r="AM3591">
        <v>-999999</v>
      </c>
      <c r="AN3591">
        <v>13</v>
      </c>
      <c r="AO3591">
        <v>230803</v>
      </c>
      <c r="AP3591">
        <v>0</v>
      </c>
      <c r="AQ3591">
        <v>1</v>
      </c>
      <c r="AR3591">
        <v>303</v>
      </c>
      <c r="AS3591">
        <v>231106</v>
      </c>
      <c r="AT3591">
        <v>5</v>
      </c>
      <c r="AU3591">
        <v>1</v>
      </c>
      <c r="AV3591">
        <v>109</v>
      </c>
    </row>
    <row r="3592" spans="1:48" x14ac:dyDescent="0.25">
      <c r="A3592" t="s">
        <v>49</v>
      </c>
      <c r="B3592">
        <v>1031</v>
      </c>
      <c r="C3592">
        <v>1</v>
      </c>
      <c r="D3592" t="s">
        <v>126</v>
      </c>
      <c r="E3592" t="s">
        <v>127</v>
      </c>
      <c r="F3592">
        <v>75.036000000000001</v>
      </c>
      <c r="G3592" t="s">
        <v>52</v>
      </c>
      <c r="H3592">
        <v>1</v>
      </c>
      <c r="I3592" t="s">
        <v>53</v>
      </c>
      <c r="J3592">
        <v>1872790981</v>
      </c>
      <c r="K3592" t="s">
        <v>54</v>
      </c>
      <c r="L3592" t="s">
        <v>55</v>
      </c>
      <c r="M3592" t="s">
        <v>55</v>
      </c>
      <c r="N3592" s="1">
        <v>43257</v>
      </c>
      <c r="O3592" s="2">
        <v>43257.21</v>
      </c>
      <c r="P3592" s="3">
        <v>0.54333333333333333</v>
      </c>
      <c r="Q3592" t="s">
        <v>56</v>
      </c>
      <c r="R3592" t="s">
        <v>53</v>
      </c>
      <c r="S3592">
        <v>2</v>
      </c>
      <c r="T3592">
        <v>2</v>
      </c>
      <c r="U3592">
        <v>1</v>
      </c>
      <c r="V3592">
        <v>2</v>
      </c>
      <c r="W3592" t="s">
        <v>68</v>
      </c>
      <c r="X3592" t="s">
        <v>20</v>
      </c>
      <c r="Y3592" t="s">
        <v>53</v>
      </c>
      <c r="Z3592">
        <v>110</v>
      </c>
      <c r="AA3592" t="s">
        <v>64</v>
      </c>
      <c r="AB3592" t="s">
        <v>61</v>
      </c>
      <c r="AC3592">
        <v>1</v>
      </c>
      <c r="AG3592" t="s">
        <v>69</v>
      </c>
      <c r="AH3592" t="s">
        <v>46</v>
      </c>
      <c r="AI3592" t="s">
        <v>65</v>
      </c>
      <c r="AJ3592">
        <v>1</v>
      </c>
      <c r="AK3592">
        <v>1</v>
      </c>
      <c r="AL3592" t="s">
        <v>53</v>
      </c>
      <c r="AM3592">
        <v>-999999</v>
      </c>
      <c r="AN3592">
        <v>26</v>
      </c>
      <c r="AO3592">
        <v>232149</v>
      </c>
      <c r="AP3592">
        <v>0</v>
      </c>
      <c r="AQ3592">
        <v>1</v>
      </c>
      <c r="AR3592">
        <v>373</v>
      </c>
      <c r="AS3592">
        <v>232522</v>
      </c>
      <c r="AT3592">
        <v>2</v>
      </c>
      <c r="AU3592">
        <v>1</v>
      </c>
      <c r="AV3592">
        <v>110</v>
      </c>
    </row>
    <row r="3593" spans="1:48" x14ac:dyDescent="0.25">
      <c r="A3593" t="s">
        <v>49</v>
      </c>
      <c r="B3593">
        <v>1031</v>
      </c>
      <c r="C3593">
        <v>1</v>
      </c>
      <c r="D3593" t="s">
        <v>126</v>
      </c>
      <c r="E3593" t="s">
        <v>127</v>
      </c>
      <c r="F3593">
        <v>75.036000000000001</v>
      </c>
      <c r="G3593" t="s">
        <v>52</v>
      </c>
      <c r="H3593">
        <v>1</v>
      </c>
      <c r="I3593" t="s">
        <v>53</v>
      </c>
      <c r="J3593">
        <v>1872790981</v>
      </c>
      <c r="K3593" t="s">
        <v>54</v>
      </c>
      <c r="L3593" t="s">
        <v>55</v>
      </c>
      <c r="M3593" t="s">
        <v>55</v>
      </c>
      <c r="N3593" s="1">
        <v>43257</v>
      </c>
      <c r="O3593" s="2">
        <v>43257.21</v>
      </c>
      <c r="P3593" s="3">
        <v>0.54333333333333333</v>
      </c>
      <c r="Q3593" t="s">
        <v>56</v>
      </c>
      <c r="R3593" t="s">
        <v>53</v>
      </c>
      <c r="S3593">
        <v>2</v>
      </c>
      <c r="T3593">
        <v>2</v>
      </c>
      <c r="U3593">
        <v>1</v>
      </c>
      <c r="V3593">
        <v>2</v>
      </c>
      <c r="W3593" t="s">
        <v>68</v>
      </c>
      <c r="X3593" t="s">
        <v>20</v>
      </c>
      <c r="Y3593" t="s">
        <v>53</v>
      </c>
      <c r="Z3593">
        <v>111</v>
      </c>
      <c r="AA3593" t="s">
        <v>64</v>
      </c>
      <c r="AB3593" t="s">
        <v>58</v>
      </c>
      <c r="AC3593">
        <v>2</v>
      </c>
      <c r="AG3593" t="s">
        <v>69</v>
      </c>
      <c r="AH3593" t="s">
        <v>46</v>
      </c>
      <c r="AI3593" t="s">
        <v>67</v>
      </c>
      <c r="AJ3593">
        <v>0</v>
      </c>
      <c r="AK3593">
        <v>2</v>
      </c>
      <c r="AL3593" t="s">
        <v>53</v>
      </c>
      <c r="AM3593">
        <v>-999999</v>
      </c>
      <c r="AN3593">
        <v>13</v>
      </c>
      <c r="AO3593">
        <v>233562</v>
      </c>
      <c r="AP3593">
        <v>0</v>
      </c>
      <c r="AQ3593">
        <v>1</v>
      </c>
      <c r="AR3593">
        <v>408</v>
      </c>
      <c r="AS3593">
        <v>233970</v>
      </c>
      <c r="AT3593">
        <v>1</v>
      </c>
      <c r="AU3593">
        <v>1</v>
      </c>
      <c r="AV3593">
        <v>111</v>
      </c>
    </row>
    <row r="3594" spans="1:48" x14ac:dyDescent="0.25">
      <c r="A3594" t="s">
        <v>49</v>
      </c>
      <c r="B3594">
        <v>1031</v>
      </c>
      <c r="C3594">
        <v>1</v>
      </c>
      <c r="D3594" t="s">
        <v>126</v>
      </c>
      <c r="E3594" t="s">
        <v>127</v>
      </c>
      <c r="F3594">
        <v>75.036000000000001</v>
      </c>
      <c r="G3594" t="s">
        <v>52</v>
      </c>
      <c r="H3594">
        <v>1</v>
      </c>
      <c r="I3594" t="s">
        <v>53</v>
      </c>
      <c r="J3594">
        <v>1872790981</v>
      </c>
      <c r="K3594" t="s">
        <v>54</v>
      </c>
      <c r="L3594" t="s">
        <v>55</v>
      </c>
      <c r="M3594" t="s">
        <v>55</v>
      </c>
      <c r="N3594" s="1">
        <v>43257</v>
      </c>
      <c r="O3594" s="2">
        <v>43257.21</v>
      </c>
      <c r="P3594" s="3">
        <v>0.54333333333333333</v>
      </c>
      <c r="Q3594" t="s">
        <v>56</v>
      </c>
      <c r="R3594" t="s">
        <v>53</v>
      </c>
      <c r="S3594">
        <v>2</v>
      </c>
      <c r="T3594">
        <v>2</v>
      </c>
      <c r="U3594">
        <v>1</v>
      </c>
      <c r="V3594">
        <v>2</v>
      </c>
      <c r="W3594" t="s">
        <v>68</v>
      </c>
      <c r="X3594" t="s">
        <v>20</v>
      </c>
      <c r="Y3594" t="s">
        <v>53</v>
      </c>
      <c r="Z3594">
        <v>112</v>
      </c>
      <c r="AA3594" t="s">
        <v>60</v>
      </c>
      <c r="AB3594" t="s">
        <v>58</v>
      </c>
      <c r="AC3594">
        <v>2</v>
      </c>
      <c r="AG3594" t="s">
        <v>69</v>
      </c>
      <c r="AH3594" t="s">
        <v>46</v>
      </c>
      <c r="AI3594" t="s">
        <v>66</v>
      </c>
      <c r="AJ3594">
        <v>1</v>
      </c>
      <c r="AK3594">
        <v>2</v>
      </c>
      <c r="AL3594" t="s">
        <v>53</v>
      </c>
      <c r="AM3594">
        <v>-999999</v>
      </c>
      <c r="AN3594">
        <v>13</v>
      </c>
      <c r="AO3594">
        <v>235001</v>
      </c>
      <c r="AP3594">
        <v>0</v>
      </c>
      <c r="AQ3594">
        <v>2</v>
      </c>
      <c r="AR3594">
        <v>353</v>
      </c>
      <c r="AS3594">
        <v>235354</v>
      </c>
      <c r="AT3594">
        <v>4</v>
      </c>
      <c r="AU3594">
        <v>1</v>
      </c>
      <c r="AV3594">
        <v>112</v>
      </c>
    </row>
    <row r="3595" spans="1:48" x14ac:dyDescent="0.25">
      <c r="A3595" t="s">
        <v>49</v>
      </c>
      <c r="B3595">
        <v>1031</v>
      </c>
      <c r="C3595">
        <v>1</v>
      </c>
      <c r="D3595" t="s">
        <v>126</v>
      </c>
      <c r="E3595" t="s">
        <v>127</v>
      </c>
      <c r="F3595">
        <v>75.036000000000001</v>
      </c>
      <c r="G3595" t="s">
        <v>52</v>
      </c>
      <c r="H3595">
        <v>1</v>
      </c>
      <c r="I3595" t="s">
        <v>53</v>
      </c>
      <c r="J3595">
        <v>1872790981</v>
      </c>
      <c r="K3595" t="s">
        <v>54</v>
      </c>
      <c r="L3595" t="s">
        <v>55</v>
      </c>
      <c r="M3595" t="s">
        <v>55</v>
      </c>
      <c r="N3595" s="1">
        <v>43257</v>
      </c>
      <c r="O3595" s="2">
        <v>43257.21</v>
      </c>
      <c r="P3595" s="3">
        <v>0.54333333333333333</v>
      </c>
      <c r="Q3595" t="s">
        <v>56</v>
      </c>
      <c r="R3595" t="s">
        <v>53</v>
      </c>
      <c r="S3595">
        <v>2</v>
      </c>
      <c r="T3595">
        <v>2</v>
      </c>
      <c r="U3595">
        <v>1</v>
      </c>
      <c r="V3595">
        <v>2</v>
      </c>
      <c r="W3595" t="s">
        <v>68</v>
      </c>
      <c r="X3595" t="s">
        <v>20</v>
      </c>
      <c r="Y3595" t="s">
        <v>53</v>
      </c>
      <c r="Z3595">
        <v>113</v>
      </c>
      <c r="AA3595" t="s">
        <v>64</v>
      </c>
      <c r="AB3595" t="s">
        <v>58</v>
      </c>
      <c r="AC3595">
        <v>2</v>
      </c>
      <c r="AG3595" t="s">
        <v>69</v>
      </c>
      <c r="AH3595" t="s">
        <v>46</v>
      </c>
      <c r="AI3595" t="s">
        <v>67</v>
      </c>
      <c r="AJ3595">
        <v>1</v>
      </c>
      <c r="AK3595">
        <v>2</v>
      </c>
      <c r="AL3595" t="s">
        <v>53</v>
      </c>
      <c r="AM3595">
        <v>-999999</v>
      </c>
      <c r="AN3595">
        <v>13</v>
      </c>
      <c r="AO3595">
        <v>236387</v>
      </c>
      <c r="AP3595">
        <v>0</v>
      </c>
      <c r="AQ3595">
        <v>2</v>
      </c>
      <c r="AR3595">
        <v>343</v>
      </c>
      <c r="AS3595">
        <v>236730</v>
      </c>
      <c r="AT3595">
        <v>1</v>
      </c>
      <c r="AU3595">
        <v>1</v>
      </c>
      <c r="AV3595">
        <v>113</v>
      </c>
    </row>
    <row r="3596" spans="1:48" x14ac:dyDescent="0.25">
      <c r="A3596" t="s">
        <v>49</v>
      </c>
      <c r="B3596">
        <v>1031</v>
      </c>
      <c r="C3596">
        <v>1</v>
      </c>
      <c r="D3596" t="s">
        <v>126</v>
      </c>
      <c r="E3596" t="s">
        <v>127</v>
      </c>
      <c r="F3596">
        <v>75.036000000000001</v>
      </c>
      <c r="G3596" t="s">
        <v>52</v>
      </c>
      <c r="H3596">
        <v>1</v>
      </c>
      <c r="I3596" t="s">
        <v>53</v>
      </c>
      <c r="J3596">
        <v>1872790981</v>
      </c>
      <c r="K3596" t="s">
        <v>54</v>
      </c>
      <c r="L3596" t="s">
        <v>55</v>
      </c>
      <c r="M3596" t="s">
        <v>55</v>
      </c>
      <c r="N3596" s="1">
        <v>43257</v>
      </c>
      <c r="O3596" s="2">
        <v>43257.21</v>
      </c>
      <c r="P3596" s="3">
        <v>0.54333333333333333</v>
      </c>
      <c r="Q3596" t="s">
        <v>56</v>
      </c>
      <c r="R3596" t="s">
        <v>53</v>
      </c>
      <c r="S3596">
        <v>2</v>
      </c>
      <c r="T3596">
        <v>2</v>
      </c>
      <c r="U3596">
        <v>1</v>
      </c>
      <c r="V3596">
        <v>2</v>
      </c>
      <c r="W3596" t="s">
        <v>68</v>
      </c>
      <c r="X3596" t="s">
        <v>20</v>
      </c>
      <c r="Y3596" t="s">
        <v>53</v>
      </c>
      <c r="Z3596">
        <v>114</v>
      </c>
      <c r="AA3596" t="s">
        <v>60</v>
      </c>
      <c r="AB3596" t="s">
        <v>61</v>
      </c>
      <c r="AC3596">
        <v>1</v>
      </c>
      <c r="AG3596" t="s">
        <v>69</v>
      </c>
      <c r="AH3596" t="s">
        <v>46</v>
      </c>
      <c r="AI3596" t="s">
        <v>62</v>
      </c>
      <c r="AJ3596">
        <v>1</v>
      </c>
      <c r="AK3596">
        <v>1</v>
      </c>
      <c r="AL3596" t="s">
        <v>53</v>
      </c>
      <c r="AM3596">
        <v>-999999</v>
      </c>
      <c r="AN3596">
        <v>26</v>
      </c>
      <c r="AO3596">
        <v>237773</v>
      </c>
      <c r="AP3596">
        <v>0</v>
      </c>
      <c r="AQ3596">
        <v>1</v>
      </c>
      <c r="AR3596">
        <v>333</v>
      </c>
      <c r="AS3596">
        <v>238106</v>
      </c>
      <c r="AT3596">
        <v>5</v>
      </c>
      <c r="AU3596">
        <v>1</v>
      </c>
      <c r="AV3596">
        <v>114</v>
      </c>
    </row>
    <row r="3597" spans="1:48" x14ac:dyDescent="0.25">
      <c r="A3597" t="s">
        <v>49</v>
      </c>
      <c r="B3597">
        <v>1031</v>
      </c>
      <c r="C3597">
        <v>1</v>
      </c>
      <c r="D3597" t="s">
        <v>126</v>
      </c>
      <c r="E3597" t="s">
        <v>127</v>
      </c>
      <c r="F3597">
        <v>75.036000000000001</v>
      </c>
      <c r="G3597" t="s">
        <v>52</v>
      </c>
      <c r="H3597">
        <v>1</v>
      </c>
      <c r="I3597" t="s">
        <v>53</v>
      </c>
      <c r="J3597">
        <v>1872790981</v>
      </c>
      <c r="K3597" t="s">
        <v>54</v>
      </c>
      <c r="L3597" t="s">
        <v>55</v>
      </c>
      <c r="M3597" t="s">
        <v>55</v>
      </c>
      <c r="N3597" s="1">
        <v>43257</v>
      </c>
      <c r="O3597" s="2">
        <v>43257.21</v>
      </c>
      <c r="P3597" s="3">
        <v>0.54333333333333333</v>
      </c>
      <c r="Q3597" t="s">
        <v>56</v>
      </c>
      <c r="R3597" t="s">
        <v>53</v>
      </c>
      <c r="S3597">
        <v>2</v>
      </c>
      <c r="T3597">
        <v>2</v>
      </c>
      <c r="U3597">
        <v>1</v>
      </c>
      <c r="V3597">
        <v>2</v>
      </c>
      <c r="W3597" t="s">
        <v>68</v>
      </c>
      <c r="X3597" t="s">
        <v>20</v>
      </c>
      <c r="Y3597" t="s">
        <v>53</v>
      </c>
      <c r="Z3597">
        <v>115</v>
      </c>
      <c r="AA3597" t="s">
        <v>60</v>
      </c>
      <c r="AB3597" t="s">
        <v>58</v>
      </c>
      <c r="AC3597">
        <v>2</v>
      </c>
      <c r="AG3597" t="s">
        <v>69</v>
      </c>
      <c r="AH3597" t="s">
        <v>46</v>
      </c>
      <c r="AI3597" t="s">
        <v>66</v>
      </c>
      <c r="AJ3597">
        <v>1</v>
      </c>
      <c r="AK3597">
        <v>2</v>
      </c>
      <c r="AL3597" t="s">
        <v>53</v>
      </c>
      <c r="AM3597">
        <v>-999999</v>
      </c>
      <c r="AN3597">
        <v>13</v>
      </c>
      <c r="AO3597">
        <v>239133</v>
      </c>
      <c r="AP3597">
        <v>0</v>
      </c>
      <c r="AQ3597">
        <v>2</v>
      </c>
      <c r="AR3597">
        <v>373</v>
      </c>
      <c r="AS3597">
        <v>239506</v>
      </c>
      <c r="AT3597">
        <v>4</v>
      </c>
      <c r="AU3597">
        <v>1</v>
      </c>
      <c r="AV3597">
        <v>115</v>
      </c>
    </row>
    <row r="3598" spans="1:48" x14ac:dyDescent="0.25">
      <c r="A3598" t="s">
        <v>49</v>
      </c>
      <c r="B3598">
        <v>1031</v>
      </c>
      <c r="C3598">
        <v>1</v>
      </c>
      <c r="D3598" t="s">
        <v>126</v>
      </c>
      <c r="E3598" t="s">
        <v>127</v>
      </c>
      <c r="F3598">
        <v>75.036000000000001</v>
      </c>
      <c r="G3598" t="s">
        <v>52</v>
      </c>
      <c r="H3598">
        <v>1</v>
      </c>
      <c r="I3598" t="s">
        <v>53</v>
      </c>
      <c r="J3598">
        <v>1872790981</v>
      </c>
      <c r="K3598" t="s">
        <v>54</v>
      </c>
      <c r="L3598" t="s">
        <v>55</v>
      </c>
      <c r="M3598" t="s">
        <v>55</v>
      </c>
      <c r="N3598" s="1">
        <v>43257</v>
      </c>
      <c r="O3598" s="2">
        <v>43257.21</v>
      </c>
      <c r="P3598" s="3">
        <v>0.54333333333333333</v>
      </c>
      <c r="Q3598" t="s">
        <v>56</v>
      </c>
      <c r="R3598" t="s">
        <v>53</v>
      </c>
      <c r="S3598">
        <v>2</v>
      </c>
      <c r="T3598">
        <v>2</v>
      </c>
      <c r="U3598">
        <v>1</v>
      </c>
      <c r="V3598">
        <v>2</v>
      </c>
      <c r="W3598" t="s">
        <v>68</v>
      </c>
      <c r="X3598" t="s">
        <v>20</v>
      </c>
      <c r="Y3598" t="s">
        <v>53</v>
      </c>
      <c r="Z3598">
        <v>116</v>
      </c>
      <c r="AA3598" t="s">
        <v>57</v>
      </c>
      <c r="AB3598" t="s">
        <v>61</v>
      </c>
      <c r="AC3598">
        <v>1</v>
      </c>
      <c r="AG3598" t="s">
        <v>69</v>
      </c>
      <c r="AH3598" t="s">
        <v>46</v>
      </c>
      <c r="AI3598" t="s">
        <v>63</v>
      </c>
      <c r="AJ3598">
        <v>1</v>
      </c>
      <c r="AK3598">
        <v>1</v>
      </c>
      <c r="AL3598" t="s">
        <v>53</v>
      </c>
      <c r="AM3598">
        <v>-999999</v>
      </c>
      <c r="AN3598">
        <v>26</v>
      </c>
      <c r="AO3598">
        <v>240545</v>
      </c>
      <c r="AP3598">
        <v>0</v>
      </c>
      <c r="AQ3598">
        <v>1</v>
      </c>
      <c r="AR3598">
        <v>513</v>
      </c>
      <c r="AS3598">
        <v>241058</v>
      </c>
      <c r="AT3598">
        <v>3</v>
      </c>
      <c r="AU3598">
        <v>1</v>
      </c>
      <c r="AV3598">
        <v>116</v>
      </c>
    </row>
    <row r="3599" spans="1:48" x14ac:dyDescent="0.25">
      <c r="A3599" t="s">
        <v>49</v>
      </c>
      <c r="B3599">
        <v>1031</v>
      </c>
      <c r="C3599">
        <v>1</v>
      </c>
      <c r="D3599" t="s">
        <v>126</v>
      </c>
      <c r="E3599" t="s">
        <v>127</v>
      </c>
      <c r="F3599">
        <v>75.036000000000001</v>
      </c>
      <c r="G3599" t="s">
        <v>52</v>
      </c>
      <c r="H3599">
        <v>1</v>
      </c>
      <c r="I3599" t="s">
        <v>53</v>
      </c>
      <c r="J3599">
        <v>1872790981</v>
      </c>
      <c r="K3599" t="s">
        <v>54</v>
      </c>
      <c r="L3599" t="s">
        <v>55</v>
      </c>
      <c r="M3599" t="s">
        <v>55</v>
      </c>
      <c r="N3599" s="1">
        <v>43257</v>
      </c>
      <c r="O3599" s="2">
        <v>43257.21</v>
      </c>
      <c r="P3599" s="3">
        <v>0.54333333333333333</v>
      </c>
      <c r="Q3599" t="s">
        <v>56</v>
      </c>
      <c r="R3599" t="s">
        <v>53</v>
      </c>
      <c r="S3599">
        <v>2</v>
      </c>
      <c r="T3599">
        <v>2</v>
      </c>
      <c r="U3599">
        <v>1</v>
      </c>
      <c r="V3599">
        <v>2</v>
      </c>
      <c r="W3599" t="s">
        <v>68</v>
      </c>
      <c r="X3599" t="s">
        <v>20</v>
      </c>
      <c r="Y3599" t="s">
        <v>53</v>
      </c>
      <c r="Z3599">
        <v>117</v>
      </c>
      <c r="AA3599" t="s">
        <v>60</v>
      </c>
      <c r="AB3599" t="s">
        <v>58</v>
      </c>
      <c r="AC3599">
        <v>2</v>
      </c>
      <c r="AG3599" t="s">
        <v>69</v>
      </c>
      <c r="AH3599" t="s">
        <v>46</v>
      </c>
      <c r="AI3599" t="s">
        <v>66</v>
      </c>
      <c r="AJ3599">
        <v>1</v>
      </c>
      <c r="AK3599">
        <v>2</v>
      </c>
      <c r="AL3599" t="s">
        <v>53</v>
      </c>
      <c r="AM3599">
        <v>-999999</v>
      </c>
      <c r="AN3599">
        <v>13</v>
      </c>
      <c r="AO3599">
        <v>242091</v>
      </c>
      <c r="AP3599">
        <v>0</v>
      </c>
      <c r="AQ3599">
        <v>2</v>
      </c>
      <c r="AR3599">
        <v>407</v>
      </c>
      <c r="AS3599">
        <v>242498</v>
      </c>
      <c r="AT3599">
        <v>4</v>
      </c>
      <c r="AU3599">
        <v>1</v>
      </c>
      <c r="AV3599">
        <v>117</v>
      </c>
    </row>
    <row r="3600" spans="1:48" x14ac:dyDescent="0.25">
      <c r="A3600" t="s">
        <v>49</v>
      </c>
      <c r="B3600">
        <v>1031</v>
      </c>
      <c r="C3600">
        <v>1</v>
      </c>
      <c r="D3600" t="s">
        <v>126</v>
      </c>
      <c r="E3600" t="s">
        <v>127</v>
      </c>
      <c r="F3600">
        <v>75.036000000000001</v>
      </c>
      <c r="G3600" t="s">
        <v>52</v>
      </c>
      <c r="H3600">
        <v>1</v>
      </c>
      <c r="I3600" t="s">
        <v>53</v>
      </c>
      <c r="J3600">
        <v>1872790981</v>
      </c>
      <c r="K3600" t="s">
        <v>54</v>
      </c>
      <c r="L3600" t="s">
        <v>55</v>
      </c>
      <c r="M3600" t="s">
        <v>55</v>
      </c>
      <c r="N3600" s="1">
        <v>43257</v>
      </c>
      <c r="O3600" s="2">
        <v>43257.21</v>
      </c>
      <c r="P3600" s="3">
        <v>0.54333333333333333</v>
      </c>
      <c r="Q3600" t="s">
        <v>56</v>
      </c>
      <c r="R3600" t="s">
        <v>53</v>
      </c>
      <c r="S3600">
        <v>2</v>
      </c>
      <c r="T3600">
        <v>2</v>
      </c>
      <c r="U3600">
        <v>1</v>
      </c>
      <c r="V3600">
        <v>2</v>
      </c>
      <c r="W3600" t="s">
        <v>68</v>
      </c>
      <c r="X3600" t="s">
        <v>20</v>
      </c>
      <c r="Y3600" t="s">
        <v>53</v>
      </c>
      <c r="Z3600">
        <v>118</v>
      </c>
      <c r="AA3600" t="s">
        <v>57</v>
      </c>
      <c r="AB3600" t="s">
        <v>61</v>
      </c>
      <c r="AC3600">
        <v>1</v>
      </c>
      <c r="AG3600" t="s">
        <v>69</v>
      </c>
      <c r="AH3600" t="s">
        <v>46</v>
      </c>
      <c r="AI3600" t="s">
        <v>63</v>
      </c>
      <c r="AJ3600">
        <v>1</v>
      </c>
      <c r="AK3600">
        <v>1</v>
      </c>
      <c r="AL3600" t="s">
        <v>53</v>
      </c>
      <c r="AM3600">
        <v>-999999</v>
      </c>
      <c r="AN3600">
        <v>13</v>
      </c>
      <c r="AO3600">
        <v>243531</v>
      </c>
      <c r="AP3600">
        <v>0</v>
      </c>
      <c r="AQ3600">
        <v>1</v>
      </c>
      <c r="AR3600">
        <v>311</v>
      </c>
      <c r="AS3600">
        <v>243842</v>
      </c>
      <c r="AT3600">
        <v>3</v>
      </c>
      <c r="AU3600">
        <v>1</v>
      </c>
      <c r="AV3600">
        <v>118</v>
      </c>
    </row>
    <row r="3601" spans="1:48" x14ac:dyDescent="0.25">
      <c r="A3601" t="s">
        <v>49</v>
      </c>
      <c r="B3601">
        <v>1031</v>
      </c>
      <c r="C3601">
        <v>1</v>
      </c>
      <c r="D3601" t="s">
        <v>126</v>
      </c>
      <c r="E3601" t="s">
        <v>127</v>
      </c>
      <c r="F3601">
        <v>75.036000000000001</v>
      </c>
      <c r="G3601" t="s">
        <v>52</v>
      </c>
      <c r="H3601">
        <v>1</v>
      </c>
      <c r="I3601" t="s">
        <v>53</v>
      </c>
      <c r="J3601">
        <v>1872790981</v>
      </c>
      <c r="K3601" t="s">
        <v>54</v>
      </c>
      <c r="L3601" t="s">
        <v>55</v>
      </c>
      <c r="M3601" t="s">
        <v>55</v>
      </c>
      <c r="N3601" s="1">
        <v>43257</v>
      </c>
      <c r="O3601" s="2">
        <v>43257.21</v>
      </c>
      <c r="P3601" s="3">
        <v>0.54333333333333333</v>
      </c>
      <c r="Q3601" t="s">
        <v>56</v>
      </c>
      <c r="R3601" t="s">
        <v>53</v>
      </c>
      <c r="S3601">
        <v>2</v>
      </c>
      <c r="T3601">
        <v>2</v>
      </c>
      <c r="U3601">
        <v>1</v>
      </c>
      <c r="V3601">
        <v>2</v>
      </c>
      <c r="W3601" t="s">
        <v>68</v>
      </c>
      <c r="X3601" t="s">
        <v>20</v>
      </c>
      <c r="Y3601" t="s">
        <v>53</v>
      </c>
      <c r="Z3601">
        <v>119</v>
      </c>
      <c r="AA3601" t="s">
        <v>64</v>
      </c>
      <c r="AB3601" t="s">
        <v>61</v>
      </c>
      <c r="AC3601">
        <v>1</v>
      </c>
      <c r="AG3601" t="s">
        <v>69</v>
      </c>
      <c r="AH3601" t="s">
        <v>46</v>
      </c>
      <c r="AI3601" t="s">
        <v>65</v>
      </c>
      <c r="AJ3601">
        <v>1</v>
      </c>
      <c r="AK3601">
        <v>1</v>
      </c>
      <c r="AL3601" t="s">
        <v>53</v>
      </c>
      <c r="AM3601">
        <v>-999999</v>
      </c>
      <c r="AN3601">
        <v>26</v>
      </c>
      <c r="AO3601">
        <v>244890</v>
      </c>
      <c r="AP3601">
        <v>0</v>
      </c>
      <c r="AQ3601">
        <v>1</v>
      </c>
      <c r="AR3601">
        <v>272</v>
      </c>
      <c r="AS3601">
        <v>245162</v>
      </c>
      <c r="AT3601">
        <v>2</v>
      </c>
      <c r="AU3601">
        <v>1</v>
      </c>
      <c r="AV3601">
        <v>119</v>
      </c>
    </row>
    <row r="3602" spans="1:48" x14ac:dyDescent="0.25">
      <c r="A3602" t="s">
        <v>49</v>
      </c>
      <c r="B3602">
        <v>1031</v>
      </c>
      <c r="C3602">
        <v>1</v>
      </c>
      <c r="D3602" t="s">
        <v>126</v>
      </c>
      <c r="E3602" t="s">
        <v>127</v>
      </c>
      <c r="F3602">
        <v>75.036000000000001</v>
      </c>
      <c r="G3602" t="s">
        <v>52</v>
      </c>
      <c r="H3602">
        <v>1</v>
      </c>
      <c r="I3602" t="s">
        <v>53</v>
      </c>
      <c r="J3602">
        <v>1872790981</v>
      </c>
      <c r="K3602" t="s">
        <v>54</v>
      </c>
      <c r="L3602" t="s">
        <v>55</v>
      </c>
      <c r="M3602" t="s">
        <v>55</v>
      </c>
      <c r="N3602" s="1">
        <v>43257</v>
      </c>
      <c r="O3602" s="2">
        <v>43257.21</v>
      </c>
      <c r="P3602" s="3">
        <v>0.54333333333333333</v>
      </c>
      <c r="Q3602" t="s">
        <v>56</v>
      </c>
      <c r="R3602" t="s">
        <v>53</v>
      </c>
      <c r="S3602">
        <v>2</v>
      </c>
      <c r="T3602">
        <v>2</v>
      </c>
      <c r="U3602">
        <v>1</v>
      </c>
      <c r="V3602">
        <v>2</v>
      </c>
      <c r="W3602" t="s">
        <v>68</v>
      </c>
      <c r="X3602" t="s">
        <v>20</v>
      </c>
      <c r="Y3602" t="s">
        <v>53</v>
      </c>
      <c r="Z3602">
        <v>120</v>
      </c>
      <c r="AA3602" t="s">
        <v>57</v>
      </c>
      <c r="AB3602" t="s">
        <v>58</v>
      </c>
      <c r="AC3602">
        <v>2</v>
      </c>
      <c r="AG3602" t="s">
        <v>69</v>
      </c>
      <c r="AH3602" t="s">
        <v>46</v>
      </c>
      <c r="AI3602" t="s">
        <v>59</v>
      </c>
      <c r="AJ3602">
        <v>1</v>
      </c>
      <c r="AK3602">
        <v>2</v>
      </c>
      <c r="AL3602" t="s">
        <v>53</v>
      </c>
      <c r="AM3602">
        <v>-999999</v>
      </c>
      <c r="AN3602">
        <v>26</v>
      </c>
      <c r="AO3602">
        <v>246209</v>
      </c>
      <c r="AP3602">
        <v>0</v>
      </c>
      <c r="AQ3602">
        <v>2</v>
      </c>
      <c r="AR3602">
        <v>425</v>
      </c>
      <c r="AS3602">
        <v>246634</v>
      </c>
      <c r="AT3602">
        <v>6</v>
      </c>
      <c r="AU3602">
        <v>1</v>
      </c>
      <c r="AV3602">
        <v>120</v>
      </c>
    </row>
    <row r="3603" spans="1:48" x14ac:dyDescent="0.25">
      <c r="A3603" t="s">
        <v>49</v>
      </c>
      <c r="B3603">
        <v>1032</v>
      </c>
      <c r="C3603">
        <v>1</v>
      </c>
      <c r="D3603" t="s">
        <v>128</v>
      </c>
      <c r="E3603" t="s">
        <v>129</v>
      </c>
      <c r="F3603">
        <v>60.052</v>
      </c>
      <c r="G3603" t="s">
        <v>52</v>
      </c>
      <c r="H3603">
        <v>1</v>
      </c>
      <c r="I3603" t="s">
        <v>53</v>
      </c>
      <c r="J3603">
        <v>-999912132</v>
      </c>
      <c r="K3603" t="s">
        <v>54</v>
      </c>
      <c r="L3603" t="s">
        <v>55</v>
      </c>
      <c r="M3603" t="s">
        <v>55</v>
      </c>
      <c r="N3603" s="1">
        <v>43257</v>
      </c>
      <c r="O3603" s="2">
        <v>43257.275995370372</v>
      </c>
      <c r="P3603" s="3">
        <v>0.60932870370370373</v>
      </c>
      <c r="Q3603" t="s">
        <v>56</v>
      </c>
      <c r="R3603" t="s">
        <v>53</v>
      </c>
      <c r="S3603">
        <v>2</v>
      </c>
      <c r="T3603">
        <v>2</v>
      </c>
      <c r="U3603">
        <v>1</v>
      </c>
      <c r="V3603">
        <v>2</v>
      </c>
      <c r="W3603" t="s">
        <v>68</v>
      </c>
      <c r="X3603" t="s">
        <v>20</v>
      </c>
      <c r="Y3603" t="s">
        <v>53</v>
      </c>
      <c r="Z3603">
        <v>1</v>
      </c>
      <c r="AA3603" t="s">
        <v>64</v>
      </c>
      <c r="AB3603" t="s">
        <v>61</v>
      </c>
      <c r="AC3603">
        <v>1</v>
      </c>
      <c r="AG3603" t="s">
        <v>69</v>
      </c>
      <c r="AH3603" t="s">
        <v>46</v>
      </c>
      <c r="AI3603" t="s">
        <v>65</v>
      </c>
      <c r="AJ3603">
        <v>1</v>
      </c>
      <c r="AK3603">
        <v>1</v>
      </c>
      <c r="AL3603" t="s">
        <v>53</v>
      </c>
      <c r="AM3603">
        <v>-999999</v>
      </c>
      <c r="AN3603">
        <v>33</v>
      </c>
      <c r="AO3603">
        <v>78412</v>
      </c>
      <c r="AP3603">
        <v>0</v>
      </c>
      <c r="AQ3603">
        <v>1</v>
      </c>
      <c r="AR3603">
        <v>421</v>
      </c>
      <c r="AS3603">
        <v>78833</v>
      </c>
      <c r="AT3603">
        <v>2</v>
      </c>
      <c r="AU3603">
        <v>1</v>
      </c>
      <c r="AV3603">
        <v>1</v>
      </c>
    </row>
    <row r="3604" spans="1:48" x14ac:dyDescent="0.25">
      <c r="A3604" t="s">
        <v>49</v>
      </c>
      <c r="B3604">
        <v>1032</v>
      </c>
      <c r="C3604">
        <v>1</v>
      </c>
      <c r="D3604" t="s">
        <v>128</v>
      </c>
      <c r="E3604" t="s">
        <v>129</v>
      </c>
      <c r="F3604">
        <v>60.052</v>
      </c>
      <c r="G3604" t="s">
        <v>52</v>
      </c>
      <c r="H3604">
        <v>1</v>
      </c>
      <c r="I3604" t="s">
        <v>53</v>
      </c>
      <c r="J3604">
        <v>-999912132</v>
      </c>
      <c r="K3604" t="s">
        <v>54</v>
      </c>
      <c r="L3604" t="s">
        <v>55</v>
      </c>
      <c r="M3604" t="s">
        <v>55</v>
      </c>
      <c r="N3604" s="1">
        <v>43257</v>
      </c>
      <c r="O3604" s="2">
        <v>43257.275995370372</v>
      </c>
      <c r="P3604" s="3">
        <v>0.60932870370370373</v>
      </c>
      <c r="Q3604" t="s">
        <v>56</v>
      </c>
      <c r="R3604" t="s">
        <v>53</v>
      </c>
      <c r="S3604">
        <v>2</v>
      </c>
      <c r="T3604">
        <v>2</v>
      </c>
      <c r="U3604">
        <v>1</v>
      </c>
      <c r="V3604">
        <v>2</v>
      </c>
      <c r="W3604" t="s">
        <v>68</v>
      </c>
      <c r="X3604" t="s">
        <v>20</v>
      </c>
      <c r="Y3604" t="s">
        <v>53</v>
      </c>
      <c r="Z3604">
        <v>2</v>
      </c>
      <c r="AA3604" t="s">
        <v>60</v>
      </c>
      <c r="AB3604" t="s">
        <v>58</v>
      </c>
      <c r="AC3604">
        <v>2</v>
      </c>
      <c r="AG3604" t="s">
        <v>69</v>
      </c>
      <c r="AH3604" t="s">
        <v>46</v>
      </c>
      <c r="AI3604" t="s">
        <v>66</v>
      </c>
      <c r="AJ3604">
        <v>1</v>
      </c>
      <c r="AK3604">
        <v>2</v>
      </c>
      <c r="AL3604" t="s">
        <v>53</v>
      </c>
      <c r="AM3604">
        <v>-999999</v>
      </c>
      <c r="AN3604">
        <v>33</v>
      </c>
      <c r="AO3604">
        <v>79894</v>
      </c>
      <c r="AP3604">
        <v>0</v>
      </c>
      <c r="AQ3604">
        <v>2</v>
      </c>
      <c r="AR3604">
        <v>356</v>
      </c>
      <c r="AS3604">
        <v>80250</v>
      </c>
      <c r="AT3604">
        <v>4</v>
      </c>
      <c r="AU3604">
        <v>1</v>
      </c>
      <c r="AV3604">
        <v>2</v>
      </c>
    </row>
    <row r="3605" spans="1:48" x14ac:dyDescent="0.25">
      <c r="A3605" t="s">
        <v>49</v>
      </c>
      <c r="B3605">
        <v>1032</v>
      </c>
      <c r="C3605">
        <v>1</v>
      </c>
      <c r="D3605" t="s">
        <v>128</v>
      </c>
      <c r="E3605" t="s">
        <v>129</v>
      </c>
      <c r="F3605">
        <v>60.052</v>
      </c>
      <c r="G3605" t="s">
        <v>52</v>
      </c>
      <c r="H3605">
        <v>1</v>
      </c>
      <c r="I3605" t="s">
        <v>53</v>
      </c>
      <c r="J3605">
        <v>-999912132</v>
      </c>
      <c r="K3605" t="s">
        <v>54</v>
      </c>
      <c r="L3605" t="s">
        <v>55</v>
      </c>
      <c r="M3605" t="s">
        <v>55</v>
      </c>
      <c r="N3605" s="1">
        <v>43257</v>
      </c>
      <c r="O3605" s="2">
        <v>43257.275995370372</v>
      </c>
      <c r="P3605" s="3">
        <v>0.60932870370370373</v>
      </c>
      <c r="Q3605" t="s">
        <v>56</v>
      </c>
      <c r="R3605" t="s">
        <v>53</v>
      </c>
      <c r="S3605">
        <v>2</v>
      </c>
      <c r="T3605">
        <v>2</v>
      </c>
      <c r="U3605">
        <v>1</v>
      </c>
      <c r="V3605">
        <v>2</v>
      </c>
      <c r="W3605" t="s">
        <v>68</v>
      </c>
      <c r="X3605" t="s">
        <v>20</v>
      </c>
      <c r="Y3605" t="s">
        <v>53</v>
      </c>
      <c r="Z3605">
        <v>3</v>
      </c>
      <c r="AA3605" t="s">
        <v>60</v>
      </c>
      <c r="AB3605" t="s">
        <v>61</v>
      </c>
      <c r="AC3605">
        <v>1</v>
      </c>
      <c r="AG3605" t="s">
        <v>69</v>
      </c>
      <c r="AH3605" t="s">
        <v>46</v>
      </c>
      <c r="AI3605" t="s">
        <v>62</v>
      </c>
      <c r="AJ3605">
        <v>1</v>
      </c>
      <c r="AK3605">
        <v>1</v>
      </c>
      <c r="AL3605" t="s">
        <v>53</v>
      </c>
      <c r="AM3605">
        <v>-999999</v>
      </c>
      <c r="AN3605">
        <v>32</v>
      </c>
      <c r="AO3605">
        <v>81309</v>
      </c>
      <c r="AP3605">
        <v>0</v>
      </c>
      <c r="AQ3605">
        <v>1</v>
      </c>
      <c r="AR3605">
        <v>367</v>
      </c>
      <c r="AS3605">
        <v>81676</v>
      </c>
      <c r="AT3605">
        <v>5</v>
      </c>
      <c r="AU3605">
        <v>1</v>
      </c>
      <c r="AV3605">
        <v>3</v>
      </c>
    </row>
    <row r="3606" spans="1:48" x14ac:dyDescent="0.25">
      <c r="A3606" t="s">
        <v>49</v>
      </c>
      <c r="B3606">
        <v>1032</v>
      </c>
      <c r="C3606">
        <v>1</v>
      </c>
      <c r="D3606" t="s">
        <v>128</v>
      </c>
      <c r="E3606" t="s">
        <v>129</v>
      </c>
      <c r="F3606">
        <v>60.052</v>
      </c>
      <c r="G3606" t="s">
        <v>52</v>
      </c>
      <c r="H3606">
        <v>1</v>
      </c>
      <c r="I3606" t="s">
        <v>53</v>
      </c>
      <c r="J3606">
        <v>-999912132</v>
      </c>
      <c r="K3606" t="s">
        <v>54</v>
      </c>
      <c r="L3606" t="s">
        <v>55</v>
      </c>
      <c r="M3606" t="s">
        <v>55</v>
      </c>
      <c r="N3606" s="1">
        <v>43257</v>
      </c>
      <c r="O3606" s="2">
        <v>43257.275995370372</v>
      </c>
      <c r="P3606" s="3">
        <v>0.60932870370370373</v>
      </c>
      <c r="Q3606" t="s">
        <v>56</v>
      </c>
      <c r="R3606" t="s">
        <v>53</v>
      </c>
      <c r="S3606">
        <v>2</v>
      </c>
      <c r="T3606">
        <v>2</v>
      </c>
      <c r="U3606">
        <v>1</v>
      </c>
      <c r="V3606">
        <v>2</v>
      </c>
      <c r="W3606" t="s">
        <v>68</v>
      </c>
      <c r="X3606" t="s">
        <v>20</v>
      </c>
      <c r="Y3606" t="s">
        <v>53</v>
      </c>
      <c r="Z3606">
        <v>4</v>
      </c>
      <c r="AA3606" t="s">
        <v>64</v>
      </c>
      <c r="AB3606" t="s">
        <v>61</v>
      </c>
      <c r="AC3606">
        <v>1</v>
      </c>
      <c r="AG3606" t="s">
        <v>69</v>
      </c>
      <c r="AH3606" t="s">
        <v>46</v>
      </c>
      <c r="AI3606" t="s">
        <v>65</v>
      </c>
      <c r="AJ3606">
        <v>1</v>
      </c>
      <c r="AK3606">
        <v>1</v>
      </c>
      <c r="AL3606" t="s">
        <v>53</v>
      </c>
      <c r="AM3606">
        <v>-999999</v>
      </c>
      <c r="AN3606">
        <v>32</v>
      </c>
      <c r="AO3606">
        <v>82741</v>
      </c>
      <c r="AP3606">
        <v>0</v>
      </c>
      <c r="AQ3606">
        <v>1</v>
      </c>
      <c r="AR3606">
        <v>463</v>
      </c>
      <c r="AS3606">
        <v>83204</v>
      </c>
      <c r="AT3606">
        <v>2</v>
      </c>
      <c r="AU3606">
        <v>1</v>
      </c>
      <c r="AV3606">
        <v>4</v>
      </c>
    </row>
    <row r="3607" spans="1:48" x14ac:dyDescent="0.25">
      <c r="A3607" t="s">
        <v>49</v>
      </c>
      <c r="B3607">
        <v>1032</v>
      </c>
      <c r="C3607">
        <v>1</v>
      </c>
      <c r="D3607" t="s">
        <v>128</v>
      </c>
      <c r="E3607" t="s">
        <v>129</v>
      </c>
      <c r="F3607">
        <v>60.052</v>
      </c>
      <c r="G3607" t="s">
        <v>52</v>
      </c>
      <c r="H3607">
        <v>1</v>
      </c>
      <c r="I3607" t="s">
        <v>53</v>
      </c>
      <c r="J3607">
        <v>-999912132</v>
      </c>
      <c r="K3607" t="s">
        <v>54</v>
      </c>
      <c r="L3607" t="s">
        <v>55</v>
      </c>
      <c r="M3607" t="s">
        <v>55</v>
      </c>
      <c r="N3607" s="1">
        <v>43257</v>
      </c>
      <c r="O3607" s="2">
        <v>43257.275995370372</v>
      </c>
      <c r="P3607" s="3">
        <v>0.60932870370370373</v>
      </c>
      <c r="Q3607" t="s">
        <v>56</v>
      </c>
      <c r="R3607" t="s">
        <v>53</v>
      </c>
      <c r="S3607">
        <v>2</v>
      </c>
      <c r="T3607">
        <v>2</v>
      </c>
      <c r="U3607">
        <v>1</v>
      </c>
      <c r="V3607">
        <v>2</v>
      </c>
      <c r="W3607" t="s">
        <v>68</v>
      </c>
      <c r="X3607" t="s">
        <v>20</v>
      </c>
      <c r="Y3607" t="s">
        <v>53</v>
      </c>
      <c r="Z3607">
        <v>5</v>
      </c>
      <c r="AA3607" t="s">
        <v>60</v>
      </c>
      <c r="AB3607" t="s">
        <v>61</v>
      </c>
      <c r="AC3607">
        <v>1</v>
      </c>
      <c r="AG3607" t="s">
        <v>69</v>
      </c>
      <c r="AH3607" t="s">
        <v>46</v>
      </c>
      <c r="AI3607" t="s">
        <v>62</v>
      </c>
      <c r="AJ3607">
        <v>1</v>
      </c>
      <c r="AK3607">
        <v>1</v>
      </c>
      <c r="AL3607" t="s">
        <v>53</v>
      </c>
      <c r="AM3607">
        <v>-999999</v>
      </c>
      <c r="AN3607">
        <v>32</v>
      </c>
      <c r="AO3607">
        <v>84273</v>
      </c>
      <c r="AP3607">
        <v>0</v>
      </c>
      <c r="AQ3607">
        <v>1</v>
      </c>
      <c r="AR3607">
        <v>428</v>
      </c>
      <c r="AS3607">
        <v>84701</v>
      </c>
      <c r="AT3607">
        <v>5</v>
      </c>
      <c r="AU3607">
        <v>1</v>
      </c>
      <c r="AV3607">
        <v>5</v>
      </c>
    </row>
    <row r="3608" spans="1:48" x14ac:dyDescent="0.25">
      <c r="A3608" t="s">
        <v>49</v>
      </c>
      <c r="B3608">
        <v>1032</v>
      </c>
      <c r="C3608">
        <v>1</v>
      </c>
      <c r="D3608" t="s">
        <v>128</v>
      </c>
      <c r="E3608" t="s">
        <v>129</v>
      </c>
      <c r="F3608">
        <v>60.052</v>
      </c>
      <c r="G3608" t="s">
        <v>52</v>
      </c>
      <c r="H3608">
        <v>1</v>
      </c>
      <c r="I3608" t="s">
        <v>53</v>
      </c>
      <c r="J3608">
        <v>-999912132</v>
      </c>
      <c r="K3608" t="s">
        <v>54</v>
      </c>
      <c r="L3608" t="s">
        <v>55</v>
      </c>
      <c r="M3608" t="s">
        <v>55</v>
      </c>
      <c r="N3608" s="1">
        <v>43257</v>
      </c>
      <c r="O3608" s="2">
        <v>43257.275995370372</v>
      </c>
      <c r="P3608" s="3">
        <v>0.60932870370370373</v>
      </c>
      <c r="Q3608" t="s">
        <v>56</v>
      </c>
      <c r="R3608" t="s">
        <v>53</v>
      </c>
      <c r="S3608">
        <v>2</v>
      </c>
      <c r="T3608">
        <v>2</v>
      </c>
      <c r="U3608">
        <v>1</v>
      </c>
      <c r="V3608">
        <v>2</v>
      </c>
      <c r="W3608" t="s">
        <v>68</v>
      </c>
      <c r="X3608" t="s">
        <v>20</v>
      </c>
      <c r="Y3608" t="s">
        <v>53</v>
      </c>
      <c r="Z3608">
        <v>6</v>
      </c>
      <c r="AA3608" t="s">
        <v>57</v>
      </c>
      <c r="AB3608" t="s">
        <v>61</v>
      </c>
      <c r="AC3608">
        <v>1</v>
      </c>
      <c r="AG3608" t="s">
        <v>69</v>
      </c>
      <c r="AH3608" t="s">
        <v>46</v>
      </c>
      <c r="AI3608" t="s">
        <v>63</v>
      </c>
      <c r="AJ3608">
        <v>1</v>
      </c>
      <c r="AK3608">
        <v>1</v>
      </c>
      <c r="AL3608" t="s">
        <v>53</v>
      </c>
      <c r="AM3608">
        <v>-999999</v>
      </c>
      <c r="AN3608">
        <v>32</v>
      </c>
      <c r="AO3608">
        <v>85755</v>
      </c>
      <c r="AP3608">
        <v>0</v>
      </c>
      <c r="AQ3608">
        <v>1</v>
      </c>
      <c r="AR3608">
        <v>464</v>
      </c>
      <c r="AS3608">
        <v>86219</v>
      </c>
      <c r="AT3608">
        <v>3</v>
      </c>
      <c r="AU3608">
        <v>1</v>
      </c>
      <c r="AV3608">
        <v>6</v>
      </c>
    </row>
    <row r="3609" spans="1:48" x14ac:dyDescent="0.25">
      <c r="A3609" t="s">
        <v>49</v>
      </c>
      <c r="B3609">
        <v>1032</v>
      </c>
      <c r="C3609">
        <v>1</v>
      </c>
      <c r="D3609" t="s">
        <v>128</v>
      </c>
      <c r="E3609" t="s">
        <v>129</v>
      </c>
      <c r="F3609">
        <v>60.052</v>
      </c>
      <c r="G3609" t="s">
        <v>52</v>
      </c>
      <c r="H3609">
        <v>1</v>
      </c>
      <c r="I3609" t="s">
        <v>53</v>
      </c>
      <c r="J3609">
        <v>-999912132</v>
      </c>
      <c r="K3609" t="s">
        <v>54</v>
      </c>
      <c r="L3609" t="s">
        <v>55</v>
      </c>
      <c r="M3609" t="s">
        <v>55</v>
      </c>
      <c r="N3609" s="1">
        <v>43257</v>
      </c>
      <c r="O3609" s="2">
        <v>43257.275995370372</v>
      </c>
      <c r="P3609" s="3">
        <v>0.60932870370370373</v>
      </c>
      <c r="Q3609" t="s">
        <v>56</v>
      </c>
      <c r="R3609" t="s">
        <v>53</v>
      </c>
      <c r="S3609">
        <v>2</v>
      </c>
      <c r="T3609">
        <v>2</v>
      </c>
      <c r="U3609">
        <v>1</v>
      </c>
      <c r="V3609">
        <v>2</v>
      </c>
      <c r="W3609" t="s">
        <v>68</v>
      </c>
      <c r="X3609" t="s">
        <v>20</v>
      </c>
      <c r="Y3609" t="s">
        <v>53</v>
      </c>
      <c r="Z3609">
        <v>7</v>
      </c>
      <c r="AA3609" t="s">
        <v>64</v>
      </c>
      <c r="AB3609" t="s">
        <v>61</v>
      </c>
      <c r="AC3609">
        <v>1</v>
      </c>
      <c r="AG3609" t="s">
        <v>69</v>
      </c>
      <c r="AH3609" t="s">
        <v>46</v>
      </c>
      <c r="AI3609" t="s">
        <v>65</v>
      </c>
      <c r="AJ3609">
        <v>1</v>
      </c>
      <c r="AK3609">
        <v>1</v>
      </c>
      <c r="AL3609" t="s">
        <v>53</v>
      </c>
      <c r="AM3609">
        <v>-999999</v>
      </c>
      <c r="AN3609">
        <v>32</v>
      </c>
      <c r="AO3609">
        <v>87287</v>
      </c>
      <c r="AP3609">
        <v>0</v>
      </c>
      <c r="AQ3609">
        <v>1</v>
      </c>
      <c r="AR3609">
        <v>419</v>
      </c>
      <c r="AS3609">
        <v>87706</v>
      </c>
      <c r="AT3609">
        <v>2</v>
      </c>
      <c r="AU3609">
        <v>1</v>
      </c>
      <c r="AV3609">
        <v>7</v>
      </c>
    </row>
    <row r="3610" spans="1:48" x14ac:dyDescent="0.25">
      <c r="A3610" t="s">
        <v>49</v>
      </c>
      <c r="B3610">
        <v>1032</v>
      </c>
      <c r="C3610">
        <v>1</v>
      </c>
      <c r="D3610" t="s">
        <v>128</v>
      </c>
      <c r="E3610" t="s">
        <v>129</v>
      </c>
      <c r="F3610">
        <v>60.052</v>
      </c>
      <c r="G3610" t="s">
        <v>52</v>
      </c>
      <c r="H3610">
        <v>1</v>
      </c>
      <c r="I3610" t="s">
        <v>53</v>
      </c>
      <c r="J3610">
        <v>-999912132</v>
      </c>
      <c r="K3610" t="s">
        <v>54</v>
      </c>
      <c r="L3610" t="s">
        <v>55</v>
      </c>
      <c r="M3610" t="s">
        <v>55</v>
      </c>
      <c r="N3610" s="1">
        <v>43257</v>
      </c>
      <c r="O3610" s="2">
        <v>43257.275995370372</v>
      </c>
      <c r="P3610" s="3">
        <v>0.60932870370370373</v>
      </c>
      <c r="Q3610" t="s">
        <v>56</v>
      </c>
      <c r="R3610" t="s">
        <v>53</v>
      </c>
      <c r="S3610">
        <v>2</v>
      </c>
      <c r="T3610">
        <v>2</v>
      </c>
      <c r="U3610">
        <v>1</v>
      </c>
      <c r="V3610">
        <v>2</v>
      </c>
      <c r="W3610" t="s">
        <v>68</v>
      </c>
      <c r="X3610" t="s">
        <v>20</v>
      </c>
      <c r="Y3610" t="s">
        <v>53</v>
      </c>
      <c r="Z3610">
        <v>8</v>
      </c>
      <c r="AA3610" t="s">
        <v>64</v>
      </c>
      <c r="AB3610" t="s">
        <v>61</v>
      </c>
      <c r="AC3610">
        <v>1</v>
      </c>
      <c r="AG3610" t="s">
        <v>69</v>
      </c>
      <c r="AH3610" t="s">
        <v>46</v>
      </c>
      <c r="AI3610" t="s">
        <v>65</v>
      </c>
      <c r="AJ3610">
        <v>1</v>
      </c>
      <c r="AK3610">
        <v>1</v>
      </c>
      <c r="AL3610" t="s">
        <v>53</v>
      </c>
      <c r="AM3610">
        <v>-999999</v>
      </c>
      <c r="AN3610">
        <v>16</v>
      </c>
      <c r="AO3610">
        <v>88753</v>
      </c>
      <c r="AP3610">
        <v>0</v>
      </c>
      <c r="AQ3610">
        <v>1</v>
      </c>
      <c r="AR3610">
        <v>310</v>
      </c>
      <c r="AS3610">
        <v>89063</v>
      </c>
      <c r="AT3610">
        <v>2</v>
      </c>
      <c r="AU3610">
        <v>1</v>
      </c>
      <c r="AV3610">
        <v>8</v>
      </c>
    </row>
    <row r="3611" spans="1:48" x14ac:dyDescent="0.25">
      <c r="A3611" t="s">
        <v>49</v>
      </c>
      <c r="B3611">
        <v>1032</v>
      </c>
      <c r="C3611">
        <v>1</v>
      </c>
      <c r="D3611" t="s">
        <v>128</v>
      </c>
      <c r="E3611" t="s">
        <v>129</v>
      </c>
      <c r="F3611">
        <v>60.052</v>
      </c>
      <c r="G3611" t="s">
        <v>52</v>
      </c>
      <c r="H3611">
        <v>1</v>
      </c>
      <c r="I3611" t="s">
        <v>53</v>
      </c>
      <c r="J3611">
        <v>-999912132</v>
      </c>
      <c r="K3611" t="s">
        <v>54</v>
      </c>
      <c r="L3611" t="s">
        <v>55</v>
      </c>
      <c r="M3611" t="s">
        <v>55</v>
      </c>
      <c r="N3611" s="1">
        <v>43257</v>
      </c>
      <c r="O3611" s="2">
        <v>43257.275995370372</v>
      </c>
      <c r="P3611" s="3">
        <v>0.60932870370370373</v>
      </c>
      <c r="Q3611" t="s">
        <v>56</v>
      </c>
      <c r="R3611" t="s">
        <v>53</v>
      </c>
      <c r="S3611">
        <v>2</v>
      </c>
      <c r="T3611">
        <v>2</v>
      </c>
      <c r="U3611">
        <v>1</v>
      </c>
      <c r="V3611">
        <v>2</v>
      </c>
      <c r="W3611" t="s">
        <v>68</v>
      </c>
      <c r="X3611" t="s">
        <v>20</v>
      </c>
      <c r="Y3611" t="s">
        <v>53</v>
      </c>
      <c r="Z3611">
        <v>9</v>
      </c>
      <c r="AA3611" t="s">
        <v>64</v>
      </c>
      <c r="AB3611" t="s">
        <v>58</v>
      </c>
      <c r="AC3611">
        <v>2</v>
      </c>
      <c r="AG3611" t="s">
        <v>69</v>
      </c>
      <c r="AH3611" t="s">
        <v>46</v>
      </c>
      <c r="AI3611" t="s">
        <v>67</v>
      </c>
      <c r="AJ3611">
        <v>1</v>
      </c>
      <c r="AK3611">
        <v>2</v>
      </c>
      <c r="AL3611" t="s">
        <v>53</v>
      </c>
      <c r="AM3611">
        <v>-999999</v>
      </c>
      <c r="AN3611">
        <v>32</v>
      </c>
      <c r="AO3611">
        <v>90118</v>
      </c>
      <c r="AP3611">
        <v>0</v>
      </c>
      <c r="AQ3611">
        <v>2</v>
      </c>
      <c r="AR3611">
        <v>351</v>
      </c>
      <c r="AS3611">
        <v>90469</v>
      </c>
      <c r="AT3611">
        <v>1</v>
      </c>
      <c r="AU3611">
        <v>1</v>
      </c>
      <c r="AV3611">
        <v>9</v>
      </c>
    </row>
    <row r="3612" spans="1:48" x14ac:dyDescent="0.25">
      <c r="A3612" t="s">
        <v>49</v>
      </c>
      <c r="B3612">
        <v>1032</v>
      </c>
      <c r="C3612">
        <v>1</v>
      </c>
      <c r="D3612" t="s">
        <v>128</v>
      </c>
      <c r="E3612" t="s">
        <v>129</v>
      </c>
      <c r="F3612">
        <v>60.052</v>
      </c>
      <c r="G3612" t="s">
        <v>52</v>
      </c>
      <c r="H3612">
        <v>1</v>
      </c>
      <c r="I3612" t="s">
        <v>53</v>
      </c>
      <c r="J3612">
        <v>-999912132</v>
      </c>
      <c r="K3612" t="s">
        <v>54</v>
      </c>
      <c r="L3612" t="s">
        <v>55</v>
      </c>
      <c r="M3612" t="s">
        <v>55</v>
      </c>
      <c r="N3612" s="1">
        <v>43257</v>
      </c>
      <c r="O3612" s="2">
        <v>43257.275995370372</v>
      </c>
      <c r="P3612" s="3">
        <v>0.60932870370370373</v>
      </c>
      <c r="Q3612" t="s">
        <v>56</v>
      </c>
      <c r="R3612" t="s">
        <v>53</v>
      </c>
      <c r="S3612">
        <v>2</v>
      </c>
      <c r="T3612">
        <v>2</v>
      </c>
      <c r="U3612">
        <v>1</v>
      </c>
      <c r="V3612">
        <v>2</v>
      </c>
      <c r="W3612" t="s">
        <v>68</v>
      </c>
      <c r="X3612" t="s">
        <v>20</v>
      </c>
      <c r="Y3612" t="s">
        <v>53</v>
      </c>
      <c r="Z3612">
        <v>10</v>
      </c>
      <c r="AA3612" t="s">
        <v>64</v>
      </c>
      <c r="AB3612" t="s">
        <v>61</v>
      </c>
      <c r="AC3612">
        <v>1</v>
      </c>
      <c r="AG3612" t="s">
        <v>69</v>
      </c>
      <c r="AH3612" t="s">
        <v>46</v>
      </c>
      <c r="AI3612" t="s">
        <v>65</v>
      </c>
      <c r="AJ3612">
        <v>1</v>
      </c>
      <c r="AK3612">
        <v>1</v>
      </c>
      <c r="AL3612" t="s">
        <v>53</v>
      </c>
      <c r="AM3612">
        <v>-999999</v>
      </c>
      <c r="AN3612">
        <v>33</v>
      </c>
      <c r="AO3612">
        <v>91534</v>
      </c>
      <c r="AP3612">
        <v>0</v>
      </c>
      <c r="AQ3612">
        <v>1</v>
      </c>
      <c r="AR3612">
        <v>362</v>
      </c>
      <c r="AS3612">
        <v>91896</v>
      </c>
      <c r="AT3612">
        <v>2</v>
      </c>
      <c r="AU3612">
        <v>1</v>
      </c>
      <c r="AV3612">
        <v>10</v>
      </c>
    </row>
    <row r="3613" spans="1:48" x14ac:dyDescent="0.25">
      <c r="A3613" t="s">
        <v>49</v>
      </c>
      <c r="B3613">
        <v>1032</v>
      </c>
      <c r="C3613">
        <v>1</v>
      </c>
      <c r="D3613" t="s">
        <v>128</v>
      </c>
      <c r="E3613" t="s">
        <v>129</v>
      </c>
      <c r="F3613">
        <v>60.052</v>
      </c>
      <c r="G3613" t="s">
        <v>52</v>
      </c>
      <c r="H3613">
        <v>1</v>
      </c>
      <c r="I3613" t="s">
        <v>53</v>
      </c>
      <c r="J3613">
        <v>-999912132</v>
      </c>
      <c r="K3613" t="s">
        <v>54</v>
      </c>
      <c r="L3613" t="s">
        <v>55</v>
      </c>
      <c r="M3613" t="s">
        <v>55</v>
      </c>
      <c r="N3613" s="1">
        <v>43257</v>
      </c>
      <c r="O3613" s="2">
        <v>43257.275995370372</v>
      </c>
      <c r="P3613" s="3">
        <v>0.60932870370370373</v>
      </c>
      <c r="Q3613" t="s">
        <v>56</v>
      </c>
      <c r="R3613" t="s">
        <v>53</v>
      </c>
      <c r="S3613">
        <v>2</v>
      </c>
      <c r="T3613">
        <v>2</v>
      </c>
      <c r="U3613">
        <v>1</v>
      </c>
      <c r="V3613">
        <v>2</v>
      </c>
      <c r="W3613" t="s">
        <v>68</v>
      </c>
      <c r="X3613" t="s">
        <v>20</v>
      </c>
      <c r="Y3613" t="s">
        <v>53</v>
      </c>
      <c r="Z3613">
        <v>11</v>
      </c>
      <c r="AA3613" t="s">
        <v>60</v>
      </c>
      <c r="AB3613" t="s">
        <v>61</v>
      </c>
      <c r="AC3613">
        <v>1</v>
      </c>
      <c r="AG3613" t="s">
        <v>69</v>
      </c>
      <c r="AH3613" t="s">
        <v>46</v>
      </c>
      <c r="AI3613" t="s">
        <v>62</v>
      </c>
      <c r="AJ3613">
        <v>1</v>
      </c>
      <c r="AK3613">
        <v>1</v>
      </c>
      <c r="AL3613" t="s">
        <v>53</v>
      </c>
      <c r="AM3613">
        <v>-999999</v>
      </c>
      <c r="AN3613">
        <v>32</v>
      </c>
      <c r="AO3613">
        <v>92949</v>
      </c>
      <c r="AP3613">
        <v>0</v>
      </c>
      <c r="AQ3613">
        <v>1</v>
      </c>
      <c r="AR3613">
        <v>334</v>
      </c>
      <c r="AS3613">
        <v>93283</v>
      </c>
      <c r="AT3613">
        <v>5</v>
      </c>
      <c r="AU3613">
        <v>1</v>
      </c>
      <c r="AV3613">
        <v>11</v>
      </c>
    </row>
    <row r="3614" spans="1:48" x14ac:dyDescent="0.25">
      <c r="A3614" t="s">
        <v>49</v>
      </c>
      <c r="B3614">
        <v>1032</v>
      </c>
      <c r="C3614">
        <v>1</v>
      </c>
      <c r="D3614" t="s">
        <v>128</v>
      </c>
      <c r="E3614" t="s">
        <v>129</v>
      </c>
      <c r="F3614">
        <v>60.052</v>
      </c>
      <c r="G3614" t="s">
        <v>52</v>
      </c>
      <c r="H3614">
        <v>1</v>
      </c>
      <c r="I3614" t="s">
        <v>53</v>
      </c>
      <c r="J3614">
        <v>-999912132</v>
      </c>
      <c r="K3614" t="s">
        <v>54</v>
      </c>
      <c r="L3614" t="s">
        <v>55</v>
      </c>
      <c r="M3614" t="s">
        <v>55</v>
      </c>
      <c r="N3614" s="1">
        <v>43257</v>
      </c>
      <c r="O3614" s="2">
        <v>43257.275995370372</v>
      </c>
      <c r="P3614" s="3">
        <v>0.60932870370370373</v>
      </c>
      <c r="Q3614" t="s">
        <v>56</v>
      </c>
      <c r="R3614" t="s">
        <v>53</v>
      </c>
      <c r="S3614">
        <v>2</v>
      </c>
      <c r="T3614">
        <v>2</v>
      </c>
      <c r="U3614">
        <v>1</v>
      </c>
      <c r="V3614">
        <v>2</v>
      </c>
      <c r="W3614" t="s">
        <v>68</v>
      </c>
      <c r="X3614" t="s">
        <v>20</v>
      </c>
      <c r="Y3614" t="s">
        <v>53</v>
      </c>
      <c r="Z3614">
        <v>12</v>
      </c>
      <c r="AA3614" t="s">
        <v>57</v>
      </c>
      <c r="AB3614" t="s">
        <v>58</v>
      </c>
      <c r="AC3614">
        <v>2</v>
      </c>
      <c r="AG3614" t="s">
        <v>69</v>
      </c>
      <c r="AH3614" t="s">
        <v>46</v>
      </c>
      <c r="AI3614" t="s">
        <v>59</v>
      </c>
      <c r="AJ3614">
        <v>1</v>
      </c>
      <c r="AK3614">
        <v>2</v>
      </c>
      <c r="AL3614" t="s">
        <v>53</v>
      </c>
      <c r="AM3614">
        <v>-999999</v>
      </c>
      <c r="AN3614">
        <v>32</v>
      </c>
      <c r="AO3614">
        <v>94348</v>
      </c>
      <c r="AP3614">
        <v>0</v>
      </c>
      <c r="AQ3614">
        <v>2</v>
      </c>
      <c r="AR3614">
        <v>372</v>
      </c>
      <c r="AS3614">
        <v>94720</v>
      </c>
      <c r="AT3614">
        <v>6</v>
      </c>
      <c r="AU3614">
        <v>1</v>
      </c>
      <c r="AV3614">
        <v>12</v>
      </c>
    </row>
    <row r="3615" spans="1:48" x14ac:dyDescent="0.25">
      <c r="A3615" t="s">
        <v>49</v>
      </c>
      <c r="B3615">
        <v>1032</v>
      </c>
      <c r="C3615">
        <v>1</v>
      </c>
      <c r="D3615" t="s">
        <v>128</v>
      </c>
      <c r="E3615" t="s">
        <v>129</v>
      </c>
      <c r="F3615">
        <v>60.052</v>
      </c>
      <c r="G3615" t="s">
        <v>52</v>
      </c>
      <c r="H3615">
        <v>1</v>
      </c>
      <c r="I3615" t="s">
        <v>53</v>
      </c>
      <c r="J3615">
        <v>-999912132</v>
      </c>
      <c r="K3615" t="s">
        <v>54</v>
      </c>
      <c r="L3615" t="s">
        <v>55</v>
      </c>
      <c r="M3615" t="s">
        <v>55</v>
      </c>
      <c r="N3615" s="1">
        <v>43257</v>
      </c>
      <c r="O3615" s="2">
        <v>43257.275995370372</v>
      </c>
      <c r="P3615" s="3">
        <v>0.60932870370370373</v>
      </c>
      <c r="Q3615" t="s">
        <v>56</v>
      </c>
      <c r="R3615" t="s">
        <v>53</v>
      </c>
      <c r="S3615">
        <v>2</v>
      </c>
      <c r="T3615">
        <v>2</v>
      </c>
      <c r="U3615">
        <v>1</v>
      </c>
      <c r="V3615">
        <v>2</v>
      </c>
      <c r="W3615" t="s">
        <v>68</v>
      </c>
      <c r="X3615" t="s">
        <v>20</v>
      </c>
      <c r="Y3615" t="s">
        <v>53</v>
      </c>
      <c r="Z3615">
        <v>13</v>
      </c>
      <c r="AA3615" t="s">
        <v>57</v>
      </c>
      <c r="AB3615" t="s">
        <v>61</v>
      </c>
      <c r="AC3615">
        <v>1</v>
      </c>
      <c r="AG3615" t="s">
        <v>69</v>
      </c>
      <c r="AH3615" t="s">
        <v>46</v>
      </c>
      <c r="AI3615" t="s">
        <v>63</v>
      </c>
      <c r="AJ3615">
        <v>1</v>
      </c>
      <c r="AK3615">
        <v>1</v>
      </c>
      <c r="AL3615" t="s">
        <v>53</v>
      </c>
      <c r="AM3615">
        <v>-999999</v>
      </c>
      <c r="AN3615">
        <v>32</v>
      </c>
      <c r="AO3615">
        <v>95780</v>
      </c>
      <c r="AP3615">
        <v>0</v>
      </c>
      <c r="AQ3615">
        <v>1</v>
      </c>
      <c r="AR3615">
        <v>399</v>
      </c>
      <c r="AS3615">
        <v>96179</v>
      </c>
      <c r="AT3615">
        <v>3</v>
      </c>
      <c r="AU3615">
        <v>1</v>
      </c>
      <c r="AV3615">
        <v>13</v>
      </c>
    </row>
    <row r="3616" spans="1:48" x14ac:dyDescent="0.25">
      <c r="A3616" t="s">
        <v>49</v>
      </c>
      <c r="B3616">
        <v>1032</v>
      </c>
      <c r="C3616">
        <v>1</v>
      </c>
      <c r="D3616" t="s">
        <v>128</v>
      </c>
      <c r="E3616" t="s">
        <v>129</v>
      </c>
      <c r="F3616">
        <v>60.052</v>
      </c>
      <c r="G3616" t="s">
        <v>52</v>
      </c>
      <c r="H3616">
        <v>1</v>
      </c>
      <c r="I3616" t="s">
        <v>53</v>
      </c>
      <c r="J3616">
        <v>-999912132</v>
      </c>
      <c r="K3616" t="s">
        <v>54</v>
      </c>
      <c r="L3616" t="s">
        <v>55</v>
      </c>
      <c r="M3616" t="s">
        <v>55</v>
      </c>
      <c r="N3616" s="1">
        <v>43257</v>
      </c>
      <c r="O3616" s="2">
        <v>43257.275995370372</v>
      </c>
      <c r="P3616" s="3">
        <v>0.60932870370370373</v>
      </c>
      <c r="Q3616" t="s">
        <v>56</v>
      </c>
      <c r="R3616" t="s">
        <v>53</v>
      </c>
      <c r="S3616">
        <v>2</v>
      </c>
      <c r="T3616">
        <v>2</v>
      </c>
      <c r="U3616">
        <v>1</v>
      </c>
      <c r="V3616">
        <v>2</v>
      </c>
      <c r="W3616" t="s">
        <v>68</v>
      </c>
      <c r="X3616" t="s">
        <v>20</v>
      </c>
      <c r="Y3616" t="s">
        <v>53</v>
      </c>
      <c r="Z3616">
        <v>14</v>
      </c>
      <c r="AA3616" t="s">
        <v>60</v>
      </c>
      <c r="AB3616" t="s">
        <v>61</v>
      </c>
      <c r="AC3616">
        <v>1</v>
      </c>
      <c r="AG3616" t="s">
        <v>69</v>
      </c>
      <c r="AH3616" t="s">
        <v>46</v>
      </c>
      <c r="AI3616" t="s">
        <v>62</v>
      </c>
      <c r="AJ3616">
        <v>1</v>
      </c>
      <c r="AK3616">
        <v>1</v>
      </c>
      <c r="AL3616" t="s">
        <v>53</v>
      </c>
      <c r="AM3616">
        <v>-999999</v>
      </c>
      <c r="AN3616">
        <v>32</v>
      </c>
      <c r="AO3616">
        <v>97245</v>
      </c>
      <c r="AP3616">
        <v>0</v>
      </c>
      <c r="AQ3616">
        <v>1</v>
      </c>
      <c r="AR3616">
        <v>320</v>
      </c>
      <c r="AS3616">
        <v>97565</v>
      </c>
      <c r="AT3616">
        <v>5</v>
      </c>
      <c r="AU3616">
        <v>1</v>
      </c>
      <c r="AV3616">
        <v>14</v>
      </c>
    </row>
    <row r="3617" spans="1:48" x14ac:dyDescent="0.25">
      <c r="A3617" t="s">
        <v>49</v>
      </c>
      <c r="B3617">
        <v>1032</v>
      </c>
      <c r="C3617">
        <v>1</v>
      </c>
      <c r="D3617" t="s">
        <v>128</v>
      </c>
      <c r="E3617" t="s">
        <v>129</v>
      </c>
      <c r="F3617">
        <v>60.052</v>
      </c>
      <c r="G3617" t="s">
        <v>52</v>
      </c>
      <c r="H3617">
        <v>1</v>
      </c>
      <c r="I3617" t="s">
        <v>53</v>
      </c>
      <c r="J3617">
        <v>-999912132</v>
      </c>
      <c r="K3617" t="s">
        <v>54</v>
      </c>
      <c r="L3617" t="s">
        <v>55</v>
      </c>
      <c r="M3617" t="s">
        <v>55</v>
      </c>
      <c r="N3617" s="1">
        <v>43257</v>
      </c>
      <c r="O3617" s="2">
        <v>43257.275995370372</v>
      </c>
      <c r="P3617" s="3">
        <v>0.60932870370370373</v>
      </c>
      <c r="Q3617" t="s">
        <v>56</v>
      </c>
      <c r="R3617" t="s">
        <v>53</v>
      </c>
      <c r="S3617">
        <v>2</v>
      </c>
      <c r="T3617">
        <v>2</v>
      </c>
      <c r="U3617">
        <v>1</v>
      </c>
      <c r="V3617">
        <v>2</v>
      </c>
      <c r="W3617" t="s">
        <v>68</v>
      </c>
      <c r="X3617" t="s">
        <v>20</v>
      </c>
      <c r="Y3617" t="s">
        <v>53</v>
      </c>
      <c r="Z3617">
        <v>15</v>
      </c>
      <c r="AA3617" t="s">
        <v>57</v>
      </c>
      <c r="AB3617" t="s">
        <v>61</v>
      </c>
      <c r="AC3617">
        <v>1</v>
      </c>
      <c r="AG3617" t="s">
        <v>69</v>
      </c>
      <c r="AH3617" t="s">
        <v>46</v>
      </c>
      <c r="AI3617" t="s">
        <v>63</v>
      </c>
      <c r="AJ3617">
        <v>1</v>
      </c>
      <c r="AK3617">
        <v>1</v>
      </c>
      <c r="AL3617" t="s">
        <v>53</v>
      </c>
      <c r="AM3617">
        <v>-999999</v>
      </c>
      <c r="AN3617">
        <v>16</v>
      </c>
      <c r="AO3617">
        <v>98611</v>
      </c>
      <c r="AP3617">
        <v>0</v>
      </c>
      <c r="AQ3617">
        <v>1</v>
      </c>
      <c r="AR3617">
        <v>463</v>
      </c>
      <c r="AS3617">
        <v>99074</v>
      </c>
      <c r="AT3617">
        <v>3</v>
      </c>
      <c r="AU3617">
        <v>1</v>
      </c>
      <c r="AV3617">
        <v>15</v>
      </c>
    </row>
    <row r="3618" spans="1:48" x14ac:dyDescent="0.25">
      <c r="A3618" t="s">
        <v>49</v>
      </c>
      <c r="B3618">
        <v>1032</v>
      </c>
      <c r="C3618">
        <v>1</v>
      </c>
      <c r="D3618" t="s">
        <v>128</v>
      </c>
      <c r="E3618" t="s">
        <v>129</v>
      </c>
      <c r="F3618">
        <v>60.052</v>
      </c>
      <c r="G3618" t="s">
        <v>52</v>
      </c>
      <c r="H3618">
        <v>1</v>
      </c>
      <c r="I3618" t="s">
        <v>53</v>
      </c>
      <c r="J3618">
        <v>-999912132</v>
      </c>
      <c r="K3618" t="s">
        <v>54</v>
      </c>
      <c r="L3618" t="s">
        <v>55</v>
      </c>
      <c r="M3618" t="s">
        <v>55</v>
      </c>
      <c r="N3618" s="1">
        <v>43257</v>
      </c>
      <c r="O3618" s="2">
        <v>43257.275995370372</v>
      </c>
      <c r="P3618" s="3">
        <v>0.60932870370370373</v>
      </c>
      <c r="Q3618" t="s">
        <v>56</v>
      </c>
      <c r="R3618" t="s">
        <v>53</v>
      </c>
      <c r="S3618">
        <v>2</v>
      </c>
      <c r="T3618">
        <v>2</v>
      </c>
      <c r="U3618">
        <v>1</v>
      </c>
      <c r="V3618">
        <v>2</v>
      </c>
      <c r="W3618" t="s">
        <v>68</v>
      </c>
      <c r="X3618" t="s">
        <v>20</v>
      </c>
      <c r="Y3618" t="s">
        <v>53</v>
      </c>
      <c r="Z3618">
        <v>16</v>
      </c>
      <c r="AA3618" t="s">
        <v>60</v>
      </c>
      <c r="AB3618" t="s">
        <v>58</v>
      </c>
      <c r="AC3618">
        <v>2</v>
      </c>
      <c r="AG3618" t="s">
        <v>69</v>
      </c>
      <c r="AH3618" t="s">
        <v>46</v>
      </c>
      <c r="AI3618" t="s">
        <v>66</v>
      </c>
      <c r="AJ3618">
        <v>1</v>
      </c>
      <c r="AK3618">
        <v>2</v>
      </c>
      <c r="AL3618" t="s">
        <v>53</v>
      </c>
      <c r="AM3618">
        <v>-999999</v>
      </c>
      <c r="AN3618">
        <v>32</v>
      </c>
      <c r="AO3618">
        <v>100126</v>
      </c>
      <c r="AP3618">
        <v>0</v>
      </c>
      <c r="AQ3618">
        <v>2</v>
      </c>
      <c r="AR3618">
        <v>375</v>
      </c>
      <c r="AS3618">
        <v>100501</v>
      </c>
      <c r="AT3618">
        <v>4</v>
      </c>
      <c r="AU3618">
        <v>1</v>
      </c>
      <c r="AV3618">
        <v>16</v>
      </c>
    </row>
    <row r="3619" spans="1:48" x14ac:dyDescent="0.25">
      <c r="A3619" t="s">
        <v>49</v>
      </c>
      <c r="B3619">
        <v>1032</v>
      </c>
      <c r="C3619">
        <v>1</v>
      </c>
      <c r="D3619" t="s">
        <v>128</v>
      </c>
      <c r="E3619" t="s">
        <v>129</v>
      </c>
      <c r="F3619">
        <v>60.052</v>
      </c>
      <c r="G3619" t="s">
        <v>52</v>
      </c>
      <c r="H3619">
        <v>1</v>
      </c>
      <c r="I3619" t="s">
        <v>53</v>
      </c>
      <c r="J3619">
        <v>-999912132</v>
      </c>
      <c r="K3619" t="s">
        <v>54</v>
      </c>
      <c r="L3619" t="s">
        <v>55</v>
      </c>
      <c r="M3619" t="s">
        <v>55</v>
      </c>
      <c r="N3619" s="1">
        <v>43257</v>
      </c>
      <c r="O3619" s="2">
        <v>43257.275995370372</v>
      </c>
      <c r="P3619" s="3">
        <v>0.60932870370370373</v>
      </c>
      <c r="Q3619" t="s">
        <v>56</v>
      </c>
      <c r="R3619" t="s">
        <v>53</v>
      </c>
      <c r="S3619">
        <v>2</v>
      </c>
      <c r="T3619">
        <v>2</v>
      </c>
      <c r="U3619">
        <v>1</v>
      </c>
      <c r="V3619">
        <v>2</v>
      </c>
      <c r="W3619" t="s">
        <v>68</v>
      </c>
      <c r="X3619" t="s">
        <v>20</v>
      </c>
      <c r="Y3619" t="s">
        <v>53</v>
      </c>
      <c r="Z3619">
        <v>17</v>
      </c>
      <c r="AA3619" t="s">
        <v>60</v>
      </c>
      <c r="AB3619" t="s">
        <v>61</v>
      </c>
      <c r="AC3619">
        <v>1</v>
      </c>
      <c r="AG3619" t="s">
        <v>69</v>
      </c>
      <c r="AH3619" t="s">
        <v>46</v>
      </c>
      <c r="AI3619" t="s">
        <v>62</v>
      </c>
      <c r="AJ3619">
        <v>1</v>
      </c>
      <c r="AK3619">
        <v>1</v>
      </c>
      <c r="AL3619" t="s">
        <v>53</v>
      </c>
      <c r="AM3619">
        <v>-999999</v>
      </c>
      <c r="AN3619">
        <v>32</v>
      </c>
      <c r="AO3619">
        <v>101558</v>
      </c>
      <c r="AP3619">
        <v>0</v>
      </c>
      <c r="AQ3619">
        <v>1</v>
      </c>
      <c r="AR3619">
        <v>341</v>
      </c>
      <c r="AS3619">
        <v>101899</v>
      </c>
      <c r="AT3619">
        <v>5</v>
      </c>
      <c r="AU3619">
        <v>1</v>
      </c>
      <c r="AV3619">
        <v>17</v>
      </c>
    </row>
    <row r="3620" spans="1:48" x14ac:dyDescent="0.25">
      <c r="A3620" t="s">
        <v>49</v>
      </c>
      <c r="B3620">
        <v>1032</v>
      </c>
      <c r="C3620">
        <v>1</v>
      </c>
      <c r="D3620" t="s">
        <v>128</v>
      </c>
      <c r="E3620" t="s">
        <v>129</v>
      </c>
      <c r="F3620">
        <v>60.052</v>
      </c>
      <c r="G3620" t="s">
        <v>52</v>
      </c>
      <c r="H3620">
        <v>1</v>
      </c>
      <c r="I3620" t="s">
        <v>53</v>
      </c>
      <c r="J3620">
        <v>-999912132</v>
      </c>
      <c r="K3620" t="s">
        <v>54</v>
      </c>
      <c r="L3620" t="s">
        <v>55</v>
      </c>
      <c r="M3620" t="s">
        <v>55</v>
      </c>
      <c r="N3620" s="1">
        <v>43257</v>
      </c>
      <c r="O3620" s="2">
        <v>43257.275995370372</v>
      </c>
      <c r="P3620" s="3">
        <v>0.60932870370370373</v>
      </c>
      <c r="Q3620" t="s">
        <v>56</v>
      </c>
      <c r="R3620" t="s">
        <v>53</v>
      </c>
      <c r="S3620">
        <v>2</v>
      </c>
      <c r="T3620">
        <v>2</v>
      </c>
      <c r="U3620">
        <v>1</v>
      </c>
      <c r="V3620">
        <v>2</v>
      </c>
      <c r="W3620" t="s">
        <v>68</v>
      </c>
      <c r="X3620" t="s">
        <v>20</v>
      </c>
      <c r="Y3620" t="s">
        <v>53</v>
      </c>
      <c r="Z3620">
        <v>18</v>
      </c>
      <c r="AA3620" t="s">
        <v>64</v>
      </c>
      <c r="AB3620" t="s">
        <v>58</v>
      </c>
      <c r="AC3620">
        <v>2</v>
      </c>
      <c r="AG3620" t="s">
        <v>69</v>
      </c>
      <c r="AH3620" t="s">
        <v>46</v>
      </c>
      <c r="AI3620" t="s">
        <v>67</v>
      </c>
      <c r="AJ3620">
        <v>1</v>
      </c>
      <c r="AK3620">
        <v>2</v>
      </c>
      <c r="AL3620" t="s">
        <v>53</v>
      </c>
      <c r="AM3620">
        <v>-999999</v>
      </c>
      <c r="AN3620">
        <v>32</v>
      </c>
      <c r="AO3620">
        <v>102957</v>
      </c>
      <c r="AP3620">
        <v>0</v>
      </c>
      <c r="AQ3620">
        <v>2</v>
      </c>
      <c r="AR3620">
        <v>451</v>
      </c>
      <c r="AS3620">
        <v>103408</v>
      </c>
      <c r="AT3620">
        <v>1</v>
      </c>
      <c r="AU3620">
        <v>1</v>
      </c>
      <c r="AV3620">
        <v>18</v>
      </c>
    </row>
    <row r="3621" spans="1:48" x14ac:dyDescent="0.25">
      <c r="A3621" t="s">
        <v>49</v>
      </c>
      <c r="B3621">
        <v>1032</v>
      </c>
      <c r="C3621">
        <v>1</v>
      </c>
      <c r="D3621" t="s">
        <v>128</v>
      </c>
      <c r="E3621" t="s">
        <v>129</v>
      </c>
      <c r="F3621">
        <v>60.052</v>
      </c>
      <c r="G3621" t="s">
        <v>52</v>
      </c>
      <c r="H3621">
        <v>1</v>
      </c>
      <c r="I3621" t="s">
        <v>53</v>
      </c>
      <c r="J3621">
        <v>-999912132</v>
      </c>
      <c r="K3621" t="s">
        <v>54</v>
      </c>
      <c r="L3621" t="s">
        <v>55</v>
      </c>
      <c r="M3621" t="s">
        <v>55</v>
      </c>
      <c r="N3621" s="1">
        <v>43257</v>
      </c>
      <c r="O3621" s="2">
        <v>43257.275995370372</v>
      </c>
      <c r="P3621" s="3">
        <v>0.60932870370370373</v>
      </c>
      <c r="Q3621" t="s">
        <v>56</v>
      </c>
      <c r="R3621" t="s">
        <v>53</v>
      </c>
      <c r="S3621">
        <v>2</v>
      </c>
      <c r="T3621">
        <v>2</v>
      </c>
      <c r="U3621">
        <v>1</v>
      </c>
      <c r="V3621">
        <v>2</v>
      </c>
      <c r="W3621" t="s">
        <v>68</v>
      </c>
      <c r="X3621" t="s">
        <v>20</v>
      </c>
      <c r="Y3621" t="s">
        <v>53</v>
      </c>
      <c r="Z3621">
        <v>19</v>
      </c>
      <c r="AA3621" t="s">
        <v>57</v>
      </c>
      <c r="AB3621" t="s">
        <v>58</v>
      </c>
      <c r="AC3621">
        <v>2</v>
      </c>
      <c r="AG3621" t="s">
        <v>69</v>
      </c>
      <c r="AH3621" t="s">
        <v>46</v>
      </c>
      <c r="AI3621" t="s">
        <v>59</v>
      </c>
      <c r="AJ3621">
        <v>1</v>
      </c>
      <c r="AK3621">
        <v>2</v>
      </c>
      <c r="AL3621" t="s">
        <v>53</v>
      </c>
      <c r="AM3621">
        <v>-999999</v>
      </c>
      <c r="AN3621">
        <v>33</v>
      </c>
      <c r="AO3621">
        <v>104473</v>
      </c>
      <c r="AP3621">
        <v>0</v>
      </c>
      <c r="AQ3621">
        <v>2</v>
      </c>
      <c r="AR3621">
        <v>452</v>
      </c>
      <c r="AS3621">
        <v>104925</v>
      </c>
      <c r="AT3621">
        <v>6</v>
      </c>
      <c r="AU3621">
        <v>1</v>
      </c>
      <c r="AV3621">
        <v>19</v>
      </c>
    </row>
    <row r="3622" spans="1:48" x14ac:dyDescent="0.25">
      <c r="A3622" t="s">
        <v>49</v>
      </c>
      <c r="B3622">
        <v>1032</v>
      </c>
      <c r="C3622">
        <v>1</v>
      </c>
      <c r="D3622" t="s">
        <v>128</v>
      </c>
      <c r="E3622" t="s">
        <v>129</v>
      </c>
      <c r="F3622">
        <v>60.052</v>
      </c>
      <c r="G3622" t="s">
        <v>52</v>
      </c>
      <c r="H3622">
        <v>1</v>
      </c>
      <c r="I3622" t="s">
        <v>53</v>
      </c>
      <c r="J3622">
        <v>-999912132</v>
      </c>
      <c r="K3622" t="s">
        <v>54</v>
      </c>
      <c r="L3622" t="s">
        <v>55</v>
      </c>
      <c r="M3622" t="s">
        <v>55</v>
      </c>
      <c r="N3622" s="1">
        <v>43257</v>
      </c>
      <c r="O3622" s="2">
        <v>43257.275995370372</v>
      </c>
      <c r="P3622" s="3">
        <v>0.60932870370370373</v>
      </c>
      <c r="Q3622" t="s">
        <v>56</v>
      </c>
      <c r="R3622" t="s">
        <v>53</v>
      </c>
      <c r="S3622">
        <v>2</v>
      </c>
      <c r="T3622">
        <v>2</v>
      </c>
      <c r="U3622">
        <v>1</v>
      </c>
      <c r="V3622">
        <v>2</v>
      </c>
      <c r="W3622" t="s">
        <v>68</v>
      </c>
      <c r="X3622" t="s">
        <v>20</v>
      </c>
      <c r="Y3622" t="s">
        <v>53</v>
      </c>
      <c r="Z3622">
        <v>20</v>
      </c>
      <c r="AA3622" t="s">
        <v>57</v>
      </c>
      <c r="AB3622" t="s">
        <v>61</v>
      </c>
      <c r="AC3622">
        <v>1</v>
      </c>
      <c r="AG3622" t="s">
        <v>69</v>
      </c>
      <c r="AH3622" t="s">
        <v>46</v>
      </c>
      <c r="AI3622" t="s">
        <v>63</v>
      </c>
      <c r="AJ3622">
        <v>1</v>
      </c>
      <c r="AK3622">
        <v>1</v>
      </c>
      <c r="AL3622" t="s">
        <v>53</v>
      </c>
      <c r="AM3622">
        <v>-999999</v>
      </c>
      <c r="AN3622">
        <v>33</v>
      </c>
      <c r="AO3622">
        <v>105988</v>
      </c>
      <c r="AP3622">
        <v>0</v>
      </c>
      <c r="AQ3622">
        <v>1</v>
      </c>
      <c r="AR3622">
        <v>355</v>
      </c>
      <c r="AS3622">
        <v>106343</v>
      </c>
      <c r="AT3622">
        <v>3</v>
      </c>
      <c r="AU3622">
        <v>1</v>
      </c>
      <c r="AV3622">
        <v>20</v>
      </c>
    </row>
    <row r="3623" spans="1:48" x14ac:dyDescent="0.25">
      <c r="A3623" t="s">
        <v>49</v>
      </c>
      <c r="B3623">
        <v>1032</v>
      </c>
      <c r="C3623">
        <v>1</v>
      </c>
      <c r="D3623" t="s">
        <v>128</v>
      </c>
      <c r="E3623" t="s">
        <v>129</v>
      </c>
      <c r="F3623">
        <v>60.052</v>
      </c>
      <c r="G3623" t="s">
        <v>52</v>
      </c>
      <c r="H3623">
        <v>1</v>
      </c>
      <c r="I3623" t="s">
        <v>53</v>
      </c>
      <c r="J3623">
        <v>-999912132</v>
      </c>
      <c r="K3623" t="s">
        <v>54</v>
      </c>
      <c r="L3623" t="s">
        <v>55</v>
      </c>
      <c r="M3623" t="s">
        <v>55</v>
      </c>
      <c r="N3623" s="1">
        <v>43257</v>
      </c>
      <c r="O3623" s="2">
        <v>43257.275995370372</v>
      </c>
      <c r="P3623" s="3">
        <v>0.60932870370370373</v>
      </c>
      <c r="Q3623" t="s">
        <v>56</v>
      </c>
      <c r="R3623" t="s">
        <v>53</v>
      </c>
      <c r="S3623">
        <v>2</v>
      </c>
      <c r="T3623">
        <v>2</v>
      </c>
      <c r="U3623">
        <v>1</v>
      </c>
      <c r="V3623">
        <v>2</v>
      </c>
      <c r="W3623" t="s">
        <v>68</v>
      </c>
      <c r="X3623" t="s">
        <v>20</v>
      </c>
      <c r="Y3623" t="s">
        <v>53</v>
      </c>
      <c r="Z3623">
        <v>21</v>
      </c>
      <c r="AA3623" t="s">
        <v>64</v>
      </c>
      <c r="AB3623" t="s">
        <v>61</v>
      </c>
      <c r="AC3623">
        <v>1</v>
      </c>
      <c r="AG3623" t="s">
        <v>69</v>
      </c>
      <c r="AH3623" t="s">
        <v>46</v>
      </c>
      <c r="AI3623" t="s">
        <v>65</v>
      </c>
      <c r="AJ3623">
        <v>1</v>
      </c>
      <c r="AK3623">
        <v>1</v>
      </c>
      <c r="AL3623" t="s">
        <v>53</v>
      </c>
      <c r="AM3623">
        <v>-999999</v>
      </c>
      <c r="AN3623">
        <v>32</v>
      </c>
      <c r="AO3623">
        <v>107403</v>
      </c>
      <c r="AP3623">
        <v>0</v>
      </c>
      <c r="AQ3623">
        <v>1</v>
      </c>
      <c r="AR3623">
        <v>377</v>
      </c>
      <c r="AS3623">
        <v>107780</v>
      </c>
      <c r="AT3623">
        <v>2</v>
      </c>
      <c r="AU3623">
        <v>1</v>
      </c>
      <c r="AV3623">
        <v>21</v>
      </c>
    </row>
    <row r="3624" spans="1:48" x14ac:dyDescent="0.25">
      <c r="A3624" t="s">
        <v>49</v>
      </c>
      <c r="B3624">
        <v>1032</v>
      </c>
      <c r="C3624">
        <v>1</v>
      </c>
      <c r="D3624" t="s">
        <v>128</v>
      </c>
      <c r="E3624" t="s">
        <v>129</v>
      </c>
      <c r="F3624">
        <v>60.052</v>
      </c>
      <c r="G3624" t="s">
        <v>52</v>
      </c>
      <c r="H3624">
        <v>1</v>
      </c>
      <c r="I3624" t="s">
        <v>53</v>
      </c>
      <c r="J3624">
        <v>-999912132</v>
      </c>
      <c r="K3624" t="s">
        <v>54</v>
      </c>
      <c r="L3624" t="s">
        <v>55</v>
      </c>
      <c r="M3624" t="s">
        <v>55</v>
      </c>
      <c r="N3624" s="1">
        <v>43257</v>
      </c>
      <c r="O3624" s="2">
        <v>43257.275995370372</v>
      </c>
      <c r="P3624" s="3">
        <v>0.60932870370370373</v>
      </c>
      <c r="Q3624" t="s">
        <v>56</v>
      </c>
      <c r="R3624" t="s">
        <v>53</v>
      </c>
      <c r="S3624">
        <v>2</v>
      </c>
      <c r="T3624">
        <v>2</v>
      </c>
      <c r="U3624">
        <v>1</v>
      </c>
      <c r="V3624">
        <v>2</v>
      </c>
      <c r="W3624" t="s">
        <v>68</v>
      </c>
      <c r="X3624" t="s">
        <v>20</v>
      </c>
      <c r="Y3624" t="s">
        <v>53</v>
      </c>
      <c r="Z3624">
        <v>22</v>
      </c>
      <c r="AA3624" t="s">
        <v>60</v>
      </c>
      <c r="AB3624" t="s">
        <v>61</v>
      </c>
      <c r="AC3624">
        <v>1</v>
      </c>
      <c r="AG3624" t="s">
        <v>69</v>
      </c>
      <c r="AH3624" t="s">
        <v>46</v>
      </c>
      <c r="AI3624" t="s">
        <v>62</v>
      </c>
      <c r="AJ3624">
        <v>1</v>
      </c>
      <c r="AK3624">
        <v>1</v>
      </c>
      <c r="AL3624" t="s">
        <v>53</v>
      </c>
      <c r="AM3624">
        <v>-999999</v>
      </c>
      <c r="AN3624">
        <v>32</v>
      </c>
      <c r="AO3624">
        <v>108835</v>
      </c>
      <c r="AP3624">
        <v>0</v>
      </c>
      <c r="AQ3624">
        <v>1</v>
      </c>
      <c r="AR3624">
        <v>280</v>
      </c>
      <c r="AS3624">
        <v>109115</v>
      </c>
      <c r="AT3624">
        <v>5</v>
      </c>
      <c r="AU3624">
        <v>1</v>
      </c>
      <c r="AV3624">
        <v>22</v>
      </c>
    </row>
    <row r="3625" spans="1:48" x14ac:dyDescent="0.25">
      <c r="A3625" t="s">
        <v>49</v>
      </c>
      <c r="B3625">
        <v>1032</v>
      </c>
      <c r="C3625">
        <v>1</v>
      </c>
      <c r="D3625" t="s">
        <v>128</v>
      </c>
      <c r="E3625" t="s">
        <v>129</v>
      </c>
      <c r="F3625">
        <v>60.052</v>
      </c>
      <c r="G3625" t="s">
        <v>52</v>
      </c>
      <c r="H3625">
        <v>1</v>
      </c>
      <c r="I3625" t="s">
        <v>53</v>
      </c>
      <c r="J3625">
        <v>-999912132</v>
      </c>
      <c r="K3625" t="s">
        <v>54</v>
      </c>
      <c r="L3625" t="s">
        <v>55</v>
      </c>
      <c r="M3625" t="s">
        <v>55</v>
      </c>
      <c r="N3625" s="1">
        <v>43257</v>
      </c>
      <c r="O3625" s="2">
        <v>43257.275995370372</v>
      </c>
      <c r="P3625" s="3">
        <v>0.60932870370370373</v>
      </c>
      <c r="Q3625" t="s">
        <v>56</v>
      </c>
      <c r="R3625" t="s">
        <v>53</v>
      </c>
      <c r="S3625">
        <v>2</v>
      </c>
      <c r="T3625">
        <v>2</v>
      </c>
      <c r="U3625">
        <v>1</v>
      </c>
      <c r="V3625">
        <v>2</v>
      </c>
      <c r="W3625" t="s">
        <v>68</v>
      </c>
      <c r="X3625" t="s">
        <v>20</v>
      </c>
      <c r="Y3625" t="s">
        <v>53</v>
      </c>
      <c r="Z3625">
        <v>23</v>
      </c>
      <c r="AA3625" t="s">
        <v>60</v>
      </c>
      <c r="AB3625" t="s">
        <v>61</v>
      </c>
      <c r="AC3625">
        <v>1</v>
      </c>
      <c r="AG3625" t="s">
        <v>69</v>
      </c>
      <c r="AH3625" t="s">
        <v>46</v>
      </c>
      <c r="AI3625" t="s">
        <v>62</v>
      </c>
      <c r="AJ3625">
        <v>1</v>
      </c>
      <c r="AK3625">
        <v>1</v>
      </c>
      <c r="AL3625" t="s">
        <v>53</v>
      </c>
      <c r="AM3625">
        <v>-999999</v>
      </c>
      <c r="AN3625">
        <v>16</v>
      </c>
      <c r="AO3625">
        <v>110151</v>
      </c>
      <c r="AP3625">
        <v>0</v>
      </c>
      <c r="AQ3625">
        <v>1</v>
      </c>
      <c r="AR3625">
        <v>322</v>
      </c>
      <c r="AS3625">
        <v>110473</v>
      </c>
      <c r="AT3625">
        <v>5</v>
      </c>
      <c r="AU3625">
        <v>1</v>
      </c>
      <c r="AV3625">
        <v>23</v>
      </c>
    </row>
    <row r="3626" spans="1:48" x14ac:dyDescent="0.25">
      <c r="A3626" t="s">
        <v>49</v>
      </c>
      <c r="B3626">
        <v>1032</v>
      </c>
      <c r="C3626">
        <v>1</v>
      </c>
      <c r="D3626" t="s">
        <v>128</v>
      </c>
      <c r="E3626" t="s">
        <v>129</v>
      </c>
      <c r="F3626">
        <v>60.052</v>
      </c>
      <c r="G3626" t="s">
        <v>52</v>
      </c>
      <c r="H3626">
        <v>1</v>
      </c>
      <c r="I3626" t="s">
        <v>53</v>
      </c>
      <c r="J3626">
        <v>-999912132</v>
      </c>
      <c r="K3626" t="s">
        <v>54</v>
      </c>
      <c r="L3626" t="s">
        <v>55</v>
      </c>
      <c r="M3626" t="s">
        <v>55</v>
      </c>
      <c r="N3626" s="1">
        <v>43257</v>
      </c>
      <c r="O3626" s="2">
        <v>43257.275995370372</v>
      </c>
      <c r="P3626" s="3">
        <v>0.60932870370370373</v>
      </c>
      <c r="Q3626" t="s">
        <v>56</v>
      </c>
      <c r="R3626" t="s">
        <v>53</v>
      </c>
      <c r="S3626">
        <v>2</v>
      </c>
      <c r="T3626">
        <v>2</v>
      </c>
      <c r="U3626">
        <v>1</v>
      </c>
      <c r="V3626">
        <v>2</v>
      </c>
      <c r="W3626" t="s">
        <v>68</v>
      </c>
      <c r="X3626" t="s">
        <v>20</v>
      </c>
      <c r="Y3626" t="s">
        <v>53</v>
      </c>
      <c r="Z3626">
        <v>24</v>
      </c>
      <c r="AA3626" t="s">
        <v>57</v>
      </c>
      <c r="AB3626" t="s">
        <v>61</v>
      </c>
      <c r="AC3626">
        <v>1</v>
      </c>
      <c r="AG3626" t="s">
        <v>69</v>
      </c>
      <c r="AH3626" t="s">
        <v>46</v>
      </c>
      <c r="AI3626" t="s">
        <v>63</v>
      </c>
      <c r="AJ3626">
        <v>1</v>
      </c>
      <c r="AK3626">
        <v>1</v>
      </c>
      <c r="AL3626" t="s">
        <v>53</v>
      </c>
      <c r="AM3626">
        <v>-999999</v>
      </c>
      <c r="AN3626">
        <v>32</v>
      </c>
      <c r="AO3626">
        <v>111533</v>
      </c>
      <c r="AP3626">
        <v>0</v>
      </c>
      <c r="AQ3626">
        <v>1</v>
      </c>
      <c r="AR3626">
        <v>438</v>
      </c>
      <c r="AS3626">
        <v>111971</v>
      </c>
      <c r="AT3626">
        <v>3</v>
      </c>
      <c r="AU3626">
        <v>1</v>
      </c>
      <c r="AV3626">
        <v>24</v>
      </c>
    </row>
    <row r="3627" spans="1:48" x14ac:dyDescent="0.25">
      <c r="A3627" t="s">
        <v>49</v>
      </c>
      <c r="B3627">
        <v>1032</v>
      </c>
      <c r="C3627">
        <v>1</v>
      </c>
      <c r="D3627" t="s">
        <v>128</v>
      </c>
      <c r="E3627" t="s">
        <v>129</v>
      </c>
      <c r="F3627">
        <v>60.052</v>
      </c>
      <c r="G3627" t="s">
        <v>52</v>
      </c>
      <c r="H3627">
        <v>1</v>
      </c>
      <c r="I3627" t="s">
        <v>53</v>
      </c>
      <c r="J3627">
        <v>-999912132</v>
      </c>
      <c r="K3627" t="s">
        <v>54</v>
      </c>
      <c r="L3627" t="s">
        <v>55</v>
      </c>
      <c r="M3627" t="s">
        <v>55</v>
      </c>
      <c r="N3627" s="1">
        <v>43257</v>
      </c>
      <c r="O3627" s="2">
        <v>43257.275995370372</v>
      </c>
      <c r="P3627" s="3">
        <v>0.60932870370370373</v>
      </c>
      <c r="Q3627" t="s">
        <v>56</v>
      </c>
      <c r="R3627" t="s">
        <v>53</v>
      </c>
      <c r="S3627">
        <v>2</v>
      </c>
      <c r="T3627">
        <v>2</v>
      </c>
      <c r="U3627">
        <v>1</v>
      </c>
      <c r="V3627">
        <v>2</v>
      </c>
      <c r="W3627" t="s">
        <v>68</v>
      </c>
      <c r="X3627" t="s">
        <v>20</v>
      </c>
      <c r="Y3627" t="s">
        <v>53</v>
      </c>
      <c r="Z3627">
        <v>25</v>
      </c>
      <c r="AA3627" t="s">
        <v>60</v>
      </c>
      <c r="AB3627" t="s">
        <v>61</v>
      </c>
      <c r="AC3627">
        <v>1</v>
      </c>
      <c r="AG3627" t="s">
        <v>69</v>
      </c>
      <c r="AH3627" t="s">
        <v>46</v>
      </c>
      <c r="AI3627" t="s">
        <v>62</v>
      </c>
      <c r="AJ3627">
        <v>1</v>
      </c>
      <c r="AK3627">
        <v>1</v>
      </c>
      <c r="AL3627" t="s">
        <v>53</v>
      </c>
      <c r="AM3627">
        <v>-999999</v>
      </c>
      <c r="AN3627">
        <v>16</v>
      </c>
      <c r="AO3627">
        <v>113015</v>
      </c>
      <c r="AP3627">
        <v>0</v>
      </c>
      <c r="AQ3627">
        <v>1</v>
      </c>
      <c r="AR3627">
        <v>314</v>
      </c>
      <c r="AS3627">
        <v>113329</v>
      </c>
      <c r="AT3627">
        <v>5</v>
      </c>
      <c r="AU3627">
        <v>1</v>
      </c>
      <c r="AV3627">
        <v>25</v>
      </c>
    </row>
    <row r="3628" spans="1:48" x14ac:dyDescent="0.25">
      <c r="A3628" t="s">
        <v>49</v>
      </c>
      <c r="B3628">
        <v>1032</v>
      </c>
      <c r="C3628">
        <v>1</v>
      </c>
      <c r="D3628" t="s">
        <v>128</v>
      </c>
      <c r="E3628" t="s">
        <v>129</v>
      </c>
      <c r="F3628">
        <v>60.052</v>
      </c>
      <c r="G3628" t="s">
        <v>52</v>
      </c>
      <c r="H3628">
        <v>1</v>
      </c>
      <c r="I3628" t="s">
        <v>53</v>
      </c>
      <c r="J3628">
        <v>-999912132</v>
      </c>
      <c r="K3628" t="s">
        <v>54</v>
      </c>
      <c r="L3628" t="s">
        <v>55</v>
      </c>
      <c r="M3628" t="s">
        <v>55</v>
      </c>
      <c r="N3628" s="1">
        <v>43257</v>
      </c>
      <c r="O3628" s="2">
        <v>43257.275995370372</v>
      </c>
      <c r="P3628" s="3">
        <v>0.60932870370370373</v>
      </c>
      <c r="Q3628" t="s">
        <v>56</v>
      </c>
      <c r="R3628" t="s">
        <v>53</v>
      </c>
      <c r="S3628">
        <v>2</v>
      </c>
      <c r="T3628">
        <v>2</v>
      </c>
      <c r="U3628">
        <v>1</v>
      </c>
      <c r="V3628">
        <v>2</v>
      </c>
      <c r="W3628" t="s">
        <v>68</v>
      </c>
      <c r="X3628" t="s">
        <v>20</v>
      </c>
      <c r="Y3628" t="s">
        <v>53</v>
      </c>
      <c r="Z3628">
        <v>26</v>
      </c>
      <c r="AA3628" t="s">
        <v>57</v>
      </c>
      <c r="AB3628" t="s">
        <v>61</v>
      </c>
      <c r="AC3628">
        <v>1</v>
      </c>
      <c r="AG3628" t="s">
        <v>69</v>
      </c>
      <c r="AH3628" t="s">
        <v>46</v>
      </c>
      <c r="AI3628" t="s">
        <v>63</v>
      </c>
      <c r="AJ3628">
        <v>1</v>
      </c>
      <c r="AK3628">
        <v>1</v>
      </c>
      <c r="AL3628" t="s">
        <v>53</v>
      </c>
      <c r="AM3628">
        <v>-999999</v>
      </c>
      <c r="AN3628">
        <v>16</v>
      </c>
      <c r="AO3628">
        <v>114364</v>
      </c>
      <c r="AP3628">
        <v>0</v>
      </c>
      <c r="AQ3628">
        <v>1</v>
      </c>
      <c r="AR3628">
        <v>433</v>
      </c>
      <c r="AS3628">
        <v>114797</v>
      </c>
      <c r="AT3628">
        <v>3</v>
      </c>
      <c r="AU3628">
        <v>1</v>
      </c>
      <c r="AV3628">
        <v>26</v>
      </c>
    </row>
    <row r="3629" spans="1:48" x14ac:dyDescent="0.25">
      <c r="A3629" t="s">
        <v>49</v>
      </c>
      <c r="B3629">
        <v>1032</v>
      </c>
      <c r="C3629">
        <v>1</v>
      </c>
      <c r="D3629" t="s">
        <v>128</v>
      </c>
      <c r="E3629" t="s">
        <v>129</v>
      </c>
      <c r="F3629">
        <v>60.052</v>
      </c>
      <c r="G3629" t="s">
        <v>52</v>
      </c>
      <c r="H3629">
        <v>1</v>
      </c>
      <c r="I3629" t="s">
        <v>53</v>
      </c>
      <c r="J3629">
        <v>-999912132</v>
      </c>
      <c r="K3629" t="s">
        <v>54</v>
      </c>
      <c r="L3629" t="s">
        <v>55</v>
      </c>
      <c r="M3629" t="s">
        <v>55</v>
      </c>
      <c r="N3629" s="1">
        <v>43257</v>
      </c>
      <c r="O3629" s="2">
        <v>43257.275995370372</v>
      </c>
      <c r="P3629" s="3">
        <v>0.60932870370370373</v>
      </c>
      <c r="Q3629" t="s">
        <v>56</v>
      </c>
      <c r="R3629" t="s">
        <v>53</v>
      </c>
      <c r="S3629">
        <v>2</v>
      </c>
      <c r="T3629">
        <v>2</v>
      </c>
      <c r="U3629">
        <v>1</v>
      </c>
      <c r="V3629">
        <v>2</v>
      </c>
      <c r="W3629" t="s">
        <v>68</v>
      </c>
      <c r="X3629" t="s">
        <v>20</v>
      </c>
      <c r="Y3629" t="s">
        <v>53</v>
      </c>
      <c r="Z3629">
        <v>27</v>
      </c>
      <c r="AA3629" t="s">
        <v>57</v>
      </c>
      <c r="AB3629" t="s">
        <v>58</v>
      </c>
      <c r="AC3629">
        <v>2</v>
      </c>
      <c r="AG3629" t="s">
        <v>69</v>
      </c>
      <c r="AH3629" t="s">
        <v>46</v>
      </c>
      <c r="AI3629" t="s">
        <v>59</v>
      </c>
      <c r="AJ3629">
        <v>1</v>
      </c>
      <c r="AK3629">
        <v>2</v>
      </c>
      <c r="AL3629" t="s">
        <v>53</v>
      </c>
      <c r="AM3629">
        <v>-999999</v>
      </c>
      <c r="AN3629">
        <v>33</v>
      </c>
      <c r="AO3629">
        <v>115863</v>
      </c>
      <c r="AP3629">
        <v>0</v>
      </c>
      <c r="AQ3629">
        <v>2</v>
      </c>
      <c r="AR3629">
        <v>401</v>
      </c>
      <c r="AS3629">
        <v>116264</v>
      </c>
      <c r="AT3629">
        <v>6</v>
      </c>
      <c r="AU3629">
        <v>1</v>
      </c>
      <c r="AV3629">
        <v>27</v>
      </c>
    </row>
    <row r="3630" spans="1:48" x14ac:dyDescent="0.25">
      <c r="A3630" t="s">
        <v>49</v>
      </c>
      <c r="B3630">
        <v>1032</v>
      </c>
      <c r="C3630">
        <v>1</v>
      </c>
      <c r="D3630" t="s">
        <v>128</v>
      </c>
      <c r="E3630" t="s">
        <v>129</v>
      </c>
      <c r="F3630">
        <v>60.052</v>
      </c>
      <c r="G3630" t="s">
        <v>52</v>
      </c>
      <c r="H3630">
        <v>1</v>
      </c>
      <c r="I3630" t="s">
        <v>53</v>
      </c>
      <c r="J3630">
        <v>-999912132</v>
      </c>
      <c r="K3630" t="s">
        <v>54</v>
      </c>
      <c r="L3630" t="s">
        <v>55</v>
      </c>
      <c r="M3630" t="s">
        <v>55</v>
      </c>
      <c r="N3630" s="1">
        <v>43257</v>
      </c>
      <c r="O3630" s="2">
        <v>43257.275995370372</v>
      </c>
      <c r="P3630" s="3">
        <v>0.60932870370370373</v>
      </c>
      <c r="Q3630" t="s">
        <v>56</v>
      </c>
      <c r="R3630" t="s">
        <v>53</v>
      </c>
      <c r="S3630">
        <v>2</v>
      </c>
      <c r="T3630">
        <v>2</v>
      </c>
      <c r="U3630">
        <v>1</v>
      </c>
      <c r="V3630">
        <v>2</v>
      </c>
      <c r="W3630" t="s">
        <v>68</v>
      </c>
      <c r="X3630" t="s">
        <v>20</v>
      </c>
      <c r="Y3630" t="s">
        <v>53</v>
      </c>
      <c r="Z3630">
        <v>28</v>
      </c>
      <c r="AA3630" t="s">
        <v>64</v>
      </c>
      <c r="AB3630" t="s">
        <v>61</v>
      </c>
      <c r="AC3630">
        <v>1</v>
      </c>
      <c r="AG3630" t="s">
        <v>69</v>
      </c>
      <c r="AH3630" t="s">
        <v>46</v>
      </c>
      <c r="AI3630" t="s">
        <v>65</v>
      </c>
      <c r="AJ3630">
        <v>1</v>
      </c>
      <c r="AK3630">
        <v>1</v>
      </c>
      <c r="AL3630" t="s">
        <v>53</v>
      </c>
      <c r="AM3630">
        <v>-999999</v>
      </c>
      <c r="AN3630">
        <v>32</v>
      </c>
      <c r="AO3630">
        <v>117328</v>
      </c>
      <c r="AP3630">
        <v>0</v>
      </c>
      <c r="AQ3630">
        <v>1</v>
      </c>
      <c r="AR3630">
        <v>345</v>
      </c>
      <c r="AS3630">
        <v>117673</v>
      </c>
      <c r="AT3630">
        <v>2</v>
      </c>
      <c r="AU3630">
        <v>1</v>
      </c>
      <c r="AV3630">
        <v>28</v>
      </c>
    </row>
    <row r="3631" spans="1:48" x14ac:dyDescent="0.25">
      <c r="A3631" t="s">
        <v>49</v>
      </c>
      <c r="B3631">
        <v>1032</v>
      </c>
      <c r="C3631">
        <v>1</v>
      </c>
      <c r="D3631" t="s">
        <v>128</v>
      </c>
      <c r="E3631" t="s">
        <v>129</v>
      </c>
      <c r="F3631">
        <v>60.052</v>
      </c>
      <c r="G3631" t="s">
        <v>52</v>
      </c>
      <c r="H3631">
        <v>1</v>
      </c>
      <c r="I3631" t="s">
        <v>53</v>
      </c>
      <c r="J3631">
        <v>-999912132</v>
      </c>
      <c r="K3631" t="s">
        <v>54</v>
      </c>
      <c r="L3631" t="s">
        <v>55</v>
      </c>
      <c r="M3631" t="s">
        <v>55</v>
      </c>
      <c r="N3631" s="1">
        <v>43257</v>
      </c>
      <c r="O3631" s="2">
        <v>43257.275995370372</v>
      </c>
      <c r="P3631" s="3">
        <v>0.60932870370370373</v>
      </c>
      <c r="Q3631" t="s">
        <v>56</v>
      </c>
      <c r="R3631" t="s">
        <v>53</v>
      </c>
      <c r="S3631">
        <v>2</v>
      </c>
      <c r="T3631">
        <v>2</v>
      </c>
      <c r="U3631">
        <v>1</v>
      </c>
      <c r="V3631">
        <v>2</v>
      </c>
      <c r="W3631" t="s">
        <v>68</v>
      </c>
      <c r="X3631" t="s">
        <v>20</v>
      </c>
      <c r="Y3631" t="s">
        <v>53</v>
      </c>
      <c r="Z3631">
        <v>29</v>
      </c>
      <c r="AA3631" t="s">
        <v>64</v>
      </c>
      <c r="AB3631" t="s">
        <v>61</v>
      </c>
      <c r="AC3631">
        <v>1</v>
      </c>
      <c r="AG3631" t="s">
        <v>69</v>
      </c>
      <c r="AH3631" t="s">
        <v>46</v>
      </c>
      <c r="AI3631" t="s">
        <v>65</v>
      </c>
      <c r="AJ3631">
        <v>1</v>
      </c>
      <c r="AK3631">
        <v>1</v>
      </c>
      <c r="AL3631" t="s">
        <v>53</v>
      </c>
      <c r="AM3631">
        <v>-999999</v>
      </c>
      <c r="AN3631">
        <v>16</v>
      </c>
      <c r="AO3631">
        <v>118710</v>
      </c>
      <c r="AP3631">
        <v>0</v>
      </c>
      <c r="AQ3631">
        <v>1</v>
      </c>
      <c r="AR3631">
        <v>323</v>
      </c>
      <c r="AS3631">
        <v>119033</v>
      </c>
      <c r="AT3631">
        <v>2</v>
      </c>
      <c r="AU3631">
        <v>1</v>
      </c>
      <c r="AV3631">
        <v>29</v>
      </c>
    </row>
    <row r="3632" spans="1:48" x14ac:dyDescent="0.25">
      <c r="A3632" t="s">
        <v>49</v>
      </c>
      <c r="B3632">
        <v>1032</v>
      </c>
      <c r="C3632">
        <v>1</v>
      </c>
      <c r="D3632" t="s">
        <v>128</v>
      </c>
      <c r="E3632" t="s">
        <v>129</v>
      </c>
      <c r="F3632">
        <v>60.052</v>
      </c>
      <c r="G3632" t="s">
        <v>52</v>
      </c>
      <c r="H3632">
        <v>1</v>
      </c>
      <c r="I3632" t="s">
        <v>53</v>
      </c>
      <c r="J3632">
        <v>-999912132</v>
      </c>
      <c r="K3632" t="s">
        <v>54</v>
      </c>
      <c r="L3632" t="s">
        <v>55</v>
      </c>
      <c r="M3632" t="s">
        <v>55</v>
      </c>
      <c r="N3632" s="1">
        <v>43257</v>
      </c>
      <c r="O3632" s="2">
        <v>43257.275995370372</v>
      </c>
      <c r="P3632" s="3">
        <v>0.60932870370370373</v>
      </c>
      <c r="Q3632" t="s">
        <v>56</v>
      </c>
      <c r="R3632" t="s">
        <v>53</v>
      </c>
      <c r="S3632">
        <v>2</v>
      </c>
      <c r="T3632">
        <v>2</v>
      </c>
      <c r="U3632">
        <v>1</v>
      </c>
      <c r="V3632">
        <v>2</v>
      </c>
      <c r="W3632" t="s">
        <v>68</v>
      </c>
      <c r="X3632" t="s">
        <v>20</v>
      </c>
      <c r="Y3632" t="s">
        <v>53</v>
      </c>
      <c r="Z3632">
        <v>30</v>
      </c>
      <c r="AA3632" t="s">
        <v>64</v>
      </c>
      <c r="AB3632" t="s">
        <v>58</v>
      </c>
      <c r="AC3632">
        <v>2</v>
      </c>
      <c r="AG3632" t="s">
        <v>69</v>
      </c>
      <c r="AH3632" t="s">
        <v>46</v>
      </c>
      <c r="AI3632" t="s">
        <v>67</v>
      </c>
      <c r="AJ3632">
        <v>1</v>
      </c>
      <c r="AK3632">
        <v>2</v>
      </c>
      <c r="AL3632" t="s">
        <v>53</v>
      </c>
      <c r="AM3632">
        <v>-999999</v>
      </c>
      <c r="AN3632">
        <v>32</v>
      </c>
      <c r="AO3632">
        <v>120092</v>
      </c>
      <c r="AP3632">
        <v>0</v>
      </c>
      <c r="AQ3632">
        <v>2</v>
      </c>
      <c r="AR3632">
        <v>380</v>
      </c>
      <c r="AS3632">
        <v>120472</v>
      </c>
      <c r="AT3632">
        <v>1</v>
      </c>
      <c r="AU3632">
        <v>1</v>
      </c>
      <c r="AV3632">
        <v>30</v>
      </c>
    </row>
    <row r="3633" spans="1:48" x14ac:dyDescent="0.25">
      <c r="A3633" t="s">
        <v>49</v>
      </c>
      <c r="B3633">
        <v>1032</v>
      </c>
      <c r="C3633">
        <v>1</v>
      </c>
      <c r="D3633" t="s">
        <v>128</v>
      </c>
      <c r="E3633" t="s">
        <v>129</v>
      </c>
      <c r="F3633">
        <v>60.052</v>
      </c>
      <c r="G3633" t="s">
        <v>52</v>
      </c>
      <c r="H3633">
        <v>1</v>
      </c>
      <c r="I3633" t="s">
        <v>53</v>
      </c>
      <c r="J3633">
        <v>-999912132</v>
      </c>
      <c r="K3633" t="s">
        <v>54</v>
      </c>
      <c r="L3633" t="s">
        <v>55</v>
      </c>
      <c r="M3633" t="s">
        <v>55</v>
      </c>
      <c r="N3633" s="1">
        <v>43257</v>
      </c>
      <c r="O3633" s="2">
        <v>43257.275995370372</v>
      </c>
      <c r="P3633" s="3">
        <v>0.60932870370370373</v>
      </c>
      <c r="Q3633" t="s">
        <v>56</v>
      </c>
      <c r="R3633" t="s">
        <v>53</v>
      </c>
      <c r="S3633">
        <v>2</v>
      </c>
      <c r="T3633">
        <v>2</v>
      </c>
      <c r="U3633">
        <v>1</v>
      </c>
      <c r="V3633">
        <v>2</v>
      </c>
      <c r="W3633" t="s">
        <v>68</v>
      </c>
      <c r="X3633" t="s">
        <v>20</v>
      </c>
      <c r="Y3633" t="s">
        <v>53</v>
      </c>
      <c r="Z3633">
        <v>31</v>
      </c>
      <c r="AA3633" t="s">
        <v>57</v>
      </c>
      <c r="AB3633" t="s">
        <v>58</v>
      </c>
      <c r="AC3633">
        <v>2</v>
      </c>
      <c r="AG3633" t="s">
        <v>69</v>
      </c>
      <c r="AH3633" t="s">
        <v>46</v>
      </c>
      <c r="AI3633" t="s">
        <v>59</v>
      </c>
      <c r="AJ3633">
        <v>1</v>
      </c>
      <c r="AK3633">
        <v>2</v>
      </c>
      <c r="AL3633" t="s">
        <v>53</v>
      </c>
      <c r="AM3633">
        <v>-999999</v>
      </c>
      <c r="AN3633">
        <v>32</v>
      </c>
      <c r="AO3633">
        <v>121524</v>
      </c>
      <c r="AP3633">
        <v>0</v>
      </c>
      <c r="AQ3633">
        <v>2</v>
      </c>
      <c r="AR3633">
        <v>406</v>
      </c>
      <c r="AS3633">
        <v>121930</v>
      </c>
      <c r="AT3633">
        <v>6</v>
      </c>
      <c r="AU3633">
        <v>1</v>
      </c>
      <c r="AV3633">
        <v>31</v>
      </c>
    </row>
    <row r="3634" spans="1:48" x14ac:dyDescent="0.25">
      <c r="A3634" t="s">
        <v>49</v>
      </c>
      <c r="B3634">
        <v>1032</v>
      </c>
      <c r="C3634">
        <v>1</v>
      </c>
      <c r="D3634" t="s">
        <v>128</v>
      </c>
      <c r="E3634" t="s">
        <v>129</v>
      </c>
      <c r="F3634">
        <v>60.052</v>
      </c>
      <c r="G3634" t="s">
        <v>52</v>
      </c>
      <c r="H3634">
        <v>1</v>
      </c>
      <c r="I3634" t="s">
        <v>53</v>
      </c>
      <c r="J3634">
        <v>-999912132</v>
      </c>
      <c r="K3634" t="s">
        <v>54</v>
      </c>
      <c r="L3634" t="s">
        <v>55</v>
      </c>
      <c r="M3634" t="s">
        <v>55</v>
      </c>
      <c r="N3634" s="1">
        <v>43257</v>
      </c>
      <c r="O3634" s="2">
        <v>43257.275995370372</v>
      </c>
      <c r="P3634" s="3">
        <v>0.60932870370370373</v>
      </c>
      <c r="Q3634" t="s">
        <v>56</v>
      </c>
      <c r="R3634" t="s">
        <v>53</v>
      </c>
      <c r="S3634">
        <v>2</v>
      </c>
      <c r="T3634">
        <v>2</v>
      </c>
      <c r="U3634">
        <v>1</v>
      </c>
      <c r="V3634">
        <v>2</v>
      </c>
      <c r="W3634" t="s">
        <v>68</v>
      </c>
      <c r="X3634" t="s">
        <v>20</v>
      </c>
      <c r="Y3634" t="s">
        <v>53</v>
      </c>
      <c r="Z3634">
        <v>32</v>
      </c>
      <c r="AA3634" t="s">
        <v>64</v>
      </c>
      <c r="AB3634" t="s">
        <v>58</v>
      </c>
      <c r="AC3634">
        <v>2</v>
      </c>
      <c r="AG3634" t="s">
        <v>69</v>
      </c>
      <c r="AH3634" t="s">
        <v>46</v>
      </c>
      <c r="AI3634" t="s">
        <v>67</v>
      </c>
      <c r="AJ3634">
        <v>1</v>
      </c>
      <c r="AK3634">
        <v>2</v>
      </c>
      <c r="AL3634" t="s">
        <v>53</v>
      </c>
      <c r="AM3634">
        <v>-999999</v>
      </c>
      <c r="AN3634">
        <v>33</v>
      </c>
      <c r="AO3634">
        <v>122990</v>
      </c>
      <c r="AP3634">
        <v>0</v>
      </c>
      <c r="AQ3634">
        <v>2</v>
      </c>
      <c r="AR3634">
        <v>317</v>
      </c>
      <c r="AS3634">
        <v>123307</v>
      </c>
      <c r="AT3634">
        <v>1</v>
      </c>
      <c r="AU3634">
        <v>1</v>
      </c>
      <c r="AV3634">
        <v>32</v>
      </c>
    </row>
    <row r="3635" spans="1:48" x14ac:dyDescent="0.25">
      <c r="A3635" t="s">
        <v>49</v>
      </c>
      <c r="B3635">
        <v>1032</v>
      </c>
      <c r="C3635">
        <v>1</v>
      </c>
      <c r="D3635" t="s">
        <v>128</v>
      </c>
      <c r="E3635" t="s">
        <v>129</v>
      </c>
      <c r="F3635">
        <v>60.052</v>
      </c>
      <c r="G3635" t="s">
        <v>52</v>
      </c>
      <c r="H3635">
        <v>1</v>
      </c>
      <c r="I3635" t="s">
        <v>53</v>
      </c>
      <c r="J3635">
        <v>-999912132</v>
      </c>
      <c r="K3635" t="s">
        <v>54</v>
      </c>
      <c r="L3635" t="s">
        <v>55</v>
      </c>
      <c r="M3635" t="s">
        <v>55</v>
      </c>
      <c r="N3635" s="1">
        <v>43257</v>
      </c>
      <c r="O3635" s="2">
        <v>43257.275995370372</v>
      </c>
      <c r="P3635" s="3">
        <v>0.60932870370370373</v>
      </c>
      <c r="Q3635" t="s">
        <v>56</v>
      </c>
      <c r="R3635" t="s">
        <v>53</v>
      </c>
      <c r="S3635">
        <v>2</v>
      </c>
      <c r="T3635">
        <v>2</v>
      </c>
      <c r="U3635">
        <v>1</v>
      </c>
      <c r="V3635">
        <v>2</v>
      </c>
      <c r="W3635" t="s">
        <v>68</v>
      </c>
      <c r="X3635" t="s">
        <v>20</v>
      </c>
      <c r="Y3635" t="s">
        <v>53</v>
      </c>
      <c r="Z3635">
        <v>33</v>
      </c>
      <c r="AA3635" t="s">
        <v>57</v>
      </c>
      <c r="AB3635" t="s">
        <v>58</v>
      </c>
      <c r="AC3635">
        <v>2</v>
      </c>
      <c r="AG3635" t="s">
        <v>69</v>
      </c>
      <c r="AH3635" t="s">
        <v>46</v>
      </c>
      <c r="AI3635" t="s">
        <v>59</v>
      </c>
      <c r="AJ3635">
        <v>1</v>
      </c>
      <c r="AK3635">
        <v>2</v>
      </c>
      <c r="AL3635" t="s">
        <v>53</v>
      </c>
      <c r="AM3635">
        <v>-999999</v>
      </c>
      <c r="AN3635">
        <v>32</v>
      </c>
      <c r="AO3635">
        <v>124355</v>
      </c>
      <c r="AP3635">
        <v>0</v>
      </c>
      <c r="AQ3635">
        <v>2</v>
      </c>
      <c r="AR3635">
        <v>410</v>
      </c>
      <c r="AS3635">
        <v>124765</v>
      </c>
      <c r="AT3635">
        <v>6</v>
      </c>
      <c r="AU3635">
        <v>1</v>
      </c>
      <c r="AV3635">
        <v>33</v>
      </c>
    </row>
    <row r="3636" spans="1:48" x14ac:dyDescent="0.25">
      <c r="A3636" t="s">
        <v>49</v>
      </c>
      <c r="B3636">
        <v>1032</v>
      </c>
      <c r="C3636">
        <v>1</v>
      </c>
      <c r="D3636" t="s">
        <v>128</v>
      </c>
      <c r="E3636" t="s">
        <v>129</v>
      </c>
      <c r="F3636">
        <v>60.052</v>
      </c>
      <c r="G3636" t="s">
        <v>52</v>
      </c>
      <c r="H3636">
        <v>1</v>
      </c>
      <c r="I3636" t="s">
        <v>53</v>
      </c>
      <c r="J3636">
        <v>-999912132</v>
      </c>
      <c r="K3636" t="s">
        <v>54</v>
      </c>
      <c r="L3636" t="s">
        <v>55</v>
      </c>
      <c r="M3636" t="s">
        <v>55</v>
      </c>
      <c r="N3636" s="1">
        <v>43257</v>
      </c>
      <c r="O3636" s="2">
        <v>43257.275995370372</v>
      </c>
      <c r="P3636" s="3">
        <v>0.60932870370370373</v>
      </c>
      <c r="Q3636" t="s">
        <v>56</v>
      </c>
      <c r="R3636" t="s">
        <v>53</v>
      </c>
      <c r="S3636">
        <v>2</v>
      </c>
      <c r="T3636">
        <v>2</v>
      </c>
      <c r="U3636">
        <v>1</v>
      </c>
      <c r="V3636">
        <v>2</v>
      </c>
      <c r="W3636" t="s">
        <v>68</v>
      </c>
      <c r="X3636" t="s">
        <v>20</v>
      </c>
      <c r="Y3636" t="s">
        <v>53</v>
      </c>
      <c r="Z3636">
        <v>34</v>
      </c>
      <c r="AA3636" t="s">
        <v>64</v>
      </c>
      <c r="AB3636" t="s">
        <v>58</v>
      </c>
      <c r="AC3636">
        <v>2</v>
      </c>
      <c r="AG3636" t="s">
        <v>69</v>
      </c>
      <c r="AH3636" t="s">
        <v>46</v>
      </c>
      <c r="AI3636" t="s">
        <v>67</v>
      </c>
      <c r="AJ3636">
        <v>1</v>
      </c>
      <c r="AK3636">
        <v>2</v>
      </c>
      <c r="AL3636" t="s">
        <v>53</v>
      </c>
      <c r="AM3636">
        <v>-999999</v>
      </c>
      <c r="AN3636">
        <v>33</v>
      </c>
      <c r="AO3636">
        <v>125821</v>
      </c>
      <c r="AP3636">
        <v>0</v>
      </c>
      <c r="AQ3636">
        <v>2</v>
      </c>
      <c r="AR3636">
        <v>331</v>
      </c>
      <c r="AS3636">
        <v>126152</v>
      </c>
      <c r="AT3636">
        <v>1</v>
      </c>
      <c r="AU3636">
        <v>1</v>
      </c>
      <c r="AV3636">
        <v>34</v>
      </c>
    </row>
    <row r="3637" spans="1:48" x14ac:dyDescent="0.25">
      <c r="A3637" t="s">
        <v>49</v>
      </c>
      <c r="B3637">
        <v>1032</v>
      </c>
      <c r="C3637">
        <v>1</v>
      </c>
      <c r="D3637" t="s">
        <v>128</v>
      </c>
      <c r="E3637" t="s">
        <v>129</v>
      </c>
      <c r="F3637">
        <v>60.052</v>
      </c>
      <c r="G3637" t="s">
        <v>52</v>
      </c>
      <c r="H3637">
        <v>1</v>
      </c>
      <c r="I3637" t="s">
        <v>53</v>
      </c>
      <c r="J3637">
        <v>-999912132</v>
      </c>
      <c r="K3637" t="s">
        <v>54</v>
      </c>
      <c r="L3637" t="s">
        <v>55</v>
      </c>
      <c r="M3637" t="s">
        <v>55</v>
      </c>
      <c r="N3637" s="1">
        <v>43257</v>
      </c>
      <c r="O3637" s="2">
        <v>43257.275995370372</v>
      </c>
      <c r="P3637" s="3">
        <v>0.60932870370370373</v>
      </c>
      <c r="Q3637" t="s">
        <v>56</v>
      </c>
      <c r="R3637" t="s">
        <v>53</v>
      </c>
      <c r="S3637">
        <v>2</v>
      </c>
      <c r="T3637">
        <v>2</v>
      </c>
      <c r="U3637">
        <v>1</v>
      </c>
      <c r="V3637">
        <v>2</v>
      </c>
      <c r="W3637" t="s">
        <v>68</v>
      </c>
      <c r="X3637" t="s">
        <v>20</v>
      </c>
      <c r="Y3637" t="s">
        <v>53</v>
      </c>
      <c r="Z3637">
        <v>35</v>
      </c>
      <c r="AA3637" t="s">
        <v>64</v>
      </c>
      <c r="AB3637" t="s">
        <v>58</v>
      </c>
      <c r="AC3637">
        <v>2</v>
      </c>
      <c r="AG3637" t="s">
        <v>69</v>
      </c>
      <c r="AH3637" t="s">
        <v>46</v>
      </c>
      <c r="AI3637" t="s">
        <v>67</v>
      </c>
      <c r="AJ3637">
        <v>1</v>
      </c>
      <c r="AK3637">
        <v>2</v>
      </c>
      <c r="AL3637" t="s">
        <v>53</v>
      </c>
      <c r="AM3637">
        <v>-999999</v>
      </c>
      <c r="AN3637">
        <v>32</v>
      </c>
      <c r="AO3637">
        <v>127219</v>
      </c>
      <c r="AP3637">
        <v>0</v>
      </c>
      <c r="AQ3637">
        <v>2</v>
      </c>
      <c r="AR3637">
        <v>371</v>
      </c>
      <c r="AS3637">
        <v>127590</v>
      </c>
      <c r="AT3637">
        <v>1</v>
      </c>
      <c r="AU3637">
        <v>1</v>
      </c>
      <c r="AV3637">
        <v>35</v>
      </c>
    </row>
    <row r="3638" spans="1:48" x14ac:dyDescent="0.25">
      <c r="A3638" t="s">
        <v>49</v>
      </c>
      <c r="B3638">
        <v>1032</v>
      </c>
      <c r="C3638">
        <v>1</v>
      </c>
      <c r="D3638" t="s">
        <v>128</v>
      </c>
      <c r="E3638" t="s">
        <v>129</v>
      </c>
      <c r="F3638">
        <v>60.052</v>
      </c>
      <c r="G3638" t="s">
        <v>52</v>
      </c>
      <c r="H3638">
        <v>1</v>
      </c>
      <c r="I3638" t="s">
        <v>53</v>
      </c>
      <c r="J3638">
        <v>-999912132</v>
      </c>
      <c r="K3638" t="s">
        <v>54</v>
      </c>
      <c r="L3638" t="s">
        <v>55</v>
      </c>
      <c r="M3638" t="s">
        <v>55</v>
      </c>
      <c r="N3638" s="1">
        <v>43257</v>
      </c>
      <c r="O3638" s="2">
        <v>43257.275995370372</v>
      </c>
      <c r="P3638" s="3">
        <v>0.60932870370370373</v>
      </c>
      <c r="Q3638" t="s">
        <v>56</v>
      </c>
      <c r="R3638" t="s">
        <v>53</v>
      </c>
      <c r="S3638">
        <v>2</v>
      </c>
      <c r="T3638">
        <v>2</v>
      </c>
      <c r="U3638">
        <v>1</v>
      </c>
      <c r="V3638">
        <v>2</v>
      </c>
      <c r="W3638" t="s">
        <v>68</v>
      </c>
      <c r="X3638" t="s">
        <v>20</v>
      </c>
      <c r="Y3638" t="s">
        <v>53</v>
      </c>
      <c r="Z3638">
        <v>36</v>
      </c>
      <c r="AA3638" t="s">
        <v>64</v>
      </c>
      <c r="AB3638" t="s">
        <v>61</v>
      </c>
      <c r="AC3638">
        <v>1</v>
      </c>
      <c r="AG3638" t="s">
        <v>69</v>
      </c>
      <c r="AH3638" t="s">
        <v>46</v>
      </c>
      <c r="AI3638" t="s">
        <v>65</v>
      </c>
      <c r="AJ3638">
        <v>1</v>
      </c>
      <c r="AK3638">
        <v>1</v>
      </c>
      <c r="AL3638" t="s">
        <v>53</v>
      </c>
      <c r="AM3638">
        <v>-999999</v>
      </c>
      <c r="AN3638">
        <v>32</v>
      </c>
      <c r="AO3638">
        <v>128651</v>
      </c>
      <c r="AP3638">
        <v>0</v>
      </c>
      <c r="AQ3638">
        <v>1</v>
      </c>
      <c r="AR3638">
        <v>377</v>
      </c>
      <c r="AS3638">
        <v>129028</v>
      </c>
      <c r="AT3638">
        <v>2</v>
      </c>
      <c r="AU3638">
        <v>1</v>
      </c>
      <c r="AV3638">
        <v>36</v>
      </c>
    </row>
    <row r="3639" spans="1:48" x14ac:dyDescent="0.25">
      <c r="A3639" t="s">
        <v>49</v>
      </c>
      <c r="B3639">
        <v>1032</v>
      </c>
      <c r="C3639">
        <v>1</v>
      </c>
      <c r="D3639" t="s">
        <v>128</v>
      </c>
      <c r="E3639" t="s">
        <v>129</v>
      </c>
      <c r="F3639">
        <v>60.052</v>
      </c>
      <c r="G3639" t="s">
        <v>52</v>
      </c>
      <c r="H3639">
        <v>1</v>
      </c>
      <c r="I3639" t="s">
        <v>53</v>
      </c>
      <c r="J3639">
        <v>-999912132</v>
      </c>
      <c r="K3639" t="s">
        <v>54</v>
      </c>
      <c r="L3639" t="s">
        <v>55</v>
      </c>
      <c r="M3639" t="s">
        <v>55</v>
      </c>
      <c r="N3639" s="1">
        <v>43257</v>
      </c>
      <c r="O3639" s="2">
        <v>43257.275995370372</v>
      </c>
      <c r="P3639" s="3">
        <v>0.60932870370370373</v>
      </c>
      <c r="Q3639" t="s">
        <v>56</v>
      </c>
      <c r="R3639" t="s">
        <v>53</v>
      </c>
      <c r="S3639">
        <v>2</v>
      </c>
      <c r="T3639">
        <v>2</v>
      </c>
      <c r="U3639">
        <v>1</v>
      </c>
      <c r="V3639">
        <v>2</v>
      </c>
      <c r="W3639" t="s">
        <v>68</v>
      </c>
      <c r="X3639" t="s">
        <v>20</v>
      </c>
      <c r="Y3639" t="s">
        <v>53</v>
      </c>
      <c r="Z3639">
        <v>37</v>
      </c>
      <c r="AA3639" t="s">
        <v>60</v>
      </c>
      <c r="AB3639" t="s">
        <v>58</v>
      </c>
      <c r="AC3639">
        <v>2</v>
      </c>
      <c r="AG3639" t="s">
        <v>69</v>
      </c>
      <c r="AH3639" t="s">
        <v>46</v>
      </c>
      <c r="AI3639" t="s">
        <v>66</v>
      </c>
      <c r="AJ3639">
        <v>1</v>
      </c>
      <c r="AK3639">
        <v>2</v>
      </c>
      <c r="AL3639" t="s">
        <v>53</v>
      </c>
      <c r="AM3639">
        <v>-999999</v>
      </c>
      <c r="AN3639">
        <v>33</v>
      </c>
      <c r="AO3639">
        <v>130084</v>
      </c>
      <c r="AP3639">
        <v>0</v>
      </c>
      <c r="AQ3639">
        <v>2</v>
      </c>
      <c r="AR3639">
        <v>331</v>
      </c>
      <c r="AS3639">
        <v>130415</v>
      </c>
      <c r="AT3639">
        <v>4</v>
      </c>
      <c r="AU3639">
        <v>1</v>
      </c>
      <c r="AV3639">
        <v>37</v>
      </c>
    </row>
    <row r="3640" spans="1:48" x14ac:dyDescent="0.25">
      <c r="A3640" t="s">
        <v>49</v>
      </c>
      <c r="B3640">
        <v>1032</v>
      </c>
      <c r="C3640">
        <v>1</v>
      </c>
      <c r="D3640" t="s">
        <v>128</v>
      </c>
      <c r="E3640" t="s">
        <v>129</v>
      </c>
      <c r="F3640">
        <v>60.052</v>
      </c>
      <c r="G3640" t="s">
        <v>52</v>
      </c>
      <c r="H3640">
        <v>1</v>
      </c>
      <c r="I3640" t="s">
        <v>53</v>
      </c>
      <c r="J3640">
        <v>-999912132</v>
      </c>
      <c r="K3640" t="s">
        <v>54</v>
      </c>
      <c r="L3640" t="s">
        <v>55</v>
      </c>
      <c r="M3640" t="s">
        <v>55</v>
      </c>
      <c r="N3640" s="1">
        <v>43257</v>
      </c>
      <c r="O3640" s="2">
        <v>43257.275995370372</v>
      </c>
      <c r="P3640" s="3">
        <v>0.60932870370370373</v>
      </c>
      <c r="Q3640" t="s">
        <v>56</v>
      </c>
      <c r="R3640" t="s">
        <v>53</v>
      </c>
      <c r="S3640">
        <v>2</v>
      </c>
      <c r="T3640">
        <v>2</v>
      </c>
      <c r="U3640">
        <v>1</v>
      </c>
      <c r="V3640">
        <v>2</v>
      </c>
      <c r="W3640" t="s">
        <v>68</v>
      </c>
      <c r="X3640" t="s">
        <v>20</v>
      </c>
      <c r="Y3640" t="s">
        <v>53</v>
      </c>
      <c r="Z3640">
        <v>38</v>
      </c>
      <c r="AA3640" t="s">
        <v>57</v>
      </c>
      <c r="AB3640" t="s">
        <v>58</v>
      </c>
      <c r="AC3640">
        <v>2</v>
      </c>
      <c r="AG3640" t="s">
        <v>69</v>
      </c>
      <c r="AH3640" t="s">
        <v>46</v>
      </c>
      <c r="AI3640" t="s">
        <v>59</v>
      </c>
      <c r="AJ3640">
        <v>0</v>
      </c>
      <c r="AK3640">
        <v>2</v>
      </c>
      <c r="AL3640" t="s">
        <v>53</v>
      </c>
      <c r="AM3640">
        <v>-999999</v>
      </c>
      <c r="AN3640">
        <v>32</v>
      </c>
      <c r="AO3640">
        <v>131482</v>
      </c>
      <c r="AP3640">
        <v>0</v>
      </c>
      <c r="AQ3640">
        <v>1</v>
      </c>
      <c r="AR3640">
        <v>341</v>
      </c>
      <c r="AS3640">
        <v>131823</v>
      </c>
      <c r="AT3640">
        <v>6</v>
      </c>
      <c r="AU3640">
        <v>1</v>
      </c>
      <c r="AV3640">
        <v>38</v>
      </c>
    </row>
    <row r="3641" spans="1:48" x14ac:dyDescent="0.25">
      <c r="A3641" t="s">
        <v>49</v>
      </c>
      <c r="B3641">
        <v>1032</v>
      </c>
      <c r="C3641">
        <v>1</v>
      </c>
      <c r="D3641" t="s">
        <v>128</v>
      </c>
      <c r="E3641" t="s">
        <v>129</v>
      </c>
      <c r="F3641">
        <v>60.052</v>
      </c>
      <c r="G3641" t="s">
        <v>52</v>
      </c>
      <c r="H3641">
        <v>1</v>
      </c>
      <c r="I3641" t="s">
        <v>53</v>
      </c>
      <c r="J3641">
        <v>-999912132</v>
      </c>
      <c r="K3641" t="s">
        <v>54</v>
      </c>
      <c r="L3641" t="s">
        <v>55</v>
      </c>
      <c r="M3641" t="s">
        <v>55</v>
      </c>
      <c r="N3641" s="1">
        <v>43257</v>
      </c>
      <c r="O3641" s="2">
        <v>43257.275995370372</v>
      </c>
      <c r="P3641" s="3">
        <v>0.60932870370370373</v>
      </c>
      <c r="Q3641" t="s">
        <v>56</v>
      </c>
      <c r="R3641" t="s">
        <v>53</v>
      </c>
      <c r="S3641">
        <v>2</v>
      </c>
      <c r="T3641">
        <v>2</v>
      </c>
      <c r="U3641">
        <v>1</v>
      </c>
      <c r="V3641">
        <v>2</v>
      </c>
      <c r="W3641" t="s">
        <v>68</v>
      </c>
      <c r="X3641" t="s">
        <v>20</v>
      </c>
      <c r="Y3641" t="s">
        <v>53</v>
      </c>
      <c r="Z3641">
        <v>39</v>
      </c>
      <c r="AA3641" t="s">
        <v>57</v>
      </c>
      <c r="AB3641" t="s">
        <v>58</v>
      </c>
      <c r="AC3641">
        <v>2</v>
      </c>
      <c r="AG3641" t="s">
        <v>69</v>
      </c>
      <c r="AH3641" t="s">
        <v>46</v>
      </c>
      <c r="AI3641" t="s">
        <v>59</v>
      </c>
      <c r="AJ3641">
        <v>1</v>
      </c>
      <c r="AK3641">
        <v>2</v>
      </c>
      <c r="AL3641" t="s">
        <v>53</v>
      </c>
      <c r="AM3641">
        <v>-999999</v>
      </c>
      <c r="AN3641">
        <v>32</v>
      </c>
      <c r="AO3641">
        <v>132881</v>
      </c>
      <c r="AP3641">
        <v>0</v>
      </c>
      <c r="AQ3641">
        <v>2</v>
      </c>
      <c r="AR3641">
        <v>431</v>
      </c>
      <c r="AS3641">
        <v>133312</v>
      </c>
      <c r="AT3641">
        <v>6</v>
      </c>
      <c r="AU3641">
        <v>1</v>
      </c>
      <c r="AV3641">
        <v>39</v>
      </c>
    </row>
    <row r="3642" spans="1:48" x14ac:dyDescent="0.25">
      <c r="A3642" t="s">
        <v>49</v>
      </c>
      <c r="B3642">
        <v>1032</v>
      </c>
      <c r="C3642">
        <v>1</v>
      </c>
      <c r="D3642" t="s">
        <v>128</v>
      </c>
      <c r="E3642" t="s">
        <v>129</v>
      </c>
      <c r="F3642">
        <v>60.052</v>
      </c>
      <c r="G3642" t="s">
        <v>52</v>
      </c>
      <c r="H3642">
        <v>1</v>
      </c>
      <c r="I3642" t="s">
        <v>53</v>
      </c>
      <c r="J3642">
        <v>-999912132</v>
      </c>
      <c r="K3642" t="s">
        <v>54</v>
      </c>
      <c r="L3642" t="s">
        <v>55</v>
      </c>
      <c r="M3642" t="s">
        <v>55</v>
      </c>
      <c r="N3642" s="1">
        <v>43257</v>
      </c>
      <c r="O3642" s="2">
        <v>43257.275995370372</v>
      </c>
      <c r="P3642" s="3">
        <v>0.60932870370370373</v>
      </c>
      <c r="Q3642" t="s">
        <v>56</v>
      </c>
      <c r="R3642" t="s">
        <v>53</v>
      </c>
      <c r="S3642">
        <v>2</v>
      </c>
      <c r="T3642">
        <v>2</v>
      </c>
      <c r="U3642">
        <v>1</v>
      </c>
      <c r="V3642">
        <v>2</v>
      </c>
      <c r="W3642" t="s">
        <v>68</v>
      </c>
      <c r="X3642" t="s">
        <v>20</v>
      </c>
      <c r="Y3642" t="s">
        <v>53</v>
      </c>
      <c r="Z3642">
        <v>40</v>
      </c>
      <c r="AA3642" t="s">
        <v>57</v>
      </c>
      <c r="AB3642" t="s">
        <v>58</v>
      </c>
      <c r="AC3642">
        <v>2</v>
      </c>
      <c r="AG3642" t="s">
        <v>69</v>
      </c>
      <c r="AH3642" t="s">
        <v>46</v>
      </c>
      <c r="AI3642" t="s">
        <v>59</v>
      </c>
      <c r="AJ3642">
        <v>1</v>
      </c>
      <c r="AK3642">
        <v>2</v>
      </c>
      <c r="AL3642" t="s">
        <v>53</v>
      </c>
      <c r="AM3642">
        <v>-999999</v>
      </c>
      <c r="AN3642">
        <v>16</v>
      </c>
      <c r="AO3642">
        <v>134363</v>
      </c>
      <c r="AP3642">
        <v>0</v>
      </c>
      <c r="AQ3642">
        <v>2</v>
      </c>
      <c r="AR3642">
        <v>418</v>
      </c>
      <c r="AS3642">
        <v>134781</v>
      </c>
      <c r="AT3642">
        <v>6</v>
      </c>
      <c r="AU3642">
        <v>1</v>
      </c>
      <c r="AV3642">
        <v>40</v>
      </c>
    </row>
    <row r="3643" spans="1:48" x14ac:dyDescent="0.25">
      <c r="A3643" t="s">
        <v>49</v>
      </c>
      <c r="B3643">
        <v>1032</v>
      </c>
      <c r="C3643">
        <v>1</v>
      </c>
      <c r="D3643" t="s">
        <v>128</v>
      </c>
      <c r="E3643" t="s">
        <v>129</v>
      </c>
      <c r="F3643">
        <v>60.052</v>
      </c>
      <c r="G3643" t="s">
        <v>52</v>
      </c>
      <c r="H3643">
        <v>1</v>
      </c>
      <c r="I3643" t="s">
        <v>53</v>
      </c>
      <c r="J3643">
        <v>-999912132</v>
      </c>
      <c r="K3643" t="s">
        <v>54</v>
      </c>
      <c r="L3643" t="s">
        <v>55</v>
      </c>
      <c r="M3643" t="s">
        <v>55</v>
      </c>
      <c r="N3643" s="1">
        <v>43257</v>
      </c>
      <c r="O3643" s="2">
        <v>43257.275995370372</v>
      </c>
      <c r="P3643" s="3">
        <v>0.60932870370370373</v>
      </c>
      <c r="Q3643" t="s">
        <v>56</v>
      </c>
      <c r="R3643" t="s">
        <v>53</v>
      </c>
      <c r="S3643">
        <v>2</v>
      </c>
      <c r="T3643">
        <v>2</v>
      </c>
      <c r="U3643">
        <v>1</v>
      </c>
      <c r="V3643">
        <v>2</v>
      </c>
      <c r="W3643" t="s">
        <v>68</v>
      </c>
      <c r="X3643" t="s">
        <v>20</v>
      </c>
      <c r="Y3643" t="s">
        <v>53</v>
      </c>
      <c r="Z3643">
        <v>41</v>
      </c>
      <c r="AA3643" t="s">
        <v>64</v>
      </c>
      <c r="AB3643" t="s">
        <v>61</v>
      </c>
      <c r="AC3643">
        <v>1</v>
      </c>
      <c r="AG3643" t="s">
        <v>69</v>
      </c>
      <c r="AH3643" t="s">
        <v>46</v>
      </c>
      <c r="AI3643" t="s">
        <v>65</v>
      </c>
      <c r="AJ3643">
        <v>1</v>
      </c>
      <c r="AK3643">
        <v>1</v>
      </c>
      <c r="AL3643" t="s">
        <v>53</v>
      </c>
      <c r="AM3643">
        <v>-999999</v>
      </c>
      <c r="AN3643">
        <v>33</v>
      </c>
      <c r="AO3643">
        <v>135829</v>
      </c>
      <c r="AP3643">
        <v>0</v>
      </c>
      <c r="AQ3643">
        <v>1</v>
      </c>
      <c r="AR3643">
        <v>350</v>
      </c>
      <c r="AS3643">
        <v>136179</v>
      </c>
      <c r="AT3643">
        <v>2</v>
      </c>
      <c r="AU3643">
        <v>1</v>
      </c>
      <c r="AV3643">
        <v>41</v>
      </c>
    </row>
    <row r="3644" spans="1:48" x14ac:dyDescent="0.25">
      <c r="A3644" t="s">
        <v>49</v>
      </c>
      <c r="B3644">
        <v>1032</v>
      </c>
      <c r="C3644">
        <v>1</v>
      </c>
      <c r="D3644" t="s">
        <v>128</v>
      </c>
      <c r="E3644" t="s">
        <v>129</v>
      </c>
      <c r="F3644">
        <v>60.052</v>
      </c>
      <c r="G3644" t="s">
        <v>52</v>
      </c>
      <c r="H3644">
        <v>1</v>
      </c>
      <c r="I3644" t="s">
        <v>53</v>
      </c>
      <c r="J3644">
        <v>-999912132</v>
      </c>
      <c r="K3644" t="s">
        <v>54</v>
      </c>
      <c r="L3644" t="s">
        <v>55</v>
      </c>
      <c r="M3644" t="s">
        <v>55</v>
      </c>
      <c r="N3644" s="1">
        <v>43257</v>
      </c>
      <c r="O3644" s="2">
        <v>43257.275995370372</v>
      </c>
      <c r="P3644" s="3">
        <v>0.60932870370370373</v>
      </c>
      <c r="Q3644" t="s">
        <v>56</v>
      </c>
      <c r="R3644" t="s">
        <v>53</v>
      </c>
      <c r="S3644">
        <v>2</v>
      </c>
      <c r="T3644">
        <v>2</v>
      </c>
      <c r="U3644">
        <v>1</v>
      </c>
      <c r="V3644">
        <v>2</v>
      </c>
      <c r="W3644" t="s">
        <v>68</v>
      </c>
      <c r="X3644" t="s">
        <v>20</v>
      </c>
      <c r="Y3644" t="s">
        <v>53</v>
      </c>
      <c r="Z3644">
        <v>42</v>
      </c>
      <c r="AA3644" t="s">
        <v>60</v>
      </c>
      <c r="AB3644" t="s">
        <v>58</v>
      </c>
      <c r="AC3644">
        <v>2</v>
      </c>
      <c r="AG3644" t="s">
        <v>69</v>
      </c>
      <c r="AH3644" t="s">
        <v>46</v>
      </c>
      <c r="AI3644" t="s">
        <v>66</v>
      </c>
      <c r="AJ3644">
        <v>1</v>
      </c>
      <c r="AK3644">
        <v>2</v>
      </c>
      <c r="AL3644" t="s">
        <v>53</v>
      </c>
      <c r="AM3644">
        <v>-999999</v>
      </c>
      <c r="AN3644">
        <v>32</v>
      </c>
      <c r="AO3644">
        <v>137244</v>
      </c>
      <c r="AP3644">
        <v>0</v>
      </c>
      <c r="AQ3644">
        <v>2</v>
      </c>
      <c r="AR3644">
        <v>363</v>
      </c>
      <c r="AS3644">
        <v>137607</v>
      </c>
      <c r="AT3644">
        <v>4</v>
      </c>
      <c r="AU3644">
        <v>1</v>
      </c>
      <c r="AV3644">
        <v>42</v>
      </c>
    </row>
    <row r="3645" spans="1:48" x14ac:dyDescent="0.25">
      <c r="A3645" t="s">
        <v>49</v>
      </c>
      <c r="B3645">
        <v>1032</v>
      </c>
      <c r="C3645">
        <v>1</v>
      </c>
      <c r="D3645" t="s">
        <v>128</v>
      </c>
      <c r="E3645" t="s">
        <v>129</v>
      </c>
      <c r="F3645">
        <v>60.052</v>
      </c>
      <c r="G3645" t="s">
        <v>52</v>
      </c>
      <c r="H3645">
        <v>1</v>
      </c>
      <c r="I3645" t="s">
        <v>53</v>
      </c>
      <c r="J3645">
        <v>-999912132</v>
      </c>
      <c r="K3645" t="s">
        <v>54</v>
      </c>
      <c r="L3645" t="s">
        <v>55</v>
      </c>
      <c r="M3645" t="s">
        <v>55</v>
      </c>
      <c r="N3645" s="1">
        <v>43257</v>
      </c>
      <c r="O3645" s="2">
        <v>43257.275995370372</v>
      </c>
      <c r="P3645" s="3">
        <v>0.60932870370370373</v>
      </c>
      <c r="Q3645" t="s">
        <v>56</v>
      </c>
      <c r="R3645" t="s">
        <v>53</v>
      </c>
      <c r="S3645">
        <v>2</v>
      </c>
      <c r="T3645">
        <v>2</v>
      </c>
      <c r="U3645">
        <v>1</v>
      </c>
      <c r="V3645">
        <v>2</v>
      </c>
      <c r="W3645" t="s">
        <v>68</v>
      </c>
      <c r="X3645" t="s">
        <v>20</v>
      </c>
      <c r="Y3645" t="s">
        <v>53</v>
      </c>
      <c r="Z3645">
        <v>43</v>
      </c>
      <c r="AA3645" t="s">
        <v>57</v>
      </c>
      <c r="AB3645" t="s">
        <v>58</v>
      </c>
      <c r="AC3645">
        <v>2</v>
      </c>
      <c r="AG3645" t="s">
        <v>69</v>
      </c>
      <c r="AH3645" t="s">
        <v>46</v>
      </c>
      <c r="AI3645" t="s">
        <v>59</v>
      </c>
      <c r="AJ3645">
        <v>1</v>
      </c>
      <c r="AK3645">
        <v>2</v>
      </c>
      <c r="AL3645" t="s">
        <v>53</v>
      </c>
      <c r="AM3645">
        <v>-999999</v>
      </c>
      <c r="AN3645">
        <v>32</v>
      </c>
      <c r="AO3645">
        <v>138659</v>
      </c>
      <c r="AP3645">
        <v>0</v>
      </c>
      <c r="AQ3645">
        <v>2</v>
      </c>
      <c r="AR3645">
        <v>457</v>
      </c>
      <c r="AS3645">
        <v>139116</v>
      </c>
      <c r="AT3645">
        <v>6</v>
      </c>
      <c r="AU3645">
        <v>1</v>
      </c>
      <c r="AV3645">
        <v>43</v>
      </c>
    </row>
    <row r="3646" spans="1:48" x14ac:dyDescent="0.25">
      <c r="A3646" t="s">
        <v>49</v>
      </c>
      <c r="B3646">
        <v>1032</v>
      </c>
      <c r="C3646">
        <v>1</v>
      </c>
      <c r="D3646" t="s">
        <v>128</v>
      </c>
      <c r="E3646" t="s">
        <v>129</v>
      </c>
      <c r="F3646">
        <v>60.052</v>
      </c>
      <c r="G3646" t="s">
        <v>52</v>
      </c>
      <c r="H3646">
        <v>1</v>
      </c>
      <c r="I3646" t="s">
        <v>53</v>
      </c>
      <c r="J3646">
        <v>-999912132</v>
      </c>
      <c r="K3646" t="s">
        <v>54</v>
      </c>
      <c r="L3646" t="s">
        <v>55</v>
      </c>
      <c r="M3646" t="s">
        <v>55</v>
      </c>
      <c r="N3646" s="1">
        <v>43257</v>
      </c>
      <c r="O3646" s="2">
        <v>43257.275995370372</v>
      </c>
      <c r="P3646" s="3">
        <v>0.60932870370370373</v>
      </c>
      <c r="Q3646" t="s">
        <v>56</v>
      </c>
      <c r="R3646" t="s">
        <v>53</v>
      </c>
      <c r="S3646">
        <v>2</v>
      </c>
      <c r="T3646">
        <v>2</v>
      </c>
      <c r="U3646">
        <v>1</v>
      </c>
      <c r="V3646">
        <v>2</v>
      </c>
      <c r="W3646" t="s">
        <v>68</v>
      </c>
      <c r="X3646" t="s">
        <v>20</v>
      </c>
      <c r="Y3646" t="s">
        <v>53</v>
      </c>
      <c r="Z3646">
        <v>44</v>
      </c>
      <c r="AA3646" t="s">
        <v>64</v>
      </c>
      <c r="AB3646" t="s">
        <v>61</v>
      </c>
      <c r="AC3646">
        <v>1</v>
      </c>
      <c r="AG3646" t="s">
        <v>69</v>
      </c>
      <c r="AH3646" t="s">
        <v>46</v>
      </c>
      <c r="AI3646" t="s">
        <v>65</v>
      </c>
      <c r="AJ3646">
        <v>1</v>
      </c>
      <c r="AK3646">
        <v>1</v>
      </c>
      <c r="AL3646" t="s">
        <v>53</v>
      </c>
      <c r="AM3646">
        <v>-999999</v>
      </c>
      <c r="AN3646">
        <v>16</v>
      </c>
      <c r="AO3646">
        <v>140158</v>
      </c>
      <c r="AP3646">
        <v>0</v>
      </c>
      <c r="AQ3646">
        <v>1</v>
      </c>
      <c r="AR3646">
        <v>356</v>
      </c>
      <c r="AS3646">
        <v>140514</v>
      </c>
      <c r="AT3646">
        <v>2</v>
      </c>
      <c r="AU3646">
        <v>1</v>
      </c>
      <c r="AV3646">
        <v>44</v>
      </c>
    </row>
    <row r="3647" spans="1:48" x14ac:dyDescent="0.25">
      <c r="A3647" t="s">
        <v>49</v>
      </c>
      <c r="B3647">
        <v>1032</v>
      </c>
      <c r="C3647">
        <v>1</v>
      </c>
      <c r="D3647" t="s">
        <v>128</v>
      </c>
      <c r="E3647" t="s">
        <v>129</v>
      </c>
      <c r="F3647">
        <v>60.052</v>
      </c>
      <c r="G3647" t="s">
        <v>52</v>
      </c>
      <c r="H3647">
        <v>1</v>
      </c>
      <c r="I3647" t="s">
        <v>53</v>
      </c>
      <c r="J3647">
        <v>-999912132</v>
      </c>
      <c r="K3647" t="s">
        <v>54</v>
      </c>
      <c r="L3647" t="s">
        <v>55</v>
      </c>
      <c r="M3647" t="s">
        <v>55</v>
      </c>
      <c r="N3647" s="1">
        <v>43257</v>
      </c>
      <c r="O3647" s="2">
        <v>43257.275995370372</v>
      </c>
      <c r="P3647" s="3">
        <v>0.60932870370370373</v>
      </c>
      <c r="Q3647" t="s">
        <v>56</v>
      </c>
      <c r="R3647" t="s">
        <v>53</v>
      </c>
      <c r="S3647">
        <v>2</v>
      </c>
      <c r="T3647">
        <v>2</v>
      </c>
      <c r="U3647">
        <v>1</v>
      </c>
      <c r="V3647">
        <v>2</v>
      </c>
      <c r="W3647" t="s">
        <v>68</v>
      </c>
      <c r="X3647" t="s">
        <v>20</v>
      </c>
      <c r="Y3647" t="s">
        <v>53</v>
      </c>
      <c r="Z3647">
        <v>45</v>
      </c>
      <c r="AA3647" t="s">
        <v>57</v>
      </c>
      <c r="AB3647" t="s">
        <v>61</v>
      </c>
      <c r="AC3647">
        <v>1</v>
      </c>
      <c r="AG3647" t="s">
        <v>69</v>
      </c>
      <c r="AH3647" t="s">
        <v>46</v>
      </c>
      <c r="AI3647" t="s">
        <v>63</v>
      </c>
      <c r="AJ3647">
        <v>1</v>
      </c>
      <c r="AK3647">
        <v>1</v>
      </c>
      <c r="AL3647" t="s">
        <v>53</v>
      </c>
      <c r="AM3647">
        <v>-999999</v>
      </c>
      <c r="AN3647">
        <v>33</v>
      </c>
      <c r="AO3647">
        <v>141574</v>
      </c>
      <c r="AP3647">
        <v>0</v>
      </c>
      <c r="AQ3647">
        <v>1</v>
      </c>
      <c r="AR3647">
        <v>470</v>
      </c>
      <c r="AS3647">
        <v>142044</v>
      </c>
      <c r="AT3647">
        <v>3</v>
      </c>
      <c r="AU3647">
        <v>1</v>
      </c>
      <c r="AV3647">
        <v>45</v>
      </c>
    </row>
    <row r="3648" spans="1:48" x14ac:dyDescent="0.25">
      <c r="A3648" t="s">
        <v>49</v>
      </c>
      <c r="B3648">
        <v>1032</v>
      </c>
      <c r="C3648">
        <v>1</v>
      </c>
      <c r="D3648" t="s">
        <v>128</v>
      </c>
      <c r="E3648" t="s">
        <v>129</v>
      </c>
      <c r="F3648">
        <v>60.052</v>
      </c>
      <c r="G3648" t="s">
        <v>52</v>
      </c>
      <c r="H3648">
        <v>1</v>
      </c>
      <c r="I3648" t="s">
        <v>53</v>
      </c>
      <c r="J3648">
        <v>-999912132</v>
      </c>
      <c r="K3648" t="s">
        <v>54</v>
      </c>
      <c r="L3648" t="s">
        <v>55</v>
      </c>
      <c r="M3648" t="s">
        <v>55</v>
      </c>
      <c r="N3648" s="1">
        <v>43257</v>
      </c>
      <c r="O3648" s="2">
        <v>43257.275995370372</v>
      </c>
      <c r="P3648" s="3">
        <v>0.60932870370370373</v>
      </c>
      <c r="Q3648" t="s">
        <v>56</v>
      </c>
      <c r="R3648" t="s">
        <v>53</v>
      </c>
      <c r="S3648">
        <v>2</v>
      </c>
      <c r="T3648">
        <v>2</v>
      </c>
      <c r="U3648">
        <v>1</v>
      </c>
      <c r="V3648">
        <v>2</v>
      </c>
      <c r="W3648" t="s">
        <v>68</v>
      </c>
      <c r="X3648" t="s">
        <v>20</v>
      </c>
      <c r="Y3648" t="s">
        <v>53</v>
      </c>
      <c r="Z3648">
        <v>46</v>
      </c>
      <c r="AA3648" t="s">
        <v>57</v>
      </c>
      <c r="AB3648" t="s">
        <v>58</v>
      </c>
      <c r="AC3648">
        <v>2</v>
      </c>
      <c r="AG3648" t="s">
        <v>69</v>
      </c>
      <c r="AH3648" t="s">
        <v>46</v>
      </c>
      <c r="AI3648" t="s">
        <v>59</v>
      </c>
      <c r="AJ3648">
        <v>1</v>
      </c>
      <c r="AK3648">
        <v>2</v>
      </c>
      <c r="AL3648" t="s">
        <v>53</v>
      </c>
      <c r="AM3648">
        <v>-999999</v>
      </c>
      <c r="AN3648">
        <v>16</v>
      </c>
      <c r="AO3648">
        <v>143089</v>
      </c>
      <c r="AP3648">
        <v>0</v>
      </c>
      <c r="AQ3648">
        <v>2</v>
      </c>
      <c r="AR3648">
        <v>413</v>
      </c>
      <c r="AS3648">
        <v>143502</v>
      </c>
      <c r="AT3648">
        <v>6</v>
      </c>
      <c r="AU3648">
        <v>1</v>
      </c>
      <c r="AV3648">
        <v>46</v>
      </c>
    </row>
    <row r="3649" spans="1:48" x14ac:dyDescent="0.25">
      <c r="A3649" t="s">
        <v>49</v>
      </c>
      <c r="B3649">
        <v>1032</v>
      </c>
      <c r="C3649">
        <v>1</v>
      </c>
      <c r="D3649" t="s">
        <v>128</v>
      </c>
      <c r="E3649" t="s">
        <v>129</v>
      </c>
      <c r="F3649">
        <v>60.052</v>
      </c>
      <c r="G3649" t="s">
        <v>52</v>
      </c>
      <c r="H3649">
        <v>1</v>
      </c>
      <c r="I3649" t="s">
        <v>53</v>
      </c>
      <c r="J3649">
        <v>-999912132</v>
      </c>
      <c r="K3649" t="s">
        <v>54</v>
      </c>
      <c r="L3649" t="s">
        <v>55</v>
      </c>
      <c r="M3649" t="s">
        <v>55</v>
      </c>
      <c r="N3649" s="1">
        <v>43257</v>
      </c>
      <c r="O3649" s="2">
        <v>43257.275995370372</v>
      </c>
      <c r="P3649" s="3">
        <v>0.60932870370370373</v>
      </c>
      <c r="Q3649" t="s">
        <v>56</v>
      </c>
      <c r="R3649" t="s">
        <v>53</v>
      </c>
      <c r="S3649">
        <v>2</v>
      </c>
      <c r="T3649">
        <v>2</v>
      </c>
      <c r="U3649">
        <v>1</v>
      </c>
      <c r="V3649">
        <v>2</v>
      </c>
      <c r="W3649" t="s">
        <v>68</v>
      </c>
      <c r="X3649" t="s">
        <v>20</v>
      </c>
      <c r="Y3649" t="s">
        <v>53</v>
      </c>
      <c r="Z3649">
        <v>47</v>
      </c>
      <c r="AA3649" t="s">
        <v>60</v>
      </c>
      <c r="AB3649" t="s">
        <v>61</v>
      </c>
      <c r="AC3649">
        <v>1</v>
      </c>
      <c r="AG3649" t="s">
        <v>69</v>
      </c>
      <c r="AH3649" t="s">
        <v>46</v>
      </c>
      <c r="AI3649" t="s">
        <v>62</v>
      </c>
      <c r="AJ3649">
        <v>1</v>
      </c>
      <c r="AK3649">
        <v>1</v>
      </c>
      <c r="AL3649" t="s">
        <v>53</v>
      </c>
      <c r="AM3649">
        <v>-999999</v>
      </c>
      <c r="AN3649">
        <v>32</v>
      </c>
      <c r="AO3649">
        <v>144554</v>
      </c>
      <c r="AP3649">
        <v>0</v>
      </c>
      <c r="AQ3649">
        <v>1</v>
      </c>
      <c r="AR3649">
        <v>375</v>
      </c>
      <c r="AS3649">
        <v>144929</v>
      </c>
      <c r="AT3649">
        <v>5</v>
      </c>
      <c r="AU3649">
        <v>1</v>
      </c>
      <c r="AV3649">
        <v>47</v>
      </c>
    </row>
    <row r="3650" spans="1:48" x14ac:dyDescent="0.25">
      <c r="A3650" t="s">
        <v>49</v>
      </c>
      <c r="B3650">
        <v>1032</v>
      </c>
      <c r="C3650">
        <v>1</v>
      </c>
      <c r="D3650" t="s">
        <v>128</v>
      </c>
      <c r="E3650" t="s">
        <v>129</v>
      </c>
      <c r="F3650">
        <v>60.052</v>
      </c>
      <c r="G3650" t="s">
        <v>52</v>
      </c>
      <c r="H3650">
        <v>1</v>
      </c>
      <c r="I3650" t="s">
        <v>53</v>
      </c>
      <c r="J3650">
        <v>-999912132</v>
      </c>
      <c r="K3650" t="s">
        <v>54</v>
      </c>
      <c r="L3650" t="s">
        <v>55</v>
      </c>
      <c r="M3650" t="s">
        <v>55</v>
      </c>
      <c r="N3650" s="1">
        <v>43257</v>
      </c>
      <c r="O3650" s="2">
        <v>43257.275995370372</v>
      </c>
      <c r="P3650" s="3">
        <v>0.60932870370370373</v>
      </c>
      <c r="Q3650" t="s">
        <v>56</v>
      </c>
      <c r="R3650" t="s">
        <v>53</v>
      </c>
      <c r="S3650">
        <v>2</v>
      </c>
      <c r="T3650">
        <v>2</v>
      </c>
      <c r="U3650">
        <v>1</v>
      </c>
      <c r="V3650">
        <v>2</v>
      </c>
      <c r="W3650" t="s">
        <v>68</v>
      </c>
      <c r="X3650" t="s">
        <v>20</v>
      </c>
      <c r="Y3650" t="s">
        <v>53</v>
      </c>
      <c r="Z3650">
        <v>48</v>
      </c>
      <c r="AA3650" t="s">
        <v>57</v>
      </c>
      <c r="AB3650" t="s">
        <v>58</v>
      </c>
      <c r="AC3650">
        <v>2</v>
      </c>
      <c r="AG3650" t="s">
        <v>69</v>
      </c>
      <c r="AH3650" t="s">
        <v>46</v>
      </c>
      <c r="AI3650" t="s">
        <v>59</v>
      </c>
      <c r="AJ3650">
        <v>1</v>
      </c>
      <c r="AK3650">
        <v>2</v>
      </c>
      <c r="AL3650" t="s">
        <v>53</v>
      </c>
      <c r="AM3650">
        <v>-999999</v>
      </c>
      <c r="AN3650">
        <v>32</v>
      </c>
      <c r="AO3650">
        <v>145986</v>
      </c>
      <c r="AP3650">
        <v>0</v>
      </c>
      <c r="AQ3650">
        <v>2</v>
      </c>
      <c r="AR3650">
        <v>401</v>
      </c>
      <c r="AS3650">
        <v>146387</v>
      </c>
      <c r="AT3650">
        <v>6</v>
      </c>
      <c r="AU3650">
        <v>1</v>
      </c>
      <c r="AV3650">
        <v>48</v>
      </c>
    </row>
    <row r="3651" spans="1:48" x14ac:dyDescent="0.25">
      <c r="A3651" t="s">
        <v>49</v>
      </c>
      <c r="B3651">
        <v>1032</v>
      </c>
      <c r="C3651">
        <v>1</v>
      </c>
      <c r="D3651" t="s">
        <v>128</v>
      </c>
      <c r="E3651" t="s">
        <v>129</v>
      </c>
      <c r="F3651">
        <v>60.052</v>
      </c>
      <c r="G3651" t="s">
        <v>52</v>
      </c>
      <c r="H3651">
        <v>1</v>
      </c>
      <c r="I3651" t="s">
        <v>53</v>
      </c>
      <c r="J3651">
        <v>-999912132</v>
      </c>
      <c r="K3651" t="s">
        <v>54</v>
      </c>
      <c r="L3651" t="s">
        <v>55</v>
      </c>
      <c r="M3651" t="s">
        <v>55</v>
      </c>
      <c r="N3651" s="1">
        <v>43257</v>
      </c>
      <c r="O3651" s="2">
        <v>43257.275995370372</v>
      </c>
      <c r="P3651" s="3">
        <v>0.60932870370370373</v>
      </c>
      <c r="Q3651" t="s">
        <v>56</v>
      </c>
      <c r="R3651" t="s">
        <v>53</v>
      </c>
      <c r="S3651">
        <v>2</v>
      </c>
      <c r="T3651">
        <v>2</v>
      </c>
      <c r="U3651">
        <v>1</v>
      </c>
      <c r="V3651">
        <v>2</v>
      </c>
      <c r="W3651" t="s">
        <v>68</v>
      </c>
      <c r="X3651" t="s">
        <v>20</v>
      </c>
      <c r="Y3651" t="s">
        <v>53</v>
      </c>
      <c r="Z3651">
        <v>49</v>
      </c>
      <c r="AA3651" t="s">
        <v>60</v>
      </c>
      <c r="AB3651" t="s">
        <v>61</v>
      </c>
      <c r="AC3651">
        <v>1</v>
      </c>
      <c r="AG3651" t="s">
        <v>69</v>
      </c>
      <c r="AH3651" t="s">
        <v>46</v>
      </c>
      <c r="AI3651" t="s">
        <v>62</v>
      </c>
      <c r="AJ3651">
        <v>1</v>
      </c>
      <c r="AK3651">
        <v>1</v>
      </c>
      <c r="AL3651" t="s">
        <v>53</v>
      </c>
      <c r="AM3651">
        <v>-999999</v>
      </c>
      <c r="AN3651">
        <v>32</v>
      </c>
      <c r="AO3651">
        <v>147435</v>
      </c>
      <c r="AP3651">
        <v>0</v>
      </c>
      <c r="AQ3651">
        <v>1</v>
      </c>
      <c r="AR3651">
        <v>372</v>
      </c>
      <c r="AS3651">
        <v>147807</v>
      </c>
      <c r="AT3651">
        <v>5</v>
      </c>
      <c r="AU3651">
        <v>1</v>
      </c>
      <c r="AV3651">
        <v>49</v>
      </c>
    </row>
    <row r="3652" spans="1:48" x14ac:dyDescent="0.25">
      <c r="A3652" t="s">
        <v>49</v>
      </c>
      <c r="B3652">
        <v>1032</v>
      </c>
      <c r="C3652">
        <v>1</v>
      </c>
      <c r="D3652" t="s">
        <v>128</v>
      </c>
      <c r="E3652" t="s">
        <v>129</v>
      </c>
      <c r="F3652">
        <v>60.052</v>
      </c>
      <c r="G3652" t="s">
        <v>52</v>
      </c>
      <c r="H3652">
        <v>1</v>
      </c>
      <c r="I3652" t="s">
        <v>53</v>
      </c>
      <c r="J3652">
        <v>-999912132</v>
      </c>
      <c r="K3652" t="s">
        <v>54</v>
      </c>
      <c r="L3652" t="s">
        <v>55</v>
      </c>
      <c r="M3652" t="s">
        <v>55</v>
      </c>
      <c r="N3652" s="1">
        <v>43257</v>
      </c>
      <c r="O3652" s="2">
        <v>43257.275995370372</v>
      </c>
      <c r="P3652" s="3">
        <v>0.60932870370370373</v>
      </c>
      <c r="Q3652" t="s">
        <v>56</v>
      </c>
      <c r="R3652" t="s">
        <v>53</v>
      </c>
      <c r="S3652">
        <v>2</v>
      </c>
      <c r="T3652">
        <v>2</v>
      </c>
      <c r="U3652">
        <v>1</v>
      </c>
      <c r="V3652">
        <v>2</v>
      </c>
      <c r="W3652" t="s">
        <v>68</v>
      </c>
      <c r="X3652" t="s">
        <v>20</v>
      </c>
      <c r="Y3652" t="s">
        <v>53</v>
      </c>
      <c r="Z3652">
        <v>50</v>
      </c>
      <c r="AA3652" t="s">
        <v>60</v>
      </c>
      <c r="AB3652" t="s">
        <v>58</v>
      </c>
      <c r="AC3652">
        <v>2</v>
      </c>
      <c r="AG3652" t="s">
        <v>69</v>
      </c>
      <c r="AH3652" t="s">
        <v>46</v>
      </c>
      <c r="AI3652" t="s">
        <v>66</v>
      </c>
      <c r="AJ3652">
        <v>1</v>
      </c>
      <c r="AK3652">
        <v>2</v>
      </c>
      <c r="AL3652" t="s">
        <v>53</v>
      </c>
      <c r="AM3652">
        <v>-999999</v>
      </c>
      <c r="AN3652">
        <v>15</v>
      </c>
      <c r="AO3652">
        <v>148850</v>
      </c>
      <c r="AP3652">
        <v>0</v>
      </c>
      <c r="AQ3652">
        <v>2</v>
      </c>
      <c r="AR3652">
        <v>363</v>
      </c>
      <c r="AS3652">
        <v>149213</v>
      </c>
      <c r="AT3652">
        <v>4</v>
      </c>
      <c r="AU3652">
        <v>1</v>
      </c>
      <c r="AV3652">
        <v>50</v>
      </c>
    </row>
    <row r="3653" spans="1:48" x14ac:dyDescent="0.25">
      <c r="A3653" t="s">
        <v>49</v>
      </c>
      <c r="B3653">
        <v>1032</v>
      </c>
      <c r="C3653">
        <v>1</v>
      </c>
      <c r="D3653" t="s">
        <v>128</v>
      </c>
      <c r="E3653" t="s">
        <v>129</v>
      </c>
      <c r="F3653">
        <v>60.052</v>
      </c>
      <c r="G3653" t="s">
        <v>52</v>
      </c>
      <c r="H3653">
        <v>1</v>
      </c>
      <c r="I3653" t="s">
        <v>53</v>
      </c>
      <c r="J3653">
        <v>-999912132</v>
      </c>
      <c r="K3653" t="s">
        <v>54</v>
      </c>
      <c r="L3653" t="s">
        <v>55</v>
      </c>
      <c r="M3653" t="s">
        <v>55</v>
      </c>
      <c r="N3653" s="1">
        <v>43257</v>
      </c>
      <c r="O3653" s="2">
        <v>43257.275995370372</v>
      </c>
      <c r="P3653" s="3">
        <v>0.60932870370370373</v>
      </c>
      <c r="Q3653" t="s">
        <v>56</v>
      </c>
      <c r="R3653" t="s">
        <v>53</v>
      </c>
      <c r="S3653">
        <v>2</v>
      </c>
      <c r="T3653">
        <v>2</v>
      </c>
      <c r="U3653">
        <v>1</v>
      </c>
      <c r="V3653">
        <v>2</v>
      </c>
      <c r="W3653" t="s">
        <v>68</v>
      </c>
      <c r="X3653" t="s">
        <v>20</v>
      </c>
      <c r="Y3653" t="s">
        <v>53</v>
      </c>
      <c r="Z3653">
        <v>51</v>
      </c>
      <c r="AA3653" t="s">
        <v>60</v>
      </c>
      <c r="AB3653" t="s">
        <v>58</v>
      </c>
      <c r="AC3653">
        <v>2</v>
      </c>
      <c r="AG3653" t="s">
        <v>69</v>
      </c>
      <c r="AH3653" t="s">
        <v>46</v>
      </c>
      <c r="AI3653" t="s">
        <v>66</v>
      </c>
      <c r="AJ3653">
        <v>1</v>
      </c>
      <c r="AK3653">
        <v>2</v>
      </c>
      <c r="AL3653" t="s">
        <v>53</v>
      </c>
      <c r="AM3653">
        <v>-999999</v>
      </c>
      <c r="AN3653">
        <v>32</v>
      </c>
      <c r="AO3653">
        <v>150266</v>
      </c>
      <c r="AP3653">
        <v>0</v>
      </c>
      <c r="AQ3653">
        <v>2</v>
      </c>
      <c r="AR3653">
        <v>345</v>
      </c>
      <c r="AS3653">
        <v>150611</v>
      </c>
      <c r="AT3653">
        <v>4</v>
      </c>
      <c r="AU3653">
        <v>1</v>
      </c>
      <c r="AV3653">
        <v>51</v>
      </c>
    </row>
    <row r="3654" spans="1:48" x14ac:dyDescent="0.25">
      <c r="A3654" t="s">
        <v>49</v>
      </c>
      <c r="B3654">
        <v>1032</v>
      </c>
      <c r="C3654">
        <v>1</v>
      </c>
      <c r="D3654" t="s">
        <v>128</v>
      </c>
      <c r="E3654" t="s">
        <v>129</v>
      </c>
      <c r="F3654">
        <v>60.052</v>
      </c>
      <c r="G3654" t="s">
        <v>52</v>
      </c>
      <c r="H3654">
        <v>1</v>
      </c>
      <c r="I3654" t="s">
        <v>53</v>
      </c>
      <c r="J3654">
        <v>-999912132</v>
      </c>
      <c r="K3654" t="s">
        <v>54</v>
      </c>
      <c r="L3654" t="s">
        <v>55</v>
      </c>
      <c r="M3654" t="s">
        <v>55</v>
      </c>
      <c r="N3654" s="1">
        <v>43257</v>
      </c>
      <c r="O3654" s="2">
        <v>43257.275995370372</v>
      </c>
      <c r="P3654" s="3">
        <v>0.60932870370370373</v>
      </c>
      <c r="Q3654" t="s">
        <v>56</v>
      </c>
      <c r="R3654" t="s">
        <v>53</v>
      </c>
      <c r="S3654">
        <v>2</v>
      </c>
      <c r="T3654">
        <v>2</v>
      </c>
      <c r="U3654">
        <v>1</v>
      </c>
      <c r="V3654">
        <v>2</v>
      </c>
      <c r="W3654" t="s">
        <v>68</v>
      </c>
      <c r="X3654" t="s">
        <v>20</v>
      </c>
      <c r="Y3654" t="s">
        <v>53</v>
      </c>
      <c r="Z3654">
        <v>52</v>
      </c>
      <c r="AA3654" t="s">
        <v>60</v>
      </c>
      <c r="AB3654" t="s">
        <v>61</v>
      </c>
      <c r="AC3654">
        <v>1</v>
      </c>
      <c r="AG3654" t="s">
        <v>69</v>
      </c>
      <c r="AH3654" t="s">
        <v>46</v>
      </c>
      <c r="AI3654" t="s">
        <v>62</v>
      </c>
      <c r="AJ3654">
        <v>1</v>
      </c>
      <c r="AK3654">
        <v>1</v>
      </c>
      <c r="AL3654" t="s">
        <v>53</v>
      </c>
      <c r="AM3654">
        <v>-999999</v>
      </c>
      <c r="AN3654">
        <v>33</v>
      </c>
      <c r="AO3654">
        <v>151665</v>
      </c>
      <c r="AP3654">
        <v>0</v>
      </c>
      <c r="AQ3654">
        <v>1</v>
      </c>
      <c r="AR3654">
        <v>414</v>
      </c>
      <c r="AS3654">
        <v>152079</v>
      </c>
      <c r="AT3654">
        <v>5</v>
      </c>
      <c r="AU3654">
        <v>1</v>
      </c>
      <c r="AV3654">
        <v>52</v>
      </c>
    </row>
    <row r="3655" spans="1:48" x14ac:dyDescent="0.25">
      <c r="A3655" t="s">
        <v>49</v>
      </c>
      <c r="B3655">
        <v>1032</v>
      </c>
      <c r="C3655">
        <v>1</v>
      </c>
      <c r="D3655" t="s">
        <v>128</v>
      </c>
      <c r="E3655" t="s">
        <v>129</v>
      </c>
      <c r="F3655">
        <v>60.052</v>
      </c>
      <c r="G3655" t="s">
        <v>52</v>
      </c>
      <c r="H3655">
        <v>1</v>
      </c>
      <c r="I3655" t="s">
        <v>53</v>
      </c>
      <c r="J3655">
        <v>-999912132</v>
      </c>
      <c r="K3655" t="s">
        <v>54</v>
      </c>
      <c r="L3655" t="s">
        <v>55</v>
      </c>
      <c r="M3655" t="s">
        <v>55</v>
      </c>
      <c r="N3655" s="1">
        <v>43257</v>
      </c>
      <c r="O3655" s="2">
        <v>43257.275995370372</v>
      </c>
      <c r="P3655" s="3">
        <v>0.60932870370370373</v>
      </c>
      <c r="Q3655" t="s">
        <v>56</v>
      </c>
      <c r="R3655" t="s">
        <v>53</v>
      </c>
      <c r="S3655">
        <v>2</v>
      </c>
      <c r="T3655">
        <v>2</v>
      </c>
      <c r="U3655">
        <v>1</v>
      </c>
      <c r="V3655">
        <v>2</v>
      </c>
      <c r="W3655" t="s">
        <v>68</v>
      </c>
      <c r="X3655" t="s">
        <v>20</v>
      </c>
      <c r="Y3655" t="s">
        <v>53</v>
      </c>
      <c r="Z3655">
        <v>53</v>
      </c>
      <c r="AA3655" t="s">
        <v>64</v>
      </c>
      <c r="AB3655" t="s">
        <v>61</v>
      </c>
      <c r="AC3655">
        <v>1</v>
      </c>
      <c r="AG3655" t="s">
        <v>69</v>
      </c>
      <c r="AH3655" t="s">
        <v>46</v>
      </c>
      <c r="AI3655" t="s">
        <v>65</v>
      </c>
      <c r="AJ3655">
        <v>1</v>
      </c>
      <c r="AK3655">
        <v>1</v>
      </c>
      <c r="AL3655" t="s">
        <v>53</v>
      </c>
      <c r="AM3655">
        <v>-999999</v>
      </c>
      <c r="AN3655">
        <v>33</v>
      </c>
      <c r="AO3655">
        <v>153147</v>
      </c>
      <c r="AP3655">
        <v>0</v>
      </c>
      <c r="AQ3655">
        <v>1</v>
      </c>
      <c r="AR3655">
        <v>432</v>
      </c>
      <c r="AS3655">
        <v>153579</v>
      </c>
      <c r="AT3655">
        <v>2</v>
      </c>
      <c r="AU3655">
        <v>1</v>
      </c>
      <c r="AV3655">
        <v>53</v>
      </c>
    </row>
    <row r="3656" spans="1:48" x14ac:dyDescent="0.25">
      <c r="A3656" t="s">
        <v>49</v>
      </c>
      <c r="B3656">
        <v>1032</v>
      </c>
      <c r="C3656">
        <v>1</v>
      </c>
      <c r="D3656" t="s">
        <v>128</v>
      </c>
      <c r="E3656" t="s">
        <v>129</v>
      </c>
      <c r="F3656">
        <v>60.052</v>
      </c>
      <c r="G3656" t="s">
        <v>52</v>
      </c>
      <c r="H3656">
        <v>1</v>
      </c>
      <c r="I3656" t="s">
        <v>53</v>
      </c>
      <c r="J3656">
        <v>-999912132</v>
      </c>
      <c r="K3656" t="s">
        <v>54</v>
      </c>
      <c r="L3656" t="s">
        <v>55</v>
      </c>
      <c r="M3656" t="s">
        <v>55</v>
      </c>
      <c r="N3656" s="1">
        <v>43257</v>
      </c>
      <c r="O3656" s="2">
        <v>43257.275995370372</v>
      </c>
      <c r="P3656" s="3">
        <v>0.60932870370370373</v>
      </c>
      <c r="Q3656" t="s">
        <v>56</v>
      </c>
      <c r="R3656" t="s">
        <v>53</v>
      </c>
      <c r="S3656">
        <v>2</v>
      </c>
      <c r="T3656">
        <v>2</v>
      </c>
      <c r="U3656">
        <v>1</v>
      </c>
      <c r="V3656">
        <v>2</v>
      </c>
      <c r="W3656" t="s">
        <v>68</v>
      </c>
      <c r="X3656" t="s">
        <v>20</v>
      </c>
      <c r="Y3656" t="s">
        <v>53</v>
      </c>
      <c r="Z3656">
        <v>54</v>
      </c>
      <c r="AA3656" t="s">
        <v>64</v>
      </c>
      <c r="AB3656" t="s">
        <v>58</v>
      </c>
      <c r="AC3656">
        <v>2</v>
      </c>
      <c r="AG3656" t="s">
        <v>69</v>
      </c>
      <c r="AH3656" t="s">
        <v>46</v>
      </c>
      <c r="AI3656" t="s">
        <v>67</v>
      </c>
      <c r="AJ3656">
        <v>1</v>
      </c>
      <c r="AK3656">
        <v>2</v>
      </c>
      <c r="AL3656" t="s">
        <v>53</v>
      </c>
      <c r="AM3656">
        <v>-999999</v>
      </c>
      <c r="AN3656">
        <v>32</v>
      </c>
      <c r="AO3656">
        <v>154645</v>
      </c>
      <c r="AP3656">
        <v>0</v>
      </c>
      <c r="AQ3656">
        <v>2</v>
      </c>
      <c r="AR3656">
        <v>332</v>
      </c>
      <c r="AS3656">
        <v>154977</v>
      </c>
      <c r="AT3656">
        <v>1</v>
      </c>
      <c r="AU3656">
        <v>1</v>
      </c>
      <c r="AV3656">
        <v>54</v>
      </c>
    </row>
    <row r="3657" spans="1:48" x14ac:dyDescent="0.25">
      <c r="A3657" t="s">
        <v>49</v>
      </c>
      <c r="B3657">
        <v>1032</v>
      </c>
      <c r="C3657">
        <v>1</v>
      </c>
      <c r="D3657" t="s">
        <v>128</v>
      </c>
      <c r="E3657" t="s">
        <v>129</v>
      </c>
      <c r="F3657">
        <v>60.052</v>
      </c>
      <c r="G3657" t="s">
        <v>52</v>
      </c>
      <c r="H3657">
        <v>1</v>
      </c>
      <c r="I3657" t="s">
        <v>53</v>
      </c>
      <c r="J3657">
        <v>-999912132</v>
      </c>
      <c r="K3657" t="s">
        <v>54</v>
      </c>
      <c r="L3657" t="s">
        <v>55</v>
      </c>
      <c r="M3657" t="s">
        <v>55</v>
      </c>
      <c r="N3657" s="1">
        <v>43257</v>
      </c>
      <c r="O3657" s="2">
        <v>43257.275995370372</v>
      </c>
      <c r="P3657" s="3">
        <v>0.60932870370370373</v>
      </c>
      <c r="Q3657" t="s">
        <v>56</v>
      </c>
      <c r="R3657" t="s">
        <v>53</v>
      </c>
      <c r="S3657">
        <v>2</v>
      </c>
      <c r="T3657">
        <v>2</v>
      </c>
      <c r="U3657">
        <v>1</v>
      </c>
      <c r="V3657">
        <v>2</v>
      </c>
      <c r="W3657" t="s">
        <v>68</v>
      </c>
      <c r="X3657" t="s">
        <v>20</v>
      </c>
      <c r="Y3657" t="s">
        <v>53</v>
      </c>
      <c r="Z3657">
        <v>55</v>
      </c>
      <c r="AA3657" t="s">
        <v>60</v>
      </c>
      <c r="AB3657" t="s">
        <v>58</v>
      </c>
      <c r="AC3657">
        <v>2</v>
      </c>
      <c r="AG3657" t="s">
        <v>69</v>
      </c>
      <c r="AH3657" t="s">
        <v>46</v>
      </c>
      <c r="AI3657" t="s">
        <v>66</v>
      </c>
      <c r="AJ3657">
        <v>1</v>
      </c>
      <c r="AK3657">
        <v>2</v>
      </c>
      <c r="AL3657" t="s">
        <v>53</v>
      </c>
      <c r="AM3657">
        <v>-999999</v>
      </c>
      <c r="AN3657">
        <v>32</v>
      </c>
      <c r="AO3657">
        <v>156044</v>
      </c>
      <c r="AP3657">
        <v>0</v>
      </c>
      <c r="AQ3657">
        <v>2</v>
      </c>
      <c r="AR3657">
        <v>341</v>
      </c>
      <c r="AS3657">
        <v>156385</v>
      </c>
      <c r="AT3657">
        <v>4</v>
      </c>
      <c r="AU3657">
        <v>1</v>
      </c>
      <c r="AV3657">
        <v>55</v>
      </c>
    </row>
    <row r="3658" spans="1:48" x14ac:dyDescent="0.25">
      <c r="A3658" t="s">
        <v>49</v>
      </c>
      <c r="B3658">
        <v>1032</v>
      </c>
      <c r="C3658">
        <v>1</v>
      </c>
      <c r="D3658" t="s">
        <v>128</v>
      </c>
      <c r="E3658" t="s">
        <v>129</v>
      </c>
      <c r="F3658">
        <v>60.052</v>
      </c>
      <c r="G3658" t="s">
        <v>52</v>
      </c>
      <c r="H3658">
        <v>1</v>
      </c>
      <c r="I3658" t="s">
        <v>53</v>
      </c>
      <c r="J3658">
        <v>-999912132</v>
      </c>
      <c r="K3658" t="s">
        <v>54</v>
      </c>
      <c r="L3658" t="s">
        <v>55</v>
      </c>
      <c r="M3658" t="s">
        <v>55</v>
      </c>
      <c r="N3658" s="1">
        <v>43257</v>
      </c>
      <c r="O3658" s="2">
        <v>43257.275995370372</v>
      </c>
      <c r="P3658" s="3">
        <v>0.60932870370370373</v>
      </c>
      <c r="Q3658" t="s">
        <v>56</v>
      </c>
      <c r="R3658" t="s">
        <v>53</v>
      </c>
      <c r="S3658">
        <v>2</v>
      </c>
      <c r="T3658">
        <v>2</v>
      </c>
      <c r="U3658">
        <v>1</v>
      </c>
      <c r="V3658">
        <v>2</v>
      </c>
      <c r="W3658" t="s">
        <v>68</v>
      </c>
      <c r="X3658" t="s">
        <v>20</v>
      </c>
      <c r="Y3658" t="s">
        <v>53</v>
      </c>
      <c r="Z3658">
        <v>56</v>
      </c>
      <c r="AA3658" t="s">
        <v>60</v>
      </c>
      <c r="AB3658" t="s">
        <v>58</v>
      </c>
      <c r="AC3658">
        <v>2</v>
      </c>
      <c r="AG3658" t="s">
        <v>69</v>
      </c>
      <c r="AH3658" t="s">
        <v>46</v>
      </c>
      <c r="AI3658" t="s">
        <v>66</v>
      </c>
      <c r="AJ3658">
        <v>1</v>
      </c>
      <c r="AK3658">
        <v>2</v>
      </c>
      <c r="AL3658" t="s">
        <v>53</v>
      </c>
      <c r="AM3658">
        <v>-999999</v>
      </c>
      <c r="AN3658">
        <v>32</v>
      </c>
      <c r="AO3658">
        <v>157443</v>
      </c>
      <c r="AP3658">
        <v>0</v>
      </c>
      <c r="AQ3658">
        <v>2</v>
      </c>
      <c r="AR3658">
        <v>361</v>
      </c>
      <c r="AS3658">
        <v>157804</v>
      </c>
      <c r="AT3658">
        <v>4</v>
      </c>
      <c r="AU3658">
        <v>1</v>
      </c>
      <c r="AV3658">
        <v>56</v>
      </c>
    </row>
    <row r="3659" spans="1:48" x14ac:dyDescent="0.25">
      <c r="A3659" t="s">
        <v>49</v>
      </c>
      <c r="B3659">
        <v>1032</v>
      </c>
      <c r="C3659">
        <v>1</v>
      </c>
      <c r="D3659" t="s">
        <v>128</v>
      </c>
      <c r="E3659" t="s">
        <v>129</v>
      </c>
      <c r="F3659">
        <v>60.052</v>
      </c>
      <c r="G3659" t="s">
        <v>52</v>
      </c>
      <c r="H3659">
        <v>1</v>
      </c>
      <c r="I3659" t="s">
        <v>53</v>
      </c>
      <c r="J3659">
        <v>-999912132</v>
      </c>
      <c r="K3659" t="s">
        <v>54</v>
      </c>
      <c r="L3659" t="s">
        <v>55</v>
      </c>
      <c r="M3659" t="s">
        <v>55</v>
      </c>
      <c r="N3659" s="1">
        <v>43257</v>
      </c>
      <c r="O3659" s="2">
        <v>43257.275995370372</v>
      </c>
      <c r="P3659" s="3">
        <v>0.60932870370370373</v>
      </c>
      <c r="Q3659" t="s">
        <v>56</v>
      </c>
      <c r="R3659" t="s">
        <v>53</v>
      </c>
      <c r="S3659">
        <v>2</v>
      </c>
      <c r="T3659">
        <v>2</v>
      </c>
      <c r="U3659">
        <v>1</v>
      </c>
      <c r="V3659">
        <v>2</v>
      </c>
      <c r="W3659" t="s">
        <v>68</v>
      </c>
      <c r="X3659" t="s">
        <v>20</v>
      </c>
      <c r="Y3659" t="s">
        <v>53</v>
      </c>
      <c r="Z3659">
        <v>57</v>
      </c>
      <c r="AA3659" t="s">
        <v>60</v>
      </c>
      <c r="AB3659" t="s">
        <v>61</v>
      </c>
      <c r="AC3659">
        <v>1</v>
      </c>
      <c r="AG3659" t="s">
        <v>69</v>
      </c>
      <c r="AH3659" t="s">
        <v>46</v>
      </c>
      <c r="AI3659" t="s">
        <v>62</v>
      </c>
      <c r="AJ3659">
        <v>1</v>
      </c>
      <c r="AK3659">
        <v>1</v>
      </c>
      <c r="AL3659" t="s">
        <v>53</v>
      </c>
      <c r="AM3659">
        <v>-999999</v>
      </c>
      <c r="AN3659">
        <v>32</v>
      </c>
      <c r="AO3659">
        <v>158858</v>
      </c>
      <c r="AP3659">
        <v>0</v>
      </c>
      <c r="AQ3659">
        <v>1</v>
      </c>
      <c r="AR3659">
        <v>366</v>
      </c>
      <c r="AS3659">
        <v>159224</v>
      </c>
      <c r="AT3659">
        <v>5</v>
      </c>
      <c r="AU3659">
        <v>1</v>
      </c>
      <c r="AV3659">
        <v>57</v>
      </c>
    </row>
    <row r="3660" spans="1:48" x14ac:dyDescent="0.25">
      <c r="A3660" t="s">
        <v>49</v>
      </c>
      <c r="B3660">
        <v>1032</v>
      </c>
      <c r="C3660">
        <v>1</v>
      </c>
      <c r="D3660" t="s">
        <v>128</v>
      </c>
      <c r="E3660" t="s">
        <v>129</v>
      </c>
      <c r="F3660">
        <v>60.052</v>
      </c>
      <c r="G3660" t="s">
        <v>52</v>
      </c>
      <c r="H3660">
        <v>1</v>
      </c>
      <c r="I3660" t="s">
        <v>53</v>
      </c>
      <c r="J3660">
        <v>-999912132</v>
      </c>
      <c r="K3660" t="s">
        <v>54</v>
      </c>
      <c r="L3660" t="s">
        <v>55</v>
      </c>
      <c r="M3660" t="s">
        <v>55</v>
      </c>
      <c r="N3660" s="1">
        <v>43257</v>
      </c>
      <c r="O3660" s="2">
        <v>43257.275995370372</v>
      </c>
      <c r="P3660" s="3">
        <v>0.60932870370370373</v>
      </c>
      <c r="Q3660" t="s">
        <v>56</v>
      </c>
      <c r="R3660" t="s">
        <v>53</v>
      </c>
      <c r="S3660">
        <v>2</v>
      </c>
      <c r="T3660">
        <v>2</v>
      </c>
      <c r="U3660">
        <v>1</v>
      </c>
      <c r="V3660">
        <v>2</v>
      </c>
      <c r="W3660" t="s">
        <v>68</v>
      </c>
      <c r="X3660" t="s">
        <v>20</v>
      </c>
      <c r="Y3660" t="s">
        <v>53</v>
      </c>
      <c r="Z3660">
        <v>58</v>
      </c>
      <c r="AA3660" t="s">
        <v>57</v>
      </c>
      <c r="AB3660" t="s">
        <v>58</v>
      </c>
      <c r="AC3660">
        <v>2</v>
      </c>
      <c r="AG3660" t="s">
        <v>69</v>
      </c>
      <c r="AH3660" t="s">
        <v>46</v>
      </c>
      <c r="AI3660" t="s">
        <v>59</v>
      </c>
      <c r="AJ3660">
        <v>1</v>
      </c>
      <c r="AK3660">
        <v>2</v>
      </c>
      <c r="AL3660" t="s">
        <v>53</v>
      </c>
      <c r="AM3660">
        <v>-999999</v>
      </c>
      <c r="AN3660">
        <v>16</v>
      </c>
      <c r="AO3660">
        <v>160257</v>
      </c>
      <c r="AP3660">
        <v>0</v>
      </c>
      <c r="AQ3660">
        <v>2</v>
      </c>
      <c r="AR3660">
        <v>343</v>
      </c>
      <c r="AS3660">
        <v>160600</v>
      </c>
      <c r="AT3660">
        <v>6</v>
      </c>
      <c r="AU3660">
        <v>1</v>
      </c>
      <c r="AV3660">
        <v>58</v>
      </c>
    </row>
    <row r="3661" spans="1:48" x14ac:dyDescent="0.25">
      <c r="A3661" t="s">
        <v>49</v>
      </c>
      <c r="B3661">
        <v>1032</v>
      </c>
      <c r="C3661">
        <v>1</v>
      </c>
      <c r="D3661" t="s">
        <v>128</v>
      </c>
      <c r="E3661" t="s">
        <v>129</v>
      </c>
      <c r="F3661">
        <v>60.052</v>
      </c>
      <c r="G3661" t="s">
        <v>52</v>
      </c>
      <c r="H3661">
        <v>1</v>
      </c>
      <c r="I3661" t="s">
        <v>53</v>
      </c>
      <c r="J3661">
        <v>-999912132</v>
      </c>
      <c r="K3661" t="s">
        <v>54</v>
      </c>
      <c r="L3661" t="s">
        <v>55</v>
      </c>
      <c r="M3661" t="s">
        <v>55</v>
      </c>
      <c r="N3661" s="1">
        <v>43257</v>
      </c>
      <c r="O3661" s="2">
        <v>43257.275995370372</v>
      </c>
      <c r="P3661" s="3">
        <v>0.60932870370370373</v>
      </c>
      <c r="Q3661" t="s">
        <v>56</v>
      </c>
      <c r="R3661" t="s">
        <v>53</v>
      </c>
      <c r="S3661">
        <v>2</v>
      </c>
      <c r="T3661">
        <v>2</v>
      </c>
      <c r="U3661">
        <v>1</v>
      </c>
      <c r="V3661">
        <v>2</v>
      </c>
      <c r="W3661" t="s">
        <v>68</v>
      </c>
      <c r="X3661" t="s">
        <v>20</v>
      </c>
      <c r="Y3661" t="s">
        <v>53</v>
      </c>
      <c r="Z3661">
        <v>59</v>
      </c>
      <c r="AA3661" t="s">
        <v>64</v>
      </c>
      <c r="AB3661" t="s">
        <v>61</v>
      </c>
      <c r="AC3661">
        <v>1</v>
      </c>
      <c r="AG3661" t="s">
        <v>69</v>
      </c>
      <c r="AH3661" t="s">
        <v>46</v>
      </c>
      <c r="AI3661" t="s">
        <v>65</v>
      </c>
      <c r="AJ3661">
        <v>1</v>
      </c>
      <c r="AK3661">
        <v>1</v>
      </c>
      <c r="AL3661" t="s">
        <v>53</v>
      </c>
      <c r="AM3661">
        <v>-999999</v>
      </c>
      <c r="AN3661">
        <v>32</v>
      </c>
      <c r="AO3661">
        <v>161656</v>
      </c>
      <c r="AP3661">
        <v>0</v>
      </c>
      <c r="AQ3661">
        <v>1</v>
      </c>
      <c r="AR3661">
        <v>345</v>
      </c>
      <c r="AS3661">
        <v>162001</v>
      </c>
      <c r="AT3661">
        <v>2</v>
      </c>
      <c r="AU3661">
        <v>1</v>
      </c>
      <c r="AV3661">
        <v>59</v>
      </c>
    </row>
    <row r="3662" spans="1:48" x14ac:dyDescent="0.25">
      <c r="A3662" t="s">
        <v>49</v>
      </c>
      <c r="B3662">
        <v>1032</v>
      </c>
      <c r="C3662">
        <v>1</v>
      </c>
      <c r="D3662" t="s">
        <v>128</v>
      </c>
      <c r="E3662" t="s">
        <v>129</v>
      </c>
      <c r="F3662">
        <v>60.052</v>
      </c>
      <c r="G3662" t="s">
        <v>52</v>
      </c>
      <c r="H3662">
        <v>1</v>
      </c>
      <c r="I3662" t="s">
        <v>53</v>
      </c>
      <c r="J3662">
        <v>-999912132</v>
      </c>
      <c r="K3662" t="s">
        <v>54</v>
      </c>
      <c r="L3662" t="s">
        <v>55</v>
      </c>
      <c r="M3662" t="s">
        <v>55</v>
      </c>
      <c r="N3662" s="1">
        <v>43257</v>
      </c>
      <c r="O3662" s="2">
        <v>43257.275995370372</v>
      </c>
      <c r="P3662" s="3">
        <v>0.60932870370370373</v>
      </c>
      <c r="Q3662" t="s">
        <v>56</v>
      </c>
      <c r="R3662" t="s">
        <v>53</v>
      </c>
      <c r="S3662">
        <v>2</v>
      </c>
      <c r="T3662">
        <v>2</v>
      </c>
      <c r="U3662">
        <v>1</v>
      </c>
      <c r="V3662">
        <v>2</v>
      </c>
      <c r="W3662" t="s">
        <v>68</v>
      </c>
      <c r="X3662" t="s">
        <v>20</v>
      </c>
      <c r="Y3662" t="s">
        <v>53</v>
      </c>
      <c r="Z3662">
        <v>60</v>
      </c>
      <c r="AA3662" t="s">
        <v>64</v>
      </c>
      <c r="AB3662" t="s">
        <v>58</v>
      </c>
      <c r="AC3662">
        <v>2</v>
      </c>
      <c r="AG3662" t="s">
        <v>69</v>
      </c>
      <c r="AH3662" t="s">
        <v>46</v>
      </c>
      <c r="AI3662" t="s">
        <v>67</v>
      </c>
      <c r="AJ3662">
        <v>1</v>
      </c>
      <c r="AK3662">
        <v>2</v>
      </c>
      <c r="AL3662" t="s">
        <v>53</v>
      </c>
      <c r="AM3662">
        <v>-999999</v>
      </c>
      <c r="AN3662">
        <v>33</v>
      </c>
      <c r="AO3662">
        <v>163055</v>
      </c>
      <c r="AP3662">
        <v>0</v>
      </c>
      <c r="AQ3662">
        <v>2</v>
      </c>
      <c r="AR3662">
        <v>344</v>
      </c>
      <c r="AS3662">
        <v>163399</v>
      </c>
      <c r="AT3662">
        <v>1</v>
      </c>
      <c r="AU3662">
        <v>1</v>
      </c>
      <c r="AV3662">
        <v>60</v>
      </c>
    </row>
    <row r="3663" spans="1:48" x14ac:dyDescent="0.25">
      <c r="A3663" t="s">
        <v>49</v>
      </c>
      <c r="B3663">
        <v>1032</v>
      </c>
      <c r="C3663">
        <v>1</v>
      </c>
      <c r="D3663" t="s">
        <v>128</v>
      </c>
      <c r="E3663" t="s">
        <v>129</v>
      </c>
      <c r="F3663">
        <v>60.052</v>
      </c>
      <c r="G3663" t="s">
        <v>52</v>
      </c>
      <c r="H3663">
        <v>1</v>
      </c>
      <c r="I3663" t="s">
        <v>53</v>
      </c>
      <c r="J3663">
        <v>-999912132</v>
      </c>
      <c r="K3663" t="s">
        <v>54</v>
      </c>
      <c r="L3663" t="s">
        <v>55</v>
      </c>
      <c r="M3663" t="s">
        <v>55</v>
      </c>
      <c r="N3663" s="1">
        <v>43257</v>
      </c>
      <c r="O3663" s="2">
        <v>43257.275995370372</v>
      </c>
      <c r="P3663" s="3">
        <v>0.60932870370370373</v>
      </c>
      <c r="Q3663" t="s">
        <v>56</v>
      </c>
      <c r="R3663" t="s">
        <v>53</v>
      </c>
      <c r="S3663">
        <v>2</v>
      </c>
      <c r="T3663">
        <v>2</v>
      </c>
      <c r="U3663">
        <v>1</v>
      </c>
      <c r="V3663">
        <v>2</v>
      </c>
      <c r="W3663" t="s">
        <v>68</v>
      </c>
      <c r="X3663" t="s">
        <v>20</v>
      </c>
      <c r="Y3663" t="s">
        <v>53</v>
      </c>
      <c r="Z3663">
        <v>61</v>
      </c>
      <c r="AA3663" t="s">
        <v>60</v>
      </c>
      <c r="AB3663" t="s">
        <v>61</v>
      </c>
      <c r="AC3663">
        <v>1</v>
      </c>
      <c r="AG3663" t="s">
        <v>69</v>
      </c>
      <c r="AH3663" t="s">
        <v>46</v>
      </c>
      <c r="AI3663" t="s">
        <v>62</v>
      </c>
      <c r="AJ3663">
        <v>1</v>
      </c>
      <c r="AK3663">
        <v>1</v>
      </c>
      <c r="AL3663" t="s">
        <v>53</v>
      </c>
      <c r="AM3663">
        <v>-999999</v>
      </c>
      <c r="AN3663">
        <v>33</v>
      </c>
      <c r="AO3663">
        <v>164454</v>
      </c>
      <c r="AP3663">
        <v>0</v>
      </c>
      <c r="AQ3663">
        <v>1</v>
      </c>
      <c r="AR3663">
        <v>274</v>
      </c>
      <c r="AS3663">
        <v>164728</v>
      </c>
      <c r="AT3663">
        <v>5</v>
      </c>
      <c r="AU3663">
        <v>1</v>
      </c>
      <c r="AV3663">
        <v>61</v>
      </c>
    </row>
    <row r="3664" spans="1:48" x14ac:dyDescent="0.25">
      <c r="A3664" t="s">
        <v>49</v>
      </c>
      <c r="B3664">
        <v>1032</v>
      </c>
      <c r="C3664">
        <v>1</v>
      </c>
      <c r="D3664" t="s">
        <v>128</v>
      </c>
      <c r="E3664" t="s">
        <v>129</v>
      </c>
      <c r="F3664">
        <v>60.052</v>
      </c>
      <c r="G3664" t="s">
        <v>52</v>
      </c>
      <c r="H3664">
        <v>1</v>
      </c>
      <c r="I3664" t="s">
        <v>53</v>
      </c>
      <c r="J3664">
        <v>-999912132</v>
      </c>
      <c r="K3664" t="s">
        <v>54</v>
      </c>
      <c r="L3664" t="s">
        <v>55</v>
      </c>
      <c r="M3664" t="s">
        <v>55</v>
      </c>
      <c r="N3664" s="1">
        <v>43257</v>
      </c>
      <c r="O3664" s="2">
        <v>43257.275995370372</v>
      </c>
      <c r="P3664" s="3">
        <v>0.60932870370370373</v>
      </c>
      <c r="Q3664" t="s">
        <v>56</v>
      </c>
      <c r="R3664" t="s">
        <v>53</v>
      </c>
      <c r="S3664">
        <v>2</v>
      </c>
      <c r="T3664">
        <v>2</v>
      </c>
      <c r="U3664">
        <v>1</v>
      </c>
      <c r="V3664">
        <v>2</v>
      </c>
      <c r="W3664" t="s">
        <v>68</v>
      </c>
      <c r="X3664" t="s">
        <v>20</v>
      </c>
      <c r="Y3664" t="s">
        <v>53</v>
      </c>
      <c r="Z3664">
        <v>62</v>
      </c>
      <c r="AA3664" t="s">
        <v>57</v>
      </c>
      <c r="AB3664" t="s">
        <v>61</v>
      </c>
      <c r="AC3664">
        <v>1</v>
      </c>
      <c r="AG3664" t="s">
        <v>69</v>
      </c>
      <c r="AH3664" t="s">
        <v>46</v>
      </c>
      <c r="AI3664" t="s">
        <v>63</v>
      </c>
      <c r="AJ3664">
        <v>1</v>
      </c>
      <c r="AK3664">
        <v>1</v>
      </c>
      <c r="AL3664" t="s">
        <v>53</v>
      </c>
      <c r="AM3664">
        <v>-999999</v>
      </c>
      <c r="AN3664">
        <v>33</v>
      </c>
      <c r="AO3664">
        <v>165786</v>
      </c>
      <c r="AP3664">
        <v>0</v>
      </c>
      <c r="AQ3664">
        <v>1</v>
      </c>
      <c r="AR3664">
        <v>441</v>
      </c>
      <c r="AS3664">
        <v>166227</v>
      </c>
      <c r="AT3664">
        <v>3</v>
      </c>
      <c r="AU3664">
        <v>1</v>
      </c>
      <c r="AV3664">
        <v>62</v>
      </c>
    </row>
    <row r="3665" spans="1:48" x14ac:dyDescent="0.25">
      <c r="A3665" t="s">
        <v>49</v>
      </c>
      <c r="B3665">
        <v>1032</v>
      </c>
      <c r="C3665">
        <v>1</v>
      </c>
      <c r="D3665" t="s">
        <v>128</v>
      </c>
      <c r="E3665" t="s">
        <v>129</v>
      </c>
      <c r="F3665">
        <v>60.052</v>
      </c>
      <c r="G3665" t="s">
        <v>52</v>
      </c>
      <c r="H3665">
        <v>1</v>
      </c>
      <c r="I3665" t="s">
        <v>53</v>
      </c>
      <c r="J3665">
        <v>-999912132</v>
      </c>
      <c r="K3665" t="s">
        <v>54</v>
      </c>
      <c r="L3665" t="s">
        <v>55</v>
      </c>
      <c r="M3665" t="s">
        <v>55</v>
      </c>
      <c r="N3665" s="1">
        <v>43257</v>
      </c>
      <c r="O3665" s="2">
        <v>43257.275995370372</v>
      </c>
      <c r="P3665" s="3">
        <v>0.60932870370370373</v>
      </c>
      <c r="Q3665" t="s">
        <v>56</v>
      </c>
      <c r="R3665" t="s">
        <v>53</v>
      </c>
      <c r="S3665">
        <v>2</v>
      </c>
      <c r="T3665">
        <v>2</v>
      </c>
      <c r="U3665">
        <v>1</v>
      </c>
      <c r="V3665">
        <v>2</v>
      </c>
      <c r="W3665" t="s">
        <v>68</v>
      </c>
      <c r="X3665" t="s">
        <v>20</v>
      </c>
      <c r="Y3665" t="s">
        <v>53</v>
      </c>
      <c r="Z3665">
        <v>63</v>
      </c>
      <c r="AA3665" t="s">
        <v>60</v>
      </c>
      <c r="AB3665" t="s">
        <v>58</v>
      </c>
      <c r="AC3665">
        <v>2</v>
      </c>
      <c r="AG3665" t="s">
        <v>69</v>
      </c>
      <c r="AH3665" t="s">
        <v>46</v>
      </c>
      <c r="AI3665" t="s">
        <v>66</v>
      </c>
      <c r="AJ3665">
        <v>1</v>
      </c>
      <c r="AK3665">
        <v>2</v>
      </c>
      <c r="AL3665" t="s">
        <v>53</v>
      </c>
      <c r="AM3665">
        <v>-999999</v>
      </c>
      <c r="AN3665">
        <v>32</v>
      </c>
      <c r="AO3665">
        <v>167284</v>
      </c>
      <c r="AP3665">
        <v>0</v>
      </c>
      <c r="AQ3665">
        <v>2</v>
      </c>
      <c r="AR3665">
        <v>331</v>
      </c>
      <c r="AS3665">
        <v>167615</v>
      </c>
      <c r="AT3665">
        <v>4</v>
      </c>
      <c r="AU3665">
        <v>1</v>
      </c>
      <c r="AV3665">
        <v>63</v>
      </c>
    </row>
    <row r="3666" spans="1:48" x14ac:dyDescent="0.25">
      <c r="A3666" t="s">
        <v>49</v>
      </c>
      <c r="B3666">
        <v>1032</v>
      </c>
      <c r="C3666">
        <v>1</v>
      </c>
      <c r="D3666" t="s">
        <v>128</v>
      </c>
      <c r="E3666" t="s">
        <v>129</v>
      </c>
      <c r="F3666">
        <v>60.052</v>
      </c>
      <c r="G3666" t="s">
        <v>52</v>
      </c>
      <c r="H3666">
        <v>1</v>
      </c>
      <c r="I3666" t="s">
        <v>53</v>
      </c>
      <c r="J3666">
        <v>-999912132</v>
      </c>
      <c r="K3666" t="s">
        <v>54</v>
      </c>
      <c r="L3666" t="s">
        <v>55</v>
      </c>
      <c r="M3666" t="s">
        <v>55</v>
      </c>
      <c r="N3666" s="1">
        <v>43257</v>
      </c>
      <c r="O3666" s="2">
        <v>43257.275995370372</v>
      </c>
      <c r="P3666" s="3">
        <v>0.60932870370370373</v>
      </c>
      <c r="Q3666" t="s">
        <v>56</v>
      </c>
      <c r="R3666" t="s">
        <v>53</v>
      </c>
      <c r="S3666">
        <v>2</v>
      </c>
      <c r="T3666">
        <v>2</v>
      </c>
      <c r="U3666">
        <v>1</v>
      </c>
      <c r="V3666">
        <v>2</v>
      </c>
      <c r="W3666" t="s">
        <v>68</v>
      </c>
      <c r="X3666" t="s">
        <v>20</v>
      </c>
      <c r="Y3666" t="s">
        <v>53</v>
      </c>
      <c r="Z3666">
        <v>64</v>
      </c>
      <c r="AA3666" t="s">
        <v>64</v>
      </c>
      <c r="AB3666" t="s">
        <v>61</v>
      </c>
      <c r="AC3666">
        <v>1</v>
      </c>
      <c r="AG3666" t="s">
        <v>69</v>
      </c>
      <c r="AH3666" t="s">
        <v>46</v>
      </c>
      <c r="AI3666" t="s">
        <v>65</v>
      </c>
      <c r="AJ3666">
        <v>1</v>
      </c>
      <c r="AK3666">
        <v>1</v>
      </c>
      <c r="AL3666" t="s">
        <v>53</v>
      </c>
      <c r="AM3666">
        <v>-999999</v>
      </c>
      <c r="AN3666">
        <v>16</v>
      </c>
      <c r="AO3666">
        <v>168667</v>
      </c>
      <c r="AP3666">
        <v>0</v>
      </c>
      <c r="AQ3666">
        <v>1</v>
      </c>
      <c r="AR3666">
        <v>308</v>
      </c>
      <c r="AS3666">
        <v>168975</v>
      </c>
      <c r="AT3666">
        <v>2</v>
      </c>
      <c r="AU3666">
        <v>1</v>
      </c>
      <c r="AV3666">
        <v>64</v>
      </c>
    </row>
    <row r="3667" spans="1:48" x14ac:dyDescent="0.25">
      <c r="A3667" t="s">
        <v>49</v>
      </c>
      <c r="B3667">
        <v>1032</v>
      </c>
      <c r="C3667">
        <v>1</v>
      </c>
      <c r="D3667" t="s">
        <v>128</v>
      </c>
      <c r="E3667" t="s">
        <v>129</v>
      </c>
      <c r="F3667">
        <v>60.052</v>
      </c>
      <c r="G3667" t="s">
        <v>52</v>
      </c>
      <c r="H3667">
        <v>1</v>
      </c>
      <c r="I3667" t="s">
        <v>53</v>
      </c>
      <c r="J3667">
        <v>-999912132</v>
      </c>
      <c r="K3667" t="s">
        <v>54</v>
      </c>
      <c r="L3667" t="s">
        <v>55</v>
      </c>
      <c r="M3667" t="s">
        <v>55</v>
      </c>
      <c r="N3667" s="1">
        <v>43257</v>
      </c>
      <c r="O3667" s="2">
        <v>43257.275995370372</v>
      </c>
      <c r="P3667" s="3">
        <v>0.60932870370370373</v>
      </c>
      <c r="Q3667" t="s">
        <v>56</v>
      </c>
      <c r="R3667" t="s">
        <v>53</v>
      </c>
      <c r="S3667">
        <v>2</v>
      </c>
      <c r="T3667">
        <v>2</v>
      </c>
      <c r="U3667">
        <v>1</v>
      </c>
      <c r="V3667">
        <v>2</v>
      </c>
      <c r="W3667" t="s">
        <v>68</v>
      </c>
      <c r="X3667" t="s">
        <v>20</v>
      </c>
      <c r="Y3667" t="s">
        <v>53</v>
      </c>
      <c r="Z3667">
        <v>65</v>
      </c>
      <c r="AA3667" t="s">
        <v>60</v>
      </c>
      <c r="AB3667" t="s">
        <v>58</v>
      </c>
      <c r="AC3667">
        <v>2</v>
      </c>
      <c r="AG3667" t="s">
        <v>69</v>
      </c>
      <c r="AH3667" t="s">
        <v>46</v>
      </c>
      <c r="AI3667" t="s">
        <v>66</v>
      </c>
      <c r="AJ3667">
        <v>1</v>
      </c>
      <c r="AK3667">
        <v>2</v>
      </c>
      <c r="AL3667" t="s">
        <v>53</v>
      </c>
      <c r="AM3667">
        <v>-999999</v>
      </c>
      <c r="AN3667">
        <v>32</v>
      </c>
      <c r="AO3667">
        <v>170032</v>
      </c>
      <c r="AP3667">
        <v>0</v>
      </c>
      <c r="AQ3667">
        <v>2</v>
      </c>
      <c r="AR3667">
        <v>321</v>
      </c>
      <c r="AS3667">
        <v>170353</v>
      </c>
      <c r="AT3667">
        <v>4</v>
      </c>
      <c r="AU3667">
        <v>1</v>
      </c>
      <c r="AV3667">
        <v>65</v>
      </c>
    </row>
    <row r="3668" spans="1:48" x14ac:dyDescent="0.25">
      <c r="A3668" t="s">
        <v>49</v>
      </c>
      <c r="B3668">
        <v>1032</v>
      </c>
      <c r="C3668">
        <v>1</v>
      </c>
      <c r="D3668" t="s">
        <v>128</v>
      </c>
      <c r="E3668" t="s">
        <v>129</v>
      </c>
      <c r="F3668">
        <v>60.052</v>
      </c>
      <c r="G3668" t="s">
        <v>52</v>
      </c>
      <c r="H3668">
        <v>1</v>
      </c>
      <c r="I3668" t="s">
        <v>53</v>
      </c>
      <c r="J3668">
        <v>-999912132</v>
      </c>
      <c r="K3668" t="s">
        <v>54</v>
      </c>
      <c r="L3668" t="s">
        <v>55</v>
      </c>
      <c r="M3668" t="s">
        <v>55</v>
      </c>
      <c r="N3668" s="1">
        <v>43257</v>
      </c>
      <c r="O3668" s="2">
        <v>43257.275995370372</v>
      </c>
      <c r="P3668" s="3">
        <v>0.60932870370370373</v>
      </c>
      <c r="Q3668" t="s">
        <v>56</v>
      </c>
      <c r="R3668" t="s">
        <v>53</v>
      </c>
      <c r="S3668">
        <v>2</v>
      </c>
      <c r="T3668">
        <v>2</v>
      </c>
      <c r="U3668">
        <v>1</v>
      </c>
      <c r="V3668">
        <v>2</v>
      </c>
      <c r="W3668" t="s">
        <v>68</v>
      </c>
      <c r="X3668" t="s">
        <v>20</v>
      </c>
      <c r="Y3668" t="s">
        <v>53</v>
      </c>
      <c r="Z3668">
        <v>66</v>
      </c>
      <c r="AA3668" t="s">
        <v>57</v>
      </c>
      <c r="AB3668" t="s">
        <v>61</v>
      </c>
      <c r="AC3668">
        <v>1</v>
      </c>
      <c r="AG3668" t="s">
        <v>69</v>
      </c>
      <c r="AH3668" t="s">
        <v>46</v>
      </c>
      <c r="AI3668" t="s">
        <v>63</v>
      </c>
      <c r="AJ3668">
        <v>1</v>
      </c>
      <c r="AK3668">
        <v>1</v>
      </c>
      <c r="AL3668" t="s">
        <v>53</v>
      </c>
      <c r="AM3668">
        <v>-999999</v>
      </c>
      <c r="AN3668">
        <v>32</v>
      </c>
      <c r="AO3668">
        <v>171414</v>
      </c>
      <c r="AP3668">
        <v>0</v>
      </c>
      <c r="AQ3668">
        <v>1</v>
      </c>
      <c r="AR3668">
        <v>357</v>
      </c>
      <c r="AS3668">
        <v>171771</v>
      </c>
      <c r="AT3668">
        <v>3</v>
      </c>
      <c r="AU3668">
        <v>1</v>
      </c>
      <c r="AV3668">
        <v>66</v>
      </c>
    </row>
    <row r="3669" spans="1:48" x14ac:dyDescent="0.25">
      <c r="A3669" t="s">
        <v>49</v>
      </c>
      <c r="B3669">
        <v>1032</v>
      </c>
      <c r="C3669">
        <v>1</v>
      </c>
      <c r="D3669" t="s">
        <v>128</v>
      </c>
      <c r="E3669" t="s">
        <v>129</v>
      </c>
      <c r="F3669">
        <v>60.052</v>
      </c>
      <c r="G3669" t="s">
        <v>52</v>
      </c>
      <c r="H3669">
        <v>1</v>
      </c>
      <c r="I3669" t="s">
        <v>53</v>
      </c>
      <c r="J3669">
        <v>-999912132</v>
      </c>
      <c r="K3669" t="s">
        <v>54</v>
      </c>
      <c r="L3669" t="s">
        <v>55</v>
      </c>
      <c r="M3669" t="s">
        <v>55</v>
      </c>
      <c r="N3669" s="1">
        <v>43257</v>
      </c>
      <c r="O3669" s="2">
        <v>43257.275995370372</v>
      </c>
      <c r="P3669" s="3">
        <v>0.60932870370370373</v>
      </c>
      <c r="Q3669" t="s">
        <v>56</v>
      </c>
      <c r="R3669" t="s">
        <v>53</v>
      </c>
      <c r="S3669">
        <v>2</v>
      </c>
      <c r="T3669">
        <v>2</v>
      </c>
      <c r="U3669">
        <v>1</v>
      </c>
      <c r="V3669">
        <v>2</v>
      </c>
      <c r="W3669" t="s">
        <v>68</v>
      </c>
      <c r="X3669" t="s">
        <v>20</v>
      </c>
      <c r="Y3669" t="s">
        <v>53</v>
      </c>
      <c r="Z3669">
        <v>67</v>
      </c>
      <c r="AA3669" t="s">
        <v>57</v>
      </c>
      <c r="AB3669" t="s">
        <v>61</v>
      </c>
      <c r="AC3669">
        <v>1</v>
      </c>
      <c r="AG3669" t="s">
        <v>69</v>
      </c>
      <c r="AH3669" t="s">
        <v>46</v>
      </c>
      <c r="AI3669" t="s">
        <v>63</v>
      </c>
      <c r="AJ3669">
        <v>1</v>
      </c>
      <c r="AK3669">
        <v>1</v>
      </c>
      <c r="AL3669" t="s">
        <v>53</v>
      </c>
      <c r="AM3669">
        <v>-999999</v>
      </c>
      <c r="AN3669">
        <v>33</v>
      </c>
      <c r="AO3669">
        <v>172830</v>
      </c>
      <c r="AP3669">
        <v>0</v>
      </c>
      <c r="AQ3669">
        <v>1</v>
      </c>
      <c r="AR3669">
        <v>379</v>
      </c>
      <c r="AS3669">
        <v>173209</v>
      </c>
      <c r="AT3669">
        <v>3</v>
      </c>
      <c r="AU3669">
        <v>1</v>
      </c>
      <c r="AV3669">
        <v>67</v>
      </c>
    </row>
    <row r="3670" spans="1:48" x14ac:dyDescent="0.25">
      <c r="A3670" t="s">
        <v>49</v>
      </c>
      <c r="B3670">
        <v>1032</v>
      </c>
      <c r="C3670">
        <v>1</v>
      </c>
      <c r="D3670" t="s">
        <v>128</v>
      </c>
      <c r="E3670" t="s">
        <v>129</v>
      </c>
      <c r="F3670">
        <v>60.052</v>
      </c>
      <c r="G3670" t="s">
        <v>52</v>
      </c>
      <c r="H3670">
        <v>1</v>
      </c>
      <c r="I3670" t="s">
        <v>53</v>
      </c>
      <c r="J3670">
        <v>-999912132</v>
      </c>
      <c r="K3670" t="s">
        <v>54</v>
      </c>
      <c r="L3670" t="s">
        <v>55</v>
      </c>
      <c r="M3670" t="s">
        <v>55</v>
      </c>
      <c r="N3670" s="1">
        <v>43257</v>
      </c>
      <c r="O3670" s="2">
        <v>43257.275995370372</v>
      </c>
      <c r="P3670" s="3">
        <v>0.60932870370370373</v>
      </c>
      <c r="Q3670" t="s">
        <v>56</v>
      </c>
      <c r="R3670" t="s">
        <v>53</v>
      </c>
      <c r="S3670">
        <v>2</v>
      </c>
      <c r="T3670">
        <v>2</v>
      </c>
      <c r="U3670">
        <v>1</v>
      </c>
      <c r="V3670">
        <v>2</v>
      </c>
      <c r="W3670" t="s">
        <v>68</v>
      </c>
      <c r="X3670" t="s">
        <v>20</v>
      </c>
      <c r="Y3670" t="s">
        <v>53</v>
      </c>
      <c r="Z3670">
        <v>68</v>
      </c>
      <c r="AA3670" t="s">
        <v>60</v>
      </c>
      <c r="AB3670" t="s">
        <v>58</v>
      </c>
      <c r="AC3670">
        <v>2</v>
      </c>
      <c r="AG3670" t="s">
        <v>69</v>
      </c>
      <c r="AH3670" t="s">
        <v>46</v>
      </c>
      <c r="AI3670" t="s">
        <v>66</v>
      </c>
      <c r="AJ3670">
        <v>1</v>
      </c>
      <c r="AK3670">
        <v>2</v>
      </c>
      <c r="AL3670" t="s">
        <v>53</v>
      </c>
      <c r="AM3670">
        <v>-999999</v>
      </c>
      <c r="AN3670">
        <v>33</v>
      </c>
      <c r="AO3670">
        <v>174262</v>
      </c>
      <c r="AP3670">
        <v>0</v>
      </c>
      <c r="AQ3670">
        <v>2</v>
      </c>
      <c r="AR3670">
        <v>346</v>
      </c>
      <c r="AS3670">
        <v>174608</v>
      </c>
      <c r="AT3670">
        <v>4</v>
      </c>
      <c r="AU3670">
        <v>1</v>
      </c>
      <c r="AV3670">
        <v>68</v>
      </c>
    </row>
    <row r="3671" spans="1:48" x14ac:dyDescent="0.25">
      <c r="A3671" t="s">
        <v>49</v>
      </c>
      <c r="B3671">
        <v>1032</v>
      </c>
      <c r="C3671">
        <v>1</v>
      </c>
      <c r="D3671" t="s">
        <v>128</v>
      </c>
      <c r="E3671" t="s">
        <v>129</v>
      </c>
      <c r="F3671">
        <v>60.052</v>
      </c>
      <c r="G3671" t="s">
        <v>52</v>
      </c>
      <c r="H3671">
        <v>1</v>
      </c>
      <c r="I3671" t="s">
        <v>53</v>
      </c>
      <c r="J3671">
        <v>-999912132</v>
      </c>
      <c r="K3671" t="s">
        <v>54</v>
      </c>
      <c r="L3671" t="s">
        <v>55</v>
      </c>
      <c r="M3671" t="s">
        <v>55</v>
      </c>
      <c r="N3671" s="1">
        <v>43257</v>
      </c>
      <c r="O3671" s="2">
        <v>43257.275995370372</v>
      </c>
      <c r="P3671" s="3">
        <v>0.60932870370370373</v>
      </c>
      <c r="Q3671" t="s">
        <v>56</v>
      </c>
      <c r="R3671" t="s">
        <v>53</v>
      </c>
      <c r="S3671">
        <v>2</v>
      </c>
      <c r="T3671">
        <v>2</v>
      </c>
      <c r="U3671">
        <v>1</v>
      </c>
      <c r="V3671">
        <v>2</v>
      </c>
      <c r="W3671" t="s">
        <v>68</v>
      </c>
      <c r="X3671" t="s">
        <v>20</v>
      </c>
      <c r="Y3671" t="s">
        <v>53</v>
      </c>
      <c r="Z3671">
        <v>69</v>
      </c>
      <c r="AA3671" t="s">
        <v>60</v>
      </c>
      <c r="AB3671" t="s">
        <v>58</v>
      </c>
      <c r="AC3671">
        <v>2</v>
      </c>
      <c r="AG3671" t="s">
        <v>69</v>
      </c>
      <c r="AH3671" t="s">
        <v>46</v>
      </c>
      <c r="AI3671" t="s">
        <v>66</v>
      </c>
      <c r="AJ3671">
        <v>1</v>
      </c>
      <c r="AK3671">
        <v>2</v>
      </c>
      <c r="AL3671" t="s">
        <v>53</v>
      </c>
      <c r="AM3671">
        <v>-999999</v>
      </c>
      <c r="AN3671">
        <v>32</v>
      </c>
      <c r="AO3671">
        <v>175660</v>
      </c>
      <c r="AP3671">
        <v>0</v>
      </c>
      <c r="AQ3671">
        <v>2</v>
      </c>
      <c r="AR3671">
        <v>327</v>
      </c>
      <c r="AS3671">
        <v>175987</v>
      </c>
      <c r="AT3671">
        <v>4</v>
      </c>
      <c r="AU3671">
        <v>1</v>
      </c>
      <c r="AV3671">
        <v>69</v>
      </c>
    </row>
    <row r="3672" spans="1:48" x14ac:dyDescent="0.25">
      <c r="A3672" t="s">
        <v>49</v>
      </c>
      <c r="B3672">
        <v>1032</v>
      </c>
      <c r="C3672">
        <v>1</v>
      </c>
      <c r="D3672" t="s">
        <v>128</v>
      </c>
      <c r="E3672" t="s">
        <v>129</v>
      </c>
      <c r="F3672">
        <v>60.052</v>
      </c>
      <c r="G3672" t="s">
        <v>52</v>
      </c>
      <c r="H3672">
        <v>1</v>
      </c>
      <c r="I3672" t="s">
        <v>53</v>
      </c>
      <c r="J3672">
        <v>-999912132</v>
      </c>
      <c r="K3672" t="s">
        <v>54</v>
      </c>
      <c r="L3672" t="s">
        <v>55</v>
      </c>
      <c r="M3672" t="s">
        <v>55</v>
      </c>
      <c r="N3672" s="1">
        <v>43257</v>
      </c>
      <c r="O3672" s="2">
        <v>43257.275995370372</v>
      </c>
      <c r="P3672" s="3">
        <v>0.60932870370370373</v>
      </c>
      <c r="Q3672" t="s">
        <v>56</v>
      </c>
      <c r="R3672" t="s">
        <v>53</v>
      </c>
      <c r="S3672">
        <v>2</v>
      </c>
      <c r="T3672">
        <v>2</v>
      </c>
      <c r="U3672">
        <v>1</v>
      </c>
      <c r="V3672">
        <v>2</v>
      </c>
      <c r="W3672" t="s">
        <v>68</v>
      </c>
      <c r="X3672" t="s">
        <v>20</v>
      </c>
      <c r="Y3672" t="s">
        <v>53</v>
      </c>
      <c r="Z3672">
        <v>70</v>
      </c>
      <c r="AA3672" t="s">
        <v>64</v>
      </c>
      <c r="AB3672" t="s">
        <v>58</v>
      </c>
      <c r="AC3672">
        <v>2</v>
      </c>
      <c r="AG3672" t="s">
        <v>69</v>
      </c>
      <c r="AH3672" t="s">
        <v>46</v>
      </c>
      <c r="AI3672" t="s">
        <v>67</v>
      </c>
      <c r="AJ3672">
        <v>1</v>
      </c>
      <c r="AK3672">
        <v>2</v>
      </c>
      <c r="AL3672" t="s">
        <v>53</v>
      </c>
      <c r="AM3672">
        <v>-999999</v>
      </c>
      <c r="AN3672">
        <v>16</v>
      </c>
      <c r="AO3672">
        <v>177026</v>
      </c>
      <c r="AP3672">
        <v>0</v>
      </c>
      <c r="AQ3672">
        <v>2</v>
      </c>
      <c r="AR3672">
        <v>328</v>
      </c>
      <c r="AS3672">
        <v>177354</v>
      </c>
      <c r="AT3672">
        <v>1</v>
      </c>
      <c r="AU3672">
        <v>1</v>
      </c>
      <c r="AV3672">
        <v>70</v>
      </c>
    </row>
    <row r="3673" spans="1:48" x14ac:dyDescent="0.25">
      <c r="A3673" t="s">
        <v>49</v>
      </c>
      <c r="B3673">
        <v>1032</v>
      </c>
      <c r="C3673">
        <v>1</v>
      </c>
      <c r="D3673" t="s">
        <v>128</v>
      </c>
      <c r="E3673" t="s">
        <v>129</v>
      </c>
      <c r="F3673">
        <v>60.052</v>
      </c>
      <c r="G3673" t="s">
        <v>52</v>
      </c>
      <c r="H3673">
        <v>1</v>
      </c>
      <c r="I3673" t="s">
        <v>53</v>
      </c>
      <c r="J3673">
        <v>-999912132</v>
      </c>
      <c r="K3673" t="s">
        <v>54</v>
      </c>
      <c r="L3673" t="s">
        <v>55</v>
      </c>
      <c r="M3673" t="s">
        <v>55</v>
      </c>
      <c r="N3673" s="1">
        <v>43257</v>
      </c>
      <c r="O3673" s="2">
        <v>43257.275995370372</v>
      </c>
      <c r="P3673" s="3">
        <v>0.60932870370370373</v>
      </c>
      <c r="Q3673" t="s">
        <v>56</v>
      </c>
      <c r="R3673" t="s">
        <v>53</v>
      </c>
      <c r="S3673">
        <v>2</v>
      </c>
      <c r="T3673">
        <v>2</v>
      </c>
      <c r="U3673">
        <v>1</v>
      </c>
      <c r="V3673">
        <v>2</v>
      </c>
      <c r="W3673" t="s">
        <v>68</v>
      </c>
      <c r="X3673" t="s">
        <v>20</v>
      </c>
      <c r="Y3673" t="s">
        <v>53</v>
      </c>
      <c r="Z3673">
        <v>71</v>
      </c>
      <c r="AA3673" t="s">
        <v>64</v>
      </c>
      <c r="AB3673" t="s">
        <v>61</v>
      </c>
      <c r="AC3673">
        <v>1</v>
      </c>
      <c r="AG3673" t="s">
        <v>69</v>
      </c>
      <c r="AH3673" t="s">
        <v>46</v>
      </c>
      <c r="AI3673" t="s">
        <v>65</v>
      </c>
      <c r="AJ3673">
        <v>1</v>
      </c>
      <c r="AK3673">
        <v>1</v>
      </c>
      <c r="AL3673" t="s">
        <v>53</v>
      </c>
      <c r="AM3673">
        <v>-999999</v>
      </c>
      <c r="AN3673">
        <v>32</v>
      </c>
      <c r="AO3673">
        <v>178408</v>
      </c>
      <c r="AP3673">
        <v>0</v>
      </c>
      <c r="AQ3673">
        <v>1</v>
      </c>
      <c r="AR3673">
        <v>325</v>
      </c>
      <c r="AS3673">
        <v>178733</v>
      </c>
      <c r="AT3673">
        <v>2</v>
      </c>
      <c r="AU3673">
        <v>1</v>
      </c>
      <c r="AV3673">
        <v>71</v>
      </c>
    </row>
    <row r="3674" spans="1:48" x14ac:dyDescent="0.25">
      <c r="A3674" t="s">
        <v>49</v>
      </c>
      <c r="B3674">
        <v>1032</v>
      </c>
      <c r="C3674">
        <v>1</v>
      </c>
      <c r="D3674" t="s">
        <v>128</v>
      </c>
      <c r="E3674" t="s">
        <v>129</v>
      </c>
      <c r="F3674">
        <v>60.052</v>
      </c>
      <c r="G3674" t="s">
        <v>52</v>
      </c>
      <c r="H3674">
        <v>1</v>
      </c>
      <c r="I3674" t="s">
        <v>53</v>
      </c>
      <c r="J3674">
        <v>-999912132</v>
      </c>
      <c r="K3674" t="s">
        <v>54</v>
      </c>
      <c r="L3674" t="s">
        <v>55</v>
      </c>
      <c r="M3674" t="s">
        <v>55</v>
      </c>
      <c r="N3674" s="1">
        <v>43257</v>
      </c>
      <c r="O3674" s="2">
        <v>43257.275995370372</v>
      </c>
      <c r="P3674" s="3">
        <v>0.60932870370370373</v>
      </c>
      <c r="Q3674" t="s">
        <v>56</v>
      </c>
      <c r="R3674" t="s">
        <v>53</v>
      </c>
      <c r="S3674">
        <v>2</v>
      </c>
      <c r="T3674">
        <v>2</v>
      </c>
      <c r="U3674">
        <v>1</v>
      </c>
      <c r="V3674">
        <v>2</v>
      </c>
      <c r="W3674" t="s">
        <v>68</v>
      </c>
      <c r="X3674" t="s">
        <v>20</v>
      </c>
      <c r="Y3674" t="s">
        <v>53</v>
      </c>
      <c r="Z3674">
        <v>72</v>
      </c>
      <c r="AA3674" t="s">
        <v>57</v>
      </c>
      <c r="AB3674" t="s">
        <v>58</v>
      </c>
      <c r="AC3674">
        <v>2</v>
      </c>
      <c r="AG3674" t="s">
        <v>69</v>
      </c>
      <c r="AH3674" t="s">
        <v>46</v>
      </c>
      <c r="AI3674" t="s">
        <v>59</v>
      </c>
      <c r="AJ3674">
        <v>1</v>
      </c>
      <c r="AK3674">
        <v>2</v>
      </c>
      <c r="AL3674" t="s">
        <v>53</v>
      </c>
      <c r="AM3674">
        <v>-999999</v>
      </c>
      <c r="AN3674">
        <v>16</v>
      </c>
      <c r="AO3674">
        <v>179774</v>
      </c>
      <c r="AP3674">
        <v>0</v>
      </c>
      <c r="AQ3674">
        <v>2</v>
      </c>
      <c r="AR3674">
        <v>470</v>
      </c>
      <c r="AS3674">
        <v>180244</v>
      </c>
      <c r="AT3674">
        <v>6</v>
      </c>
      <c r="AU3674">
        <v>1</v>
      </c>
      <c r="AV3674">
        <v>72</v>
      </c>
    </row>
    <row r="3675" spans="1:48" x14ac:dyDescent="0.25">
      <c r="A3675" t="s">
        <v>49</v>
      </c>
      <c r="B3675">
        <v>1032</v>
      </c>
      <c r="C3675">
        <v>1</v>
      </c>
      <c r="D3675" t="s">
        <v>128</v>
      </c>
      <c r="E3675" t="s">
        <v>129</v>
      </c>
      <c r="F3675">
        <v>60.052</v>
      </c>
      <c r="G3675" t="s">
        <v>52</v>
      </c>
      <c r="H3675">
        <v>1</v>
      </c>
      <c r="I3675" t="s">
        <v>53</v>
      </c>
      <c r="J3675">
        <v>-999912132</v>
      </c>
      <c r="K3675" t="s">
        <v>54</v>
      </c>
      <c r="L3675" t="s">
        <v>55</v>
      </c>
      <c r="M3675" t="s">
        <v>55</v>
      </c>
      <c r="N3675" s="1">
        <v>43257</v>
      </c>
      <c r="O3675" s="2">
        <v>43257.275995370372</v>
      </c>
      <c r="P3675" s="3">
        <v>0.60932870370370373</v>
      </c>
      <c r="Q3675" t="s">
        <v>56</v>
      </c>
      <c r="R3675" t="s">
        <v>53</v>
      </c>
      <c r="S3675">
        <v>2</v>
      </c>
      <c r="T3675">
        <v>2</v>
      </c>
      <c r="U3675">
        <v>1</v>
      </c>
      <c r="V3675">
        <v>2</v>
      </c>
      <c r="W3675" t="s">
        <v>68</v>
      </c>
      <c r="X3675" t="s">
        <v>20</v>
      </c>
      <c r="Y3675" t="s">
        <v>53</v>
      </c>
      <c r="Z3675">
        <v>73</v>
      </c>
      <c r="AA3675" t="s">
        <v>60</v>
      </c>
      <c r="AB3675" t="s">
        <v>58</v>
      </c>
      <c r="AC3675">
        <v>2</v>
      </c>
      <c r="AG3675" t="s">
        <v>69</v>
      </c>
      <c r="AH3675" t="s">
        <v>46</v>
      </c>
      <c r="AI3675" t="s">
        <v>66</v>
      </c>
      <c r="AJ3675">
        <v>1</v>
      </c>
      <c r="AK3675">
        <v>2</v>
      </c>
      <c r="AL3675" t="s">
        <v>53</v>
      </c>
      <c r="AM3675">
        <v>-999999</v>
      </c>
      <c r="AN3675">
        <v>33</v>
      </c>
      <c r="AO3675">
        <v>181306</v>
      </c>
      <c r="AP3675">
        <v>0</v>
      </c>
      <c r="AQ3675">
        <v>2</v>
      </c>
      <c r="AR3675">
        <v>377</v>
      </c>
      <c r="AS3675">
        <v>181683</v>
      </c>
      <c r="AT3675">
        <v>4</v>
      </c>
      <c r="AU3675">
        <v>1</v>
      </c>
      <c r="AV3675">
        <v>73</v>
      </c>
    </row>
    <row r="3676" spans="1:48" x14ac:dyDescent="0.25">
      <c r="A3676" t="s">
        <v>49</v>
      </c>
      <c r="B3676">
        <v>1032</v>
      </c>
      <c r="C3676">
        <v>1</v>
      </c>
      <c r="D3676" t="s">
        <v>128</v>
      </c>
      <c r="E3676" t="s">
        <v>129</v>
      </c>
      <c r="F3676">
        <v>60.052</v>
      </c>
      <c r="G3676" t="s">
        <v>52</v>
      </c>
      <c r="H3676">
        <v>1</v>
      </c>
      <c r="I3676" t="s">
        <v>53</v>
      </c>
      <c r="J3676">
        <v>-999912132</v>
      </c>
      <c r="K3676" t="s">
        <v>54</v>
      </c>
      <c r="L3676" t="s">
        <v>55</v>
      </c>
      <c r="M3676" t="s">
        <v>55</v>
      </c>
      <c r="N3676" s="1">
        <v>43257</v>
      </c>
      <c r="O3676" s="2">
        <v>43257.275995370372</v>
      </c>
      <c r="P3676" s="3">
        <v>0.60932870370370373</v>
      </c>
      <c r="Q3676" t="s">
        <v>56</v>
      </c>
      <c r="R3676" t="s">
        <v>53</v>
      </c>
      <c r="S3676">
        <v>2</v>
      </c>
      <c r="T3676">
        <v>2</v>
      </c>
      <c r="U3676">
        <v>1</v>
      </c>
      <c r="V3676">
        <v>2</v>
      </c>
      <c r="W3676" t="s">
        <v>68</v>
      </c>
      <c r="X3676" t="s">
        <v>20</v>
      </c>
      <c r="Y3676" t="s">
        <v>53</v>
      </c>
      <c r="Z3676">
        <v>74</v>
      </c>
      <c r="AA3676" t="s">
        <v>57</v>
      </c>
      <c r="AB3676" t="s">
        <v>61</v>
      </c>
      <c r="AC3676">
        <v>1</v>
      </c>
      <c r="AG3676" t="s">
        <v>69</v>
      </c>
      <c r="AH3676" t="s">
        <v>46</v>
      </c>
      <c r="AI3676" t="s">
        <v>63</v>
      </c>
      <c r="AJ3676">
        <v>1</v>
      </c>
      <c r="AK3676">
        <v>1</v>
      </c>
      <c r="AL3676" t="s">
        <v>53</v>
      </c>
      <c r="AM3676">
        <v>-999999</v>
      </c>
      <c r="AN3676">
        <v>16</v>
      </c>
      <c r="AO3676">
        <v>182721</v>
      </c>
      <c r="AP3676">
        <v>0</v>
      </c>
      <c r="AQ3676">
        <v>1</v>
      </c>
      <c r="AR3676">
        <v>371</v>
      </c>
      <c r="AS3676">
        <v>183092</v>
      </c>
      <c r="AT3676">
        <v>3</v>
      </c>
      <c r="AU3676">
        <v>1</v>
      </c>
      <c r="AV3676">
        <v>74</v>
      </c>
    </row>
    <row r="3677" spans="1:48" x14ac:dyDescent="0.25">
      <c r="A3677" t="s">
        <v>49</v>
      </c>
      <c r="B3677">
        <v>1032</v>
      </c>
      <c r="C3677">
        <v>1</v>
      </c>
      <c r="D3677" t="s">
        <v>128</v>
      </c>
      <c r="E3677" t="s">
        <v>129</v>
      </c>
      <c r="F3677">
        <v>60.052</v>
      </c>
      <c r="G3677" t="s">
        <v>52</v>
      </c>
      <c r="H3677">
        <v>1</v>
      </c>
      <c r="I3677" t="s">
        <v>53</v>
      </c>
      <c r="J3677">
        <v>-999912132</v>
      </c>
      <c r="K3677" t="s">
        <v>54</v>
      </c>
      <c r="L3677" t="s">
        <v>55</v>
      </c>
      <c r="M3677" t="s">
        <v>55</v>
      </c>
      <c r="N3677" s="1">
        <v>43257</v>
      </c>
      <c r="O3677" s="2">
        <v>43257.275995370372</v>
      </c>
      <c r="P3677" s="3">
        <v>0.60932870370370373</v>
      </c>
      <c r="Q3677" t="s">
        <v>56</v>
      </c>
      <c r="R3677" t="s">
        <v>53</v>
      </c>
      <c r="S3677">
        <v>2</v>
      </c>
      <c r="T3677">
        <v>2</v>
      </c>
      <c r="U3677">
        <v>1</v>
      </c>
      <c r="V3677">
        <v>2</v>
      </c>
      <c r="W3677" t="s">
        <v>68</v>
      </c>
      <c r="X3677" t="s">
        <v>20</v>
      </c>
      <c r="Y3677" t="s">
        <v>53</v>
      </c>
      <c r="Z3677">
        <v>75</v>
      </c>
      <c r="AA3677" t="s">
        <v>57</v>
      </c>
      <c r="AB3677" t="s">
        <v>58</v>
      </c>
      <c r="AC3677">
        <v>2</v>
      </c>
      <c r="AG3677" t="s">
        <v>69</v>
      </c>
      <c r="AH3677" t="s">
        <v>46</v>
      </c>
      <c r="AI3677" t="s">
        <v>59</v>
      </c>
      <c r="AJ3677">
        <v>1</v>
      </c>
      <c r="AK3677">
        <v>2</v>
      </c>
      <c r="AL3677" t="s">
        <v>53</v>
      </c>
      <c r="AM3677">
        <v>-999999</v>
      </c>
      <c r="AN3677">
        <v>32</v>
      </c>
      <c r="AO3677">
        <v>184153</v>
      </c>
      <c r="AP3677">
        <v>0</v>
      </c>
      <c r="AQ3677">
        <v>2</v>
      </c>
      <c r="AR3677">
        <v>428</v>
      </c>
      <c r="AS3677">
        <v>184581</v>
      </c>
      <c r="AT3677">
        <v>6</v>
      </c>
      <c r="AU3677">
        <v>1</v>
      </c>
      <c r="AV3677">
        <v>75</v>
      </c>
    </row>
    <row r="3678" spans="1:48" x14ac:dyDescent="0.25">
      <c r="A3678" t="s">
        <v>49</v>
      </c>
      <c r="B3678">
        <v>1032</v>
      </c>
      <c r="C3678">
        <v>1</v>
      </c>
      <c r="D3678" t="s">
        <v>128</v>
      </c>
      <c r="E3678" t="s">
        <v>129</v>
      </c>
      <c r="F3678">
        <v>60.052</v>
      </c>
      <c r="G3678" t="s">
        <v>52</v>
      </c>
      <c r="H3678">
        <v>1</v>
      </c>
      <c r="I3678" t="s">
        <v>53</v>
      </c>
      <c r="J3678">
        <v>-999912132</v>
      </c>
      <c r="K3678" t="s">
        <v>54</v>
      </c>
      <c r="L3678" t="s">
        <v>55</v>
      </c>
      <c r="M3678" t="s">
        <v>55</v>
      </c>
      <c r="N3678" s="1">
        <v>43257</v>
      </c>
      <c r="O3678" s="2">
        <v>43257.275995370372</v>
      </c>
      <c r="P3678" s="3">
        <v>0.60932870370370373</v>
      </c>
      <c r="Q3678" t="s">
        <v>56</v>
      </c>
      <c r="R3678" t="s">
        <v>53</v>
      </c>
      <c r="S3678">
        <v>2</v>
      </c>
      <c r="T3678">
        <v>2</v>
      </c>
      <c r="U3678">
        <v>1</v>
      </c>
      <c r="V3678">
        <v>2</v>
      </c>
      <c r="W3678" t="s">
        <v>68</v>
      </c>
      <c r="X3678" t="s">
        <v>20</v>
      </c>
      <c r="Y3678" t="s">
        <v>53</v>
      </c>
      <c r="Z3678">
        <v>76</v>
      </c>
      <c r="AA3678" t="s">
        <v>64</v>
      </c>
      <c r="AB3678" t="s">
        <v>58</v>
      </c>
      <c r="AC3678">
        <v>2</v>
      </c>
      <c r="AG3678" t="s">
        <v>69</v>
      </c>
      <c r="AH3678" t="s">
        <v>46</v>
      </c>
      <c r="AI3678" t="s">
        <v>67</v>
      </c>
      <c r="AJ3678">
        <v>1</v>
      </c>
      <c r="AK3678">
        <v>2</v>
      </c>
      <c r="AL3678" t="s">
        <v>53</v>
      </c>
      <c r="AM3678">
        <v>-999999</v>
      </c>
      <c r="AN3678">
        <v>32</v>
      </c>
      <c r="AO3678">
        <v>185635</v>
      </c>
      <c r="AP3678">
        <v>0</v>
      </c>
      <c r="AQ3678">
        <v>2</v>
      </c>
      <c r="AR3678">
        <v>356</v>
      </c>
      <c r="AS3678">
        <v>185991</v>
      </c>
      <c r="AT3678">
        <v>1</v>
      </c>
      <c r="AU3678">
        <v>1</v>
      </c>
      <c r="AV3678">
        <v>76</v>
      </c>
    </row>
    <row r="3679" spans="1:48" x14ac:dyDescent="0.25">
      <c r="A3679" t="s">
        <v>49</v>
      </c>
      <c r="B3679">
        <v>1032</v>
      </c>
      <c r="C3679">
        <v>1</v>
      </c>
      <c r="D3679" t="s">
        <v>128</v>
      </c>
      <c r="E3679" t="s">
        <v>129</v>
      </c>
      <c r="F3679">
        <v>60.052</v>
      </c>
      <c r="G3679" t="s">
        <v>52</v>
      </c>
      <c r="H3679">
        <v>1</v>
      </c>
      <c r="I3679" t="s">
        <v>53</v>
      </c>
      <c r="J3679">
        <v>-999912132</v>
      </c>
      <c r="K3679" t="s">
        <v>54</v>
      </c>
      <c r="L3679" t="s">
        <v>55</v>
      </c>
      <c r="M3679" t="s">
        <v>55</v>
      </c>
      <c r="N3679" s="1">
        <v>43257</v>
      </c>
      <c r="O3679" s="2">
        <v>43257.275995370372</v>
      </c>
      <c r="P3679" s="3">
        <v>0.60932870370370373</v>
      </c>
      <c r="Q3679" t="s">
        <v>56</v>
      </c>
      <c r="R3679" t="s">
        <v>53</v>
      </c>
      <c r="S3679">
        <v>2</v>
      </c>
      <c r="T3679">
        <v>2</v>
      </c>
      <c r="U3679">
        <v>1</v>
      </c>
      <c r="V3679">
        <v>2</v>
      </c>
      <c r="W3679" t="s">
        <v>68</v>
      </c>
      <c r="X3679" t="s">
        <v>20</v>
      </c>
      <c r="Y3679" t="s">
        <v>53</v>
      </c>
      <c r="Z3679">
        <v>77</v>
      </c>
      <c r="AA3679" t="s">
        <v>64</v>
      </c>
      <c r="AB3679" t="s">
        <v>61</v>
      </c>
      <c r="AC3679">
        <v>1</v>
      </c>
      <c r="AG3679" t="s">
        <v>69</v>
      </c>
      <c r="AH3679" t="s">
        <v>46</v>
      </c>
      <c r="AI3679" t="s">
        <v>65</v>
      </c>
      <c r="AJ3679">
        <v>1</v>
      </c>
      <c r="AK3679">
        <v>1</v>
      </c>
      <c r="AL3679" t="s">
        <v>53</v>
      </c>
      <c r="AM3679">
        <v>-999999</v>
      </c>
      <c r="AN3679">
        <v>33</v>
      </c>
      <c r="AO3679">
        <v>187051</v>
      </c>
      <c r="AP3679">
        <v>0</v>
      </c>
      <c r="AQ3679">
        <v>1</v>
      </c>
      <c r="AR3679">
        <v>377</v>
      </c>
      <c r="AS3679">
        <v>187428</v>
      </c>
      <c r="AT3679">
        <v>2</v>
      </c>
      <c r="AU3679">
        <v>1</v>
      </c>
      <c r="AV3679">
        <v>77</v>
      </c>
    </row>
    <row r="3680" spans="1:48" x14ac:dyDescent="0.25">
      <c r="A3680" t="s">
        <v>49</v>
      </c>
      <c r="B3680">
        <v>1032</v>
      </c>
      <c r="C3680">
        <v>1</v>
      </c>
      <c r="D3680" t="s">
        <v>128</v>
      </c>
      <c r="E3680" t="s">
        <v>129</v>
      </c>
      <c r="F3680">
        <v>60.052</v>
      </c>
      <c r="G3680" t="s">
        <v>52</v>
      </c>
      <c r="H3680">
        <v>1</v>
      </c>
      <c r="I3680" t="s">
        <v>53</v>
      </c>
      <c r="J3680">
        <v>-999912132</v>
      </c>
      <c r="K3680" t="s">
        <v>54</v>
      </c>
      <c r="L3680" t="s">
        <v>55</v>
      </c>
      <c r="M3680" t="s">
        <v>55</v>
      </c>
      <c r="N3680" s="1">
        <v>43257</v>
      </c>
      <c r="O3680" s="2">
        <v>43257.275995370372</v>
      </c>
      <c r="P3680" s="3">
        <v>0.60932870370370373</v>
      </c>
      <c r="Q3680" t="s">
        <v>56</v>
      </c>
      <c r="R3680" t="s">
        <v>53</v>
      </c>
      <c r="S3680">
        <v>2</v>
      </c>
      <c r="T3680">
        <v>2</v>
      </c>
      <c r="U3680">
        <v>1</v>
      </c>
      <c r="V3680">
        <v>2</v>
      </c>
      <c r="W3680" t="s">
        <v>68</v>
      </c>
      <c r="X3680" t="s">
        <v>20</v>
      </c>
      <c r="Y3680" t="s">
        <v>53</v>
      </c>
      <c r="Z3680">
        <v>78</v>
      </c>
      <c r="AA3680" t="s">
        <v>64</v>
      </c>
      <c r="AB3680" t="s">
        <v>58</v>
      </c>
      <c r="AC3680">
        <v>2</v>
      </c>
      <c r="AG3680" t="s">
        <v>69</v>
      </c>
      <c r="AH3680" t="s">
        <v>46</v>
      </c>
      <c r="AI3680" t="s">
        <v>67</v>
      </c>
      <c r="AJ3680">
        <v>1</v>
      </c>
      <c r="AK3680">
        <v>2</v>
      </c>
      <c r="AL3680" t="s">
        <v>53</v>
      </c>
      <c r="AM3680">
        <v>-999999</v>
      </c>
      <c r="AN3680">
        <v>33</v>
      </c>
      <c r="AO3680">
        <v>188483</v>
      </c>
      <c r="AP3680">
        <v>0</v>
      </c>
      <c r="AQ3680">
        <v>2</v>
      </c>
      <c r="AR3680">
        <v>293</v>
      </c>
      <c r="AS3680">
        <v>188776</v>
      </c>
      <c r="AT3680">
        <v>1</v>
      </c>
      <c r="AU3680">
        <v>1</v>
      </c>
      <c r="AV3680">
        <v>78</v>
      </c>
    </row>
    <row r="3681" spans="1:48" x14ac:dyDescent="0.25">
      <c r="A3681" t="s">
        <v>49</v>
      </c>
      <c r="B3681">
        <v>1032</v>
      </c>
      <c r="C3681">
        <v>1</v>
      </c>
      <c r="D3681" t="s">
        <v>128</v>
      </c>
      <c r="E3681" t="s">
        <v>129</v>
      </c>
      <c r="F3681">
        <v>60.052</v>
      </c>
      <c r="G3681" t="s">
        <v>52</v>
      </c>
      <c r="H3681">
        <v>1</v>
      </c>
      <c r="I3681" t="s">
        <v>53</v>
      </c>
      <c r="J3681">
        <v>-999912132</v>
      </c>
      <c r="K3681" t="s">
        <v>54</v>
      </c>
      <c r="L3681" t="s">
        <v>55</v>
      </c>
      <c r="M3681" t="s">
        <v>55</v>
      </c>
      <c r="N3681" s="1">
        <v>43257</v>
      </c>
      <c r="O3681" s="2">
        <v>43257.275995370372</v>
      </c>
      <c r="P3681" s="3">
        <v>0.60932870370370373</v>
      </c>
      <c r="Q3681" t="s">
        <v>56</v>
      </c>
      <c r="R3681" t="s">
        <v>53</v>
      </c>
      <c r="S3681">
        <v>2</v>
      </c>
      <c r="T3681">
        <v>2</v>
      </c>
      <c r="U3681">
        <v>1</v>
      </c>
      <c r="V3681">
        <v>2</v>
      </c>
      <c r="W3681" t="s">
        <v>68</v>
      </c>
      <c r="X3681" t="s">
        <v>20</v>
      </c>
      <c r="Y3681" t="s">
        <v>53</v>
      </c>
      <c r="Z3681">
        <v>79</v>
      </c>
      <c r="AA3681" t="s">
        <v>60</v>
      </c>
      <c r="AB3681" t="s">
        <v>61</v>
      </c>
      <c r="AC3681">
        <v>1</v>
      </c>
      <c r="AG3681" t="s">
        <v>69</v>
      </c>
      <c r="AH3681" t="s">
        <v>46</v>
      </c>
      <c r="AI3681" t="s">
        <v>62</v>
      </c>
      <c r="AJ3681">
        <v>1</v>
      </c>
      <c r="AK3681">
        <v>1</v>
      </c>
      <c r="AL3681" t="s">
        <v>53</v>
      </c>
      <c r="AM3681">
        <v>-999999</v>
      </c>
      <c r="AN3681">
        <v>32</v>
      </c>
      <c r="AO3681">
        <v>189831</v>
      </c>
      <c r="AP3681">
        <v>0</v>
      </c>
      <c r="AQ3681">
        <v>1</v>
      </c>
      <c r="AR3681">
        <v>364</v>
      </c>
      <c r="AS3681">
        <v>190195</v>
      </c>
      <c r="AT3681">
        <v>5</v>
      </c>
      <c r="AU3681">
        <v>1</v>
      </c>
      <c r="AV3681">
        <v>79</v>
      </c>
    </row>
    <row r="3682" spans="1:48" x14ac:dyDescent="0.25">
      <c r="A3682" t="s">
        <v>49</v>
      </c>
      <c r="B3682">
        <v>1032</v>
      </c>
      <c r="C3682">
        <v>1</v>
      </c>
      <c r="D3682" t="s">
        <v>128</v>
      </c>
      <c r="E3682" t="s">
        <v>129</v>
      </c>
      <c r="F3682">
        <v>60.052</v>
      </c>
      <c r="G3682" t="s">
        <v>52</v>
      </c>
      <c r="H3682">
        <v>1</v>
      </c>
      <c r="I3682" t="s">
        <v>53</v>
      </c>
      <c r="J3682">
        <v>-999912132</v>
      </c>
      <c r="K3682" t="s">
        <v>54</v>
      </c>
      <c r="L3682" t="s">
        <v>55</v>
      </c>
      <c r="M3682" t="s">
        <v>55</v>
      </c>
      <c r="N3682" s="1">
        <v>43257</v>
      </c>
      <c r="O3682" s="2">
        <v>43257.275995370372</v>
      </c>
      <c r="P3682" s="3">
        <v>0.60932870370370373</v>
      </c>
      <c r="Q3682" t="s">
        <v>56</v>
      </c>
      <c r="R3682" t="s">
        <v>53</v>
      </c>
      <c r="S3682">
        <v>2</v>
      </c>
      <c r="T3682">
        <v>2</v>
      </c>
      <c r="U3682">
        <v>1</v>
      </c>
      <c r="V3682">
        <v>2</v>
      </c>
      <c r="W3682" t="s">
        <v>68</v>
      </c>
      <c r="X3682" t="s">
        <v>20</v>
      </c>
      <c r="Y3682" t="s">
        <v>53</v>
      </c>
      <c r="Z3682">
        <v>80</v>
      </c>
      <c r="AA3682" t="s">
        <v>64</v>
      </c>
      <c r="AB3682" t="s">
        <v>58</v>
      </c>
      <c r="AC3682">
        <v>2</v>
      </c>
      <c r="AG3682" t="s">
        <v>69</v>
      </c>
      <c r="AH3682" t="s">
        <v>46</v>
      </c>
      <c r="AI3682" t="s">
        <v>67</v>
      </c>
      <c r="AJ3682">
        <v>1</v>
      </c>
      <c r="AK3682">
        <v>2</v>
      </c>
      <c r="AL3682" t="s">
        <v>53</v>
      </c>
      <c r="AM3682">
        <v>-999999</v>
      </c>
      <c r="AN3682">
        <v>33</v>
      </c>
      <c r="AO3682">
        <v>191264</v>
      </c>
      <c r="AP3682">
        <v>0</v>
      </c>
      <c r="AQ3682">
        <v>2</v>
      </c>
      <c r="AR3682">
        <v>310</v>
      </c>
      <c r="AS3682">
        <v>191574</v>
      </c>
      <c r="AT3682">
        <v>1</v>
      </c>
      <c r="AU3682">
        <v>1</v>
      </c>
      <c r="AV3682">
        <v>80</v>
      </c>
    </row>
    <row r="3683" spans="1:48" x14ac:dyDescent="0.25">
      <c r="A3683" t="s">
        <v>49</v>
      </c>
      <c r="B3683">
        <v>1032</v>
      </c>
      <c r="C3683">
        <v>1</v>
      </c>
      <c r="D3683" t="s">
        <v>128</v>
      </c>
      <c r="E3683" t="s">
        <v>129</v>
      </c>
      <c r="F3683">
        <v>60.052</v>
      </c>
      <c r="G3683" t="s">
        <v>52</v>
      </c>
      <c r="H3683">
        <v>1</v>
      </c>
      <c r="I3683" t="s">
        <v>53</v>
      </c>
      <c r="J3683">
        <v>-999912132</v>
      </c>
      <c r="K3683" t="s">
        <v>54</v>
      </c>
      <c r="L3683" t="s">
        <v>55</v>
      </c>
      <c r="M3683" t="s">
        <v>55</v>
      </c>
      <c r="N3683" s="1">
        <v>43257</v>
      </c>
      <c r="O3683" s="2">
        <v>43257.275995370372</v>
      </c>
      <c r="P3683" s="3">
        <v>0.60932870370370373</v>
      </c>
      <c r="Q3683" t="s">
        <v>56</v>
      </c>
      <c r="R3683" t="s">
        <v>53</v>
      </c>
      <c r="S3683">
        <v>2</v>
      </c>
      <c r="T3683">
        <v>2</v>
      </c>
      <c r="U3683">
        <v>1</v>
      </c>
      <c r="V3683">
        <v>2</v>
      </c>
      <c r="W3683" t="s">
        <v>68</v>
      </c>
      <c r="X3683" t="s">
        <v>20</v>
      </c>
      <c r="Y3683" t="s">
        <v>53</v>
      </c>
      <c r="Z3683">
        <v>81</v>
      </c>
      <c r="AA3683" t="s">
        <v>57</v>
      </c>
      <c r="AB3683" t="s">
        <v>61</v>
      </c>
      <c r="AC3683">
        <v>1</v>
      </c>
      <c r="AG3683" t="s">
        <v>69</v>
      </c>
      <c r="AH3683" t="s">
        <v>46</v>
      </c>
      <c r="AI3683" t="s">
        <v>63</v>
      </c>
      <c r="AJ3683">
        <v>1</v>
      </c>
      <c r="AK3683">
        <v>1</v>
      </c>
      <c r="AL3683" t="s">
        <v>53</v>
      </c>
      <c r="AM3683">
        <v>-999999</v>
      </c>
      <c r="AN3683">
        <v>32</v>
      </c>
      <c r="AO3683">
        <v>192629</v>
      </c>
      <c r="AP3683">
        <v>0</v>
      </c>
      <c r="AQ3683">
        <v>1</v>
      </c>
      <c r="AR3683">
        <v>342</v>
      </c>
      <c r="AS3683">
        <v>192971</v>
      </c>
      <c r="AT3683">
        <v>3</v>
      </c>
      <c r="AU3683">
        <v>1</v>
      </c>
      <c r="AV3683">
        <v>81</v>
      </c>
    </row>
    <row r="3684" spans="1:48" x14ac:dyDescent="0.25">
      <c r="A3684" t="s">
        <v>49</v>
      </c>
      <c r="B3684">
        <v>1032</v>
      </c>
      <c r="C3684">
        <v>1</v>
      </c>
      <c r="D3684" t="s">
        <v>128</v>
      </c>
      <c r="E3684" t="s">
        <v>129</v>
      </c>
      <c r="F3684">
        <v>60.052</v>
      </c>
      <c r="G3684" t="s">
        <v>52</v>
      </c>
      <c r="H3684">
        <v>1</v>
      </c>
      <c r="I3684" t="s">
        <v>53</v>
      </c>
      <c r="J3684">
        <v>-999912132</v>
      </c>
      <c r="K3684" t="s">
        <v>54</v>
      </c>
      <c r="L3684" t="s">
        <v>55</v>
      </c>
      <c r="M3684" t="s">
        <v>55</v>
      </c>
      <c r="N3684" s="1">
        <v>43257</v>
      </c>
      <c r="O3684" s="2">
        <v>43257.275995370372</v>
      </c>
      <c r="P3684" s="3">
        <v>0.60932870370370373</v>
      </c>
      <c r="Q3684" t="s">
        <v>56</v>
      </c>
      <c r="R3684" t="s">
        <v>53</v>
      </c>
      <c r="S3684">
        <v>2</v>
      </c>
      <c r="T3684">
        <v>2</v>
      </c>
      <c r="U3684">
        <v>1</v>
      </c>
      <c r="V3684">
        <v>2</v>
      </c>
      <c r="W3684" t="s">
        <v>68</v>
      </c>
      <c r="X3684" t="s">
        <v>20</v>
      </c>
      <c r="Y3684" t="s">
        <v>53</v>
      </c>
      <c r="Z3684">
        <v>82</v>
      </c>
      <c r="AA3684" t="s">
        <v>64</v>
      </c>
      <c r="AB3684" t="s">
        <v>58</v>
      </c>
      <c r="AC3684">
        <v>2</v>
      </c>
      <c r="AG3684" t="s">
        <v>69</v>
      </c>
      <c r="AH3684" t="s">
        <v>46</v>
      </c>
      <c r="AI3684" t="s">
        <v>67</v>
      </c>
      <c r="AJ3684">
        <v>1</v>
      </c>
      <c r="AK3684">
        <v>2</v>
      </c>
      <c r="AL3684" t="s">
        <v>53</v>
      </c>
      <c r="AM3684">
        <v>-999999</v>
      </c>
      <c r="AN3684">
        <v>16</v>
      </c>
      <c r="AO3684">
        <v>194011</v>
      </c>
      <c r="AP3684">
        <v>0</v>
      </c>
      <c r="AQ3684">
        <v>2</v>
      </c>
      <c r="AR3684">
        <v>338</v>
      </c>
      <c r="AS3684">
        <v>194349</v>
      </c>
      <c r="AT3684">
        <v>1</v>
      </c>
      <c r="AU3684">
        <v>1</v>
      </c>
      <c r="AV3684">
        <v>82</v>
      </c>
    </row>
    <row r="3685" spans="1:48" x14ac:dyDescent="0.25">
      <c r="A3685" t="s">
        <v>49</v>
      </c>
      <c r="B3685">
        <v>1032</v>
      </c>
      <c r="C3685">
        <v>1</v>
      </c>
      <c r="D3685" t="s">
        <v>128</v>
      </c>
      <c r="E3685" t="s">
        <v>129</v>
      </c>
      <c r="F3685">
        <v>60.052</v>
      </c>
      <c r="G3685" t="s">
        <v>52</v>
      </c>
      <c r="H3685">
        <v>1</v>
      </c>
      <c r="I3685" t="s">
        <v>53</v>
      </c>
      <c r="J3685">
        <v>-999912132</v>
      </c>
      <c r="K3685" t="s">
        <v>54</v>
      </c>
      <c r="L3685" t="s">
        <v>55</v>
      </c>
      <c r="M3685" t="s">
        <v>55</v>
      </c>
      <c r="N3685" s="1">
        <v>43257</v>
      </c>
      <c r="O3685" s="2">
        <v>43257.275995370372</v>
      </c>
      <c r="P3685" s="3">
        <v>0.60932870370370373</v>
      </c>
      <c r="Q3685" t="s">
        <v>56</v>
      </c>
      <c r="R3685" t="s">
        <v>53</v>
      </c>
      <c r="S3685">
        <v>2</v>
      </c>
      <c r="T3685">
        <v>2</v>
      </c>
      <c r="U3685">
        <v>1</v>
      </c>
      <c r="V3685">
        <v>2</v>
      </c>
      <c r="W3685" t="s">
        <v>68</v>
      </c>
      <c r="X3685" t="s">
        <v>20</v>
      </c>
      <c r="Y3685" t="s">
        <v>53</v>
      </c>
      <c r="Z3685">
        <v>83</v>
      </c>
      <c r="AA3685" t="s">
        <v>64</v>
      </c>
      <c r="AB3685" t="s">
        <v>61</v>
      </c>
      <c r="AC3685">
        <v>1</v>
      </c>
      <c r="AG3685" t="s">
        <v>69</v>
      </c>
      <c r="AH3685" t="s">
        <v>46</v>
      </c>
      <c r="AI3685" t="s">
        <v>65</v>
      </c>
      <c r="AJ3685">
        <v>1</v>
      </c>
      <c r="AK3685">
        <v>1</v>
      </c>
      <c r="AL3685" t="s">
        <v>53</v>
      </c>
      <c r="AM3685">
        <v>-999999</v>
      </c>
      <c r="AN3685">
        <v>15</v>
      </c>
      <c r="AO3685">
        <v>195393</v>
      </c>
      <c r="AP3685">
        <v>0</v>
      </c>
      <c r="AQ3685">
        <v>1</v>
      </c>
      <c r="AR3685">
        <v>314</v>
      </c>
      <c r="AS3685">
        <v>195707</v>
      </c>
      <c r="AT3685">
        <v>2</v>
      </c>
      <c r="AU3685">
        <v>1</v>
      </c>
      <c r="AV3685">
        <v>83</v>
      </c>
    </row>
    <row r="3686" spans="1:48" x14ac:dyDescent="0.25">
      <c r="A3686" t="s">
        <v>49</v>
      </c>
      <c r="B3686">
        <v>1032</v>
      </c>
      <c r="C3686">
        <v>1</v>
      </c>
      <c r="D3686" t="s">
        <v>128</v>
      </c>
      <c r="E3686" t="s">
        <v>129</v>
      </c>
      <c r="F3686">
        <v>60.052</v>
      </c>
      <c r="G3686" t="s">
        <v>52</v>
      </c>
      <c r="H3686">
        <v>1</v>
      </c>
      <c r="I3686" t="s">
        <v>53</v>
      </c>
      <c r="J3686">
        <v>-999912132</v>
      </c>
      <c r="K3686" t="s">
        <v>54</v>
      </c>
      <c r="L3686" t="s">
        <v>55</v>
      </c>
      <c r="M3686" t="s">
        <v>55</v>
      </c>
      <c r="N3686" s="1">
        <v>43257</v>
      </c>
      <c r="O3686" s="2">
        <v>43257.275995370372</v>
      </c>
      <c r="P3686" s="3">
        <v>0.60932870370370373</v>
      </c>
      <c r="Q3686" t="s">
        <v>56</v>
      </c>
      <c r="R3686" t="s">
        <v>53</v>
      </c>
      <c r="S3686">
        <v>2</v>
      </c>
      <c r="T3686">
        <v>2</v>
      </c>
      <c r="U3686">
        <v>1</v>
      </c>
      <c r="V3686">
        <v>2</v>
      </c>
      <c r="W3686" t="s">
        <v>68</v>
      </c>
      <c r="X3686" t="s">
        <v>20</v>
      </c>
      <c r="Y3686" t="s">
        <v>53</v>
      </c>
      <c r="Z3686">
        <v>84</v>
      </c>
      <c r="AA3686" t="s">
        <v>57</v>
      </c>
      <c r="AB3686" t="s">
        <v>61</v>
      </c>
      <c r="AC3686">
        <v>1</v>
      </c>
      <c r="AG3686" t="s">
        <v>69</v>
      </c>
      <c r="AH3686" t="s">
        <v>46</v>
      </c>
      <c r="AI3686" t="s">
        <v>63</v>
      </c>
      <c r="AJ3686">
        <v>1</v>
      </c>
      <c r="AK3686">
        <v>1</v>
      </c>
      <c r="AL3686" t="s">
        <v>53</v>
      </c>
      <c r="AM3686">
        <v>-999999</v>
      </c>
      <c r="AN3686">
        <v>32</v>
      </c>
      <c r="AO3686">
        <v>196775</v>
      </c>
      <c r="AP3686">
        <v>0</v>
      </c>
      <c r="AQ3686">
        <v>1</v>
      </c>
      <c r="AR3686">
        <v>392</v>
      </c>
      <c r="AS3686">
        <v>197167</v>
      </c>
      <c r="AT3686">
        <v>3</v>
      </c>
      <c r="AU3686">
        <v>1</v>
      </c>
      <c r="AV3686">
        <v>84</v>
      </c>
    </row>
    <row r="3687" spans="1:48" x14ac:dyDescent="0.25">
      <c r="A3687" t="s">
        <v>49</v>
      </c>
      <c r="B3687">
        <v>1032</v>
      </c>
      <c r="C3687">
        <v>1</v>
      </c>
      <c r="D3687" t="s">
        <v>128</v>
      </c>
      <c r="E3687" t="s">
        <v>129</v>
      </c>
      <c r="F3687">
        <v>60.052</v>
      </c>
      <c r="G3687" t="s">
        <v>52</v>
      </c>
      <c r="H3687">
        <v>1</v>
      </c>
      <c r="I3687" t="s">
        <v>53</v>
      </c>
      <c r="J3687">
        <v>-999912132</v>
      </c>
      <c r="K3687" t="s">
        <v>54</v>
      </c>
      <c r="L3687" t="s">
        <v>55</v>
      </c>
      <c r="M3687" t="s">
        <v>55</v>
      </c>
      <c r="N3687" s="1">
        <v>43257</v>
      </c>
      <c r="O3687" s="2">
        <v>43257.275995370372</v>
      </c>
      <c r="P3687" s="3">
        <v>0.60932870370370373</v>
      </c>
      <c r="Q3687" t="s">
        <v>56</v>
      </c>
      <c r="R3687" t="s">
        <v>53</v>
      </c>
      <c r="S3687">
        <v>2</v>
      </c>
      <c r="T3687">
        <v>2</v>
      </c>
      <c r="U3687">
        <v>1</v>
      </c>
      <c r="V3687">
        <v>2</v>
      </c>
      <c r="W3687" t="s">
        <v>68</v>
      </c>
      <c r="X3687" t="s">
        <v>20</v>
      </c>
      <c r="Y3687" t="s">
        <v>53</v>
      </c>
      <c r="Z3687">
        <v>85</v>
      </c>
      <c r="AA3687" t="s">
        <v>60</v>
      </c>
      <c r="AB3687" t="s">
        <v>58</v>
      </c>
      <c r="AC3687">
        <v>2</v>
      </c>
      <c r="AG3687" t="s">
        <v>69</v>
      </c>
      <c r="AH3687" t="s">
        <v>46</v>
      </c>
      <c r="AI3687" t="s">
        <v>66</v>
      </c>
      <c r="AJ3687">
        <v>1</v>
      </c>
      <c r="AK3687">
        <v>2</v>
      </c>
      <c r="AL3687" t="s">
        <v>53</v>
      </c>
      <c r="AM3687">
        <v>-999999</v>
      </c>
      <c r="AN3687">
        <v>32</v>
      </c>
      <c r="AO3687">
        <v>198224</v>
      </c>
      <c r="AP3687">
        <v>0</v>
      </c>
      <c r="AQ3687">
        <v>2</v>
      </c>
      <c r="AR3687">
        <v>332</v>
      </c>
      <c r="AS3687">
        <v>198556</v>
      </c>
      <c r="AT3687">
        <v>4</v>
      </c>
      <c r="AU3687">
        <v>1</v>
      </c>
      <c r="AV3687">
        <v>85</v>
      </c>
    </row>
    <row r="3688" spans="1:48" x14ac:dyDescent="0.25">
      <c r="A3688" t="s">
        <v>49</v>
      </c>
      <c r="B3688">
        <v>1032</v>
      </c>
      <c r="C3688">
        <v>1</v>
      </c>
      <c r="D3688" t="s">
        <v>128</v>
      </c>
      <c r="E3688" t="s">
        <v>129</v>
      </c>
      <c r="F3688">
        <v>60.052</v>
      </c>
      <c r="G3688" t="s">
        <v>52</v>
      </c>
      <c r="H3688">
        <v>1</v>
      </c>
      <c r="I3688" t="s">
        <v>53</v>
      </c>
      <c r="J3688">
        <v>-999912132</v>
      </c>
      <c r="K3688" t="s">
        <v>54</v>
      </c>
      <c r="L3688" t="s">
        <v>55</v>
      </c>
      <c r="M3688" t="s">
        <v>55</v>
      </c>
      <c r="N3688" s="1">
        <v>43257</v>
      </c>
      <c r="O3688" s="2">
        <v>43257.275995370372</v>
      </c>
      <c r="P3688" s="3">
        <v>0.60932870370370373</v>
      </c>
      <c r="Q3688" t="s">
        <v>56</v>
      </c>
      <c r="R3688" t="s">
        <v>53</v>
      </c>
      <c r="S3688">
        <v>2</v>
      </c>
      <c r="T3688">
        <v>2</v>
      </c>
      <c r="U3688">
        <v>1</v>
      </c>
      <c r="V3688">
        <v>2</v>
      </c>
      <c r="W3688" t="s">
        <v>68</v>
      </c>
      <c r="X3688" t="s">
        <v>20</v>
      </c>
      <c r="Y3688" t="s">
        <v>53</v>
      </c>
      <c r="Z3688">
        <v>86</v>
      </c>
      <c r="AA3688" t="s">
        <v>64</v>
      </c>
      <c r="AB3688" t="s">
        <v>58</v>
      </c>
      <c r="AC3688">
        <v>2</v>
      </c>
      <c r="AG3688" t="s">
        <v>69</v>
      </c>
      <c r="AH3688" t="s">
        <v>46</v>
      </c>
      <c r="AI3688" t="s">
        <v>67</v>
      </c>
      <c r="AJ3688">
        <v>1</v>
      </c>
      <c r="AK3688">
        <v>2</v>
      </c>
      <c r="AL3688" t="s">
        <v>53</v>
      </c>
      <c r="AM3688">
        <v>-999999</v>
      </c>
      <c r="AN3688">
        <v>33</v>
      </c>
      <c r="AO3688">
        <v>199623</v>
      </c>
      <c r="AP3688">
        <v>0</v>
      </c>
      <c r="AQ3688">
        <v>2</v>
      </c>
      <c r="AR3688">
        <v>372</v>
      </c>
      <c r="AS3688">
        <v>199995</v>
      </c>
      <c r="AT3688">
        <v>1</v>
      </c>
      <c r="AU3688">
        <v>1</v>
      </c>
      <c r="AV3688">
        <v>86</v>
      </c>
    </row>
    <row r="3689" spans="1:48" x14ac:dyDescent="0.25">
      <c r="A3689" t="s">
        <v>49</v>
      </c>
      <c r="B3689">
        <v>1032</v>
      </c>
      <c r="C3689">
        <v>1</v>
      </c>
      <c r="D3689" t="s">
        <v>128</v>
      </c>
      <c r="E3689" t="s">
        <v>129</v>
      </c>
      <c r="F3689">
        <v>60.052</v>
      </c>
      <c r="G3689" t="s">
        <v>52</v>
      </c>
      <c r="H3689">
        <v>1</v>
      </c>
      <c r="I3689" t="s">
        <v>53</v>
      </c>
      <c r="J3689">
        <v>-999912132</v>
      </c>
      <c r="K3689" t="s">
        <v>54</v>
      </c>
      <c r="L3689" t="s">
        <v>55</v>
      </c>
      <c r="M3689" t="s">
        <v>55</v>
      </c>
      <c r="N3689" s="1">
        <v>43257</v>
      </c>
      <c r="O3689" s="2">
        <v>43257.275995370372</v>
      </c>
      <c r="P3689" s="3">
        <v>0.60932870370370373</v>
      </c>
      <c r="Q3689" t="s">
        <v>56</v>
      </c>
      <c r="R3689" t="s">
        <v>53</v>
      </c>
      <c r="S3689">
        <v>2</v>
      </c>
      <c r="T3689">
        <v>2</v>
      </c>
      <c r="U3689">
        <v>1</v>
      </c>
      <c r="V3689">
        <v>2</v>
      </c>
      <c r="W3689" t="s">
        <v>68</v>
      </c>
      <c r="X3689" t="s">
        <v>20</v>
      </c>
      <c r="Y3689" t="s">
        <v>53</v>
      </c>
      <c r="Z3689">
        <v>87</v>
      </c>
      <c r="AA3689" t="s">
        <v>57</v>
      </c>
      <c r="AB3689" t="s">
        <v>61</v>
      </c>
      <c r="AC3689">
        <v>1</v>
      </c>
      <c r="AG3689" t="s">
        <v>69</v>
      </c>
      <c r="AH3689" t="s">
        <v>46</v>
      </c>
      <c r="AI3689" t="s">
        <v>63</v>
      </c>
      <c r="AJ3689">
        <v>1</v>
      </c>
      <c r="AK3689">
        <v>1</v>
      </c>
      <c r="AL3689" t="s">
        <v>53</v>
      </c>
      <c r="AM3689">
        <v>-999999</v>
      </c>
      <c r="AN3689">
        <v>32</v>
      </c>
      <c r="AO3689">
        <v>201055</v>
      </c>
      <c r="AP3689">
        <v>0</v>
      </c>
      <c r="AQ3689">
        <v>1</v>
      </c>
      <c r="AR3689">
        <v>431</v>
      </c>
      <c r="AS3689">
        <v>201486</v>
      </c>
      <c r="AT3689">
        <v>3</v>
      </c>
      <c r="AU3689">
        <v>1</v>
      </c>
      <c r="AV3689">
        <v>87</v>
      </c>
    </row>
    <row r="3690" spans="1:48" x14ac:dyDescent="0.25">
      <c r="A3690" t="s">
        <v>49</v>
      </c>
      <c r="B3690">
        <v>1032</v>
      </c>
      <c r="C3690">
        <v>1</v>
      </c>
      <c r="D3690" t="s">
        <v>128</v>
      </c>
      <c r="E3690" t="s">
        <v>129</v>
      </c>
      <c r="F3690">
        <v>60.052</v>
      </c>
      <c r="G3690" t="s">
        <v>52</v>
      </c>
      <c r="H3690">
        <v>1</v>
      </c>
      <c r="I3690" t="s">
        <v>53</v>
      </c>
      <c r="J3690">
        <v>-999912132</v>
      </c>
      <c r="K3690" t="s">
        <v>54</v>
      </c>
      <c r="L3690" t="s">
        <v>55</v>
      </c>
      <c r="M3690" t="s">
        <v>55</v>
      </c>
      <c r="N3690" s="1">
        <v>43257</v>
      </c>
      <c r="O3690" s="2">
        <v>43257.275995370372</v>
      </c>
      <c r="P3690" s="3">
        <v>0.60932870370370373</v>
      </c>
      <c r="Q3690" t="s">
        <v>56</v>
      </c>
      <c r="R3690" t="s">
        <v>53</v>
      </c>
      <c r="S3690">
        <v>2</v>
      </c>
      <c r="T3690">
        <v>2</v>
      </c>
      <c r="U3690">
        <v>1</v>
      </c>
      <c r="V3690">
        <v>2</v>
      </c>
      <c r="W3690" t="s">
        <v>68</v>
      </c>
      <c r="X3690" t="s">
        <v>20</v>
      </c>
      <c r="Y3690" t="s">
        <v>53</v>
      </c>
      <c r="Z3690">
        <v>88</v>
      </c>
      <c r="AA3690" t="s">
        <v>64</v>
      </c>
      <c r="AB3690" t="s">
        <v>61</v>
      </c>
      <c r="AC3690">
        <v>1</v>
      </c>
      <c r="AG3690" t="s">
        <v>69</v>
      </c>
      <c r="AH3690" t="s">
        <v>46</v>
      </c>
      <c r="AI3690" t="s">
        <v>65</v>
      </c>
      <c r="AJ3690">
        <v>1</v>
      </c>
      <c r="AK3690">
        <v>1</v>
      </c>
      <c r="AL3690" t="s">
        <v>53</v>
      </c>
      <c r="AM3690">
        <v>-999999</v>
      </c>
      <c r="AN3690">
        <v>16</v>
      </c>
      <c r="AO3690">
        <v>202537</v>
      </c>
      <c r="AP3690">
        <v>0</v>
      </c>
      <c r="AQ3690">
        <v>1</v>
      </c>
      <c r="AR3690">
        <v>368</v>
      </c>
      <c r="AS3690">
        <v>202905</v>
      </c>
      <c r="AT3690">
        <v>2</v>
      </c>
      <c r="AU3690">
        <v>1</v>
      </c>
      <c r="AV3690">
        <v>88</v>
      </c>
    </row>
    <row r="3691" spans="1:48" x14ac:dyDescent="0.25">
      <c r="A3691" t="s">
        <v>49</v>
      </c>
      <c r="B3691">
        <v>1032</v>
      </c>
      <c r="C3691">
        <v>1</v>
      </c>
      <c r="D3691" t="s">
        <v>128</v>
      </c>
      <c r="E3691" t="s">
        <v>129</v>
      </c>
      <c r="F3691">
        <v>60.052</v>
      </c>
      <c r="G3691" t="s">
        <v>52</v>
      </c>
      <c r="H3691">
        <v>1</v>
      </c>
      <c r="I3691" t="s">
        <v>53</v>
      </c>
      <c r="J3691">
        <v>-999912132</v>
      </c>
      <c r="K3691" t="s">
        <v>54</v>
      </c>
      <c r="L3691" t="s">
        <v>55</v>
      </c>
      <c r="M3691" t="s">
        <v>55</v>
      </c>
      <c r="N3691" s="1">
        <v>43257</v>
      </c>
      <c r="O3691" s="2">
        <v>43257.275995370372</v>
      </c>
      <c r="P3691" s="3">
        <v>0.60932870370370373</v>
      </c>
      <c r="Q3691" t="s">
        <v>56</v>
      </c>
      <c r="R3691" t="s">
        <v>53</v>
      </c>
      <c r="S3691">
        <v>2</v>
      </c>
      <c r="T3691">
        <v>2</v>
      </c>
      <c r="U3691">
        <v>1</v>
      </c>
      <c r="V3691">
        <v>2</v>
      </c>
      <c r="W3691" t="s">
        <v>68</v>
      </c>
      <c r="X3691" t="s">
        <v>20</v>
      </c>
      <c r="Y3691" t="s">
        <v>53</v>
      </c>
      <c r="Z3691">
        <v>89</v>
      </c>
      <c r="AA3691" t="s">
        <v>60</v>
      </c>
      <c r="AB3691" t="s">
        <v>58</v>
      </c>
      <c r="AC3691">
        <v>2</v>
      </c>
      <c r="AG3691" t="s">
        <v>69</v>
      </c>
      <c r="AH3691" t="s">
        <v>46</v>
      </c>
      <c r="AI3691" t="s">
        <v>66</v>
      </c>
      <c r="AJ3691">
        <v>1</v>
      </c>
      <c r="AK3691">
        <v>2</v>
      </c>
      <c r="AL3691" t="s">
        <v>53</v>
      </c>
      <c r="AM3691">
        <v>-999999</v>
      </c>
      <c r="AN3691">
        <v>32</v>
      </c>
      <c r="AO3691">
        <v>203952</v>
      </c>
      <c r="AP3691">
        <v>0</v>
      </c>
      <c r="AQ3691">
        <v>2</v>
      </c>
      <c r="AR3691">
        <v>413</v>
      </c>
      <c r="AS3691">
        <v>204365</v>
      </c>
      <c r="AT3691">
        <v>4</v>
      </c>
      <c r="AU3691">
        <v>1</v>
      </c>
      <c r="AV3691">
        <v>89</v>
      </c>
    </row>
    <row r="3692" spans="1:48" x14ac:dyDescent="0.25">
      <c r="A3692" t="s">
        <v>49</v>
      </c>
      <c r="B3692">
        <v>1032</v>
      </c>
      <c r="C3692">
        <v>1</v>
      </c>
      <c r="D3692" t="s">
        <v>128</v>
      </c>
      <c r="E3692" t="s">
        <v>129</v>
      </c>
      <c r="F3692">
        <v>60.052</v>
      </c>
      <c r="G3692" t="s">
        <v>52</v>
      </c>
      <c r="H3692">
        <v>1</v>
      </c>
      <c r="I3692" t="s">
        <v>53</v>
      </c>
      <c r="J3692">
        <v>-999912132</v>
      </c>
      <c r="K3692" t="s">
        <v>54</v>
      </c>
      <c r="L3692" t="s">
        <v>55</v>
      </c>
      <c r="M3692" t="s">
        <v>55</v>
      </c>
      <c r="N3692" s="1">
        <v>43257</v>
      </c>
      <c r="O3692" s="2">
        <v>43257.275995370372</v>
      </c>
      <c r="P3692" s="3">
        <v>0.60932870370370373</v>
      </c>
      <c r="Q3692" t="s">
        <v>56</v>
      </c>
      <c r="R3692" t="s">
        <v>53</v>
      </c>
      <c r="S3692">
        <v>2</v>
      </c>
      <c r="T3692">
        <v>2</v>
      </c>
      <c r="U3692">
        <v>1</v>
      </c>
      <c r="V3692">
        <v>2</v>
      </c>
      <c r="W3692" t="s">
        <v>68</v>
      </c>
      <c r="X3692" t="s">
        <v>20</v>
      </c>
      <c r="Y3692" t="s">
        <v>53</v>
      </c>
      <c r="Z3692">
        <v>90</v>
      </c>
      <c r="AA3692" t="s">
        <v>64</v>
      </c>
      <c r="AB3692" t="s">
        <v>61</v>
      </c>
      <c r="AC3692">
        <v>1</v>
      </c>
      <c r="AG3692" t="s">
        <v>69</v>
      </c>
      <c r="AH3692" t="s">
        <v>46</v>
      </c>
      <c r="AI3692" t="s">
        <v>65</v>
      </c>
      <c r="AJ3692">
        <v>1</v>
      </c>
      <c r="AK3692">
        <v>1</v>
      </c>
      <c r="AL3692" t="s">
        <v>53</v>
      </c>
      <c r="AM3692">
        <v>-999999</v>
      </c>
      <c r="AN3692">
        <v>16</v>
      </c>
      <c r="AO3692">
        <v>205401</v>
      </c>
      <c r="AP3692">
        <v>0</v>
      </c>
      <c r="AQ3692">
        <v>1</v>
      </c>
      <c r="AR3692">
        <v>474</v>
      </c>
      <c r="AS3692">
        <v>205875</v>
      </c>
      <c r="AT3692">
        <v>2</v>
      </c>
      <c r="AU3692">
        <v>1</v>
      </c>
      <c r="AV3692">
        <v>90</v>
      </c>
    </row>
    <row r="3693" spans="1:48" x14ac:dyDescent="0.25">
      <c r="A3693" t="s">
        <v>49</v>
      </c>
      <c r="B3693">
        <v>1032</v>
      </c>
      <c r="C3693">
        <v>1</v>
      </c>
      <c r="D3693" t="s">
        <v>128</v>
      </c>
      <c r="E3693" t="s">
        <v>129</v>
      </c>
      <c r="F3693">
        <v>60.052</v>
      </c>
      <c r="G3693" t="s">
        <v>52</v>
      </c>
      <c r="H3693">
        <v>1</v>
      </c>
      <c r="I3693" t="s">
        <v>53</v>
      </c>
      <c r="J3693">
        <v>-999912132</v>
      </c>
      <c r="K3693" t="s">
        <v>54</v>
      </c>
      <c r="L3693" t="s">
        <v>55</v>
      </c>
      <c r="M3693" t="s">
        <v>55</v>
      </c>
      <c r="N3693" s="1">
        <v>43257</v>
      </c>
      <c r="O3693" s="2">
        <v>43257.275995370372</v>
      </c>
      <c r="P3693" s="3">
        <v>0.60932870370370373</v>
      </c>
      <c r="Q3693" t="s">
        <v>56</v>
      </c>
      <c r="R3693" t="s">
        <v>53</v>
      </c>
      <c r="S3693">
        <v>2</v>
      </c>
      <c r="T3693">
        <v>2</v>
      </c>
      <c r="U3693">
        <v>1</v>
      </c>
      <c r="V3693">
        <v>2</v>
      </c>
      <c r="W3693" t="s">
        <v>68</v>
      </c>
      <c r="X3693" t="s">
        <v>20</v>
      </c>
      <c r="Y3693" t="s">
        <v>53</v>
      </c>
      <c r="Z3693">
        <v>91</v>
      </c>
      <c r="AA3693" t="s">
        <v>60</v>
      </c>
      <c r="AB3693" t="s">
        <v>58</v>
      </c>
      <c r="AC3693">
        <v>2</v>
      </c>
      <c r="AG3693" t="s">
        <v>69</v>
      </c>
      <c r="AH3693" t="s">
        <v>46</v>
      </c>
      <c r="AI3693" t="s">
        <v>66</v>
      </c>
      <c r="AJ3693">
        <v>1</v>
      </c>
      <c r="AK3693">
        <v>2</v>
      </c>
      <c r="AL3693" t="s">
        <v>53</v>
      </c>
      <c r="AM3693">
        <v>-999999</v>
      </c>
      <c r="AN3693">
        <v>32</v>
      </c>
      <c r="AO3693">
        <v>206933</v>
      </c>
      <c r="AP3693">
        <v>0</v>
      </c>
      <c r="AQ3693">
        <v>2</v>
      </c>
      <c r="AR3693">
        <v>362</v>
      </c>
      <c r="AS3693">
        <v>207295</v>
      </c>
      <c r="AT3693">
        <v>4</v>
      </c>
      <c r="AU3693">
        <v>1</v>
      </c>
      <c r="AV3693">
        <v>91</v>
      </c>
    </row>
    <row r="3694" spans="1:48" x14ac:dyDescent="0.25">
      <c r="A3694" t="s">
        <v>49</v>
      </c>
      <c r="B3694">
        <v>1032</v>
      </c>
      <c r="C3694">
        <v>1</v>
      </c>
      <c r="D3694" t="s">
        <v>128</v>
      </c>
      <c r="E3694" t="s">
        <v>129</v>
      </c>
      <c r="F3694">
        <v>60.052</v>
      </c>
      <c r="G3694" t="s">
        <v>52</v>
      </c>
      <c r="H3694">
        <v>1</v>
      </c>
      <c r="I3694" t="s">
        <v>53</v>
      </c>
      <c r="J3694">
        <v>-999912132</v>
      </c>
      <c r="K3694" t="s">
        <v>54</v>
      </c>
      <c r="L3694" t="s">
        <v>55</v>
      </c>
      <c r="M3694" t="s">
        <v>55</v>
      </c>
      <c r="N3694" s="1">
        <v>43257</v>
      </c>
      <c r="O3694" s="2">
        <v>43257.275995370372</v>
      </c>
      <c r="P3694" s="3">
        <v>0.60932870370370373</v>
      </c>
      <c r="Q3694" t="s">
        <v>56</v>
      </c>
      <c r="R3694" t="s">
        <v>53</v>
      </c>
      <c r="S3694">
        <v>2</v>
      </c>
      <c r="T3694">
        <v>2</v>
      </c>
      <c r="U3694">
        <v>1</v>
      </c>
      <c r="V3694">
        <v>2</v>
      </c>
      <c r="W3694" t="s">
        <v>68</v>
      </c>
      <c r="X3694" t="s">
        <v>20</v>
      </c>
      <c r="Y3694" t="s">
        <v>53</v>
      </c>
      <c r="Z3694">
        <v>92</v>
      </c>
      <c r="AA3694" t="s">
        <v>57</v>
      </c>
      <c r="AB3694" t="s">
        <v>61</v>
      </c>
      <c r="AC3694">
        <v>1</v>
      </c>
      <c r="AG3694" t="s">
        <v>69</v>
      </c>
      <c r="AH3694" t="s">
        <v>46</v>
      </c>
      <c r="AI3694" t="s">
        <v>63</v>
      </c>
      <c r="AJ3694">
        <v>1</v>
      </c>
      <c r="AK3694">
        <v>1</v>
      </c>
      <c r="AL3694" t="s">
        <v>53</v>
      </c>
      <c r="AM3694">
        <v>-999999</v>
      </c>
      <c r="AN3694">
        <v>33</v>
      </c>
      <c r="AO3694">
        <v>208349</v>
      </c>
      <c r="AP3694">
        <v>0</v>
      </c>
      <c r="AQ3694">
        <v>1</v>
      </c>
      <c r="AR3694">
        <v>395</v>
      </c>
      <c r="AS3694">
        <v>208744</v>
      </c>
      <c r="AT3694">
        <v>3</v>
      </c>
      <c r="AU3694">
        <v>1</v>
      </c>
      <c r="AV3694">
        <v>92</v>
      </c>
    </row>
    <row r="3695" spans="1:48" x14ac:dyDescent="0.25">
      <c r="A3695" t="s">
        <v>49</v>
      </c>
      <c r="B3695">
        <v>1032</v>
      </c>
      <c r="C3695">
        <v>1</v>
      </c>
      <c r="D3695" t="s">
        <v>128</v>
      </c>
      <c r="E3695" t="s">
        <v>129</v>
      </c>
      <c r="F3695">
        <v>60.052</v>
      </c>
      <c r="G3695" t="s">
        <v>52</v>
      </c>
      <c r="H3695">
        <v>1</v>
      </c>
      <c r="I3695" t="s">
        <v>53</v>
      </c>
      <c r="J3695">
        <v>-999912132</v>
      </c>
      <c r="K3695" t="s">
        <v>54</v>
      </c>
      <c r="L3695" t="s">
        <v>55</v>
      </c>
      <c r="M3695" t="s">
        <v>55</v>
      </c>
      <c r="N3695" s="1">
        <v>43257</v>
      </c>
      <c r="O3695" s="2">
        <v>43257.275995370372</v>
      </c>
      <c r="P3695" s="3">
        <v>0.60932870370370373</v>
      </c>
      <c r="Q3695" t="s">
        <v>56</v>
      </c>
      <c r="R3695" t="s">
        <v>53</v>
      </c>
      <c r="S3695">
        <v>2</v>
      </c>
      <c r="T3695">
        <v>2</v>
      </c>
      <c r="U3695">
        <v>1</v>
      </c>
      <c r="V3695">
        <v>2</v>
      </c>
      <c r="W3695" t="s">
        <v>68</v>
      </c>
      <c r="X3695" t="s">
        <v>20</v>
      </c>
      <c r="Y3695" t="s">
        <v>53</v>
      </c>
      <c r="Z3695">
        <v>93</v>
      </c>
      <c r="AA3695" t="s">
        <v>57</v>
      </c>
      <c r="AB3695" t="s">
        <v>58</v>
      </c>
      <c r="AC3695">
        <v>2</v>
      </c>
      <c r="AG3695" t="s">
        <v>69</v>
      </c>
      <c r="AH3695" t="s">
        <v>46</v>
      </c>
      <c r="AI3695" t="s">
        <v>59</v>
      </c>
      <c r="AJ3695">
        <v>1</v>
      </c>
      <c r="AK3695">
        <v>2</v>
      </c>
      <c r="AL3695" t="s">
        <v>53</v>
      </c>
      <c r="AM3695">
        <v>-999999</v>
      </c>
      <c r="AN3695">
        <v>16</v>
      </c>
      <c r="AO3695">
        <v>209781</v>
      </c>
      <c r="AP3695">
        <v>0</v>
      </c>
      <c r="AQ3695">
        <v>2</v>
      </c>
      <c r="AR3695">
        <v>656</v>
      </c>
      <c r="AS3695">
        <v>210437</v>
      </c>
      <c r="AT3695">
        <v>6</v>
      </c>
      <c r="AU3695">
        <v>1</v>
      </c>
      <c r="AV3695">
        <v>93</v>
      </c>
    </row>
    <row r="3696" spans="1:48" x14ac:dyDescent="0.25">
      <c r="A3696" t="s">
        <v>49</v>
      </c>
      <c r="B3696">
        <v>1032</v>
      </c>
      <c r="C3696">
        <v>1</v>
      </c>
      <c r="D3696" t="s">
        <v>128</v>
      </c>
      <c r="E3696" t="s">
        <v>129</v>
      </c>
      <c r="F3696">
        <v>60.052</v>
      </c>
      <c r="G3696" t="s">
        <v>52</v>
      </c>
      <c r="H3696">
        <v>1</v>
      </c>
      <c r="I3696" t="s">
        <v>53</v>
      </c>
      <c r="J3696">
        <v>-999912132</v>
      </c>
      <c r="K3696" t="s">
        <v>54</v>
      </c>
      <c r="L3696" t="s">
        <v>55</v>
      </c>
      <c r="M3696" t="s">
        <v>55</v>
      </c>
      <c r="N3696" s="1">
        <v>43257</v>
      </c>
      <c r="O3696" s="2">
        <v>43257.275995370372</v>
      </c>
      <c r="P3696" s="3">
        <v>0.60932870370370373</v>
      </c>
      <c r="Q3696" t="s">
        <v>56</v>
      </c>
      <c r="R3696" t="s">
        <v>53</v>
      </c>
      <c r="S3696">
        <v>2</v>
      </c>
      <c r="T3696">
        <v>2</v>
      </c>
      <c r="U3696">
        <v>1</v>
      </c>
      <c r="V3696">
        <v>2</v>
      </c>
      <c r="W3696" t="s">
        <v>68</v>
      </c>
      <c r="X3696" t="s">
        <v>20</v>
      </c>
      <c r="Y3696" t="s">
        <v>53</v>
      </c>
      <c r="Z3696">
        <v>94</v>
      </c>
      <c r="AA3696" t="s">
        <v>64</v>
      </c>
      <c r="AB3696" t="s">
        <v>58</v>
      </c>
      <c r="AC3696">
        <v>2</v>
      </c>
      <c r="AG3696" t="s">
        <v>69</v>
      </c>
      <c r="AH3696" t="s">
        <v>46</v>
      </c>
      <c r="AI3696" t="s">
        <v>67</v>
      </c>
      <c r="AJ3696">
        <v>1</v>
      </c>
      <c r="AK3696">
        <v>2</v>
      </c>
      <c r="AL3696" t="s">
        <v>53</v>
      </c>
      <c r="AM3696">
        <v>-999999</v>
      </c>
      <c r="AN3696">
        <v>33</v>
      </c>
      <c r="AO3696">
        <v>211496</v>
      </c>
      <c r="AP3696">
        <v>0</v>
      </c>
      <c r="AQ3696">
        <v>2</v>
      </c>
      <c r="AR3696">
        <v>320</v>
      </c>
      <c r="AS3696">
        <v>211816</v>
      </c>
      <c r="AT3696">
        <v>1</v>
      </c>
      <c r="AU3696">
        <v>1</v>
      </c>
      <c r="AV3696">
        <v>94</v>
      </c>
    </row>
    <row r="3697" spans="1:48" x14ac:dyDescent="0.25">
      <c r="A3697" t="s">
        <v>49</v>
      </c>
      <c r="B3697">
        <v>1032</v>
      </c>
      <c r="C3697">
        <v>1</v>
      </c>
      <c r="D3697" t="s">
        <v>128</v>
      </c>
      <c r="E3697" t="s">
        <v>129</v>
      </c>
      <c r="F3697">
        <v>60.052</v>
      </c>
      <c r="G3697" t="s">
        <v>52</v>
      </c>
      <c r="H3697">
        <v>1</v>
      </c>
      <c r="I3697" t="s">
        <v>53</v>
      </c>
      <c r="J3697">
        <v>-999912132</v>
      </c>
      <c r="K3697" t="s">
        <v>54</v>
      </c>
      <c r="L3697" t="s">
        <v>55</v>
      </c>
      <c r="M3697" t="s">
        <v>55</v>
      </c>
      <c r="N3697" s="1">
        <v>43257</v>
      </c>
      <c r="O3697" s="2">
        <v>43257.275995370372</v>
      </c>
      <c r="P3697" s="3">
        <v>0.60932870370370373</v>
      </c>
      <c r="Q3697" t="s">
        <v>56</v>
      </c>
      <c r="R3697" t="s">
        <v>53</v>
      </c>
      <c r="S3697">
        <v>2</v>
      </c>
      <c r="T3697">
        <v>2</v>
      </c>
      <c r="U3697">
        <v>1</v>
      </c>
      <c r="V3697">
        <v>2</v>
      </c>
      <c r="W3697" t="s">
        <v>68</v>
      </c>
      <c r="X3697" t="s">
        <v>20</v>
      </c>
      <c r="Y3697" t="s">
        <v>53</v>
      </c>
      <c r="Z3697">
        <v>95</v>
      </c>
      <c r="AA3697" t="s">
        <v>57</v>
      </c>
      <c r="AB3697" t="s">
        <v>61</v>
      </c>
      <c r="AC3697">
        <v>1</v>
      </c>
      <c r="AG3697" t="s">
        <v>69</v>
      </c>
      <c r="AH3697" t="s">
        <v>46</v>
      </c>
      <c r="AI3697" t="s">
        <v>63</v>
      </c>
      <c r="AJ3697">
        <v>1</v>
      </c>
      <c r="AK3697">
        <v>1</v>
      </c>
      <c r="AL3697" t="s">
        <v>53</v>
      </c>
      <c r="AM3697">
        <v>-999999</v>
      </c>
      <c r="AN3697">
        <v>32</v>
      </c>
      <c r="AO3697">
        <v>212878</v>
      </c>
      <c r="AP3697">
        <v>0</v>
      </c>
      <c r="AQ3697">
        <v>1</v>
      </c>
      <c r="AR3697">
        <v>389</v>
      </c>
      <c r="AS3697">
        <v>213267</v>
      </c>
      <c r="AT3697">
        <v>3</v>
      </c>
      <c r="AU3697">
        <v>1</v>
      </c>
      <c r="AV3697">
        <v>95</v>
      </c>
    </row>
    <row r="3698" spans="1:48" x14ac:dyDescent="0.25">
      <c r="A3698" t="s">
        <v>49</v>
      </c>
      <c r="B3698">
        <v>1032</v>
      </c>
      <c r="C3698">
        <v>1</v>
      </c>
      <c r="D3698" t="s">
        <v>128</v>
      </c>
      <c r="E3698" t="s">
        <v>129</v>
      </c>
      <c r="F3698">
        <v>60.052</v>
      </c>
      <c r="G3698" t="s">
        <v>52</v>
      </c>
      <c r="H3698">
        <v>1</v>
      </c>
      <c r="I3698" t="s">
        <v>53</v>
      </c>
      <c r="J3698">
        <v>-999912132</v>
      </c>
      <c r="K3698" t="s">
        <v>54</v>
      </c>
      <c r="L3698" t="s">
        <v>55</v>
      </c>
      <c r="M3698" t="s">
        <v>55</v>
      </c>
      <c r="N3698" s="1">
        <v>43257</v>
      </c>
      <c r="O3698" s="2">
        <v>43257.275995370372</v>
      </c>
      <c r="P3698" s="3">
        <v>0.60932870370370373</v>
      </c>
      <c r="Q3698" t="s">
        <v>56</v>
      </c>
      <c r="R3698" t="s">
        <v>53</v>
      </c>
      <c r="S3698">
        <v>2</v>
      </c>
      <c r="T3698">
        <v>2</v>
      </c>
      <c r="U3698">
        <v>1</v>
      </c>
      <c r="V3698">
        <v>2</v>
      </c>
      <c r="W3698" t="s">
        <v>68</v>
      </c>
      <c r="X3698" t="s">
        <v>20</v>
      </c>
      <c r="Y3698" t="s">
        <v>53</v>
      </c>
      <c r="Z3698">
        <v>96</v>
      </c>
      <c r="AA3698" t="s">
        <v>60</v>
      </c>
      <c r="AB3698" t="s">
        <v>58</v>
      </c>
      <c r="AC3698">
        <v>2</v>
      </c>
      <c r="AG3698" t="s">
        <v>69</v>
      </c>
      <c r="AH3698" t="s">
        <v>46</v>
      </c>
      <c r="AI3698" t="s">
        <v>66</v>
      </c>
      <c r="AJ3698">
        <v>1</v>
      </c>
      <c r="AK3698">
        <v>2</v>
      </c>
      <c r="AL3698" t="s">
        <v>53</v>
      </c>
      <c r="AM3698">
        <v>-999999</v>
      </c>
      <c r="AN3698">
        <v>33</v>
      </c>
      <c r="AO3698">
        <v>214327</v>
      </c>
      <c r="AP3698">
        <v>0</v>
      </c>
      <c r="AQ3698">
        <v>2</v>
      </c>
      <c r="AR3698">
        <v>369</v>
      </c>
      <c r="AS3698">
        <v>214696</v>
      </c>
      <c r="AT3698">
        <v>4</v>
      </c>
      <c r="AU3698">
        <v>1</v>
      </c>
      <c r="AV3698">
        <v>96</v>
      </c>
    </row>
    <row r="3699" spans="1:48" x14ac:dyDescent="0.25">
      <c r="A3699" t="s">
        <v>49</v>
      </c>
      <c r="B3699">
        <v>1032</v>
      </c>
      <c r="C3699">
        <v>1</v>
      </c>
      <c r="D3699" t="s">
        <v>128</v>
      </c>
      <c r="E3699" t="s">
        <v>129</v>
      </c>
      <c r="F3699">
        <v>60.052</v>
      </c>
      <c r="G3699" t="s">
        <v>52</v>
      </c>
      <c r="H3699">
        <v>1</v>
      </c>
      <c r="I3699" t="s">
        <v>53</v>
      </c>
      <c r="J3699">
        <v>-999912132</v>
      </c>
      <c r="K3699" t="s">
        <v>54</v>
      </c>
      <c r="L3699" t="s">
        <v>55</v>
      </c>
      <c r="M3699" t="s">
        <v>55</v>
      </c>
      <c r="N3699" s="1">
        <v>43257</v>
      </c>
      <c r="O3699" s="2">
        <v>43257.275995370372</v>
      </c>
      <c r="P3699" s="3">
        <v>0.60932870370370373</v>
      </c>
      <c r="Q3699" t="s">
        <v>56</v>
      </c>
      <c r="R3699" t="s">
        <v>53</v>
      </c>
      <c r="S3699">
        <v>2</v>
      </c>
      <c r="T3699">
        <v>2</v>
      </c>
      <c r="U3699">
        <v>1</v>
      </c>
      <c r="V3699">
        <v>2</v>
      </c>
      <c r="W3699" t="s">
        <v>68</v>
      </c>
      <c r="X3699" t="s">
        <v>20</v>
      </c>
      <c r="Y3699" t="s">
        <v>53</v>
      </c>
      <c r="Z3699">
        <v>97</v>
      </c>
      <c r="AA3699" t="s">
        <v>57</v>
      </c>
      <c r="AB3699" t="s">
        <v>58</v>
      </c>
      <c r="AC3699">
        <v>2</v>
      </c>
      <c r="AG3699" t="s">
        <v>69</v>
      </c>
      <c r="AH3699" t="s">
        <v>46</v>
      </c>
      <c r="AI3699" t="s">
        <v>59</v>
      </c>
      <c r="AJ3699">
        <v>1</v>
      </c>
      <c r="AK3699">
        <v>2</v>
      </c>
      <c r="AL3699" t="s">
        <v>53</v>
      </c>
      <c r="AM3699">
        <v>-999999</v>
      </c>
      <c r="AN3699">
        <v>33</v>
      </c>
      <c r="AO3699">
        <v>215759</v>
      </c>
      <c r="AP3699">
        <v>0</v>
      </c>
      <c r="AQ3699">
        <v>2</v>
      </c>
      <c r="AR3699">
        <v>447</v>
      </c>
      <c r="AS3699">
        <v>216206</v>
      </c>
      <c r="AT3699">
        <v>6</v>
      </c>
      <c r="AU3699">
        <v>1</v>
      </c>
      <c r="AV3699">
        <v>97</v>
      </c>
    </row>
    <row r="3700" spans="1:48" x14ac:dyDescent="0.25">
      <c r="A3700" t="s">
        <v>49</v>
      </c>
      <c r="B3700">
        <v>1032</v>
      </c>
      <c r="C3700">
        <v>1</v>
      </c>
      <c r="D3700" t="s">
        <v>128</v>
      </c>
      <c r="E3700" t="s">
        <v>129</v>
      </c>
      <c r="F3700">
        <v>60.052</v>
      </c>
      <c r="G3700" t="s">
        <v>52</v>
      </c>
      <c r="H3700">
        <v>1</v>
      </c>
      <c r="I3700" t="s">
        <v>53</v>
      </c>
      <c r="J3700">
        <v>-999912132</v>
      </c>
      <c r="K3700" t="s">
        <v>54</v>
      </c>
      <c r="L3700" t="s">
        <v>55</v>
      </c>
      <c r="M3700" t="s">
        <v>55</v>
      </c>
      <c r="N3700" s="1">
        <v>43257</v>
      </c>
      <c r="O3700" s="2">
        <v>43257.275995370372</v>
      </c>
      <c r="P3700" s="3">
        <v>0.60932870370370373</v>
      </c>
      <c r="Q3700" t="s">
        <v>56</v>
      </c>
      <c r="R3700" t="s">
        <v>53</v>
      </c>
      <c r="S3700">
        <v>2</v>
      </c>
      <c r="T3700">
        <v>2</v>
      </c>
      <c r="U3700">
        <v>1</v>
      </c>
      <c r="V3700">
        <v>2</v>
      </c>
      <c r="W3700" t="s">
        <v>68</v>
      </c>
      <c r="X3700" t="s">
        <v>20</v>
      </c>
      <c r="Y3700" t="s">
        <v>53</v>
      </c>
      <c r="Z3700">
        <v>98</v>
      </c>
      <c r="AA3700" t="s">
        <v>57</v>
      </c>
      <c r="AB3700" t="s">
        <v>58</v>
      </c>
      <c r="AC3700">
        <v>2</v>
      </c>
      <c r="AG3700" t="s">
        <v>69</v>
      </c>
      <c r="AH3700" t="s">
        <v>46</v>
      </c>
      <c r="AI3700" t="s">
        <v>59</v>
      </c>
      <c r="AJ3700">
        <v>1</v>
      </c>
      <c r="AK3700">
        <v>2</v>
      </c>
      <c r="AL3700" t="s">
        <v>53</v>
      </c>
      <c r="AM3700">
        <v>-999999</v>
      </c>
      <c r="AN3700">
        <v>16</v>
      </c>
      <c r="AO3700">
        <v>217241</v>
      </c>
      <c r="AP3700">
        <v>0</v>
      </c>
      <c r="AQ3700">
        <v>2</v>
      </c>
      <c r="AR3700">
        <v>374</v>
      </c>
      <c r="AS3700">
        <v>217615</v>
      </c>
      <c r="AT3700">
        <v>6</v>
      </c>
      <c r="AU3700">
        <v>1</v>
      </c>
      <c r="AV3700">
        <v>98</v>
      </c>
    </row>
    <row r="3701" spans="1:48" x14ac:dyDescent="0.25">
      <c r="A3701" t="s">
        <v>49</v>
      </c>
      <c r="B3701">
        <v>1032</v>
      </c>
      <c r="C3701">
        <v>1</v>
      </c>
      <c r="D3701" t="s">
        <v>128</v>
      </c>
      <c r="E3701" t="s">
        <v>129</v>
      </c>
      <c r="F3701">
        <v>60.052</v>
      </c>
      <c r="G3701" t="s">
        <v>52</v>
      </c>
      <c r="H3701">
        <v>1</v>
      </c>
      <c r="I3701" t="s">
        <v>53</v>
      </c>
      <c r="J3701">
        <v>-999912132</v>
      </c>
      <c r="K3701" t="s">
        <v>54</v>
      </c>
      <c r="L3701" t="s">
        <v>55</v>
      </c>
      <c r="M3701" t="s">
        <v>55</v>
      </c>
      <c r="N3701" s="1">
        <v>43257</v>
      </c>
      <c r="O3701" s="2">
        <v>43257.275995370372</v>
      </c>
      <c r="P3701" s="3">
        <v>0.60932870370370373</v>
      </c>
      <c r="Q3701" t="s">
        <v>56</v>
      </c>
      <c r="R3701" t="s">
        <v>53</v>
      </c>
      <c r="S3701">
        <v>2</v>
      </c>
      <c r="T3701">
        <v>2</v>
      </c>
      <c r="U3701">
        <v>1</v>
      </c>
      <c r="V3701">
        <v>2</v>
      </c>
      <c r="W3701" t="s">
        <v>68</v>
      </c>
      <c r="X3701" t="s">
        <v>20</v>
      </c>
      <c r="Y3701" t="s">
        <v>53</v>
      </c>
      <c r="Z3701">
        <v>99</v>
      </c>
      <c r="AA3701" t="s">
        <v>60</v>
      </c>
      <c r="AB3701" t="s">
        <v>61</v>
      </c>
      <c r="AC3701">
        <v>1</v>
      </c>
      <c r="AG3701" t="s">
        <v>69</v>
      </c>
      <c r="AH3701" t="s">
        <v>46</v>
      </c>
      <c r="AI3701" t="s">
        <v>62</v>
      </c>
      <c r="AJ3701">
        <v>1</v>
      </c>
      <c r="AK3701">
        <v>1</v>
      </c>
      <c r="AL3701" t="s">
        <v>53</v>
      </c>
      <c r="AM3701">
        <v>-999999</v>
      </c>
      <c r="AN3701">
        <v>32</v>
      </c>
      <c r="AO3701">
        <v>218673</v>
      </c>
      <c r="AP3701">
        <v>0</v>
      </c>
      <c r="AQ3701">
        <v>1</v>
      </c>
      <c r="AR3701">
        <v>351</v>
      </c>
      <c r="AS3701">
        <v>219024</v>
      </c>
      <c r="AT3701">
        <v>5</v>
      </c>
      <c r="AU3701">
        <v>1</v>
      </c>
      <c r="AV3701">
        <v>99</v>
      </c>
    </row>
    <row r="3702" spans="1:48" x14ac:dyDescent="0.25">
      <c r="A3702" t="s">
        <v>49</v>
      </c>
      <c r="B3702">
        <v>1032</v>
      </c>
      <c r="C3702">
        <v>1</v>
      </c>
      <c r="D3702" t="s">
        <v>128</v>
      </c>
      <c r="E3702" t="s">
        <v>129</v>
      </c>
      <c r="F3702">
        <v>60.052</v>
      </c>
      <c r="G3702" t="s">
        <v>52</v>
      </c>
      <c r="H3702">
        <v>1</v>
      </c>
      <c r="I3702" t="s">
        <v>53</v>
      </c>
      <c r="J3702">
        <v>-999912132</v>
      </c>
      <c r="K3702" t="s">
        <v>54</v>
      </c>
      <c r="L3702" t="s">
        <v>55</v>
      </c>
      <c r="M3702" t="s">
        <v>55</v>
      </c>
      <c r="N3702" s="1">
        <v>43257</v>
      </c>
      <c r="O3702" s="2">
        <v>43257.275995370372</v>
      </c>
      <c r="P3702" s="3">
        <v>0.60932870370370373</v>
      </c>
      <c r="Q3702" t="s">
        <v>56</v>
      </c>
      <c r="R3702" t="s">
        <v>53</v>
      </c>
      <c r="S3702">
        <v>2</v>
      </c>
      <c r="T3702">
        <v>2</v>
      </c>
      <c r="U3702">
        <v>1</v>
      </c>
      <c r="V3702">
        <v>2</v>
      </c>
      <c r="W3702" t="s">
        <v>68</v>
      </c>
      <c r="X3702" t="s">
        <v>20</v>
      </c>
      <c r="Y3702" t="s">
        <v>53</v>
      </c>
      <c r="Z3702">
        <v>100</v>
      </c>
      <c r="AA3702" t="s">
        <v>57</v>
      </c>
      <c r="AB3702" t="s">
        <v>58</v>
      </c>
      <c r="AC3702">
        <v>2</v>
      </c>
      <c r="AG3702" t="s">
        <v>69</v>
      </c>
      <c r="AH3702" t="s">
        <v>46</v>
      </c>
      <c r="AI3702" t="s">
        <v>59</v>
      </c>
      <c r="AJ3702">
        <v>1</v>
      </c>
      <c r="AK3702">
        <v>2</v>
      </c>
      <c r="AL3702" t="s">
        <v>53</v>
      </c>
      <c r="AM3702">
        <v>-999999</v>
      </c>
      <c r="AN3702">
        <v>32</v>
      </c>
      <c r="AO3702">
        <v>220088</v>
      </c>
      <c r="AP3702">
        <v>0</v>
      </c>
      <c r="AQ3702">
        <v>2</v>
      </c>
      <c r="AR3702">
        <v>336</v>
      </c>
      <c r="AS3702">
        <v>220424</v>
      </c>
      <c r="AT3702">
        <v>6</v>
      </c>
      <c r="AU3702">
        <v>1</v>
      </c>
      <c r="AV3702">
        <v>100</v>
      </c>
    </row>
    <row r="3703" spans="1:48" x14ac:dyDescent="0.25">
      <c r="A3703" t="s">
        <v>49</v>
      </c>
      <c r="B3703">
        <v>1032</v>
      </c>
      <c r="C3703">
        <v>1</v>
      </c>
      <c r="D3703" t="s">
        <v>128</v>
      </c>
      <c r="E3703" t="s">
        <v>129</v>
      </c>
      <c r="F3703">
        <v>60.052</v>
      </c>
      <c r="G3703" t="s">
        <v>52</v>
      </c>
      <c r="H3703">
        <v>1</v>
      </c>
      <c r="I3703" t="s">
        <v>53</v>
      </c>
      <c r="J3703">
        <v>-999912132</v>
      </c>
      <c r="K3703" t="s">
        <v>54</v>
      </c>
      <c r="L3703" t="s">
        <v>55</v>
      </c>
      <c r="M3703" t="s">
        <v>55</v>
      </c>
      <c r="N3703" s="1">
        <v>43257</v>
      </c>
      <c r="O3703" s="2">
        <v>43257.275995370372</v>
      </c>
      <c r="P3703" s="3">
        <v>0.60932870370370373</v>
      </c>
      <c r="Q3703" t="s">
        <v>56</v>
      </c>
      <c r="R3703" t="s">
        <v>53</v>
      </c>
      <c r="S3703">
        <v>2</v>
      </c>
      <c r="T3703">
        <v>2</v>
      </c>
      <c r="U3703">
        <v>1</v>
      </c>
      <c r="V3703">
        <v>2</v>
      </c>
      <c r="W3703" t="s">
        <v>68</v>
      </c>
      <c r="X3703" t="s">
        <v>20</v>
      </c>
      <c r="Y3703" t="s">
        <v>53</v>
      </c>
      <c r="Z3703">
        <v>101</v>
      </c>
      <c r="AA3703" t="s">
        <v>60</v>
      </c>
      <c r="AB3703" t="s">
        <v>61</v>
      </c>
      <c r="AC3703">
        <v>1</v>
      </c>
      <c r="AG3703" t="s">
        <v>69</v>
      </c>
      <c r="AH3703" t="s">
        <v>46</v>
      </c>
      <c r="AI3703" t="s">
        <v>62</v>
      </c>
      <c r="AJ3703">
        <v>1</v>
      </c>
      <c r="AK3703">
        <v>1</v>
      </c>
      <c r="AL3703" t="s">
        <v>53</v>
      </c>
      <c r="AM3703">
        <v>-999999</v>
      </c>
      <c r="AN3703">
        <v>32</v>
      </c>
      <c r="AO3703">
        <v>221487</v>
      </c>
      <c r="AP3703">
        <v>0</v>
      </c>
      <c r="AQ3703">
        <v>1</v>
      </c>
      <c r="AR3703">
        <v>324</v>
      </c>
      <c r="AS3703">
        <v>221811</v>
      </c>
      <c r="AT3703">
        <v>5</v>
      </c>
      <c r="AU3703">
        <v>1</v>
      </c>
      <c r="AV3703">
        <v>101</v>
      </c>
    </row>
    <row r="3704" spans="1:48" x14ac:dyDescent="0.25">
      <c r="A3704" t="s">
        <v>49</v>
      </c>
      <c r="B3704">
        <v>1032</v>
      </c>
      <c r="C3704">
        <v>1</v>
      </c>
      <c r="D3704" t="s">
        <v>128</v>
      </c>
      <c r="E3704" t="s">
        <v>129</v>
      </c>
      <c r="F3704">
        <v>60.052</v>
      </c>
      <c r="G3704" t="s">
        <v>52</v>
      </c>
      <c r="H3704">
        <v>1</v>
      </c>
      <c r="I3704" t="s">
        <v>53</v>
      </c>
      <c r="J3704">
        <v>-999912132</v>
      </c>
      <c r="K3704" t="s">
        <v>54</v>
      </c>
      <c r="L3704" t="s">
        <v>55</v>
      </c>
      <c r="M3704" t="s">
        <v>55</v>
      </c>
      <c r="N3704" s="1">
        <v>43257</v>
      </c>
      <c r="O3704" s="2">
        <v>43257.275995370372</v>
      </c>
      <c r="P3704" s="3">
        <v>0.60932870370370373</v>
      </c>
      <c r="Q3704" t="s">
        <v>56</v>
      </c>
      <c r="R3704" t="s">
        <v>53</v>
      </c>
      <c r="S3704">
        <v>2</v>
      </c>
      <c r="T3704">
        <v>2</v>
      </c>
      <c r="U3704">
        <v>1</v>
      </c>
      <c r="V3704">
        <v>2</v>
      </c>
      <c r="W3704" t="s">
        <v>68</v>
      </c>
      <c r="X3704" t="s">
        <v>20</v>
      </c>
      <c r="Y3704" t="s">
        <v>53</v>
      </c>
      <c r="Z3704">
        <v>102</v>
      </c>
      <c r="AA3704" t="s">
        <v>60</v>
      </c>
      <c r="AB3704" t="s">
        <v>61</v>
      </c>
      <c r="AC3704">
        <v>1</v>
      </c>
      <c r="AG3704" t="s">
        <v>69</v>
      </c>
      <c r="AH3704" t="s">
        <v>46</v>
      </c>
      <c r="AI3704" t="s">
        <v>62</v>
      </c>
      <c r="AJ3704">
        <v>1</v>
      </c>
      <c r="AK3704">
        <v>1</v>
      </c>
      <c r="AL3704" t="s">
        <v>53</v>
      </c>
      <c r="AM3704">
        <v>-999999</v>
      </c>
      <c r="AN3704">
        <v>32</v>
      </c>
      <c r="AO3704">
        <v>222869</v>
      </c>
      <c r="AP3704">
        <v>0</v>
      </c>
      <c r="AQ3704">
        <v>1</v>
      </c>
      <c r="AR3704">
        <v>332</v>
      </c>
      <c r="AS3704">
        <v>223201</v>
      </c>
      <c r="AT3704">
        <v>5</v>
      </c>
      <c r="AU3704">
        <v>1</v>
      </c>
      <c r="AV3704">
        <v>102</v>
      </c>
    </row>
    <row r="3705" spans="1:48" x14ac:dyDescent="0.25">
      <c r="A3705" t="s">
        <v>49</v>
      </c>
      <c r="B3705">
        <v>1032</v>
      </c>
      <c r="C3705">
        <v>1</v>
      </c>
      <c r="D3705" t="s">
        <v>128</v>
      </c>
      <c r="E3705" t="s">
        <v>129</v>
      </c>
      <c r="F3705">
        <v>60.052</v>
      </c>
      <c r="G3705" t="s">
        <v>52</v>
      </c>
      <c r="H3705">
        <v>1</v>
      </c>
      <c r="I3705" t="s">
        <v>53</v>
      </c>
      <c r="J3705">
        <v>-999912132</v>
      </c>
      <c r="K3705" t="s">
        <v>54</v>
      </c>
      <c r="L3705" t="s">
        <v>55</v>
      </c>
      <c r="M3705" t="s">
        <v>55</v>
      </c>
      <c r="N3705" s="1">
        <v>43257</v>
      </c>
      <c r="O3705" s="2">
        <v>43257.275995370372</v>
      </c>
      <c r="P3705" s="3">
        <v>0.60932870370370373</v>
      </c>
      <c r="Q3705" t="s">
        <v>56</v>
      </c>
      <c r="R3705" t="s">
        <v>53</v>
      </c>
      <c r="S3705">
        <v>2</v>
      </c>
      <c r="T3705">
        <v>2</v>
      </c>
      <c r="U3705">
        <v>1</v>
      </c>
      <c r="V3705">
        <v>2</v>
      </c>
      <c r="W3705" t="s">
        <v>68</v>
      </c>
      <c r="X3705" t="s">
        <v>20</v>
      </c>
      <c r="Y3705" t="s">
        <v>53</v>
      </c>
      <c r="Z3705">
        <v>103</v>
      </c>
      <c r="AA3705" t="s">
        <v>57</v>
      </c>
      <c r="AB3705" t="s">
        <v>61</v>
      </c>
      <c r="AC3705">
        <v>1</v>
      </c>
      <c r="AG3705" t="s">
        <v>69</v>
      </c>
      <c r="AH3705" t="s">
        <v>46</v>
      </c>
      <c r="AI3705" t="s">
        <v>63</v>
      </c>
      <c r="AJ3705">
        <v>1</v>
      </c>
      <c r="AK3705">
        <v>1</v>
      </c>
      <c r="AL3705" t="s">
        <v>53</v>
      </c>
      <c r="AM3705">
        <v>-999999</v>
      </c>
      <c r="AN3705">
        <v>15</v>
      </c>
      <c r="AO3705">
        <v>224251</v>
      </c>
      <c r="AP3705">
        <v>0</v>
      </c>
      <c r="AQ3705">
        <v>1</v>
      </c>
      <c r="AR3705">
        <v>481</v>
      </c>
      <c r="AS3705">
        <v>224732</v>
      </c>
      <c r="AT3705">
        <v>3</v>
      </c>
      <c r="AU3705">
        <v>1</v>
      </c>
      <c r="AV3705">
        <v>103</v>
      </c>
    </row>
    <row r="3706" spans="1:48" x14ac:dyDescent="0.25">
      <c r="A3706" t="s">
        <v>49</v>
      </c>
      <c r="B3706">
        <v>1032</v>
      </c>
      <c r="C3706">
        <v>1</v>
      </c>
      <c r="D3706" t="s">
        <v>128</v>
      </c>
      <c r="E3706" t="s">
        <v>129</v>
      </c>
      <c r="F3706">
        <v>60.052</v>
      </c>
      <c r="G3706" t="s">
        <v>52</v>
      </c>
      <c r="H3706">
        <v>1</v>
      </c>
      <c r="I3706" t="s">
        <v>53</v>
      </c>
      <c r="J3706">
        <v>-999912132</v>
      </c>
      <c r="K3706" t="s">
        <v>54</v>
      </c>
      <c r="L3706" t="s">
        <v>55</v>
      </c>
      <c r="M3706" t="s">
        <v>55</v>
      </c>
      <c r="N3706" s="1">
        <v>43257</v>
      </c>
      <c r="O3706" s="2">
        <v>43257.275995370372</v>
      </c>
      <c r="P3706" s="3">
        <v>0.60932870370370373</v>
      </c>
      <c r="Q3706" t="s">
        <v>56</v>
      </c>
      <c r="R3706" t="s">
        <v>53</v>
      </c>
      <c r="S3706">
        <v>2</v>
      </c>
      <c r="T3706">
        <v>2</v>
      </c>
      <c r="U3706">
        <v>1</v>
      </c>
      <c r="V3706">
        <v>2</v>
      </c>
      <c r="W3706" t="s">
        <v>68</v>
      </c>
      <c r="X3706" t="s">
        <v>20</v>
      </c>
      <c r="Y3706" t="s">
        <v>53</v>
      </c>
      <c r="Z3706">
        <v>104</v>
      </c>
      <c r="AA3706" t="s">
        <v>64</v>
      </c>
      <c r="AB3706" t="s">
        <v>61</v>
      </c>
      <c r="AC3706">
        <v>1</v>
      </c>
      <c r="AG3706" t="s">
        <v>69</v>
      </c>
      <c r="AH3706" t="s">
        <v>46</v>
      </c>
      <c r="AI3706" t="s">
        <v>65</v>
      </c>
      <c r="AJ3706">
        <v>1</v>
      </c>
      <c r="AK3706">
        <v>1</v>
      </c>
      <c r="AL3706" t="s">
        <v>53</v>
      </c>
      <c r="AM3706">
        <v>-999999</v>
      </c>
      <c r="AN3706">
        <v>32</v>
      </c>
      <c r="AO3706">
        <v>225783</v>
      </c>
      <c r="AP3706">
        <v>0</v>
      </c>
      <c r="AQ3706">
        <v>1</v>
      </c>
      <c r="AR3706">
        <v>338</v>
      </c>
      <c r="AS3706">
        <v>226121</v>
      </c>
      <c r="AT3706">
        <v>2</v>
      </c>
      <c r="AU3706">
        <v>1</v>
      </c>
      <c r="AV3706">
        <v>104</v>
      </c>
    </row>
    <row r="3707" spans="1:48" x14ac:dyDescent="0.25">
      <c r="A3707" t="s">
        <v>49</v>
      </c>
      <c r="B3707">
        <v>1032</v>
      </c>
      <c r="C3707">
        <v>1</v>
      </c>
      <c r="D3707" t="s">
        <v>128</v>
      </c>
      <c r="E3707" t="s">
        <v>129</v>
      </c>
      <c r="F3707">
        <v>60.052</v>
      </c>
      <c r="G3707" t="s">
        <v>52</v>
      </c>
      <c r="H3707">
        <v>1</v>
      </c>
      <c r="I3707" t="s">
        <v>53</v>
      </c>
      <c r="J3707">
        <v>-999912132</v>
      </c>
      <c r="K3707" t="s">
        <v>54</v>
      </c>
      <c r="L3707" t="s">
        <v>55</v>
      </c>
      <c r="M3707" t="s">
        <v>55</v>
      </c>
      <c r="N3707" s="1">
        <v>43257</v>
      </c>
      <c r="O3707" s="2">
        <v>43257.275995370372</v>
      </c>
      <c r="P3707" s="3">
        <v>0.60932870370370373</v>
      </c>
      <c r="Q3707" t="s">
        <v>56</v>
      </c>
      <c r="R3707" t="s">
        <v>53</v>
      </c>
      <c r="S3707">
        <v>2</v>
      </c>
      <c r="T3707">
        <v>2</v>
      </c>
      <c r="U3707">
        <v>1</v>
      </c>
      <c r="V3707">
        <v>2</v>
      </c>
      <c r="W3707" t="s">
        <v>68</v>
      </c>
      <c r="X3707" t="s">
        <v>20</v>
      </c>
      <c r="Y3707" t="s">
        <v>53</v>
      </c>
      <c r="Z3707">
        <v>105</v>
      </c>
      <c r="AA3707" t="s">
        <v>60</v>
      </c>
      <c r="AB3707" t="s">
        <v>61</v>
      </c>
      <c r="AC3707">
        <v>1</v>
      </c>
      <c r="AG3707" t="s">
        <v>69</v>
      </c>
      <c r="AH3707" t="s">
        <v>46</v>
      </c>
      <c r="AI3707" t="s">
        <v>62</v>
      </c>
      <c r="AJ3707">
        <v>1</v>
      </c>
      <c r="AK3707">
        <v>1</v>
      </c>
      <c r="AL3707" t="s">
        <v>53</v>
      </c>
      <c r="AM3707">
        <v>-999999</v>
      </c>
      <c r="AN3707">
        <v>32</v>
      </c>
      <c r="AO3707">
        <v>227182</v>
      </c>
      <c r="AP3707">
        <v>0</v>
      </c>
      <c r="AQ3707">
        <v>1</v>
      </c>
      <c r="AR3707">
        <v>329</v>
      </c>
      <c r="AS3707">
        <v>227511</v>
      </c>
      <c r="AT3707">
        <v>5</v>
      </c>
      <c r="AU3707">
        <v>1</v>
      </c>
      <c r="AV3707">
        <v>105</v>
      </c>
    </row>
    <row r="3708" spans="1:48" x14ac:dyDescent="0.25">
      <c r="A3708" t="s">
        <v>49</v>
      </c>
      <c r="B3708">
        <v>1032</v>
      </c>
      <c r="C3708">
        <v>1</v>
      </c>
      <c r="D3708" t="s">
        <v>128</v>
      </c>
      <c r="E3708" t="s">
        <v>129</v>
      </c>
      <c r="F3708">
        <v>60.052</v>
      </c>
      <c r="G3708" t="s">
        <v>52</v>
      </c>
      <c r="H3708">
        <v>1</v>
      </c>
      <c r="I3708" t="s">
        <v>53</v>
      </c>
      <c r="J3708">
        <v>-999912132</v>
      </c>
      <c r="K3708" t="s">
        <v>54</v>
      </c>
      <c r="L3708" t="s">
        <v>55</v>
      </c>
      <c r="M3708" t="s">
        <v>55</v>
      </c>
      <c r="N3708" s="1">
        <v>43257</v>
      </c>
      <c r="O3708" s="2">
        <v>43257.275995370372</v>
      </c>
      <c r="P3708" s="3">
        <v>0.60932870370370373</v>
      </c>
      <c r="Q3708" t="s">
        <v>56</v>
      </c>
      <c r="R3708" t="s">
        <v>53</v>
      </c>
      <c r="S3708">
        <v>2</v>
      </c>
      <c r="T3708">
        <v>2</v>
      </c>
      <c r="U3708">
        <v>1</v>
      </c>
      <c r="V3708">
        <v>2</v>
      </c>
      <c r="W3708" t="s">
        <v>68</v>
      </c>
      <c r="X3708" t="s">
        <v>20</v>
      </c>
      <c r="Y3708" t="s">
        <v>53</v>
      </c>
      <c r="Z3708">
        <v>106</v>
      </c>
      <c r="AA3708" t="s">
        <v>60</v>
      </c>
      <c r="AB3708" t="s">
        <v>58</v>
      </c>
      <c r="AC3708">
        <v>2</v>
      </c>
      <c r="AG3708" t="s">
        <v>69</v>
      </c>
      <c r="AH3708" t="s">
        <v>46</v>
      </c>
      <c r="AI3708" t="s">
        <v>66</v>
      </c>
      <c r="AJ3708">
        <v>1</v>
      </c>
      <c r="AK3708">
        <v>2</v>
      </c>
      <c r="AL3708" t="s">
        <v>53</v>
      </c>
      <c r="AM3708">
        <v>-999999</v>
      </c>
      <c r="AN3708">
        <v>32</v>
      </c>
      <c r="AO3708">
        <v>228581</v>
      </c>
      <c r="AP3708">
        <v>0</v>
      </c>
      <c r="AQ3708">
        <v>2</v>
      </c>
      <c r="AR3708">
        <v>379</v>
      </c>
      <c r="AS3708">
        <v>228960</v>
      </c>
      <c r="AT3708">
        <v>4</v>
      </c>
      <c r="AU3708">
        <v>1</v>
      </c>
      <c r="AV3708">
        <v>106</v>
      </c>
    </row>
    <row r="3709" spans="1:48" x14ac:dyDescent="0.25">
      <c r="A3709" t="s">
        <v>49</v>
      </c>
      <c r="B3709">
        <v>1032</v>
      </c>
      <c r="C3709">
        <v>1</v>
      </c>
      <c r="D3709" t="s">
        <v>128</v>
      </c>
      <c r="E3709" t="s">
        <v>129</v>
      </c>
      <c r="F3709">
        <v>60.052</v>
      </c>
      <c r="G3709" t="s">
        <v>52</v>
      </c>
      <c r="H3709">
        <v>1</v>
      </c>
      <c r="I3709" t="s">
        <v>53</v>
      </c>
      <c r="J3709">
        <v>-999912132</v>
      </c>
      <c r="K3709" t="s">
        <v>54</v>
      </c>
      <c r="L3709" t="s">
        <v>55</v>
      </c>
      <c r="M3709" t="s">
        <v>55</v>
      </c>
      <c r="N3709" s="1">
        <v>43257</v>
      </c>
      <c r="O3709" s="2">
        <v>43257.275995370372</v>
      </c>
      <c r="P3709" s="3">
        <v>0.60932870370370373</v>
      </c>
      <c r="Q3709" t="s">
        <v>56</v>
      </c>
      <c r="R3709" t="s">
        <v>53</v>
      </c>
      <c r="S3709">
        <v>2</v>
      </c>
      <c r="T3709">
        <v>2</v>
      </c>
      <c r="U3709">
        <v>1</v>
      </c>
      <c r="V3709">
        <v>2</v>
      </c>
      <c r="W3709" t="s">
        <v>68</v>
      </c>
      <c r="X3709" t="s">
        <v>20</v>
      </c>
      <c r="Y3709" t="s">
        <v>53</v>
      </c>
      <c r="Z3709">
        <v>107</v>
      </c>
      <c r="AA3709" t="s">
        <v>57</v>
      </c>
      <c r="AB3709" t="s">
        <v>58</v>
      </c>
      <c r="AC3709">
        <v>2</v>
      </c>
      <c r="AG3709" t="s">
        <v>69</v>
      </c>
      <c r="AH3709" t="s">
        <v>46</v>
      </c>
      <c r="AI3709" t="s">
        <v>59</v>
      </c>
      <c r="AJ3709">
        <v>1</v>
      </c>
      <c r="AK3709">
        <v>2</v>
      </c>
      <c r="AL3709" t="s">
        <v>53</v>
      </c>
      <c r="AM3709">
        <v>-999999</v>
      </c>
      <c r="AN3709">
        <v>32</v>
      </c>
      <c r="AO3709">
        <v>230013</v>
      </c>
      <c r="AP3709">
        <v>0</v>
      </c>
      <c r="AQ3709">
        <v>2</v>
      </c>
      <c r="AR3709">
        <v>427</v>
      </c>
      <c r="AS3709">
        <v>230440</v>
      </c>
      <c r="AT3709">
        <v>6</v>
      </c>
      <c r="AU3709">
        <v>1</v>
      </c>
      <c r="AV3709">
        <v>107</v>
      </c>
    </row>
    <row r="3710" spans="1:48" x14ac:dyDescent="0.25">
      <c r="A3710" t="s">
        <v>49</v>
      </c>
      <c r="B3710">
        <v>1032</v>
      </c>
      <c r="C3710">
        <v>1</v>
      </c>
      <c r="D3710" t="s">
        <v>128</v>
      </c>
      <c r="E3710" t="s">
        <v>129</v>
      </c>
      <c r="F3710">
        <v>60.052</v>
      </c>
      <c r="G3710" t="s">
        <v>52</v>
      </c>
      <c r="H3710">
        <v>1</v>
      </c>
      <c r="I3710" t="s">
        <v>53</v>
      </c>
      <c r="J3710">
        <v>-999912132</v>
      </c>
      <c r="K3710" t="s">
        <v>54</v>
      </c>
      <c r="L3710" t="s">
        <v>55</v>
      </c>
      <c r="M3710" t="s">
        <v>55</v>
      </c>
      <c r="N3710" s="1">
        <v>43257</v>
      </c>
      <c r="O3710" s="2">
        <v>43257.275995370372</v>
      </c>
      <c r="P3710" s="3">
        <v>0.60932870370370373</v>
      </c>
      <c r="Q3710" t="s">
        <v>56</v>
      </c>
      <c r="R3710" t="s">
        <v>53</v>
      </c>
      <c r="S3710">
        <v>2</v>
      </c>
      <c r="T3710">
        <v>2</v>
      </c>
      <c r="U3710">
        <v>1</v>
      </c>
      <c r="V3710">
        <v>2</v>
      </c>
      <c r="W3710" t="s">
        <v>68</v>
      </c>
      <c r="X3710" t="s">
        <v>20</v>
      </c>
      <c r="Y3710" t="s">
        <v>53</v>
      </c>
      <c r="Z3710">
        <v>108</v>
      </c>
      <c r="AA3710" t="s">
        <v>57</v>
      </c>
      <c r="AB3710" t="s">
        <v>61</v>
      </c>
      <c r="AC3710">
        <v>1</v>
      </c>
      <c r="AG3710" t="s">
        <v>69</v>
      </c>
      <c r="AH3710" t="s">
        <v>46</v>
      </c>
      <c r="AI3710" t="s">
        <v>63</v>
      </c>
      <c r="AJ3710">
        <v>1</v>
      </c>
      <c r="AK3710">
        <v>1</v>
      </c>
      <c r="AL3710" t="s">
        <v>53</v>
      </c>
      <c r="AM3710">
        <v>-999999</v>
      </c>
      <c r="AN3710">
        <v>32</v>
      </c>
      <c r="AO3710">
        <v>231495</v>
      </c>
      <c r="AP3710">
        <v>0</v>
      </c>
      <c r="AQ3710">
        <v>1</v>
      </c>
      <c r="AR3710">
        <v>394</v>
      </c>
      <c r="AS3710">
        <v>231889</v>
      </c>
      <c r="AT3710">
        <v>3</v>
      </c>
      <c r="AU3710">
        <v>1</v>
      </c>
      <c r="AV3710">
        <v>108</v>
      </c>
    </row>
    <row r="3711" spans="1:48" x14ac:dyDescent="0.25">
      <c r="A3711" t="s">
        <v>49</v>
      </c>
      <c r="B3711">
        <v>1032</v>
      </c>
      <c r="C3711">
        <v>1</v>
      </c>
      <c r="D3711" t="s">
        <v>128</v>
      </c>
      <c r="E3711" t="s">
        <v>129</v>
      </c>
      <c r="F3711">
        <v>60.052</v>
      </c>
      <c r="G3711" t="s">
        <v>52</v>
      </c>
      <c r="H3711">
        <v>1</v>
      </c>
      <c r="I3711" t="s">
        <v>53</v>
      </c>
      <c r="J3711">
        <v>-999912132</v>
      </c>
      <c r="K3711" t="s">
        <v>54</v>
      </c>
      <c r="L3711" t="s">
        <v>55</v>
      </c>
      <c r="M3711" t="s">
        <v>55</v>
      </c>
      <c r="N3711" s="1">
        <v>43257</v>
      </c>
      <c r="O3711" s="2">
        <v>43257.275995370372</v>
      </c>
      <c r="P3711" s="3">
        <v>0.60932870370370373</v>
      </c>
      <c r="Q3711" t="s">
        <v>56</v>
      </c>
      <c r="R3711" t="s">
        <v>53</v>
      </c>
      <c r="S3711">
        <v>2</v>
      </c>
      <c r="T3711">
        <v>2</v>
      </c>
      <c r="U3711">
        <v>1</v>
      </c>
      <c r="V3711">
        <v>2</v>
      </c>
      <c r="W3711" t="s">
        <v>68</v>
      </c>
      <c r="X3711" t="s">
        <v>20</v>
      </c>
      <c r="Y3711" t="s">
        <v>53</v>
      </c>
      <c r="Z3711">
        <v>109</v>
      </c>
      <c r="AA3711" t="s">
        <v>64</v>
      </c>
      <c r="AB3711" t="s">
        <v>58</v>
      </c>
      <c r="AC3711">
        <v>2</v>
      </c>
      <c r="AG3711" t="s">
        <v>69</v>
      </c>
      <c r="AH3711" t="s">
        <v>46</v>
      </c>
      <c r="AI3711" t="s">
        <v>67</v>
      </c>
      <c r="AJ3711">
        <v>1</v>
      </c>
      <c r="AK3711">
        <v>2</v>
      </c>
      <c r="AL3711" t="s">
        <v>53</v>
      </c>
      <c r="AM3711">
        <v>-999999</v>
      </c>
      <c r="AN3711">
        <v>16</v>
      </c>
      <c r="AO3711">
        <v>232927</v>
      </c>
      <c r="AP3711">
        <v>0</v>
      </c>
      <c r="AQ3711">
        <v>2</v>
      </c>
      <c r="AR3711">
        <v>361</v>
      </c>
      <c r="AS3711">
        <v>233288</v>
      </c>
      <c r="AT3711">
        <v>1</v>
      </c>
      <c r="AU3711">
        <v>1</v>
      </c>
      <c r="AV3711">
        <v>109</v>
      </c>
    </row>
    <row r="3712" spans="1:48" x14ac:dyDescent="0.25">
      <c r="A3712" t="s">
        <v>49</v>
      </c>
      <c r="B3712">
        <v>1032</v>
      </c>
      <c r="C3712">
        <v>1</v>
      </c>
      <c r="D3712" t="s">
        <v>128</v>
      </c>
      <c r="E3712" t="s">
        <v>129</v>
      </c>
      <c r="F3712">
        <v>60.052</v>
      </c>
      <c r="G3712" t="s">
        <v>52</v>
      </c>
      <c r="H3712">
        <v>1</v>
      </c>
      <c r="I3712" t="s">
        <v>53</v>
      </c>
      <c r="J3712">
        <v>-999912132</v>
      </c>
      <c r="K3712" t="s">
        <v>54</v>
      </c>
      <c r="L3712" t="s">
        <v>55</v>
      </c>
      <c r="M3712" t="s">
        <v>55</v>
      </c>
      <c r="N3712" s="1">
        <v>43257</v>
      </c>
      <c r="O3712" s="2">
        <v>43257.275995370372</v>
      </c>
      <c r="P3712" s="3">
        <v>0.60932870370370373</v>
      </c>
      <c r="Q3712" t="s">
        <v>56</v>
      </c>
      <c r="R3712" t="s">
        <v>53</v>
      </c>
      <c r="S3712">
        <v>2</v>
      </c>
      <c r="T3712">
        <v>2</v>
      </c>
      <c r="U3712">
        <v>1</v>
      </c>
      <c r="V3712">
        <v>2</v>
      </c>
      <c r="W3712" t="s">
        <v>68</v>
      </c>
      <c r="X3712" t="s">
        <v>20</v>
      </c>
      <c r="Y3712" t="s">
        <v>53</v>
      </c>
      <c r="Z3712">
        <v>110</v>
      </c>
      <c r="AA3712" t="s">
        <v>57</v>
      </c>
      <c r="AB3712" t="s">
        <v>61</v>
      </c>
      <c r="AC3712">
        <v>1</v>
      </c>
      <c r="AG3712" t="s">
        <v>69</v>
      </c>
      <c r="AH3712" t="s">
        <v>46</v>
      </c>
      <c r="AI3712" t="s">
        <v>63</v>
      </c>
      <c r="AJ3712">
        <v>1</v>
      </c>
      <c r="AK3712">
        <v>1</v>
      </c>
      <c r="AL3712" t="s">
        <v>53</v>
      </c>
      <c r="AM3712">
        <v>-999999</v>
      </c>
      <c r="AN3712">
        <v>33</v>
      </c>
      <c r="AO3712">
        <v>234343</v>
      </c>
      <c r="AP3712">
        <v>0</v>
      </c>
      <c r="AQ3712">
        <v>1</v>
      </c>
      <c r="AR3712">
        <v>365</v>
      </c>
      <c r="AS3712">
        <v>234708</v>
      </c>
      <c r="AT3712">
        <v>3</v>
      </c>
      <c r="AU3712">
        <v>1</v>
      </c>
      <c r="AV3712">
        <v>110</v>
      </c>
    </row>
    <row r="3713" spans="1:48" x14ac:dyDescent="0.25">
      <c r="A3713" t="s">
        <v>49</v>
      </c>
      <c r="B3713">
        <v>1032</v>
      </c>
      <c r="C3713">
        <v>1</v>
      </c>
      <c r="D3713" t="s">
        <v>128</v>
      </c>
      <c r="E3713" t="s">
        <v>129</v>
      </c>
      <c r="F3713">
        <v>60.052</v>
      </c>
      <c r="G3713" t="s">
        <v>52</v>
      </c>
      <c r="H3713">
        <v>1</v>
      </c>
      <c r="I3713" t="s">
        <v>53</v>
      </c>
      <c r="J3713">
        <v>-999912132</v>
      </c>
      <c r="K3713" t="s">
        <v>54</v>
      </c>
      <c r="L3713" t="s">
        <v>55</v>
      </c>
      <c r="M3713" t="s">
        <v>55</v>
      </c>
      <c r="N3713" s="1">
        <v>43257</v>
      </c>
      <c r="O3713" s="2">
        <v>43257.275995370372</v>
      </c>
      <c r="P3713" s="3">
        <v>0.60932870370370373</v>
      </c>
      <c r="Q3713" t="s">
        <v>56</v>
      </c>
      <c r="R3713" t="s">
        <v>53</v>
      </c>
      <c r="S3713">
        <v>2</v>
      </c>
      <c r="T3713">
        <v>2</v>
      </c>
      <c r="U3713">
        <v>1</v>
      </c>
      <c r="V3713">
        <v>2</v>
      </c>
      <c r="W3713" t="s">
        <v>68</v>
      </c>
      <c r="X3713" t="s">
        <v>20</v>
      </c>
      <c r="Y3713" t="s">
        <v>53</v>
      </c>
      <c r="Z3713">
        <v>111</v>
      </c>
      <c r="AA3713" t="s">
        <v>60</v>
      </c>
      <c r="AB3713" t="s">
        <v>61</v>
      </c>
      <c r="AC3713">
        <v>1</v>
      </c>
      <c r="AG3713" t="s">
        <v>69</v>
      </c>
      <c r="AH3713" t="s">
        <v>46</v>
      </c>
      <c r="AI3713" t="s">
        <v>62</v>
      </c>
      <c r="AJ3713">
        <v>1</v>
      </c>
      <c r="AK3713">
        <v>1</v>
      </c>
      <c r="AL3713" t="s">
        <v>53</v>
      </c>
      <c r="AM3713">
        <v>-999999</v>
      </c>
      <c r="AN3713">
        <v>33</v>
      </c>
      <c r="AO3713">
        <v>235775</v>
      </c>
      <c r="AP3713">
        <v>0</v>
      </c>
      <c r="AQ3713">
        <v>1</v>
      </c>
      <c r="AR3713">
        <v>353</v>
      </c>
      <c r="AS3713">
        <v>236128</v>
      </c>
      <c r="AT3713">
        <v>5</v>
      </c>
      <c r="AU3713">
        <v>1</v>
      </c>
      <c r="AV3713">
        <v>111</v>
      </c>
    </row>
    <row r="3714" spans="1:48" x14ac:dyDescent="0.25">
      <c r="A3714" t="s">
        <v>49</v>
      </c>
      <c r="B3714">
        <v>1032</v>
      </c>
      <c r="C3714">
        <v>1</v>
      </c>
      <c r="D3714" t="s">
        <v>128</v>
      </c>
      <c r="E3714" t="s">
        <v>129</v>
      </c>
      <c r="F3714">
        <v>60.052</v>
      </c>
      <c r="G3714" t="s">
        <v>52</v>
      </c>
      <c r="H3714">
        <v>1</v>
      </c>
      <c r="I3714" t="s">
        <v>53</v>
      </c>
      <c r="J3714">
        <v>-999912132</v>
      </c>
      <c r="K3714" t="s">
        <v>54</v>
      </c>
      <c r="L3714" t="s">
        <v>55</v>
      </c>
      <c r="M3714" t="s">
        <v>55</v>
      </c>
      <c r="N3714" s="1">
        <v>43257</v>
      </c>
      <c r="O3714" s="2">
        <v>43257.275995370372</v>
      </c>
      <c r="P3714" s="3">
        <v>0.60932870370370373</v>
      </c>
      <c r="Q3714" t="s">
        <v>56</v>
      </c>
      <c r="R3714" t="s">
        <v>53</v>
      </c>
      <c r="S3714">
        <v>2</v>
      </c>
      <c r="T3714">
        <v>2</v>
      </c>
      <c r="U3714">
        <v>1</v>
      </c>
      <c r="V3714">
        <v>2</v>
      </c>
      <c r="W3714" t="s">
        <v>68</v>
      </c>
      <c r="X3714" t="s">
        <v>20</v>
      </c>
      <c r="Y3714" t="s">
        <v>53</v>
      </c>
      <c r="Z3714">
        <v>112</v>
      </c>
      <c r="AA3714" t="s">
        <v>64</v>
      </c>
      <c r="AB3714" t="s">
        <v>58</v>
      </c>
      <c r="AC3714">
        <v>2</v>
      </c>
      <c r="AG3714" t="s">
        <v>69</v>
      </c>
      <c r="AH3714" t="s">
        <v>46</v>
      </c>
      <c r="AI3714" t="s">
        <v>67</v>
      </c>
      <c r="AJ3714">
        <v>1</v>
      </c>
      <c r="AK3714">
        <v>2</v>
      </c>
      <c r="AL3714" t="s">
        <v>53</v>
      </c>
      <c r="AM3714">
        <v>-999999</v>
      </c>
      <c r="AN3714">
        <v>16</v>
      </c>
      <c r="AO3714">
        <v>237174</v>
      </c>
      <c r="AP3714">
        <v>0</v>
      </c>
      <c r="AQ3714">
        <v>2</v>
      </c>
      <c r="AR3714">
        <v>353</v>
      </c>
      <c r="AS3714">
        <v>237527</v>
      </c>
      <c r="AT3714">
        <v>1</v>
      </c>
      <c r="AU3714">
        <v>1</v>
      </c>
      <c r="AV3714">
        <v>112</v>
      </c>
    </row>
    <row r="3715" spans="1:48" x14ac:dyDescent="0.25">
      <c r="A3715" t="s">
        <v>49</v>
      </c>
      <c r="B3715">
        <v>1032</v>
      </c>
      <c r="C3715">
        <v>1</v>
      </c>
      <c r="D3715" t="s">
        <v>128</v>
      </c>
      <c r="E3715" t="s">
        <v>129</v>
      </c>
      <c r="F3715">
        <v>60.052</v>
      </c>
      <c r="G3715" t="s">
        <v>52</v>
      </c>
      <c r="H3715">
        <v>1</v>
      </c>
      <c r="I3715" t="s">
        <v>53</v>
      </c>
      <c r="J3715">
        <v>-999912132</v>
      </c>
      <c r="K3715" t="s">
        <v>54</v>
      </c>
      <c r="L3715" t="s">
        <v>55</v>
      </c>
      <c r="M3715" t="s">
        <v>55</v>
      </c>
      <c r="N3715" s="1">
        <v>43257</v>
      </c>
      <c r="O3715" s="2">
        <v>43257.275995370372</v>
      </c>
      <c r="P3715" s="3">
        <v>0.60932870370370373</v>
      </c>
      <c r="Q3715" t="s">
        <v>56</v>
      </c>
      <c r="R3715" t="s">
        <v>53</v>
      </c>
      <c r="S3715">
        <v>2</v>
      </c>
      <c r="T3715">
        <v>2</v>
      </c>
      <c r="U3715">
        <v>1</v>
      </c>
      <c r="V3715">
        <v>2</v>
      </c>
      <c r="W3715" t="s">
        <v>68</v>
      </c>
      <c r="X3715" t="s">
        <v>20</v>
      </c>
      <c r="Y3715" t="s">
        <v>53</v>
      </c>
      <c r="Z3715">
        <v>113</v>
      </c>
      <c r="AA3715" t="s">
        <v>64</v>
      </c>
      <c r="AB3715" t="s">
        <v>58</v>
      </c>
      <c r="AC3715">
        <v>2</v>
      </c>
      <c r="AG3715" t="s">
        <v>69</v>
      </c>
      <c r="AH3715" t="s">
        <v>46</v>
      </c>
      <c r="AI3715" t="s">
        <v>67</v>
      </c>
      <c r="AJ3715">
        <v>1</v>
      </c>
      <c r="AK3715">
        <v>2</v>
      </c>
      <c r="AL3715" t="s">
        <v>53</v>
      </c>
      <c r="AM3715">
        <v>-999999</v>
      </c>
      <c r="AN3715">
        <v>32</v>
      </c>
      <c r="AO3715">
        <v>238589</v>
      </c>
      <c r="AP3715">
        <v>0</v>
      </c>
      <c r="AQ3715">
        <v>2</v>
      </c>
      <c r="AR3715">
        <v>315</v>
      </c>
      <c r="AS3715">
        <v>238904</v>
      </c>
      <c r="AT3715">
        <v>1</v>
      </c>
      <c r="AU3715">
        <v>1</v>
      </c>
      <c r="AV3715">
        <v>113</v>
      </c>
    </row>
    <row r="3716" spans="1:48" x14ac:dyDescent="0.25">
      <c r="A3716" t="s">
        <v>49</v>
      </c>
      <c r="B3716">
        <v>1032</v>
      </c>
      <c r="C3716">
        <v>1</v>
      </c>
      <c r="D3716" t="s">
        <v>128</v>
      </c>
      <c r="E3716" t="s">
        <v>129</v>
      </c>
      <c r="F3716">
        <v>60.052</v>
      </c>
      <c r="G3716" t="s">
        <v>52</v>
      </c>
      <c r="H3716">
        <v>1</v>
      </c>
      <c r="I3716" t="s">
        <v>53</v>
      </c>
      <c r="J3716">
        <v>-999912132</v>
      </c>
      <c r="K3716" t="s">
        <v>54</v>
      </c>
      <c r="L3716" t="s">
        <v>55</v>
      </c>
      <c r="M3716" t="s">
        <v>55</v>
      </c>
      <c r="N3716" s="1">
        <v>43257</v>
      </c>
      <c r="O3716" s="2">
        <v>43257.275995370372</v>
      </c>
      <c r="P3716" s="3">
        <v>0.60932870370370373</v>
      </c>
      <c r="Q3716" t="s">
        <v>56</v>
      </c>
      <c r="R3716" t="s">
        <v>53</v>
      </c>
      <c r="S3716">
        <v>2</v>
      </c>
      <c r="T3716">
        <v>2</v>
      </c>
      <c r="U3716">
        <v>1</v>
      </c>
      <c r="V3716">
        <v>2</v>
      </c>
      <c r="W3716" t="s">
        <v>68</v>
      </c>
      <c r="X3716" t="s">
        <v>20</v>
      </c>
      <c r="Y3716" t="s">
        <v>53</v>
      </c>
      <c r="Z3716">
        <v>114</v>
      </c>
      <c r="AA3716" t="s">
        <v>60</v>
      </c>
      <c r="AB3716" t="s">
        <v>58</v>
      </c>
      <c r="AC3716">
        <v>2</v>
      </c>
      <c r="AG3716" t="s">
        <v>69</v>
      </c>
      <c r="AH3716" t="s">
        <v>46</v>
      </c>
      <c r="AI3716" t="s">
        <v>66</v>
      </c>
      <c r="AJ3716">
        <v>1</v>
      </c>
      <c r="AK3716">
        <v>2</v>
      </c>
      <c r="AL3716" t="s">
        <v>53</v>
      </c>
      <c r="AM3716">
        <v>-999999</v>
      </c>
      <c r="AN3716">
        <v>32</v>
      </c>
      <c r="AO3716">
        <v>239954</v>
      </c>
      <c r="AP3716">
        <v>0</v>
      </c>
      <c r="AQ3716">
        <v>2</v>
      </c>
      <c r="AR3716">
        <v>339</v>
      </c>
      <c r="AS3716">
        <v>240293</v>
      </c>
      <c r="AT3716">
        <v>4</v>
      </c>
      <c r="AU3716">
        <v>1</v>
      </c>
      <c r="AV3716">
        <v>114</v>
      </c>
    </row>
    <row r="3717" spans="1:48" x14ac:dyDescent="0.25">
      <c r="A3717" t="s">
        <v>49</v>
      </c>
      <c r="B3717">
        <v>1032</v>
      </c>
      <c r="C3717">
        <v>1</v>
      </c>
      <c r="D3717" t="s">
        <v>128</v>
      </c>
      <c r="E3717" t="s">
        <v>129</v>
      </c>
      <c r="F3717">
        <v>60.052</v>
      </c>
      <c r="G3717" t="s">
        <v>52</v>
      </c>
      <c r="H3717">
        <v>1</v>
      </c>
      <c r="I3717" t="s">
        <v>53</v>
      </c>
      <c r="J3717">
        <v>-999912132</v>
      </c>
      <c r="K3717" t="s">
        <v>54</v>
      </c>
      <c r="L3717" t="s">
        <v>55</v>
      </c>
      <c r="M3717" t="s">
        <v>55</v>
      </c>
      <c r="N3717" s="1">
        <v>43257</v>
      </c>
      <c r="O3717" s="2">
        <v>43257.275995370372</v>
      </c>
      <c r="P3717" s="3">
        <v>0.60932870370370373</v>
      </c>
      <c r="Q3717" t="s">
        <v>56</v>
      </c>
      <c r="R3717" t="s">
        <v>53</v>
      </c>
      <c r="S3717">
        <v>2</v>
      </c>
      <c r="T3717">
        <v>2</v>
      </c>
      <c r="U3717">
        <v>1</v>
      </c>
      <c r="V3717">
        <v>2</v>
      </c>
      <c r="W3717" t="s">
        <v>68</v>
      </c>
      <c r="X3717" t="s">
        <v>20</v>
      </c>
      <c r="Y3717" t="s">
        <v>53</v>
      </c>
      <c r="Z3717">
        <v>115</v>
      </c>
      <c r="AA3717" t="s">
        <v>57</v>
      </c>
      <c r="AB3717" t="s">
        <v>61</v>
      </c>
      <c r="AC3717">
        <v>1</v>
      </c>
      <c r="AG3717" t="s">
        <v>69</v>
      </c>
      <c r="AH3717" t="s">
        <v>46</v>
      </c>
      <c r="AI3717" t="s">
        <v>63</v>
      </c>
      <c r="AJ3717">
        <v>1</v>
      </c>
      <c r="AK3717">
        <v>1</v>
      </c>
      <c r="AL3717" t="s">
        <v>53</v>
      </c>
      <c r="AM3717">
        <v>-999999</v>
      </c>
      <c r="AN3717">
        <v>32</v>
      </c>
      <c r="AO3717">
        <v>241353</v>
      </c>
      <c r="AP3717">
        <v>0</v>
      </c>
      <c r="AQ3717">
        <v>1</v>
      </c>
      <c r="AR3717">
        <v>401</v>
      </c>
      <c r="AS3717">
        <v>241754</v>
      </c>
      <c r="AT3717">
        <v>3</v>
      </c>
      <c r="AU3717">
        <v>1</v>
      </c>
      <c r="AV3717">
        <v>115</v>
      </c>
    </row>
    <row r="3718" spans="1:48" x14ac:dyDescent="0.25">
      <c r="A3718" t="s">
        <v>49</v>
      </c>
      <c r="B3718">
        <v>1032</v>
      </c>
      <c r="C3718">
        <v>1</v>
      </c>
      <c r="D3718" t="s">
        <v>128</v>
      </c>
      <c r="E3718" t="s">
        <v>129</v>
      </c>
      <c r="F3718">
        <v>60.052</v>
      </c>
      <c r="G3718" t="s">
        <v>52</v>
      </c>
      <c r="H3718">
        <v>1</v>
      </c>
      <c r="I3718" t="s">
        <v>53</v>
      </c>
      <c r="J3718">
        <v>-999912132</v>
      </c>
      <c r="K3718" t="s">
        <v>54</v>
      </c>
      <c r="L3718" t="s">
        <v>55</v>
      </c>
      <c r="M3718" t="s">
        <v>55</v>
      </c>
      <c r="N3718" s="1">
        <v>43257</v>
      </c>
      <c r="O3718" s="2">
        <v>43257.275995370372</v>
      </c>
      <c r="P3718" s="3">
        <v>0.60932870370370373</v>
      </c>
      <c r="Q3718" t="s">
        <v>56</v>
      </c>
      <c r="R3718" t="s">
        <v>53</v>
      </c>
      <c r="S3718">
        <v>2</v>
      </c>
      <c r="T3718">
        <v>2</v>
      </c>
      <c r="U3718">
        <v>1</v>
      </c>
      <c r="V3718">
        <v>2</v>
      </c>
      <c r="W3718" t="s">
        <v>68</v>
      </c>
      <c r="X3718" t="s">
        <v>20</v>
      </c>
      <c r="Y3718" t="s">
        <v>53</v>
      </c>
      <c r="Z3718">
        <v>116</v>
      </c>
      <c r="AA3718" t="s">
        <v>64</v>
      </c>
      <c r="AB3718" t="s">
        <v>58</v>
      </c>
      <c r="AC3718">
        <v>2</v>
      </c>
      <c r="AG3718" t="s">
        <v>69</v>
      </c>
      <c r="AH3718" t="s">
        <v>46</v>
      </c>
      <c r="AI3718" t="s">
        <v>67</v>
      </c>
      <c r="AJ3718">
        <v>1</v>
      </c>
      <c r="AK3718">
        <v>2</v>
      </c>
      <c r="AL3718" t="s">
        <v>53</v>
      </c>
      <c r="AM3718">
        <v>-999999</v>
      </c>
      <c r="AN3718">
        <v>33</v>
      </c>
      <c r="AO3718">
        <v>242819</v>
      </c>
      <c r="AP3718">
        <v>0</v>
      </c>
      <c r="AQ3718">
        <v>2</v>
      </c>
      <c r="AR3718">
        <v>374</v>
      </c>
      <c r="AS3718">
        <v>243193</v>
      </c>
      <c r="AT3718">
        <v>1</v>
      </c>
      <c r="AU3718">
        <v>1</v>
      </c>
      <c r="AV3718">
        <v>116</v>
      </c>
    </row>
    <row r="3719" spans="1:48" x14ac:dyDescent="0.25">
      <c r="A3719" t="s">
        <v>49</v>
      </c>
      <c r="B3719">
        <v>1032</v>
      </c>
      <c r="C3719">
        <v>1</v>
      </c>
      <c r="D3719" t="s">
        <v>128</v>
      </c>
      <c r="E3719" t="s">
        <v>129</v>
      </c>
      <c r="F3719">
        <v>60.052</v>
      </c>
      <c r="G3719" t="s">
        <v>52</v>
      </c>
      <c r="H3719">
        <v>1</v>
      </c>
      <c r="I3719" t="s">
        <v>53</v>
      </c>
      <c r="J3719">
        <v>-999912132</v>
      </c>
      <c r="K3719" t="s">
        <v>54</v>
      </c>
      <c r="L3719" t="s">
        <v>55</v>
      </c>
      <c r="M3719" t="s">
        <v>55</v>
      </c>
      <c r="N3719" s="1">
        <v>43257</v>
      </c>
      <c r="O3719" s="2">
        <v>43257.275995370372</v>
      </c>
      <c r="P3719" s="3">
        <v>0.60932870370370373</v>
      </c>
      <c r="Q3719" t="s">
        <v>56</v>
      </c>
      <c r="R3719" t="s">
        <v>53</v>
      </c>
      <c r="S3719">
        <v>2</v>
      </c>
      <c r="T3719">
        <v>2</v>
      </c>
      <c r="U3719">
        <v>1</v>
      </c>
      <c r="V3719">
        <v>2</v>
      </c>
      <c r="W3719" t="s">
        <v>68</v>
      </c>
      <c r="X3719" t="s">
        <v>20</v>
      </c>
      <c r="Y3719" t="s">
        <v>53</v>
      </c>
      <c r="Z3719">
        <v>117</v>
      </c>
      <c r="AA3719" t="s">
        <v>60</v>
      </c>
      <c r="AB3719" t="s">
        <v>61</v>
      </c>
      <c r="AC3719">
        <v>1</v>
      </c>
      <c r="AG3719" t="s">
        <v>69</v>
      </c>
      <c r="AH3719" t="s">
        <v>46</v>
      </c>
      <c r="AI3719" t="s">
        <v>62</v>
      </c>
      <c r="AJ3719">
        <v>1</v>
      </c>
      <c r="AK3719">
        <v>1</v>
      </c>
      <c r="AL3719" t="s">
        <v>53</v>
      </c>
      <c r="AM3719">
        <v>-999999</v>
      </c>
      <c r="AN3719">
        <v>16</v>
      </c>
      <c r="AO3719">
        <v>244234</v>
      </c>
      <c r="AP3719">
        <v>0</v>
      </c>
      <c r="AQ3719">
        <v>1</v>
      </c>
      <c r="AR3719">
        <v>379</v>
      </c>
      <c r="AS3719">
        <v>244613</v>
      </c>
      <c r="AT3719">
        <v>5</v>
      </c>
      <c r="AU3719">
        <v>1</v>
      </c>
      <c r="AV3719">
        <v>117</v>
      </c>
    </row>
    <row r="3720" spans="1:48" x14ac:dyDescent="0.25">
      <c r="A3720" t="s">
        <v>49</v>
      </c>
      <c r="B3720">
        <v>1032</v>
      </c>
      <c r="C3720">
        <v>1</v>
      </c>
      <c r="D3720" t="s">
        <v>128</v>
      </c>
      <c r="E3720" t="s">
        <v>129</v>
      </c>
      <c r="F3720">
        <v>60.052</v>
      </c>
      <c r="G3720" t="s">
        <v>52</v>
      </c>
      <c r="H3720">
        <v>1</v>
      </c>
      <c r="I3720" t="s">
        <v>53</v>
      </c>
      <c r="J3720">
        <v>-999912132</v>
      </c>
      <c r="K3720" t="s">
        <v>54</v>
      </c>
      <c r="L3720" t="s">
        <v>55</v>
      </c>
      <c r="M3720" t="s">
        <v>55</v>
      </c>
      <c r="N3720" s="1">
        <v>43257</v>
      </c>
      <c r="O3720" s="2">
        <v>43257.275995370372</v>
      </c>
      <c r="P3720" s="3">
        <v>0.60932870370370373</v>
      </c>
      <c r="Q3720" t="s">
        <v>56</v>
      </c>
      <c r="R3720" t="s">
        <v>53</v>
      </c>
      <c r="S3720">
        <v>2</v>
      </c>
      <c r="T3720">
        <v>2</v>
      </c>
      <c r="U3720">
        <v>1</v>
      </c>
      <c r="V3720">
        <v>2</v>
      </c>
      <c r="W3720" t="s">
        <v>68</v>
      </c>
      <c r="X3720" t="s">
        <v>20</v>
      </c>
      <c r="Y3720" t="s">
        <v>53</v>
      </c>
      <c r="Z3720">
        <v>118</v>
      </c>
      <c r="AA3720" t="s">
        <v>64</v>
      </c>
      <c r="AB3720" t="s">
        <v>58</v>
      </c>
      <c r="AC3720">
        <v>2</v>
      </c>
      <c r="AG3720" t="s">
        <v>69</v>
      </c>
      <c r="AH3720" t="s">
        <v>46</v>
      </c>
      <c r="AI3720" t="s">
        <v>67</v>
      </c>
      <c r="AJ3720">
        <v>1</v>
      </c>
      <c r="AK3720">
        <v>2</v>
      </c>
      <c r="AL3720" t="s">
        <v>53</v>
      </c>
      <c r="AM3720">
        <v>-999999</v>
      </c>
      <c r="AN3720">
        <v>32</v>
      </c>
      <c r="AO3720">
        <v>245666</v>
      </c>
      <c r="AP3720">
        <v>0</v>
      </c>
      <c r="AQ3720">
        <v>2</v>
      </c>
      <c r="AR3720">
        <v>325</v>
      </c>
      <c r="AS3720">
        <v>245991</v>
      </c>
      <c r="AT3720">
        <v>1</v>
      </c>
      <c r="AU3720">
        <v>1</v>
      </c>
      <c r="AV3720">
        <v>118</v>
      </c>
    </row>
    <row r="3721" spans="1:48" x14ac:dyDescent="0.25">
      <c r="A3721" t="s">
        <v>49</v>
      </c>
      <c r="B3721">
        <v>1032</v>
      </c>
      <c r="C3721">
        <v>1</v>
      </c>
      <c r="D3721" t="s">
        <v>128</v>
      </c>
      <c r="E3721" t="s">
        <v>129</v>
      </c>
      <c r="F3721">
        <v>60.052</v>
      </c>
      <c r="G3721" t="s">
        <v>52</v>
      </c>
      <c r="H3721">
        <v>1</v>
      </c>
      <c r="I3721" t="s">
        <v>53</v>
      </c>
      <c r="J3721">
        <v>-999912132</v>
      </c>
      <c r="K3721" t="s">
        <v>54</v>
      </c>
      <c r="L3721" t="s">
        <v>55</v>
      </c>
      <c r="M3721" t="s">
        <v>55</v>
      </c>
      <c r="N3721" s="1">
        <v>43257</v>
      </c>
      <c r="O3721" s="2">
        <v>43257.275995370372</v>
      </c>
      <c r="P3721" s="3">
        <v>0.60932870370370373</v>
      </c>
      <c r="Q3721" t="s">
        <v>56</v>
      </c>
      <c r="R3721" t="s">
        <v>53</v>
      </c>
      <c r="S3721">
        <v>2</v>
      </c>
      <c r="T3721">
        <v>2</v>
      </c>
      <c r="U3721">
        <v>1</v>
      </c>
      <c r="V3721">
        <v>2</v>
      </c>
      <c r="W3721" t="s">
        <v>68</v>
      </c>
      <c r="X3721" t="s">
        <v>20</v>
      </c>
      <c r="Y3721" t="s">
        <v>53</v>
      </c>
      <c r="Z3721">
        <v>119</v>
      </c>
      <c r="AA3721" t="s">
        <v>57</v>
      </c>
      <c r="AB3721" t="s">
        <v>58</v>
      </c>
      <c r="AC3721">
        <v>2</v>
      </c>
      <c r="AG3721" t="s">
        <v>69</v>
      </c>
      <c r="AH3721" t="s">
        <v>46</v>
      </c>
      <c r="AI3721" t="s">
        <v>59</v>
      </c>
      <c r="AJ3721">
        <v>1</v>
      </c>
      <c r="AK3721">
        <v>2</v>
      </c>
      <c r="AL3721" t="s">
        <v>53</v>
      </c>
      <c r="AM3721">
        <v>-999999</v>
      </c>
      <c r="AN3721">
        <v>32</v>
      </c>
      <c r="AO3721">
        <v>247048</v>
      </c>
      <c r="AP3721">
        <v>0</v>
      </c>
      <c r="AQ3721">
        <v>2</v>
      </c>
      <c r="AR3721">
        <v>453</v>
      </c>
      <c r="AS3721">
        <v>247501</v>
      </c>
      <c r="AT3721">
        <v>6</v>
      </c>
      <c r="AU3721">
        <v>1</v>
      </c>
      <c r="AV3721">
        <v>119</v>
      </c>
    </row>
    <row r="3722" spans="1:48" x14ac:dyDescent="0.25">
      <c r="A3722" t="s">
        <v>49</v>
      </c>
      <c r="B3722">
        <v>1032</v>
      </c>
      <c r="C3722">
        <v>1</v>
      </c>
      <c r="D3722" t="s">
        <v>128</v>
      </c>
      <c r="E3722" t="s">
        <v>129</v>
      </c>
      <c r="F3722">
        <v>60.052</v>
      </c>
      <c r="G3722" t="s">
        <v>52</v>
      </c>
      <c r="H3722">
        <v>1</v>
      </c>
      <c r="I3722" t="s">
        <v>53</v>
      </c>
      <c r="J3722">
        <v>-999912132</v>
      </c>
      <c r="K3722" t="s">
        <v>54</v>
      </c>
      <c r="L3722" t="s">
        <v>55</v>
      </c>
      <c r="M3722" t="s">
        <v>55</v>
      </c>
      <c r="N3722" s="1">
        <v>43257</v>
      </c>
      <c r="O3722" s="2">
        <v>43257.275995370372</v>
      </c>
      <c r="P3722" s="3">
        <v>0.60932870370370373</v>
      </c>
      <c r="Q3722" t="s">
        <v>56</v>
      </c>
      <c r="R3722" t="s">
        <v>53</v>
      </c>
      <c r="S3722">
        <v>2</v>
      </c>
      <c r="T3722">
        <v>2</v>
      </c>
      <c r="U3722">
        <v>1</v>
      </c>
      <c r="V3722">
        <v>2</v>
      </c>
      <c r="W3722" t="s">
        <v>68</v>
      </c>
      <c r="X3722" t="s">
        <v>20</v>
      </c>
      <c r="Y3722" t="s">
        <v>53</v>
      </c>
      <c r="Z3722">
        <v>120</v>
      </c>
      <c r="AA3722" t="s">
        <v>60</v>
      </c>
      <c r="AB3722" t="s">
        <v>58</v>
      </c>
      <c r="AC3722">
        <v>2</v>
      </c>
      <c r="AG3722" t="s">
        <v>69</v>
      </c>
      <c r="AH3722" t="s">
        <v>46</v>
      </c>
      <c r="AI3722" t="s">
        <v>66</v>
      </c>
      <c r="AJ3722">
        <v>1</v>
      </c>
      <c r="AK3722">
        <v>2</v>
      </c>
      <c r="AL3722" t="s">
        <v>53</v>
      </c>
      <c r="AM3722">
        <v>-999999</v>
      </c>
      <c r="AN3722">
        <v>16</v>
      </c>
      <c r="AO3722">
        <v>248547</v>
      </c>
      <c r="AP3722">
        <v>0</v>
      </c>
      <c r="AQ3722">
        <v>2</v>
      </c>
      <c r="AR3722">
        <v>384</v>
      </c>
      <c r="AS3722">
        <v>248931</v>
      </c>
      <c r="AT3722">
        <v>4</v>
      </c>
      <c r="AU3722">
        <v>1</v>
      </c>
      <c r="AV3722">
        <v>120</v>
      </c>
    </row>
    <row r="3723" spans="1:48" x14ac:dyDescent="0.25">
      <c r="A3723" t="s">
        <v>49</v>
      </c>
      <c r="B3723">
        <v>1033</v>
      </c>
      <c r="C3723">
        <v>1</v>
      </c>
      <c r="D3723" t="s">
        <v>130</v>
      </c>
      <c r="E3723" t="s">
        <v>131</v>
      </c>
      <c r="F3723">
        <v>75.036000000000001</v>
      </c>
      <c r="G3723" t="s">
        <v>52</v>
      </c>
      <c r="H3723">
        <v>1</v>
      </c>
      <c r="I3723" t="s">
        <v>53</v>
      </c>
      <c r="J3723">
        <v>-846957906</v>
      </c>
      <c r="K3723" t="s">
        <v>54</v>
      </c>
      <c r="L3723" t="s">
        <v>55</v>
      </c>
      <c r="M3723" t="s">
        <v>55</v>
      </c>
      <c r="N3723" s="1">
        <v>43258</v>
      </c>
      <c r="O3723" s="2">
        <v>43258.2109837963</v>
      </c>
      <c r="P3723" s="3">
        <v>0.54431712962962964</v>
      </c>
      <c r="Q3723" t="s">
        <v>56</v>
      </c>
      <c r="R3723" t="s">
        <v>53</v>
      </c>
      <c r="S3723">
        <v>2</v>
      </c>
      <c r="T3723">
        <v>2</v>
      </c>
      <c r="U3723">
        <v>1</v>
      </c>
      <c r="V3723">
        <v>2</v>
      </c>
      <c r="W3723" t="s">
        <v>68</v>
      </c>
      <c r="X3723" t="s">
        <v>20</v>
      </c>
      <c r="Y3723" t="s">
        <v>53</v>
      </c>
      <c r="Z3723">
        <v>1</v>
      </c>
      <c r="AA3723" t="s">
        <v>60</v>
      </c>
      <c r="AB3723" t="s">
        <v>61</v>
      </c>
      <c r="AC3723">
        <v>1</v>
      </c>
      <c r="AG3723" t="s">
        <v>69</v>
      </c>
      <c r="AH3723" t="s">
        <v>46</v>
      </c>
      <c r="AI3723" t="s">
        <v>62</v>
      </c>
      <c r="AJ3723">
        <v>1</v>
      </c>
      <c r="AK3723">
        <v>1</v>
      </c>
      <c r="AL3723" t="s">
        <v>53</v>
      </c>
      <c r="AM3723">
        <v>-999999</v>
      </c>
      <c r="AN3723">
        <v>26</v>
      </c>
      <c r="AO3723">
        <v>69956</v>
      </c>
      <c r="AP3723">
        <v>0</v>
      </c>
      <c r="AQ3723">
        <v>1</v>
      </c>
      <c r="AR3723">
        <v>329</v>
      </c>
      <c r="AS3723">
        <v>70285</v>
      </c>
      <c r="AT3723">
        <v>5</v>
      </c>
      <c r="AU3723">
        <v>1</v>
      </c>
      <c r="AV3723">
        <v>1</v>
      </c>
    </row>
    <row r="3724" spans="1:48" x14ac:dyDescent="0.25">
      <c r="A3724" t="s">
        <v>49</v>
      </c>
      <c r="B3724">
        <v>1033</v>
      </c>
      <c r="C3724">
        <v>1</v>
      </c>
      <c r="D3724" t="s">
        <v>130</v>
      </c>
      <c r="E3724" t="s">
        <v>131</v>
      </c>
      <c r="F3724">
        <v>75.036000000000001</v>
      </c>
      <c r="G3724" t="s">
        <v>52</v>
      </c>
      <c r="H3724">
        <v>1</v>
      </c>
      <c r="I3724" t="s">
        <v>53</v>
      </c>
      <c r="J3724">
        <v>-846957906</v>
      </c>
      <c r="K3724" t="s">
        <v>54</v>
      </c>
      <c r="L3724" t="s">
        <v>55</v>
      </c>
      <c r="M3724" t="s">
        <v>55</v>
      </c>
      <c r="N3724" s="1">
        <v>43258</v>
      </c>
      <c r="O3724" s="2">
        <v>43258.2109837963</v>
      </c>
      <c r="P3724" s="3">
        <v>0.54431712962962964</v>
      </c>
      <c r="Q3724" t="s">
        <v>56</v>
      </c>
      <c r="R3724" t="s">
        <v>53</v>
      </c>
      <c r="S3724">
        <v>2</v>
      </c>
      <c r="T3724">
        <v>2</v>
      </c>
      <c r="U3724">
        <v>1</v>
      </c>
      <c r="V3724">
        <v>2</v>
      </c>
      <c r="W3724" t="s">
        <v>68</v>
      </c>
      <c r="X3724" t="s">
        <v>20</v>
      </c>
      <c r="Y3724" t="s">
        <v>53</v>
      </c>
      <c r="Z3724">
        <v>2</v>
      </c>
      <c r="AA3724" t="s">
        <v>60</v>
      </c>
      <c r="AB3724" t="s">
        <v>58</v>
      </c>
      <c r="AC3724">
        <v>2</v>
      </c>
      <c r="AG3724" t="s">
        <v>69</v>
      </c>
      <c r="AH3724" t="s">
        <v>46</v>
      </c>
      <c r="AI3724" t="s">
        <v>66</v>
      </c>
      <c r="AJ3724">
        <v>1</v>
      </c>
      <c r="AK3724">
        <v>2</v>
      </c>
      <c r="AL3724" t="s">
        <v>53</v>
      </c>
      <c r="AM3724">
        <v>-999999</v>
      </c>
      <c r="AN3724">
        <v>26</v>
      </c>
      <c r="AO3724">
        <v>71342</v>
      </c>
      <c r="AP3724">
        <v>0</v>
      </c>
      <c r="AQ3724">
        <v>2</v>
      </c>
      <c r="AR3724">
        <v>335</v>
      </c>
      <c r="AS3724">
        <v>71677</v>
      </c>
      <c r="AT3724">
        <v>4</v>
      </c>
      <c r="AU3724">
        <v>1</v>
      </c>
      <c r="AV3724">
        <v>2</v>
      </c>
    </row>
    <row r="3725" spans="1:48" x14ac:dyDescent="0.25">
      <c r="A3725" t="s">
        <v>49</v>
      </c>
      <c r="B3725">
        <v>1033</v>
      </c>
      <c r="C3725">
        <v>1</v>
      </c>
      <c r="D3725" t="s">
        <v>130</v>
      </c>
      <c r="E3725" t="s">
        <v>131</v>
      </c>
      <c r="F3725">
        <v>75.036000000000001</v>
      </c>
      <c r="G3725" t="s">
        <v>52</v>
      </c>
      <c r="H3725">
        <v>1</v>
      </c>
      <c r="I3725" t="s">
        <v>53</v>
      </c>
      <c r="J3725">
        <v>-846957906</v>
      </c>
      <c r="K3725" t="s">
        <v>54</v>
      </c>
      <c r="L3725" t="s">
        <v>55</v>
      </c>
      <c r="M3725" t="s">
        <v>55</v>
      </c>
      <c r="N3725" s="1">
        <v>43258</v>
      </c>
      <c r="O3725" s="2">
        <v>43258.2109837963</v>
      </c>
      <c r="P3725" s="3">
        <v>0.54431712962962964</v>
      </c>
      <c r="Q3725" t="s">
        <v>56</v>
      </c>
      <c r="R3725" t="s">
        <v>53</v>
      </c>
      <c r="S3725">
        <v>2</v>
      </c>
      <c r="T3725">
        <v>2</v>
      </c>
      <c r="U3725">
        <v>1</v>
      </c>
      <c r="V3725">
        <v>2</v>
      </c>
      <c r="W3725" t="s">
        <v>68</v>
      </c>
      <c r="X3725" t="s">
        <v>20</v>
      </c>
      <c r="Y3725" t="s">
        <v>53</v>
      </c>
      <c r="Z3725">
        <v>3</v>
      </c>
      <c r="AA3725" t="s">
        <v>64</v>
      </c>
      <c r="AB3725" t="s">
        <v>58</v>
      </c>
      <c r="AC3725">
        <v>2</v>
      </c>
      <c r="AG3725" t="s">
        <v>69</v>
      </c>
      <c r="AH3725" t="s">
        <v>46</v>
      </c>
      <c r="AI3725" t="s">
        <v>67</v>
      </c>
      <c r="AJ3725">
        <v>1</v>
      </c>
      <c r="AK3725">
        <v>2</v>
      </c>
      <c r="AL3725" t="s">
        <v>53</v>
      </c>
      <c r="AM3725">
        <v>-999999</v>
      </c>
      <c r="AN3725">
        <v>13</v>
      </c>
      <c r="AO3725">
        <v>72715</v>
      </c>
      <c r="AP3725">
        <v>0</v>
      </c>
      <c r="AQ3725">
        <v>2</v>
      </c>
      <c r="AR3725">
        <v>330</v>
      </c>
      <c r="AS3725">
        <v>73045</v>
      </c>
      <c r="AT3725">
        <v>1</v>
      </c>
      <c r="AU3725">
        <v>1</v>
      </c>
      <c r="AV3725">
        <v>3</v>
      </c>
    </row>
    <row r="3726" spans="1:48" x14ac:dyDescent="0.25">
      <c r="A3726" t="s">
        <v>49</v>
      </c>
      <c r="B3726">
        <v>1033</v>
      </c>
      <c r="C3726">
        <v>1</v>
      </c>
      <c r="D3726" t="s">
        <v>130</v>
      </c>
      <c r="E3726" t="s">
        <v>131</v>
      </c>
      <c r="F3726">
        <v>75.036000000000001</v>
      </c>
      <c r="G3726" t="s">
        <v>52</v>
      </c>
      <c r="H3726">
        <v>1</v>
      </c>
      <c r="I3726" t="s">
        <v>53</v>
      </c>
      <c r="J3726">
        <v>-846957906</v>
      </c>
      <c r="K3726" t="s">
        <v>54</v>
      </c>
      <c r="L3726" t="s">
        <v>55</v>
      </c>
      <c r="M3726" t="s">
        <v>55</v>
      </c>
      <c r="N3726" s="1">
        <v>43258</v>
      </c>
      <c r="O3726" s="2">
        <v>43258.2109837963</v>
      </c>
      <c r="P3726" s="3">
        <v>0.54431712962962964</v>
      </c>
      <c r="Q3726" t="s">
        <v>56</v>
      </c>
      <c r="R3726" t="s">
        <v>53</v>
      </c>
      <c r="S3726">
        <v>2</v>
      </c>
      <c r="T3726">
        <v>2</v>
      </c>
      <c r="U3726">
        <v>1</v>
      </c>
      <c r="V3726">
        <v>2</v>
      </c>
      <c r="W3726" t="s">
        <v>68</v>
      </c>
      <c r="X3726" t="s">
        <v>20</v>
      </c>
      <c r="Y3726" t="s">
        <v>53</v>
      </c>
      <c r="Z3726">
        <v>4</v>
      </c>
      <c r="AA3726" t="s">
        <v>60</v>
      </c>
      <c r="AB3726" t="s">
        <v>61</v>
      </c>
      <c r="AC3726">
        <v>1</v>
      </c>
      <c r="AG3726" t="s">
        <v>69</v>
      </c>
      <c r="AH3726" t="s">
        <v>46</v>
      </c>
      <c r="AI3726" t="s">
        <v>62</v>
      </c>
      <c r="AJ3726">
        <v>1</v>
      </c>
      <c r="AK3726">
        <v>1</v>
      </c>
      <c r="AL3726" t="s">
        <v>53</v>
      </c>
      <c r="AM3726">
        <v>-999999</v>
      </c>
      <c r="AN3726">
        <v>27</v>
      </c>
      <c r="AO3726">
        <v>74101</v>
      </c>
      <c r="AP3726">
        <v>0</v>
      </c>
      <c r="AQ3726">
        <v>1</v>
      </c>
      <c r="AR3726">
        <v>456</v>
      </c>
      <c r="AS3726">
        <v>74557</v>
      </c>
      <c r="AT3726">
        <v>5</v>
      </c>
      <c r="AU3726">
        <v>1</v>
      </c>
      <c r="AV3726">
        <v>4</v>
      </c>
    </row>
    <row r="3727" spans="1:48" x14ac:dyDescent="0.25">
      <c r="A3727" t="s">
        <v>49</v>
      </c>
      <c r="B3727">
        <v>1033</v>
      </c>
      <c r="C3727">
        <v>1</v>
      </c>
      <c r="D3727" t="s">
        <v>130</v>
      </c>
      <c r="E3727" t="s">
        <v>131</v>
      </c>
      <c r="F3727">
        <v>75.036000000000001</v>
      </c>
      <c r="G3727" t="s">
        <v>52</v>
      </c>
      <c r="H3727">
        <v>1</v>
      </c>
      <c r="I3727" t="s">
        <v>53</v>
      </c>
      <c r="J3727">
        <v>-846957906</v>
      </c>
      <c r="K3727" t="s">
        <v>54</v>
      </c>
      <c r="L3727" t="s">
        <v>55</v>
      </c>
      <c r="M3727" t="s">
        <v>55</v>
      </c>
      <c r="N3727" s="1">
        <v>43258</v>
      </c>
      <c r="O3727" s="2">
        <v>43258.2109837963</v>
      </c>
      <c r="P3727" s="3">
        <v>0.54431712962962964</v>
      </c>
      <c r="Q3727" t="s">
        <v>56</v>
      </c>
      <c r="R3727" t="s">
        <v>53</v>
      </c>
      <c r="S3727">
        <v>2</v>
      </c>
      <c r="T3727">
        <v>2</v>
      </c>
      <c r="U3727">
        <v>1</v>
      </c>
      <c r="V3727">
        <v>2</v>
      </c>
      <c r="W3727" t="s">
        <v>68</v>
      </c>
      <c r="X3727" t="s">
        <v>20</v>
      </c>
      <c r="Y3727" t="s">
        <v>53</v>
      </c>
      <c r="Z3727">
        <v>5</v>
      </c>
      <c r="AA3727" t="s">
        <v>57</v>
      </c>
      <c r="AB3727" t="s">
        <v>58</v>
      </c>
      <c r="AC3727">
        <v>2</v>
      </c>
      <c r="AG3727" t="s">
        <v>69</v>
      </c>
      <c r="AH3727" t="s">
        <v>46</v>
      </c>
      <c r="AI3727" t="s">
        <v>59</v>
      </c>
      <c r="AJ3727">
        <v>1</v>
      </c>
      <c r="AK3727">
        <v>2</v>
      </c>
      <c r="AL3727" t="s">
        <v>53</v>
      </c>
      <c r="AM3727">
        <v>-999999</v>
      </c>
      <c r="AN3727">
        <v>27</v>
      </c>
      <c r="AO3727">
        <v>75607</v>
      </c>
      <c r="AP3727">
        <v>0</v>
      </c>
      <c r="AQ3727">
        <v>2</v>
      </c>
      <c r="AR3727">
        <v>286</v>
      </c>
      <c r="AS3727">
        <v>75893</v>
      </c>
      <c r="AT3727">
        <v>6</v>
      </c>
      <c r="AU3727">
        <v>1</v>
      </c>
      <c r="AV3727">
        <v>5</v>
      </c>
    </row>
    <row r="3728" spans="1:48" x14ac:dyDescent="0.25">
      <c r="A3728" t="s">
        <v>49</v>
      </c>
      <c r="B3728">
        <v>1033</v>
      </c>
      <c r="C3728">
        <v>1</v>
      </c>
      <c r="D3728" t="s">
        <v>130</v>
      </c>
      <c r="E3728" t="s">
        <v>131</v>
      </c>
      <c r="F3728">
        <v>75.036000000000001</v>
      </c>
      <c r="G3728" t="s">
        <v>52</v>
      </c>
      <c r="H3728">
        <v>1</v>
      </c>
      <c r="I3728" t="s">
        <v>53</v>
      </c>
      <c r="J3728">
        <v>-846957906</v>
      </c>
      <c r="K3728" t="s">
        <v>54</v>
      </c>
      <c r="L3728" t="s">
        <v>55</v>
      </c>
      <c r="M3728" t="s">
        <v>55</v>
      </c>
      <c r="N3728" s="1">
        <v>43258</v>
      </c>
      <c r="O3728" s="2">
        <v>43258.2109837963</v>
      </c>
      <c r="P3728" s="3">
        <v>0.54431712962962964</v>
      </c>
      <c r="Q3728" t="s">
        <v>56</v>
      </c>
      <c r="R3728" t="s">
        <v>53</v>
      </c>
      <c r="S3728">
        <v>2</v>
      </c>
      <c r="T3728">
        <v>2</v>
      </c>
      <c r="U3728">
        <v>1</v>
      </c>
      <c r="V3728">
        <v>2</v>
      </c>
      <c r="W3728" t="s">
        <v>68</v>
      </c>
      <c r="X3728" t="s">
        <v>20</v>
      </c>
      <c r="Y3728" t="s">
        <v>53</v>
      </c>
      <c r="Z3728">
        <v>6</v>
      </c>
      <c r="AA3728" t="s">
        <v>64</v>
      </c>
      <c r="AB3728" t="s">
        <v>58</v>
      </c>
      <c r="AC3728">
        <v>2</v>
      </c>
      <c r="AG3728" t="s">
        <v>69</v>
      </c>
      <c r="AH3728" t="s">
        <v>46</v>
      </c>
      <c r="AI3728" t="s">
        <v>67</v>
      </c>
      <c r="AJ3728">
        <v>1</v>
      </c>
      <c r="AK3728">
        <v>2</v>
      </c>
      <c r="AL3728" t="s">
        <v>53</v>
      </c>
      <c r="AM3728">
        <v>-999999</v>
      </c>
      <c r="AN3728">
        <v>26</v>
      </c>
      <c r="AO3728">
        <v>76939</v>
      </c>
      <c r="AP3728">
        <v>0</v>
      </c>
      <c r="AQ3728">
        <v>2</v>
      </c>
      <c r="AR3728">
        <v>290</v>
      </c>
      <c r="AS3728">
        <v>77229</v>
      </c>
      <c r="AT3728">
        <v>1</v>
      </c>
      <c r="AU3728">
        <v>1</v>
      </c>
      <c r="AV3728">
        <v>6</v>
      </c>
    </row>
    <row r="3729" spans="1:48" x14ac:dyDescent="0.25">
      <c r="A3729" t="s">
        <v>49</v>
      </c>
      <c r="B3729">
        <v>1033</v>
      </c>
      <c r="C3729">
        <v>1</v>
      </c>
      <c r="D3729" t="s">
        <v>130</v>
      </c>
      <c r="E3729" t="s">
        <v>131</v>
      </c>
      <c r="F3729">
        <v>75.036000000000001</v>
      </c>
      <c r="G3729" t="s">
        <v>52</v>
      </c>
      <c r="H3729">
        <v>1</v>
      </c>
      <c r="I3729" t="s">
        <v>53</v>
      </c>
      <c r="J3729">
        <v>-846957906</v>
      </c>
      <c r="K3729" t="s">
        <v>54</v>
      </c>
      <c r="L3729" t="s">
        <v>55</v>
      </c>
      <c r="M3729" t="s">
        <v>55</v>
      </c>
      <c r="N3729" s="1">
        <v>43258</v>
      </c>
      <c r="O3729" s="2">
        <v>43258.2109837963</v>
      </c>
      <c r="P3729" s="3">
        <v>0.54431712962962964</v>
      </c>
      <c r="Q3729" t="s">
        <v>56</v>
      </c>
      <c r="R3729" t="s">
        <v>53</v>
      </c>
      <c r="S3729">
        <v>2</v>
      </c>
      <c r="T3729">
        <v>2</v>
      </c>
      <c r="U3729">
        <v>1</v>
      </c>
      <c r="V3729">
        <v>2</v>
      </c>
      <c r="W3729" t="s">
        <v>68</v>
      </c>
      <c r="X3729" t="s">
        <v>20</v>
      </c>
      <c r="Y3729" t="s">
        <v>53</v>
      </c>
      <c r="Z3729">
        <v>7</v>
      </c>
      <c r="AA3729" t="s">
        <v>57</v>
      </c>
      <c r="AB3729" t="s">
        <v>58</v>
      </c>
      <c r="AC3729">
        <v>2</v>
      </c>
      <c r="AG3729" t="s">
        <v>69</v>
      </c>
      <c r="AH3729" t="s">
        <v>46</v>
      </c>
      <c r="AI3729" t="s">
        <v>59</v>
      </c>
      <c r="AJ3729">
        <v>1</v>
      </c>
      <c r="AK3729">
        <v>2</v>
      </c>
      <c r="AL3729" t="s">
        <v>53</v>
      </c>
      <c r="AM3729">
        <v>-999999</v>
      </c>
      <c r="AN3729">
        <v>26</v>
      </c>
      <c r="AO3729">
        <v>78285</v>
      </c>
      <c r="AP3729">
        <v>0</v>
      </c>
      <c r="AQ3729">
        <v>2</v>
      </c>
      <c r="AR3729">
        <v>264</v>
      </c>
      <c r="AS3729">
        <v>78549</v>
      </c>
      <c r="AT3729">
        <v>6</v>
      </c>
      <c r="AU3729">
        <v>1</v>
      </c>
      <c r="AV3729">
        <v>7</v>
      </c>
    </row>
    <row r="3730" spans="1:48" x14ac:dyDescent="0.25">
      <c r="A3730" t="s">
        <v>49</v>
      </c>
      <c r="B3730">
        <v>1033</v>
      </c>
      <c r="C3730">
        <v>1</v>
      </c>
      <c r="D3730" t="s">
        <v>130</v>
      </c>
      <c r="E3730" t="s">
        <v>131</v>
      </c>
      <c r="F3730">
        <v>75.036000000000001</v>
      </c>
      <c r="G3730" t="s">
        <v>52</v>
      </c>
      <c r="H3730">
        <v>1</v>
      </c>
      <c r="I3730" t="s">
        <v>53</v>
      </c>
      <c r="J3730">
        <v>-846957906</v>
      </c>
      <c r="K3730" t="s">
        <v>54</v>
      </c>
      <c r="L3730" t="s">
        <v>55</v>
      </c>
      <c r="M3730" t="s">
        <v>55</v>
      </c>
      <c r="N3730" s="1">
        <v>43258</v>
      </c>
      <c r="O3730" s="2">
        <v>43258.2109837963</v>
      </c>
      <c r="P3730" s="3">
        <v>0.54431712962962964</v>
      </c>
      <c r="Q3730" t="s">
        <v>56</v>
      </c>
      <c r="R3730" t="s">
        <v>53</v>
      </c>
      <c r="S3730">
        <v>2</v>
      </c>
      <c r="T3730">
        <v>2</v>
      </c>
      <c r="U3730">
        <v>1</v>
      </c>
      <c r="V3730">
        <v>2</v>
      </c>
      <c r="W3730" t="s">
        <v>68</v>
      </c>
      <c r="X3730" t="s">
        <v>20</v>
      </c>
      <c r="Y3730" t="s">
        <v>53</v>
      </c>
      <c r="Z3730">
        <v>8</v>
      </c>
      <c r="AA3730" t="s">
        <v>60</v>
      </c>
      <c r="AB3730" t="s">
        <v>58</v>
      </c>
      <c r="AC3730">
        <v>2</v>
      </c>
      <c r="AG3730" t="s">
        <v>69</v>
      </c>
      <c r="AH3730" t="s">
        <v>46</v>
      </c>
      <c r="AI3730" t="s">
        <v>66</v>
      </c>
      <c r="AJ3730">
        <v>1</v>
      </c>
      <c r="AK3730">
        <v>2</v>
      </c>
      <c r="AL3730" t="s">
        <v>53</v>
      </c>
      <c r="AM3730">
        <v>-999999</v>
      </c>
      <c r="AN3730">
        <v>26</v>
      </c>
      <c r="AO3730">
        <v>79591</v>
      </c>
      <c r="AP3730">
        <v>0</v>
      </c>
      <c r="AQ3730">
        <v>2</v>
      </c>
      <c r="AR3730">
        <v>262</v>
      </c>
      <c r="AS3730">
        <v>79853</v>
      </c>
      <c r="AT3730">
        <v>4</v>
      </c>
      <c r="AU3730">
        <v>1</v>
      </c>
      <c r="AV3730">
        <v>8</v>
      </c>
    </row>
    <row r="3731" spans="1:48" x14ac:dyDescent="0.25">
      <c r="A3731" t="s">
        <v>49</v>
      </c>
      <c r="B3731">
        <v>1033</v>
      </c>
      <c r="C3731">
        <v>1</v>
      </c>
      <c r="D3731" t="s">
        <v>130</v>
      </c>
      <c r="E3731" t="s">
        <v>131</v>
      </c>
      <c r="F3731">
        <v>75.036000000000001</v>
      </c>
      <c r="G3731" t="s">
        <v>52</v>
      </c>
      <c r="H3731">
        <v>1</v>
      </c>
      <c r="I3731" t="s">
        <v>53</v>
      </c>
      <c r="J3731">
        <v>-846957906</v>
      </c>
      <c r="K3731" t="s">
        <v>54</v>
      </c>
      <c r="L3731" t="s">
        <v>55</v>
      </c>
      <c r="M3731" t="s">
        <v>55</v>
      </c>
      <c r="N3731" s="1">
        <v>43258</v>
      </c>
      <c r="O3731" s="2">
        <v>43258.2109837963</v>
      </c>
      <c r="P3731" s="3">
        <v>0.54431712962962964</v>
      </c>
      <c r="Q3731" t="s">
        <v>56</v>
      </c>
      <c r="R3731" t="s">
        <v>53</v>
      </c>
      <c r="S3731">
        <v>2</v>
      </c>
      <c r="T3731">
        <v>2</v>
      </c>
      <c r="U3731">
        <v>1</v>
      </c>
      <c r="V3731">
        <v>2</v>
      </c>
      <c r="W3731" t="s">
        <v>68</v>
      </c>
      <c r="X3731" t="s">
        <v>20</v>
      </c>
      <c r="Y3731" t="s">
        <v>53</v>
      </c>
      <c r="Z3731">
        <v>9</v>
      </c>
      <c r="AA3731" t="s">
        <v>57</v>
      </c>
      <c r="AB3731" t="s">
        <v>61</v>
      </c>
      <c r="AC3731">
        <v>1</v>
      </c>
      <c r="AG3731" t="s">
        <v>69</v>
      </c>
      <c r="AH3731" t="s">
        <v>46</v>
      </c>
      <c r="AI3731" t="s">
        <v>63</v>
      </c>
      <c r="AJ3731">
        <v>1</v>
      </c>
      <c r="AK3731">
        <v>1</v>
      </c>
      <c r="AL3731" t="s">
        <v>53</v>
      </c>
      <c r="AM3731">
        <v>-999999</v>
      </c>
      <c r="AN3731">
        <v>27</v>
      </c>
      <c r="AO3731">
        <v>80911</v>
      </c>
      <c r="AP3731">
        <v>0</v>
      </c>
      <c r="AQ3731">
        <v>1</v>
      </c>
      <c r="AR3731">
        <v>366</v>
      </c>
      <c r="AS3731">
        <v>81277</v>
      </c>
      <c r="AT3731">
        <v>3</v>
      </c>
      <c r="AU3731">
        <v>1</v>
      </c>
      <c r="AV3731">
        <v>9</v>
      </c>
    </row>
    <row r="3732" spans="1:48" x14ac:dyDescent="0.25">
      <c r="A3732" t="s">
        <v>49</v>
      </c>
      <c r="B3732">
        <v>1033</v>
      </c>
      <c r="C3732">
        <v>1</v>
      </c>
      <c r="D3732" t="s">
        <v>130</v>
      </c>
      <c r="E3732" t="s">
        <v>131</v>
      </c>
      <c r="F3732">
        <v>75.036000000000001</v>
      </c>
      <c r="G3732" t="s">
        <v>52</v>
      </c>
      <c r="H3732">
        <v>1</v>
      </c>
      <c r="I3732" t="s">
        <v>53</v>
      </c>
      <c r="J3732">
        <v>-846957906</v>
      </c>
      <c r="K3732" t="s">
        <v>54</v>
      </c>
      <c r="L3732" t="s">
        <v>55</v>
      </c>
      <c r="M3732" t="s">
        <v>55</v>
      </c>
      <c r="N3732" s="1">
        <v>43258</v>
      </c>
      <c r="O3732" s="2">
        <v>43258.2109837963</v>
      </c>
      <c r="P3732" s="3">
        <v>0.54431712962962964</v>
      </c>
      <c r="Q3732" t="s">
        <v>56</v>
      </c>
      <c r="R3732" t="s">
        <v>53</v>
      </c>
      <c r="S3732">
        <v>2</v>
      </c>
      <c r="T3732">
        <v>2</v>
      </c>
      <c r="U3732">
        <v>1</v>
      </c>
      <c r="V3732">
        <v>2</v>
      </c>
      <c r="W3732" t="s">
        <v>68</v>
      </c>
      <c r="X3732" t="s">
        <v>20</v>
      </c>
      <c r="Y3732" t="s">
        <v>53</v>
      </c>
      <c r="Z3732">
        <v>10</v>
      </c>
      <c r="AA3732" t="s">
        <v>60</v>
      </c>
      <c r="AB3732" t="s">
        <v>61</v>
      </c>
      <c r="AC3732">
        <v>1</v>
      </c>
      <c r="AG3732" t="s">
        <v>69</v>
      </c>
      <c r="AH3732" t="s">
        <v>46</v>
      </c>
      <c r="AI3732" t="s">
        <v>62</v>
      </c>
      <c r="AJ3732">
        <v>1</v>
      </c>
      <c r="AK3732">
        <v>1</v>
      </c>
      <c r="AL3732" t="s">
        <v>53</v>
      </c>
      <c r="AM3732">
        <v>-999999</v>
      </c>
      <c r="AN3732">
        <v>26</v>
      </c>
      <c r="AO3732">
        <v>82323</v>
      </c>
      <c r="AP3732">
        <v>0</v>
      </c>
      <c r="AQ3732">
        <v>1</v>
      </c>
      <c r="AR3732">
        <v>322</v>
      </c>
      <c r="AS3732">
        <v>82645</v>
      </c>
      <c r="AT3732">
        <v>5</v>
      </c>
      <c r="AU3732">
        <v>1</v>
      </c>
      <c r="AV3732">
        <v>10</v>
      </c>
    </row>
    <row r="3733" spans="1:48" x14ac:dyDescent="0.25">
      <c r="A3733" t="s">
        <v>49</v>
      </c>
      <c r="B3733">
        <v>1033</v>
      </c>
      <c r="C3733">
        <v>1</v>
      </c>
      <c r="D3733" t="s">
        <v>130</v>
      </c>
      <c r="E3733" t="s">
        <v>131</v>
      </c>
      <c r="F3733">
        <v>75.036000000000001</v>
      </c>
      <c r="G3733" t="s">
        <v>52</v>
      </c>
      <c r="H3733">
        <v>1</v>
      </c>
      <c r="I3733" t="s">
        <v>53</v>
      </c>
      <c r="J3733">
        <v>-846957906</v>
      </c>
      <c r="K3733" t="s">
        <v>54</v>
      </c>
      <c r="L3733" t="s">
        <v>55</v>
      </c>
      <c r="M3733" t="s">
        <v>55</v>
      </c>
      <c r="N3733" s="1">
        <v>43258</v>
      </c>
      <c r="O3733" s="2">
        <v>43258.2109837963</v>
      </c>
      <c r="P3733" s="3">
        <v>0.54431712962962964</v>
      </c>
      <c r="Q3733" t="s">
        <v>56</v>
      </c>
      <c r="R3733" t="s">
        <v>53</v>
      </c>
      <c r="S3733">
        <v>2</v>
      </c>
      <c r="T3733">
        <v>2</v>
      </c>
      <c r="U3733">
        <v>1</v>
      </c>
      <c r="V3733">
        <v>2</v>
      </c>
      <c r="W3733" t="s">
        <v>68</v>
      </c>
      <c r="X3733" t="s">
        <v>20</v>
      </c>
      <c r="Y3733" t="s">
        <v>53</v>
      </c>
      <c r="Z3733">
        <v>11</v>
      </c>
      <c r="AA3733" t="s">
        <v>64</v>
      </c>
      <c r="AB3733" t="s">
        <v>58</v>
      </c>
      <c r="AC3733">
        <v>2</v>
      </c>
      <c r="AG3733" t="s">
        <v>69</v>
      </c>
      <c r="AH3733" t="s">
        <v>46</v>
      </c>
      <c r="AI3733" t="s">
        <v>67</v>
      </c>
      <c r="AJ3733">
        <v>1</v>
      </c>
      <c r="AK3733">
        <v>2</v>
      </c>
      <c r="AL3733" t="s">
        <v>53</v>
      </c>
      <c r="AM3733">
        <v>-999999</v>
      </c>
      <c r="AN3733">
        <v>13</v>
      </c>
      <c r="AO3733">
        <v>83683</v>
      </c>
      <c r="AP3733">
        <v>0</v>
      </c>
      <c r="AQ3733">
        <v>2</v>
      </c>
      <c r="AR3733">
        <v>298</v>
      </c>
      <c r="AS3733">
        <v>83981</v>
      </c>
      <c r="AT3733">
        <v>1</v>
      </c>
      <c r="AU3733">
        <v>1</v>
      </c>
      <c r="AV3733">
        <v>11</v>
      </c>
    </row>
    <row r="3734" spans="1:48" x14ac:dyDescent="0.25">
      <c r="A3734" t="s">
        <v>49</v>
      </c>
      <c r="B3734">
        <v>1033</v>
      </c>
      <c r="C3734">
        <v>1</v>
      </c>
      <c r="D3734" t="s">
        <v>130</v>
      </c>
      <c r="E3734" t="s">
        <v>131</v>
      </c>
      <c r="F3734">
        <v>75.036000000000001</v>
      </c>
      <c r="G3734" t="s">
        <v>52</v>
      </c>
      <c r="H3734">
        <v>1</v>
      </c>
      <c r="I3734" t="s">
        <v>53</v>
      </c>
      <c r="J3734">
        <v>-846957906</v>
      </c>
      <c r="K3734" t="s">
        <v>54</v>
      </c>
      <c r="L3734" t="s">
        <v>55</v>
      </c>
      <c r="M3734" t="s">
        <v>55</v>
      </c>
      <c r="N3734" s="1">
        <v>43258</v>
      </c>
      <c r="O3734" s="2">
        <v>43258.2109837963</v>
      </c>
      <c r="P3734" s="3">
        <v>0.54431712962962964</v>
      </c>
      <c r="Q3734" t="s">
        <v>56</v>
      </c>
      <c r="R3734" t="s">
        <v>53</v>
      </c>
      <c r="S3734">
        <v>2</v>
      </c>
      <c r="T3734">
        <v>2</v>
      </c>
      <c r="U3734">
        <v>1</v>
      </c>
      <c r="V3734">
        <v>2</v>
      </c>
      <c r="W3734" t="s">
        <v>68</v>
      </c>
      <c r="X3734" t="s">
        <v>20</v>
      </c>
      <c r="Y3734" t="s">
        <v>53</v>
      </c>
      <c r="Z3734">
        <v>12</v>
      </c>
      <c r="AA3734" t="s">
        <v>57</v>
      </c>
      <c r="AB3734" t="s">
        <v>58</v>
      </c>
      <c r="AC3734">
        <v>2</v>
      </c>
      <c r="AG3734" t="s">
        <v>69</v>
      </c>
      <c r="AH3734" t="s">
        <v>46</v>
      </c>
      <c r="AI3734" t="s">
        <v>59</v>
      </c>
      <c r="AJ3734">
        <v>0</v>
      </c>
      <c r="AK3734">
        <v>2</v>
      </c>
      <c r="AL3734" t="s">
        <v>53</v>
      </c>
      <c r="AM3734">
        <v>-999999</v>
      </c>
      <c r="AN3734">
        <v>26</v>
      </c>
      <c r="AO3734">
        <v>85029</v>
      </c>
      <c r="AP3734">
        <v>0</v>
      </c>
      <c r="AQ3734">
        <v>1</v>
      </c>
      <c r="AR3734">
        <v>272</v>
      </c>
      <c r="AS3734">
        <v>85301</v>
      </c>
      <c r="AT3734">
        <v>6</v>
      </c>
      <c r="AU3734">
        <v>1</v>
      </c>
      <c r="AV3734">
        <v>12</v>
      </c>
    </row>
    <row r="3735" spans="1:48" x14ac:dyDescent="0.25">
      <c r="A3735" t="s">
        <v>49</v>
      </c>
      <c r="B3735">
        <v>1033</v>
      </c>
      <c r="C3735">
        <v>1</v>
      </c>
      <c r="D3735" t="s">
        <v>130</v>
      </c>
      <c r="E3735" t="s">
        <v>131</v>
      </c>
      <c r="F3735">
        <v>75.036000000000001</v>
      </c>
      <c r="G3735" t="s">
        <v>52</v>
      </c>
      <c r="H3735">
        <v>1</v>
      </c>
      <c r="I3735" t="s">
        <v>53</v>
      </c>
      <c r="J3735">
        <v>-846957906</v>
      </c>
      <c r="K3735" t="s">
        <v>54</v>
      </c>
      <c r="L3735" t="s">
        <v>55</v>
      </c>
      <c r="M3735" t="s">
        <v>55</v>
      </c>
      <c r="N3735" s="1">
        <v>43258</v>
      </c>
      <c r="O3735" s="2">
        <v>43258.2109837963</v>
      </c>
      <c r="P3735" s="3">
        <v>0.54431712962962964</v>
      </c>
      <c r="Q3735" t="s">
        <v>56</v>
      </c>
      <c r="R3735" t="s">
        <v>53</v>
      </c>
      <c r="S3735">
        <v>2</v>
      </c>
      <c r="T3735">
        <v>2</v>
      </c>
      <c r="U3735">
        <v>1</v>
      </c>
      <c r="V3735">
        <v>2</v>
      </c>
      <c r="W3735" t="s">
        <v>68</v>
      </c>
      <c r="X3735" t="s">
        <v>20</v>
      </c>
      <c r="Y3735" t="s">
        <v>53</v>
      </c>
      <c r="Z3735">
        <v>13</v>
      </c>
      <c r="AA3735" t="s">
        <v>64</v>
      </c>
      <c r="AB3735" t="s">
        <v>61</v>
      </c>
      <c r="AC3735">
        <v>1</v>
      </c>
      <c r="AG3735" t="s">
        <v>69</v>
      </c>
      <c r="AH3735" t="s">
        <v>46</v>
      </c>
      <c r="AI3735" t="s">
        <v>65</v>
      </c>
      <c r="AJ3735">
        <v>1</v>
      </c>
      <c r="AK3735">
        <v>1</v>
      </c>
      <c r="AL3735" t="s">
        <v>53</v>
      </c>
      <c r="AM3735">
        <v>-999999</v>
      </c>
      <c r="AN3735">
        <v>26</v>
      </c>
      <c r="AO3735">
        <v>86348</v>
      </c>
      <c r="AP3735">
        <v>0</v>
      </c>
      <c r="AQ3735">
        <v>1</v>
      </c>
      <c r="AR3735">
        <v>529</v>
      </c>
      <c r="AS3735">
        <v>86877</v>
      </c>
      <c r="AT3735">
        <v>2</v>
      </c>
      <c r="AU3735">
        <v>1</v>
      </c>
      <c r="AV3735">
        <v>13</v>
      </c>
    </row>
    <row r="3736" spans="1:48" x14ac:dyDescent="0.25">
      <c r="A3736" t="s">
        <v>49</v>
      </c>
      <c r="B3736">
        <v>1033</v>
      </c>
      <c r="C3736">
        <v>1</v>
      </c>
      <c r="D3736" t="s">
        <v>130</v>
      </c>
      <c r="E3736" t="s">
        <v>131</v>
      </c>
      <c r="F3736">
        <v>75.036000000000001</v>
      </c>
      <c r="G3736" t="s">
        <v>52</v>
      </c>
      <c r="H3736">
        <v>1</v>
      </c>
      <c r="I3736" t="s">
        <v>53</v>
      </c>
      <c r="J3736">
        <v>-846957906</v>
      </c>
      <c r="K3736" t="s">
        <v>54</v>
      </c>
      <c r="L3736" t="s">
        <v>55</v>
      </c>
      <c r="M3736" t="s">
        <v>55</v>
      </c>
      <c r="N3736" s="1">
        <v>43258</v>
      </c>
      <c r="O3736" s="2">
        <v>43258.2109837963</v>
      </c>
      <c r="P3736" s="3">
        <v>0.54431712962962964</v>
      </c>
      <c r="Q3736" t="s">
        <v>56</v>
      </c>
      <c r="R3736" t="s">
        <v>53</v>
      </c>
      <c r="S3736">
        <v>2</v>
      </c>
      <c r="T3736">
        <v>2</v>
      </c>
      <c r="U3736">
        <v>1</v>
      </c>
      <c r="V3736">
        <v>2</v>
      </c>
      <c r="W3736" t="s">
        <v>68</v>
      </c>
      <c r="X3736" t="s">
        <v>20</v>
      </c>
      <c r="Y3736" t="s">
        <v>53</v>
      </c>
      <c r="Z3736">
        <v>14</v>
      </c>
      <c r="AA3736" t="s">
        <v>64</v>
      </c>
      <c r="AB3736" t="s">
        <v>58</v>
      </c>
      <c r="AC3736">
        <v>2</v>
      </c>
      <c r="AG3736" t="s">
        <v>69</v>
      </c>
      <c r="AH3736" t="s">
        <v>46</v>
      </c>
      <c r="AI3736" t="s">
        <v>67</v>
      </c>
      <c r="AJ3736">
        <v>1</v>
      </c>
      <c r="AK3736">
        <v>2</v>
      </c>
      <c r="AL3736" t="s">
        <v>53</v>
      </c>
      <c r="AM3736">
        <v>-999999</v>
      </c>
      <c r="AN3736">
        <v>26</v>
      </c>
      <c r="AO3736">
        <v>87934</v>
      </c>
      <c r="AP3736">
        <v>0</v>
      </c>
      <c r="AQ3736">
        <v>2</v>
      </c>
      <c r="AR3736">
        <v>303</v>
      </c>
      <c r="AS3736">
        <v>88237</v>
      </c>
      <c r="AT3736">
        <v>1</v>
      </c>
      <c r="AU3736">
        <v>1</v>
      </c>
      <c r="AV3736">
        <v>14</v>
      </c>
    </row>
    <row r="3737" spans="1:48" x14ac:dyDescent="0.25">
      <c r="A3737" t="s">
        <v>49</v>
      </c>
      <c r="B3737">
        <v>1033</v>
      </c>
      <c r="C3737">
        <v>1</v>
      </c>
      <c r="D3737" t="s">
        <v>130</v>
      </c>
      <c r="E3737" t="s">
        <v>131</v>
      </c>
      <c r="F3737">
        <v>75.036000000000001</v>
      </c>
      <c r="G3737" t="s">
        <v>52</v>
      </c>
      <c r="H3737">
        <v>1</v>
      </c>
      <c r="I3737" t="s">
        <v>53</v>
      </c>
      <c r="J3737">
        <v>-846957906</v>
      </c>
      <c r="K3737" t="s">
        <v>54</v>
      </c>
      <c r="L3737" t="s">
        <v>55</v>
      </c>
      <c r="M3737" t="s">
        <v>55</v>
      </c>
      <c r="N3737" s="1">
        <v>43258</v>
      </c>
      <c r="O3737" s="2">
        <v>43258.2109837963</v>
      </c>
      <c r="P3737" s="3">
        <v>0.54431712962962964</v>
      </c>
      <c r="Q3737" t="s">
        <v>56</v>
      </c>
      <c r="R3737" t="s">
        <v>53</v>
      </c>
      <c r="S3737">
        <v>2</v>
      </c>
      <c r="T3737">
        <v>2</v>
      </c>
      <c r="U3737">
        <v>1</v>
      </c>
      <c r="V3737">
        <v>2</v>
      </c>
      <c r="W3737" t="s">
        <v>68</v>
      </c>
      <c r="X3737" t="s">
        <v>20</v>
      </c>
      <c r="Y3737" t="s">
        <v>53</v>
      </c>
      <c r="Z3737">
        <v>15</v>
      </c>
      <c r="AA3737" t="s">
        <v>60</v>
      </c>
      <c r="AB3737" t="s">
        <v>61</v>
      </c>
      <c r="AC3737">
        <v>1</v>
      </c>
      <c r="AG3737" t="s">
        <v>69</v>
      </c>
      <c r="AH3737" t="s">
        <v>46</v>
      </c>
      <c r="AI3737" t="s">
        <v>62</v>
      </c>
      <c r="AJ3737">
        <v>1</v>
      </c>
      <c r="AK3737">
        <v>1</v>
      </c>
      <c r="AL3737" t="s">
        <v>53</v>
      </c>
      <c r="AM3737">
        <v>-999999</v>
      </c>
      <c r="AN3737">
        <v>26</v>
      </c>
      <c r="AO3737">
        <v>89293</v>
      </c>
      <c r="AP3737">
        <v>0</v>
      </c>
      <c r="AQ3737">
        <v>1</v>
      </c>
      <c r="AR3737">
        <v>312</v>
      </c>
      <c r="AS3737">
        <v>89605</v>
      </c>
      <c r="AT3737">
        <v>5</v>
      </c>
      <c r="AU3737">
        <v>1</v>
      </c>
      <c r="AV3737">
        <v>15</v>
      </c>
    </row>
    <row r="3738" spans="1:48" x14ac:dyDescent="0.25">
      <c r="A3738" t="s">
        <v>49</v>
      </c>
      <c r="B3738">
        <v>1033</v>
      </c>
      <c r="C3738">
        <v>1</v>
      </c>
      <c r="D3738" t="s">
        <v>130</v>
      </c>
      <c r="E3738" t="s">
        <v>131</v>
      </c>
      <c r="F3738">
        <v>75.036000000000001</v>
      </c>
      <c r="G3738" t="s">
        <v>52</v>
      </c>
      <c r="H3738">
        <v>1</v>
      </c>
      <c r="I3738" t="s">
        <v>53</v>
      </c>
      <c r="J3738">
        <v>-846957906</v>
      </c>
      <c r="K3738" t="s">
        <v>54</v>
      </c>
      <c r="L3738" t="s">
        <v>55</v>
      </c>
      <c r="M3738" t="s">
        <v>55</v>
      </c>
      <c r="N3738" s="1">
        <v>43258</v>
      </c>
      <c r="O3738" s="2">
        <v>43258.2109837963</v>
      </c>
      <c r="P3738" s="3">
        <v>0.54431712962962964</v>
      </c>
      <c r="Q3738" t="s">
        <v>56</v>
      </c>
      <c r="R3738" t="s">
        <v>53</v>
      </c>
      <c r="S3738">
        <v>2</v>
      </c>
      <c r="T3738">
        <v>2</v>
      </c>
      <c r="U3738">
        <v>1</v>
      </c>
      <c r="V3738">
        <v>2</v>
      </c>
      <c r="W3738" t="s">
        <v>68</v>
      </c>
      <c r="X3738" t="s">
        <v>20</v>
      </c>
      <c r="Y3738" t="s">
        <v>53</v>
      </c>
      <c r="Z3738">
        <v>16</v>
      </c>
      <c r="AA3738" t="s">
        <v>57</v>
      </c>
      <c r="AB3738" t="s">
        <v>58</v>
      </c>
      <c r="AC3738">
        <v>2</v>
      </c>
      <c r="AG3738" t="s">
        <v>69</v>
      </c>
      <c r="AH3738" t="s">
        <v>46</v>
      </c>
      <c r="AI3738" t="s">
        <v>59</v>
      </c>
      <c r="AJ3738">
        <v>1</v>
      </c>
      <c r="AK3738">
        <v>2</v>
      </c>
      <c r="AL3738" t="s">
        <v>53</v>
      </c>
      <c r="AM3738">
        <v>-999999</v>
      </c>
      <c r="AN3738">
        <v>12</v>
      </c>
      <c r="AO3738">
        <v>90639</v>
      </c>
      <c r="AP3738">
        <v>0</v>
      </c>
      <c r="AQ3738">
        <v>2</v>
      </c>
      <c r="AR3738">
        <v>326</v>
      </c>
      <c r="AS3738">
        <v>90965</v>
      </c>
      <c r="AT3738">
        <v>6</v>
      </c>
      <c r="AU3738">
        <v>1</v>
      </c>
      <c r="AV3738">
        <v>16</v>
      </c>
    </row>
    <row r="3739" spans="1:48" x14ac:dyDescent="0.25">
      <c r="A3739" t="s">
        <v>49</v>
      </c>
      <c r="B3739">
        <v>1033</v>
      </c>
      <c r="C3739">
        <v>1</v>
      </c>
      <c r="D3739" t="s">
        <v>130</v>
      </c>
      <c r="E3739" t="s">
        <v>131</v>
      </c>
      <c r="F3739">
        <v>75.036000000000001</v>
      </c>
      <c r="G3739" t="s">
        <v>52</v>
      </c>
      <c r="H3739">
        <v>1</v>
      </c>
      <c r="I3739" t="s">
        <v>53</v>
      </c>
      <c r="J3739">
        <v>-846957906</v>
      </c>
      <c r="K3739" t="s">
        <v>54</v>
      </c>
      <c r="L3739" t="s">
        <v>55</v>
      </c>
      <c r="M3739" t="s">
        <v>55</v>
      </c>
      <c r="N3739" s="1">
        <v>43258</v>
      </c>
      <c r="O3739" s="2">
        <v>43258.2109837963</v>
      </c>
      <c r="P3739" s="3">
        <v>0.54431712962962964</v>
      </c>
      <c r="Q3739" t="s">
        <v>56</v>
      </c>
      <c r="R3739" t="s">
        <v>53</v>
      </c>
      <c r="S3739">
        <v>2</v>
      </c>
      <c r="T3739">
        <v>2</v>
      </c>
      <c r="U3739">
        <v>1</v>
      </c>
      <c r="V3739">
        <v>2</v>
      </c>
      <c r="W3739" t="s">
        <v>68</v>
      </c>
      <c r="X3739" t="s">
        <v>20</v>
      </c>
      <c r="Y3739" t="s">
        <v>53</v>
      </c>
      <c r="Z3739">
        <v>17</v>
      </c>
      <c r="AA3739" t="s">
        <v>57</v>
      </c>
      <c r="AB3739" t="s">
        <v>61</v>
      </c>
      <c r="AC3739">
        <v>1</v>
      </c>
      <c r="AG3739" t="s">
        <v>69</v>
      </c>
      <c r="AH3739" t="s">
        <v>46</v>
      </c>
      <c r="AI3739" t="s">
        <v>63</v>
      </c>
      <c r="AJ3739">
        <v>0</v>
      </c>
      <c r="AK3739">
        <v>1</v>
      </c>
      <c r="AL3739" t="s">
        <v>53</v>
      </c>
      <c r="AM3739">
        <v>-999999</v>
      </c>
      <c r="AN3739">
        <v>13</v>
      </c>
      <c r="AO3739">
        <v>91999</v>
      </c>
      <c r="AP3739">
        <v>0</v>
      </c>
      <c r="AQ3739">
        <v>2</v>
      </c>
      <c r="AR3739">
        <v>294</v>
      </c>
      <c r="AS3739">
        <v>92293</v>
      </c>
      <c r="AT3739">
        <v>3</v>
      </c>
      <c r="AU3739">
        <v>1</v>
      </c>
      <c r="AV3739">
        <v>17</v>
      </c>
    </row>
    <row r="3740" spans="1:48" x14ac:dyDescent="0.25">
      <c r="A3740" t="s">
        <v>49</v>
      </c>
      <c r="B3740">
        <v>1033</v>
      </c>
      <c r="C3740">
        <v>1</v>
      </c>
      <c r="D3740" t="s">
        <v>130</v>
      </c>
      <c r="E3740" t="s">
        <v>131</v>
      </c>
      <c r="F3740">
        <v>75.036000000000001</v>
      </c>
      <c r="G3740" t="s">
        <v>52</v>
      </c>
      <c r="H3740">
        <v>1</v>
      </c>
      <c r="I3740" t="s">
        <v>53</v>
      </c>
      <c r="J3740">
        <v>-846957906</v>
      </c>
      <c r="K3740" t="s">
        <v>54</v>
      </c>
      <c r="L3740" t="s">
        <v>55</v>
      </c>
      <c r="M3740" t="s">
        <v>55</v>
      </c>
      <c r="N3740" s="1">
        <v>43258</v>
      </c>
      <c r="O3740" s="2">
        <v>43258.2109837963</v>
      </c>
      <c r="P3740" s="3">
        <v>0.54431712962962964</v>
      </c>
      <c r="Q3740" t="s">
        <v>56</v>
      </c>
      <c r="R3740" t="s">
        <v>53</v>
      </c>
      <c r="S3740">
        <v>2</v>
      </c>
      <c r="T3740">
        <v>2</v>
      </c>
      <c r="U3740">
        <v>1</v>
      </c>
      <c r="V3740">
        <v>2</v>
      </c>
      <c r="W3740" t="s">
        <v>68</v>
      </c>
      <c r="X3740" t="s">
        <v>20</v>
      </c>
      <c r="Y3740" t="s">
        <v>53</v>
      </c>
      <c r="Z3740">
        <v>18</v>
      </c>
      <c r="AA3740" t="s">
        <v>57</v>
      </c>
      <c r="AB3740" t="s">
        <v>61</v>
      </c>
      <c r="AC3740">
        <v>1</v>
      </c>
      <c r="AG3740" t="s">
        <v>69</v>
      </c>
      <c r="AH3740" t="s">
        <v>46</v>
      </c>
      <c r="AI3740" t="s">
        <v>63</v>
      </c>
      <c r="AJ3740">
        <v>1</v>
      </c>
      <c r="AK3740">
        <v>1</v>
      </c>
      <c r="AL3740" t="s">
        <v>53</v>
      </c>
      <c r="AM3740">
        <v>-999999</v>
      </c>
      <c r="AN3740">
        <v>26</v>
      </c>
      <c r="AO3740">
        <v>93345</v>
      </c>
      <c r="AP3740">
        <v>0</v>
      </c>
      <c r="AQ3740">
        <v>1</v>
      </c>
      <c r="AR3740">
        <v>444</v>
      </c>
      <c r="AS3740">
        <v>93789</v>
      </c>
      <c r="AT3740">
        <v>3</v>
      </c>
      <c r="AU3740">
        <v>1</v>
      </c>
      <c r="AV3740">
        <v>18</v>
      </c>
    </row>
    <row r="3741" spans="1:48" x14ac:dyDescent="0.25">
      <c r="A3741" t="s">
        <v>49</v>
      </c>
      <c r="B3741">
        <v>1033</v>
      </c>
      <c r="C3741">
        <v>1</v>
      </c>
      <c r="D3741" t="s">
        <v>130</v>
      </c>
      <c r="E3741" t="s">
        <v>131</v>
      </c>
      <c r="F3741">
        <v>75.036000000000001</v>
      </c>
      <c r="G3741" t="s">
        <v>52</v>
      </c>
      <c r="H3741">
        <v>1</v>
      </c>
      <c r="I3741" t="s">
        <v>53</v>
      </c>
      <c r="J3741">
        <v>-846957906</v>
      </c>
      <c r="K3741" t="s">
        <v>54</v>
      </c>
      <c r="L3741" t="s">
        <v>55</v>
      </c>
      <c r="M3741" t="s">
        <v>55</v>
      </c>
      <c r="N3741" s="1">
        <v>43258</v>
      </c>
      <c r="O3741" s="2">
        <v>43258.2109837963</v>
      </c>
      <c r="P3741" s="3">
        <v>0.54431712962962964</v>
      </c>
      <c r="Q3741" t="s">
        <v>56</v>
      </c>
      <c r="R3741" t="s">
        <v>53</v>
      </c>
      <c r="S3741">
        <v>2</v>
      </c>
      <c r="T3741">
        <v>2</v>
      </c>
      <c r="U3741">
        <v>1</v>
      </c>
      <c r="V3741">
        <v>2</v>
      </c>
      <c r="W3741" t="s">
        <v>68</v>
      </c>
      <c r="X3741" t="s">
        <v>20</v>
      </c>
      <c r="Y3741" t="s">
        <v>53</v>
      </c>
      <c r="Z3741">
        <v>19</v>
      </c>
      <c r="AA3741" t="s">
        <v>64</v>
      </c>
      <c r="AB3741" t="s">
        <v>58</v>
      </c>
      <c r="AC3741">
        <v>2</v>
      </c>
      <c r="AG3741" t="s">
        <v>69</v>
      </c>
      <c r="AH3741" t="s">
        <v>46</v>
      </c>
      <c r="AI3741" t="s">
        <v>67</v>
      </c>
      <c r="AJ3741">
        <v>1</v>
      </c>
      <c r="AK3741">
        <v>2</v>
      </c>
      <c r="AL3741" t="s">
        <v>53</v>
      </c>
      <c r="AM3741">
        <v>-999999</v>
      </c>
      <c r="AN3741">
        <v>26</v>
      </c>
      <c r="AO3741">
        <v>94837</v>
      </c>
      <c r="AP3741">
        <v>0</v>
      </c>
      <c r="AQ3741">
        <v>2</v>
      </c>
      <c r="AR3741">
        <v>312</v>
      </c>
      <c r="AS3741">
        <v>95149</v>
      </c>
      <c r="AT3741">
        <v>1</v>
      </c>
      <c r="AU3741">
        <v>1</v>
      </c>
      <c r="AV3741">
        <v>19</v>
      </c>
    </row>
    <row r="3742" spans="1:48" x14ac:dyDescent="0.25">
      <c r="A3742" t="s">
        <v>49</v>
      </c>
      <c r="B3742">
        <v>1033</v>
      </c>
      <c r="C3742">
        <v>1</v>
      </c>
      <c r="D3742" t="s">
        <v>130</v>
      </c>
      <c r="E3742" t="s">
        <v>131</v>
      </c>
      <c r="F3742">
        <v>75.036000000000001</v>
      </c>
      <c r="G3742" t="s">
        <v>52</v>
      </c>
      <c r="H3742">
        <v>1</v>
      </c>
      <c r="I3742" t="s">
        <v>53</v>
      </c>
      <c r="J3742">
        <v>-846957906</v>
      </c>
      <c r="K3742" t="s">
        <v>54</v>
      </c>
      <c r="L3742" t="s">
        <v>55</v>
      </c>
      <c r="M3742" t="s">
        <v>55</v>
      </c>
      <c r="N3742" s="1">
        <v>43258</v>
      </c>
      <c r="O3742" s="2">
        <v>43258.2109837963</v>
      </c>
      <c r="P3742" s="3">
        <v>0.54431712962962964</v>
      </c>
      <c r="Q3742" t="s">
        <v>56</v>
      </c>
      <c r="R3742" t="s">
        <v>53</v>
      </c>
      <c r="S3742">
        <v>2</v>
      </c>
      <c r="T3742">
        <v>2</v>
      </c>
      <c r="U3742">
        <v>1</v>
      </c>
      <c r="V3742">
        <v>2</v>
      </c>
      <c r="W3742" t="s">
        <v>68</v>
      </c>
      <c r="X3742" t="s">
        <v>20</v>
      </c>
      <c r="Y3742" t="s">
        <v>53</v>
      </c>
      <c r="Z3742">
        <v>20</v>
      </c>
      <c r="AA3742" t="s">
        <v>60</v>
      </c>
      <c r="AB3742" t="s">
        <v>58</v>
      </c>
      <c r="AC3742">
        <v>2</v>
      </c>
      <c r="AG3742" t="s">
        <v>69</v>
      </c>
      <c r="AH3742" t="s">
        <v>46</v>
      </c>
      <c r="AI3742" t="s">
        <v>66</v>
      </c>
      <c r="AJ3742">
        <v>1</v>
      </c>
      <c r="AK3742">
        <v>2</v>
      </c>
      <c r="AL3742" t="s">
        <v>53</v>
      </c>
      <c r="AM3742">
        <v>-999999</v>
      </c>
      <c r="AN3742">
        <v>27</v>
      </c>
      <c r="AO3742">
        <v>96197</v>
      </c>
      <c r="AP3742">
        <v>0</v>
      </c>
      <c r="AQ3742">
        <v>2</v>
      </c>
      <c r="AR3742">
        <v>312</v>
      </c>
      <c r="AS3742">
        <v>96509</v>
      </c>
      <c r="AT3742">
        <v>4</v>
      </c>
      <c r="AU3742">
        <v>1</v>
      </c>
      <c r="AV3742">
        <v>20</v>
      </c>
    </row>
    <row r="3743" spans="1:48" x14ac:dyDescent="0.25">
      <c r="A3743" t="s">
        <v>49</v>
      </c>
      <c r="B3743">
        <v>1033</v>
      </c>
      <c r="C3743">
        <v>1</v>
      </c>
      <c r="D3743" t="s">
        <v>130</v>
      </c>
      <c r="E3743" t="s">
        <v>131</v>
      </c>
      <c r="F3743">
        <v>75.036000000000001</v>
      </c>
      <c r="G3743" t="s">
        <v>52</v>
      </c>
      <c r="H3743">
        <v>1</v>
      </c>
      <c r="I3743" t="s">
        <v>53</v>
      </c>
      <c r="J3743">
        <v>-846957906</v>
      </c>
      <c r="K3743" t="s">
        <v>54</v>
      </c>
      <c r="L3743" t="s">
        <v>55</v>
      </c>
      <c r="M3743" t="s">
        <v>55</v>
      </c>
      <c r="N3743" s="1">
        <v>43258</v>
      </c>
      <c r="O3743" s="2">
        <v>43258.2109837963</v>
      </c>
      <c r="P3743" s="3">
        <v>0.54431712962962964</v>
      </c>
      <c r="Q3743" t="s">
        <v>56</v>
      </c>
      <c r="R3743" t="s">
        <v>53</v>
      </c>
      <c r="S3743">
        <v>2</v>
      </c>
      <c r="T3743">
        <v>2</v>
      </c>
      <c r="U3743">
        <v>1</v>
      </c>
      <c r="V3743">
        <v>2</v>
      </c>
      <c r="W3743" t="s">
        <v>68</v>
      </c>
      <c r="X3743" t="s">
        <v>20</v>
      </c>
      <c r="Y3743" t="s">
        <v>53</v>
      </c>
      <c r="Z3743">
        <v>21</v>
      </c>
      <c r="AA3743" t="s">
        <v>60</v>
      </c>
      <c r="AB3743" t="s">
        <v>61</v>
      </c>
      <c r="AC3743">
        <v>1</v>
      </c>
      <c r="AG3743" t="s">
        <v>69</v>
      </c>
      <c r="AH3743" t="s">
        <v>46</v>
      </c>
      <c r="AI3743" t="s">
        <v>62</v>
      </c>
      <c r="AJ3743">
        <v>1</v>
      </c>
      <c r="AK3743">
        <v>1</v>
      </c>
      <c r="AL3743" t="s">
        <v>53</v>
      </c>
      <c r="AM3743">
        <v>-999999</v>
      </c>
      <c r="AN3743">
        <v>26</v>
      </c>
      <c r="AO3743">
        <v>97556</v>
      </c>
      <c r="AP3743">
        <v>0</v>
      </c>
      <c r="AQ3743">
        <v>1</v>
      </c>
      <c r="AR3743">
        <v>281</v>
      </c>
      <c r="AS3743">
        <v>97837</v>
      </c>
      <c r="AT3743">
        <v>5</v>
      </c>
      <c r="AU3743">
        <v>1</v>
      </c>
      <c r="AV3743">
        <v>21</v>
      </c>
    </row>
    <row r="3744" spans="1:48" x14ac:dyDescent="0.25">
      <c r="A3744" t="s">
        <v>49</v>
      </c>
      <c r="B3744">
        <v>1033</v>
      </c>
      <c r="C3744">
        <v>1</v>
      </c>
      <c r="D3744" t="s">
        <v>130</v>
      </c>
      <c r="E3744" t="s">
        <v>131</v>
      </c>
      <c r="F3744">
        <v>75.036000000000001</v>
      </c>
      <c r="G3744" t="s">
        <v>52</v>
      </c>
      <c r="H3744">
        <v>1</v>
      </c>
      <c r="I3744" t="s">
        <v>53</v>
      </c>
      <c r="J3744">
        <v>-846957906</v>
      </c>
      <c r="K3744" t="s">
        <v>54</v>
      </c>
      <c r="L3744" t="s">
        <v>55</v>
      </c>
      <c r="M3744" t="s">
        <v>55</v>
      </c>
      <c r="N3744" s="1">
        <v>43258</v>
      </c>
      <c r="O3744" s="2">
        <v>43258.2109837963</v>
      </c>
      <c r="P3744" s="3">
        <v>0.54431712962962964</v>
      </c>
      <c r="Q3744" t="s">
        <v>56</v>
      </c>
      <c r="R3744" t="s">
        <v>53</v>
      </c>
      <c r="S3744">
        <v>2</v>
      </c>
      <c r="T3744">
        <v>2</v>
      </c>
      <c r="U3744">
        <v>1</v>
      </c>
      <c r="V3744">
        <v>2</v>
      </c>
      <c r="W3744" t="s">
        <v>68</v>
      </c>
      <c r="X3744" t="s">
        <v>20</v>
      </c>
      <c r="Y3744" t="s">
        <v>53</v>
      </c>
      <c r="Z3744">
        <v>22</v>
      </c>
      <c r="AA3744" t="s">
        <v>64</v>
      </c>
      <c r="AB3744" t="s">
        <v>61</v>
      </c>
      <c r="AC3744">
        <v>1</v>
      </c>
      <c r="AG3744" t="s">
        <v>69</v>
      </c>
      <c r="AH3744" t="s">
        <v>46</v>
      </c>
      <c r="AI3744" t="s">
        <v>65</v>
      </c>
      <c r="AJ3744">
        <v>0</v>
      </c>
      <c r="AK3744">
        <v>1</v>
      </c>
      <c r="AL3744" t="s">
        <v>53</v>
      </c>
      <c r="AM3744">
        <v>-999999</v>
      </c>
      <c r="AN3744">
        <v>26</v>
      </c>
      <c r="AO3744">
        <v>98889</v>
      </c>
      <c r="AP3744">
        <v>0</v>
      </c>
      <c r="AQ3744">
        <v>2</v>
      </c>
      <c r="AR3744">
        <v>260</v>
      </c>
      <c r="AS3744">
        <v>99149</v>
      </c>
      <c r="AT3744">
        <v>2</v>
      </c>
      <c r="AU3744">
        <v>1</v>
      </c>
      <c r="AV3744">
        <v>22</v>
      </c>
    </row>
    <row r="3745" spans="1:48" x14ac:dyDescent="0.25">
      <c r="A3745" t="s">
        <v>49</v>
      </c>
      <c r="B3745">
        <v>1033</v>
      </c>
      <c r="C3745">
        <v>1</v>
      </c>
      <c r="D3745" t="s">
        <v>130</v>
      </c>
      <c r="E3745" t="s">
        <v>131</v>
      </c>
      <c r="F3745">
        <v>75.036000000000001</v>
      </c>
      <c r="G3745" t="s">
        <v>52</v>
      </c>
      <c r="H3745">
        <v>1</v>
      </c>
      <c r="I3745" t="s">
        <v>53</v>
      </c>
      <c r="J3745">
        <v>-846957906</v>
      </c>
      <c r="K3745" t="s">
        <v>54</v>
      </c>
      <c r="L3745" t="s">
        <v>55</v>
      </c>
      <c r="M3745" t="s">
        <v>55</v>
      </c>
      <c r="N3745" s="1">
        <v>43258</v>
      </c>
      <c r="O3745" s="2">
        <v>43258.2109837963</v>
      </c>
      <c r="P3745" s="3">
        <v>0.54431712962962964</v>
      </c>
      <c r="Q3745" t="s">
        <v>56</v>
      </c>
      <c r="R3745" t="s">
        <v>53</v>
      </c>
      <c r="S3745">
        <v>2</v>
      </c>
      <c r="T3745">
        <v>2</v>
      </c>
      <c r="U3745">
        <v>1</v>
      </c>
      <c r="V3745">
        <v>2</v>
      </c>
      <c r="W3745" t="s">
        <v>68</v>
      </c>
      <c r="X3745" t="s">
        <v>20</v>
      </c>
      <c r="Y3745" t="s">
        <v>53</v>
      </c>
      <c r="Z3745">
        <v>23</v>
      </c>
      <c r="AA3745" t="s">
        <v>64</v>
      </c>
      <c r="AB3745" t="s">
        <v>58</v>
      </c>
      <c r="AC3745">
        <v>2</v>
      </c>
      <c r="AG3745" t="s">
        <v>69</v>
      </c>
      <c r="AH3745" t="s">
        <v>46</v>
      </c>
      <c r="AI3745" t="s">
        <v>67</v>
      </c>
      <c r="AJ3745">
        <v>1</v>
      </c>
      <c r="AK3745">
        <v>2</v>
      </c>
      <c r="AL3745" t="s">
        <v>53</v>
      </c>
      <c r="AM3745">
        <v>-999999</v>
      </c>
      <c r="AN3745">
        <v>26</v>
      </c>
      <c r="AO3745">
        <v>100195</v>
      </c>
      <c r="AP3745">
        <v>0</v>
      </c>
      <c r="AQ3745">
        <v>2</v>
      </c>
      <c r="AR3745">
        <v>322</v>
      </c>
      <c r="AS3745">
        <v>100517</v>
      </c>
      <c r="AT3745">
        <v>1</v>
      </c>
      <c r="AU3745">
        <v>1</v>
      </c>
      <c r="AV3745">
        <v>23</v>
      </c>
    </row>
    <row r="3746" spans="1:48" x14ac:dyDescent="0.25">
      <c r="A3746" t="s">
        <v>49</v>
      </c>
      <c r="B3746">
        <v>1033</v>
      </c>
      <c r="C3746">
        <v>1</v>
      </c>
      <c r="D3746" t="s">
        <v>130</v>
      </c>
      <c r="E3746" t="s">
        <v>131</v>
      </c>
      <c r="F3746">
        <v>75.036000000000001</v>
      </c>
      <c r="G3746" t="s">
        <v>52</v>
      </c>
      <c r="H3746">
        <v>1</v>
      </c>
      <c r="I3746" t="s">
        <v>53</v>
      </c>
      <c r="J3746">
        <v>-846957906</v>
      </c>
      <c r="K3746" t="s">
        <v>54</v>
      </c>
      <c r="L3746" t="s">
        <v>55</v>
      </c>
      <c r="M3746" t="s">
        <v>55</v>
      </c>
      <c r="N3746" s="1">
        <v>43258</v>
      </c>
      <c r="O3746" s="2">
        <v>43258.2109837963</v>
      </c>
      <c r="P3746" s="3">
        <v>0.54431712962962964</v>
      </c>
      <c r="Q3746" t="s">
        <v>56</v>
      </c>
      <c r="R3746" t="s">
        <v>53</v>
      </c>
      <c r="S3746">
        <v>2</v>
      </c>
      <c r="T3746">
        <v>2</v>
      </c>
      <c r="U3746">
        <v>1</v>
      </c>
      <c r="V3746">
        <v>2</v>
      </c>
      <c r="W3746" t="s">
        <v>68</v>
      </c>
      <c r="X3746" t="s">
        <v>20</v>
      </c>
      <c r="Y3746" t="s">
        <v>53</v>
      </c>
      <c r="Z3746">
        <v>24</v>
      </c>
      <c r="AA3746" t="s">
        <v>60</v>
      </c>
      <c r="AB3746" t="s">
        <v>58</v>
      </c>
      <c r="AC3746">
        <v>2</v>
      </c>
      <c r="AG3746" t="s">
        <v>69</v>
      </c>
      <c r="AH3746" t="s">
        <v>46</v>
      </c>
      <c r="AI3746" t="s">
        <v>66</v>
      </c>
      <c r="AJ3746">
        <v>1</v>
      </c>
      <c r="AK3746">
        <v>2</v>
      </c>
      <c r="AL3746" t="s">
        <v>53</v>
      </c>
      <c r="AM3746">
        <v>-999999</v>
      </c>
      <c r="AN3746">
        <v>26</v>
      </c>
      <c r="AO3746">
        <v>101567</v>
      </c>
      <c r="AP3746">
        <v>0</v>
      </c>
      <c r="AQ3746">
        <v>2</v>
      </c>
      <c r="AR3746">
        <v>310</v>
      </c>
      <c r="AS3746">
        <v>101877</v>
      </c>
      <c r="AT3746">
        <v>4</v>
      </c>
      <c r="AU3746">
        <v>1</v>
      </c>
      <c r="AV3746">
        <v>24</v>
      </c>
    </row>
    <row r="3747" spans="1:48" x14ac:dyDescent="0.25">
      <c r="A3747" t="s">
        <v>49</v>
      </c>
      <c r="B3747">
        <v>1033</v>
      </c>
      <c r="C3747">
        <v>1</v>
      </c>
      <c r="D3747" t="s">
        <v>130</v>
      </c>
      <c r="E3747" t="s">
        <v>131</v>
      </c>
      <c r="F3747">
        <v>75.036000000000001</v>
      </c>
      <c r="G3747" t="s">
        <v>52</v>
      </c>
      <c r="H3747">
        <v>1</v>
      </c>
      <c r="I3747" t="s">
        <v>53</v>
      </c>
      <c r="J3747">
        <v>-846957906</v>
      </c>
      <c r="K3747" t="s">
        <v>54</v>
      </c>
      <c r="L3747" t="s">
        <v>55</v>
      </c>
      <c r="M3747" t="s">
        <v>55</v>
      </c>
      <c r="N3747" s="1">
        <v>43258</v>
      </c>
      <c r="O3747" s="2">
        <v>43258.2109837963</v>
      </c>
      <c r="P3747" s="3">
        <v>0.54431712962962964</v>
      </c>
      <c r="Q3747" t="s">
        <v>56</v>
      </c>
      <c r="R3747" t="s">
        <v>53</v>
      </c>
      <c r="S3747">
        <v>2</v>
      </c>
      <c r="T3747">
        <v>2</v>
      </c>
      <c r="U3747">
        <v>1</v>
      </c>
      <c r="V3747">
        <v>2</v>
      </c>
      <c r="W3747" t="s">
        <v>68</v>
      </c>
      <c r="X3747" t="s">
        <v>20</v>
      </c>
      <c r="Y3747" t="s">
        <v>53</v>
      </c>
      <c r="Z3747">
        <v>25</v>
      </c>
      <c r="AA3747" t="s">
        <v>60</v>
      </c>
      <c r="AB3747" t="s">
        <v>58</v>
      </c>
      <c r="AC3747">
        <v>2</v>
      </c>
      <c r="AG3747" t="s">
        <v>69</v>
      </c>
      <c r="AH3747" t="s">
        <v>46</v>
      </c>
      <c r="AI3747" t="s">
        <v>66</v>
      </c>
      <c r="AJ3747">
        <v>1</v>
      </c>
      <c r="AK3747">
        <v>2</v>
      </c>
      <c r="AL3747" t="s">
        <v>53</v>
      </c>
      <c r="AM3747">
        <v>-999999</v>
      </c>
      <c r="AN3747">
        <v>12</v>
      </c>
      <c r="AO3747">
        <v>102913</v>
      </c>
      <c r="AP3747">
        <v>0</v>
      </c>
      <c r="AQ3747">
        <v>2</v>
      </c>
      <c r="AR3747">
        <v>476</v>
      </c>
      <c r="AS3747">
        <v>103389</v>
      </c>
      <c r="AT3747">
        <v>4</v>
      </c>
      <c r="AU3747">
        <v>1</v>
      </c>
      <c r="AV3747">
        <v>25</v>
      </c>
    </row>
    <row r="3748" spans="1:48" x14ac:dyDescent="0.25">
      <c r="A3748" t="s">
        <v>49</v>
      </c>
      <c r="B3748">
        <v>1033</v>
      </c>
      <c r="C3748">
        <v>1</v>
      </c>
      <c r="D3748" t="s">
        <v>130</v>
      </c>
      <c r="E3748" t="s">
        <v>131</v>
      </c>
      <c r="F3748">
        <v>75.036000000000001</v>
      </c>
      <c r="G3748" t="s">
        <v>52</v>
      </c>
      <c r="H3748">
        <v>1</v>
      </c>
      <c r="I3748" t="s">
        <v>53</v>
      </c>
      <c r="J3748">
        <v>-846957906</v>
      </c>
      <c r="K3748" t="s">
        <v>54</v>
      </c>
      <c r="L3748" t="s">
        <v>55</v>
      </c>
      <c r="M3748" t="s">
        <v>55</v>
      </c>
      <c r="N3748" s="1">
        <v>43258</v>
      </c>
      <c r="O3748" s="2">
        <v>43258.2109837963</v>
      </c>
      <c r="P3748" s="3">
        <v>0.54431712962962964</v>
      </c>
      <c r="Q3748" t="s">
        <v>56</v>
      </c>
      <c r="R3748" t="s">
        <v>53</v>
      </c>
      <c r="S3748">
        <v>2</v>
      </c>
      <c r="T3748">
        <v>2</v>
      </c>
      <c r="U3748">
        <v>1</v>
      </c>
      <c r="V3748">
        <v>2</v>
      </c>
      <c r="W3748" t="s">
        <v>68</v>
      </c>
      <c r="X3748" t="s">
        <v>20</v>
      </c>
      <c r="Y3748" t="s">
        <v>53</v>
      </c>
      <c r="Z3748">
        <v>26</v>
      </c>
      <c r="AA3748" t="s">
        <v>64</v>
      </c>
      <c r="AB3748" t="s">
        <v>58</v>
      </c>
      <c r="AC3748">
        <v>2</v>
      </c>
      <c r="AG3748" t="s">
        <v>69</v>
      </c>
      <c r="AH3748" t="s">
        <v>46</v>
      </c>
      <c r="AI3748" t="s">
        <v>67</v>
      </c>
      <c r="AJ3748">
        <v>1</v>
      </c>
      <c r="AK3748">
        <v>2</v>
      </c>
      <c r="AL3748" t="s">
        <v>53</v>
      </c>
      <c r="AM3748">
        <v>-999999</v>
      </c>
      <c r="AN3748">
        <v>12</v>
      </c>
      <c r="AO3748">
        <v>104419</v>
      </c>
      <c r="AP3748">
        <v>0</v>
      </c>
      <c r="AQ3748">
        <v>2</v>
      </c>
      <c r="AR3748">
        <v>450</v>
      </c>
      <c r="AS3748">
        <v>104869</v>
      </c>
      <c r="AT3748">
        <v>1</v>
      </c>
      <c r="AU3748">
        <v>1</v>
      </c>
      <c r="AV3748">
        <v>26</v>
      </c>
    </row>
    <row r="3749" spans="1:48" x14ac:dyDescent="0.25">
      <c r="A3749" t="s">
        <v>49</v>
      </c>
      <c r="B3749">
        <v>1033</v>
      </c>
      <c r="C3749">
        <v>1</v>
      </c>
      <c r="D3749" t="s">
        <v>130</v>
      </c>
      <c r="E3749" t="s">
        <v>131</v>
      </c>
      <c r="F3749">
        <v>75.036000000000001</v>
      </c>
      <c r="G3749" t="s">
        <v>52</v>
      </c>
      <c r="H3749">
        <v>1</v>
      </c>
      <c r="I3749" t="s">
        <v>53</v>
      </c>
      <c r="J3749">
        <v>-846957906</v>
      </c>
      <c r="K3749" t="s">
        <v>54</v>
      </c>
      <c r="L3749" t="s">
        <v>55</v>
      </c>
      <c r="M3749" t="s">
        <v>55</v>
      </c>
      <c r="N3749" s="1">
        <v>43258</v>
      </c>
      <c r="O3749" s="2">
        <v>43258.2109837963</v>
      </c>
      <c r="P3749" s="3">
        <v>0.54431712962962964</v>
      </c>
      <c r="Q3749" t="s">
        <v>56</v>
      </c>
      <c r="R3749" t="s">
        <v>53</v>
      </c>
      <c r="S3749">
        <v>2</v>
      </c>
      <c r="T3749">
        <v>2</v>
      </c>
      <c r="U3749">
        <v>1</v>
      </c>
      <c r="V3749">
        <v>2</v>
      </c>
      <c r="W3749" t="s">
        <v>68</v>
      </c>
      <c r="X3749" t="s">
        <v>20</v>
      </c>
      <c r="Y3749" t="s">
        <v>53</v>
      </c>
      <c r="Z3749">
        <v>27</v>
      </c>
      <c r="AA3749" t="s">
        <v>60</v>
      </c>
      <c r="AB3749" t="s">
        <v>61</v>
      </c>
      <c r="AC3749">
        <v>1</v>
      </c>
      <c r="AG3749" t="s">
        <v>69</v>
      </c>
      <c r="AH3749" t="s">
        <v>46</v>
      </c>
      <c r="AI3749" t="s">
        <v>62</v>
      </c>
      <c r="AJ3749">
        <v>1</v>
      </c>
      <c r="AK3749">
        <v>1</v>
      </c>
      <c r="AL3749" t="s">
        <v>53</v>
      </c>
      <c r="AM3749">
        <v>-999999</v>
      </c>
      <c r="AN3749">
        <v>26</v>
      </c>
      <c r="AO3749">
        <v>105925</v>
      </c>
      <c r="AP3749">
        <v>0</v>
      </c>
      <c r="AQ3749">
        <v>1</v>
      </c>
      <c r="AR3749">
        <v>352</v>
      </c>
      <c r="AS3749">
        <v>106277</v>
      </c>
      <c r="AT3749">
        <v>5</v>
      </c>
      <c r="AU3749">
        <v>1</v>
      </c>
      <c r="AV3749">
        <v>27</v>
      </c>
    </row>
    <row r="3750" spans="1:48" x14ac:dyDescent="0.25">
      <c r="A3750" t="s">
        <v>49</v>
      </c>
      <c r="B3750">
        <v>1033</v>
      </c>
      <c r="C3750">
        <v>1</v>
      </c>
      <c r="D3750" t="s">
        <v>130</v>
      </c>
      <c r="E3750" t="s">
        <v>131</v>
      </c>
      <c r="F3750">
        <v>75.036000000000001</v>
      </c>
      <c r="G3750" t="s">
        <v>52</v>
      </c>
      <c r="H3750">
        <v>1</v>
      </c>
      <c r="I3750" t="s">
        <v>53</v>
      </c>
      <c r="J3750">
        <v>-846957906</v>
      </c>
      <c r="K3750" t="s">
        <v>54</v>
      </c>
      <c r="L3750" t="s">
        <v>55</v>
      </c>
      <c r="M3750" t="s">
        <v>55</v>
      </c>
      <c r="N3750" s="1">
        <v>43258</v>
      </c>
      <c r="O3750" s="2">
        <v>43258.2109837963</v>
      </c>
      <c r="P3750" s="3">
        <v>0.54431712962962964</v>
      </c>
      <c r="Q3750" t="s">
        <v>56</v>
      </c>
      <c r="R3750" t="s">
        <v>53</v>
      </c>
      <c r="S3750">
        <v>2</v>
      </c>
      <c r="T3750">
        <v>2</v>
      </c>
      <c r="U3750">
        <v>1</v>
      </c>
      <c r="V3750">
        <v>2</v>
      </c>
      <c r="W3750" t="s">
        <v>68</v>
      </c>
      <c r="X3750" t="s">
        <v>20</v>
      </c>
      <c r="Y3750" t="s">
        <v>53</v>
      </c>
      <c r="Z3750">
        <v>28</v>
      </c>
      <c r="AA3750" t="s">
        <v>60</v>
      </c>
      <c r="AB3750" t="s">
        <v>61</v>
      </c>
      <c r="AC3750">
        <v>1</v>
      </c>
      <c r="AG3750" t="s">
        <v>69</v>
      </c>
      <c r="AH3750" t="s">
        <v>46</v>
      </c>
      <c r="AI3750" t="s">
        <v>62</v>
      </c>
      <c r="AJ3750">
        <v>1</v>
      </c>
      <c r="AK3750">
        <v>1</v>
      </c>
      <c r="AL3750" t="s">
        <v>53</v>
      </c>
      <c r="AM3750">
        <v>-999999</v>
      </c>
      <c r="AN3750">
        <v>27</v>
      </c>
      <c r="AO3750">
        <v>107325</v>
      </c>
      <c r="AP3750">
        <v>0</v>
      </c>
      <c r="AQ3750">
        <v>1</v>
      </c>
      <c r="AR3750">
        <v>336</v>
      </c>
      <c r="AS3750">
        <v>107661</v>
      </c>
      <c r="AT3750">
        <v>5</v>
      </c>
      <c r="AU3750">
        <v>1</v>
      </c>
      <c r="AV3750">
        <v>28</v>
      </c>
    </row>
    <row r="3751" spans="1:48" x14ac:dyDescent="0.25">
      <c r="A3751" t="s">
        <v>49</v>
      </c>
      <c r="B3751">
        <v>1033</v>
      </c>
      <c r="C3751">
        <v>1</v>
      </c>
      <c r="D3751" t="s">
        <v>130</v>
      </c>
      <c r="E3751" t="s">
        <v>131</v>
      </c>
      <c r="F3751">
        <v>75.036000000000001</v>
      </c>
      <c r="G3751" t="s">
        <v>52</v>
      </c>
      <c r="H3751">
        <v>1</v>
      </c>
      <c r="I3751" t="s">
        <v>53</v>
      </c>
      <c r="J3751">
        <v>-846957906</v>
      </c>
      <c r="K3751" t="s">
        <v>54</v>
      </c>
      <c r="L3751" t="s">
        <v>55</v>
      </c>
      <c r="M3751" t="s">
        <v>55</v>
      </c>
      <c r="N3751" s="1">
        <v>43258</v>
      </c>
      <c r="O3751" s="2">
        <v>43258.2109837963</v>
      </c>
      <c r="P3751" s="3">
        <v>0.54431712962962964</v>
      </c>
      <c r="Q3751" t="s">
        <v>56</v>
      </c>
      <c r="R3751" t="s">
        <v>53</v>
      </c>
      <c r="S3751">
        <v>2</v>
      </c>
      <c r="T3751">
        <v>2</v>
      </c>
      <c r="U3751">
        <v>1</v>
      </c>
      <c r="V3751">
        <v>2</v>
      </c>
      <c r="W3751" t="s">
        <v>68</v>
      </c>
      <c r="X3751" t="s">
        <v>20</v>
      </c>
      <c r="Y3751" t="s">
        <v>53</v>
      </c>
      <c r="Z3751">
        <v>29</v>
      </c>
      <c r="AA3751" t="s">
        <v>60</v>
      </c>
      <c r="AB3751" t="s">
        <v>61</v>
      </c>
      <c r="AC3751">
        <v>1</v>
      </c>
      <c r="AG3751" t="s">
        <v>69</v>
      </c>
      <c r="AH3751" t="s">
        <v>46</v>
      </c>
      <c r="AI3751" t="s">
        <v>62</v>
      </c>
      <c r="AJ3751">
        <v>1</v>
      </c>
      <c r="AK3751">
        <v>1</v>
      </c>
      <c r="AL3751" t="s">
        <v>53</v>
      </c>
      <c r="AM3751">
        <v>-999999</v>
      </c>
      <c r="AN3751">
        <v>26</v>
      </c>
      <c r="AO3751">
        <v>108711</v>
      </c>
      <c r="AP3751">
        <v>0</v>
      </c>
      <c r="AQ3751">
        <v>1</v>
      </c>
      <c r="AR3751">
        <v>318</v>
      </c>
      <c r="AS3751">
        <v>109029</v>
      </c>
      <c r="AT3751">
        <v>5</v>
      </c>
      <c r="AU3751">
        <v>1</v>
      </c>
      <c r="AV3751">
        <v>29</v>
      </c>
    </row>
    <row r="3752" spans="1:48" x14ac:dyDescent="0.25">
      <c r="A3752" t="s">
        <v>49</v>
      </c>
      <c r="B3752">
        <v>1033</v>
      </c>
      <c r="C3752">
        <v>1</v>
      </c>
      <c r="D3752" t="s">
        <v>130</v>
      </c>
      <c r="E3752" t="s">
        <v>131</v>
      </c>
      <c r="F3752">
        <v>75.036000000000001</v>
      </c>
      <c r="G3752" t="s">
        <v>52</v>
      </c>
      <c r="H3752">
        <v>1</v>
      </c>
      <c r="I3752" t="s">
        <v>53</v>
      </c>
      <c r="J3752">
        <v>-846957906</v>
      </c>
      <c r="K3752" t="s">
        <v>54</v>
      </c>
      <c r="L3752" t="s">
        <v>55</v>
      </c>
      <c r="M3752" t="s">
        <v>55</v>
      </c>
      <c r="N3752" s="1">
        <v>43258</v>
      </c>
      <c r="O3752" s="2">
        <v>43258.2109837963</v>
      </c>
      <c r="P3752" s="3">
        <v>0.54431712962962964</v>
      </c>
      <c r="Q3752" t="s">
        <v>56</v>
      </c>
      <c r="R3752" t="s">
        <v>53</v>
      </c>
      <c r="S3752">
        <v>2</v>
      </c>
      <c r="T3752">
        <v>2</v>
      </c>
      <c r="U3752">
        <v>1</v>
      </c>
      <c r="V3752">
        <v>2</v>
      </c>
      <c r="W3752" t="s">
        <v>68</v>
      </c>
      <c r="X3752" t="s">
        <v>20</v>
      </c>
      <c r="Y3752" t="s">
        <v>53</v>
      </c>
      <c r="Z3752">
        <v>30</v>
      </c>
      <c r="AA3752" t="s">
        <v>60</v>
      </c>
      <c r="AB3752" t="s">
        <v>58</v>
      </c>
      <c r="AC3752">
        <v>2</v>
      </c>
      <c r="AG3752" t="s">
        <v>69</v>
      </c>
      <c r="AH3752" t="s">
        <v>46</v>
      </c>
      <c r="AI3752" t="s">
        <v>66</v>
      </c>
      <c r="AJ3752">
        <v>1</v>
      </c>
      <c r="AK3752">
        <v>2</v>
      </c>
      <c r="AL3752" t="s">
        <v>53</v>
      </c>
      <c r="AM3752">
        <v>-999999</v>
      </c>
      <c r="AN3752">
        <v>26</v>
      </c>
      <c r="AO3752">
        <v>110083</v>
      </c>
      <c r="AP3752">
        <v>0</v>
      </c>
      <c r="AQ3752">
        <v>2</v>
      </c>
      <c r="AR3752">
        <v>258</v>
      </c>
      <c r="AS3752">
        <v>110341</v>
      </c>
      <c r="AT3752">
        <v>4</v>
      </c>
      <c r="AU3752">
        <v>1</v>
      </c>
      <c r="AV3752">
        <v>30</v>
      </c>
    </row>
    <row r="3753" spans="1:48" x14ac:dyDescent="0.25">
      <c r="A3753" t="s">
        <v>49</v>
      </c>
      <c r="B3753">
        <v>1033</v>
      </c>
      <c r="C3753">
        <v>1</v>
      </c>
      <c r="D3753" t="s">
        <v>130</v>
      </c>
      <c r="E3753" t="s">
        <v>131</v>
      </c>
      <c r="F3753">
        <v>75.036000000000001</v>
      </c>
      <c r="G3753" t="s">
        <v>52</v>
      </c>
      <c r="H3753">
        <v>1</v>
      </c>
      <c r="I3753" t="s">
        <v>53</v>
      </c>
      <c r="J3753">
        <v>-846957906</v>
      </c>
      <c r="K3753" t="s">
        <v>54</v>
      </c>
      <c r="L3753" t="s">
        <v>55</v>
      </c>
      <c r="M3753" t="s">
        <v>55</v>
      </c>
      <c r="N3753" s="1">
        <v>43258</v>
      </c>
      <c r="O3753" s="2">
        <v>43258.2109837963</v>
      </c>
      <c r="P3753" s="3">
        <v>0.54431712962962964</v>
      </c>
      <c r="Q3753" t="s">
        <v>56</v>
      </c>
      <c r="R3753" t="s">
        <v>53</v>
      </c>
      <c r="S3753">
        <v>2</v>
      </c>
      <c r="T3753">
        <v>2</v>
      </c>
      <c r="U3753">
        <v>1</v>
      </c>
      <c r="V3753">
        <v>2</v>
      </c>
      <c r="W3753" t="s">
        <v>68</v>
      </c>
      <c r="X3753" t="s">
        <v>20</v>
      </c>
      <c r="Y3753" t="s">
        <v>53</v>
      </c>
      <c r="Z3753">
        <v>31</v>
      </c>
      <c r="AA3753" t="s">
        <v>64</v>
      </c>
      <c r="AB3753" t="s">
        <v>61</v>
      </c>
      <c r="AC3753">
        <v>1</v>
      </c>
      <c r="AG3753" t="s">
        <v>69</v>
      </c>
      <c r="AH3753" t="s">
        <v>46</v>
      </c>
      <c r="AI3753" t="s">
        <v>65</v>
      </c>
      <c r="AJ3753">
        <v>1</v>
      </c>
      <c r="AK3753">
        <v>1</v>
      </c>
      <c r="AL3753" t="s">
        <v>53</v>
      </c>
      <c r="AM3753">
        <v>-999999</v>
      </c>
      <c r="AN3753">
        <v>26</v>
      </c>
      <c r="AO3753">
        <v>111389</v>
      </c>
      <c r="AP3753">
        <v>0</v>
      </c>
      <c r="AQ3753">
        <v>1</v>
      </c>
      <c r="AR3753">
        <v>296</v>
      </c>
      <c r="AS3753">
        <v>111685</v>
      </c>
      <c r="AT3753">
        <v>2</v>
      </c>
      <c r="AU3753">
        <v>1</v>
      </c>
      <c r="AV3753">
        <v>31</v>
      </c>
    </row>
    <row r="3754" spans="1:48" x14ac:dyDescent="0.25">
      <c r="A3754" t="s">
        <v>49</v>
      </c>
      <c r="B3754">
        <v>1033</v>
      </c>
      <c r="C3754">
        <v>1</v>
      </c>
      <c r="D3754" t="s">
        <v>130</v>
      </c>
      <c r="E3754" t="s">
        <v>131</v>
      </c>
      <c r="F3754">
        <v>75.036000000000001</v>
      </c>
      <c r="G3754" t="s">
        <v>52</v>
      </c>
      <c r="H3754">
        <v>1</v>
      </c>
      <c r="I3754" t="s">
        <v>53</v>
      </c>
      <c r="J3754">
        <v>-846957906</v>
      </c>
      <c r="K3754" t="s">
        <v>54</v>
      </c>
      <c r="L3754" t="s">
        <v>55</v>
      </c>
      <c r="M3754" t="s">
        <v>55</v>
      </c>
      <c r="N3754" s="1">
        <v>43258</v>
      </c>
      <c r="O3754" s="2">
        <v>43258.2109837963</v>
      </c>
      <c r="P3754" s="3">
        <v>0.54431712962962964</v>
      </c>
      <c r="Q3754" t="s">
        <v>56</v>
      </c>
      <c r="R3754" t="s">
        <v>53</v>
      </c>
      <c r="S3754">
        <v>2</v>
      </c>
      <c r="T3754">
        <v>2</v>
      </c>
      <c r="U3754">
        <v>1</v>
      </c>
      <c r="V3754">
        <v>2</v>
      </c>
      <c r="W3754" t="s">
        <v>68</v>
      </c>
      <c r="X3754" t="s">
        <v>20</v>
      </c>
      <c r="Y3754" t="s">
        <v>53</v>
      </c>
      <c r="Z3754">
        <v>32</v>
      </c>
      <c r="AA3754" t="s">
        <v>57</v>
      </c>
      <c r="AB3754" t="s">
        <v>61</v>
      </c>
      <c r="AC3754">
        <v>1</v>
      </c>
      <c r="AG3754" t="s">
        <v>69</v>
      </c>
      <c r="AH3754" t="s">
        <v>46</v>
      </c>
      <c r="AI3754" t="s">
        <v>63</v>
      </c>
      <c r="AJ3754">
        <v>1</v>
      </c>
      <c r="AK3754">
        <v>1</v>
      </c>
      <c r="AL3754" t="s">
        <v>53</v>
      </c>
      <c r="AM3754">
        <v>-999999</v>
      </c>
      <c r="AN3754">
        <v>13</v>
      </c>
      <c r="AO3754">
        <v>112709</v>
      </c>
      <c r="AP3754">
        <v>0</v>
      </c>
      <c r="AQ3754">
        <v>1</v>
      </c>
      <c r="AR3754">
        <v>376</v>
      </c>
      <c r="AS3754">
        <v>113085</v>
      </c>
      <c r="AT3754">
        <v>3</v>
      </c>
      <c r="AU3754">
        <v>1</v>
      </c>
      <c r="AV3754">
        <v>32</v>
      </c>
    </row>
    <row r="3755" spans="1:48" x14ac:dyDescent="0.25">
      <c r="A3755" t="s">
        <v>49</v>
      </c>
      <c r="B3755">
        <v>1033</v>
      </c>
      <c r="C3755">
        <v>1</v>
      </c>
      <c r="D3755" t="s">
        <v>130</v>
      </c>
      <c r="E3755" t="s">
        <v>131</v>
      </c>
      <c r="F3755">
        <v>75.036000000000001</v>
      </c>
      <c r="G3755" t="s">
        <v>52</v>
      </c>
      <c r="H3755">
        <v>1</v>
      </c>
      <c r="I3755" t="s">
        <v>53</v>
      </c>
      <c r="J3755">
        <v>-846957906</v>
      </c>
      <c r="K3755" t="s">
        <v>54</v>
      </c>
      <c r="L3755" t="s">
        <v>55</v>
      </c>
      <c r="M3755" t="s">
        <v>55</v>
      </c>
      <c r="N3755" s="1">
        <v>43258</v>
      </c>
      <c r="O3755" s="2">
        <v>43258.2109837963</v>
      </c>
      <c r="P3755" s="3">
        <v>0.54431712962962964</v>
      </c>
      <c r="Q3755" t="s">
        <v>56</v>
      </c>
      <c r="R3755" t="s">
        <v>53</v>
      </c>
      <c r="S3755">
        <v>2</v>
      </c>
      <c r="T3755">
        <v>2</v>
      </c>
      <c r="U3755">
        <v>1</v>
      </c>
      <c r="V3755">
        <v>2</v>
      </c>
      <c r="W3755" t="s">
        <v>68</v>
      </c>
      <c r="X3755" t="s">
        <v>20</v>
      </c>
      <c r="Y3755" t="s">
        <v>53</v>
      </c>
      <c r="Z3755">
        <v>33</v>
      </c>
      <c r="AA3755" t="s">
        <v>64</v>
      </c>
      <c r="AB3755" t="s">
        <v>61</v>
      </c>
      <c r="AC3755">
        <v>1</v>
      </c>
      <c r="AG3755" t="s">
        <v>69</v>
      </c>
      <c r="AH3755" t="s">
        <v>46</v>
      </c>
      <c r="AI3755" t="s">
        <v>65</v>
      </c>
      <c r="AJ3755">
        <v>1</v>
      </c>
      <c r="AK3755">
        <v>1</v>
      </c>
      <c r="AL3755" t="s">
        <v>53</v>
      </c>
      <c r="AM3755">
        <v>-999999</v>
      </c>
      <c r="AN3755">
        <v>26</v>
      </c>
      <c r="AO3755">
        <v>114135</v>
      </c>
      <c r="AP3755">
        <v>0</v>
      </c>
      <c r="AQ3755">
        <v>1</v>
      </c>
      <c r="AR3755">
        <v>310</v>
      </c>
      <c r="AS3755">
        <v>114445</v>
      </c>
      <c r="AT3755">
        <v>2</v>
      </c>
      <c r="AU3755">
        <v>1</v>
      </c>
      <c r="AV3755">
        <v>33</v>
      </c>
    </row>
    <row r="3756" spans="1:48" x14ac:dyDescent="0.25">
      <c r="A3756" t="s">
        <v>49</v>
      </c>
      <c r="B3756">
        <v>1033</v>
      </c>
      <c r="C3756">
        <v>1</v>
      </c>
      <c r="D3756" t="s">
        <v>130</v>
      </c>
      <c r="E3756" t="s">
        <v>131</v>
      </c>
      <c r="F3756">
        <v>75.036000000000001</v>
      </c>
      <c r="G3756" t="s">
        <v>52</v>
      </c>
      <c r="H3756">
        <v>1</v>
      </c>
      <c r="I3756" t="s">
        <v>53</v>
      </c>
      <c r="J3756">
        <v>-846957906</v>
      </c>
      <c r="K3756" t="s">
        <v>54</v>
      </c>
      <c r="L3756" t="s">
        <v>55</v>
      </c>
      <c r="M3756" t="s">
        <v>55</v>
      </c>
      <c r="N3756" s="1">
        <v>43258</v>
      </c>
      <c r="O3756" s="2">
        <v>43258.2109837963</v>
      </c>
      <c r="P3756" s="3">
        <v>0.54431712962962964</v>
      </c>
      <c r="Q3756" t="s">
        <v>56</v>
      </c>
      <c r="R3756" t="s">
        <v>53</v>
      </c>
      <c r="S3756">
        <v>2</v>
      </c>
      <c r="T3756">
        <v>2</v>
      </c>
      <c r="U3756">
        <v>1</v>
      </c>
      <c r="V3756">
        <v>2</v>
      </c>
      <c r="W3756" t="s">
        <v>68</v>
      </c>
      <c r="X3756" t="s">
        <v>20</v>
      </c>
      <c r="Y3756" t="s">
        <v>53</v>
      </c>
      <c r="Z3756">
        <v>34</v>
      </c>
      <c r="AA3756" t="s">
        <v>60</v>
      </c>
      <c r="AB3756" t="s">
        <v>58</v>
      </c>
      <c r="AC3756">
        <v>2</v>
      </c>
      <c r="AG3756" t="s">
        <v>69</v>
      </c>
      <c r="AH3756" t="s">
        <v>46</v>
      </c>
      <c r="AI3756" t="s">
        <v>66</v>
      </c>
      <c r="AJ3756">
        <v>1</v>
      </c>
      <c r="AK3756">
        <v>2</v>
      </c>
      <c r="AL3756" t="s">
        <v>53</v>
      </c>
      <c r="AM3756">
        <v>-999999</v>
      </c>
      <c r="AN3756">
        <v>26</v>
      </c>
      <c r="AO3756">
        <v>115481</v>
      </c>
      <c r="AP3756">
        <v>0</v>
      </c>
      <c r="AQ3756">
        <v>2</v>
      </c>
      <c r="AR3756">
        <v>300</v>
      </c>
      <c r="AS3756">
        <v>115781</v>
      </c>
      <c r="AT3756">
        <v>4</v>
      </c>
      <c r="AU3756">
        <v>1</v>
      </c>
      <c r="AV3756">
        <v>34</v>
      </c>
    </row>
    <row r="3757" spans="1:48" x14ac:dyDescent="0.25">
      <c r="A3757" t="s">
        <v>49</v>
      </c>
      <c r="B3757">
        <v>1033</v>
      </c>
      <c r="C3757">
        <v>1</v>
      </c>
      <c r="D3757" t="s">
        <v>130</v>
      </c>
      <c r="E3757" t="s">
        <v>131</v>
      </c>
      <c r="F3757">
        <v>75.036000000000001</v>
      </c>
      <c r="G3757" t="s">
        <v>52</v>
      </c>
      <c r="H3757">
        <v>1</v>
      </c>
      <c r="I3757" t="s">
        <v>53</v>
      </c>
      <c r="J3757">
        <v>-846957906</v>
      </c>
      <c r="K3757" t="s">
        <v>54</v>
      </c>
      <c r="L3757" t="s">
        <v>55</v>
      </c>
      <c r="M3757" t="s">
        <v>55</v>
      </c>
      <c r="N3757" s="1">
        <v>43258</v>
      </c>
      <c r="O3757" s="2">
        <v>43258.2109837963</v>
      </c>
      <c r="P3757" s="3">
        <v>0.54431712962962964</v>
      </c>
      <c r="Q3757" t="s">
        <v>56</v>
      </c>
      <c r="R3757" t="s">
        <v>53</v>
      </c>
      <c r="S3757">
        <v>2</v>
      </c>
      <c r="T3757">
        <v>2</v>
      </c>
      <c r="U3757">
        <v>1</v>
      </c>
      <c r="V3757">
        <v>2</v>
      </c>
      <c r="W3757" t="s">
        <v>68</v>
      </c>
      <c r="X3757" t="s">
        <v>20</v>
      </c>
      <c r="Y3757" t="s">
        <v>53</v>
      </c>
      <c r="Z3757">
        <v>35</v>
      </c>
      <c r="AA3757" t="s">
        <v>64</v>
      </c>
      <c r="AB3757" t="s">
        <v>58</v>
      </c>
      <c r="AC3757">
        <v>2</v>
      </c>
      <c r="AG3757" t="s">
        <v>69</v>
      </c>
      <c r="AH3757" t="s">
        <v>46</v>
      </c>
      <c r="AI3757" t="s">
        <v>67</v>
      </c>
      <c r="AJ3757">
        <v>1</v>
      </c>
      <c r="AK3757">
        <v>2</v>
      </c>
      <c r="AL3757" t="s">
        <v>53</v>
      </c>
      <c r="AM3757">
        <v>-999999</v>
      </c>
      <c r="AN3757">
        <v>26</v>
      </c>
      <c r="AO3757">
        <v>116840</v>
      </c>
      <c r="AP3757">
        <v>0</v>
      </c>
      <c r="AQ3757">
        <v>2</v>
      </c>
      <c r="AR3757">
        <v>317</v>
      </c>
      <c r="AS3757">
        <v>117157</v>
      </c>
      <c r="AT3757">
        <v>1</v>
      </c>
      <c r="AU3757">
        <v>1</v>
      </c>
      <c r="AV3757">
        <v>35</v>
      </c>
    </row>
    <row r="3758" spans="1:48" x14ac:dyDescent="0.25">
      <c r="A3758" t="s">
        <v>49</v>
      </c>
      <c r="B3758">
        <v>1033</v>
      </c>
      <c r="C3758">
        <v>1</v>
      </c>
      <c r="D3758" t="s">
        <v>130</v>
      </c>
      <c r="E3758" t="s">
        <v>131</v>
      </c>
      <c r="F3758">
        <v>75.036000000000001</v>
      </c>
      <c r="G3758" t="s">
        <v>52</v>
      </c>
      <c r="H3758">
        <v>1</v>
      </c>
      <c r="I3758" t="s">
        <v>53</v>
      </c>
      <c r="J3758">
        <v>-846957906</v>
      </c>
      <c r="K3758" t="s">
        <v>54</v>
      </c>
      <c r="L3758" t="s">
        <v>55</v>
      </c>
      <c r="M3758" t="s">
        <v>55</v>
      </c>
      <c r="N3758" s="1">
        <v>43258</v>
      </c>
      <c r="O3758" s="2">
        <v>43258.2109837963</v>
      </c>
      <c r="P3758" s="3">
        <v>0.54431712962962964</v>
      </c>
      <c r="Q3758" t="s">
        <v>56</v>
      </c>
      <c r="R3758" t="s">
        <v>53</v>
      </c>
      <c r="S3758">
        <v>2</v>
      </c>
      <c r="T3758">
        <v>2</v>
      </c>
      <c r="U3758">
        <v>1</v>
      </c>
      <c r="V3758">
        <v>2</v>
      </c>
      <c r="W3758" t="s">
        <v>68</v>
      </c>
      <c r="X3758" t="s">
        <v>20</v>
      </c>
      <c r="Y3758" t="s">
        <v>53</v>
      </c>
      <c r="Z3758">
        <v>36</v>
      </c>
      <c r="AA3758" t="s">
        <v>60</v>
      </c>
      <c r="AB3758" t="s">
        <v>58</v>
      </c>
      <c r="AC3758">
        <v>2</v>
      </c>
      <c r="AG3758" t="s">
        <v>69</v>
      </c>
      <c r="AH3758" t="s">
        <v>46</v>
      </c>
      <c r="AI3758" t="s">
        <v>66</v>
      </c>
      <c r="AJ3758">
        <v>1</v>
      </c>
      <c r="AK3758">
        <v>2</v>
      </c>
      <c r="AL3758" t="s">
        <v>53</v>
      </c>
      <c r="AM3758">
        <v>-999999</v>
      </c>
      <c r="AN3758">
        <v>12</v>
      </c>
      <c r="AO3758">
        <v>118199</v>
      </c>
      <c r="AP3758">
        <v>0</v>
      </c>
      <c r="AQ3758">
        <v>2</v>
      </c>
      <c r="AR3758">
        <v>302</v>
      </c>
      <c r="AS3758">
        <v>118501</v>
      </c>
      <c r="AT3758">
        <v>4</v>
      </c>
      <c r="AU3758">
        <v>1</v>
      </c>
      <c r="AV3758">
        <v>36</v>
      </c>
    </row>
    <row r="3759" spans="1:48" x14ac:dyDescent="0.25">
      <c r="A3759" t="s">
        <v>49</v>
      </c>
      <c r="B3759">
        <v>1033</v>
      </c>
      <c r="C3759">
        <v>1</v>
      </c>
      <c r="D3759" t="s">
        <v>130</v>
      </c>
      <c r="E3759" t="s">
        <v>131</v>
      </c>
      <c r="F3759">
        <v>75.036000000000001</v>
      </c>
      <c r="G3759" t="s">
        <v>52</v>
      </c>
      <c r="H3759">
        <v>1</v>
      </c>
      <c r="I3759" t="s">
        <v>53</v>
      </c>
      <c r="J3759">
        <v>-846957906</v>
      </c>
      <c r="K3759" t="s">
        <v>54</v>
      </c>
      <c r="L3759" t="s">
        <v>55</v>
      </c>
      <c r="M3759" t="s">
        <v>55</v>
      </c>
      <c r="N3759" s="1">
        <v>43258</v>
      </c>
      <c r="O3759" s="2">
        <v>43258.2109837963</v>
      </c>
      <c r="P3759" s="3">
        <v>0.54431712962962964</v>
      </c>
      <c r="Q3759" t="s">
        <v>56</v>
      </c>
      <c r="R3759" t="s">
        <v>53</v>
      </c>
      <c r="S3759">
        <v>2</v>
      </c>
      <c r="T3759">
        <v>2</v>
      </c>
      <c r="U3759">
        <v>1</v>
      </c>
      <c r="V3759">
        <v>2</v>
      </c>
      <c r="W3759" t="s">
        <v>68</v>
      </c>
      <c r="X3759" t="s">
        <v>20</v>
      </c>
      <c r="Y3759" t="s">
        <v>53</v>
      </c>
      <c r="Z3759">
        <v>37</v>
      </c>
      <c r="AA3759" t="s">
        <v>64</v>
      </c>
      <c r="AB3759" t="s">
        <v>61</v>
      </c>
      <c r="AC3759">
        <v>1</v>
      </c>
      <c r="AG3759" t="s">
        <v>69</v>
      </c>
      <c r="AH3759" t="s">
        <v>46</v>
      </c>
      <c r="AI3759" t="s">
        <v>65</v>
      </c>
      <c r="AJ3759">
        <v>1</v>
      </c>
      <c r="AK3759">
        <v>1</v>
      </c>
      <c r="AL3759" t="s">
        <v>53</v>
      </c>
      <c r="AM3759">
        <v>-999999</v>
      </c>
      <c r="AN3759">
        <v>26</v>
      </c>
      <c r="AO3759">
        <v>119545</v>
      </c>
      <c r="AP3759">
        <v>0</v>
      </c>
      <c r="AQ3759">
        <v>1</v>
      </c>
      <c r="AR3759">
        <v>348</v>
      </c>
      <c r="AS3759">
        <v>119893</v>
      </c>
      <c r="AT3759">
        <v>2</v>
      </c>
      <c r="AU3759">
        <v>1</v>
      </c>
      <c r="AV3759">
        <v>37</v>
      </c>
    </row>
    <row r="3760" spans="1:48" x14ac:dyDescent="0.25">
      <c r="A3760" t="s">
        <v>49</v>
      </c>
      <c r="B3760">
        <v>1033</v>
      </c>
      <c r="C3760">
        <v>1</v>
      </c>
      <c r="D3760" t="s">
        <v>130</v>
      </c>
      <c r="E3760" t="s">
        <v>131</v>
      </c>
      <c r="F3760">
        <v>75.036000000000001</v>
      </c>
      <c r="G3760" t="s">
        <v>52</v>
      </c>
      <c r="H3760">
        <v>1</v>
      </c>
      <c r="I3760" t="s">
        <v>53</v>
      </c>
      <c r="J3760">
        <v>-846957906</v>
      </c>
      <c r="K3760" t="s">
        <v>54</v>
      </c>
      <c r="L3760" t="s">
        <v>55</v>
      </c>
      <c r="M3760" t="s">
        <v>55</v>
      </c>
      <c r="N3760" s="1">
        <v>43258</v>
      </c>
      <c r="O3760" s="2">
        <v>43258.2109837963</v>
      </c>
      <c r="P3760" s="3">
        <v>0.54431712962962964</v>
      </c>
      <c r="Q3760" t="s">
        <v>56</v>
      </c>
      <c r="R3760" t="s">
        <v>53</v>
      </c>
      <c r="S3760">
        <v>2</v>
      </c>
      <c r="T3760">
        <v>2</v>
      </c>
      <c r="U3760">
        <v>1</v>
      </c>
      <c r="V3760">
        <v>2</v>
      </c>
      <c r="W3760" t="s">
        <v>68</v>
      </c>
      <c r="X3760" t="s">
        <v>20</v>
      </c>
      <c r="Y3760" t="s">
        <v>53</v>
      </c>
      <c r="Z3760">
        <v>38</v>
      </c>
      <c r="AA3760" t="s">
        <v>60</v>
      </c>
      <c r="AB3760" t="s">
        <v>61</v>
      </c>
      <c r="AC3760">
        <v>1</v>
      </c>
      <c r="AG3760" t="s">
        <v>69</v>
      </c>
      <c r="AH3760" t="s">
        <v>46</v>
      </c>
      <c r="AI3760" t="s">
        <v>62</v>
      </c>
      <c r="AJ3760">
        <v>1</v>
      </c>
      <c r="AK3760">
        <v>1</v>
      </c>
      <c r="AL3760" t="s">
        <v>53</v>
      </c>
      <c r="AM3760">
        <v>-999999</v>
      </c>
      <c r="AN3760">
        <v>26</v>
      </c>
      <c r="AO3760">
        <v>120945</v>
      </c>
      <c r="AP3760">
        <v>0</v>
      </c>
      <c r="AQ3760">
        <v>1</v>
      </c>
      <c r="AR3760">
        <v>372</v>
      </c>
      <c r="AS3760">
        <v>121317</v>
      </c>
      <c r="AT3760">
        <v>5</v>
      </c>
      <c r="AU3760">
        <v>1</v>
      </c>
      <c r="AV3760">
        <v>38</v>
      </c>
    </row>
    <row r="3761" spans="1:48" x14ac:dyDescent="0.25">
      <c r="A3761" t="s">
        <v>49</v>
      </c>
      <c r="B3761">
        <v>1033</v>
      </c>
      <c r="C3761">
        <v>1</v>
      </c>
      <c r="D3761" t="s">
        <v>130</v>
      </c>
      <c r="E3761" t="s">
        <v>131</v>
      </c>
      <c r="F3761">
        <v>75.036000000000001</v>
      </c>
      <c r="G3761" t="s">
        <v>52</v>
      </c>
      <c r="H3761">
        <v>1</v>
      </c>
      <c r="I3761" t="s">
        <v>53</v>
      </c>
      <c r="J3761">
        <v>-846957906</v>
      </c>
      <c r="K3761" t="s">
        <v>54</v>
      </c>
      <c r="L3761" t="s">
        <v>55</v>
      </c>
      <c r="M3761" t="s">
        <v>55</v>
      </c>
      <c r="N3761" s="1">
        <v>43258</v>
      </c>
      <c r="O3761" s="2">
        <v>43258.2109837963</v>
      </c>
      <c r="P3761" s="3">
        <v>0.54431712962962964</v>
      </c>
      <c r="Q3761" t="s">
        <v>56</v>
      </c>
      <c r="R3761" t="s">
        <v>53</v>
      </c>
      <c r="S3761">
        <v>2</v>
      </c>
      <c r="T3761">
        <v>2</v>
      </c>
      <c r="U3761">
        <v>1</v>
      </c>
      <c r="V3761">
        <v>2</v>
      </c>
      <c r="W3761" t="s">
        <v>68</v>
      </c>
      <c r="X3761" t="s">
        <v>20</v>
      </c>
      <c r="Y3761" t="s">
        <v>53</v>
      </c>
      <c r="Z3761">
        <v>39</v>
      </c>
      <c r="AA3761" t="s">
        <v>64</v>
      </c>
      <c r="AB3761" t="s">
        <v>58</v>
      </c>
      <c r="AC3761">
        <v>2</v>
      </c>
      <c r="AG3761" t="s">
        <v>69</v>
      </c>
      <c r="AH3761" t="s">
        <v>46</v>
      </c>
      <c r="AI3761" t="s">
        <v>67</v>
      </c>
      <c r="AJ3761">
        <v>1</v>
      </c>
      <c r="AK3761">
        <v>2</v>
      </c>
      <c r="AL3761" t="s">
        <v>53</v>
      </c>
      <c r="AM3761">
        <v>-999999</v>
      </c>
      <c r="AN3761">
        <v>26</v>
      </c>
      <c r="AO3761">
        <v>122371</v>
      </c>
      <c r="AP3761">
        <v>0</v>
      </c>
      <c r="AQ3761">
        <v>2</v>
      </c>
      <c r="AR3761">
        <v>274</v>
      </c>
      <c r="AS3761">
        <v>122645</v>
      </c>
      <c r="AT3761">
        <v>1</v>
      </c>
      <c r="AU3761">
        <v>1</v>
      </c>
      <c r="AV3761">
        <v>39</v>
      </c>
    </row>
    <row r="3762" spans="1:48" x14ac:dyDescent="0.25">
      <c r="A3762" t="s">
        <v>49</v>
      </c>
      <c r="B3762">
        <v>1033</v>
      </c>
      <c r="C3762">
        <v>1</v>
      </c>
      <c r="D3762" t="s">
        <v>130</v>
      </c>
      <c r="E3762" t="s">
        <v>131</v>
      </c>
      <c r="F3762">
        <v>75.036000000000001</v>
      </c>
      <c r="G3762" t="s">
        <v>52</v>
      </c>
      <c r="H3762">
        <v>1</v>
      </c>
      <c r="I3762" t="s">
        <v>53</v>
      </c>
      <c r="J3762">
        <v>-846957906</v>
      </c>
      <c r="K3762" t="s">
        <v>54</v>
      </c>
      <c r="L3762" t="s">
        <v>55</v>
      </c>
      <c r="M3762" t="s">
        <v>55</v>
      </c>
      <c r="N3762" s="1">
        <v>43258</v>
      </c>
      <c r="O3762" s="2">
        <v>43258.2109837963</v>
      </c>
      <c r="P3762" s="3">
        <v>0.54431712962962964</v>
      </c>
      <c r="Q3762" t="s">
        <v>56</v>
      </c>
      <c r="R3762" t="s">
        <v>53</v>
      </c>
      <c r="S3762">
        <v>2</v>
      </c>
      <c r="T3762">
        <v>2</v>
      </c>
      <c r="U3762">
        <v>1</v>
      </c>
      <c r="V3762">
        <v>2</v>
      </c>
      <c r="W3762" t="s">
        <v>68</v>
      </c>
      <c r="X3762" t="s">
        <v>20</v>
      </c>
      <c r="Y3762" t="s">
        <v>53</v>
      </c>
      <c r="Z3762">
        <v>40</v>
      </c>
      <c r="AA3762" t="s">
        <v>60</v>
      </c>
      <c r="AB3762" t="s">
        <v>58</v>
      </c>
      <c r="AC3762">
        <v>2</v>
      </c>
      <c r="AG3762" t="s">
        <v>69</v>
      </c>
      <c r="AH3762" t="s">
        <v>46</v>
      </c>
      <c r="AI3762" t="s">
        <v>66</v>
      </c>
      <c r="AJ3762">
        <v>0</v>
      </c>
      <c r="AK3762">
        <v>2</v>
      </c>
      <c r="AL3762" t="s">
        <v>53</v>
      </c>
      <c r="AM3762">
        <v>-999999</v>
      </c>
      <c r="AN3762">
        <v>26</v>
      </c>
      <c r="AO3762">
        <v>123690</v>
      </c>
      <c r="AP3762">
        <v>0</v>
      </c>
      <c r="AQ3762">
        <v>1</v>
      </c>
      <c r="AR3762">
        <v>219</v>
      </c>
      <c r="AS3762">
        <v>123909</v>
      </c>
      <c r="AT3762">
        <v>4</v>
      </c>
      <c r="AU3762">
        <v>1</v>
      </c>
      <c r="AV3762">
        <v>40</v>
      </c>
    </row>
    <row r="3763" spans="1:48" x14ac:dyDescent="0.25">
      <c r="A3763" t="s">
        <v>49</v>
      </c>
      <c r="B3763">
        <v>1033</v>
      </c>
      <c r="C3763">
        <v>1</v>
      </c>
      <c r="D3763" t="s">
        <v>130</v>
      </c>
      <c r="E3763" t="s">
        <v>131</v>
      </c>
      <c r="F3763">
        <v>75.036000000000001</v>
      </c>
      <c r="G3763" t="s">
        <v>52</v>
      </c>
      <c r="H3763">
        <v>1</v>
      </c>
      <c r="I3763" t="s">
        <v>53</v>
      </c>
      <c r="J3763">
        <v>-846957906</v>
      </c>
      <c r="K3763" t="s">
        <v>54</v>
      </c>
      <c r="L3763" t="s">
        <v>55</v>
      </c>
      <c r="M3763" t="s">
        <v>55</v>
      </c>
      <c r="N3763" s="1">
        <v>43258</v>
      </c>
      <c r="O3763" s="2">
        <v>43258.2109837963</v>
      </c>
      <c r="P3763" s="3">
        <v>0.54431712962962964</v>
      </c>
      <c r="Q3763" t="s">
        <v>56</v>
      </c>
      <c r="R3763" t="s">
        <v>53</v>
      </c>
      <c r="S3763">
        <v>2</v>
      </c>
      <c r="T3763">
        <v>2</v>
      </c>
      <c r="U3763">
        <v>1</v>
      </c>
      <c r="V3763">
        <v>2</v>
      </c>
      <c r="W3763" t="s">
        <v>68</v>
      </c>
      <c r="X3763" t="s">
        <v>20</v>
      </c>
      <c r="Y3763" t="s">
        <v>53</v>
      </c>
      <c r="Z3763">
        <v>41</v>
      </c>
      <c r="AA3763" t="s">
        <v>64</v>
      </c>
      <c r="AB3763" t="s">
        <v>58</v>
      </c>
      <c r="AC3763">
        <v>2</v>
      </c>
      <c r="AG3763" t="s">
        <v>69</v>
      </c>
      <c r="AH3763" t="s">
        <v>46</v>
      </c>
      <c r="AI3763" t="s">
        <v>67</v>
      </c>
      <c r="AJ3763">
        <v>1</v>
      </c>
      <c r="AK3763">
        <v>2</v>
      </c>
      <c r="AL3763" t="s">
        <v>53</v>
      </c>
      <c r="AM3763">
        <v>-999999</v>
      </c>
      <c r="AN3763">
        <v>26</v>
      </c>
      <c r="AO3763">
        <v>124956</v>
      </c>
      <c r="AP3763">
        <v>0</v>
      </c>
      <c r="AQ3763">
        <v>2</v>
      </c>
      <c r="AR3763">
        <v>321</v>
      </c>
      <c r="AS3763">
        <v>125277</v>
      </c>
      <c r="AT3763">
        <v>1</v>
      </c>
      <c r="AU3763">
        <v>1</v>
      </c>
      <c r="AV3763">
        <v>41</v>
      </c>
    </row>
    <row r="3764" spans="1:48" x14ac:dyDescent="0.25">
      <c r="A3764" t="s">
        <v>49</v>
      </c>
      <c r="B3764">
        <v>1033</v>
      </c>
      <c r="C3764">
        <v>1</v>
      </c>
      <c r="D3764" t="s">
        <v>130</v>
      </c>
      <c r="E3764" t="s">
        <v>131</v>
      </c>
      <c r="F3764">
        <v>75.036000000000001</v>
      </c>
      <c r="G3764" t="s">
        <v>52</v>
      </c>
      <c r="H3764">
        <v>1</v>
      </c>
      <c r="I3764" t="s">
        <v>53</v>
      </c>
      <c r="J3764">
        <v>-846957906</v>
      </c>
      <c r="K3764" t="s">
        <v>54</v>
      </c>
      <c r="L3764" t="s">
        <v>55</v>
      </c>
      <c r="M3764" t="s">
        <v>55</v>
      </c>
      <c r="N3764" s="1">
        <v>43258</v>
      </c>
      <c r="O3764" s="2">
        <v>43258.2109837963</v>
      </c>
      <c r="P3764" s="3">
        <v>0.54431712962962964</v>
      </c>
      <c r="Q3764" t="s">
        <v>56</v>
      </c>
      <c r="R3764" t="s">
        <v>53</v>
      </c>
      <c r="S3764">
        <v>2</v>
      </c>
      <c r="T3764">
        <v>2</v>
      </c>
      <c r="U3764">
        <v>1</v>
      </c>
      <c r="V3764">
        <v>2</v>
      </c>
      <c r="W3764" t="s">
        <v>68</v>
      </c>
      <c r="X3764" t="s">
        <v>20</v>
      </c>
      <c r="Y3764" t="s">
        <v>53</v>
      </c>
      <c r="Z3764">
        <v>42</v>
      </c>
      <c r="AA3764" t="s">
        <v>64</v>
      </c>
      <c r="AB3764" t="s">
        <v>61</v>
      </c>
      <c r="AC3764">
        <v>1</v>
      </c>
      <c r="AG3764" t="s">
        <v>69</v>
      </c>
      <c r="AH3764" t="s">
        <v>46</v>
      </c>
      <c r="AI3764" t="s">
        <v>65</v>
      </c>
      <c r="AJ3764">
        <v>1</v>
      </c>
      <c r="AK3764">
        <v>1</v>
      </c>
      <c r="AL3764" t="s">
        <v>53</v>
      </c>
      <c r="AM3764">
        <v>-999999</v>
      </c>
      <c r="AN3764">
        <v>13</v>
      </c>
      <c r="AO3764">
        <v>126316</v>
      </c>
      <c r="AP3764">
        <v>0</v>
      </c>
      <c r="AQ3764">
        <v>1</v>
      </c>
      <c r="AR3764">
        <v>257</v>
      </c>
      <c r="AS3764">
        <v>126573</v>
      </c>
      <c r="AT3764">
        <v>2</v>
      </c>
      <c r="AU3764">
        <v>1</v>
      </c>
      <c r="AV3764">
        <v>42</v>
      </c>
    </row>
    <row r="3765" spans="1:48" x14ac:dyDescent="0.25">
      <c r="A3765" t="s">
        <v>49</v>
      </c>
      <c r="B3765">
        <v>1033</v>
      </c>
      <c r="C3765">
        <v>1</v>
      </c>
      <c r="D3765" t="s">
        <v>130</v>
      </c>
      <c r="E3765" t="s">
        <v>131</v>
      </c>
      <c r="F3765">
        <v>75.036000000000001</v>
      </c>
      <c r="G3765" t="s">
        <v>52</v>
      </c>
      <c r="H3765">
        <v>1</v>
      </c>
      <c r="I3765" t="s">
        <v>53</v>
      </c>
      <c r="J3765">
        <v>-846957906</v>
      </c>
      <c r="K3765" t="s">
        <v>54</v>
      </c>
      <c r="L3765" t="s">
        <v>55</v>
      </c>
      <c r="M3765" t="s">
        <v>55</v>
      </c>
      <c r="N3765" s="1">
        <v>43258</v>
      </c>
      <c r="O3765" s="2">
        <v>43258.2109837963</v>
      </c>
      <c r="P3765" s="3">
        <v>0.54431712962962964</v>
      </c>
      <c r="Q3765" t="s">
        <v>56</v>
      </c>
      <c r="R3765" t="s">
        <v>53</v>
      </c>
      <c r="S3765">
        <v>2</v>
      </c>
      <c r="T3765">
        <v>2</v>
      </c>
      <c r="U3765">
        <v>1</v>
      </c>
      <c r="V3765">
        <v>2</v>
      </c>
      <c r="W3765" t="s">
        <v>68</v>
      </c>
      <c r="X3765" t="s">
        <v>20</v>
      </c>
      <c r="Y3765" t="s">
        <v>53</v>
      </c>
      <c r="Z3765">
        <v>43</v>
      </c>
      <c r="AA3765" t="s">
        <v>60</v>
      </c>
      <c r="AB3765" t="s">
        <v>61</v>
      </c>
      <c r="AC3765">
        <v>1</v>
      </c>
      <c r="AG3765" t="s">
        <v>69</v>
      </c>
      <c r="AH3765" t="s">
        <v>46</v>
      </c>
      <c r="AI3765" t="s">
        <v>62</v>
      </c>
      <c r="AJ3765">
        <v>0</v>
      </c>
      <c r="AK3765">
        <v>1</v>
      </c>
      <c r="AL3765" t="s">
        <v>53</v>
      </c>
      <c r="AM3765">
        <v>-999999</v>
      </c>
      <c r="AN3765">
        <v>13</v>
      </c>
      <c r="AO3765">
        <v>127608</v>
      </c>
      <c r="AP3765">
        <v>0</v>
      </c>
      <c r="AQ3765">
        <v>2</v>
      </c>
      <c r="AR3765">
        <v>237</v>
      </c>
      <c r="AS3765">
        <v>127845</v>
      </c>
      <c r="AT3765">
        <v>5</v>
      </c>
      <c r="AU3765">
        <v>1</v>
      </c>
      <c r="AV3765">
        <v>43</v>
      </c>
    </row>
    <row r="3766" spans="1:48" x14ac:dyDescent="0.25">
      <c r="A3766" t="s">
        <v>49</v>
      </c>
      <c r="B3766">
        <v>1033</v>
      </c>
      <c r="C3766">
        <v>1</v>
      </c>
      <c r="D3766" t="s">
        <v>130</v>
      </c>
      <c r="E3766" t="s">
        <v>131</v>
      </c>
      <c r="F3766">
        <v>75.036000000000001</v>
      </c>
      <c r="G3766" t="s">
        <v>52</v>
      </c>
      <c r="H3766">
        <v>1</v>
      </c>
      <c r="I3766" t="s">
        <v>53</v>
      </c>
      <c r="J3766">
        <v>-846957906</v>
      </c>
      <c r="K3766" t="s">
        <v>54</v>
      </c>
      <c r="L3766" t="s">
        <v>55</v>
      </c>
      <c r="M3766" t="s">
        <v>55</v>
      </c>
      <c r="N3766" s="1">
        <v>43258</v>
      </c>
      <c r="O3766" s="2">
        <v>43258.2109837963</v>
      </c>
      <c r="P3766" s="3">
        <v>0.54431712962962964</v>
      </c>
      <c r="Q3766" t="s">
        <v>56</v>
      </c>
      <c r="R3766" t="s">
        <v>53</v>
      </c>
      <c r="S3766">
        <v>2</v>
      </c>
      <c r="T3766">
        <v>2</v>
      </c>
      <c r="U3766">
        <v>1</v>
      </c>
      <c r="V3766">
        <v>2</v>
      </c>
      <c r="W3766" t="s">
        <v>68</v>
      </c>
      <c r="X3766" t="s">
        <v>20</v>
      </c>
      <c r="Y3766" t="s">
        <v>53</v>
      </c>
      <c r="Z3766">
        <v>44</v>
      </c>
      <c r="AA3766" t="s">
        <v>57</v>
      </c>
      <c r="AB3766" t="s">
        <v>61</v>
      </c>
      <c r="AC3766">
        <v>1</v>
      </c>
      <c r="AG3766" t="s">
        <v>69</v>
      </c>
      <c r="AH3766" t="s">
        <v>46</v>
      </c>
      <c r="AI3766" t="s">
        <v>63</v>
      </c>
      <c r="AJ3766">
        <v>1</v>
      </c>
      <c r="AK3766">
        <v>1</v>
      </c>
      <c r="AL3766" t="s">
        <v>53</v>
      </c>
      <c r="AM3766">
        <v>-999999</v>
      </c>
      <c r="AN3766">
        <v>26</v>
      </c>
      <c r="AO3766">
        <v>128888</v>
      </c>
      <c r="AP3766">
        <v>0</v>
      </c>
      <c r="AQ3766">
        <v>1</v>
      </c>
      <c r="AR3766">
        <v>381</v>
      </c>
      <c r="AS3766">
        <v>129269</v>
      </c>
      <c r="AT3766">
        <v>3</v>
      </c>
      <c r="AU3766">
        <v>1</v>
      </c>
      <c r="AV3766">
        <v>44</v>
      </c>
    </row>
    <row r="3767" spans="1:48" x14ac:dyDescent="0.25">
      <c r="A3767" t="s">
        <v>49</v>
      </c>
      <c r="B3767">
        <v>1033</v>
      </c>
      <c r="C3767">
        <v>1</v>
      </c>
      <c r="D3767" t="s">
        <v>130</v>
      </c>
      <c r="E3767" t="s">
        <v>131</v>
      </c>
      <c r="F3767">
        <v>75.036000000000001</v>
      </c>
      <c r="G3767" t="s">
        <v>52</v>
      </c>
      <c r="H3767">
        <v>1</v>
      </c>
      <c r="I3767" t="s">
        <v>53</v>
      </c>
      <c r="J3767">
        <v>-846957906</v>
      </c>
      <c r="K3767" t="s">
        <v>54</v>
      </c>
      <c r="L3767" t="s">
        <v>55</v>
      </c>
      <c r="M3767" t="s">
        <v>55</v>
      </c>
      <c r="N3767" s="1">
        <v>43258</v>
      </c>
      <c r="O3767" s="2">
        <v>43258.2109837963</v>
      </c>
      <c r="P3767" s="3">
        <v>0.54431712962962964</v>
      </c>
      <c r="Q3767" t="s">
        <v>56</v>
      </c>
      <c r="R3767" t="s">
        <v>53</v>
      </c>
      <c r="S3767">
        <v>2</v>
      </c>
      <c r="T3767">
        <v>2</v>
      </c>
      <c r="U3767">
        <v>1</v>
      </c>
      <c r="V3767">
        <v>2</v>
      </c>
      <c r="W3767" t="s">
        <v>68</v>
      </c>
      <c r="X3767" t="s">
        <v>20</v>
      </c>
      <c r="Y3767" t="s">
        <v>53</v>
      </c>
      <c r="Z3767">
        <v>45</v>
      </c>
      <c r="AA3767" t="s">
        <v>57</v>
      </c>
      <c r="AB3767" t="s">
        <v>61</v>
      </c>
      <c r="AC3767">
        <v>1</v>
      </c>
      <c r="AG3767" t="s">
        <v>69</v>
      </c>
      <c r="AH3767" t="s">
        <v>46</v>
      </c>
      <c r="AI3767" t="s">
        <v>63</v>
      </c>
      <c r="AJ3767">
        <v>1</v>
      </c>
      <c r="AK3767">
        <v>1</v>
      </c>
      <c r="AL3767" t="s">
        <v>53</v>
      </c>
      <c r="AM3767">
        <v>-999999</v>
      </c>
      <c r="AN3767">
        <v>13</v>
      </c>
      <c r="AO3767">
        <v>130314</v>
      </c>
      <c r="AP3767">
        <v>0</v>
      </c>
      <c r="AQ3767">
        <v>1</v>
      </c>
      <c r="AR3767">
        <v>403</v>
      </c>
      <c r="AS3767">
        <v>130717</v>
      </c>
      <c r="AT3767">
        <v>3</v>
      </c>
      <c r="AU3767">
        <v>1</v>
      </c>
      <c r="AV3767">
        <v>45</v>
      </c>
    </row>
    <row r="3768" spans="1:48" x14ac:dyDescent="0.25">
      <c r="A3768" t="s">
        <v>49</v>
      </c>
      <c r="B3768">
        <v>1033</v>
      </c>
      <c r="C3768">
        <v>1</v>
      </c>
      <c r="D3768" t="s">
        <v>130</v>
      </c>
      <c r="E3768" t="s">
        <v>131</v>
      </c>
      <c r="F3768">
        <v>75.036000000000001</v>
      </c>
      <c r="G3768" t="s">
        <v>52</v>
      </c>
      <c r="H3768">
        <v>1</v>
      </c>
      <c r="I3768" t="s">
        <v>53</v>
      </c>
      <c r="J3768">
        <v>-846957906</v>
      </c>
      <c r="K3768" t="s">
        <v>54</v>
      </c>
      <c r="L3768" t="s">
        <v>55</v>
      </c>
      <c r="M3768" t="s">
        <v>55</v>
      </c>
      <c r="N3768" s="1">
        <v>43258</v>
      </c>
      <c r="O3768" s="2">
        <v>43258.2109837963</v>
      </c>
      <c r="P3768" s="3">
        <v>0.54431712962962964</v>
      </c>
      <c r="Q3768" t="s">
        <v>56</v>
      </c>
      <c r="R3768" t="s">
        <v>53</v>
      </c>
      <c r="S3768">
        <v>2</v>
      </c>
      <c r="T3768">
        <v>2</v>
      </c>
      <c r="U3768">
        <v>1</v>
      </c>
      <c r="V3768">
        <v>2</v>
      </c>
      <c r="W3768" t="s">
        <v>68</v>
      </c>
      <c r="X3768" t="s">
        <v>20</v>
      </c>
      <c r="Y3768" t="s">
        <v>53</v>
      </c>
      <c r="Z3768">
        <v>46</v>
      </c>
      <c r="AA3768" t="s">
        <v>60</v>
      </c>
      <c r="AB3768" t="s">
        <v>61</v>
      </c>
      <c r="AC3768">
        <v>1</v>
      </c>
      <c r="AG3768" t="s">
        <v>69</v>
      </c>
      <c r="AH3768" t="s">
        <v>46</v>
      </c>
      <c r="AI3768" t="s">
        <v>62</v>
      </c>
      <c r="AJ3768">
        <v>1</v>
      </c>
      <c r="AK3768">
        <v>1</v>
      </c>
      <c r="AL3768" t="s">
        <v>53</v>
      </c>
      <c r="AM3768">
        <v>-999999</v>
      </c>
      <c r="AN3768">
        <v>26</v>
      </c>
      <c r="AO3768">
        <v>131766</v>
      </c>
      <c r="AP3768">
        <v>0</v>
      </c>
      <c r="AQ3768">
        <v>1</v>
      </c>
      <c r="AR3768">
        <v>375</v>
      </c>
      <c r="AS3768">
        <v>132141</v>
      </c>
      <c r="AT3768">
        <v>5</v>
      </c>
      <c r="AU3768">
        <v>1</v>
      </c>
      <c r="AV3768">
        <v>46</v>
      </c>
    </row>
    <row r="3769" spans="1:48" x14ac:dyDescent="0.25">
      <c r="A3769" t="s">
        <v>49</v>
      </c>
      <c r="B3769">
        <v>1033</v>
      </c>
      <c r="C3769">
        <v>1</v>
      </c>
      <c r="D3769" t="s">
        <v>130</v>
      </c>
      <c r="E3769" t="s">
        <v>131</v>
      </c>
      <c r="F3769">
        <v>75.036000000000001</v>
      </c>
      <c r="G3769" t="s">
        <v>52</v>
      </c>
      <c r="H3769">
        <v>1</v>
      </c>
      <c r="I3769" t="s">
        <v>53</v>
      </c>
      <c r="J3769">
        <v>-846957906</v>
      </c>
      <c r="K3769" t="s">
        <v>54</v>
      </c>
      <c r="L3769" t="s">
        <v>55</v>
      </c>
      <c r="M3769" t="s">
        <v>55</v>
      </c>
      <c r="N3769" s="1">
        <v>43258</v>
      </c>
      <c r="O3769" s="2">
        <v>43258.2109837963</v>
      </c>
      <c r="P3769" s="3">
        <v>0.54431712962962964</v>
      </c>
      <c r="Q3769" t="s">
        <v>56</v>
      </c>
      <c r="R3769" t="s">
        <v>53</v>
      </c>
      <c r="S3769">
        <v>2</v>
      </c>
      <c r="T3769">
        <v>2</v>
      </c>
      <c r="U3769">
        <v>1</v>
      </c>
      <c r="V3769">
        <v>2</v>
      </c>
      <c r="W3769" t="s">
        <v>68</v>
      </c>
      <c r="X3769" t="s">
        <v>20</v>
      </c>
      <c r="Y3769" t="s">
        <v>53</v>
      </c>
      <c r="Z3769">
        <v>47</v>
      </c>
      <c r="AA3769" t="s">
        <v>64</v>
      </c>
      <c r="AB3769" t="s">
        <v>58</v>
      </c>
      <c r="AC3769">
        <v>2</v>
      </c>
      <c r="AG3769" t="s">
        <v>69</v>
      </c>
      <c r="AH3769" t="s">
        <v>46</v>
      </c>
      <c r="AI3769" t="s">
        <v>67</v>
      </c>
      <c r="AJ3769">
        <v>1</v>
      </c>
      <c r="AK3769">
        <v>2</v>
      </c>
      <c r="AL3769" t="s">
        <v>53</v>
      </c>
      <c r="AM3769">
        <v>-999999</v>
      </c>
      <c r="AN3769">
        <v>26</v>
      </c>
      <c r="AO3769">
        <v>133192</v>
      </c>
      <c r="AP3769">
        <v>0</v>
      </c>
      <c r="AQ3769">
        <v>2</v>
      </c>
      <c r="AR3769">
        <v>389</v>
      </c>
      <c r="AS3769">
        <v>133581</v>
      </c>
      <c r="AT3769">
        <v>1</v>
      </c>
      <c r="AU3769">
        <v>1</v>
      </c>
      <c r="AV3769">
        <v>47</v>
      </c>
    </row>
    <row r="3770" spans="1:48" x14ac:dyDescent="0.25">
      <c r="A3770" t="s">
        <v>49</v>
      </c>
      <c r="B3770">
        <v>1033</v>
      </c>
      <c r="C3770">
        <v>1</v>
      </c>
      <c r="D3770" t="s">
        <v>130</v>
      </c>
      <c r="E3770" t="s">
        <v>131</v>
      </c>
      <c r="F3770">
        <v>75.036000000000001</v>
      </c>
      <c r="G3770" t="s">
        <v>52</v>
      </c>
      <c r="H3770">
        <v>1</v>
      </c>
      <c r="I3770" t="s">
        <v>53</v>
      </c>
      <c r="J3770">
        <v>-846957906</v>
      </c>
      <c r="K3770" t="s">
        <v>54</v>
      </c>
      <c r="L3770" t="s">
        <v>55</v>
      </c>
      <c r="M3770" t="s">
        <v>55</v>
      </c>
      <c r="N3770" s="1">
        <v>43258</v>
      </c>
      <c r="O3770" s="2">
        <v>43258.2109837963</v>
      </c>
      <c r="P3770" s="3">
        <v>0.54431712962962964</v>
      </c>
      <c r="Q3770" t="s">
        <v>56</v>
      </c>
      <c r="R3770" t="s">
        <v>53</v>
      </c>
      <c r="S3770">
        <v>2</v>
      </c>
      <c r="T3770">
        <v>2</v>
      </c>
      <c r="U3770">
        <v>1</v>
      </c>
      <c r="V3770">
        <v>2</v>
      </c>
      <c r="W3770" t="s">
        <v>68</v>
      </c>
      <c r="X3770" t="s">
        <v>20</v>
      </c>
      <c r="Y3770" t="s">
        <v>53</v>
      </c>
      <c r="Z3770">
        <v>48</v>
      </c>
      <c r="AA3770" t="s">
        <v>64</v>
      </c>
      <c r="AB3770" t="s">
        <v>61</v>
      </c>
      <c r="AC3770">
        <v>1</v>
      </c>
      <c r="AG3770" t="s">
        <v>69</v>
      </c>
      <c r="AH3770" t="s">
        <v>46</v>
      </c>
      <c r="AI3770" t="s">
        <v>65</v>
      </c>
      <c r="AJ3770">
        <v>1</v>
      </c>
      <c r="AK3770">
        <v>1</v>
      </c>
      <c r="AL3770" t="s">
        <v>53</v>
      </c>
      <c r="AM3770">
        <v>-999999</v>
      </c>
      <c r="AN3770">
        <v>13</v>
      </c>
      <c r="AO3770">
        <v>134618</v>
      </c>
      <c r="AP3770">
        <v>0</v>
      </c>
      <c r="AQ3770">
        <v>1</v>
      </c>
      <c r="AR3770">
        <v>403</v>
      </c>
      <c r="AS3770">
        <v>135021</v>
      </c>
      <c r="AT3770">
        <v>2</v>
      </c>
      <c r="AU3770">
        <v>1</v>
      </c>
      <c r="AV3770">
        <v>48</v>
      </c>
    </row>
    <row r="3771" spans="1:48" x14ac:dyDescent="0.25">
      <c r="A3771" t="s">
        <v>49</v>
      </c>
      <c r="B3771">
        <v>1033</v>
      </c>
      <c r="C3771">
        <v>1</v>
      </c>
      <c r="D3771" t="s">
        <v>130</v>
      </c>
      <c r="E3771" t="s">
        <v>131</v>
      </c>
      <c r="F3771">
        <v>75.036000000000001</v>
      </c>
      <c r="G3771" t="s">
        <v>52</v>
      </c>
      <c r="H3771">
        <v>1</v>
      </c>
      <c r="I3771" t="s">
        <v>53</v>
      </c>
      <c r="J3771">
        <v>-846957906</v>
      </c>
      <c r="K3771" t="s">
        <v>54</v>
      </c>
      <c r="L3771" t="s">
        <v>55</v>
      </c>
      <c r="M3771" t="s">
        <v>55</v>
      </c>
      <c r="N3771" s="1">
        <v>43258</v>
      </c>
      <c r="O3771" s="2">
        <v>43258.2109837963</v>
      </c>
      <c r="P3771" s="3">
        <v>0.54431712962962964</v>
      </c>
      <c r="Q3771" t="s">
        <v>56</v>
      </c>
      <c r="R3771" t="s">
        <v>53</v>
      </c>
      <c r="S3771">
        <v>2</v>
      </c>
      <c r="T3771">
        <v>2</v>
      </c>
      <c r="U3771">
        <v>1</v>
      </c>
      <c r="V3771">
        <v>2</v>
      </c>
      <c r="W3771" t="s">
        <v>68</v>
      </c>
      <c r="X3771" t="s">
        <v>20</v>
      </c>
      <c r="Y3771" t="s">
        <v>53</v>
      </c>
      <c r="Z3771">
        <v>49</v>
      </c>
      <c r="AA3771" t="s">
        <v>57</v>
      </c>
      <c r="AB3771" t="s">
        <v>58</v>
      </c>
      <c r="AC3771">
        <v>2</v>
      </c>
      <c r="AG3771" t="s">
        <v>69</v>
      </c>
      <c r="AH3771" t="s">
        <v>46</v>
      </c>
      <c r="AI3771" t="s">
        <v>59</v>
      </c>
      <c r="AJ3771">
        <v>1</v>
      </c>
      <c r="AK3771">
        <v>2</v>
      </c>
      <c r="AL3771" t="s">
        <v>53</v>
      </c>
      <c r="AM3771">
        <v>-999999</v>
      </c>
      <c r="AN3771">
        <v>27</v>
      </c>
      <c r="AO3771">
        <v>136058</v>
      </c>
      <c r="AP3771">
        <v>0</v>
      </c>
      <c r="AQ3771">
        <v>2</v>
      </c>
      <c r="AR3771">
        <v>403</v>
      </c>
      <c r="AS3771">
        <v>136461</v>
      </c>
      <c r="AT3771">
        <v>6</v>
      </c>
      <c r="AU3771">
        <v>1</v>
      </c>
      <c r="AV3771">
        <v>49</v>
      </c>
    </row>
    <row r="3772" spans="1:48" x14ac:dyDescent="0.25">
      <c r="A3772" t="s">
        <v>49</v>
      </c>
      <c r="B3772">
        <v>1033</v>
      </c>
      <c r="C3772">
        <v>1</v>
      </c>
      <c r="D3772" t="s">
        <v>130</v>
      </c>
      <c r="E3772" t="s">
        <v>131</v>
      </c>
      <c r="F3772">
        <v>75.036000000000001</v>
      </c>
      <c r="G3772" t="s">
        <v>52</v>
      </c>
      <c r="H3772">
        <v>1</v>
      </c>
      <c r="I3772" t="s">
        <v>53</v>
      </c>
      <c r="J3772">
        <v>-846957906</v>
      </c>
      <c r="K3772" t="s">
        <v>54</v>
      </c>
      <c r="L3772" t="s">
        <v>55</v>
      </c>
      <c r="M3772" t="s">
        <v>55</v>
      </c>
      <c r="N3772" s="1">
        <v>43258</v>
      </c>
      <c r="O3772" s="2">
        <v>43258.2109837963</v>
      </c>
      <c r="P3772" s="3">
        <v>0.54431712962962964</v>
      </c>
      <c r="Q3772" t="s">
        <v>56</v>
      </c>
      <c r="R3772" t="s">
        <v>53</v>
      </c>
      <c r="S3772">
        <v>2</v>
      </c>
      <c r="T3772">
        <v>2</v>
      </c>
      <c r="U3772">
        <v>1</v>
      </c>
      <c r="V3772">
        <v>2</v>
      </c>
      <c r="W3772" t="s">
        <v>68</v>
      </c>
      <c r="X3772" t="s">
        <v>20</v>
      </c>
      <c r="Y3772" t="s">
        <v>53</v>
      </c>
      <c r="Z3772">
        <v>50</v>
      </c>
      <c r="AA3772" t="s">
        <v>64</v>
      </c>
      <c r="AB3772" t="s">
        <v>61</v>
      </c>
      <c r="AC3772">
        <v>1</v>
      </c>
      <c r="AG3772" t="s">
        <v>69</v>
      </c>
      <c r="AH3772" t="s">
        <v>46</v>
      </c>
      <c r="AI3772" t="s">
        <v>65</v>
      </c>
      <c r="AJ3772">
        <v>1</v>
      </c>
      <c r="AK3772">
        <v>1</v>
      </c>
      <c r="AL3772" t="s">
        <v>53</v>
      </c>
      <c r="AM3772">
        <v>-999999</v>
      </c>
      <c r="AN3772">
        <v>26</v>
      </c>
      <c r="AO3772">
        <v>137510</v>
      </c>
      <c r="AP3772">
        <v>0</v>
      </c>
      <c r="AQ3772">
        <v>1</v>
      </c>
      <c r="AR3772">
        <v>383</v>
      </c>
      <c r="AS3772">
        <v>137893</v>
      </c>
      <c r="AT3772">
        <v>2</v>
      </c>
      <c r="AU3772">
        <v>1</v>
      </c>
      <c r="AV3772">
        <v>50</v>
      </c>
    </row>
    <row r="3773" spans="1:48" x14ac:dyDescent="0.25">
      <c r="A3773" t="s">
        <v>49</v>
      </c>
      <c r="B3773">
        <v>1033</v>
      </c>
      <c r="C3773">
        <v>1</v>
      </c>
      <c r="D3773" t="s">
        <v>130</v>
      </c>
      <c r="E3773" t="s">
        <v>131</v>
      </c>
      <c r="F3773">
        <v>75.036000000000001</v>
      </c>
      <c r="G3773" t="s">
        <v>52</v>
      </c>
      <c r="H3773">
        <v>1</v>
      </c>
      <c r="I3773" t="s">
        <v>53</v>
      </c>
      <c r="J3773">
        <v>-846957906</v>
      </c>
      <c r="K3773" t="s">
        <v>54</v>
      </c>
      <c r="L3773" t="s">
        <v>55</v>
      </c>
      <c r="M3773" t="s">
        <v>55</v>
      </c>
      <c r="N3773" s="1">
        <v>43258</v>
      </c>
      <c r="O3773" s="2">
        <v>43258.2109837963</v>
      </c>
      <c r="P3773" s="3">
        <v>0.54431712962962964</v>
      </c>
      <c r="Q3773" t="s">
        <v>56</v>
      </c>
      <c r="R3773" t="s">
        <v>53</v>
      </c>
      <c r="S3773">
        <v>2</v>
      </c>
      <c r="T3773">
        <v>2</v>
      </c>
      <c r="U3773">
        <v>1</v>
      </c>
      <c r="V3773">
        <v>2</v>
      </c>
      <c r="W3773" t="s">
        <v>68</v>
      </c>
      <c r="X3773" t="s">
        <v>20</v>
      </c>
      <c r="Y3773" t="s">
        <v>53</v>
      </c>
      <c r="Z3773">
        <v>51</v>
      </c>
      <c r="AA3773" t="s">
        <v>57</v>
      </c>
      <c r="AB3773" t="s">
        <v>61</v>
      </c>
      <c r="AC3773">
        <v>1</v>
      </c>
      <c r="AG3773" t="s">
        <v>69</v>
      </c>
      <c r="AH3773" t="s">
        <v>46</v>
      </c>
      <c r="AI3773" t="s">
        <v>63</v>
      </c>
      <c r="AJ3773">
        <v>1</v>
      </c>
      <c r="AK3773">
        <v>1</v>
      </c>
      <c r="AL3773" t="s">
        <v>53</v>
      </c>
      <c r="AM3773">
        <v>-999999</v>
      </c>
      <c r="AN3773">
        <v>26</v>
      </c>
      <c r="AO3773">
        <v>138949</v>
      </c>
      <c r="AP3773">
        <v>0</v>
      </c>
      <c r="AQ3773">
        <v>1</v>
      </c>
      <c r="AR3773">
        <v>448</v>
      </c>
      <c r="AS3773">
        <v>139397</v>
      </c>
      <c r="AT3773">
        <v>3</v>
      </c>
      <c r="AU3773">
        <v>1</v>
      </c>
      <c r="AV3773">
        <v>51</v>
      </c>
    </row>
    <row r="3774" spans="1:48" x14ac:dyDescent="0.25">
      <c r="A3774" t="s">
        <v>49</v>
      </c>
      <c r="B3774">
        <v>1033</v>
      </c>
      <c r="C3774">
        <v>1</v>
      </c>
      <c r="D3774" t="s">
        <v>130</v>
      </c>
      <c r="E3774" t="s">
        <v>131</v>
      </c>
      <c r="F3774">
        <v>75.036000000000001</v>
      </c>
      <c r="G3774" t="s">
        <v>52</v>
      </c>
      <c r="H3774">
        <v>1</v>
      </c>
      <c r="I3774" t="s">
        <v>53</v>
      </c>
      <c r="J3774">
        <v>-846957906</v>
      </c>
      <c r="K3774" t="s">
        <v>54</v>
      </c>
      <c r="L3774" t="s">
        <v>55</v>
      </c>
      <c r="M3774" t="s">
        <v>55</v>
      </c>
      <c r="N3774" s="1">
        <v>43258</v>
      </c>
      <c r="O3774" s="2">
        <v>43258.2109837963</v>
      </c>
      <c r="P3774" s="3">
        <v>0.54431712962962964</v>
      </c>
      <c r="Q3774" t="s">
        <v>56</v>
      </c>
      <c r="R3774" t="s">
        <v>53</v>
      </c>
      <c r="S3774">
        <v>2</v>
      </c>
      <c r="T3774">
        <v>2</v>
      </c>
      <c r="U3774">
        <v>1</v>
      </c>
      <c r="V3774">
        <v>2</v>
      </c>
      <c r="W3774" t="s">
        <v>68</v>
      </c>
      <c r="X3774" t="s">
        <v>20</v>
      </c>
      <c r="Y3774" t="s">
        <v>53</v>
      </c>
      <c r="Z3774">
        <v>52</v>
      </c>
      <c r="AA3774" t="s">
        <v>57</v>
      </c>
      <c r="AB3774" t="s">
        <v>61</v>
      </c>
      <c r="AC3774">
        <v>1</v>
      </c>
      <c r="AG3774" t="s">
        <v>69</v>
      </c>
      <c r="AH3774" t="s">
        <v>46</v>
      </c>
      <c r="AI3774" t="s">
        <v>63</v>
      </c>
      <c r="AJ3774">
        <v>1</v>
      </c>
      <c r="AK3774">
        <v>1</v>
      </c>
      <c r="AL3774" t="s">
        <v>53</v>
      </c>
      <c r="AM3774">
        <v>-999999</v>
      </c>
      <c r="AN3774">
        <v>26</v>
      </c>
      <c r="AO3774">
        <v>140455</v>
      </c>
      <c r="AP3774">
        <v>0</v>
      </c>
      <c r="AQ3774">
        <v>1</v>
      </c>
      <c r="AR3774">
        <v>438</v>
      </c>
      <c r="AS3774">
        <v>140893</v>
      </c>
      <c r="AT3774">
        <v>3</v>
      </c>
      <c r="AU3774">
        <v>1</v>
      </c>
      <c r="AV3774">
        <v>52</v>
      </c>
    </row>
    <row r="3775" spans="1:48" x14ac:dyDescent="0.25">
      <c r="A3775" t="s">
        <v>49</v>
      </c>
      <c r="B3775">
        <v>1033</v>
      </c>
      <c r="C3775">
        <v>1</v>
      </c>
      <c r="D3775" t="s">
        <v>130</v>
      </c>
      <c r="E3775" t="s">
        <v>131</v>
      </c>
      <c r="F3775">
        <v>75.036000000000001</v>
      </c>
      <c r="G3775" t="s">
        <v>52</v>
      </c>
      <c r="H3775">
        <v>1</v>
      </c>
      <c r="I3775" t="s">
        <v>53</v>
      </c>
      <c r="J3775">
        <v>-846957906</v>
      </c>
      <c r="K3775" t="s">
        <v>54</v>
      </c>
      <c r="L3775" t="s">
        <v>55</v>
      </c>
      <c r="M3775" t="s">
        <v>55</v>
      </c>
      <c r="N3775" s="1">
        <v>43258</v>
      </c>
      <c r="O3775" s="2">
        <v>43258.2109837963</v>
      </c>
      <c r="P3775" s="3">
        <v>0.54431712962962964</v>
      </c>
      <c r="Q3775" t="s">
        <v>56</v>
      </c>
      <c r="R3775" t="s">
        <v>53</v>
      </c>
      <c r="S3775">
        <v>2</v>
      </c>
      <c r="T3775">
        <v>2</v>
      </c>
      <c r="U3775">
        <v>1</v>
      </c>
      <c r="V3775">
        <v>2</v>
      </c>
      <c r="W3775" t="s">
        <v>68</v>
      </c>
      <c r="X3775" t="s">
        <v>20</v>
      </c>
      <c r="Y3775" t="s">
        <v>53</v>
      </c>
      <c r="Z3775">
        <v>53</v>
      </c>
      <c r="AA3775" t="s">
        <v>60</v>
      </c>
      <c r="AB3775" t="s">
        <v>61</v>
      </c>
      <c r="AC3775">
        <v>1</v>
      </c>
      <c r="AG3775" t="s">
        <v>69</v>
      </c>
      <c r="AH3775" t="s">
        <v>46</v>
      </c>
      <c r="AI3775" t="s">
        <v>62</v>
      </c>
      <c r="AJ3775">
        <v>1</v>
      </c>
      <c r="AK3775">
        <v>1</v>
      </c>
      <c r="AL3775" t="s">
        <v>53</v>
      </c>
      <c r="AM3775">
        <v>-999999</v>
      </c>
      <c r="AN3775">
        <v>26</v>
      </c>
      <c r="AO3775">
        <v>141935</v>
      </c>
      <c r="AP3775">
        <v>0</v>
      </c>
      <c r="AQ3775">
        <v>1</v>
      </c>
      <c r="AR3775">
        <v>366</v>
      </c>
      <c r="AS3775">
        <v>142301</v>
      </c>
      <c r="AT3775">
        <v>5</v>
      </c>
      <c r="AU3775">
        <v>1</v>
      </c>
      <c r="AV3775">
        <v>53</v>
      </c>
    </row>
    <row r="3776" spans="1:48" x14ac:dyDescent="0.25">
      <c r="A3776" t="s">
        <v>49</v>
      </c>
      <c r="B3776">
        <v>1033</v>
      </c>
      <c r="C3776">
        <v>1</v>
      </c>
      <c r="D3776" t="s">
        <v>130</v>
      </c>
      <c r="E3776" t="s">
        <v>131</v>
      </c>
      <c r="F3776">
        <v>75.036000000000001</v>
      </c>
      <c r="G3776" t="s">
        <v>52</v>
      </c>
      <c r="H3776">
        <v>1</v>
      </c>
      <c r="I3776" t="s">
        <v>53</v>
      </c>
      <c r="J3776">
        <v>-846957906</v>
      </c>
      <c r="K3776" t="s">
        <v>54</v>
      </c>
      <c r="L3776" t="s">
        <v>55</v>
      </c>
      <c r="M3776" t="s">
        <v>55</v>
      </c>
      <c r="N3776" s="1">
        <v>43258</v>
      </c>
      <c r="O3776" s="2">
        <v>43258.2109837963</v>
      </c>
      <c r="P3776" s="3">
        <v>0.54431712962962964</v>
      </c>
      <c r="Q3776" t="s">
        <v>56</v>
      </c>
      <c r="R3776" t="s">
        <v>53</v>
      </c>
      <c r="S3776">
        <v>2</v>
      </c>
      <c r="T3776">
        <v>2</v>
      </c>
      <c r="U3776">
        <v>1</v>
      </c>
      <c r="V3776">
        <v>2</v>
      </c>
      <c r="W3776" t="s">
        <v>68</v>
      </c>
      <c r="X3776" t="s">
        <v>20</v>
      </c>
      <c r="Y3776" t="s">
        <v>53</v>
      </c>
      <c r="Z3776">
        <v>54</v>
      </c>
      <c r="AA3776" t="s">
        <v>57</v>
      </c>
      <c r="AB3776" t="s">
        <v>58</v>
      </c>
      <c r="AC3776">
        <v>2</v>
      </c>
      <c r="AG3776" t="s">
        <v>69</v>
      </c>
      <c r="AH3776" t="s">
        <v>46</v>
      </c>
      <c r="AI3776" t="s">
        <v>59</v>
      </c>
      <c r="AJ3776">
        <v>1</v>
      </c>
      <c r="AK3776">
        <v>2</v>
      </c>
      <c r="AL3776" t="s">
        <v>53</v>
      </c>
      <c r="AM3776">
        <v>-999999</v>
      </c>
      <c r="AN3776">
        <v>26</v>
      </c>
      <c r="AO3776">
        <v>143347</v>
      </c>
      <c r="AP3776">
        <v>0</v>
      </c>
      <c r="AQ3776">
        <v>2</v>
      </c>
      <c r="AR3776">
        <v>386</v>
      </c>
      <c r="AS3776">
        <v>143733</v>
      </c>
      <c r="AT3776">
        <v>6</v>
      </c>
      <c r="AU3776">
        <v>1</v>
      </c>
      <c r="AV3776">
        <v>54</v>
      </c>
    </row>
    <row r="3777" spans="1:48" x14ac:dyDescent="0.25">
      <c r="A3777" t="s">
        <v>49</v>
      </c>
      <c r="B3777">
        <v>1033</v>
      </c>
      <c r="C3777">
        <v>1</v>
      </c>
      <c r="D3777" t="s">
        <v>130</v>
      </c>
      <c r="E3777" t="s">
        <v>131</v>
      </c>
      <c r="F3777">
        <v>75.036000000000001</v>
      </c>
      <c r="G3777" t="s">
        <v>52</v>
      </c>
      <c r="H3777">
        <v>1</v>
      </c>
      <c r="I3777" t="s">
        <v>53</v>
      </c>
      <c r="J3777">
        <v>-846957906</v>
      </c>
      <c r="K3777" t="s">
        <v>54</v>
      </c>
      <c r="L3777" t="s">
        <v>55</v>
      </c>
      <c r="M3777" t="s">
        <v>55</v>
      </c>
      <c r="N3777" s="1">
        <v>43258</v>
      </c>
      <c r="O3777" s="2">
        <v>43258.2109837963</v>
      </c>
      <c r="P3777" s="3">
        <v>0.54431712962962964</v>
      </c>
      <c r="Q3777" t="s">
        <v>56</v>
      </c>
      <c r="R3777" t="s">
        <v>53</v>
      </c>
      <c r="S3777">
        <v>2</v>
      </c>
      <c r="T3777">
        <v>2</v>
      </c>
      <c r="U3777">
        <v>1</v>
      </c>
      <c r="V3777">
        <v>2</v>
      </c>
      <c r="W3777" t="s">
        <v>68</v>
      </c>
      <c r="X3777" t="s">
        <v>20</v>
      </c>
      <c r="Y3777" t="s">
        <v>53</v>
      </c>
      <c r="Z3777">
        <v>55</v>
      </c>
      <c r="AA3777" t="s">
        <v>64</v>
      </c>
      <c r="AB3777" t="s">
        <v>61</v>
      </c>
      <c r="AC3777">
        <v>1</v>
      </c>
      <c r="AG3777" t="s">
        <v>69</v>
      </c>
      <c r="AH3777" t="s">
        <v>46</v>
      </c>
      <c r="AI3777" t="s">
        <v>65</v>
      </c>
      <c r="AJ3777">
        <v>1</v>
      </c>
      <c r="AK3777">
        <v>1</v>
      </c>
      <c r="AL3777" t="s">
        <v>53</v>
      </c>
      <c r="AM3777">
        <v>-999999</v>
      </c>
      <c r="AN3777">
        <v>26</v>
      </c>
      <c r="AO3777">
        <v>144787</v>
      </c>
      <c r="AP3777">
        <v>0</v>
      </c>
      <c r="AQ3777">
        <v>1</v>
      </c>
      <c r="AR3777">
        <v>330</v>
      </c>
      <c r="AS3777">
        <v>145117</v>
      </c>
      <c r="AT3777">
        <v>2</v>
      </c>
      <c r="AU3777">
        <v>1</v>
      </c>
      <c r="AV3777">
        <v>55</v>
      </c>
    </row>
    <row r="3778" spans="1:48" x14ac:dyDescent="0.25">
      <c r="A3778" t="s">
        <v>49</v>
      </c>
      <c r="B3778">
        <v>1033</v>
      </c>
      <c r="C3778">
        <v>1</v>
      </c>
      <c r="D3778" t="s">
        <v>130</v>
      </c>
      <c r="E3778" t="s">
        <v>131</v>
      </c>
      <c r="F3778">
        <v>75.036000000000001</v>
      </c>
      <c r="G3778" t="s">
        <v>52</v>
      </c>
      <c r="H3778">
        <v>1</v>
      </c>
      <c r="I3778" t="s">
        <v>53</v>
      </c>
      <c r="J3778">
        <v>-846957906</v>
      </c>
      <c r="K3778" t="s">
        <v>54</v>
      </c>
      <c r="L3778" t="s">
        <v>55</v>
      </c>
      <c r="M3778" t="s">
        <v>55</v>
      </c>
      <c r="N3778" s="1">
        <v>43258</v>
      </c>
      <c r="O3778" s="2">
        <v>43258.2109837963</v>
      </c>
      <c r="P3778" s="3">
        <v>0.54431712962962964</v>
      </c>
      <c r="Q3778" t="s">
        <v>56</v>
      </c>
      <c r="R3778" t="s">
        <v>53</v>
      </c>
      <c r="S3778">
        <v>2</v>
      </c>
      <c r="T3778">
        <v>2</v>
      </c>
      <c r="U3778">
        <v>1</v>
      </c>
      <c r="V3778">
        <v>2</v>
      </c>
      <c r="W3778" t="s">
        <v>68</v>
      </c>
      <c r="X3778" t="s">
        <v>20</v>
      </c>
      <c r="Y3778" t="s">
        <v>53</v>
      </c>
      <c r="Z3778">
        <v>56</v>
      </c>
      <c r="AA3778" t="s">
        <v>60</v>
      </c>
      <c r="AB3778" t="s">
        <v>61</v>
      </c>
      <c r="AC3778">
        <v>1</v>
      </c>
      <c r="AG3778" t="s">
        <v>69</v>
      </c>
      <c r="AH3778" t="s">
        <v>46</v>
      </c>
      <c r="AI3778" t="s">
        <v>62</v>
      </c>
      <c r="AJ3778">
        <v>1</v>
      </c>
      <c r="AK3778">
        <v>1</v>
      </c>
      <c r="AL3778" t="s">
        <v>53</v>
      </c>
      <c r="AM3778">
        <v>-999999</v>
      </c>
      <c r="AN3778">
        <v>26</v>
      </c>
      <c r="AO3778">
        <v>146159</v>
      </c>
      <c r="AP3778">
        <v>0</v>
      </c>
      <c r="AQ3778">
        <v>1</v>
      </c>
      <c r="AR3778">
        <v>366</v>
      </c>
      <c r="AS3778">
        <v>146525</v>
      </c>
      <c r="AT3778">
        <v>5</v>
      </c>
      <c r="AU3778">
        <v>1</v>
      </c>
      <c r="AV3778">
        <v>56</v>
      </c>
    </row>
    <row r="3779" spans="1:48" x14ac:dyDescent="0.25">
      <c r="A3779" t="s">
        <v>49</v>
      </c>
      <c r="B3779">
        <v>1033</v>
      </c>
      <c r="C3779">
        <v>1</v>
      </c>
      <c r="D3779" t="s">
        <v>130</v>
      </c>
      <c r="E3779" t="s">
        <v>131</v>
      </c>
      <c r="F3779">
        <v>75.036000000000001</v>
      </c>
      <c r="G3779" t="s">
        <v>52</v>
      </c>
      <c r="H3779">
        <v>1</v>
      </c>
      <c r="I3779" t="s">
        <v>53</v>
      </c>
      <c r="J3779">
        <v>-846957906</v>
      </c>
      <c r="K3779" t="s">
        <v>54</v>
      </c>
      <c r="L3779" t="s">
        <v>55</v>
      </c>
      <c r="M3779" t="s">
        <v>55</v>
      </c>
      <c r="N3779" s="1">
        <v>43258</v>
      </c>
      <c r="O3779" s="2">
        <v>43258.2109837963</v>
      </c>
      <c r="P3779" s="3">
        <v>0.54431712962962964</v>
      </c>
      <c r="Q3779" t="s">
        <v>56</v>
      </c>
      <c r="R3779" t="s">
        <v>53</v>
      </c>
      <c r="S3779">
        <v>2</v>
      </c>
      <c r="T3779">
        <v>2</v>
      </c>
      <c r="U3779">
        <v>1</v>
      </c>
      <c r="V3779">
        <v>2</v>
      </c>
      <c r="W3779" t="s">
        <v>68</v>
      </c>
      <c r="X3779" t="s">
        <v>20</v>
      </c>
      <c r="Y3779" t="s">
        <v>53</v>
      </c>
      <c r="Z3779">
        <v>57</v>
      </c>
      <c r="AA3779" t="s">
        <v>57</v>
      </c>
      <c r="AB3779" t="s">
        <v>61</v>
      </c>
      <c r="AC3779">
        <v>1</v>
      </c>
      <c r="AG3779" t="s">
        <v>69</v>
      </c>
      <c r="AH3779" t="s">
        <v>46</v>
      </c>
      <c r="AI3779" t="s">
        <v>63</v>
      </c>
      <c r="AJ3779">
        <v>1</v>
      </c>
      <c r="AK3779">
        <v>1</v>
      </c>
      <c r="AL3779" t="s">
        <v>53</v>
      </c>
      <c r="AM3779">
        <v>-999999</v>
      </c>
      <c r="AN3779">
        <v>26</v>
      </c>
      <c r="AO3779">
        <v>147572</v>
      </c>
      <c r="AP3779">
        <v>0</v>
      </c>
      <c r="AQ3779">
        <v>1</v>
      </c>
      <c r="AR3779">
        <v>409</v>
      </c>
      <c r="AS3779">
        <v>147981</v>
      </c>
      <c r="AT3779">
        <v>3</v>
      </c>
      <c r="AU3779">
        <v>1</v>
      </c>
      <c r="AV3779">
        <v>57</v>
      </c>
    </row>
    <row r="3780" spans="1:48" x14ac:dyDescent="0.25">
      <c r="A3780" t="s">
        <v>49</v>
      </c>
      <c r="B3780">
        <v>1033</v>
      </c>
      <c r="C3780">
        <v>1</v>
      </c>
      <c r="D3780" t="s">
        <v>130</v>
      </c>
      <c r="E3780" t="s">
        <v>131</v>
      </c>
      <c r="F3780">
        <v>75.036000000000001</v>
      </c>
      <c r="G3780" t="s">
        <v>52</v>
      </c>
      <c r="H3780">
        <v>1</v>
      </c>
      <c r="I3780" t="s">
        <v>53</v>
      </c>
      <c r="J3780">
        <v>-846957906</v>
      </c>
      <c r="K3780" t="s">
        <v>54</v>
      </c>
      <c r="L3780" t="s">
        <v>55</v>
      </c>
      <c r="M3780" t="s">
        <v>55</v>
      </c>
      <c r="N3780" s="1">
        <v>43258</v>
      </c>
      <c r="O3780" s="2">
        <v>43258.2109837963</v>
      </c>
      <c r="P3780" s="3">
        <v>0.54431712962962964</v>
      </c>
      <c r="Q3780" t="s">
        <v>56</v>
      </c>
      <c r="R3780" t="s">
        <v>53</v>
      </c>
      <c r="S3780">
        <v>2</v>
      </c>
      <c r="T3780">
        <v>2</v>
      </c>
      <c r="U3780">
        <v>1</v>
      </c>
      <c r="V3780">
        <v>2</v>
      </c>
      <c r="W3780" t="s">
        <v>68</v>
      </c>
      <c r="X3780" t="s">
        <v>20</v>
      </c>
      <c r="Y3780" t="s">
        <v>53</v>
      </c>
      <c r="Z3780">
        <v>58</v>
      </c>
      <c r="AA3780" t="s">
        <v>57</v>
      </c>
      <c r="AB3780" t="s">
        <v>61</v>
      </c>
      <c r="AC3780">
        <v>1</v>
      </c>
      <c r="AG3780" t="s">
        <v>69</v>
      </c>
      <c r="AH3780" t="s">
        <v>46</v>
      </c>
      <c r="AI3780" t="s">
        <v>63</v>
      </c>
      <c r="AJ3780">
        <v>1</v>
      </c>
      <c r="AK3780">
        <v>1</v>
      </c>
      <c r="AL3780" t="s">
        <v>53</v>
      </c>
      <c r="AM3780">
        <v>-999999</v>
      </c>
      <c r="AN3780">
        <v>27</v>
      </c>
      <c r="AO3780">
        <v>149025</v>
      </c>
      <c r="AP3780">
        <v>0</v>
      </c>
      <c r="AQ3780">
        <v>1</v>
      </c>
      <c r="AR3780">
        <v>388</v>
      </c>
      <c r="AS3780">
        <v>149413</v>
      </c>
      <c r="AT3780">
        <v>3</v>
      </c>
      <c r="AU3780">
        <v>1</v>
      </c>
      <c r="AV3780">
        <v>58</v>
      </c>
    </row>
    <row r="3781" spans="1:48" x14ac:dyDescent="0.25">
      <c r="A3781" t="s">
        <v>49</v>
      </c>
      <c r="B3781">
        <v>1033</v>
      </c>
      <c r="C3781">
        <v>1</v>
      </c>
      <c r="D3781" t="s">
        <v>130</v>
      </c>
      <c r="E3781" t="s">
        <v>131</v>
      </c>
      <c r="F3781">
        <v>75.036000000000001</v>
      </c>
      <c r="G3781" t="s">
        <v>52</v>
      </c>
      <c r="H3781">
        <v>1</v>
      </c>
      <c r="I3781" t="s">
        <v>53</v>
      </c>
      <c r="J3781">
        <v>-846957906</v>
      </c>
      <c r="K3781" t="s">
        <v>54</v>
      </c>
      <c r="L3781" t="s">
        <v>55</v>
      </c>
      <c r="M3781" t="s">
        <v>55</v>
      </c>
      <c r="N3781" s="1">
        <v>43258</v>
      </c>
      <c r="O3781" s="2">
        <v>43258.2109837963</v>
      </c>
      <c r="P3781" s="3">
        <v>0.54431712962962964</v>
      </c>
      <c r="Q3781" t="s">
        <v>56</v>
      </c>
      <c r="R3781" t="s">
        <v>53</v>
      </c>
      <c r="S3781">
        <v>2</v>
      </c>
      <c r="T3781">
        <v>2</v>
      </c>
      <c r="U3781">
        <v>1</v>
      </c>
      <c r="V3781">
        <v>2</v>
      </c>
      <c r="W3781" t="s">
        <v>68</v>
      </c>
      <c r="X3781" t="s">
        <v>20</v>
      </c>
      <c r="Y3781" t="s">
        <v>53</v>
      </c>
      <c r="Z3781">
        <v>59</v>
      </c>
      <c r="AA3781" t="s">
        <v>57</v>
      </c>
      <c r="AB3781" t="s">
        <v>61</v>
      </c>
      <c r="AC3781">
        <v>1</v>
      </c>
      <c r="AG3781" t="s">
        <v>69</v>
      </c>
      <c r="AH3781" t="s">
        <v>46</v>
      </c>
      <c r="AI3781" t="s">
        <v>63</v>
      </c>
      <c r="AJ3781">
        <v>0</v>
      </c>
      <c r="AK3781">
        <v>1</v>
      </c>
      <c r="AL3781" t="s">
        <v>53</v>
      </c>
      <c r="AM3781">
        <v>-999999</v>
      </c>
      <c r="AN3781">
        <v>13</v>
      </c>
      <c r="AO3781">
        <v>150437</v>
      </c>
      <c r="AP3781">
        <v>0</v>
      </c>
      <c r="AQ3781">
        <v>2</v>
      </c>
      <c r="AR3781">
        <v>368</v>
      </c>
      <c r="AS3781">
        <v>150805</v>
      </c>
      <c r="AT3781">
        <v>3</v>
      </c>
      <c r="AU3781">
        <v>1</v>
      </c>
      <c r="AV3781">
        <v>59</v>
      </c>
    </row>
    <row r="3782" spans="1:48" x14ac:dyDescent="0.25">
      <c r="A3782" t="s">
        <v>49</v>
      </c>
      <c r="B3782">
        <v>1033</v>
      </c>
      <c r="C3782">
        <v>1</v>
      </c>
      <c r="D3782" t="s">
        <v>130</v>
      </c>
      <c r="E3782" t="s">
        <v>131</v>
      </c>
      <c r="F3782">
        <v>75.036000000000001</v>
      </c>
      <c r="G3782" t="s">
        <v>52</v>
      </c>
      <c r="H3782">
        <v>1</v>
      </c>
      <c r="I3782" t="s">
        <v>53</v>
      </c>
      <c r="J3782">
        <v>-846957906</v>
      </c>
      <c r="K3782" t="s">
        <v>54</v>
      </c>
      <c r="L3782" t="s">
        <v>55</v>
      </c>
      <c r="M3782" t="s">
        <v>55</v>
      </c>
      <c r="N3782" s="1">
        <v>43258</v>
      </c>
      <c r="O3782" s="2">
        <v>43258.2109837963</v>
      </c>
      <c r="P3782" s="3">
        <v>0.54431712962962964</v>
      </c>
      <c r="Q3782" t="s">
        <v>56</v>
      </c>
      <c r="R3782" t="s">
        <v>53</v>
      </c>
      <c r="S3782">
        <v>2</v>
      </c>
      <c r="T3782">
        <v>2</v>
      </c>
      <c r="U3782">
        <v>1</v>
      </c>
      <c r="V3782">
        <v>2</v>
      </c>
      <c r="W3782" t="s">
        <v>68</v>
      </c>
      <c r="X3782" t="s">
        <v>20</v>
      </c>
      <c r="Y3782" t="s">
        <v>53</v>
      </c>
      <c r="Z3782">
        <v>60</v>
      </c>
      <c r="AA3782" t="s">
        <v>57</v>
      </c>
      <c r="AB3782" t="s">
        <v>61</v>
      </c>
      <c r="AC3782">
        <v>1</v>
      </c>
      <c r="AG3782" t="s">
        <v>69</v>
      </c>
      <c r="AH3782" t="s">
        <v>46</v>
      </c>
      <c r="AI3782" t="s">
        <v>63</v>
      </c>
      <c r="AJ3782">
        <v>1</v>
      </c>
      <c r="AK3782">
        <v>1</v>
      </c>
      <c r="AL3782" t="s">
        <v>53</v>
      </c>
      <c r="AM3782">
        <v>-999999</v>
      </c>
      <c r="AN3782">
        <v>26</v>
      </c>
      <c r="AO3782">
        <v>151850</v>
      </c>
      <c r="AP3782">
        <v>0</v>
      </c>
      <c r="AQ3782">
        <v>1</v>
      </c>
      <c r="AR3782">
        <v>387</v>
      </c>
      <c r="AS3782">
        <v>152237</v>
      </c>
      <c r="AT3782">
        <v>3</v>
      </c>
      <c r="AU3782">
        <v>1</v>
      </c>
      <c r="AV3782">
        <v>60</v>
      </c>
    </row>
    <row r="3783" spans="1:48" x14ac:dyDescent="0.25">
      <c r="A3783" t="s">
        <v>49</v>
      </c>
      <c r="B3783">
        <v>1033</v>
      </c>
      <c r="C3783">
        <v>1</v>
      </c>
      <c r="D3783" t="s">
        <v>130</v>
      </c>
      <c r="E3783" t="s">
        <v>131</v>
      </c>
      <c r="F3783">
        <v>75.036000000000001</v>
      </c>
      <c r="G3783" t="s">
        <v>52</v>
      </c>
      <c r="H3783">
        <v>1</v>
      </c>
      <c r="I3783" t="s">
        <v>53</v>
      </c>
      <c r="J3783">
        <v>-846957906</v>
      </c>
      <c r="K3783" t="s">
        <v>54</v>
      </c>
      <c r="L3783" t="s">
        <v>55</v>
      </c>
      <c r="M3783" t="s">
        <v>55</v>
      </c>
      <c r="N3783" s="1">
        <v>43258</v>
      </c>
      <c r="O3783" s="2">
        <v>43258.2109837963</v>
      </c>
      <c r="P3783" s="3">
        <v>0.54431712962962964</v>
      </c>
      <c r="Q3783" t="s">
        <v>56</v>
      </c>
      <c r="R3783" t="s">
        <v>53</v>
      </c>
      <c r="S3783">
        <v>2</v>
      </c>
      <c r="T3783">
        <v>2</v>
      </c>
      <c r="U3783">
        <v>1</v>
      </c>
      <c r="V3783">
        <v>2</v>
      </c>
      <c r="W3783" t="s">
        <v>68</v>
      </c>
      <c r="X3783" t="s">
        <v>20</v>
      </c>
      <c r="Y3783" t="s">
        <v>53</v>
      </c>
      <c r="Z3783">
        <v>61</v>
      </c>
      <c r="AA3783" t="s">
        <v>60</v>
      </c>
      <c r="AB3783" t="s">
        <v>61</v>
      </c>
      <c r="AC3783">
        <v>1</v>
      </c>
      <c r="AG3783" t="s">
        <v>69</v>
      </c>
      <c r="AH3783" t="s">
        <v>46</v>
      </c>
      <c r="AI3783" t="s">
        <v>62</v>
      </c>
      <c r="AJ3783">
        <v>1</v>
      </c>
      <c r="AK3783">
        <v>1</v>
      </c>
      <c r="AL3783" t="s">
        <v>53</v>
      </c>
      <c r="AM3783">
        <v>-999999</v>
      </c>
      <c r="AN3783">
        <v>26</v>
      </c>
      <c r="AO3783">
        <v>153289</v>
      </c>
      <c r="AP3783">
        <v>0</v>
      </c>
      <c r="AQ3783">
        <v>1</v>
      </c>
      <c r="AR3783">
        <v>380</v>
      </c>
      <c r="AS3783">
        <v>153669</v>
      </c>
      <c r="AT3783">
        <v>5</v>
      </c>
      <c r="AU3783">
        <v>1</v>
      </c>
      <c r="AV3783">
        <v>61</v>
      </c>
    </row>
    <row r="3784" spans="1:48" x14ac:dyDescent="0.25">
      <c r="A3784" t="s">
        <v>49</v>
      </c>
      <c r="B3784">
        <v>1033</v>
      </c>
      <c r="C3784">
        <v>1</v>
      </c>
      <c r="D3784" t="s">
        <v>130</v>
      </c>
      <c r="E3784" t="s">
        <v>131</v>
      </c>
      <c r="F3784">
        <v>75.036000000000001</v>
      </c>
      <c r="G3784" t="s">
        <v>52</v>
      </c>
      <c r="H3784">
        <v>1</v>
      </c>
      <c r="I3784" t="s">
        <v>53</v>
      </c>
      <c r="J3784">
        <v>-846957906</v>
      </c>
      <c r="K3784" t="s">
        <v>54</v>
      </c>
      <c r="L3784" t="s">
        <v>55</v>
      </c>
      <c r="M3784" t="s">
        <v>55</v>
      </c>
      <c r="N3784" s="1">
        <v>43258</v>
      </c>
      <c r="O3784" s="2">
        <v>43258.2109837963</v>
      </c>
      <c r="P3784" s="3">
        <v>0.54431712962962964</v>
      </c>
      <c r="Q3784" t="s">
        <v>56</v>
      </c>
      <c r="R3784" t="s">
        <v>53</v>
      </c>
      <c r="S3784">
        <v>2</v>
      </c>
      <c r="T3784">
        <v>2</v>
      </c>
      <c r="U3784">
        <v>1</v>
      </c>
      <c r="V3784">
        <v>2</v>
      </c>
      <c r="W3784" t="s">
        <v>68</v>
      </c>
      <c r="X3784" t="s">
        <v>20</v>
      </c>
      <c r="Y3784" t="s">
        <v>53</v>
      </c>
      <c r="Z3784">
        <v>62</v>
      </c>
      <c r="AA3784" t="s">
        <v>57</v>
      </c>
      <c r="AB3784" t="s">
        <v>58</v>
      </c>
      <c r="AC3784">
        <v>2</v>
      </c>
      <c r="AG3784" t="s">
        <v>69</v>
      </c>
      <c r="AH3784" t="s">
        <v>46</v>
      </c>
      <c r="AI3784" t="s">
        <v>59</v>
      </c>
      <c r="AJ3784">
        <v>1</v>
      </c>
      <c r="AK3784">
        <v>2</v>
      </c>
      <c r="AL3784" t="s">
        <v>53</v>
      </c>
      <c r="AM3784">
        <v>-999999</v>
      </c>
      <c r="AN3784">
        <v>13</v>
      </c>
      <c r="AO3784">
        <v>154702</v>
      </c>
      <c r="AP3784">
        <v>0</v>
      </c>
      <c r="AQ3784">
        <v>2</v>
      </c>
      <c r="AR3784">
        <v>407</v>
      </c>
      <c r="AS3784">
        <v>155109</v>
      </c>
      <c r="AT3784">
        <v>6</v>
      </c>
      <c r="AU3784">
        <v>1</v>
      </c>
      <c r="AV3784">
        <v>62</v>
      </c>
    </row>
    <row r="3785" spans="1:48" x14ac:dyDescent="0.25">
      <c r="A3785" t="s">
        <v>49</v>
      </c>
      <c r="B3785">
        <v>1033</v>
      </c>
      <c r="C3785">
        <v>1</v>
      </c>
      <c r="D3785" t="s">
        <v>130</v>
      </c>
      <c r="E3785" t="s">
        <v>131</v>
      </c>
      <c r="F3785">
        <v>75.036000000000001</v>
      </c>
      <c r="G3785" t="s">
        <v>52</v>
      </c>
      <c r="H3785">
        <v>1</v>
      </c>
      <c r="I3785" t="s">
        <v>53</v>
      </c>
      <c r="J3785">
        <v>-846957906</v>
      </c>
      <c r="K3785" t="s">
        <v>54</v>
      </c>
      <c r="L3785" t="s">
        <v>55</v>
      </c>
      <c r="M3785" t="s">
        <v>55</v>
      </c>
      <c r="N3785" s="1">
        <v>43258</v>
      </c>
      <c r="O3785" s="2">
        <v>43258.2109837963</v>
      </c>
      <c r="P3785" s="3">
        <v>0.54431712962962964</v>
      </c>
      <c r="Q3785" t="s">
        <v>56</v>
      </c>
      <c r="R3785" t="s">
        <v>53</v>
      </c>
      <c r="S3785">
        <v>2</v>
      </c>
      <c r="T3785">
        <v>2</v>
      </c>
      <c r="U3785">
        <v>1</v>
      </c>
      <c r="V3785">
        <v>2</v>
      </c>
      <c r="W3785" t="s">
        <v>68</v>
      </c>
      <c r="X3785" t="s">
        <v>20</v>
      </c>
      <c r="Y3785" t="s">
        <v>53</v>
      </c>
      <c r="Z3785">
        <v>63</v>
      </c>
      <c r="AA3785" t="s">
        <v>57</v>
      </c>
      <c r="AB3785" t="s">
        <v>58</v>
      </c>
      <c r="AC3785">
        <v>2</v>
      </c>
      <c r="AG3785" t="s">
        <v>69</v>
      </c>
      <c r="AH3785" t="s">
        <v>46</v>
      </c>
      <c r="AI3785" t="s">
        <v>59</v>
      </c>
      <c r="AJ3785">
        <v>1</v>
      </c>
      <c r="AK3785">
        <v>2</v>
      </c>
      <c r="AL3785" t="s">
        <v>53</v>
      </c>
      <c r="AM3785">
        <v>-999999</v>
      </c>
      <c r="AN3785">
        <v>27</v>
      </c>
      <c r="AO3785">
        <v>156155</v>
      </c>
      <c r="AP3785">
        <v>0</v>
      </c>
      <c r="AQ3785">
        <v>2</v>
      </c>
      <c r="AR3785">
        <v>594</v>
      </c>
      <c r="AS3785">
        <v>156749</v>
      </c>
      <c r="AT3785">
        <v>6</v>
      </c>
      <c r="AU3785">
        <v>1</v>
      </c>
      <c r="AV3785">
        <v>63</v>
      </c>
    </row>
    <row r="3786" spans="1:48" x14ac:dyDescent="0.25">
      <c r="A3786" t="s">
        <v>49</v>
      </c>
      <c r="B3786">
        <v>1033</v>
      </c>
      <c r="C3786">
        <v>1</v>
      </c>
      <c r="D3786" t="s">
        <v>130</v>
      </c>
      <c r="E3786" t="s">
        <v>131</v>
      </c>
      <c r="F3786">
        <v>75.036000000000001</v>
      </c>
      <c r="G3786" t="s">
        <v>52</v>
      </c>
      <c r="H3786">
        <v>1</v>
      </c>
      <c r="I3786" t="s">
        <v>53</v>
      </c>
      <c r="J3786">
        <v>-846957906</v>
      </c>
      <c r="K3786" t="s">
        <v>54</v>
      </c>
      <c r="L3786" t="s">
        <v>55</v>
      </c>
      <c r="M3786" t="s">
        <v>55</v>
      </c>
      <c r="N3786" s="1">
        <v>43258</v>
      </c>
      <c r="O3786" s="2">
        <v>43258.2109837963</v>
      </c>
      <c r="P3786" s="3">
        <v>0.54431712962962964</v>
      </c>
      <c r="Q3786" t="s">
        <v>56</v>
      </c>
      <c r="R3786" t="s">
        <v>53</v>
      </c>
      <c r="S3786">
        <v>2</v>
      </c>
      <c r="T3786">
        <v>2</v>
      </c>
      <c r="U3786">
        <v>1</v>
      </c>
      <c r="V3786">
        <v>2</v>
      </c>
      <c r="W3786" t="s">
        <v>68</v>
      </c>
      <c r="X3786" t="s">
        <v>20</v>
      </c>
      <c r="Y3786" t="s">
        <v>53</v>
      </c>
      <c r="Z3786">
        <v>64</v>
      </c>
      <c r="AA3786" t="s">
        <v>64</v>
      </c>
      <c r="AB3786" t="s">
        <v>61</v>
      </c>
      <c r="AC3786">
        <v>1</v>
      </c>
      <c r="AG3786" t="s">
        <v>69</v>
      </c>
      <c r="AH3786" t="s">
        <v>46</v>
      </c>
      <c r="AI3786" t="s">
        <v>65</v>
      </c>
      <c r="AJ3786">
        <v>1</v>
      </c>
      <c r="AK3786">
        <v>1</v>
      </c>
      <c r="AL3786" t="s">
        <v>53</v>
      </c>
      <c r="AM3786">
        <v>-999999</v>
      </c>
      <c r="AN3786">
        <v>12</v>
      </c>
      <c r="AO3786">
        <v>157780</v>
      </c>
      <c r="AP3786">
        <v>0</v>
      </c>
      <c r="AQ3786">
        <v>1</v>
      </c>
      <c r="AR3786">
        <v>409</v>
      </c>
      <c r="AS3786">
        <v>158189</v>
      </c>
      <c r="AT3786">
        <v>2</v>
      </c>
      <c r="AU3786">
        <v>1</v>
      </c>
      <c r="AV3786">
        <v>64</v>
      </c>
    </row>
    <row r="3787" spans="1:48" x14ac:dyDescent="0.25">
      <c r="A3787" t="s">
        <v>49</v>
      </c>
      <c r="B3787">
        <v>1033</v>
      </c>
      <c r="C3787">
        <v>1</v>
      </c>
      <c r="D3787" t="s">
        <v>130</v>
      </c>
      <c r="E3787" t="s">
        <v>131</v>
      </c>
      <c r="F3787">
        <v>75.036000000000001</v>
      </c>
      <c r="G3787" t="s">
        <v>52</v>
      </c>
      <c r="H3787">
        <v>1</v>
      </c>
      <c r="I3787" t="s">
        <v>53</v>
      </c>
      <c r="J3787">
        <v>-846957906</v>
      </c>
      <c r="K3787" t="s">
        <v>54</v>
      </c>
      <c r="L3787" t="s">
        <v>55</v>
      </c>
      <c r="M3787" t="s">
        <v>55</v>
      </c>
      <c r="N3787" s="1">
        <v>43258</v>
      </c>
      <c r="O3787" s="2">
        <v>43258.2109837963</v>
      </c>
      <c r="P3787" s="3">
        <v>0.54431712962962964</v>
      </c>
      <c r="Q3787" t="s">
        <v>56</v>
      </c>
      <c r="R3787" t="s">
        <v>53</v>
      </c>
      <c r="S3787">
        <v>2</v>
      </c>
      <c r="T3787">
        <v>2</v>
      </c>
      <c r="U3787">
        <v>1</v>
      </c>
      <c r="V3787">
        <v>2</v>
      </c>
      <c r="W3787" t="s">
        <v>68</v>
      </c>
      <c r="X3787" t="s">
        <v>20</v>
      </c>
      <c r="Y3787" t="s">
        <v>53</v>
      </c>
      <c r="Z3787">
        <v>65</v>
      </c>
      <c r="AA3787" t="s">
        <v>57</v>
      </c>
      <c r="AB3787" t="s">
        <v>58</v>
      </c>
      <c r="AC3787">
        <v>2</v>
      </c>
      <c r="AG3787" t="s">
        <v>69</v>
      </c>
      <c r="AH3787" t="s">
        <v>46</v>
      </c>
      <c r="AI3787" t="s">
        <v>59</v>
      </c>
      <c r="AJ3787">
        <v>1</v>
      </c>
      <c r="AK3787">
        <v>2</v>
      </c>
      <c r="AL3787" t="s">
        <v>53</v>
      </c>
      <c r="AM3787">
        <v>-999999</v>
      </c>
      <c r="AN3787">
        <v>26</v>
      </c>
      <c r="AO3787">
        <v>159246</v>
      </c>
      <c r="AP3787">
        <v>0</v>
      </c>
      <c r="AQ3787">
        <v>2</v>
      </c>
      <c r="AR3787">
        <v>399</v>
      </c>
      <c r="AS3787">
        <v>159645</v>
      </c>
      <c r="AT3787">
        <v>6</v>
      </c>
      <c r="AU3787">
        <v>1</v>
      </c>
      <c r="AV3787">
        <v>65</v>
      </c>
    </row>
    <row r="3788" spans="1:48" x14ac:dyDescent="0.25">
      <c r="A3788" t="s">
        <v>49</v>
      </c>
      <c r="B3788">
        <v>1033</v>
      </c>
      <c r="C3788">
        <v>1</v>
      </c>
      <c r="D3788" t="s">
        <v>130</v>
      </c>
      <c r="E3788" t="s">
        <v>131</v>
      </c>
      <c r="F3788">
        <v>75.036000000000001</v>
      </c>
      <c r="G3788" t="s">
        <v>52</v>
      </c>
      <c r="H3788">
        <v>1</v>
      </c>
      <c r="I3788" t="s">
        <v>53</v>
      </c>
      <c r="J3788">
        <v>-846957906</v>
      </c>
      <c r="K3788" t="s">
        <v>54</v>
      </c>
      <c r="L3788" t="s">
        <v>55</v>
      </c>
      <c r="M3788" t="s">
        <v>55</v>
      </c>
      <c r="N3788" s="1">
        <v>43258</v>
      </c>
      <c r="O3788" s="2">
        <v>43258.2109837963</v>
      </c>
      <c r="P3788" s="3">
        <v>0.54431712962962964</v>
      </c>
      <c r="Q3788" t="s">
        <v>56</v>
      </c>
      <c r="R3788" t="s">
        <v>53</v>
      </c>
      <c r="S3788">
        <v>2</v>
      </c>
      <c r="T3788">
        <v>2</v>
      </c>
      <c r="U3788">
        <v>1</v>
      </c>
      <c r="V3788">
        <v>2</v>
      </c>
      <c r="W3788" t="s">
        <v>68</v>
      </c>
      <c r="X3788" t="s">
        <v>20</v>
      </c>
      <c r="Y3788" t="s">
        <v>53</v>
      </c>
      <c r="Z3788">
        <v>66</v>
      </c>
      <c r="AA3788" t="s">
        <v>64</v>
      </c>
      <c r="AB3788" t="s">
        <v>58</v>
      </c>
      <c r="AC3788">
        <v>2</v>
      </c>
      <c r="AG3788" t="s">
        <v>69</v>
      </c>
      <c r="AH3788" t="s">
        <v>46</v>
      </c>
      <c r="AI3788" t="s">
        <v>67</v>
      </c>
      <c r="AJ3788">
        <v>1</v>
      </c>
      <c r="AK3788">
        <v>2</v>
      </c>
      <c r="AL3788" t="s">
        <v>53</v>
      </c>
      <c r="AM3788">
        <v>-999999</v>
      </c>
      <c r="AN3788">
        <v>26</v>
      </c>
      <c r="AO3788">
        <v>160686</v>
      </c>
      <c r="AP3788">
        <v>0</v>
      </c>
      <c r="AQ3788">
        <v>2</v>
      </c>
      <c r="AR3788">
        <v>375</v>
      </c>
      <c r="AS3788">
        <v>161061</v>
      </c>
      <c r="AT3788">
        <v>1</v>
      </c>
      <c r="AU3788">
        <v>1</v>
      </c>
      <c r="AV3788">
        <v>66</v>
      </c>
    </row>
    <row r="3789" spans="1:48" x14ac:dyDescent="0.25">
      <c r="A3789" t="s">
        <v>49</v>
      </c>
      <c r="B3789">
        <v>1033</v>
      </c>
      <c r="C3789">
        <v>1</v>
      </c>
      <c r="D3789" t="s">
        <v>130</v>
      </c>
      <c r="E3789" t="s">
        <v>131</v>
      </c>
      <c r="F3789">
        <v>75.036000000000001</v>
      </c>
      <c r="G3789" t="s">
        <v>52</v>
      </c>
      <c r="H3789">
        <v>1</v>
      </c>
      <c r="I3789" t="s">
        <v>53</v>
      </c>
      <c r="J3789">
        <v>-846957906</v>
      </c>
      <c r="K3789" t="s">
        <v>54</v>
      </c>
      <c r="L3789" t="s">
        <v>55</v>
      </c>
      <c r="M3789" t="s">
        <v>55</v>
      </c>
      <c r="N3789" s="1">
        <v>43258</v>
      </c>
      <c r="O3789" s="2">
        <v>43258.2109837963</v>
      </c>
      <c r="P3789" s="3">
        <v>0.54431712962962964</v>
      </c>
      <c r="Q3789" t="s">
        <v>56</v>
      </c>
      <c r="R3789" t="s">
        <v>53</v>
      </c>
      <c r="S3789">
        <v>2</v>
      </c>
      <c r="T3789">
        <v>2</v>
      </c>
      <c r="U3789">
        <v>1</v>
      </c>
      <c r="V3789">
        <v>2</v>
      </c>
      <c r="W3789" t="s">
        <v>68</v>
      </c>
      <c r="X3789" t="s">
        <v>20</v>
      </c>
      <c r="Y3789" t="s">
        <v>53</v>
      </c>
      <c r="Z3789">
        <v>67</v>
      </c>
      <c r="AA3789" t="s">
        <v>64</v>
      </c>
      <c r="AB3789" t="s">
        <v>61</v>
      </c>
      <c r="AC3789">
        <v>1</v>
      </c>
      <c r="AG3789" t="s">
        <v>69</v>
      </c>
      <c r="AH3789" t="s">
        <v>46</v>
      </c>
      <c r="AI3789" t="s">
        <v>65</v>
      </c>
      <c r="AJ3789">
        <v>1</v>
      </c>
      <c r="AK3789">
        <v>1</v>
      </c>
      <c r="AL3789" t="s">
        <v>53</v>
      </c>
      <c r="AM3789">
        <v>-999999</v>
      </c>
      <c r="AN3789">
        <v>26</v>
      </c>
      <c r="AO3789">
        <v>162098</v>
      </c>
      <c r="AP3789">
        <v>0</v>
      </c>
      <c r="AQ3789">
        <v>1</v>
      </c>
      <c r="AR3789">
        <v>355</v>
      </c>
      <c r="AS3789">
        <v>162453</v>
      </c>
      <c r="AT3789">
        <v>2</v>
      </c>
      <c r="AU3789">
        <v>1</v>
      </c>
      <c r="AV3789">
        <v>67</v>
      </c>
    </row>
    <row r="3790" spans="1:48" x14ac:dyDescent="0.25">
      <c r="A3790" t="s">
        <v>49</v>
      </c>
      <c r="B3790">
        <v>1033</v>
      </c>
      <c r="C3790">
        <v>1</v>
      </c>
      <c r="D3790" t="s">
        <v>130</v>
      </c>
      <c r="E3790" t="s">
        <v>131</v>
      </c>
      <c r="F3790">
        <v>75.036000000000001</v>
      </c>
      <c r="G3790" t="s">
        <v>52</v>
      </c>
      <c r="H3790">
        <v>1</v>
      </c>
      <c r="I3790" t="s">
        <v>53</v>
      </c>
      <c r="J3790">
        <v>-846957906</v>
      </c>
      <c r="K3790" t="s">
        <v>54</v>
      </c>
      <c r="L3790" t="s">
        <v>55</v>
      </c>
      <c r="M3790" t="s">
        <v>55</v>
      </c>
      <c r="N3790" s="1">
        <v>43258</v>
      </c>
      <c r="O3790" s="2">
        <v>43258.2109837963</v>
      </c>
      <c r="P3790" s="3">
        <v>0.54431712962962964</v>
      </c>
      <c r="Q3790" t="s">
        <v>56</v>
      </c>
      <c r="R3790" t="s">
        <v>53</v>
      </c>
      <c r="S3790">
        <v>2</v>
      </c>
      <c r="T3790">
        <v>2</v>
      </c>
      <c r="U3790">
        <v>1</v>
      </c>
      <c r="V3790">
        <v>2</v>
      </c>
      <c r="W3790" t="s">
        <v>68</v>
      </c>
      <c r="X3790" t="s">
        <v>20</v>
      </c>
      <c r="Y3790" t="s">
        <v>53</v>
      </c>
      <c r="Z3790">
        <v>68</v>
      </c>
      <c r="AA3790" t="s">
        <v>64</v>
      </c>
      <c r="AB3790" t="s">
        <v>61</v>
      </c>
      <c r="AC3790">
        <v>1</v>
      </c>
      <c r="AG3790" t="s">
        <v>69</v>
      </c>
      <c r="AH3790" t="s">
        <v>46</v>
      </c>
      <c r="AI3790" t="s">
        <v>65</v>
      </c>
      <c r="AJ3790">
        <v>1</v>
      </c>
      <c r="AK3790">
        <v>1</v>
      </c>
      <c r="AL3790" t="s">
        <v>53</v>
      </c>
      <c r="AM3790">
        <v>-999999</v>
      </c>
      <c r="AN3790">
        <v>13</v>
      </c>
      <c r="AO3790">
        <v>163498</v>
      </c>
      <c r="AP3790">
        <v>0</v>
      </c>
      <c r="AQ3790">
        <v>1</v>
      </c>
      <c r="AR3790">
        <v>387</v>
      </c>
      <c r="AS3790">
        <v>163885</v>
      </c>
      <c r="AT3790">
        <v>2</v>
      </c>
      <c r="AU3790">
        <v>1</v>
      </c>
      <c r="AV3790">
        <v>68</v>
      </c>
    </row>
    <row r="3791" spans="1:48" x14ac:dyDescent="0.25">
      <c r="A3791" t="s">
        <v>49</v>
      </c>
      <c r="B3791">
        <v>1033</v>
      </c>
      <c r="C3791">
        <v>1</v>
      </c>
      <c r="D3791" t="s">
        <v>130</v>
      </c>
      <c r="E3791" t="s">
        <v>131</v>
      </c>
      <c r="F3791">
        <v>75.036000000000001</v>
      </c>
      <c r="G3791" t="s">
        <v>52</v>
      </c>
      <c r="H3791">
        <v>1</v>
      </c>
      <c r="I3791" t="s">
        <v>53</v>
      </c>
      <c r="J3791">
        <v>-846957906</v>
      </c>
      <c r="K3791" t="s">
        <v>54</v>
      </c>
      <c r="L3791" t="s">
        <v>55</v>
      </c>
      <c r="M3791" t="s">
        <v>55</v>
      </c>
      <c r="N3791" s="1">
        <v>43258</v>
      </c>
      <c r="O3791" s="2">
        <v>43258.2109837963</v>
      </c>
      <c r="P3791" s="3">
        <v>0.54431712962962964</v>
      </c>
      <c r="Q3791" t="s">
        <v>56</v>
      </c>
      <c r="R3791" t="s">
        <v>53</v>
      </c>
      <c r="S3791">
        <v>2</v>
      </c>
      <c r="T3791">
        <v>2</v>
      </c>
      <c r="U3791">
        <v>1</v>
      </c>
      <c r="V3791">
        <v>2</v>
      </c>
      <c r="W3791" t="s">
        <v>68</v>
      </c>
      <c r="X3791" t="s">
        <v>20</v>
      </c>
      <c r="Y3791" t="s">
        <v>53</v>
      </c>
      <c r="Z3791">
        <v>69</v>
      </c>
      <c r="AA3791" t="s">
        <v>60</v>
      </c>
      <c r="AB3791" t="s">
        <v>61</v>
      </c>
      <c r="AC3791">
        <v>1</v>
      </c>
      <c r="AG3791" t="s">
        <v>69</v>
      </c>
      <c r="AH3791" t="s">
        <v>46</v>
      </c>
      <c r="AI3791" t="s">
        <v>62</v>
      </c>
      <c r="AJ3791">
        <v>1</v>
      </c>
      <c r="AK3791">
        <v>1</v>
      </c>
      <c r="AL3791" t="s">
        <v>53</v>
      </c>
      <c r="AM3791">
        <v>-999999</v>
      </c>
      <c r="AN3791">
        <v>13</v>
      </c>
      <c r="AO3791">
        <v>164924</v>
      </c>
      <c r="AP3791">
        <v>0</v>
      </c>
      <c r="AQ3791">
        <v>1</v>
      </c>
      <c r="AR3791">
        <v>361</v>
      </c>
      <c r="AS3791">
        <v>165285</v>
      </c>
      <c r="AT3791">
        <v>5</v>
      </c>
      <c r="AU3791">
        <v>1</v>
      </c>
      <c r="AV3791">
        <v>69</v>
      </c>
    </row>
    <row r="3792" spans="1:48" x14ac:dyDescent="0.25">
      <c r="A3792" t="s">
        <v>49</v>
      </c>
      <c r="B3792">
        <v>1033</v>
      </c>
      <c r="C3792">
        <v>1</v>
      </c>
      <c r="D3792" t="s">
        <v>130</v>
      </c>
      <c r="E3792" t="s">
        <v>131</v>
      </c>
      <c r="F3792">
        <v>75.036000000000001</v>
      </c>
      <c r="G3792" t="s">
        <v>52</v>
      </c>
      <c r="H3792">
        <v>1</v>
      </c>
      <c r="I3792" t="s">
        <v>53</v>
      </c>
      <c r="J3792">
        <v>-846957906</v>
      </c>
      <c r="K3792" t="s">
        <v>54</v>
      </c>
      <c r="L3792" t="s">
        <v>55</v>
      </c>
      <c r="M3792" t="s">
        <v>55</v>
      </c>
      <c r="N3792" s="1">
        <v>43258</v>
      </c>
      <c r="O3792" s="2">
        <v>43258.2109837963</v>
      </c>
      <c r="P3792" s="3">
        <v>0.54431712962962964</v>
      </c>
      <c r="Q3792" t="s">
        <v>56</v>
      </c>
      <c r="R3792" t="s">
        <v>53</v>
      </c>
      <c r="S3792">
        <v>2</v>
      </c>
      <c r="T3792">
        <v>2</v>
      </c>
      <c r="U3792">
        <v>1</v>
      </c>
      <c r="V3792">
        <v>2</v>
      </c>
      <c r="W3792" t="s">
        <v>68</v>
      </c>
      <c r="X3792" t="s">
        <v>20</v>
      </c>
      <c r="Y3792" t="s">
        <v>53</v>
      </c>
      <c r="Z3792">
        <v>70</v>
      </c>
      <c r="AA3792" t="s">
        <v>60</v>
      </c>
      <c r="AB3792" t="s">
        <v>61</v>
      </c>
      <c r="AC3792">
        <v>1</v>
      </c>
      <c r="AG3792" t="s">
        <v>69</v>
      </c>
      <c r="AH3792" t="s">
        <v>46</v>
      </c>
      <c r="AI3792" t="s">
        <v>62</v>
      </c>
      <c r="AJ3792">
        <v>1</v>
      </c>
      <c r="AK3792">
        <v>1</v>
      </c>
      <c r="AL3792" t="s">
        <v>53</v>
      </c>
      <c r="AM3792">
        <v>-999999</v>
      </c>
      <c r="AN3792">
        <v>26</v>
      </c>
      <c r="AO3792">
        <v>166336</v>
      </c>
      <c r="AP3792">
        <v>0</v>
      </c>
      <c r="AQ3792">
        <v>1</v>
      </c>
      <c r="AR3792">
        <v>317</v>
      </c>
      <c r="AS3792">
        <v>166653</v>
      </c>
      <c r="AT3792">
        <v>5</v>
      </c>
      <c r="AU3792">
        <v>1</v>
      </c>
      <c r="AV3792">
        <v>70</v>
      </c>
    </row>
    <row r="3793" spans="1:48" x14ac:dyDescent="0.25">
      <c r="A3793" t="s">
        <v>49</v>
      </c>
      <c r="B3793">
        <v>1033</v>
      </c>
      <c r="C3793">
        <v>1</v>
      </c>
      <c r="D3793" t="s">
        <v>130</v>
      </c>
      <c r="E3793" t="s">
        <v>131</v>
      </c>
      <c r="F3793">
        <v>75.036000000000001</v>
      </c>
      <c r="G3793" t="s">
        <v>52</v>
      </c>
      <c r="H3793">
        <v>1</v>
      </c>
      <c r="I3793" t="s">
        <v>53</v>
      </c>
      <c r="J3793">
        <v>-846957906</v>
      </c>
      <c r="K3793" t="s">
        <v>54</v>
      </c>
      <c r="L3793" t="s">
        <v>55</v>
      </c>
      <c r="M3793" t="s">
        <v>55</v>
      </c>
      <c r="N3793" s="1">
        <v>43258</v>
      </c>
      <c r="O3793" s="2">
        <v>43258.2109837963</v>
      </c>
      <c r="P3793" s="3">
        <v>0.54431712962962964</v>
      </c>
      <c r="Q3793" t="s">
        <v>56</v>
      </c>
      <c r="R3793" t="s">
        <v>53</v>
      </c>
      <c r="S3793">
        <v>2</v>
      </c>
      <c r="T3793">
        <v>2</v>
      </c>
      <c r="U3793">
        <v>1</v>
      </c>
      <c r="V3793">
        <v>2</v>
      </c>
      <c r="W3793" t="s">
        <v>68</v>
      </c>
      <c r="X3793" t="s">
        <v>20</v>
      </c>
      <c r="Y3793" t="s">
        <v>53</v>
      </c>
      <c r="Z3793">
        <v>71</v>
      </c>
      <c r="AA3793" t="s">
        <v>57</v>
      </c>
      <c r="AB3793" t="s">
        <v>58</v>
      </c>
      <c r="AC3793">
        <v>2</v>
      </c>
      <c r="AG3793" t="s">
        <v>69</v>
      </c>
      <c r="AH3793" t="s">
        <v>46</v>
      </c>
      <c r="AI3793" t="s">
        <v>59</v>
      </c>
      <c r="AJ3793">
        <v>1</v>
      </c>
      <c r="AK3793">
        <v>2</v>
      </c>
      <c r="AL3793" t="s">
        <v>53</v>
      </c>
      <c r="AM3793">
        <v>-999999</v>
      </c>
      <c r="AN3793">
        <v>26</v>
      </c>
      <c r="AO3793">
        <v>167696</v>
      </c>
      <c r="AP3793">
        <v>0</v>
      </c>
      <c r="AQ3793">
        <v>2</v>
      </c>
      <c r="AR3793">
        <v>597</v>
      </c>
      <c r="AS3793">
        <v>168293</v>
      </c>
      <c r="AT3793">
        <v>6</v>
      </c>
      <c r="AU3793">
        <v>1</v>
      </c>
      <c r="AV3793">
        <v>71</v>
      </c>
    </row>
    <row r="3794" spans="1:48" x14ac:dyDescent="0.25">
      <c r="A3794" t="s">
        <v>49</v>
      </c>
      <c r="B3794">
        <v>1033</v>
      </c>
      <c r="C3794">
        <v>1</v>
      </c>
      <c r="D3794" t="s">
        <v>130</v>
      </c>
      <c r="E3794" t="s">
        <v>131</v>
      </c>
      <c r="F3794">
        <v>75.036000000000001</v>
      </c>
      <c r="G3794" t="s">
        <v>52</v>
      </c>
      <c r="H3794">
        <v>1</v>
      </c>
      <c r="I3794" t="s">
        <v>53</v>
      </c>
      <c r="J3794">
        <v>-846957906</v>
      </c>
      <c r="K3794" t="s">
        <v>54</v>
      </c>
      <c r="L3794" t="s">
        <v>55</v>
      </c>
      <c r="M3794" t="s">
        <v>55</v>
      </c>
      <c r="N3794" s="1">
        <v>43258</v>
      </c>
      <c r="O3794" s="2">
        <v>43258.2109837963</v>
      </c>
      <c r="P3794" s="3">
        <v>0.54431712962962964</v>
      </c>
      <c r="Q3794" t="s">
        <v>56</v>
      </c>
      <c r="R3794" t="s">
        <v>53</v>
      </c>
      <c r="S3794">
        <v>2</v>
      </c>
      <c r="T3794">
        <v>2</v>
      </c>
      <c r="U3794">
        <v>1</v>
      </c>
      <c r="V3794">
        <v>2</v>
      </c>
      <c r="W3794" t="s">
        <v>68</v>
      </c>
      <c r="X3794" t="s">
        <v>20</v>
      </c>
      <c r="Y3794" t="s">
        <v>53</v>
      </c>
      <c r="Z3794">
        <v>72</v>
      </c>
      <c r="AA3794" t="s">
        <v>64</v>
      </c>
      <c r="AB3794" t="s">
        <v>58</v>
      </c>
      <c r="AC3794">
        <v>2</v>
      </c>
      <c r="AG3794" t="s">
        <v>69</v>
      </c>
      <c r="AH3794" t="s">
        <v>46</v>
      </c>
      <c r="AI3794" t="s">
        <v>67</v>
      </c>
      <c r="AJ3794">
        <v>1</v>
      </c>
      <c r="AK3794">
        <v>2</v>
      </c>
      <c r="AL3794" t="s">
        <v>53</v>
      </c>
      <c r="AM3794">
        <v>-999999</v>
      </c>
      <c r="AN3794">
        <v>26</v>
      </c>
      <c r="AO3794">
        <v>169335</v>
      </c>
      <c r="AP3794">
        <v>0</v>
      </c>
      <c r="AQ3794">
        <v>2</v>
      </c>
      <c r="AR3794">
        <v>374</v>
      </c>
      <c r="AS3794">
        <v>169709</v>
      </c>
      <c r="AT3794">
        <v>1</v>
      </c>
      <c r="AU3794">
        <v>1</v>
      </c>
      <c r="AV3794">
        <v>72</v>
      </c>
    </row>
    <row r="3795" spans="1:48" x14ac:dyDescent="0.25">
      <c r="A3795" t="s">
        <v>49</v>
      </c>
      <c r="B3795">
        <v>1033</v>
      </c>
      <c r="C3795">
        <v>1</v>
      </c>
      <c r="D3795" t="s">
        <v>130</v>
      </c>
      <c r="E3795" t="s">
        <v>131</v>
      </c>
      <c r="F3795">
        <v>75.036000000000001</v>
      </c>
      <c r="G3795" t="s">
        <v>52</v>
      </c>
      <c r="H3795">
        <v>1</v>
      </c>
      <c r="I3795" t="s">
        <v>53</v>
      </c>
      <c r="J3795">
        <v>-846957906</v>
      </c>
      <c r="K3795" t="s">
        <v>54</v>
      </c>
      <c r="L3795" t="s">
        <v>55</v>
      </c>
      <c r="M3795" t="s">
        <v>55</v>
      </c>
      <c r="N3795" s="1">
        <v>43258</v>
      </c>
      <c r="O3795" s="2">
        <v>43258.2109837963</v>
      </c>
      <c r="P3795" s="3">
        <v>0.54431712962962964</v>
      </c>
      <c r="Q3795" t="s">
        <v>56</v>
      </c>
      <c r="R3795" t="s">
        <v>53</v>
      </c>
      <c r="S3795">
        <v>2</v>
      </c>
      <c r="T3795">
        <v>2</v>
      </c>
      <c r="U3795">
        <v>1</v>
      </c>
      <c r="V3795">
        <v>2</v>
      </c>
      <c r="W3795" t="s">
        <v>68</v>
      </c>
      <c r="X3795" t="s">
        <v>20</v>
      </c>
      <c r="Y3795" t="s">
        <v>53</v>
      </c>
      <c r="Z3795">
        <v>73</v>
      </c>
      <c r="AA3795" t="s">
        <v>64</v>
      </c>
      <c r="AB3795" t="s">
        <v>58</v>
      </c>
      <c r="AC3795">
        <v>2</v>
      </c>
      <c r="AG3795" t="s">
        <v>69</v>
      </c>
      <c r="AH3795" t="s">
        <v>46</v>
      </c>
      <c r="AI3795" t="s">
        <v>67</v>
      </c>
      <c r="AJ3795">
        <v>1</v>
      </c>
      <c r="AK3795">
        <v>2</v>
      </c>
      <c r="AL3795" t="s">
        <v>53</v>
      </c>
      <c r="AM3795">
        <v>-999999</v>
      </c>
      <c r="AN3795">
        <v>13</v>
      </c>
      <c r="AO3795">
        <v>170734</v>
      </c>
      <c r="AP3795">
        <v>0</v>
      </c>
      <c r="AQ3795">
        <v>2</v>
      </c>
      <c r="AR3795">
        <v>367</v>
      </c>
      <c r="AS3795">
        <v>171101</v>
      </c>
      <c r="AT3795">
        <v>1</v>
      </c>
      <c r="AU3795">
        <v>1</v>
      </c>
      <c r="AV3795">
        <v>73</v>
      </c>
    </row>
    <row r="3796" spans="1:48" x14ac:dyDescent="0.25">
      <c r="A3796" t="s">
        <v>49</v>
      </c>
      <c r="B3796">
        <v>1033</v>
      </c>
      <c r="C3796">
        <v>1</v>
      </c>
      <c r="D3796" t="s">
        <v>130</v>
      </c>
      <c r="E3796" t="s">
        <v>131</v>
      </c>
      <c r="F3796">
        <v>75.036000000000001</v>
      </c>
      <c r="G3796" t="s">
        <v>52</v>
      </c>
      <c r="H3796">
        <v>1</v>
      </c>
      <c r="I3796" t="s">
        <v>53</v>
      </c>
      <c r="J3796">
        <v>-846957906</v>
      </c>
      <c r="K3796" t="s">
        <v>54</v>
      </c>
      <c r="L3796" t="s">
        <v>55</v>
      </c>
      <c r="M3796" t="s">
        <v>55</v>
      </c>
      <c r="N3796" s="1">
        <v>43258</v>
      </c>
      <c r="O3796" s="2">
        <v>43258.2109837963</v>
      </c>
      <c r="P3796" s="3">
        <v>0.54431712962962964</v>
      </c>
      <c r="Q3796" t="s">
        <v>56</v>
      </c>
      <c r="R3796" t="s">
        <v>53</v>
      </c>
      <c r="S3796">
        <v>2</v>
      </c>
      <c r="T3796">
        <v>2</v>
      </c>
      <c r="U3796">
        <v>1</v>
      </c>
      <c r="V3796">
        <v>2</v>
      </c>
      <c r="W3796" t="s">
        <v>68</v>
      </c>
      <c r="X3796" t="s">
        <v>20</v>
      </c>
      <c r="Y3796" t="s">
        <v>53</v>
      </c>
      <c r="Z3796">
        <v>74</v>
      </c>
      <c r="AA3796" t="s">
        <v>64</v>
      </c>
      <c r="AB3796" t="s">
        <v>61</v>
      </c>
      <c r="AC3796">
        <v>1</v>
      </c>
      <c r="AG3796" t="s">
        <v>69</v>
      </c>
      <c r="AH3796" t="s">
        <v>46</v>
      </c>
      <c r="AI3796" t="s">
        <v>65</v>
      </c>
      <c r="AJ3796">
        <v>1</v>
      </c>
      <c r="AK3796">
        <v>1</v>
      </c>
      <c r="AL3796" t="s">
        <v>53</v>
      </c>
      <c r="AM3796">
        <v>-999999</v>
      </c>
      <c r="AN3796">
        <v>13</v>
      </c>
      <c r="AO3796">
        <v>172134</v>
      </c>
      <c r="AP3796">
        <v>0</v>
      </c>
      <c r="AQ3796">
        <v>1</v>
      </c>
      <c r="AR3796">
        <v>343</v>
      </c>
      <c r="AS3796">
        <v>172477</v>
      </c>
      <c r="AT3796">
        <v>2</v>
      </c>
      <c r="AU3796">
        <v>1</v>
      </c>
      <c r="AV3796">
        <v>74</v>
      </c>
    </row>
    <row r="3797" spans="1:48" x14ac:dyDescent="0.25">
      <c r="A3797" t="s">
        <v>49</v>
      </c>
      <c r="B3797">
        <v>1033</v>
      </c>
      <c r="C3797">
        <v>1</v>
      </c>
      <c r="D3797" t="s">
        <v>130</v>
      </c>
      <c r="E3797" t="s">
        <v>131</v>
      </c>
      <c r="F3797">
        <v>75.036000000000001</v>
      </c>
      <c r="G3797" t="s">
        <v>52</v>
      </c>
      <c r="H3797">
        <v>1</v>
      </c>
      <c r="I3797" t="s">
        <v>53</v>
      </c>
      <c r="J3797">
        <v>-846957906</v>
      </c>
      <c r="K3797" t="s">
        <v>54</v>
      </c>
      <c r="L3797" t="s">
        <v>55</v>
      </c>
      <c r="M3797" t="s">
        <v>55</v>
      </c>
      <c r="N3797" s="1">
        <v>43258</v>
      </c>
      <c r="O3797" s="2">
        <v>43258.2109837963</v>
      </c>
      <c r="P3797" s="3">
        <v>0.54431712962962964</v>
      </c>
      <c r="Q3797" t="s">
        <v>56</v>
      </c>
      <c r="R3797" t="s">
        <v>53</v>
      </c>
      <c r="S3797">
        <v>2</v>
      </c>
      <c r="T3797">
        <v>2</v>
      </c>
      <c r="U3797">
        <v>1</v>
      </c>
      <c r="V3797">
        <v>2</v>
      </c>
      <c r="W3797" t="s">
        <v>68</v>
      </c>
      <c r="X3797" t="s">
        <v>20</v>
      </c>
      <c r="Y3797" t="s">
        <v>53</v>
      </c>
      <c r="Z3797">
        <v>75</v>
      </c>
      <c r="AA3797" t="s">
        <v>64</v>
      </c>
      <c r="AB3797" t="s">
        <v>61</v>
      </c>
      <c r="AC3797">
        <v>1</v>
      </c>
      <c r="AG3797" t="s">
        <v>69</v>
      </c>
      <c r="AH3797" t="s">
        <v>46</v>
      </c>
      <c r="AI3797" t="s">
        <v>65</v>
      </c>
      <c r="AJ3797">
        <v>1</v>
      </c>
      <c r="AK3797">
        <v>1</v>
      </c>
      <c r="AL3797" t="s">
        <v>53</v>
      </c>
      <c r="AM3797">
        <v>-999999</v>
      </c>
      <c r="AN3797">
        <v>27</v>
      </c>
      <c r="AO3797">
        <v>173520</v>
      </c>
      <c r="AP3797">
        <v>0</v>
      </c>
      <c r="AQ3797">
        <v>1</v>
      </c>
      <c r="AR3797">
        <v>333</v>
      </c>
      <c r="AS3797">
        <v>173853</v>
      </c>
      <c r="AT3797">
        <v>2</v>
      </c>
      <c r="AU3797">
        <v>1</v>
      </c>
      <c r="AV3797">
        <v>75</v>
      </c>
    </row>
    <row r="3798" spans="1:48" x14ac:dyDescent="0.25">
      <c r="A3798" t="s">
        <v>49</v>
      </c>
      <c r="B3798">
        <v>1033</v>
      </c>
      <c r="C3798">
        <v>1</v>
      </c>
      <c r="D3798" t="s">
        <v>130</v>
      </c>
      <c r="E3798" t="s">
        <v>131</v>
      </c>
      <c r="F3798">
        <v>75.036000000000001</v>
      </c>
      <c r="G3798" t="s">
        <v>52</v>
      </c>
      <c r="H3798">
        <v>1</v>
      </c>
      <c r="I3798" t="s">
        <v>53</v>
      </c>
      <c r="J3798">
        <v>-846957906</v>
      </c>
      <c r="K3798" t="s">
        <v>54</v>
      </c>
      <c r="L3798" t="s">
        <v>55</v>
      </c>
      <c r="M3798" t="s">
        <v>55</v>
      </c>
      <c r="N3798" s="1">
        <v>43258</v>
      </c>
      <c r="O3798" s="2">
        <v>43258.2109837963</v>
      </c>
      <c r="P3798" s="3">
        <v>0.54431712962962964</v>
      </c>
      <c r="Q3798" t="s">
        <v>56</v>
      </c>
      <c r="R3798" t="s">
        <v>53</v>
      </c>
      <c r="S3798">
        <v>2</v>
      </c>
      <c r="T3798">
        <v>2</v>
      </c>
      <c r="U3798">
        <v>1</v>
      </c>
      <c r="V3798">
        <v>2</v>
      </c>
      <c r="W3798" t="s">
        <v>68</v>
      </c>
      <c r="X3798" t="s">
        <v>20</v>
      </c>
      <c r="Y3798" t="s">
        <v>53</v>
      </c>
      <c r="Z3798">
        <v>76</v>
      </c>
      <c r="AA3798" t="s">
        <v>64</v>
      </c>
      <c r="AB3798" t="s">
        <v>58</v>
      </c>
      <c r="AC3798">
        <v>2</v>
      </c>
      <c r="AG3798" t="s">
        <v>69</v>
      </c>
      <c r="AH3798" t="s">
        <v>46</v>
      </c>
      <c r="AI3798" t="s">
        <v>67</v>
      </c>
      <c r="AJ3798">
        <v>1</v>
      </c>
      <c r="AK3798">
        <v>2</v>
      </c>
      <c r="AL3798" t="s">
        <v>53</v>
      </c>
      <c r="AM3798">
        <v>-999999</v>
      </c>
      <c r="AN3798">
        <v>27</v>
      </c>
      <c r="AO3798">
        <v>174906</v>
      </c>
      <c r="AP3798">
        <v>0</v>
      </c>
      <c r="AQ3798">
        <v>2</v>
      </c>
      <c r="AR3798">
        <v>315</v>
      </c>
      <c r="AS3798">
        <v>175221</v>
      </c>
      <c r="AT3798">
        <v>1</v>
      </c>
      <c r="AU3798">
        <v>1</v>
      </c>
      <c r="AV3798">
        <v>76</v>
      </c>
    </row>
    <row r="3799" spans="1:48" x14ac:dyDescent="0.25">
      <c r="A3799" t="s">
        <v>49</v>
      </c>
      <c r="B3799">
        <v>1033</v>
      </c>
      <c r="C3799">
        <v>1</v>
      </c>
      <c r="D3799" t="s">
        <v>130</v>
      </c>
      <c r="E3799" t="s">
        <v>131</v>
      </c>
      <c r="F3799">
        <v>75.036000000000001</v>
      </c>
      <c r="G3799" t="s">
        <v>52</v>
      </c>
      <c r="H3799">
        <v>1</v>
      </c>
      <c r="I3799" t="s">
        <v>53</v>
      </c>
      <c r="J3799">
        <v>-846957906</v>
      </c>
      <c r="K3799" t="s">
        <v>54</v>
      </c>
      <c r="L3799" t="s">
        <v>55</v>
      </c>
      <c r="M3799" t="s">
        <v>55</v>
      </c>
      <c r="N3799" s="1">
        <v>43258</v>
      </c>
      <c r="O3799" s="2">
        <v>43258.2109837963</v>
      </c>
      <c r="P3799" s="3">
        <v>0.54431712962962964</v>
      </c>
      <c r="Q3799" t="s">
        <v>56</v>
      </c>
      <c r="R3799" t="s">
        <v>53</v>
      </c>
      <c r="S3799">
        <v>2</v>
      </c>
      <c r="T3799">
        <v>2</v>
      </c>
      <c r="U3799">
        <v>1</v>
      </c>
      <c r="V3799">
        <v>2</v>
      </c>
      <c r="W3799" t="s">
        <v>68</v>
      </c>
      <c r="X3799" t="s">
        <v>20</v>
      </c>
      <c r="Y3799" t="s">
        <v>53</v>
      </c>
      <c r="Z3799">
        <v>77</v>
      </c>
      <c r="AA3799" t="s">
        <v>60</v>
      </c>
      <c r="AB3799" t="s">
        <v>61</v>
      </c>
      <c r="AC3799">
        <v>1</v>
      </c>
      <c r="AG3799" t="s">
        <v>69</v>
      </c>
      <c r="AH3799" t="s">
        <v>46</v>
      </c>
      <c r="AI3799" t="s">
        <v>62</v>
      </c>
      <c r="AJ3799">
        <v>1</v>
      </c>
      <c r="AK3799">
        <v>1</v>
      </c>
      <c r="AL3799" t="s">
        <v>53</v>
      </c>
      <c r="AM3799">
        <v>-999999</v>
      </c>
      <c r="AN3799">
        <v>26</v>
      </c>
      <c r="AO3799">
        <v>176278</v>
      </c>
      <c r="AP3799">
        <v>0</v>
      </c>
      <c r="AQ3799">
        <v>1</v>
      </c>
      <c r="AR3799">
        <v>335</v>
      </c>
      <c r="AS3799">
        <v>176613</v>
      </c>
      <c r="AT3799">
        <v>5</v>
      </c>
      <c r="AU3799">
        <v>1</v>
      </c>
      <c r="AV3799">
        <v>77</v>
      </c>
    </row>
    <row r="3800" spans="1:48" x14ac:dyDescent="0.25">
      <c r="A3800" t="s">
        <v>49</v>
      </c>
      <c r="B3800">
        <v>1033</v>
      </c>
      <c r="C3800">
        <v>1</v>
      </c>
      <c r="D3800" t="s">
        <v>130</v>
      </c>
      <c r="E3800" t="s">
        <v>131</v>
      </c>
      <c r="F3800">
        <v>75.036000000000001</v>
      </c>
      <c r="G3800" t="s">
        <v>52</v>
      </c>
      <c r="H3800">
        <v>1</v>
      </c>
      <c r="I3800" t="s">
        <v>53</v>
      </c>
      <c r="J3800">
        <v>-846957906</v>
      </c>
      <c r="K3800" t="s">
        <v>54</v>
      </c>
      <c r="L3800" t="s">
        <v>55</v>
      </c>
      <c r="M3800" t="s">
        <v>55</v>
      </c>
      <c r="N3800" s="1">
        <v>43258</v>
      </c>
      <c r="O3800" s="2">
        <v>43258.2109837963</v>
      </c>
      <c r="P3800" s="3">
        <v>0.54431712962962964</v>
      </c>
      <c r="Q3800" t="s">
        <v>56</v>
      </c>
      <c r="R3800" t="s">
        <v>53</v>
      </c>
      <c r="S3800">
        <v>2</v>
      </c>
      <c r="T3800">
        <v>2</v>
      </c>
      <c r="U3800">
        <v>1</v>
      </c>
      <c r="V3800">
        <v>2</v>
      </c>
      <c r="W3800" t="s">
        <v>68</v>
      </c>
      <c r="X3800" t="s">
        <v>20</v>
      </c>
      <c r="Y3800" t="s">
        <v>53</v>
      </c>
      <c r="Z3800">
        <v>78</v>
      </c>
      <c r="AA3800" t="s">
        <v>64</v>
      </c>
      <c r="AB3800" t="s">
        <v>61</v>
      </c>
      <c r="AC3800">
        <v>1</v>
      </c>
      <c r="AG3800" t="s">
        <v>69</v>
      </c>
      <c r="AH3800" t="s">
        <v>46</v>
      </c>
      <c r="AI3800" t="s">
        <v>65</v>
      </c>
      <c r="AJ3800">
        <v>1</v>
      </c>
      <c r="AK3800">
        <v>1</v>
      </c>
      <c r="AL3800" t="s">
        <v>53</v>
      </c>
      <c r="AM3800">
        <v>-999999</v>
      </c>
      <c r="AN3800">
        <v>26</v>
      </c>
      <c r="AO3800">
        <v>177664</v>
      </c>
      <c r="AP3800">
        <v>0</v>
      </c>
      <c r="AQ3800">
        <v>1</v>
      </c>
      <c r="AR3800">
        <v>349</v>
      </c>
      <c r="AS3800">
        <v>178013</v>
      </c>
      <c r="AT3800">
        <v>2</v>
      </c>
      <c r="AU3800">
        <v>1</v>
      </c>
      <c r="AV3800">
        <v>78</v>
      </c>
    </row>
    <row r="3801" spans="1:48" x14ac:dyDescent="0.25">
      <c r="A3801" t="s">
        <v>49</v>
      </c>
      <c r="B3801">
        <v>1033</v>
      </c>
      <c r="C3801">
        <v>1</v>
      </c>
      <c r="D3801" t="s">
        <v>130</v>
      </c>
      <c r="E3801" t="s">
        <v>131</v>
      </c>
      <c r="F3801">
        <v>75.036000000000001</v>
      </c>
      <c r="G3801" t="s">
        <v>52</v>
      </c>
      <c r="H3801">
        <v>1</v>
      </c>
      <c r="I3801" t="s">
        <v>53</v>
      </c>
      <c r="J3801">
        <v>-846957906</v>
      </c>
      <c r="K3801" t="s">
        <v>54</v>
      </c>
      <c r="L3801" t="s">
        <v>55</v>
      </c>
      <c r="M3801" t="s">
        <v>55</v>
      </c>
      <c r="N3801" s="1">
        <v>43258</v>
      </c>
      <c r="O3801" s="2">
        <v>43258.2109837963</v>
      </c>
      <c r="P3801" s="3">
        <v>0.54431712962962964</v>
      </c>
      <c r="Q3801" t="s">
        <v>56</v>
      </c>
      <c r="R3801" t="s">
        <v>53</v>
      </c>
      <c r="S3801">
        <v>2</v>
      </c>
      <c r="T3801">
        <v>2</v>
      </c>
      <c r="U3801">
        <v>1</v>
      </c>
      <c r="V3801">
        <v>2</v>
      </c>
      <c r="W3801" t="s">
        <v>68</v>
      </c>
      <c r="X3801" t="s">
        <v>20</v>
      </c>
      <c r="Y3801" t="s">
        <v>53</v>
      </c>
      <c r="Z3801">
        <v>79</v>
      </c>
      <c r="AA3801" t="s">
        <v>60</v>
      </c>
      <c r="AB3801" t="s">
        <v>61</v>
      </c>
      <c r="AC3801">
        <v>1</v>
      </c>
      <c r="AG3801" t="s">
        <v>69</v>
      </c>
      <c r="AH3801" t="s">
        <v>46</v>
      </c>
      <c r="AI3801" t="s">
        <v>62</v>
      </c>
      <c r="AJ3801">
        <v>1</v>
      </c>
      <c r="AK3801">
        <v>1</v>
      </c>
      <c r="AL3801" t="s">
        <v>53</v>
      </c>
      <c r="AM3801">
        <v>-999999</v>
      </c>
      <c r="AN3801">
        <v>13</v>
      </c>
      <c r="AO3801">
        <v>179050</v>
      </c>
      <c r="AP3801">
        <v>0</v>
      </c>
      <c r="AQ3801">
        <v>1</v>
      </c>
      <c r="AR3801">
        <v>347</v>
      </c>
      <c r="AS3801">
        <v>179397</v>
      </c>
      <c r="AT3801">
        <v>5</v>
      </c>
      <c r="AU3801">
        <v>1</v>
      </c>
      <c r="AV3801">
        <v>79</v>
      </c>
    </row>
    <row r="3802" spans="1:48" x14ac:dyDescent="0.25">
      <c r="A3802" t="s">
        <v>49</v>
      </c>
      <c r="B3802">
        <v>1033</v>
      </c>
      <c r="C3802">
        <v>1</v>
      </c>
      <c r="D3802" t="s">
        <v>130</v>
      </c>
      <c r="E3802" t="s">
        <v>131</v>
      </c>
      <c r="F3802">
        <v>75.036000000000001</v>
      </c>
      <c r="G3802" t="s">
        <v>52</v>
      </c>
      <c r="H3802">
        <v>1</v>
      </c>
      <c r="I3802" t="s">
        <v>53</v>
      </c>
      <c r="J3802">
        <v>-846957906</v>
      </c>
      <c r="K3802" t="s">
        <v>54</v>
      </c>
      <c r="L3802" t="s">
        <v>55</v>
      </c>
      <c r="M3802" t="s">
        <v>55</v>
      </c>
      <c r="N3802" s="1">
        <v>43258</v>
      </c>
      <c r="O3802" s="2">
        <v>43258.2109837963</v>
      </c>
      <c r="P3802" s="3">
        <v>0.54431712962962964</v>
      </c>
      <c r="Q3802" t="s">
        <v>56</v>
      </c>
      <c r="R3802" t="s">
        <v>53</v>
      </c>
      <c r="S3802">
        <v>2</v>
      </c>
      <c r="T3802">
        <v>2</v>
      </c>
      <c r="U3802">
        <v>1</v>
      </c>
      <c r="V3802">
        <v>2</v>
      </c>
      <c r="W3802" t="s">
        <v>68</v>
      </c>
      <c r="X3802" t="s">
        <v>20</v>
      </c>
      <c r="Y3802" t="s">
        <v>53</v>
      </c>
      <c r="Z3802">
        <v>80</v>
      </c>
      <c r="AA3802" t="s">
        <v>57</v>
      </c>
      <c r="AB3802" t="s">
        <v>61</v>
      </c>
      <c r="AC3802">
        <v>1</v>
      </c>
      <c r="AG3802" t="s">
        <v>69</v>
      </c>
      <c r="AH3802" t="s">
        <v>46</v>
      </c>
      <c r="AI3802" t="s">
        <v>63</v>
      </c>
      <c r="AJ3802">
        <v>0</v>
      </c>
      <c r="AK3802">
        <v>1</v>
      </c>
      <c r="AL3802" t="s">
        <v>53</v>
      </c>
      <c r="AM3802">
        <v>-999999</v>
      </c>
      <c r="AN3802">
        <v>27</v>
      </c>
      <c r="AO3802">
        <v>180450</v>
      </c>
      <c r="AP3802">
        <v>0</v>
      </c>
      <c r="AQ3802">
        <v>2</v>
      </c>
      <c r="AR3802">
        <v>331</v>
      </c>
      <c r="AS3802">
        <v>180781</v>
      </c>
      <c r="AT3802">
        <v>3</v>
      </c>
      <c r="AU3802">
        <v>1</v>
      </c>
      <c r="AV3802">
        <v>80</v>
      </c>
    </row>
    <row r="3803" spans="1:48" x14ac:dyDescent="0.25">
      <c r="A3803" t="s">
        <v>49</v>
      </c>
      <c r="B3803">
        <v>1033</v>
      </c>
      <c r="C3803">
        <v>1</v>
      </c>
      <c r="D3803" t="s">
        <v>130</v>
      </c>
      <c r="E3803" t="s">
        <v>131</v>
      </c>
      <c r="F3803">
        <v>75.036000000000001</v>
      </c>
      <c r="G3803" t="s">
        <v>52</v>
      </c>
      <c r="H3803">
        <v>1</v>
      </c>
      <c r="I3803" t="s">
        <v>53</v>
      </c>
      <c r="J3803">
        <v>-846957906</v>
      </c>
      <c r="K3803" t="s">
        <v>54</v>
      </c>
      <c r="L3803" t="s">
        <v>55</v>
      </c>
      <c r="M3803" t="s">
        <v>55</v>
      </c>
      <c r="N3803" s="1">
        <v>43258</v>
      </c>
      <c r="O3803" s="2">
        <v>43258.2109837963</v>
      </c>
      <c r="P3803" s="3">
        <v>0.54431712962962964</v>
      </c>
      <c r="Q3803" t="s">
        <v>56</v>
      </c>
      <c r="R3803" t="s">
        <v>53</v>
      </c>
      <c r="S3803">
        <v>2</v>
      </c>
      <c r="T3803">
        <v>2</v>
      </c>
      <c r="U3803">
        <v>1</v>
      </c>
      <c r="V3803">
        <v>2</v>
      </c>
      <c r="W3803" t="s">
        <v>68</v>
      </c>
      <c r="X3803" t="s">
        <v>20</v>
      </c>
      <c r="Y3803" t="s">
        <v>53</v>
      </c>
      <c r="Z3803">
        <v>81</v>
      </c>
      <c r="AA3803" t="s">
        <v>60</v>
      </c>
      <c r="AB3803" t="s">
        <v>58</v>
      </c>
      <c r="AC3803">
        <v>2</v>
      </c>
      <c r="AG3803" t="s">
        <v>69</v>
      </c>
      <c r="AH3803" t="s">
        <v>46</v>
      </c>
      <c r="AI3803" t="s">
        <v>66</v>
      </c>
      <c r="AJ3803">
        <v>1</v>
      </c>
      <c r="AK3803">
        <v>2</v>
      </c>
      <c r="AL3803" t="s">
        <v>53</v>
      </c>
      <c r="AM3803">
        <v>-999999</v>
      </c>
      <c r="AN3803">
        <v>13</v>
      </c>
      <c r="AO3803">
        <v>181822</v>
      </c>
      <c r="AP3803">
        <v>0</v>
      </c>
      <c r="AQ3803">
        <v>2</v>
      </c>
      <c r="AR3803">
        <v>359</v>
      </c>
      <c r="AS3803">
        <v>182181</v>
      </c>
      <c r="AT3803">
        <v>4</v>
      </c>
      <c r="AU3803">
        <v>1</v>
      </c>
      <c r="AV3803">
        <v>81</v>
      </c>
    </row>
    <row r="3804" spans="1:48" x14ac:dyDescent="0.25">
      <c r="A3804" t="s">
        <v>49</v>
      </c>
      <c r="B3804">
        <v>1033</v>
      </c>
      <c r="C3804">
        <v>1</v>
      </c>
      <c r="D3804" t="s">
        <v>130</v>
      </c>
      <c r="E3804" t="s">
        <v>131</v>
      </c>
      <c r="F3804">
        <v>75.036000000000001</v>
      </c>
      <c r="G3804" t="s">
        <v>52</v>
      </c>
      <c r="H3804">
        <v>1</v>
      </c>
      <c r="I3804" t="s">
        <v>53</v>
      </c>
      <c r="J3804">
        <v>-846957906</v>
      </c>
      <c r="K3804" t="s">
        <v>54</v>
      </c>
      <c r="L3804" t="s">
        <v>55</v>
      </c>
      <c r="M3804" t="s">
        <v>55</v>
      </c>
      <c r="N3804" s="1">
        <v>43258</v>
      </c>
      <c r="O3804" s="2">
        <v>43258.2109837963</v>
      </c>
      <c r="P3804" s="3">
        <v>0.54431712962962964</v>
      </c>
      <c r="Q3804" t="s">
        <v>56</v>
      </c>
      <c r="R3804" t="s">
        <v>53</v>
      </c>
      <c r="S3804">
        <v>2</v>
      </c>
      <c r="T3804">
        <v>2</v>
      </c>
      <c r="U3804">
        <v>1</v>
      </c>
      <c r="V3804">
        <v>2</v>
      </c>
      <c r="W3804" t="s">
        <v>68</v>
      </c>
      <c r="X3804" t="s">
        <v>20</v>
      </c>
      <c r="Y3804" t="s">
        <v>53</v>
      </c>
      <c r="Z3804">
        <v>82</v>
      </c>
      <c r="AA3804" t="s">
        <v>60</v>
      </c>
      <c r="AB3804" t="s">
        <v>58</v>
      </c>
      <c r="AC3804">
        <v>2</v>
      </c>
      <c r="AG3804" t="s">
        <v>69</v>
      </c>
      <c r="AH3804" t="s">
        <v>46</v>
      </c>
      <c r="AI3804" t="s">
        <v>66</v>
      </c>
      <c r="AJ3804">
        <v>1</v>
      </c>
      <c r="AK3804">
        <v>2</v>
      </c>
      <c r="AL3804" t="s">
        <v>53</v>
      </c>
      <c r="AM3804">
        <v>-999999</v>
      </c>
      <c r="AN3804">
        <v>26</v>
      </c>
      <c r="AO3804">
        <v>183235</v>
      </c>
      <c r="AP3804">
        <v>0</v>
      </c>
      <c r="AQ3804">
        <v>2</v>
      </c>
      <c r="AR3804">
        <v>354</v>
      </c>
      <c r="AS3804">
        <v>183589</v>
      </c>
      <c r="AT3804">
        <v>4</v>
      </c>
      <c r="AU3804">
        <v>1</v>
      </c>
      <c r="AV3804">
        <v>82</v>
      </c>
    </row>
    <row r="3805" spans="1:48" x14ac:dyDescent="0.25">
      <c r="A3805" t="s">
        <v>49</v>
      </c>
      <c r="B3805">
        <v>1033</v>
      </c>
      <c r="C3805">
        <v>1</v>
      </c>
      <c r="D3805" t="s">
        <v>130</v>
      </c>
      <c r="E3805" t="s">
        <v>131</v>
      </c>
      <c r="F3805">
        <v>75.036000000000001</v>
      </c>
      <c r="G3805" t="s">
        <v>52</v>
      </c>
      <c r="H3805">
        <v>1</v>
      </c>
      <c r="I3805" t="s">
        <v>53</v>
      </c>
      <c r="J3805">
        <v>-846957906</v>
      </c>
      <c r="K3805" t="s">
        <v>54</v>
      </c>
      <c r="L3805" t="s">
        <v>55</v>
      </c>
      <c r="M3805" t="s">
        <v>55</v>
      </c>
      <c r="N3805" s="1">
        <v>43258</v>
      </c>
      <c r="O3805" s="2">
        <v>43258.2109837963</v>
      </c>
      <c r="P3805" s="3">
        <v>0.54431712962962964</v>
      </c>
      <c r="Q3805" t="s">
        <v>56</v>
      </c>
      <c r="R3805" t="s">
        <v>53</v>
      </c>
      <c r="S3805">
        <v>2</v>
      </c>
      <c r="T3805">
        <v>2</v>
      </c>
      <c r="U3805">
        <v>1</v>
      </c>
      <c r="V3805">
        <v>2</v>
      </c>
      <c r="W3805" t="s">
        <v>68</v>
      </c>
      <c r="X3805" t="s">
        <v>20</v>
      </c>
      <c r="Y3805" t="s">
        <v>53</v>
      </c>
      <c r="Z3805">
        <v>83</v>
      </c>
      <c r="AA3805" t="s">
        <v>57</v>
      </c>
      <c r="AB3805" t="s">
        <v>58</v>
      </c>
      <c r="AC3805">
        <v>2</v>
      </c>
      <c r="AG3805" t="s">
        <v>69</v>
      </c>
      <c r="AH3805" t="s">
        <v>46</v>
      </c>
      <c r="AI3805" t="s">
        <v>59</v>
      </c>
      <c r="AJ3805">
        <v>1</v>
      </c>
      <c r="AK3805">
        <v>2</v>
      </c>
      <c r="AL3805" t="s">
        <v>53</v>
      </c>
      <c r="AM3805">
        <v>-999999</v>
      </c>
      <c r="AN3805">
        <v>27</v>
      </c>
      <c r="AO3805">
        <v>184648</v>
      </c>
      <c r="AP3805">
        <v>0</v>
      </c>
      <c r="AQ3805">
        <v>2</v>
      </c>
      <c r="AR3805">
        <v>357</v>
      </c>
      <c r="AS3805">
        <v>185005</v>
      </c>
      <c r="AT3805">
        <v>6</v>
      </c>
      <c r="AU3805">
        <v>1</v>
      </c>
      <c r="AV3805">
        <v>83</v>
      </c>
    </row>
    <row r="3806" spans="1:48" x14ac:dyDescent="0.25">
      <c r="A3806" t="s">
        <v>49</v>
      </c>
      <c r="B3806">
        <v>1033</v>
      </c>
      <c r="C3806">
        <v>1</v>
      </c>
      <c r="D3806" t="s">
        <v>130</v>
      </c>
      <c r="E3806" t="s">
        <v>131</v>
      </c>
      <c r="F3806">
        <v>75.036000000000001</v>
      </c>
      <c r="G3806" t="s">
        <v>52</v>
      </c>
      <c r="H3806">
        <v>1</v>
      </c>
      <c r="I3806" t="s">
        <v>53</v>
      </c>
      <c r="J3806">
        <v>-846957906</v>
      </c>
      <c r="K3806" t="s">
        <v>54</v>
      </c>
      <c r="L3806" t="s">
        <v>55</v>
      </c>
      <c r="M3806" t="s">
        <v>55</v>
      </c>
      <c r="N3806" s="1">
        <v>43258</v>
      </c>
      <c r="O3806" s="2">
        <v>43258.2109837963</v>
      </c>
      <c r="P3806" s="3">
        <v>0.54431712962962964</v>
      </c>
      <c r="Q3806" t="s">
        <v>56</v>
      </c>
      <c r="R3806" t="s">
        <v>53</v>
      </c>
      <c r="S3806">
        <v>2</v>
      </c>
      <c r="T3806">
        <v>2</v>
      </c>
      <c r="U3806">
        <v>1</v>
      </c>
      <c r="V3806">
        <v>2</v>
      </c>
      <c r="W3806" t="s">
        <v>68</v>
      </c>
      <c r="X3806" t="s">
        <v>20</v>
      </c>
      <c r="Y3806" t="s">
        <v>53</v>
      </c>
      <c r="Z3806">
        <v>84</v>
      </c>
      <c r="AA3806" t="s">
        <v>57</v>
      </c>
      <c r="AB3806" t="s">
        <v>58</v>
      </c>
      <c r="AC3806">
        <v>2</v>
      </c>
      <c r="AG3806" t="s">
        <v>69</v>
      </c>
      <c r="AH3806" t="s">
        <v>46</v>
      </c>
      <c r="AI3806" t="s">
        <v>59</v>
      </c>
      <c r="AJ3806">
        <v>1</v>
      </c>
      <c r="AK3806">
        <v>2</v>
      </c>
      <c r="AL3806" t="s">
        <v>53</v>
      </c>
      <c r="AM3806">
        <v>-999999</v>
      </c>
      <c r="AN3806">
        <v>26</v>
      </c>
      <c r="AO3806">
        <v>186060</v>
      </c>
      <c r="AP3806">
        <v>0</v>
      </c>
      <c r="AQ3806">
        <v>2</v>
      </c>
      <c r="AR3806">
        <v>425</v>
      </c>
      <c r="AS3806">
        <v>186485</v>
      </c>
      <c r="AT3806">
        <v>6</v>
      </c>
      <c r="AU3806">
        <v>1</v>
      </c>
      <c r="AV3806">
        <v>84</v>
      </c>
    </row>
    <row r="3807" spans="1:48" x14ac:dyDescent="0.25">
      <c r="A3807" t="s">
        <v>49</v>
      </c>
      <c r="B3807">
        <v>1033</v>
      </c>
      <c r="C3807">
        <v>1</v>
      </c>
      <c r="D3807" t="s">
        <v>130</v>
      </c>
      <c r="E3807" t="s">
        <v>131</v>
      </c>
      <c r="F3807">
        <v>75.036000000000001</v>
      </c>
      <c r="G3807" t="s">
        <v>52</v>
      </c>
      <c r="H3807">
        <v>1</v>
      </c>
      <c r="I3807" t="s">
        <v>53</v>
      </c>
      <c r="J3807">
        <v>-846957906</v>
      </c>
      <c r="K3807" t="s">
        <v>54</v>
      </c>
      <c r="L3807" t="s">
        <v>55</v>
      </c>
      <c r="M3807" t="s">
        <v>55</v>
      </c>
      <c r="N3807" s="1">
        <v>43258</v>
      </c>
      <c r="O3807" s="2">
        <v>43258.2109837963</v>
      </c>
      <c r="P3807" s="3">
        <v>0.54431712962962964</v>
      </c>
      <c r="Q3807" t="s">
        <v>56</v>
      </c>
      <c r="R3807" t="s">
        <v>53</v>
      </c>
      <c r="S3807">
        <v>2</v>
      </c>
      <c r="T3807">
        <v>2</v>
      </c>
      <c r="U3807">
        <v>1</v>
      </c>
      <c r="V3807">
        <v>2</v>
      </c>
      <c r="W3807" t="s">
        <v>68</v>
      </c>
      <c r="X3807" t="s">
        <v>20</v>
      </c>
      <c r="Y3807" t="s">
        <v>53</v>
      </c>
      <c r="Z3807">
        <v>85</v>
      </c>
      <c r="AA3807" t="s">
        <v>57</v>
      </c>
      <c r="AB3807" t="s">
        <v>61</v>
      </c>
      <c r="AC3807">
        <v>1</v>
      </c>
      <c r="AG3807" t="s">
        <v>69</v>
      </c>
      <c r="AH3807" t="s">
        <v>46</v>
      </c>
      <c r="AI3807" t="s">
        <v>63</v>
      </c>
      <c r="AJ3807">
        <v>1</v>
      </c>
      <c r="AK3807">
        <v>1</v>
      </c>
      <c r="AL3807" t="s">
        <v>53</v>
      </c>
      <c r="AM3807">
        <v>-999999</v>
      </c>
      <c r="AN3807">
        <v>27</v>
      </c>
      <c r="AO3807">
        <v>187540</v>
      </c>
      <c r="AP3807">
        <v>0</v>
      </c>
      <c r="AQ3807">
        <v>1</v>
      </c>
      <c r="AR3807">
        <v>369</v>
      </c>
      <c r="AS3807">
        <v>187909</v>
      </c>
      <c r="AT3807">
        <v>3</v>
      </c>
      <c r="AU3807">
        <v>1</v>
      </c>
      <c r="AV3807">
        <v>85</v>
      </c>
    </row>
    <row r="3808" spans="1:48" x14ac:dyDescent="0.25">
      <c r="A3808" t="s">
        <v>49</v>
      </c>
      <c r="B3808">
        <v>1033</v>
      </c>
      <c r="C3808">
        <v>1</v>
      </c>
      <c r="D3808" t="s">
        <v>130</v>
      </c>
      <c r="E3808" t="s">
        <v>131</v>
      </c>
      <c r="F3808">
        <v>75.036000000000001</v>
      </c>
      <c r="G3808" t="s">
        <v>52</v>
      </c>
      <c r="H3808">
        <v>1</v>
      </c>
      <c r="I3808" t="s">
        <v>53</v>
      </c>
      <c r="J3808">
        <v>-846957906</v>
      </c>
      <c r="K3808" t="s">
        <v>54</v>
      </c>
      <c r="L3808" t="s">
        <v>55</v>
      </c>
      <c r="M3808" t="s">
        <v>55</v>
      </c>
      <c r="N3808" s="1">
        <v>43258</v>
      </c>
      <c r="O3808" s="2">
        <v>43258.2109837963</v>
      </c>
      <c r="P3808" s="3">
        <v>0.54431712962962964</v>
      </c>
      <c r="Q3808" t="s">
        <v>56</v>
      </c>
      <c r="R3808" t="s">
        <v>53</v>
      </c>
      <c r="S3808">
        <v>2</v>
      </c>
      <c r="T3808">
        <v>2</v>
      </c>
      <c r="U3808">
        <v>1</v>
      </c>
      <c r="V3808">
        <v>2</v>
      </c>
      <c r="W3808" t="s">
        <v>68</v>
      </c>
      <c r="X3808" t="s">
        <v>20</v>
      </c>
      <c r="Y3808" t="s">
        <v>53</v>
      </c>
      <c r="Z3808">
        <v>86</v>
      </c>
      <c r="AA3808" t="s">
        <v>64</v>
      </c>
      <c r="AB3808" t="s">
        <v>58</v>
      </c>
      <c r="AC3808">
        <v>2</v>
      </c>
      <c r="AG3808" t="s">
        <v>69</v>
      </c>
      <c r="AH3808" t="s">
        <v>46</v>
      </c>
      <c r="AI3808" t="s">
        <v>67</v>
      </c>
      <c r="AJ3808">
        <v>1</v>
      </c>
      <c r="AK3808">
        <v>2</v>
      </c>
      <c r="AL3808" t="s">
        <v>53</v>
      </c>
      <c r="AM3808">
        <v>-999999</v>
      </c>
      <c r="AN3808">
        <v>26</v>
      </c>
      <c r="AO3808">
        <v>188952</v>
      </c>
      <c r="AP3808">
        <v>0</v>
      </c>
      <c r="AQ3808">
        <v>2</v>
      </c>
      <c r="AR3808">
        <v>357</v>
      </c>
      <c r="AS3808">
        <v>189309</v>
      </c>
      <c r="AT3808">
        <v>1</v>
      </c>
      <c r="AU3808">
        <v>1</v>
      </c>
      <c r="AV3808">
        <v>86</v>
      </c>
    </row>
    <row r="3809" spans="1:48" x14ac:dyDescent="0.25">
      <c r="A3809" t="s">
        <v>49</v>
      </c>
      <c r="B3809">
        <v>1033</v>
      </c>
      <c r="C3809">
        <v>1</v>
      </c>
      <c r="D3809" t="s">
        <v>130</v>
      </c>
      <c r="E3809" t="s">
        <v>131</v>
      </c>
      <c r="F3809">
        <v>75.036000000000001</v>
      </c>
      <c r="G3809" t="s">
        <v>52</v>
      </c>
      <c r="H3809">
        <v>1</v>
      </c>
      <c r="I3809" t="s">
        <v>53</v>
      </c>
      <c r="J3809">
        <v>-846957906</v>
      </c>
      <c r="K3809" t="s">
        <v>54</v>
      </c>
      <c r="L3809" t="s">
        <v>55</v>
      </c>
      <c r="M3809" t="s">
        <v>55</v>
      </c>
      <c r="N3809" s="1">
        <v>43258</v>
      </c>
      <c r="O3809" s="2">
        <v>43258.2109837963</v>
      </c>
      <c r="P3809" s="3">
        <v>0.54431712962962964</v>
      </c>
      <c r="Q3809" t="s">
        <v>56</v>
      </c>
      <c r="R3809" t="s">
        <v>53</v>
      </c>
      <c r="S3809">
        <v>2</v>
      </c>
      <c r="T3809">
        <v>2</v>
      </c>
      <c r="U3809">
        <v>1</v>
      </c>
      <c r="V3809">
        <v>2</v>
      </c>
      <c r="W3809" t="s">
        <v>68</v>
      </c>
      <c r="X3809" t="s">
        <v>20</v>
      </c>
      <c r="Y3809" t="s">
        <v>53</v>
      </c>
      <c r="Z3809">
        <v>87</v>
      </c>
      <c r="AA3809" t="s">
        <v>57</v>
      </c>
      <c r="AB3809" t="s">
        <v>61</v>
      </c>
      <c r="AC3809">
        <v>1</v>
      </c>
      <c r="AG3809" t="s">
        <v>69</v>
      </c>
      <c r="AH3809" t="s">
        <v>46</v>
      </c>
      <c r="AI3809" t="s">
        <v>63</v>
      </c>
      <c r="AJ3809">
        <v>1</v>
      </c>
      <c r="AK3809">
        <v>1</v>
      </c>
      <c r="AL3809" t="s">
        <v>53</v>
      </c>
      <c r="AM3809">
        <v>-999999</v>
      </c>
      <c r="AN3809">
        <v>27</v>
      </c>
      <c r="AO3809">
        <v>190352</v>
      </c>
      <c r="AP3809">
        <v>0</v>
      </c>
      <c r="AQ3809">
        <v>1</v>
      </c>
      <c r="AR3809">
        <v>357</v>
      </c>
      <c r="AS3809">
        <v>190709</v>
      </c>
      <c r="AT3809">
        <v>3</v>
      </c>
      <c r="AU3809">
        <v>1</v>
      </c>
      <c r="AV3809">
        <v>87</v>
      </c>
    </row>
    <row r="3810" spans="1:48" x14ac:dyDescent="0.25">
      <c r="A3810" t="s">
        <v>49</v>
      </c>
      <c r="B3810">
        <v>1033</v>
      </c>
      <c r="C3810">
        <v>1</v>
      </c>
      <c r="D3810" t="s">
        <v>130</v>
      </c>
      <c r="E3810" t="s">
        <v>131</v>
      </c>
      <c r="F3810">
        <v>75.036000000000001</v>
      </c>
      <c r="G3810" t="s">
        <v>52</v>
      </c>
      <c r="H3810">
        <v>1</v>
      </c>
      <c r="I3810" t="s">
        <v>53</v>
      </c>
      <c r="J3810">
        <v>-846957906</v>
      </c>
      <c r="K3810" t="s">
        <v>54</v>
      </c>
      <c r="L3810" t="s">
        <v>55</v>
      </c>
      <c r="M3810" t="s">
        <v>55</v>
      </c>
      <c r="N3810" s="1">
        <v>43258</v>
      </c>
      <c r="O3810" s="2">
        <v>43258.2109837963</v>
      </c>
      <c r="P3810" s="3">
        <v>0.54431712962962964</v>
      </c>
      <c r="Q3810" t="s">
        <v>56</v>
      </c>
      <c r="R3810" t="s">
        <v>53</v>
      </c>
      <c r="S3810">
        <v>2</v>
      </c>
      <c r="T3810">
        <v>2</v>
      </c>
      <c r="U3810">
        <v>1</v>
      </c>
      <c r="V3810">
        <v>2</v>
      </c>
      <c r="W3810" t="s">
        <v>68</v>
      </c>
      <c r="X3810" t="s">
        <v>20</v>
      </c>
      <c r="Y3810" t="s">
        <v>53</v>
      </c>
      <c r="Z3810">
        <v>88</v>
      </c>
      <c r="AA3810" t="s">
        <v>57</v>
      </c>
      <c r="AB3810" t="s">
        <v>61</v>
      </c>
      <c r="AC3810">
        <v>1</v>
      </c>
      <c r="AG3810" t="s">
        <v>69</v>
      </c>
      <c r="AH3810" t="s">
        <v>46</v>
      </c>
      <c r="AI3810" t="s">
        <v>63</v>
      </c>
      <c r="AJ3810">
        <v>1</v>
      </c>
      <c r="AK3810">
        <v>1</v>
      </c>
      <c r="AL3810" t="s">
        <v>53</v>
      </c>
      <c r="AM3810">
        <v>-999999</v>
      </c>
      <c r="AN3810">
        <v>13</v>
      </c>
      <c r="AO3810">
        <v>191751</v>
      </c>
      <c r="AP3810">
        <v>0</v>
      </c>
      <c r="AQ3810">
        <v>1</v>
      </c>
      <c r="AR3810">
        <v>366</v>
      </c>
      <c r="AS3810">
        <v>192117</v>
      </c>
      <c r="AT3810">
        <v>3</v>
      </c>
      <c r="AU3810">
        <v>1</v>
      </c>
      <c r="AV3810">
        <v>88</v>
      </c>
    </row>
    <row r="3811" spans="1:48" x14ac:dyDescent="0.25">
      <c r="A3811" t="s">
        <v>49</v>
      </c>
      <c r="B3811">
        <v>1033</v>
      </c>
      <c r="C3811">
        <v>1</v>
      </c>
      <c r="D3811" t="s">
        <v>130</v>
      </c>
      <c r="E3811" t="s">
        <v>131</v>
      </c>
      <c r="F3811">
        <v>75.036000000000001</v>
      </c>
      <c r="G3811" t="s">
        <v>52</v>
      </c>
      <c r="H3811">
        <v>1</v>
      </c>
      <c r="I3811" t="s">
        <v>53</v>
      </c>
      <c r="J3811">
        <v>-846957906</v>
      </c>
      <c r="K3811" t="s">
        <v>54</v>
      </c>
      <c r="L3811" t="s">
        <v>55</v>
      </c>
      <c r="M3811" t="s">
        <v>55</v>
      </c>
      <c r="N3811" s="1">
        <v>43258</v>
      </c>
      <c r="O3811" s="2">
        <v>43258.2109837963</v>
      </c>
      <c r="P3811" s="3">
        <v>0.54431712962962964</v>
      </c>
      <c r="Q3811" t="s">
        <v>56</v>
      </c>
      <c r="R3811" t="s">
        <v>53</v>
      </c>
      <c r="S3811">
        <v>2</v>
      </c>
      <c r="T3811">
        <v>2</v>
      </c>
      <c r="U3811">
        <v>1</v>
      </c>
      <c r="V3811">
        <v>2</v>
      </c>
      <c r="W3811" t="s">
        <v>68</v>
      </c>
      <c r="X3811" t="s">
        <v>20</v>
      </c>
      <c r="Y3811" t="s">
        <v>53</v>
      </c>
      <c r="Z3811">
        <v>89</v>
      </c>
      <c r="AA3811" t="s">
        <v>64</v>
      </c>
      <c r="AB3811" t="s">
        <v>61</v>
      </c>
      <c r="AC3811">
        <v>1</v>
      </c>
      <c r="AG3811" t="s">
        <v>69</v>
      </c>
      <c r="AH3811" t="s">
        <v>46</v>
      </c>
      <c r="AI3811" t="s">
        <v>65</v>
      </c>
      <c r="AJ3811">
        <v>1</v>
      </c>
      <c r="AK3811">
        <v>1</v>
      </c>
      <c r="AL3811" t="s">
        <v>53</v>
      </c>
      <c r="AM3811">
        <v>-999999</v>
      </c>
      <c r="AN3811">
        <v>26</v>
      </c>
      <c r="AO3811">
        <v>193163</v>
      </c>
      <c r="AP3811">
        <v>0</v>
      </c>
      <c r="AQ3811">
        <v>1</v>
      </c>
      <c r="AR3811">
        <v>362</v>
      </c>
      <c r="AS3811">
        <v>193525</v>
      </c>
      <c r="AT3811">
        <v>2</v>
      </c>
      <c r="AU3811">
        <v>1</v>
      </c>
      <c r="AV3811">
        <v>89</v>
      </c>
    </row>
    <row r="3812" spans="1:48" x14ac:dyDescent="0.25">
      <c r="A3812" t="s">
        <v>49</v>
      </c>
      <c r="B3812">
        <v>1033</v>
      </c>
      <c r="C3812">
        <v>1</v>
      </c>
      <c r="D3812" t="s">
        <v>130</v>
      </c>
      <c r="E3812" t="s">
        <v>131</v>
      </c>
      <c r="F3812">
        <v>75.036000000000001</v>
      </c>
      <c r="G3812" t="s">
        <v>52</v>
      </c>
      <c r="H3812">
        <v>1</v>
      </c>
      <c r="I3812" t="s">
        <v>53</v>
      </c>
      <c r="J3812">
        <v>-846957906</v>
      </c>
      <c r="K3812" t="s">
        <v>54</v>
      </c>
      <c r="L3812" t="s">
        <v>55</v>
      </c>
      <c r="M3812" t="s">
        <v>55</v>
      </c>
      <c r="N3812" s="1">
        <v>43258</v>
      </c>
      <c r="O3812" s="2">
        <v>43258.2109837963</v>
      </c>
      <c r="P3812" s="3">
        <v>0.54431712962962964</v>
      </c>
      <c r="Q3812" t="s">
        <v>56</v>
      </c>
      <c r="R3812" t="s">
        <v>53</v>
      </c>
      <c r="S3812">
        <v>2</v>
      </c>
      <c r="T3812">
        <v>2</v>
      </c>
      <c r="U3812">
        <v>1</v>
      </c>
      <c r="V3812">
        <v>2</v>
      </c>
      <c r="W3812" t="s">
        <v>68</v>
      </c>
      <c r="X3812" t="s">
        <v>20</v>
      </c>
      <c r="Y3812" t="s">
        <v>53</v>
      </c>
      <c r="Z3812">
        <v>90</v>
      </c>
      <c r="AA3812" t="s">
        <v>60</v>
      </c>
      <c r="AB3812" t="s">
        <v>58</v>
      </c>
      <c r="AC3812">
        <v>2</v>
      </c>
      <c r="AG3812" t="s">
        <v>69</v>
      </c>
      <c r="AH3812" t="s">
        <v>46</v>
      </c>
      <c r="AI3812" t="s">
        <v>66</v>
      </c>
      <c r="AJ3812">
        <v>1</v>
      </c>
      <c r="AK3812">
        <v>2</v>
      </c>
      <c r="AL3812" t="s">
        <v>53</v>
      </c>
      <c r="AM3812">
        <v>-999999</v>
      </c>
      <c r="AN3812">
        <v>13</v>
      </c>
      <c r="AO3812">
        <v>194550</v>
      </c>
      <c r="AP3812">
        <v>0</v>
      </c>
      <c r="AQ3812">
        <v>2</v>
      </c>
      <c r="AR3812">
        <v>359</v>
      </c>
      <c r="AS3812">
        <v>194909</v>
      </c>
      <c r="AT3812">
        <v>4</v>
      </c>
      <c r="AU3812">
        <v>1</v>
      </c>
      <c r="AV3812">
        <v>90</v>
      </c>
    </row>
    <row r="3813" spans="1:48" x14ac:dyDescent="0.25">
      <c r="A3813" t="s">
        <v>49</v>
      </c>
      <c r="B3813">
        <v>1033</v>
      </c>
      <c r="C3813">
        <v>1</v>
      </c>
      <c r="D3813" t="s">
        <v>130</v>
      </c>
      <c r="E3813" t="s">
        <v>131</v>
      </c>
      <c r="F3813">
        <v>75.036000000000001</v>
      </c>
      <c r="G3813" t="s">
        <v>52</v>
      </c>
      <c r="H3813">
        <v>1</v>
      </c>
      <c r="I3813" t="s">
        <v>53</v>
      </c>
      <c r="J3813">
        <v>-846957906</v>
      </c>
      <c r="K3813" t="s">
        <v>54</v>
      </c>
      <c r="L3813" t="s">
        <v>55</v>
      </c>
      <c r="M3813" t="s">
        <v>55</v>
      </c>
      <c r="N3813" s="1">
        <v>43258</v>
      </c>
      <c r="O3813" s="2">
        <v>43258.2109837963</v>
      </c>
      <c r="P3813" s="3">
        <v>0.54431712962962964</v>
      </c>
      <c r="Q3813" t="s">
        <v>56</v>
      </c>
      <c r="R3813" t="s">
        <v>53</v>
      </c>
      <c r="S3813">
        <v>2</v>
      </c>
      <c r="T3813">
        <v>2</v>
      </c>
      <c r="U3813">
        <v>1</v>
      </c>
      <c r="V3813">
        <v>2</v>
      </c>
      <c r="W3813" t="s">
        <v>68</v>
      </c>
      <c r="X3813" t="s">
        <v>20</v>
      </c>
      <c r="Y3813" t="s">
        <v>53</v>
      </c>
      <c r="Z3813">
        <v>91</v>
      </c>
      <c r="AA3813" t="s">
        <v>64</v>
      </c>
      <c r="AB3813" t="s">
        <v>61</v>
      </c>
      <c r="AC3813">
        <v>1</v>
      </c>
      <c r="AG3813" t="s">
        <v>69</v>
      </c>
      <c r="AH3813" t="s">
        <v>46</v>
      </c>
      <c r="AI3813" t="s">
        <v>65</v>
      </c>
      <c r="AJ3813">
        <v>1</v>
      </c>
      <c r="AK3813">
        <v>1</v>
      </c>
      <c r="AL3813" t="s">
        <v>53</v>
      </c>
      <c r="AM3813">
        <v>-999999</v>
      </c>
      <c r="AN3813">
        <v>13</v>
      </c>
      <c r="AO3813">
        <v>195949</v>
      </c>
      <c r="AP3813">
        <v>0</v>
      </c>
      <c r="AQ3813">
        <v>1</v>
      </c>
      <c r="AR3813">
        <v>336</v>
      </c>
      <c r="AS3813">
        <v>196285</v>
      </c>
      <c r="AT3813">
        <v>2</v>
      </c>
      <c r="AU3813">
        <v>1</v>
      </c>
      <c r="AV3813">
        <v>91</v>
      </c>
    </row>
    <row r="3814" spans="1:48" x14ac:dyDescent="0.25">
      <c r="A3814" t="s">
        <v>49</v>
      </c>
      <c r="B3814">
        <v>1033</v>
      </c>
      <c r="C3814">
        <v>1</v>
      </c>
      <c r="D3814" t="s">
        <v>130</v>
      </c>
      <c r="E3814" t="s">
        <v>131</v>
      </c>
      <c r="F3814">
        <v>75.036000000000001</v>
      </c>
      <c r="G3814" t="s">
        <v>52</v>
      </c>
      <c r="H3814">
        <v>1</v>
      </c>
      <c r="I3814" t="s">
        <v>53</v>
      </c>
      <c r="J3814">
        <v>-846957906</v>
      </c>
      <c r="K3814" t="s">
        <v>54</v>
      </c>
      <c r="L3814" t="s">
        <v>55</v>
      </c>
      <c r="M3814" t="s">
        <v>55</v>
      </c>
      <c r="N3814" s="1">
        <v>43258</v>
      </c>
      <c r="O3814" s="2">
        <v>43258.2109837963</v>
      </c>
      <c r="P3814" s="3">
        <v>0.54431712962962964</v>
      </c>
      <c r="Q3814" t="s">
        <v>56</v>
      </c>
      <c r="R3814" t="s">
        <v>53</v>
      </c>
      <c r="S3814">
        <v>2</v>
      </c>
      <c r="T3814">
        <v>2</v>
      </c>
      <c r="U3814">
        <v>1</v>
      </c>
      <c r="V3814">
        <v>2</v>
      </c>
      <c r="W3814" t="s">
        <v>68</v>
      </c>
      <c r="X3814" t="s">
        <v>20</v>
      </c>
      <c r="Y3814" t="s">
        <v>53</v>
      </c>
      <c r="Z3814">
        <v>92</v>
      </c>
      <c r="AA3814" t="s">
        <v>57</v>
      </c>
      <c r="AB3814" t="s">
        <v>58</v>
      </c>
      <c r="AC3814">
        <v>2</v>
      </c>
      <c r="AG3814" t="s">
        <v>69</v>
      </c>
      <c r="AH3814" t="s">
        <v>46</v>
      </c>
      <c r="AI3814" t="s">
        <v>59</v>
      </c>
      <c r="AJ3814">
        <v>0</v>
      </c>
      <c r="AK3814">
        <v>2</v>
      </c>
      <c r="AL3814" t="s">
        <v>53</v>
      </c>
      <c r="AM3814">
        <v>-999999</v>
      </c>
      <c r="AN3814">
        <v>26</v>
      </c>
      <c r="AO3814">
        <v>197321</v>
      </c>
      <c r="AP3814">
        <v>0</v>
      </c>
      <c r="AQ3814">
        <v>1</v>
      </c>
      <c r="AR3814">
        <v>380</v>
      </c>
      <c r="AS3814">
        <v>197701</v>
      </c>
      <c r="AT3814">
        <v>6</v>
      </c>
      <c r="AU3814">
        <v>1</v>
      </c>
      <c r="AV3814">
        <v>92</v>
      </c>
    </row>
    <row r="3815" spans="1:48" x14ac:dyDescent="0.25">
      <c r="A3815" t="s">
        <v>49</v>
      </c>
      <c r="B3815">
        <v>1033</v>
      </c>
      <c r="C3815">
        <v>1</v>
      </c>
      <c r="D3815" t="s">
        <v>130</v>
      </c>
      <c r="E3815" t="s">
        <v>131</v>
      </c>
      <c r="F3815">
        <v>75.036000000000001</v>
      </c>
      <c r="G3815" t="s">
        <v>52</v>
      </c>
      <c r="H3815">
        <v>1</v>
      </c>
      <c r="I3815" t="s">
        <v>53</v>
      </c>
      <c r="J3815">
        <v>-846957906</v>
      </c>
      <c r="K3815" t="s">
        <v>54</v>
      </c>
      <c r="L3815" t="s">
        <v>55</v>
      </c>
      <c r="M3815" t="s">
        <v>55</v>
      </c>
      <c r="N3815" s="1">
        <v>43258</v>
      </c>
      <c r="O3815" s="2">
        <v>43258.2109837963</v>
      </c>
      <c r="P3815" s="3">
        <v>0.54431712962962964</v>
      </c>
      <c r="Q3815" t="s">
        <v>56</v>
      </c>
      <c r="R3815" t="s">
        <v>53</v>
      </c>
      <c r="S3815">
        <v>2</v>
      </c>
      <c r="T3815">
        <v>2</v>
      </c>
      <c r="U3815">
        <v>1</v>
      </c>
      <c r="V3815">
        <v>2</v>
      </c>
      <c r="W3815" t="s">
        <v>68</v>
      </c>
      <c r="X3815" t="s">
        <v>20</v>
      </c>
      <c r="Y3815" t="s">
        <v>53</v>
      </c>
      <c r="Z3815">
        <v>93</v>
      </c>
      <c r="AA3815" t="s">
        <v>57</v>
      </c>
      <c r="AB3815" t="s">
        <v>61</v>
      </c>
      <c r="AC3815">
        <v>1</v>
      </c>
      <c r="AG3815" t="s">
        <v>69</v>
      </c>
      <c r="AH3815" t="s">
        <v>46</v>
      </c>
      <c r="AI3815" t="s">
        <v>63</v>
      </c>
      <c r="AJ3815">
        <v>1</v>
      </c>
      <c r="AK3815">
        <v>1</v>
      </c>
      <c r="AL3815" t="s">
        <v>53</v>
      </c>
      <c r="AM3815">
        <v>-999999</v>
      </c>
      <c r="AN3815">
        <v>26</v>
      </c>
      <c r="AO3815">
        <v>198747</v>
      </c>
      <c r="AP3815">
        <v>0</v>
      </c>
      <c r="AQ3815">
        <v>1</v>
      </c>
      <c r="AR3815">
        <v>306</v>
      </c>
      <c r="AS3815">
        <v>199053</v>
      </c>
      <c r="AT3815">
        <v>3</v>
      </c>
      <c r="AU3815">
        <v>1</v>
      </c>
      <c r="AV3815">
        <v>93</v>
      </c>
    </row>
    <row r="3816" spans="1:48" x14ac:dyDescent="0.25">
      <c r="A3816" t="s">
        <v>49</v>
      </c>
      <c r="B3816">
        <v>1033</v>
      </c>
      <c r="C3816">
        <v>1</v>
      </c>
      <c r="D3816" t="s">
        <v>130</v>
      </c>
      <c r="E3816" t="s">
        <v>131</v>
      </c>
      <c r="F3816">
        <v>75.036000000000001</v>
      </c>
      <c r="G3816" t="s">
        <v>52</v>
      </c>
      <c r="H3816">
        <v>1</v>
      </c>
      <c r="I3816" t="s">
        <v>53</v>
      </c>
      <c r="J3816">
        <v>-846957906</v>
      </c>
      <c r="K3816" t="s">
        <v>54</v>
      </c>
      <c r="L3816" t="s">
        <v>55</v>
      </c>
      <c r="M3816" t="s">
        <v>55</v>
      </c>
      <c r="N3816" s="1">
        <v>43258</v>
      </c>
      <c r="O3816" s="2">
        <v>43258.2109837963</v>
      </c>
      <c r="P3816" s="3">
        <v>0.54431712962962964</v>
      </c>
      <c r="Q3816" t="s">
        <v>56</v>
      </c>
      <c r="R3816" t="s">
        <v>53</v>
      </c>
      <c r="S3816">
        <v>2</v>
      </c>
      <c r="T3816">
        <v>2</v>
      </c>
      <c r="U3816">
        <v>1</v>
      </c>
      <c r="V3816">
        <v>2</v>
      </c>
      <c r="W3816" t="s">
        <v>68</v>
      </c>
      <c r="X3816" t="s">
        <v>20</v>
      </c>
      <c r="Y3816" t="s">
        <v>53</v>
      </c>
      <c r="Z3816">
        <v>94</v>
      </c>
      <c r="AA3816" t="s">
        <v>57</v>
      </c>
      <c r="AB3816" t="s">
        <v>58</v>
      </c>
      <c r="AC3816">
        <v>2</v>
      </c>
      <c r="AG3816" t="s">
        <v>69</v>
      </c>
      <c r="AH3816" t="s">
        <v>46</v>
      </c>
      <c r="AI3816" t="s">
        <v>59</v>
      </c>
      <c r="AJ3816">
        <v>1</v>
      </c>
      <c r="AK3816">
        <v>2</v>
      </c>
      <c r="AL3816" t="s">
        <v>53</v>
      </c>
      <c r="AM3816">
        <v>-999999</v>
      </c>
      <c r="AN3816">
        <v>26</v>
      </c>
      <c r="AO3816">
        <v>200107</v>
      </c>
      <c r="AP3816">
        <v>0</v>
      </c>
      <c r="AQ3816">
        <v>2</v>
      </c>
      <c r="AR3816">
        <v>362</v>
      </c>
      <c r="AS3816">
        <v>200469</v>
      </c>
      <c r="AT3816">
        <v>6</v>
      </c>
      <c r="AU3816">
        <v>1</v>
      </c>
      <c r="AV3816">
        <v>94</v>
      </c>
    </row>
    <row r="3817" spans="1:48" x14ac:dyDescent="0.25">
      <c r="A3817" t="s">
        <v>49</v>
      </c>
      <c r="B3817">
        <v>1033</v>
      </c>
      <c r="C3817">
        <v>1</v>
      </c>
      <c r="D3817" t="s">
        <v>130</v>
      </c>
      <c r="E3817" t="s">
        <v>131</v>
      </c>
      <c r="F3817">
        <v>75.036000000000001</v>
      </c>
      <c r="G3817" t="s">
        <v>52</v>
      </c>
      <c r="H3817">
        <v>1</v>
      </c>
      <c r="I3817" t="s">
        <v>53</v>
      </c>
      <c r="J3817">
        <v>-846957906</v>
      </c>
      <c r="K3817" t="s">
        <v>54</v>
      </c>
      <c r="L3817" t="s">
        <v>55</v>
      </c>
      <c r="M3817" t="s">
        <v>55</v>
      </c>
      <c r="N3817" s="1">
        <v>43258</v>
      </c>
      <c r="O3817" s="2">
        <v>43258.2109837963</v>
      </c>
      <c r="P3817" s="3">
        <v>0.54431712962962964</v>
      </c>
      <c r="Q3817" t="s">
        <v>56</v>
      </c>
      <c r="R3817" t="s">
        <v>53</v>
      </c>
      <c r="S3817">
        <v>2</v>
      </c>
      <c r="T3817">
        <v>2</v>
      </c>
      <c r="U3817">
        <v>1</v>
      </c>
      <c r="V3817">
        <v>2</v>
      </c>
      <c r="W3817" t="s">
        <v>68</v>
      </c>
      <c r="X3817" t="s">
        <v>20</v>
      </c>
      <c r="Y3817" t="s">
        <v>53</v>
      </c>
      <c r="Z3817">
        <v>95</v>
      </c>
      <c r="AA3817" t="s">
        <v>57</v>
      </c>
      <c r="AB3817" t="s">
        <v>61</v>
      </c>
      <c r="AC3817">
        <v>1</v>
      </c>
      <c r="AG3817" t="s">
        <v>69</v>
      </c>
      <c r="AH3817" t="s">
        <v>46</v>
      </c>
      <c r="AI3817" t="s">
        <v>63</v>
      </c>
      <c r="AJ3817">
        <v>1</v>
      </c>
      <c r="AK3817">
        <v>1</v>
      </c>
      <c r="AL3817" t="s">
        <v>53</v>
      </c>
      <c r="AM3817">
        <v>-999999</v>
      </c>
      <c r="AN3817">
        <v>26</v>
      </c>
      <c r="AO3817">
        <v>201519</v>
      </c>
      <c r="AP3817">
        <v>0</v>
      </c>
      <c r="AQ3817">
        <v>1</v>
      </c>
      <c r="AR3817">
        <v>358</v>
      </c>
      <c r="AS3817">
        <v>201877</v>
      </c>
      <c r="AT3817">
        <v>3</v>
      </c>
      <c r="AU3817">
        <v>1</v>
      </c>
      <c r="AV3817">
        <v>95</v>
      </c>
    </row>
    <row r="3818" spans="1:48" x14ac:dyDescent="0.25">
      <c r="A3818" t="s">
        <v>49</v>
      </c>
      <c r="B3818">
        <v>1033</v>
      </c>
      <c r="C3818">
        <v>1</v>
      </c>
      <c r="D3818" t="s">
        <v>130</v>
      </c>
      <c r="E3818" t="s">
        <v>131</v>
      </c>
      <c r="F3818">
        <v>75.036000000000001</v>
      </c>
      <c r="G3818" t="s">
        <v>52</v>
      </c>
      <c r="H3818">
        <v>1</v>
      </c>
      <c r="I3818" t="s">
        <v>53</v>
      </c>
      <c r="J3818">
        <v>-846957906</v>
      </c>
      <c r="K3818" t="s">
        <v>54</v>
      </c>
      <c r="L3818" t="s">
        <v>55</v>
      </c>
      <c r="M3818" t="s">
        <v>55</v>
      </c>
      <c r="N3818" s="1">
        <v>43258</v>
      </c>
      <c r="O3818" s="2">
        <v>43258.2109837963</v>
      </c>
      <c r="P3818" s="3">
        <v>0.54431712962962964</v>
      </c>
      <c r="Q3818" t="s">
        <v>56</v>
      </c>
      <c r="R3818" t="s">
        <v>53</v>
      </c>
      <c r="S3818">
        <v>2</v>
      </c>
      <c r="T3818">
        <v>2</v>
      </c>
      <c r="U3818">
        <v>1</v>
      </c>
      <c r="V3818">
        <v>2</v>
      </c>
      <c r="W3818" t="s">
        <v>68</v>
      </c>
      <c r="X3818" t="s">
        <v>20</v>
      </c>
      <c r="Y3818" t="s">
        <v>53</v>
      </c>
      <c r="Z3818">
        <v>96</v>
      </c>
      <c r="AA3818" t="s">
        <v>60</v>
      </c>
      <c r="AB3818" t="s">
        <v>58</v>
      </c>
      <c r="AC3818">
        <v>2</v>
      </c>
      <c r="AG3818" t="s">
        <v>69</v>
      </c>
      <c r="AH3818" t="s">
        <v>46</v>
      </c>
      <c r="AI3818" t="s">
        <v>66</v>
      </c>
      <c r="AJ3818">
        <v>1</v>
      </c>
      <c r="AK3818">
        <v>2</v>
      </c>
      <c r="AL3818" t="s">
        <v>53</v>
      </c>
      <c r="AM3818">
        <v>-999999</v>
      </c>
      <c r="AN3818">
        <v>13</v>
      </c>
      <c r="AO3818">
        <v>202919</v>
      </c>
      <c r="AP3818">
        <v>0</v>
      </c>
      <c r="AQ3818">
        <v>2</v>
      </c>
      <c r="AR3818">
        <v>350</v>
      </c>
      <c r="AS3818">
        <v>203269</v>
      </c>
      <c r="AT3818">
        <v>4</v>
      </c>
      <c r="AU3818">
        <v>1</v>
      </c>
      <c r="AV3818">
        <v>96</v>
      </c>
    </row>
    <row r="3819" spans="1:48" x14ac:dyDescent="0.25">
      <c r="A3819" t="s">
        <v>49</v>
      </c>
      <c r="B3819">
        <v>1033</v>
      </c>
      <c r="C3819">
        <v>1</v>
      </c>
      <c r="D3819" t="s">
        <v>130</v>
      </c>
      <c r="E3819" t="s">
        <v>131</v>
      </c>
      <c r="F3819">
        <v>75.036000000000001</v>
      </c>
      <c r="G3819" t="s">
        <v>52</v>
      </c>
      <c r="H3819">
        <v>1</v>
      </c>
      <c r="I3819" t="s">
        <v>53</v>
      </c>
      <c r="J3819">
        <v>-846957906</v>
      </c>
      <c r="K3819" t="s">
        <v>54</v>
      </c>
      <c r="L3819" t="s">
        <v>55</v>
      </c>
      <c r="M3819" t="s">
        <v>55</v>
      </c>
      <c r="N3819" s="1">
        <v>43258</v>
      </c>
      <c r="O3819" s="2">
        <v>43258.2109837963</v>
      </c>
      <c r="P3819" s="3">
        <v>0.54431712962962964</v>
      </c>
      <c r="Q3819" t="s">
        <v>56</v>
      </c>
      <c r="R3819" t="s">
        <v>53</v>
      </c>
      <c r="S3819">
        <v>2</v>
      </c>
      <c r="T3819">
        <v>2</v>
      </c>
      <c r="U3819">
        <v>1</v>
      </c>
      <c r="V3819">
        <v>2</v>
      </c>
      <c r="W3819" t="s">
        <v>68</v>
      </c>
      <c r="X3819" t="s">
        <v>20</v>
      </c>
      <c r="Y3819" t="s">
        <v>53</v>
      </c>
      <c r="Z3819">
        <v>97</v>
      </c>
      <c r="AA3819" t="s">
        <v>60</v>
      </c>
      <c r="AB3819" t="s">
        <v>58</v>
      </c>
      <c r="AC3819">
        <v>2</v>
      </c>
      <c r="AG3819" t="s">
        <v>69</v>
      </c>
      <c r="AH3819" t="s">
        <v>46</v>
      </c>
      <c r="AI3819" t="s">
        <v>66</v>
      </c>
      <c r="AJ3819">
        <v>1</v>
      </c>
      <c r="AK3819">
        <v>2</v>
      </c>
      <c r="AL3819" t="s">
        <v>53</v>
      </c>
      <c r="AM3819">
        <v>-999999</v>
      </c>
      <c r="AN3819">
        <v>26</v>
      </c>
      <c r="AO3819">
        <v>204305</v>
      </c>
      <c r="AP3819">
        <v>0</v>
      </c>
      <c r="AQ3819">
        <v>2</v>
      </c>
      <c r="AR3819">
        <v>340</v>
      </c>
      <c r="AS3819">
        <v>204645</v>
      </c>
      <c r="AT3819">
        <v>4</v>
      </c>
      <c r="AU3819">
        <v>1</v>
      </c>
      <c r="AV3819">
        <v>97</v>
      </c>
    </row>
    <row r="3820" spans="1:48" x14ac:dyDescent="0.25">
      <c r="A3820" t="s">
        <v>49</v>
      </c>
      <c r="B3820">
        <v>1033</v>
      </c>
      <c r="C3820">
        <v>1</v>
      </c>
      <c r="D3820" t="s">
        <v>130</v>
      </c>
      <c r="E3820" t="s">
        <v>131</v>
      </c>
      <c r="F3820">
        <v>75.036000000000001</v>
      </c>
      <c r="G3820" t="s">
        <v>52</v>
      </c>
      <c r="H3820">
        <v>1</v>
      </c>
      <c r="I3820" t="s">
        <v>53</v>
      </c>
      <c r="J3820">
        <v>-846957906</v>
      </c>
      <c r="K3820" t="s">
        <v>54</v>
      </c>
      <c r="L3820" t="s">
        <v>55</v>
      </c>
      <c r="M3820" t="s">
        <v>55</v>
      </c>
      <c r="N3820" s="1">
        <v>43258</v>
      </c>
      <c r="O3820" s="2">
        <v>43258.2109837963</v>
      </c>
      <c r="P3820" s="3">
        <v>0.54431712962962964</v>
      </c>
      <c r="Q3820" t="s">
        <v>56</v>
      </c>
      <c r="R3820" t="s">
        <v>53</v>
      </c>
      <c r="S3820">
        <v>2</v>
      </c>
      <c r="T3820">
        <v>2</v>
      </c>
      <c r="U3820">
        <v>1</v>
      </c>
      <c r="V3820">
        <v>2</v>
      </c>
      <c r="W3820" t="s">
        <v>68</v>
      </c>
      <c r="X3820" t="s">
        <v>20</v>
      </c>
      <c r="Y3820" t="s">
        <v>53</v>
      </c>
      <c r="Z3820">
        <v>98</v>
      </c>
      <c r="AA3820" t="s">
        <v>57</v>
      </c>
      <c r="AB3820" t="s">
        <v>58</v>
      </c>
      <c r="AC3820">
        <v>2</v>
      </c>
      <c r="AG3820" t="s">
        <v>69</v>
      </c>
      <c r="AH3820" t="s">
        <v>46</v>
      </c>
      <c r="AI3820" t="s">
        <v>59</v>
      </c>
      <c r="AJ3820">
        <v>1</v>
      </c>
      <c r="AK3820">
        <v>2</v>
      </c>
      <c r="AL3820" t="s">
        <v>53</v>
      </c>
      <c r="AM3820">
        <v>-999999</v>
      </c>
      <c r="AN3820">
        <v>26</v>
      </c>
      <c r="AO3820">
        <v>205691</v>
      </c>
      <c r="AP3820">
        <v>0</v>
      </c>
      <c r="AQ3820">
        <v>2</v>
      </c>
      <c r="AR3820">
        <v>378</v>
      </c>
      <c r="AS3820">
        <v>206069</v>
      </c>
      <c r="AT3820">
        <v>6</v>
      </c>
      <c r="AU3820">
        <v>1</v>
      </c>
      <c r="AV3820">
        <v>98</v>
      </c>
    </row>
    <row r="3821" spans="1:48" x14ac:dyDescent="0.25">
      <c r="A3821" t="s">
        <v>49</v>
      </c>
      <c r="B3821">
        <v>1033</v>
      </c>
      <c r="C3821">
        <v>1</v>
      </c>
      <c r="D3821" t="s">
        <v>130</v>
      </c>
      <c r="E3821" t="s">
        <v>131</v>
      </c>
      <c r="F3821">
        <v>75.036000000000001</v>
      </c>
      <c r="G3821" t="s">
        <v>52</v>
      </c>
      <c r="H3821">
        <v>1</v>
      </c>
      <c r="I3821" t="s">
        <v>53</v>
      </c>
      <c r="J3821">
        <v>-846957906</v>
      </c>
      <c r="K3821" t="s">
        <v>54</v>
      </c>
      <c r="L3821" t="s">
        <v>55</v>
      </c>
      <c r="M3821" t="s">
        <v>55</v>
      </c>
      <c r="N3821" s="1">
        <v>43258</v>
      </c>
      <c r="O3821" s="2">
        <v>43258.2109837963</v>
      </c>
      <c r="P3821" s="3">
        <v>0.54431712962962964</v>
      </c>
      <c r="Q3821" t="s">
        <v>56</v>
      </c>
      <c r="R3821" t="s">
        <v>53</v>
      </c>
      <c r="S3821">
        <v>2</v>
      </c>
      <c r="T3821">
        <v>2</v>
      </c>
      <c r="U3821">
        <v>1</v>
      </c>
      <c r="V3821">
        <v>2</v>
      </c>
      <c r="W3821" t="s">
        <v>68</v>
      </c>
      <c r="X3821" t="s">
        <v>20</v>
      </c>
      <c r="Y3821" t="s">
        <v>53</v>
      </c>
      <c r="Z3821">
        <v>99</v>
      </c>
      <c r="AA3821" t="s">
        <v>60</v>
      </c>
      <c r="AB3821" t="s">
        <v>61</v>
      </c>
      <c r="AC3821">
        <v>1</v>
      </c>
      <c r="AG3821" t="s">
        <v>69</v>
      </c>
      <c r="AH3821" t="s">
        <v>46</v>
      </c>
      <c r="AI3821" t="s">
        <v>62</v>
      </c>
      <c r="AJ3821">
        <v>1</v>
      </c>
      <c r="AK3821">
        <v>1</v>
      </c>
      <c r="AL3821" t="s">
        <v>53</v>
      </c>
      <c r="AM3821">
        <v>-999999</v>
      </c>
      <c r="AN3821">
        <v>12</v>
      </c>
      <c r="AO3821">
        <v>207103</v>
      </c>
      <c r="AP3821">
        <v>0</v>
      </c>
      <c r="AQ3821">
        <v>1</v>
      </c>
      <c r="AR3821">
        <v>342</v>
      </c>
      <c r="AS3821">
        <v>207445</v>
      </c>
      <c r="AT3821">
        <v>5</v>
      </c>
      <c r="AU3821">
        <v>1</v>
      </c>
      <c r="AV3821">
        <v>99</v>
      </c>
    </row>
    <row r="3822" spans="1:48" x14ac:dyDescent="0.25">
      <c r="A3822" t="s">
        <v>49</v>
      </c>
      <c r="B3822">
        <v>1033</v>
      </c>
      <c r="C3822">
        <v>1</v>
      </c>
      <c r="D3822" t="s">
        <v>130</v>
      </c>
      <c r="E3822" t="s">
        <v>131</v>
      </c>
      <c r="F3822">
        <v>75.036000000000001</v>
      </c>
      <c r="G3822" t="s">
        <v>52</v>
      </c>
      <c r="H3822">
        <v>1</v>
      </c>
      <c r="I3822" t="s">
        <v>53</v>
      </c>
      <c r="J3822">
        <v>-846957906</v>
      </c>
      <c r="K3822" t="s">
        <v>54</v>
      </c>
      <c r="L3822" t="s">
        <v>55</v>
      </c>
      <c r="M3822" t="s">
        <v>55</v>
      </c>
      <c r="N3822" s="1">
        <v>43258</v>
      </c>
      <c r="O3822" s="2">
        <v>43258.2109837963</v>
      </c>
      <c r="P3822" s="3">
        <v>0.54431712962962964</v>
      </c>
      <c r="Q3822" t="s">
        <v>56</v>
      </c>
      <c r="R3822" t="s">
        <v>53</v>
      </c>
      <c r="S3822">
        <v>2</v>
      </c>
      <c r="T3822">
        <v>2</v>
      </c>
      <c r="U3822">
        <v>1</v>
      </c>
      <c r="V3822">
        <v>2</v>
      </c>
      <c r="W3822" t="s">
        <v>68</v>
      </c>
      <c r="X3822" t="s">
        <v>20</v>
      </c>
      <c r="Y3822" t="s">
        <v>53</v>
      </c>
      <c r="Z3822">
        <v>100</v>
      </c>
      <c r="AA3822" t="s">
        <v>60</v>
      </c>
      <c r="AB3822" t="s">
        <v>61</v>
      </c>
      <c r="AC3822">
        <v>1</v>
      </c>
      <c r="AG3822" t="s">
        <v>69</v>
      </c>
      <c r="AH3822" t="s">
        <v>46</v>
      </c>
      <c r="AI3822" t="s">
        <v>62</v>
      </c>
      <c r="AJ3822">
        <v>1</v>
      </c>
      <c r="AK3822">
        <v>1</v>
      </c>
      <c r="AL3822" t="s">
        <v>53</v>
      </c>
      <c r="AM3822">
        <v>-999999</v>
      </c>
      <c r="AN3822">
        <v>26</v>
      </c>
      <c r="AO3822">
        <v>208503</v>
      </c>
      <c r="AP3822">
        <v>0</v>
      </c>
      <c r="AQ3822">
        <v>1</v>
      </c>
      <c r="AR3822">
        <v>310</v>
      </c>
      <c r="AS3822">
        <v>208813</v>
      </c>
      <c r="AT3822">
        <v>5</v>
      </c>
      <c r="AU3822">
        <v>1</v>
      </c>
      <c r="AV3822">
        <v>100</v>
      </c>
    </row>
    <row r="3823" spans="1:48" x14ac:dyDescent="0.25">
      <c r="A3823" t="s">
        <v>49</v>
      </c>
      <c r="B3823">
        <v>1033</v>
      </c>
      <c r="C3823">
        <v>1</v>
      </c>
      <c r="D3823" t="s">
        <v>130</v>
      </c>
      <c r="E3823" t="s">
        <v>131</v>
      </c>
      <c r="F3823">
        <v>75.036000000000001</v>
      </c>
      <c r="G3823" t="s">
        <v>52</v>
      </c>
      <c r="H3823">
        <v>1</v>
      </c>
      <c r="I3823" t="s">
        <v>53</v>
      </c>
      <c r="J3823">
        <v>-846957906</v>
      </c>
      <c r="K3823" t="s">
        <v>54</v>
      </c>
      <c r="L3823" t="s">
        <v>55</v>
      </c>
      <c r="M3823" t="s">
        <v>55</v>
      </c>
      <c r="N3823" s="1">
        <v>43258</v>
      </c>
      <c r="O3823" s="2">
        <v>43258.2109837963</v>
      </c>
      <c r="P3823" s="3">
        <v>0.54431712962962964</v>
      </c>
      <c r="Q3823" t="s">
        <v>56</v>
      </c>
      <c r="R3823" t="s">
        <v>53</v>
      </c>
      <c r="S3823">
        <v>2</v>
      </c>
      <c r="T3823">
        <v>2</v>
      </c>
      <c r="U3823">
        <v>1</v>
      </c>
      <c r="V3823">
        <v>2</v>
      </c>
      <c r="W3823" t="s">
        <v>68</v>
      </c>
      <c r="X3823" t="s">
        <v>20</v>
      </c>
      <c r="Y3823" t="s">
        <v>53</v>
      </c>
      <c r="Z3823">
        <v>101</v>
      </c>
      <c r="AA3823" t="s">
        <v>64</v>
      </c>
      <c r="AB3823" t="s">
        <v>58</v>
      </c>
      <c r="AC3823">
        <v>2</v>
      </c>
      <c r="AG3823" t="s">
        <v>69</v>
      </c>
      <c r="AH3823" t="s">
        <v>46</v>
      </c>
      <c r="AI3823" t="s">
        <v>67</v>
      </c>
      <c r="AJ3823">
        <v>1</v>
      </c>
      <c r="AK3823">
        <v>2</v>
      </c>
      <c r="AL3823" t="s">
        <v>53</v>
      </c>
      <c r="AM3823">
        <v>-999999</v>
      </c>
      <c r="AN3823">
        <v>26</v>
      </c>
      <c r="AO3823">
        <v>209862</v>
      </c>
      <c r="AP3823">
        <v>0</v>
      </c>
      <c r="AQ3823">
        <v>2</v>
      </c>
      <c r="AR3823">
        <v>271</v>
      </c>
      <c r="AS3823">
        <v>210133</v>
      </c>
      <c r="AT3823">
        <v>1</v>
      </c>
      <c r="AU3823">
        <v>1</v>
      </c>
      <c r="AV3823">
        <v>101</v>
      </c>
    </row>
    <row r="3824" spans="1:48" x14ac:dyDescent="0.25">
      <c r="A3824" t="s">
        <v>49</v>
      </c>
      <c r="B3824">
        <v>1033</v>
      </c>
      <c r="C3824">
        <v>1</v>
      </c>
      <c r="D3824" t="s">
        <v>130</v>
      </c>
      <c r="E3824" t="s">
        <v>131</v>
      </c>
      <c r="F3824">
        <v>75.036000000000001</v>
      </c>
      <c r="G3824" t="s">
        <v>52</v>
      </c>
      <c r="H3824">
        <v>1</v>
      </c>
      <c r="I3824" t="s">
        <v>53</v>
      </c>
      <c r="J3824">
        <v>-846957906</v>
      </c>
      <c r="K3824" t="s">
        <v>54</v>
      </c>
      <c r="L3824" t="s">
        <v>55</v>
      </c>
      <c r="M3824" t="s">
        <v>55</v>
      </c>
      <c r="N3824" s="1">
        <v>43258</v>
      </c>
      <c r="O3824" s="2">
        <v>43258.2109837963</v>
      </c>
      <c r="P3824" s="3">
        <v>0.54431712962962964</v>
      </c>
      <c r="Q3824" t="s">
        <v>56</v>
      </c>
      <c r="R3824" t="s">
        <v>53</v>
      </c>
      <c r="S3824">
        <v>2</v>
      </c>
      <c r="T3824">
        <v>2</v>
      </c>
      <c r="U3824">
        <v>1</v>
      </c>
      <c r="V3824">
        <v>2</v>
      </c>
      <c r="W3824" t="s">
        <v>68</v>
      </c>
      <c r="X3824" t="s">
        <v>20</v>
      </c>
      <c r="Y3824" t="s">
        <v>53</v>
      </c>
      <c r="Z3824">
        <v>102</v>
      </c>
      <c r="AA3824" t="s">
        <v>64</v>
      </c>
      <c r="AB3824" t="s">
        <v>58</v>
      </c>
      <c r="AC3824">
        <v>2</v>
      </c>
      <c r="AG3824" t="s">
        <v>69</v>
      </c>
      <c r="AH3824" t="s">
        <v>46</v>
      </c>
      <c r="AI3824" t="s">
        <v>67</v>
      </c>
      <c r="AJ3824">
        <v>1</v>
      </c>
      <c r="AK3824">
        <v>2</v>
      </c>
      <c r="AL3824" t="s">
        <v>53</v>
      </c>
      <c r="AM3824">
        <v>-999999</v>
      </c>
      <c r="AN3824">
        <v>13</v>
      </c>
      <c r="AO3824">
        <v>211155</v>
      </c>
      <c r="AP3824">
        <v>0</v>
      </c>
      <c r="AQ3824">
        <v>2</v>
      </c>
      <c r="AR3824">
        <v>338</v>
      </c>
      <c r="AS3824">
        <v>211493</v>
      </c>
      <c r="AT3824">
        <v>1</v>
      </c>
      <c r="AU3824">
        <v>1</v>
      </c>
      <c r="AV3824">
        <v>102</v>
      </c>
    </row>
    <row r="3825" spans="1:48" x14ac:dyDescent="0.25">
      <c r="A3825" t="s">
        <v>49</v>
      </c>
      <c r="B3825">
        <v>1033</v>
      </c>
      <c r="C3825">
        <v>1</v>
      </c>
      <c r="D3825" t="s">
        <v>130</v>
      </c>
      <c r="E3825" t="s">
        <v>131</v>
      </c>
      <c r="F3825">
        <v>75.036000000000001</v>
      </c>
      <c r="G3825" t="s">
        <v>52</v>
      </c>
      <c r="H3825">
        <v>1</v>
      </c>
      <c r="I3825" t="s">
        <v>53</v>
      </c>
      <c r="J3825">
        <v>-846957906</v>
      </c>
      <c r="K3825" t="s">
        <v>54</v>
      </c>
      <c r="L3825" t="s">
        <v>55</v>
      </c>
      <c r="M3825" t="s">
        <v>55</v>
      </c>
      <c r="N3825" s="1">
        <v>43258</v>
      </c>
      <c r="O3825" s="2">
        <v>43258.2109837963</v>
      </c>
      <c r="P3825" s="3">
        <v>0.54431712962962964</v>
      </c>
      <c r="Q3825" t="s">
        <v>56</v>
      </c>
      <c r="R3825" t="s">
        <v>53</v>
      </c>
      <c r="S3825">
        <v>2</v>
      </c>
      <c r="T3825">
        <v>2</v>
      </c>
      <c r="U3825">
        <v>1</v>
      </c>
      <c r="V3825">
        <v>2</v>
      </c>
      <c r="W3825" t="s">
        <v>68</v>
      </c>
      <c r="X3825" t="s">
        <v>20</v>
      </c>
      <c r="Y3825" t="s">
        <v>53</v>
      </c>
      <c r="Z3825">
        <v>103</v>
      </c>
      <c r="AA3825" t="s">
        <v>57</v>
      </c>
      <c r="AB3825" t="s">
        <v>58</v>
      </c>
      <c r="AC3825">
        <v>2</v>
      </c>
      <c r="AG3825" t="s">
        <v>69</v>
      </c>
      <c r="AH3825" t="s">
        <v>46</v>
      </c>
      <c r="AI3825" t="s">
        <v>59</v>
      </c>
      <c r="AJ3825">
        <v>0</v>
      </c>
      <c r="AK3825">
        <v>2</v>
      </c>
      <c r="AL3825" t="s">
        <v>53</v>
      </c>
      <c r="AM3825">
        <v>-999999</v>
      </c>
      <c r="AN3825">
        <v>26</v>
      </c>
      <c r="AO3825">
        <v>212541</v>
      </c>
      <c r="AP3825">
        <v>0</v>
      </c>
      <c r="AQ3825">
        <v>1</v>
      </c>
      <c r="AR3825">
        <v>328</v>
      </c>
      <c r="AS3825">
        <v>212869</v>
      </c>
      <c r="AT3825">
        <v>6</v>
      </c>
      <c r="AU3825">
        <v>1</v>
      </c>
      <c r="AV3825">
        <v>103</v>
      </c>
    </row>
    <row r="3826" spans="1:48" x14ac:dyDescent="0.25">
      <c r="A3826" t="s">
        <v>49</v>
      </c>
      <c r="B3826">
        <v>1033</v>
      </c>
      <c r="C3826">
        <v>1</v>
      </c>
      <c r="D3826" t="s">
        <v>130</v>
      </c>
      <c r="E3826" t="s">
        <v>131</v>
      </c>
      <c r="F3826">
        <v>75.036000000000001</v>
      </c>
      <c r="G3826" t="s">
        <v>52</v>
      </c>
      <c r="H3826">
        <v>1</v>
      </c>
      <c r="I3826" t="s">
        <v>53</v>
      </c>
      <c r="J3826">
        <v>-846957906</v>
      </c>
      <c r="K3826" t="s">
        <v>54</v>
      </c>
      <c r="L3826" t="s">
        <v>55</v>
      </c>
      <c r="M3826" t="s">
        <v>55</v>
      </c>
      <c r="N3826" s="1">
        <v>43258</v>
      </c>
      <c r="O3826" s="2">
        <v>43258.2109837963</v>
      </c>
      <c r="P3826" s="3">
        <v>0.54431712962962964</v>
      </c>
      <c r="Q3826" t="s">
        <v>56</v>
      </c>
      <c r="R3826" t="s">
        <v>53</v>
      </c>
      <c r="S3826">
        <v>2</v>
      </c>
      <c r="T3826">
        <v>2</v>
      </c>
      <c r="U3826">
        <v>1</v>
      </c>
      <c r="V3826">
        <v>2</v>
      </c>
      <c r="W3826" t="s">
        <v>68</v>
      </c>
      <c r="X3826" t="s">
        <v>20</v>
      </c>
      <c r="Y3826" t="s">
        <v>53</v>
      </c>
      <c r="Z3826">
        <v>104</v>
      </c>
      <c r="AA3826" t="s">
        <v>57</v>
      </c>
      <c r="AB3826" t="s">
        <v>58</v>
      </c>
      <c r="AC3826">
        <v>2</v>
      </c>
      <c r="AG3826" t="s">
        <v>69</v>
      </c>
      <c r="AH3826" t="s">
        <v>46</v>
      </c>
      <c r="AI3826" t="s">
        <v>59</v>
      </c>
      <c r="AJ3826">
        <v>1</v>
      </c>
      <c r="AK3826">
        <v>2</v>
      </c>
      <c r="AL3826" t="s">
        <v>53</v>
      </c>
      <c r="AM3826">
        <v>-999999</v>
      </c>
      <c r="AN3826">
        <v>26</v>
      </c>
      <c r="AO3826">
        <v>213927</v>
      </c>
      <c r="AP3826">
        <v>0</v>
      </c>
      <c r="AQ3826">
        <v>2</v>
      </c>
      <c r="AR3826">
        <v>374</v>
      </c>
      <c r="AS3826">
        <v>214301</v>
      </c>
      <c r="AT3826">
        <v>6</v>
      </c>
      <c r="AU3826">
        <v>1</v>
      </c>
      <c r="AV3826">
        <v>104</v>
      </c>
    </row>
    <row r="3827" spans="1:48" x14ac:dyDescent="0.25">
      <c r="A3827" t="s">
        <v>49</v>
      </c>
      <c r="B3827">
        <v>1033</v>
      </c>
      <c r="C3827">
        <v>1</v>
      </c>
      <c r="D3827" t="s">
        <v>130</v>
      </c>
      <c r="E3827" t="s">
        <v>131</v>
      </c>
      <c r="F3827">
        <v>75.036000000000001</v>
      </c>
      <c r="G3827" t="s">
        <v>52</v>
      </c>
      <c r="H3827">
        <v>1</v>
      </c>
      <c r="I3827" t="s">
        <v>53</v>
      </c>
      <c r="J3827">
        <v>-846957906</v>
      </c>
      <c r="K3827" t="s">
        <v>54</v>
      </c>
      <c r="L3827" t="s">
        <v>55</v>
      </c>
      <c r="M3827" t="s">
        <v>55</v>
      </c>
      <c r="N3827" s="1">
        <v>43258</v>
      </c>
      <c r="O3827" s="2">
        <v>43258.2109837963</v>
      </c>
      <c r="P3827" s="3">
        <v>0.54431712962962964</v>
      </c>
      <c r="Q3827" t="s">
        <v>56</v>
      </c>
      <c r="R3827" t="s">
        <v>53</v>
      </c>
      <c r="S3827">
        <v>2</v>
      </c>
      <c r="T3827">
        <v>2</v>
      </c>
      <c r="U3827">
        <v>1</v>
      </c>
      <c r="V3827">
        <v>2</v>
      </c>
      <c r="W3827" t="s">
        <v>68</v>
      </c>
      <c r="X3827" t="s">
        <v>20</v>
      </c>
      <c r="Y3827" t="s">
        <v>53</v>
      </c>
      <c r="Z3827">
        <v>105</v>
      </c>
      <c r="AA3827" t="s">
        <v>64</v>
      </c>
      <c r="AB3827" t="s">
        <v>61</v>
      </c>
      <c r="AC3827">
        <v>1</v>
      </c>
      <c r="AG3827" t="s">
        <v>69</v>
      </c>
      <c r="AH3827" t="s">
        <v>46</v>
      </c>
      <c r="AI3827" t="s">
        <v>65</v>
      </c>
      <c r="AJ3827">
        <v>1</v>
      </c>
      <c r="AK3827">
        <v>1</v>
      </c>
      <c r="AL3827" t="s">
        <v>53</v>
      </c>
      <c r="AM3827">
        <v>-999999</v>
      </c>
      <c r="AN3827">
        <v>26</v>
      </c>
      <c r="AO3827">
        <v>215353</v>
      </c>
      <c r="AP3827">
        <v>0</v>
      </c>
      <c r="AQ3827">
        <v>1</v>
      </c>
      <c r="AR3827">
        <v>412</v>
      </c>
      <c r="AS3827">
        <v>215765</v>
      </c>
      <c r="AT3827">
        <v>2</v>
      </c>
      <c r="AU3827">
        <v>1</v>
      </c>
      <c r="AV3827">
        <v>105</v>
      </c>
    </row>
    <row r="3828" spans="1:48" x14ac:dyDescent="0.25">
      <c r="A3828" t="s">
        <v>49</v>
      </c>
      <c r="B3828">
        <v>1033</v>
      </c>
      <c r="C3828">
        <v>1</v>
      </c>
      <c r="D3828" t="s">
        <v>130</v>
      </c>
      <c r="E3828" t="s">
        <v>131</v>
      </c>
      <c r="F3828">
        <v>75.036000000000001</v>
      </c>
      <c r="G3828" t="s">
        <v>52</v>
      </c>
      <c r="H3828">
        <v>1</v>
      </c>
      <c r="I3828" t="s">
        <v>53</v>
      </c>
      <c r="J3828">
        <v>-846957906</v>
      </c>
      <c r="K3828" t="s">
        <v>54</v>
      </c>
      <c r="L3828" t="s">
        <v>55</v>
      </c>
      <c r="M3828" t="s">
        <v>55</v>
      </c>
      <c r="N3828" s="1">
        <v>43258</v>
      </c>
      <c r="O3828" s="2">
        <v>43258.2109837963</v>
      </c>
      <c r="P3828" s="3">
        <v>0.54431712962962964</v>
      </c>
      <c r="Q3828" t="s">
        <v>56</v>
      </c>
      <c r="R3828" t="s">
        <v>53</v>
      </c>
      <c r="S3828">
        <v>2</v>
      </c>
      <c r="T3828">
        <v>2</v>
      </c>
      <c r="U3828">
        <v>1</v>
      </c>
      <c r="V3828">
        <v>2</v>
      </c>
      <c r="W3828" t="s">
        <v>68</v>
      </c>
      <c r="X3828" t="s">
        <v>20</v>
      </c>
      <c r="Y3828" t="s">
        <v>53</v>
      </c>
      <c r="Z3828">
        <v>106</v>
      </c>
      <c r="AA3828" t="s">
        <v>60</v>
      </c>
      <c r="AB3828" t="s">
        <v>58</v>
      </c>
      <c r="AC3828">
        <v>2</v>
      </c>
      <c r="AG3828" t="s">
        <v>69</v>
      </c>
      <c r="AH3828" t="s">
        <v>46</v>
      </c>
      <c r="AI3828" t="s">
        <v>66</v>
      </c>
      <c r="AJ3828">
        <v>1</v>
      </c>
      <c r="AK3828">
        <v>2</v>
      </c>
      <c r="AL3828" t="s">
        <v>53</v>
      </c>
      <c r="AM3828">
        <v>-999999</v>
      </c>
      <c r="AN3828">
        <v>26</v>
      </c>
      <c r="AO3828">
        <v>216805</v>
      </c>
      <c r="AP3828">
        <v>0</v>
      </c>
      <c r="AQ3828">
        <v>2</v>
      </c>
      <c r="AR3828">
        <v>336</v>
      </c>
      <c r="AS3828">
        <v>217141</v>
      </c>
      <c r="AT3828">
        <v>4</v>
      </c>
      <c r="AU3828">
        <v>1</v>
      </c>
      <c r="AV3828">
        <v>106</v>
      </c>
    </row>
    <row r="3829" spans="1:48" x14ac:dyDescent="0.25">
      <c r="A3829" t="s">
        <v>49</v>
      </c>
      <c r="B3829">
        <v>1033</v>
      </c>
      <c r="C3829">
        <v>1</v>
      </c>
      <c r="D3829" t="s">
        <v>130</v>
      </c>
      <c r="E3829" t="s">
        <v>131</v>
      </c>
      <c r="F3829">
        <v>75.036000000000001</v>
      </c>
      <c r="G3829" t="s">
        <v>52</v>
      </c>
      <c r="H3829">
        <v>1</v>
      </c>
      <c r="I3829" t="s">
        <v>53</v>
      </c>
      <c r="J3829">
        <v>-846957906</v>
      </c>
      <c r="K3829" t="s">
        <v>54</v>
      </c>
      <c r="L3829" t="s">
        <v>55</v>
      </c>
      <c r="M3829" t="s">
        <v>55</v>
      </c>
      <c r="N3829" s="1">
        <v>43258</v>
      </c>
      <c r="O3829" s="2">
        <v>43258.2109837963</v>
      </c>
      <c r="P3829" s="3">
        <v>0.54431712962962964</v>
      </c>
      <c r="Q3829" t="s">
        <v>56</v>
      </c>
      <c r="R3829" t="s">
        <v>53</v>
      </c>
      <c r="S3829">
        <v>2</v>
      </c>
      <c r="T3829">
        <v>2</v>
      </c>
      <c r="U3829">
        <v>1</v>
      </c>
      <c r="V3829">
        <v>2</v>
      </c>
      <c r="W3829" t="s">
        <v>68</v>
      </c>
      <c r="X3829" t="s">
        <v>20</v>
      </c>
      <c r="Y3829" t="s">
        <v>53</v>
      </c>
      <c r="Z3829">
        <v>107</v>
      </c>
      <c r="AA3829" t="s">
        <v>60</v>
      </c>
      <c r="AB3829" t="s">
        <v>58</v>
      </c>
      <c r="AC3829">
        <v>2</v>
      </c>
      <c r="AG3829" t="s">
        <v>69</v>
      </c>
      <c r="AH3829" t="s">
        <v>46</v>
      </c>
      <c r="AI3829" t="s">
        <v>66</v>
      </c>
      <c r="AJ3829">
        <v>1</v>
      </c>
      <c r="AK3829">
        <v>2</v>
      </c>
      <c r="AL3829" t="s">
        <v>53</v>
      </c>
      <c r="AM3829">
        <v>-999999</v>
      </c>
      <c r="AN3829">
        <v>26</v>
      </c>
      <c r="AO3829">
        <v>218191</v>
      </c>
      <c r="AP3829">
        <v>0</v>
      </c>
      <c r="AQ3829">
        <v>2</v>
      </c>
      <c r="AR3829">
        <v>382</v>
      </c>
      <c r="AS3829">
        <v>218573</v>
      </c>
      <c r="AT3829">
        <v>4</v>
      </c>
      <c r="AU3829">
        <v>1</v>
      </c>
      <c r="AV3829">
        <v>107</v>
      </c>
    </row>
    <row r="3830" spans="1:48" x14ac:dyDescent="0.25">
      <c r="A3830" t="s">
        <v>49</v>
      </c>
      <c r="B3830">
        <v>1033</v>
      </c>
      <c r="C3830">
        <v>1</v>
      </c>
      <c r="D3830" t="s">
        <v>130</v>
      </c>
      <c r="E3830" t="s">
        <v>131</v>
      </c>
      <c r="F3830">
        <v>75.036000000000001</v>
      </c>
      <c r="G3830" t="s">
        <v>52</v>
      </c>
      <c r="H3830">
        <v>1</v>
      </c>
      <c r="I3830" t="s">
        <v>53</v>
      </c>
      <c r="J3830">
        <v>-846957906</v>
      </c>
      <c r="K3830" t="s">
        <v>54</v>
      </c>
      <c r="L3830" t="s">
        <v>55</v>
      </c>
      <c r="M3830" t="s">
        <v>55</v>
      </c>
      <c r="N3830" s="1">
        <v>43258</v>
      </c>
      <c r="O3830" s="2">
        <v>43258.2109837963</v>
      </c>
      <c r="P3830" s="3">
        <v>0.54431712962962964</v>
      </c>
      <c r="Q3830" t="s">
        <v>56</v>
      </c>
      <c r="R3830" t="s">
        <v>53</v>
      </c>
      <c r="S3830">
        <v>2</v>
      </c>
      <c r="T3830">
        <v>2</v>
      </c>
      <c r="U3830">
        <v>1</v>
      </c>
      <c r="V3830">
        <v>2</v>
      </c>
      <c r="W3830" t="s">
        <v>68</v>
      </c>
      <c r="X3830" t="s">
        <v>20</v>
      </c>
      <c r="Y3830" t="s">
        <v>53</v>
      </c>
      <c r="Z3830">
        <v>108</v>
      </c>
      <c r="AA3830" t="s">
        <v>57</v>
      </c>
      <c r="AB3830" t="s">
        <v>58</v>
      </c>
      <c r="AC3830">
        <v>2</v>
      </c>
      <c r="AG3830" t="s">
        <v>69</v>
      </c>
      <c r="AH3830" t="s">
        <v>46</v>
      </c>
      <c r="AI3830" t="s">
        <v>59</v>
      </c>
      <c r="AJ3830">
        <v>1</v>
      </c>
      <c r="AK3830">
        <v>2</v>
      </c>
      <c r="AL3830" t="s">
        <v>53</v>
      </c>
      <c r="AM3830">
        <v>-999999</v>
      </c>
      <c r="AN3830">
        <v>12</v>
      </c>
      <c r="AO3830">
        <v>219617</v>
      </c>
      <c r="AP3830">
        <v>0</v>
      </c>
      <c r="AQ3830">
        <v>2</v>
      </c>
      <c r="AR3830">
        <v>332</v>
      </c>
      <c r="AS3830">
        <v>219949</v>
      </c>
      <c r="AT3830">
        <v>6</v>
      </c>
      <c r="AU3830">
        <v>1</v>
      </c>
      <c r="AV3830">
        <v>108</v>
      </c>
    </row>
    <row r="3831" spans="1:48" x14ac:dyDescent="0.25">
      <c r="A3831" t="s">
        <v>49</v>
      </c>
      <c r="B3831">
        <v>1033</v>
      </c>
      <c r="C3831">
        <v>1</v>
      </c>
      <c r="D3831" t="s">
        <v>130</v>
      </c>
      <c r="E3831" t="s">
        <v>131</v>
      </c>
      <c r="F3831">
        <v>75.036000000000001</v>
      </c>
      <c r="G3831" t="s">
        <v>52</v>
      </c>
      <c r="H3831">
        <v>1</v>
      </c>
      <c r="I3831" t="s">
        <v>53</v>
      </c>
      <c r="J3831">
        <v>-846957906</v>
      </c>
      <c r="K3831" t="s">
        <v>54</v>
      </c>
      <c r="L3831" t="s">
        <v>55</v>
      </c>
      <c r="M3831" t="s">
        <v>55</v>
      </c>
      <c r="N3831" s="1">
        <v>43258</v>
      </c>
      <c r="O3831" s="2">
        <v>43258.2109837963</v>
      </c>
      <c r="P3831" s="3">
        <v>0.54431712962962964</v>
      </c>
      <c r="Q3831" t="s">
        <v>56</v>
      </c>
      <c r="R3831" t="s">
        <v>53</v>
      </c>
      <c r="S3831">
        <v>2</v>
      </c>
      <c r="T3831">
        <v>2</v>
      </c>
      <c r="U3831">
        <v>1</v>
      </c>
      <c r="V3831">
        <v>2</v>
      </c>
      <c r="W3831" t="s">
        <v>68</v>
      </c>
      <c r="X3831" t="s">
        <v>20</v>
      </c>
      <c r="Y3831" t="s">
        <v>53</v>
      </c>
      <c r="Z3831">
        <v>109</v>
      </c>
      <c r="AA3831" t="s">
        <v>60</v>
      </c>
      <c r="AB3831" t="s">
        <v>58</v>
      </c>
      <c r="AC3831">
        <v>2</v>
      </c>
      <c r="AG3831" t="s">
        <v>69</v>
      </c>
      <c r="AH3831" t="s">
        <v>46</v>
      </c>
      <c r="AI3831" t="s">
        <v>66</v>
      </c>
      <c r="AJ3831">
        <v>1</v>
      </c>
      <c r="AK3831">
        <v>2</v>
      </c>
      <c r="AL3831" t="s">
        <v>53</v>
      </c>
      <c r="AM3831">
        <v>-999999</v>
      </c>
      <c r="AN3831">
        <v>26</v>
      </c>
      <c r="AO3831">
        <v>221003</v>
      </c>
      <c r="AP3831">
        <v>0</v>
      </c>
      <c r="AQ3831">
        <v>2</v>
      </c>
      <c r="AR3831">
        <v>322</v>
      </c>
      <c r="AS3831">
        <v>221325</v>
      </c>
      <c r="AT3831">
        <v>4</v>
      </c>
      <c r="AU3831">
        <v>1</v>
      </c>
      <c r="AV3831">
        <v>109</v>
      </c>
    </row>
    <row r="3832" spans="1:48" x14ac:dyDescent="0.25">
      <c r="A3832" t="s">
        <v>49</v>
      </c>
      <c r="B3832">
        <v>1033</v>
      </c>
      <c r="C3832">
        <v>1</v>
      </c>
      <c r="D3832" t="s">
        <v>130</v>
      </c>
      <c r="E3832" t="s">
        <v>131</v>
      </c>
      <c r="F3832">
        <v>75.036000000000001</v>
      </c>
      <c r="G3832" t="s">
        <v>52</v>
      </c>
      <c r="H3832">
        <v>1</v>
      </c>
      <c r="I3832" t="s">
        <v>53</v>
      </c>
      <c r="J3832">
        <v>-846957906</v>
      </c>
      <c r="K3832" t="s">
        <v>54</v>
      </c>
      <c r="L3832" t="s">
        <v>55</v>
      </c>
      <c r="M3832" t="s">
        <v>55</v>
      </c>
      <c r="N3832" s="1">
        <v>43258</v>
      </c>
      <c r="O3832" s="2">
        <v>43258.2109837963</v>
      </c>
      <c r="P3832" s="3">
        <v>0.54431712962962964</v>
      </c>
      <c r="Q3832" t="s">
        <v>56</v>
      </c>
      <c r="R3832" t="s">
        <v>53</v>
      </c>
      <c r="S3832">
        <v>2</v>
      </c>
      <c r="T3832">
        <v>2</v>
      </c>
      <c r="U3832">
        <v>1</v>
      </c>
      <c r="V3832">
        <v>2</v>
      </c>
      <c r="W3832" t="s">
        <v>68</v>
      </c>
      <c r="X3832" t="s">
        <v>20</v>
      </c>
      <c r="Y3832" t="s">
        <v>53</v>
      </c>
      <c r="Z3832">
        <v>110</v>
      </c>
      <c r="AA3832" t="s">
        <v>57</v>
      </c>
      <c r="AB3832" t="s">
        <v>61</v>
      </c>
      <c r="AC3832">
        <v>1</v>
      </c>
      <c r="AG3832" t="s">
        <v>69</v>
      </c>
      <c r="AH3832" t="s">
        <v>46</v>
      </c>
      <c r="AI3832" t="s">
        <v>63</v>
      </c>
      <c r="AJ3832">
        <v>1</v>
      </c>
      <c r="AK3832">
        <v>1</v>
      </c>
      <c r="AL3832" t="s">
        <v>53</v>
      </c>
      <c r="AM3832">
        <v>-999999</v>
      </c>
      <c r="AN3832">
        <v>26</v>
      </c>
      <c r="AO3832">
        <v>222363</v>
      </c>
      <c r="AP3832">
        <v>0</v>
      </c>
      <c r="AQ3832">
        <v>1</v>
      </c>
      <c r="AR3832">
        <v>386</v>
      </c>
      <c r="AS3832">
        <v>222749</v>
      </c>
      <c r="AT3832">
        <v>3</v>
      </c>
      <c r="AU3832">
        <v>1</v>
      </c>
      <c r="AV3832">
        <v>110</v>
      </c>
    </row>
    <row r="3833" spans="1:48" x14ac:dyDescent="0.25">
      <c r="A3833" t="s">
        <v>49</v>
      </c>
      <c r="B3833">
        <v>1033</v>
      </c>
      <c r="C3833">
        <v>1</v>
      </c>
      <c r="D3833" t="s">
        <v>130</v>
      </c>
      <c r="E3833" t="s">
        <v>131</v>
      </c>
      <c r="F3833">
        <v>75.036000000000001</v>
      </c>
      <c r="G3833" t="s">
        <v>52</v>
      </c>
      <c r="H3833">
        <v>1</v>
      </c>
      <c r="I3833" t="s">
        <v>53</v>
      </c>
      <c r="J3833">
        <v>-846957906</v>
      </c>
      <c r="K3833" t="s">
        <v>54</v>
      </c>
      <c r="L3833" t="s">
        <v>55</v>
      </c>
      <c r="M3833" t="s">
        <v>55</v>
      </c>
      <c r="N3833" s="1">
        <v>43258</v>
      </c>
      <c r="O3833" s="2">
        <v>43258.2109837963</v>
      </c>
      <c r="P3833" s="3">
        <v>0.54431712962962964</v>
      </c>
      <c r="Q3833" t="s">
        <v>56</v>
      </c>
      <c r="R3833" t="s">
        <v>53</v>
      </c>
      <c r="S3833">
        <v>2</v>
      </c>
      <c r="T3833">
        <v>2</v>
      </c>
      <c r="U3833">
        <v>1</v>
      </c>
      <c r="V3833">
        <v>2</v>
      </c>
      <c r="W3833" t="s">
        <v>68</v>
      </c>
      <c r="X3833" t="s">
        <v>20</v>
      </c>
      <c r="Y3833" t="s">
        <v>53</v>
      </c>
      <c r="Z3833">
        <v>111</v>
      </c>
      <c r="AA3833" t="s">
        <v>60</v>
      </c>
      <c r="AB3833" t="s">
        <v>58</v>
      </c>
      <c r="AC3833">
        <v>2</v>
      </c>
      <c r="AG3833" t="s">
        <v>69</v>
      </c>
      <c r="AH3833" t="s">
        <v>46</v>
      </c>
      <c r="AI3833" t="s">
        <v>66</v>
      </c>
      <c r="AJ3833">
        <v>1</v>
      </c>
      <c r="AK3833">
        <v>2</v>
      </c>
      <c r="AL3833" t="s">
        <v>53</v>
      </c>
      <c r="AM3833">
        <v>-999999</v>
      </c>
      <c r="AN3833">
        <v>26</v>
      </c>
      <c r="AO3833">
        <v>223802</v>
      </c>
      <c r="AP3833">
        <v>0</v>
      </c>
      <c r="AQ3833">
        <v>2</v>
      </c>
      <c r="AR3833">
        <v>331</v>
      </c>
      <c r="AS3833">
        <v>224133</v>
      </c>
      <c r="AT3833">
        <v>4</v>
      </c>
      <c r="AU3833">
        <v>1</v>
      </c>
      <c r="AV3833">
        <v>111</v>
      </c>
    </row>
    <row r="3834" spans="1:48" x14ac:dyDescent="0.25">
      <c r="A3834" t="s">
        <v>49</v>
      </c>
      <c r="B3834">
        <v>1033</v>
      </c>
      <c r="C3834">
        <v>1</v>
      </c>
      <c r="D3834" t="s">
        <v>130</v>
      </c>
      <c r="E3834" t="s">
        <v>131</v>
      </c>
      <c r="F3834">
        <v>75.036000000000001</v>
      </c>
      <c r="G3834" t="s">
        <v>52</v>
      </c>
      <c r="H3834">
        <v>1</v>
      </c>
      <c r="I3834" t="s">
        <v>53</v>
      </c>
      <c r="J3834">
        <v>-846957906</v>
      </c>
      <c r="K3834" t="s">
        <v>54</v>
      </c>
      <c r="L3834" t="s">
        <v>55</v>
      </c>
      <c r="M3834" t="s">
        <v>55</v>
      </c>
      <c r="N3834" s="1">
        <v>43258</v>
      </c>
      <c r="O3834" s="2">
        <v>43258.2109837963</v>
      </c>
      <c r="P3834" s="3">
        <v>0.54431712962962964</v>
      </c>
      <c r="Q3834" t="s">
        <v>56</v>
      </c>
      <c r="R3834" t="s">
        <v>53</v>
      </c>
      <c r="S3834">
        <v>2</v>
      </c>
      <c r="T3834">
        <v>2</v>
      </c>
      <c r="U3834">
        <v>1</v>
      </c>
      <c r="V3834">
        <v>2</v>
      </c>
      <c r="W3834" t="s">
        <v>68</v>
      </c>
      <c r="X3834" t="s">
        <v>20</v>
      </c>
      <c r="Y3834" t="s">
        <v>53</v>
      </c>
      <c r="Z3834">
        <v>112</v>
      </c>
      <c r="AA3834" t="s">
        <v>60</v>
      </c>
      <c r="AB3834" t="s">
        <v>58</v>
      </c>
      <c r="AC3834">
        <v>2</v>
      </c>
      <c r="AG3834" t="s">
        <v>69</v>
      </c>
      <c r="AH3834" t="s">
        <v>46</v>
      </c>
      <c r="AI3834" t="s">
        <v>66</v>
      </c>
      <c r="AJ3834">
        <v>1</v>
      </c>
      <c r="AK3834">
        <v>2</v>
      </c>
      <c r="AL3834" t="s">
        <v>53</v>
      </c>
      <c r="AM3834">
        <v>-999999</v>
      </c>
      <c r="AN3834">
        <v>26</v>
      </c>
      <c r="AO3834">
        <v>225188</v>
      </c>
      <c r="AP3834">
        <v>0</v>
      </c>
      <c r="AQ3834">
        <v>2</v>
      </c>
      <c r="AR3834">
        <v>289</v>
      </c>
      <c r="AS3834">
        <v>225477</v>
      </c>
      <c r="AT3834">
        <v>4</v>
      </c>
      <c r="AU3834">
        <v>1</v>
      </c>
      <c r="AV3834">
        <v>112</v>
      </c>
    </row>
    <row r="3835" spans="1:48" x14ac:dyDescent="0.25">
      <c r="A3835" t="s">
        <v>49</v>
      </c>
      <c r="B3835">
        <v>1033</v>
      </c>
      <c r="C3835">
        <v>1</v>
      </c>
      <c r="D3835" t="s">
        <v>130</v>
      </c>
      <c r="E3835" t="s">
        <v>131</v>
      </c>
      <c r="F3835">
        <v>75.036000000000001</v>
      </c>
      <c r="G3835" t="s">
        <v>52</v>
      </c>
      <c r="H3835">
        <v>1</v>
      </c>
      <c r="I3835" t="s">
        <v>53</v>
      </c>
      <c r="J3835">
        <v>-846957906</v>
      </c>
      <c r="K3835" t="s">
        <v>54</v>
      </c>
      <c r="L3835" t="s">
        <v>55</v>
      </c>
      <c r="M3835" t="s">
        <v>55</v>
      </c>
      <c r="N3835" s="1">
        <v>43258</v>
      </c>
      <c r="O3835" s="2">
        <v>43258.2109837963</v>
      </c>
      <c r="P3835" s="3">
        <v>0.54431712962962964</v>
      </c>
      <c r="Q3835" t="s">
        <v>56</v>
      </c>
      <c r="R3835" t="s">
        <v>53</v>
      </c>
      <c r="S3835">
        <v>2</v>
      </c>
      <c r="T3835">
        <v>2</v>
      </c>
      <c r="U3835">
        <v>1</v>
      </c>
      <c r="V3835">
        <v>2</v>
      </c>
      <c r="W3835" t="s">
        <v>68</v>
      </c>
      <c r="X3835" t="s">
        <v>20</v>
      </c>
      <c r="Y3835" t="s">
        <v>53</v>
      </c>
      <c r="Z3835">
        <v>113</v>
      </c>
      <c r="AA3835" t="s">
        <v>64</v>
      </c>
      <c r="AB3835" t="s">
        <v>61</v>
      </c>
      <c r="AC3835">
        <v>1</v>
      </c>
      <c r="AG3835" t="s">
        <v>69</v>
      </c>
      <c r="AH3835" t="s">
        <v>46</v>
      </c>
      <c r="AI3835" t="s">
        <v>65</v>
      </c>
      <c r="AJ3835">
        <v>1</v>
      </c>
      <c r="AK3835">
        <v>1</v>
      </c>
      <c r="AL3835" t="s">
        <v>53</v>
      </c>
      <c r="AM3835">
        <v>-999999</v>
      </c>
      <c r="AN3835">
        <v>26</v>
      </c>
      <c r="AO3835">
        <v>226534</v>
      </c>
      <c r="AP3835">
        <v>0</v>
      </c>
      <c r="AQ3835">
        <v>1</v>
      </c>
      <c r="AR3835">
        <v>383</v>
      </c>
      <c r="AS3835">
        <v>226917</v>
      </c>
      <c r="AT3835">
        <v>2</v>
      </c>
      <c r="AU3835">
        <v>1</v>
      </c>
      <c r="AV3835">
        <v>113</v>
      </c>
    </row>
    <row r="3836" spans="1:48" x14ac:dyDescent="0.25">
      <c r="A3836" t="s">
        <v>49</v>
      </c>
      <c r="B3836">
        <v>1033</v>
      </c>
      <c r="C3836">
        <v>1</v>
      </c>
      <c r="D3836" t="s">
        <v>130</v>
      </c>
      <c r="E3836" t="s">
        <v>131</v>
      </c>
      <c r="F3836">
        <v>75.036000000000001</v>
      </c>
      <c r="G3836" t="s">
        <v>52</v>
      </c>
      <c r="H3836">
        <v>1</v>
      </c>
      <c r="I3836" t="s">
        <v>53</v>
      </c>
      <c r="J3836">
        <v>-846957906</v>
      </c>
      <c r="K3836" t="s">
        <v>54</v>
      </c>
      <c r="L3836" t="s">
        <v>55</v>
      </c>
      <c r="M3836" t="s">
        <v>55</v>
      </c>
      <c r="N3836" s="1">
        <v>43258</v>
      </c>
      <c r="O3836" s="2">
        <v>43258.2109837963</v>
      </c>
      <c r="P3836" s="3">
        <v>0.54431712962962964</v>
      </c>
      <c r="Q3836" t="s">
        <v>56</v>
      </c>
      <c r="R3836" t="s">
        <v>53</v>
      </c>
      <c r="S3836">
        <v>2</v>
      </c>
      <c r="T3836">
        <v>2</v>
      </c>
      <c r="U3836">
        <v>1</v>
      </c>
      <c r="V3836">
        <v>2</v>
      </c>
      <c r="W3836" t="s">
        <v>68</v>
      </c>
      <c r="X3836" t="s">
        <v>20</v>
      </c>
      <c r="Y3836" t="s">
        <v>53</v>
      </c>
      <c r="Z3836">
        <v>114</v>
      </c>
      <c r="AA3836" t="s">
        <v>60</v>
      </c>
      <c r="AB3836" t="s">
        <v>58</v>
      </c>
      <c r="AC3836">
        <v>2</v>
      </c>
      <c r="AG3836" t="s">
        <v>69</v>
      </c>
      <c r="AH3836" t="s">
        <v>46</v>
      </c>
      <c r="AI3836" t="s">
        <v>66</v>
      </c>
      <c r="AJ3836">
        <v>1</v>
      </c>
      <c r="AK3836">
        <v>2</v>
      </c>
      <c r="AL3836" t="s">
        <v>53</v>
      </c>
      <c r="AM3836">
        <v>-999999</v>
      </c>
      <c r="AN3836">
        <v>13</v>
      </c>
      <c r="AO3836">
        <v>227947</v>
      </c>
      <c r="AP3836">
        <v>0</v>
      </c>
      <c r="AQ3836">
        <v>2</v>
      </c>
      <c r="AR3836">
        <v>314</v>
      </c>
      <c r="AS3836">
        <v>228261</v>
      </c>
      <c r="AT3836">
        <v>4</v>
      </c>
      <c r="AU3836">
        <v>1</v>
      </c>
      <c r="AV3836">
        <v>114</v>
      </c>
    </row>
    <row r="3837" spans="1:48" x14ac:dyDescent="0.25">
      <c r="A3837" t="s">
        <v>49</v>
      </c>
      <c r="B3837">
        <v>1033</v>
      </c>
      <c r="C3837">
        <v>1</v>
      </c>
      <c r="D3837" t="s">
        <v>130</v>
      </c>
      <c r="E3837" t="s">
        <v>131</v>
      </c>
      <c r="F3837">
        <v>75.036000000000001</v>
      </c>
      <c r="G3837" t="s">
        <v>52</v>
      </c>
      <c r="H3837">
        <v>1</v>
      </c>
      <c r="I3837" t="s">
        <v>53</v>
      </c>
      <c r="J3837">
        <v>-846957906</v>
      </c>
      <c r="K3837" t="s">
        <v>54</v>
      </c>
      <c r="L3837" t="s">
        <v>55</v>
      </c>
      <c r="M3837" t="s">
        <v>55</v>
      </c>
      <c r="N3837" s="1">
        <v>43258</v>
      </c>
      <c r="O3837" s="2">
        <v>43258.2109837963</v>
      </c>
      <c r="P3837" s="3">
        <v>0.54431712962962964</v>
      </c>
      <c r="Q3837" t="s">
        <v>56</v>
      </c>
      <c r="R3837" t="s">
        <v>53</v>
      </c>
      <c r="S3837">
        <v>2</v>
      </c>
      <c r="T3837">
        <v>2</v>
      </c>
      <c r="U3837">
        <v>1</v>
      </c>
      <c r="V3837">
        <v>2</v>
      </c>
      <c r="W3837" t="s">
        <v>68</v>
      </c>
      <c r="X3837" t="s">
        <v>20</v>
      </c>
      <c r="Y3837" t="s">
        <v>53</v>
      </c>
      <c r="Z3837">
        <v>115</v>
      </c>
      <c r="AA3837" t="s">
        <v>64</v>
      </c>
      <c r="AB3837" t="s">
        <v>58</v>
      </c>
      <c r="AC3837">
        <v>2</v>
      </c>
      <c r="AG3837" t="s">
        <v>69</v>
      </c>
      <c r="AH3837" t="s">
        <v>46</v>
      </c>
      <c r="AI3837" t="s">
        <v>67</v>
      </c>
      <c r="AJ3837">
        <v>1</v>
      </c>
      <c r="AK3837">
        <v>2</v>
      </c>
      <c r="AL3837" t="s">
        <v>53</v>
      </c>
      <c r="AM3837">
        <v>-999999</v>
      </c>
      <c r="AN3837">
        <v>26</v>
      </c>
      <c r="AO3837">
        <v>229319</v>
      </c>
      <c r="AP3837">
        <v>0</v>
      </c>
      <c r="AQ3837">
        <v>2</v>
      </c>
      <c r="AR3837">
        <v>446</v>
      </c>
      <c r="AS3837">
        <v>229765</v>
      </c>
      <c r="AT3837">
        <v>1</v>
      </c>
      <c r="AU3837">
        <v>1</v>
      </c>
      <c r="AV3837">
        <v>115</v>
      </c>
    </row>
    <row r="3838" spans="1:48" x14ac:dyDescent="0.25">
      <c r="A3838" t="s">
        <v>49</v>
      </c>
      <c r="B3838">
        <v>1033</v>
      </c>
      <c r="C3838">
        <v>1</v>
      </c>
      <c r="D3838" t="s">
        <v>130</v>
      </c>
      <c r="E3838" t="s">
        <v>131</v>
      </c>
      <c r="F3838">
        <v>75.036000000000001</v>
      </c>
      <c r="G3838" t="s">
        <v>52</v>
      </c>
      <c r="H3838">
        <v>1</v>
      </c>
      <c r="I3838" t="s">
        <v>53</v>
      </c>
      <c r="J3838">
        <v>-846957906</v>
      </c>
      <c r="K3838" t="s">
        <v>54</v>
      </c>
      <c r="L3838" t="s">
        <v>55</v>
      </c>
      <c r="M3838" t="s">
        <v>55</v>
      </c>
      <c r="N3838" s="1">
        <v>43258</v>
      </c>
      <c r="O3838" s="2">
        <v>43258.2109837963</v>
      </c>
      <c r="P3838" s="3">
        <v>0.54431712962962964</v>
      </c>
      <c r="Q3838" t="s">
        <v>56</v>
      </c>
      <c r="R3838" t="s">
        <v>53</v>
      </c>
      <c r="S3838">
        <v>2</v>
      </c>
      <c r="T3838">
        <v>2</v>
      </c>
      <c r="U3838">
        <v>1</v>
      </c>
      <c r="V3838">
        <v>2</v>
      </c>
      <c r="W3838" t="s">
        <v>68</v>
      </c>
      <c r="X3838" t="s">
        <v>20</v>
      </c>
      <c r="Y3838" t="s">
        <v>53</v>
      </c>
      <c r="Z3838">
        <v>116</v>
      </c>
      <c r="AA3838" t="s">
        <v>57</v>
      </c>
      <c r="AB3838" t="s">
        <v>58</v>
      </c>
      <c r="AC3838">
        <v>2</v>
      </c>
      <c r="AG3838" t="s">
        <v>69</v>
      </c>
      <c r="AH3838" t="s">
        <v>46</v>
      </c>
      <c r="AI3838" t="s">
        <v>59</v>
      </c>
      <c r="AJ3838">
        <v>0</v>
      </c>
      <c r="AK3838">
        <v>2</v>
      </c>
      <c r="AL3838" t="s">
        <v>53</v>
      </c>
      <c r="AM3838">
        <v>-999999</v>
      </c>
      <c r="AN3838">
        <v>26</v>
      </c>
      <c r="AO3838">
        <v>230812</v>
      </c>
      <c r="AP3838">
        <v>0</v>
      </c>
      <c r="AQ3838">
        <v>1</v>
      </c>
      <c r="AR3838">
        <v>321</v>
      </c>
      <c r="AS3838">
        <v>231133</v>
      </c>
      <c r="AT3838">
        <v>6</v>
      </c>
      <c r="AU3838">
        <v>1</v>
      </c>
      <c r="AV3838">
        <v>116</v>
      </c>
    </row>
    <row r="3839" spans="1:48" x14ac:dyDescent="0.25">
      <c r="A3839" t="s">
        <v>49</v>
      </c>
      <c r="B3839">
        <v>1033</v>
      </c>
      <c r="C3839">
        <v>1</v>
      </c>
      <c r="D3839" t="s">
        <v>130</v>
      </c>
      <c r="E3839" t="s">
        <v>131</v>
      </c>
      <c r="F3839">
        <v>75.036000000000001</v>
      </c>
      <c r="G3839" t="s">
        <v>52</v>
      </c>
      <c r="H3839">
        <v>1</v>
      </c>
      <c r="I3839" t="s">
        <v>53</v>
      </c>
      <c r="J3839">
        <v>-846957906</v>
      </c>
      <c r="K3839" t="s">
        <v>54</v>
      </c>
      <c r="L3839" t="s">
        <v>55</v>
      </c>
      <c r="M3839" t="s">
        <v>55</v>
      </c>
      <c r="N3839" s="1">
        <v>43258</v>
      </c>
      <c r="O3839" s="2">
        <v>43258.2109837963</v>
      </c>
      <c r="P3839" s="3">
        <v>0.54431712962962964</v>
      </c>
      <c r="Q3839" t="s">
        <v>56</v>
      </c>
      <c r="R3839" t="s">
        <v>53</v>
      </c>
      <c r="S3839">
        <v>2</v>
      </c>
      <c r="T3839">
        <v>2</v>
      </c>
      <c r="U3839">
        <v>1</v>
      </c>
      <c r="V3839">
        <v>2</v>
      </c>
      <c r="W3839" t="s">
        <v>68</v>
      </c>
      <c r="X3839" t="s">
        <v>20</v>
      </c>
      <c r="Y3839" t="s">
        <v>53</v>
      </c>
      <c r="Z3839">
        <v>117</v>
      </c>
      <c r="AA3839" t="s">
        <v>57</v>
      </c>
      <c r="AB3839" t="s">
        <v>61</v>
      </c>
      <c r="AC3839">
        <v>1</v>
      </c>
      <c r="AG3839" t="s">
        <v>69</v>
      </c>
      <c r="AH3839" t="s">
        <v>46</v>
      </c>
      <c r="AI3839" t="s">
        <v>63</v>
      </c>
      <c r="AJ3839">
        <v>1</v>
      </c>
      <c r="AK3839">
        <v>1</v>
      </c>
      <c r="AL3839" t="s">
        <v>53</v>
      </c>
      <c r="AM3839">
        <v>-999999</v>
      </c>
      <c r="AN3839">
        <v>26</v>
      </c>
      <c r="AO3839">
        <v>232185</v>
      </c>
      <c r="AP3839">
        <v>0</v>
      </c>
      <c r="AQ3839">
        <v>1</v>
      </c>
      <c r="AR3839">
        <v>412</v>
      </c>
      <c r="AS3839">
        <v>232597</v>
      </c>
      <c r="AT3839">
        <v>3</v>
      </c>
      <c r="AU3839">
        <v>1</v>
      </c>
      <c r="AV3839">
        <v>117</v>
      </c>
    </row>
    <row r="3840" spans="1:48" x14ac:dyDescent="0.25">
      <c r="A3840" t="s">
        <v>49</v>
      </c>
      <c r="B3840">
        <v>1033</v>
      </c>
      <c r="C3840">
        <v>1</v>
      </c>
      <c r="D3840" t="s">
        <v>130</v>
      </c>
      <c r="E3840" t="s">
        <v>131</v>
      </c>
      <c r="F3840">
        <v>75.036000000000001</v>
      </c>
      <c r="G3840" t="s">
        <v>52</v>
      </c>
      <c r="H3840">
        <v>1</v>
      </c>
      <c r="I3840" t="s">
        <v>53</v>
      </c>
      <c r="J3840">
        <v>-846957906</v>
      </c>
      <c r="K3840" t="s">
        <v>54</v>
      </c>
      <c r="L3840" t="s">
        <v>55</v>
      </c>
      <c r="M3840" t="s">
        <v>55</v>
      </c>
      <c r="N3840" s="1">
        <v>43258</v>
      </c>
      <c r="O3840" s="2">
        <v>43258.2109837963</v>
      </c>
      <c r="P3840" s="3">
        <v>0.54431712962962964</v>
      </c>
      <c r="Q3840" t="s">
        <v>56</v>
      </c>
      <c r="R3840" t="s">
        <v>53</v>
      </c>
      <c r="S3840">
        <v>2</v>
      </c>
      <c r="T3840">
        <v>2</v>
      </c>
      <c r="U3840">
        <v>1</v>
      </c>
      <c r="V3840">
        <v>2</v>
      </c>
      <c r="W3840" t="s">
        <v>68</v>
      </c>
      <c r="X3840" t="s">
        <v>20</v>
      </c>
      <c r="Y3840" t="s">
        <v>53</v>
      </c>
      <c r="Z3840">
        <v>118</v>
      </c>
      <c r="AA3840" t="s">
        <v>64</v>
      </c>
      <c r="AB3840" t="s">
        <v>58</v>
      </c>
      <c r="AC3840">
        <v>2</v>
      </c>
      <c r="AG3840" t="s">
        <v>69</v>
      </c>
      <c r="AH3840" t="s">
        <v>46</v>
      </c>
      <c r="AI3840" t="s">
        <v>67</v>
      </c>
      <c r="AJ3840">
        <v>1</v>
      </c>
      <c r="AK3840">
        <v>2</v>
      </c>
      <c r="AL3840" t="s">
        <v>53</v>
      </c>
      <c r="AM3840">
        <v>-999999</v>
      </c>
      <c r="AN3840">
        <v>26</v>
      </c>
      <c r="AO3840">
        <v>233651</v>
      </c>
      <c r="AP3840">
        <v>0</v>
      </c>
      <c r="AQ3840">
        <v>2</v>
      </c>
      <c r="AR3840">
        <v>378</v>
      </c>
      <c r="AS3840">
        <v>234029</v>
      </c>
      <c r="AT3840">
        <v>1</v>
      </c>
      <c r="AU3840">
        <v>1</v>
      </c>
      <c r="AV3840">
        <v>118</v>
      </c>
    </row>
    <row r="3841" spans="1:48" x14ac:dyDescent="0.25">
      <c r="A3841" t="s">
        <v>49</v>
      </c>
      <c r="B3841">
        <v>1033</v>
      </c>
      <c r="C3841">
        <v>1</v>
      </c>
      <c r="D3841" t="s">
        <v>130</v>
      </c>
      <c r="E3841" t="s">
        <v>131</v>
      </c>
      <c r="F3841">
        <v>75.036000000000001</v>
      </c>
      <c r="G3841" t="s">
        <v>52</v>
      </c>
      <c r="H3841">
        <v>1</v>
      </c>
      <c r="I3841" t="s">
        <v>53</v>
      </c>
      <c r="J3841">
        <v>-846957906</v>
      </c>
      <c r="K3841" t="s">
        <v>54</v>
      </c>
      <c r="L3841" t="s">
        <v>55</v>
      </c>
      <c r="M3841" t="s">
        <v>55</v>
      </c>
      <c r="N3841" s="1">
        <v>43258</v>
      </c>
      <c r="O3841" s="2">
        <v>43258.2109837963</v>
      </c>
      <c r="P3841" s="3">
        <v>0.54431712962962964</v>
      </c>
      <c r="Q3841" t="s">
        <v>56</v>
      </c>
      <c r="R3841" t="s">
        <v>53</v>
      </c>
      <c r="S3841">
        <v>2</v>
      </c>
      <c r="T3841">
        <v>2</v>
      </c>
      <c r="U3841">
        <v>1</v>
      </c>
      <c r="V3841">
        <v>2</v>
      </c>
      <c r="W3841" t="s">
        <v>68</v>
      </c>
      <c r="X3841" t="s">
        <v>20</v>
      </c>
      <c r="Y3841" t="s">
        <v>53</v>
      </c>
      <c r="Z3841">
        <v>119</v>
      </c>
      <c r="AA3841" t="s">
        <v>57</v>
      </c>
      <c r="AB3841" t="s">
        <v>58</v>
      </c>
      <c r="AC3841">
        <v>2</v>
      </c>
      <c r="AG3841" t="s">
        <v>69</v>
      </c>
      <c r="AH3841" t="s">
        <v>46</v>
      </c>
      <c r="AI3841" t="s">
        <v>59</v>
      </c>
      <c r="AJ3841">
        <v>1</v>
      </c>
      <c r="AK3841">
        <v>2</v>
      </c>
      <c r="AL3841" t="s">
        <v>53</v>
      </c>
      <c r="AM3841">
        <v>-999999</v>
      </c>
      <c r="AN3841">
        <v>26</v>
      </c>
      <c r="AO3841">
        <v>235077</v>
      </c>
      <c r="AP3841">
        <v>0</v>
      </c>
      <c r="AQ3841">
        <v>2</v>
      </c>
      <c r="AR3841">
        <v>408</v>
      </c>
      <c r="AS3841">
        <v>235485</v>
      </c>
      <c r="AT3841">
        <v>6</v>
      </c>
      <c r="AU3841">
        <v>1</v>
      </c>
      <c r="AV3841">
        <v>119</v>
      </c>
    </row>
    <row r="3842" spans="1:48" x14ac:dyDescent="0.25">
      <c r="A3842" t="s">
        <v>49</v>
      </c>
      <c r="B3842">
        <v>1033</v>
      </c>
      <c r="C3842">
        <v>1</v>
      </c>
      <c r="D3842" t="s">
        <v>130</v>
      </c>
      <c r="E3842" t="s">
        <v>131</v>
      </c>
      <c r="F3842">
        <v>75.036000000000001</v>
      </c>
      <c r="G3842" t="s">
        <v>52</v>
      </c>
      <c r="H3842">
        <v>1</v>
      </c>
      <c r="I3842" t="s">
        <v>53</v>
      </c>
      <c r="J3842">
        <v>-846957906</v>
      </c>
      <c r="K3842" t="s">
        <v>54</v>
      </c>
      <c r="L3842" t="s">
        <v>55</v>
      </c>
      <c r="M3842" t="s">
        <v>55</v>
      </c>
      <c r="N3842" s="1">
        <v>43258</v>
      </c>
      <c r="O3842" s="2">
        <v>43258.2109837963</v>
      </c>
      <c r="P3842" s="3">
        <v>0.54431712962962964</v>
      </c>
      <c r="Q3842" t="s">
        <v>56</v>
      </c>
      <c r="R3842" t="s">
        <v>53</v>
      </c>
      <c r="S3842">
        <v>2</v>
      </c>
      <c r="T3842">
        <v>2</v>
      </c>
      <c r="U3842">
        <v>1</v>
      </c>
      <c r="V3842">
        <v>2</v>
      </c>
      <c r="W3842" t="s">
        <v>68</v>
      </c>
      <c r="X3842" t="s">
        <v>20</v>
      </c>
      <c r="Y3842" t="s">
        <v>53</v>
      </c>
      <c r="Z3842">
        <v>120</v>
      </c>
      <c r="AA3842" t="s">
        <v>64</v>
      </c>
      <c r="AB3842" t="s">
        <v>61</v>
      </c>
      <c r="AC3842">
        <v>1</v>
      </c>
      <c r="AG3842" t="s">
        <v>69</v>
      </c>
      <c r="AH3842" t="s">
        <v>46</v>
      </c>
      <c r="AI3842" t="s">
        <v>65</v>
      </c>
      <c r="AJ3842">
        <v>1</v>
      </c>
      <c r="AK3842">
        <v>1</v>
      </c>
      <c r="AL3842" t="s">
        <v>53</v>
      </c>
      <c r="AM3842">
        <v>-999999</v>
      </c>
      <c r="AN3842">
        <v>26</v>
      </c>
      <c r="AO3842">
        <v>236529</v>
      </c>
      <c r="AP3842">
        <v>0</v>
      </c>
      <c r="AQ3842">
        <v>1</v>
      </c>
      <c r="AR3842">
        <v>388</v>
      </c>
      <c r="AS3842">
        <v>236917</v>
      </c>
      <c r="AT3842">
        <v>2</v>
      </c>
      <c r="AU3842">
        <v>1</v>
      </c>
      <c r="AV3842">
        <v>120</v>
      </c>
    </row>
    <row r="3843" spans="1:48" x14ac:dyDescent="0.25">
      <c r="A3843" t="s">
        <v>49</v>
      </c>
      <c r="B3843">
        <v>1034</v>
      </c>
      <c r="C3843">
        <v>1</v>
      </c>
      <c r="D3843" t="s">
        <v>132</v>
      </c>
      <c r="E3843" t="s">
        <v>133</v>
      </c>
      <c r="F3843">
        <v>75.036000000000001</v>
      </c>
      <c r="G3843" t="s">
        <v>52</v>
      </c>
      <c r="H3843">
        <v>1</v>
      </c>
      <c r="I3843" t="s">
        <v>53</v>
      </c>
      <c r="J3843">
        <v>1097907329</v>
      </c>
      <c r="K3843" t="s">
        <v>54</v>
      </c>
      <c r="L3843" t="s">
        <v>55</v>
      </c>
      <c r="M3843" t="s">
        <v>55</v>
      </c>
      <c r="N3843" s="1">
        <v>43259</v>
      </c>
      <c r="O3843" s="2">
        <v>43259.157060185185</v>
      </c>
      <c r="P3843" s="3">
        <v>0.49039351851851848</v>
      </c>
      <c r="Q3843" t="s">
        <v>56</v>
      </c>
      <c r="R3843" t="s">
        <v>53</v>
      </c>
      <c r="S3843">
        <v>2</v>
      </c>
      <c r="T3843">
        <v>2</v>
      </c>
      <c r="U3843">
        <v>1</v>
      </c>
      <c r="V3843">
        <v>2</v>
      </c>
      <c r="W3843" t="s">
        <v>68</v>
      </c>
      <c r="X3843" t="s">
        <v>20</v>
      </c>
      <c r="Y3843" t="s">
        <v>53</v>
      </c>
      <c r="Z3843">
        <v>1</v>
      </c>
      <c r="AA3843" t="s">
        <v>64</v>
      </c>
      <c r="AB3843" t="s">
        <v>58</v>
      </c>
      <c r="AC3843">
        <v>2</v>
      </c>
      <c r="AG3843" t="s">
        <v>69</v>
      </c>
      <c r="AH3843" t="s">
        <v>46</v>
      </c>
      <c r="AI3843" t="s">
        <v>67</v>
      </c>
      <c r="AJ3843">
        <v>1</v>
      </c>
      <c r="AK3843">
        <v>2</v>
      </c>
      <c r="AL3843" t="s">
        <v>53</v>
      </c>
      <c r="AM3843">
        <v>-999999</v>
      </c>
      <c r="AN3843">
        <v>26</v>
      </c>
      <c r="AO3843">
        <v>76528</v>
      </c>
      <c r="AP3843">
        <v>0</v>
      </c>
      <c r="AQ3843">
        <v>2</v>
      </c>
      <c r="AR3843">
        <v>327</v>
      </c>
      <c r="AS3843">
        <v>76855</v>
      </c>
      <c r="AT3843">
        <v>1</v>
      </c>
      <c r="AU3843">
        <v>1</v>
      </c>
      <c r="AV3843">
        <v>1</v>
      </c>
    </row>
    <row r="3844" spans="1:48" x14ac:dyDescent="0.25">
      <c r="A3844" t="s">
        <v>49</v>
      </c>
      <c r="B3844">
        <v>1034</v>
      </c>
      <c r="C3844">
        <v>1</v>
      </c>
      <c r="D3844" t="s">
        <v>132</v>
      </c>
      <c r="E3844" t="s">
        <v>133</v>
      </c>
      <c r="F3844">
        <v>75.036000000000001</v>
      </c>
      <c r="G3844" t="s">
        <v>52</v>
      </c>
      <c r="H3844">
        <v>1</v>
      </c>
      <c r="I3844" t="s">
        <v>53</v>
      </c>
      <c r="J3844">
        <v>1097907329</v>
      </c>
      <c r="K3844" t="s">
        <v>54</v>
      </c>
      <c r="L3844" t="s">
        <v>55</v>
      </c>
      <c r="M3844" t="s">
        <v>55</v>
      </c>
      <c r="N3844" s="1">
        <v>43259</v>
      </c>
      <c r="O3844" s="2">
        <v>43259.157060185185</v>
      </c>
      <c r="P3844" s="3">
        <v>0.49039351851851848</v>
      </c>
      <c r="Q3844" t="s">
        <v>56</v>
      </c>
      <c r="R3844" t="s">
        <v>53</v>
      </c>
      <c r="S3844">
        <v>2</v>
      </c>
      <c r="T3844">
        <v>2</v>
      </c>
      <c r="U3844">
        <v>1</v>
      </c>
      <c r="V3844">
        <v>2</v>
      </c>
      <c r="W3844" t="s">
        <v>68</v>
      </c>
      <c r="X3844" t="s">
        <v>20</v>
      </c>
      <c r="Y3844" t="s">
        <v>53</v>
      </c>
      <c r="Z3844">
        <v>2</v>
      </c>
      <c r="AA3844" t="s">
        <v>60</v>
      </c>
      <c r="AB3844" t="s">
        <v>58</v>
      </c>
      <c r="AC3844">
        <v>2</v>
      </c>
      <c r="AG3844" t="s">
        <v>69</v>
      </c>
      <c r="AH3844" t="s">
        <v>46</v>
      </c>
      <c r="AI3844" t="s">
        <v>66</v>
      </c>
      <c r="AJ3844">
        <v>1</v>
      </c>
      <c r="AK3844">
        <v>2</v>
      </c>
      <c r="AL3844" t="s">
        <v>53</v>
      </c>
      <c r="AM3844">
        <v>-999999</v>
      </c>
      <c r="AN3844">
        <v>13</v>
      </c>
      <c r="AO3844">
        <v>77901</v>
      </c>
      <c r="AP3844">
        <v>0</v>
      </c>
      <c r="AQ3844">
        <v>2</v>
      </c>
      <c r="AR3844">
        <v>378</v>
      </c>
      <c r="AS3844">
        <v>78279</v>
      </c>
      <c r="AT3844">
        <v>4</v>
      </c>
      <c r="AU3844">
        <v>1</v>
      </c>
      <c r="AV3844">
        <v>2</v>
      </c>
    </row>
    <row r="3845" spans="1:48" x14ac:dyDescent="0.25">
      <c r="A3845" t="s">
        <v>49</v>
      </c>
      <c r="B3845">
        <v>1034</v>
      </c>
      <c r="C3845">
        <v>1</v>
      </c>
      <c r="D3845" t="s">
        <v>132</v>
      </c>
      <c r="E3845" t="s">
        <v>133</v>
      </c>
      <c r="F3845">
        <v>75.036000000000001</v>
      </c>
      <c r="G3845" t="s">
        <v>52</v>
      </c>
      <c r="H3845">
        <v>1</v>
      </c>
      <c r="I3845" t="s">
        <v>53</v>
      </c>
      <c r="J3845">
        <v>1097907329</v>
      </c>
      <c r="K3845" t="s">
        <v>54</v>
      </c>
      <c r="L3845" t="s">
        <v>55</v>
      </c>
      <c r="M3845" t="s">
        <v>55</v>
      </c>
      <c r="N3845" s="1">
        <v>43259</v>
      </c>
      <c r="O3845" s="2">
        <v>43259.157060185185</v>
      </c>
      <c r="P3845" s="3">
        <v>0.49039351851851848</v>
      </c>
      <c r="Q3845" t="s">
        <v>56</v>
      </c>
      <c r="R3845" t="s">
        <v>53</v>
      </c>
      <c r="S3845">
        <v>2</v>
      </c>
      <c r="T3845">
        <v>2</v>
      </c>
      <c r="U3845">
        <v>1</v>
      </c>
      <c r="V3845">
        <v>2</v>
      </c>
      <c r="W3845" t="s">
        <v>68</v>
      </c>
      <c r="X3845" t="s">
        <v>20</v>
      </c>
      <c r="Y3845" t="s">
        <v>53</v>
      </c>
      <c r="Z3845">
        <v>3</v>
      </c>
      <c r="AA3845" t="s">
        <v>60</v>
      </c>
      <c r="AB3845" t="s">
        <v>58</v>
      </c>
      <c r="AC3845">
        <v>2</v>
      </c>
      <c r="AG3845" t="s">
        <v>69</v>
      </c>
      <c r="AH3845" t="s">
        <v>46</v>
      </c>
      <c r="AI3845" t="s">
        <v>66</v>
      </c>
      <c r="AJ3845">
        <v>1</v>
      </c>
      <c r="AK3845">
        <v>2</v>
      </c>
      <c r="AL3845" t="s">
        <v>53</v>
      </c>
      <c r="AM3845">
        <v>-999999</v>
      </c>
      <c r="AN3845">
        <v>26</v>
      </c>
      <c r="AO3845">
        <v>79326</v>
      </c>
      <c r="AP3845">
        <v>0</v>
      </c>
      <c r="AQ3845">
        <v>2</v>
      </c>
      <c r="AR3845">
        <v>377</v>
      </c>
      <c r="AS3845">
        <v>79703</v>
      </c>
      <c r="AT3845">
        <v>4</v>
      </c>
      <c r="AU3845">
        <v>1</v>
      </c>
      <c r="AV3845">
        <v>3</v>
      </c>
    </row>
    <row r="3846" spans="1:48" x14ac:dyDescent="0.25">
      <c r="A3846" t="s">
        <v>49</v>
      </c>
      <c r="B3846">
        <v>1034</v>
      </c>
      <c r="C3846">
        <v>1</v>
      </c>
      <c r="D3846" t="s">
        <v>132</v>
      </c>
      <c r="E3846" t="s">
        <v>133</v>
      </c>
      <c r="F3846">
        <v>75.036000000000001</v>
      </c>
      <c r="G3846" t="s">
        <v>52</v>
      </c>
      <c r="H3846">
        <v>1</v>
      </c>
      <c r="I3846" t="s">
        <v>53</v>
      </c>
      <c r="J3846">
        <v>1097907329</v>
      </c>
      <c r="K3846" t="s">
        <v>54</v>
      </c>
      <c r="L3846" t="s">
        <v>55</v>
      </c>
      <c r="M3846" t="s">
        <v>55</v>
      </c>
      <c r="N3846" s="1">
        <v>43259</v>
      </c>
      <c r="O3846" s="2">
        <v>43259.157060185185</v>
      </c>
      <c r="P3846" s="3">
        <v>0.49039351851851848</v>
      </c>
      <c r="Q3846" t="s">
        <v>56</v>
      </c>
      <c r="R3846" t="s">
        <v>53</v>
      </c>
      <c r="S3846">
        <v>2</v>
      </c>
      <c r="T3846">
        <v>2</v>
      </c>
      <c r="U3846">
        <v>1</v>
      </c>
      <c r="V3846">
        <v>2</v>
      </c>
      <c r="W3846" t="s">
        <v>68</v>
      </c>
      <c r="X3846" t="s">
        <v>20</v>
      </c>
      <c r="Y3846" t="s">
        <v>53</v>
      </c>
      <c r="Z3846">
        <v>4</v>
      </c>
      <c r="AA3846" t="s">
        <v>57</v>
      </c>
      <c r="AB3846" t="s">
        <v>61</v>
      </c>
      <c r="AC3846">
        <v>1</v>
      </c>
      <c r="AG3846" t="s">
        <v>69</v>
      </c>
      <c r="AH3846" t="s">
        <v>46</v>
      </c>
      <c r="AI3846" t="s">
        <v>63</v>
      </c>
      <c r="AJ3846">
        <v>1</v>
      </c>
      <c r="AK3846">
        <v>1</v>
      </c>
      <c r="AL3846" t="s">
        <v>53</v>
      </c>
      <c r="AM3846">
        <v>-999999</v>
      </c>
      <c r="AN3846">
        <v>26</v>
      </c>
      <c r="AO3846">
        <v>80739</v>
      </c>
      <c r="AP3846">
        <v>0</v>
      </c>
      <c r="AQ3846">
        <v>1</v>
      </c>
      <c r="AR3846">
        <v>380</v>
      </c>
      <c r="AS3846">
        <v>81119</v>
      </c>
      <c r="AT3846">
        <v>3</v>
      </c>
      <c r="AU3846">
        <v>1</v>
      </c>
      <c r="AV3846">
        <v>4</v>
      </c>
    </row>
    <row r="3847" spans="1:48" x14ac:dyDescent="0.25">
      <c r="A3847" t="s">
        <v>49</v>
      </c>
      <c r="B3847">
        <v>1034</v>
      </c>
      <c r="C3847">
        <v>1</v>
      </c>
      <c r="D3847" t="s">
        <v>132</v>
      </c>
      <c r="E3847" t="s">
        <v>133</v>
      </c>
      <c r="F3847">
        <v>75.036000000000001</v>
      </c>
      <c r="G3847" t="s">
        <v>52</v>
      </c>
      <c r="H3847">
        <v>1</v>
      </c>
      <c r="I3847" t="s">
        <v>53</v>
      </c>
      <c r="J3847">
        <v>1097907329</v>
      </c>
      <c r="K3847" t="s">
        <v>54</v>
      </c>
      <c r="L3847" t="s">
        <v>55</v>
      </c>
      <c r="M3847" t="s">
        <v>55</v>
      </c>
      <c r="N3847" s="1">
        <v>43259</v>
      </c>
      <c r="O3847" s="2">
        <v>43259.157060185185</v>
      </c>
      <c r="P3847" s="3">
        <v>0.49039351851851848</v>
      </c>
      <c r="Q3847" t="s">
        <v>56</v>
      </c>
      <c r="R3847" t="s">
        <v>53</v>
      </c>
      <c r="S3847">
        <v>2</v>
      </c>
      <c r="T3847">
        <v>2</v>
      </c>
      <c r="U3847">
        <v>1</v>
      </c>
      <c r="V3847">
        <v>2</v>
      </c>
      <c r="W3847" t="s">
        <v>68</v>
      </c>
      <c r="X3847" t="s">
        <v>20</v>
      </c>
      <c r="Y3847" t="s">
        <v>53</v>
      </c>
      <c r="Z3847">
        <v>5</v>
      </c>
      <c r="AA3847" t="s">
        <v>57</v>
      </c>
      <c r="AB3847" t="s">
        <v>58</v>
      </c>
      <c r="AC3847">
        <v>2</v>
      </c>
      <c r="AG3847" t="s">
        <v>69</v>
      </c>
      <c r="AH3847" t="s">
        <v>46</v>
      </c>
      <c r="AI3847" t="s">
        <v>59</v>
      </c>
      <c r="AJ3847">
        <v>1</v>
      </c>
      <c r="AK3847">
        <v>2</v>
      </c>
      <c r="AL3847" t="s">
        <v>53</v>
      </c>
      <c r="AM3847">
        <v>-999999</v>
      </c>
      <c r="AN3847">
        <v>13</v>
      </c>
      <c r="AO3847">
        <v>82152</v>
      </c>
      <c r="AP3847">
        <v>0</v>
      </c>
      <c r="AQ3847">
        <v>2</v>
      </c>
      <c r="AR3847">
        <v>359</v>
      </c>
      <c r="AS3847">
        <v>82511</v>
      </c>
      <c r="AT3847">
        <v>6</v>
      </c>
      <c r="AU3847">
        <v>1</v>
      </c>
      <c r="AV3847">
        <v>5</v>
      </c>
    </row>
    <row r="3848" spans="1:48" x14ac:dyDescent="0.25">
      <c r="A3848" t="s">
        <v>49</v>
      </c>
      <c r="B3848">
        <v>1034</v>
      </c>
      <c r="C3848">
        <v>1</v>
      </c>
      <c r="D3848" t="s">
        <v>132</v>
      </c>
      <c r="E3848" t="s">
        <v>133</v>
      </c>
      <c r="F3848">
        <v>75.036000000000001</v>
      </c>
      <c r="G3848" t="s">
        <v>52</v>
      </c>
      <c r="H3848">
        <v>1</v>
      </c>
      <c r="I3848" t="s">
        <v>53</v>
      </c>
      <c r="J3848">
        <v>1097907329</v>
      </c>
      <c r="K3848" t="s">
        <v>54</v>
      </c>
      <c r="L3848" t="s">
        <v>55</v>
      </c>
      <c r="M3848" t="s">
        <v>55</v>
      </c>
      <c r="N3848" s="1">
        <v>43259</v>
      </c>
      <c r="O3848" s="2">
        <v>43259.157060185185</v>
      </c>
      <c r="P3848" s="3">
        <v>0.49039351851851848</v>
      </c>
      <c r="Q3848" t="s">
        <v>56</v>
      </c>
      <c r="R3848" t="s">
        <v>53</v>
      </c>
      <c r="S3848">
        <v>2</v>
      </c>
      <c r="T3848">
        <v>2</v>
      </c>
      <c r="U3848">
        <v>1</v>
      </c>
      <c r="V3848">
        <v>2</v>
      </c>
      <c r="W3848" t="s">
        <v>68</v>
      </c>
      <c r="X3848" t="s">
        <v>20</v>
      </c>
      <c r="Y3848" t="s">
        <v>53</v>
      </c>
      <c r="Z3848">
        <v>6</v>
      </c>
      <c r="AA3848" t="s">
        <v>57</v>
      </c>
      <c r="AB3848" t="s">
        <v>61</v>
      </c>
      <c r="AC3848">
        <v>1</v>
      </c>
      <c r="AG3848" t="s">
        <v>69</v>
      </c>
      <c r="AH3848" t="s">
        <v>46</v>
      </c>
      <c r="AI3848" t="s">
        <v>63</v>
      </c>
      <c r="AJ3848">
        <v>1</v>
      </c>
      <c r="AK3848">
        <v>1</v>
      </c>
      <c r="AL3848" t="s">
        <v>53</v>
      </c>
      <c r="AM3848">
        <v>-999999</v>
      </c>
      <c r="AN3848">
        <v>26</v>
      </c>
      <c r="AO3848">
        <v>83564</v>
      </c>
      <c r="AP3848">
        <v>0</v>
      </c>
      <c r="AQ3848">
        <v>1</v>
      </c>
      <c r="AR3848">
        <v>403</v>
      </c>
      <c r="AS3848">
        <v>83967</v>
      </c>
      <c r="AT3848">
        <v>3</v>
      </c>
      <c r="AU3848">
        <v>1</v>
      </c>
      <c r="AV3848">
        <v>6</v>
      </c>
    </row>
    <row r="3849" spans="1:48" x14ac:dyDescent="0.25">
      <c r="A3849" t="s">
        <v>49</v>
      </c>
      <c r="B3849">
        <v>1034</v>
      </c>
      <c r="C3849">
        <v>1</v>
      </c>
      <c r="D3849" t="s">
        <v>132</v>
      </c>
      <c r="E3849" t="s">
        <v>133</v>
      </c>
      <c r="F3849">
        <v>75.036000000000001</v>
      </c>
      <c r="G3849" t="s">
        <v>52</v>
      </c>
      <c r="H3849">
        <v>1</v>
      </c>
      <c r="I3849" t="s">
        <v>53</v>
      </c>
      <c r="J3849">
        <v>1097907329</v>
      </c>
      <c r="K3849" t="s">
        <v>54</v>
      </c>
      <c r="L3849" t="s">
        <v>55</v>
      </c>
      <c r="M3849" t="s">
        <v>55</v>
      </c>
      <c r="N3849" s="1">
        <v>43259</v>
      </c>
      <c r="O3849" s="2">
        <v>43259.157060185185</v>
      </c>
      <c r="P3849" s="3">
        <v>0.49039351851851848</v>
      </c>
      <c r="Q3849" t="s">
        <v>56</v>
      </c>
      <c r="R3849" t="s">
        <v>53</v>
      </c>
      <c r="S3849">
        <v>2</v>
      </c>
      <c r="T3849">
        <v>2</v>
      </c>
      <c r="U3849">
        <v>1</v>
      </c>
      <c r="V3849">
        <v>2</v>
      </c>
      <c r="W3849" t="s">
        <v>68</v>
      </c>
      <c r="X3849" t="s">
        <v>20</v>
      </c>
      <c r="Y3849" t="s">
        <v>53</v>
      </c>
      <c r="Z3849">
        <v>7</v>
      </c>
      <c r="AA3849" t="s">
        <v>60</v>
      </c>
      <c r="AB3849" t="s">
        <v>58</v>
      </c>
      <c r="AC3849">
        <v>2</v>
      </c>
      <c r="AG3849" t="s">
        <v>69</v>
      </c>
      <c r="AH3849" t="s">
        <v>46</v>
      </c>
      <c r="AI3849" t="s">
        <v>66</v>
      </c>
      <c r="AJ3849">
        <v>1</v>
      </c>
      <c r="AK3849">
        <v>2</v>
      </c>
      <c r="AL3849" t="s">
        <v>53</v>
      </c>
      <c r="AM3849">
        <v>-999999</v>
      </c>
      <c r="AN3849">
        <v>26</v>
      </c>
      <c r="AO3849">
        <v>85017</v>
      </c>
      <c r="AP3849">
        <v>0</v>
      </c>
      <c r="AQ3849">
        <v>2</v>
      </c>
      <c r="AR3849">
        <v>374</v>
      </c>
      <c r="AS3849">
        <v>85391</v>
      </c>
      <c r="AT3849">
        <v>4</v>
      </c>
      <c r="AU3849">
        <v>1</v>
      </c>
      <c r="AV3849">
        <v>7</v>
      </c>
    </row>
    <row r="3850" spans="1:48" x14ac:dyDescent="0.25">
      <c r="A3850" t="s">
        <v>49</v>
      </c>
      <c r="B3850">
        <v>1034</v>
      </c>
      <c r="C3850">
        <v>1</v>
      </c>
      <c r="D3850" t="s">
        <v>132</v>
      </c>
      <c r="E3850" t="s">
        <v>133</v>
      </c>
      <c r="F3850">
        <v>75.036000000000001</v>
      </c>
      <c r="G3850" t="s">
        <v>52</v>
      </c>
      <c r="H3850">
        <v>1</v>
      </c>
      <c r="I3850" t="s">
        <v>53</v>
      </c>
      <c r="J3850">
        <v>1097907329</v>
      </c>
      <c r="K3850" t="s">
        <v>54</v>
      </c>
      <c r="L3850" t="s">
        <v>55</v>
      </c>
      <c r="M3850" t="s">
        <v>55</v>
      </c>
      <c r="N3850" s="1">
        <v>43259</v>
      </c>
      <c r="O3850" s="2">
        <v>43259.157060185185</v>
      </c>
      <c r="P3850" s="3">
        <v>0.49039351851851848</v>
      </c>
      <c r="Q3850" t="s">
        <v>56</v>
      </c>
      <c r="R3850" t="s">
        <v>53</v>
      </c>
      <c r="S3850">
        <v>2</v>
      </c>
      <c r="T3850">
        <v>2</v>
      </c>
      <c r="U3850">
        <v>1</v>
      </c>
      <c r="V3850">
        <v>2</v>
      </c>
      <c r="W3850" t="s">
        <v>68</v>
      </c>
      <c r="X3850" t="s">
        <v>20</v>
      </c>
      <c r="Y3850" t="s">
        <v>53</v>
      </c>
      <c r="Z3850">
        <v>8</v>
      </c>
      <c r="AA3850" t="s">
        <v>64</v>
      </c>
      <c r="AB3850" t="s">
        <v>61</v>
      </c>
      <c r="AC3850">
        <v>1</v>
      </c>
      <c r="AG3850" t="s">
        <v>69</v>
      </c>
      <c r="AH3850" t="s">
        <v>46</v>
      </c>
      <c r="AI3850" t="s">
        <v>65</v>
      </c>
      <c r="AJ3850">
        <v>1</v>
      </c>
      <c r="AK3850">
        <v>1</v>
      </c>
      <c r="AL3850" t="s">
        <v>53</v>
      </c>
      <c r="AM3850">
        <v>-999999</v>
      </c>
      <c r="AN3850">
        <v>13</v>
      </c>
      <c r="AO3850">
        <v>86430</v>
      </c>
      <c r="AP3850">
        <v>0</v>
      </c>
      <c r="AQ3850">
        <v>1</v>
      </c>
      <c r="AR3850">
        <v>297</v>
      </c>
      <c r="AS3850">
        <v>86727</v>
      </c>
      <c r="AT3850">
        <v>2</v>
      </c>
      <c r="AU3850">
        <v>1</v>
      </c>
      <c r="AV3850">
        <v>8</v>
      </c>
    </row>
    <row r="3851" spans="1:48" x14ac:dyDescent="0.25">
      <c r="A3851" t="s">
        <v>49</v>
      </c>
      <c r="B3851">
        <v>1034</v>
      </c>
      <c r="C3851">
        <v>1</v>
      </c>
      <c r="D3851" t="s">
        <v>132</v>
      </c>
      <c r="E3851" t="s">
        <v>133</v>
      </c>
      <c r="F3851">
        <v>75.036000000000001</v>
      </c>
      <c r="G3851" t="s">
        <v>52</v>
      </c>
      <c r="H3851">
        <v>1</v>
      </c>
      <c r="I3851" t="s">
        <v>53</v>
      </c>
      <c r="J3851">
        <v>1097907329</v>
      </c>
      <c r="K3851" t="s">
        <v>54</v>
      </c>
      <c r="L3851" t="s">
        <v>55</v>
      </c>
      <c r="M3851" t="s">
        <v>55</v>
      </c>
      <c r="N3851" s="1">
        <v>43259</v>
      </c>
      <c r="O3851" s="2">
        <v>43259.157060185185</v>
      </c>
      <c r="P3851" s="3">
        <v>0.49039351851851848</v>
      </c>
      <c r="Q3851" t="s">
        <v>56</v>
      </c>
      <c r="R3851" t="s">
        <v>53</v>
      </c>
      <c r="S3851">
        <v>2</v>
      </c>
      <c r="T3851">
        <v>2</v>
      </c>
      <c r="U3851">
        <v>1</v>
      </c>
      <c r="V3851">
        <v>2</v>
      </c>
      <c r="W3851" t="s">
        <v>68</v>
      </c>
      <c r="X3851" t="s">
        <v>20</v>
      </c>
      <c r="Y3851" t="s">
        <v>53</v>
      </c>
      <c r="Z3851">
        <v>9</v>
      </c>
      <c r="AA3851" t="s">
        <v>60</v>
      </c>
      <c r="AB3851" t="s">
        <v>58</v>
      </c>
      <c r="AC3851">
        <v>2</v>
      </c>
      <c r="AG3851" t="s">
        <v>69</v>
      </c>
      <c r="AH3851" t="s">
        <v>46</v>
      </c>
      <c r="AI3851" t="s">
        <v>66</v>
      </c>
      <c r="AJ3851">
        <v>1</v>
      </c>
      <c r="AK3851">
        <v>2</v>
      </c>
      <c r="AL3851" t="s">
        <v>53</v>
      </c>
      <c r="AM3851">
        <v>-999999</v>
      </c>
      <c r="AN3851">
        <v>26</v>
      </c>
      <c r="AO3851">
        <v>87776</v>
      </c>
      <c r="AP3851">
        <v>0</v>
      </c>
      <c r="AQ3851">
        <v>2</v>
      </c>
      <c r="AR3851">
        <v>335</v>
      </c>
      <c r="AS3851">
        <v>88111</v>
      </c>
      <c r="AT3851">
        <v>4</v>
      </c>
      <c r="AU3851">
        <v>1</v>
      </c>
      <c r="AV3851">
        <v>9</v>
      </c>
    </row>
    <row r="3852" spans="1:48" x14ac:dyDescent="0.25">
      <c r="A3852" t="s">
        <v>49</v>
      </c>
      <c r="B3852">
        <v>1034</v>
      </c>
      <c r="C3852">
        <v>1</v>
      </c>
      <c r="D3852" t="s">
        <v>132</v>
      </c>
      <c r="E3852" t="s">
        <v>133</v>
      </c>
      <c r="F3852">
        <v>75.036000000000001</v>
      </c>
      <c r="G3852" t="s">
        <v>52</v>
      </c>
      <c r="H3852">
        <v>1</v>
      </c>
      <c r="I3852" t="s">
        <v>53</v>
      </c>
      <c r="J3852">
        <v>1097907329</v>
      </c>
      <c r="K3852" t="s">
        <v>54</v>
      </c>
      <c r="L3852" t="s">
        <v>55</v>
      </c>
      <c r="M3852" t="s">
        <v>55</v>
      </c>
      <c r="N3852" s="1">
        <v>43259</v>
      </c>
      <c r="O3852" s="2">
        <v>43259.157060185185</v>
      </c>
      <c r="P3852" s="3">
        <v>0.49039351851851848</v>
      </c>
      <c r="Q3852" t="s">
        <v>56</v>
      </c>
      <c r="R3852" t="s">
        <v>53</v>
      </c>
      <c r="S3852">
        <v>2</v>
      </c>
      <c r="T3852">
        <v>2</v>
      </c>
      <c r="U3852">
        <v>1</v>
      </c>
      <c r="V3852">
        <v>2</v>
      </c>
      <c r="W3852" t="s">
        <v>68</v>
      </c>
      <c r="X3852" t="s">
        <v>20</v>
      </c>
      <c r="Y3852" t="s">
        <v>53</v>
      </c>
      <c r="Z3852">
        <v>10</v>
      </c>
      <c r="AA3852" t="s">
        <v>64</v>
      </c>
      <c r="AB3852" t="s">
        <v>61</v>
      </c>
      <c r="AC3852">
        <v>1</v>
      </c>
      <c r="AG3852" t="s">
        <v>69</v>
      </c>
      <c r="AH3852" t="s">
        <v>46</v>
      </c>
      <c r="AI3852" t="s">
        <v>65</v>
      </c>
      <c r="AJ3852">
        <v>1</v>
      </c>
      <c r="AK3852">
        <v>1</v>
      </c>
      <c r="AL3852" t="s">
        <v>53</v>
      </c>
      <c r="AM3852">
        <v>-999999</v>
      </c>
      <c r="AN3852">
        <v>12</v>
      </c>
      <c r="AO3852">
        <v>89148</v>
      </c>
      <c r="AP3852">
        <v>0</v>
      </c>
      <c r="AQ3852">
        <v>1</v>
      </c>
      <c r="AR3852">
        <v>315</v>
      </c>
      <c r="AS3852">
        <v>89463</v>
      </c>
      <c r="AT3852">
        <v>2</v>
      </c>
      <c r="AU3852">
        <v>1</v>
      </c>
      <c r="AV3852">
        <v>10</v>
      </c>
    </row>
    <row r="3853" spans="1:48" x14ac:dyDescent="0.25">
      <c r="A3853" t="s">
        <v>49</v>
      </c>
      <c r="B3853">
        <v>1034</v>
      </c>
      <c r="C3853">
        <v>1</v>
      </c>
      <c r="D3853" t="s">
        <v>132</v>
      </c>
      <c r="E3853" t="s">
        <v>133</v>
      </c>
      <c r="F3853">
        <v>75.036000000000001</v>
      </c>
      <c r="G3853" t="s">
        <v>52</v>
      </c>
      <c r="H3853">
        <v>1</v>
      </c>
      <c r="I3853" t="s">
        <v>53</v>
      </c>
      <c r="J3853">
        <v>1097907329</v>
      </c>
      <c r="K3853" t="s">
        <v>54</v>
      </c>
      <c r="L3853" t="s">
        <v>55</v>
      </c>
      <c r="M3853" t="s">
        <v>55</v>
      </c>
      <c r="N3853" s="1">
        <v>43259</v>
      </c>
      <c r="O3853" s="2">
        <v>43259.157060185185</v>
      </c>
      <c r="P3853" s="3">
        <v>0.49039351851851848</v>
      </c>
      <c r="Q3853" t="s">
        <v>56</v>
      </c>
      <c r="R3853" t="s">
        <v>53</v>
      </c>
      <c r="S3853">
        <v>2</v>
      </c>
      <c r="T3853">
        <v>2</v>
      </c>
      <c r="U3853">
        <v>1</v>
      </c>
      <c r="V3853">
        <v>2</v>
      </c>
      <c r="W3853" t="s">
        <v>68</v>
      </c>
      <c r="X3853" t="s">
        <v>20</v>
      </c>
      <c r="Y3853" t="s">
        <v>53</v>
      </c>
      <c r="Z3853">
        <v>11</v>
      </c>
      <c r="AA3853" t="s">
        <v>64</v>
      </c>
      <c r="AB3853" t="s">
        <v>61</v>
      </c>
      <c r="AC3853">
        <v>1</v>
      </c>
      <c r="AG3853" t="s">
        <v>69</v>
      </c>
      <c r="AH3853" t="s">
        <v>46</v>
      </c>
      <c r="AI3853" t="s">
        <v>65</v>
      </c>
      <c r="AJ3853">
        <v>1</v>
      </c>
      <c r="AK3853">
        <v>1</v>
      </c>
      <c r="AL3853" t="s">
        <v>53</v>
      </c>
      <c r="AM3853">
        <v>-999999</v>
      </c>
      <c r="AN3853">
        <v>26</v>
      </c>
      <c r="AO3853">
        <v>90508</v>
      </c>
      <c r="AP3853">
        <v>0</v>
      </c>
      <c r="AQ3853">
        <v>1</v>
      </c>
      <c r="AR3853">
        <v>355</v>
      </c>
      <c r="AS3853">
        <v>90863</v>
      </c>
      <c r="AT3853">
        <v>2</v>
      </c>
      <c r="AU3853">
        <v>1</v>
      </c>
      <c r="AV3853">
        <v>11</v>
      </c>
    </row>
    <row r="3854" spans="1:48" x14ac:dyDescent="0.25">
      <c r="A3854" t="s">
        <v>49</v>
      </c>
      <c r="B3854">
        <v>1034</v>
      </c>
      <c r="C3854">
        <v>1</v>
      </c>
      <c r="D3854" t="s">
        <v>132</v>
      </c>
      <c r="E3854" t="s">
        <v>133</v>
      </c>
      <c r="F3854">
        <v>75.036000000000001</v>
      </c>
      <c r="G3854" t="s">
        <v>52</v>
      </c>
      <c r="H3854">
        <v>1</v>
      </c>
      <c r="I3854" t="s">
        <v>53</v>
      </c>
      <c r="J3854">
        <v>1097907329</v>
      </c>
      <c r="K3854" t="s">
        <v>54</v>
      </c>
      <c r="L3854" t="s">
        <v>55</v>
      </c>
      <c r="M3854" t="s">
        <v>55</v>
      </c>
      <c r="N3854" s="1">
        <v>43259</v>
      </c>
      <c r="O3854" s="2">
        <v>43259.157060185185</v>
      </c>
      <c r="P3854" s="3">
        <v>0.49039351851851848</v>
      </c>
      <c r="Q3854" t="s">
        <v>56</v>
      </c>
      <c r="R3854" t="s">
        <v>53</v>
      </c>
      <c r="S3854">
        <v>2</v>
      </c>
      <c r="T3854">
        <v>2</v>
      </c>
      <c r="U3854">
        <v>1</v>
      </c>
      <c r="V3854">
        <v>2</v>
      </c>
      <c r="W3854" t="s">
        <v>68</v>
      </c>
      <c r="X3854" t="s">
        <v>20</v>
      </c>
      <c r="Y3854" t="s">
        <v>53</v>
      </c>
      <c r="Z3854">
        <v>12</v>
      </c>
      <c r="AA3854" t="s">
        <v>57</v>
      </c>
      <c r="AB3854" t="s">
        <v>61</v>
      </c>
      <c r="AC3854">
        <v>1</v>
      </c>
      <c r="AG3854" t="s">
        <v>69</v>
      </c>
      <c r="AH3854" t="s">
        <v>46</v>
      </c>
      <c r="AI3854" t="s">
        <v>63</v>
      </c>
      <c r="AJ3854">
        <v>1</v>
      </c>
      <c r="AK3854">
        <v>1</v>
      </c>
      <c r="AL3854" t="s">
        <v>53</v>
      </c>
      <c r="AM3854">
        <v>-999999</v>
      </c>
      <c r="AN3854">
        <v>13</v>
      </c>
      <c r="AO3854">
        <v>91894</v>
      </c>
      <c r="AP3854">
        <v>0</v>
      </c>
      <c r="AQ3854">
        <v>1</v>
      </c>
      <c r="AR3854">
        <v>313</v>
      </c>
      <c r="AS3854">
        <v>92207</v>
      </c>
      <c r="AT3854">
        <v>3</v>
      </c>
      <c r="AU3854">
        <v>1</v>
      </c>
      <c r="AV3854">
        <v>12</v>
      </c>
    </row>
    <row r="3855" spans="1:48" x14ac:dyDescent="0.25">
      <c r="A3855" t="s">
        <v>49</v>
      </c>
      <c r="B3855">
        <v>1034</v>
      </c>
      <c r="C3855">
        <v>1</v>
      </c>
      <c r="D3855" t="s">
        <v>132</v>
      </c>
      <c r="E3855" t="s">
        <v>133</v>
      </c>
      <c r="F3855">
        <v>75.036000000000001</v>
      </c>
      <c r="G3855" t="s">
        <v>52</v>
      </c>
      <c r="H3855">
        <v>1</v>
      </c>
      <c r="I3855" t="s">
        <v>53</v>
      </c>
      <c r="J3855">
        <v>1097907329</v>
      </c>
      <c r="K3855" t="s">
        <v>54</v>
      </c>
      <c r="L3855" t="s">
        <v>55</v>
      </c>
      <c r="M3855" t="s">
        <v>55</v>
      </c>
      <c r="N3855" s="1">
        <v>43259</v>
      </c>
      <c r="O3855" s="2">
        <v>43259.157060185185</v>
      </c>
      <c r="P3855" s="3">
        <v>0.49039351851851848</v>
      </c>
      <c r="Q3855" t="s">
        <v>56</v>
      </c>
      <c r="R3855" t="s">
        <v>53</v>
      </c>
      <c r="S3855">
        <v>2</v>
      </c>
      <c r="T3855">
        <v>2</v>
      </c>
      <c r="U3855">
        <v>1</v>
      </c>
      <c r="V3855">
        <v>2</v>
      </c>
      <c r="W3855" t="s">
        <v>68</v>
      </c>
      <c r="X3855" t="s">
        <v>20</v>
      </c>
      <c r="Y3855" t="s">
        <v>53</v>
      </c>
      <c r="Z3855">
        <v>13</v>
      </c>
      <c r="AA3855" t="s">
        <v>60</v>
      </c>
      <c r="AB3855" t="s">
        <v>61</v>
      </c>
      <c r="AC3855">
        <v>1</v>
      </c>
      <c r="AG3855" t="s">
        <v>69</v>
      </c>
      <c r="AH3855" t="s">
        <v>46</v>
      </c>
      <c r="AI3855" t="s">
        <v>62</v>
      </c>
      <c r="AJ3855">
        <v>1</v>
      </c>
      <c r="AK3855">
        <v>1</v>
      </c>
      <c r="AL3855" t="s">
        <v>53</v>
      </c>
      <c r="AM3855">
        <v>-999999</v>
      </c>
      <c r="AN3855">
        <v>26</v>
      </c>
      <c r="AO3855">
        <v>93253</v>
      </c>
      <c r="AP3855">
        <v>0</v>
      </c>
      <c r="AQ3855">
        <v>1</v>
      </c>
      <c r="AR3855">
        <v>250</v>
      </c>
      <c r="AS3855">
        <v>93503</v>
      </c>
      <c r="AT3855">
        <v>5</v>
      </c>
      <c r="AU3855">
        <v>1</v>
      </c>
      <c r="AV3855">
        <v>13</v>
      </c>
    </row>
    <row r="3856" spans="1:48" x14ac:dyDescent="0.25">
      <c r="A3856" t="s">
        <v>49</v>
      </c>
      <c r="B3856">
        <v>1034</v>
      </c>
      <c r="C3856">
        <v>1</v>
      </c>
      <c r="D3856" t="s">
        <v>132</v>
      </c>
      <c r="E3856" t="s">
        <v>133</v>
      </c>
      <c r="F3856">
        <v>75.036000000000001</v>
      </c>
      <c r="G3856" t="s">
        <v>52</v>
      </c>
      <c r="H3856">
        <v>1</v>
      </c>
      <c r="I3856" t="s">
        <v>53</v>
      </c>
      <c r="J3856">
        <v>1097907329</v>
      </c>
      <c r="K3856" t="s">
        <v>54</v>
      </c>
      <c r="L3856" t="s">
        <v>55</v>
      </c>
      <c r="M3856" t="s">
        <v>55</v>
      </c>
      <c r="N3856" s="1">
        <v>43259</v>
      </c>
      <c r="O3856" s="2">
        <v>43259.157060185185</v>
      </c>
      <c r="P3856" s="3">
        <v>0.49039351851851848</v>
      </c>
      <c r="Q3856" t="s">
        <v>56</v>
      </c>
      <c r="R3856" t="s">
        <v>53</v>
      </c>
      <c r="S3856">
        <v>2</v>
      </c>
      <c r="T3856">
        <v>2</v>
      </c>
      <c r="U3856">
        <v>1</v>
      </c>
      <c r="V3856">
        <v>2</v>
      </c>
      <c r="W3856" t="s">
        <v>68</v>
      </c>
      <c r="X3856" t="s">
        <v>20</v>
      </c>
      <c r="Y3856" t="s">
        <v>53</v>
      </c>
      <c r="Z3856">
        <v>14</v>
      </c>
      <c r="AA3856" t="s">
        <v>57</v>
      </c>
      <c r="AB3856" t="s">
        <v>61</v>
      </c>
      <c r="AC3856">
        <v>1</v>
      </c>
      <c r="AG3856" t="s">
        <v>69</v>
      </c>
      <c r="AH3856" t="s">
        <v>46</v>
      </c>
      <c r="AI3856" t="s">
        <v>63</v>
      </c>
      <c r="AJ3856">
        <v>0</v>
      </c>
      <c r="AK3856">
        <v>1</v>
      </c>
      <c r="AL3856" t="s">
        <v>53</v>
      </c>
      <c r="AM3856">
        <v>-999999</v>
      </c>
      <c r="AN3856">
        <v>13</v>
      </c>
      <c r="AO3856">
        <v>94533</v>
      </c>
      <c r="AP3856">
        <v>0</v>
      </c>
      <c r="AQ3856">
        <v>2</v>
      </c>
      <c r="AR3856">
        <v>378</v>
      </c>
      <c r="AS3856">
        <v>94911</v>
      </c>
      <c r="AT3856">
        <v>3</v>
      </c>
      <c r="AU3856">
        <v>1</v>
      </c>
      <c r="AV3856">
        <v>14</v>
      </c>
    </row>
    <row r="3857" spans="1:48" x14ac:dyDescent="0.25">
      <c r="A3857" t="s">
        <v>49</v>
      </c>
      <c r="B3857">
        <v>1034</v>
      </c>
      <c r="C3857">
        <v>1</v>
      </c>
      <c r="D3857" t="s">
        <v>132</v>
      </c>
      <c r="E3857" t="s">
        <v>133</v>
      </c>
      <c r="F3857">
        <v>75.036000000000001</v>
      </c>
      <c r="G3857" t="s">
        <v>52</v>
      </c>
      <c r="H3857">
        <v>1</v>
      </c>
      <c r="I3857" t="s">
        <v>53</v>
      </c>
      <c r="J3857">
        <v>1097907329</v>
      </c>
      <c r="K3857" t="s">
        <v>54</v>
      </c>
      <c r="L3857" t="s">
        <v>55</v>
      </c>
      <c r="M3857" t="s">
        <v>55</v>
      </c>
      <c r="N3857" s="1">
        <v>43259</v>
      </c>
      <c r="O3857" s="2">
        <v>43259.157060185185</v>
      </c>
      <c r="P3857" s="3">
        <v>0.49039351851851848</v>
      </c>
      <c r="Q3857" t="s">
        <v>56</v>
      </c>
      <c r="R3857" t="s">
        <v>53</v>
      </c>
      <c r="S3857">
        <v>2</v>
      </c>
      <c r="T3857">
        <v>2</v>
      </c>
      <c r="U3857">
        <v>1</v>
      </c>
      <c r="V3857">
        <v>2</v>
      </c>
      <c r="W3857" t="s">
        <v>68</v>
      </c>
      <c r="X3857" t="s">
        <v>20</v>
      </c>
      <c r="Y3857" t="s">
        <v>53</v>
      </c>
      <c r="Z3857">
        <v>15</v>
      </c>
      <c r="AA3857" t="s">
        <v>60</v>
      </c>
      <c r="AB3857" t="s">
        <v>61</v>
      </c>
      <c r="AC3857">
        <v>1</v>
      </c>
      <c r="AG3857" t="s">
        <v>69</v>
      </c>
      <c r="AH3857" t="s">
        <v>46</v>
      </c>
      <c r="AI3857" t="s">
        <v>62</v>
      </c>
      <c r="AJ3857">
        <v>1</v>
      </c>
      <c r="AK3857">
        <v>1</v>
      </c>
      <c r="AL3857" t="s">
        <v>53</v>
      </c>
      <c r="AM3857">
        <v>-999999</v>
      </c>
      <c r="AN3857">
        <v>26</v>
      </c>
      <c r="AO3857">
        <v>95958</v>
      </c>
      <c r="AP3857">
        <v>0</v>
      </c>
      <c r="AQ3857">
        <v>1</v>
      </c>
      <c r="AR3857">
        <v>329</v>
      </c>
      <c r="AS3857">
        <v>96287</v>
      </c>
      <c r="AT3857">
        <v>5</v>
      </c>
      <c r="AU3857">
        <v>1</v>
      </c>
      <c r="AV3857">
        <v>15</v>
      </c>
    </row>
    <row r="3858" spans="1:48" x14ac:dyDescent="0.25">
      <c r="A3858" t="s">
        <v>49</v>
      </c>
      <c r="B3858">
        <v>1034</v>
      </c>
      <c r="C3858">
        <v>1</v>
      </c>
      <c r="D3858" t="s">
        <v>132</v>
      </c>
      <c r="E3858" t="s">
        <v>133</v>
      </c>
      <c r="F3858">
        <v>75.036000000000001</v>
      </c>
      <c r="G3858" t="s">
        <v>52</v>
      </c>
      <c r="H3858">
        <v>1</v>
      </c>
      <c r="I3858" t="s">
        <v>53</v>
      </c>
      <c r="J3858">
        <v>1097907329</v>
      </c>
      <c r="K3858" t="s">
        <v>54</v>
      </c>
      <c r="L3858" t="s">
        <v>55</v>
      </c>
      <c r="M3858" t="s">
        <v>55</v>
      </c>
      <c r="N3858" s="1">
        <v>43259</v>
      </c>
      <c r="O3858" s="2">
        <v>43259.157060185185</v>
      </c>
      <c r="P3858" s="3">
        <v>0.49039351851851848</v>
      </c>
      <c r="Q3858" t="s">
        <v>56</v>
      </c>
      <c r="R3858" t="s">
        <v>53</v>
      </c>
      <c r="S3858">
        <v>2</v>
      </c>
      <c r="T3858">
        <v>2</v>
      </c>
      <c r="U3858">
        <v>1</v>
      </c>
      <c r="V3858">
        <v>2</v>
      </c>
      <c r="W3858" t="s">
        <v>68</v>
      </c>
      <c r="X3858" t="s">
        <v>20</v>
      </c>
      <c r="Y3858" t="s">
        <v>53</v>
      </c>
      <c r="Z3858">
        <v>16</v>
      </c>
      <c r="AA3858" t="s">
        <v>57</v>
      </c>
      <c r="AB3858" t="s">
        <v>58</v>
      </c>
      <c r="AC3858">
        <v>2</v>
      </c>
      <c r="AG3858" t="s">
        <v>69</v>
      </c>
      <c r="AH3858" t="s">
        <v>46</v>
      </c>
      <c r="AI3858" t="s">
        <v>59</v>
      </c>
      <c r="AJ3858">
        <v>1</v>
      </c>
      <c r="AK3858">
        <v>2</v>
      </c>
      <c r="AL3858" t="s">
        <v>53</v>
      </c>
      <c r="AM3858">
        <v>-999999</v>
      </c>
      <c r="AN3858">
        <v>13</v>
      </c>
      <c r="AO3858">
        <v>97331</v>
      </c>
      <c r="AP3858">
        <v>0</v>
      </c>
      <c r="AQ3858">
        <v>2</v>
      </c>
      <c r="AR3858">
        <v>396</v>
      </c>
      <c r="AS3858">
        <v>97727</v>
      </c>
      <c r="AT3858">
        <v>6</v>
      </c>
      <c r="AU3858">
        <v>1</v>
      </c>
      <c r="AV3858">
        <v>16</v>
      </c>
    </row>
    <row r="3859" spans="1:48" x14ac:dyDescent="0.25">
      <c r="A3859" t="s">
        <v>49</v>
      </c>
      <c r="B3859">
        <v>1034</v>
      </c>
      <c r="C3859">
        <v>1</v>
      </c>
      <c r="D3859" t="s">
        <v>132</v>
      </c>
      <c r="E3859" t="s">
        <v>133</v>
      </c>
      <c r="F3859">
        <v>75.036000000000001</v>
      </c>
      <c r="G3859" t="s">
        <v>52</v>
      </c>
      <c r="H3859">
        <v>1</v>
      </c>
      <c r="I3859" t="s">
        <v>53</v>
      </c>
      <c r="J3859">
        <v>1097907329</v>
      </c>
      <c r="K3859" t="s">
        <v>54</v>
      </c>
      <c r="L3859" t="s">
        <v>55</v>
      </c>
      <c r="M3859" t="s">
        <v>55</v>
      </c>
      <c r="N3859" s="1">
        <v>43259</v>
      </c>
      <c r="O3859" s="2">
        <v>43259.157060185185</v>
      </c>
      <c r="P3859" s="3">
        <v>0.49039351851851848</v>
      </c>
      <c r="Q3859" t="s">
        <v>56</v>
      </c>
      <c r="R3859" t="s">
        <v>53</v>
      </c>
      <c r="S3859">
        <v>2</v>
      </c>
      <c r="T3859">
        <v>2</v>
      </c>
      <c r="U3859">
        <v>1</v>
      </c>
      <c r="V3859">
        <v>2</v>
      </c>
      <c r="W3859" t="s">
        <v>68</v>
      </c>
      <c r="X3859" t="s">
        <v>20</v>
      </c>
      <c r="Y3859" t="s">
        <v>53</v>
      </c>
      <c r="Z3859">
        <v>17</v>
      </c>
      <c r="AA3859" t="s">
        <v>57</v>
      </c>
      <c r="AB3859" t="s">
        <v>61</v>
      </c>
      <c r="AC3859">
        <v>1</v>
      </c>
      <c r="AG3859" t="s">
        <v>69</v>
      </c>
      <c r="AH3859" t="s">
        <v>46</v>
      </c>
      <c r="AI3859" t="s">
        <v>63</v>
      </c>
      <c r="AJ3859">
        <v>1</v>
      </c>
      <c r="AK3859">
        <v>1</v>
      </c>
      <c r="AL3859" t="s">
        <v>53</v>
      </c>
      <c r="AM3859">
        <v>-999999</v>
      </c>
      <c r="AN3859">
        <v>26</v>
      </c>
      <c r="AO3859">
        <v>98784</v>
      </c>
      <c r="AP3859">
        <v>0</v>
      </c>
      <c r="AQ3859">
        <v>1</v>
      </c>
      <c r="AR3859">
        <v>359</v>
      </c>
      <c r="AS3859">
        <v>99143</v>
      </c>
      <c r="AT3859">
        <v>3</v>
      </c>
      <c r="AU3859">
        <v>1</v>
      </c>
      <c r="AV3859">
        <v>17</v>
      </c>
    </row>
    <row r="3860" spans="1:48" x14ac:dyDescent="0.25">
      <c r="A3860" t="s">
        <v>49</v>
      </c>
      <c r="B3860">
        <v>1034</v>
      </c>
      <c r="C3860">
        <v>1</v>
      </c>
      <c r="D3860" t="s">
        <v>132</v>
      </c>
      <c r="E3860" t="s">
        <v>133</v>
      </c>
      <c r="F3860">
        <v>75.036000000000001</v>
      </c>
      <c r="G3860" t="s">
        <v>52</v>
      </c>
      <c r="H3860">
        <v>1</v>
      </c>
      <c r="I3860" t="s">
        <v>53</v>
      </c>
      <c r="J3860">
        <v>1097907329</v>
      </c>
      <c r="K3860" t="s">
        <v>54</v>
      </c>
      <c r="L3860" t="s">
        <v>55</v>
      </c>
      <c r="M3860" t="s">
        <v>55</v>
      </c>
      <c r="N3860" s="1">
        <v>43259</v>
      </c>
      <c r="O3860" s="2">
        <v>43259.157060185185</v>
      </c>
      <c r="P3860" s="3">
        <v>0.49039351851851848</v>
      </c>
      <c r="Q3860" t="s">
        <v>56</v>
      </c>
      <c r="R3860" t="s">
        <v>53</v>
      </c>
      <c r="S3860">
        <v>2</v>
      </c>
      <c r="T3860">
        <v>2</v>
      </c>
      <c r="U3860">
        <v>1</v>
      </c>
      <c r="V3860">
        <v>2</v>
      </c>
      <c r="W3860" t="s">
        <v>68</v>
      </c>
      <c r="X3860" t="s">
        <v>20</v>
      </c>
      <c r="Y3860" t="s">
        <v>53</v>
      </c>
      <c r="Z3860">
        <v>18</v>
      </c>
      <c r="AA3860" t="s">
        <v>57</v>
      </c>
      <c r="AB3860" t="s">
        <v>61</v>
      </c>
      <c r="AC3860">
        <v>1</v>
      </c>
      <c r="AG3860" t="s">
        <v>69</v>
      </c>
      <c r="AH3860" t="s">
        <v>46</v>
      </c>
      <c r="AI3860" t="s">
        <v>63</v>
      </c>
      <c r="AJ3860">
        <v>1</v>
      </c>
      <c r="AK3860">
        <v>1</v>
      </c>
      <c r="AL3860" t="s">
        <v>53</v>
      </c>
      <c r="AM3860">
        <v>-999999</v>
      </c>
      <c r="AN3860">
        <v>13</v>
      </c>
      <c r="AO3860">
        <v>100183</v>
      </c>
      <c r="AP3860">
        <v>0</v>
      </c>
      <c r="AQ3860">
        <v>1</v>
      </c>
      <c r="AR3860">
        <v>336</v>
      </c>
      <c r="AS3860">
        <v>100519</v>
      </c>
      <c r="AT3860">
        <v>3</v>
      </c>
      <c r="AU3860">
        <v>1</v>
      </c>
      <c r="AV3860">
        <v>18</v>
      </c>
    </row>
    <row r="3861" spans="1:48" x14ac:dyDescent="0.25">
      <c r="A3861" t="s">
        <v>49</v>
      </c>
      <c r="B3861">
        <v>1034</v>
      </c>
      <c r="C3861">
        <v>1</v>
      </c>
      <c r="D3861" t="s">
        <v>132</v>
      </c>
      <c r="E3861" t="s">
        <v>133</v>
      </c>
      <c r="F3861">
        <v>75.036000000000001</v>
      </c>
      <c r="G3861" t="s">
        <v>52</v>
      </c>
      <c r="H3861">
        <v>1</v>
      </c>
      <c r="I3861" t="s">
        <v>53</v>
      </c>
      <c r="J3861">
        <v>1097907329</v>
      </c>
      <c r="K3861" t="s">
        <v>54</v>
      </c>
      <c r="L3861" t="s">
        <v>55</v>
      </c>
      <c r="M3861" t="s">
        <v>55</v>
      </c>
      <c r="N3861" s="1">
        <v>43259</v>
      </c>
      <c r="O3861" s="2">
        <v>43259.157060185185</v>
      </c>
      <c r="P3861" s="3">
        <v>0.49039351851851848</v>
      </c>
      <c r="Q3861" t="s">
        <v>56</v>
      </c>
      <c r="R3861" t="s">
        <v>53</v>
      </c>
      <c r="S3861">
        <v>2</v>
      </c>
      <c r="T3861">
        <v>2</v>
      </c>
      <c r="U3861">
        <v>1</v>
      </c>
      <c r="V3861">
        <v>2</v>
      </c>
      <c r="W3861" t="s">
        <v>68</v>
      </c>
      <c r="X3861" t="s">
        <v>20</v>
      </c>
      <c r="Y3861" t="s">
        <v>53</v>
      </c>
      <c r="Z3861">
        <v>19</v>
      </c>
      <c r="AA3861" t="s">
        <v>57</v>
      </c>
      <c r="AB3861" t="s">
        <v>58</v>
      </c>
      <c r="AC3861">
        <v>2</v>
      </c>
      <c r="AG3861" t="s">
        <v>69</v>
      </c>
      <c r="AH3861" t="s">
        <v>46</v>
      </c>
      <c r="AI3861" t="s">
        <v>59</v>
      </c>
      <c r="AJ3861">
        <v>0</v>
      </c>
      <c r="AK3861">
        <v>2</v>
      </c>
      <c r="AL3861" t="s">
        <v>53</v>
      </c>
      <c r="AM3861">
        <v>-999999</v>
      </c>
      <c r="AN3861">
        <v>12</v>
      </c>
      <c r="AO3861">
        <v>101542</v>
      </c>
      <c r="AP3861">
        <v>0</v>
      </c>
      <c r="AQ3861">
        <v>1</v>
      </c>
      <c r="AR3861">
        <v>289</v>
      </c>
      <c r="AS3861">
        <v>101831</v>
      </c>
      <c r="AT3861">
        <v>6</v>
      </c>
      <c r="AU3861">
        <v>1</v>
      </c>
      <c r="AV3861">
        <v>19</v>
      </c>
    </row>
    <row r="3862" spans="1:48" x14ac:dyDescent="0.25">
      <c r="A3862" t="s">
        <v>49</v>
      </c>
      <c r="B3862">
        <v>1034</v>
      </c>
      <c r="C3862">
        <v>1</v>
      </c>
      <c r="D3862" t="s">
        <v>132</v>
      </c>
      <c r="E3862" t="s">
        <v>133</v>
      </c>
      <c r="F3862">
        <v>75.036000000000001</v>
      </c>
      <c r="G3862" t="s">
        <v>52</v>
      </c>
      <c r="H3862">
        <v>1</v>
      </c>
      <c r="I3862" t="s">
        <v>53</v>
      </c>
      <c r="J3862">
        <v>1097907329</v>
      </c>
      <c r="K3862" t="s">
        <v>54</v>
      </c>
      <c r="L3862" t="s">
        <v>55</v>
      </c>
      <c r="M3862" t="s">
        <v>55</v>
      </c>
      <c r="N3862" s="1">
        <v>43259</v>
      </c>
      <c r="O3862" s="2">
        <v>43259.157060185185</v>
      </c>
      <c r="P3862" s="3">
        <v>0.49039351851851848</v>
      </c>
      <c r="Q3862" t="s">
        <v>56</v>
      </c>
      <c r="R3862" t="s">
        <v>53</v>
      </c>
      <c r="S3862">
        <v>2</v>
      </c>
      <c r="T3862">
        <v>2</v>
      </c>
      <c r="U3862">
        <v>1</v>
      </c>
      <c r="V3862">
        <v>2</v>
      </c>
      <c r="W3862" t="s">
        <v>68</v>
      </c>
      <c r="X3862" t="s">
        <v>20</v>
      </c>
      <c r="Y3862" t="s">
        <v>53</v>
      </c>
      <c r="Z3862">
        <v>20</v>
      </c>
      <c r="AA3862" t="s">
        <v>64</v>
      </c>
      <c r="AB3862" t="s">
        <v>58</v>
      </c>
      <c r="AC3862">
        <v>2</v>
      </c>
      <c r="AG3862" t="s">
        <v>69</v>
      </c>
      <c r="AH3862" t="s">
        <v>46</v>
      </c>
      <c r="AI3862" t="s">
        <v>67</v>
      </c>
      <c r="AJ3862">
        <v>1</v>
      </c>
      <c r="AK3862">
        <v>2</v>
      </c>
      <c r="AL3862" t="s">
        <v>53</v>
      </c>
      <c r="AM3862">
        <v>-999999</v>
      </c>
      <c r="AN3862">
        <v>13</v>
      </c>
      <c r="AO3862">
        <v>102875</v>
      </c>
      <c r="AP3862">
        <v>0</v>
      </c>
      <c r="AQ3862">
        <v>2</v>
      </c>
      <c r="AR3862">
        <v>420</v>
      </c>
      <c r="AS3862">
        <v>103295</v>
      </c>
      <c r="AT3862">
        <v>1</v>
      </c>
      <c r="AU3862">
        <v>1</v>
      </c>
      <c r="AV3862">
        <v>20</v>
      </c>
    </row>
    <row r="3863" spans="1:48" x14ac:dyDescent="0.25">
      <c r="A3863" t="s">
        <v>49</v>
      </c>
      <c r="B3863">
        <v>1034</v>
      </c>
      <c r="C3863">
        <v>1</v>
      </c>
      <c r="D3863" t="s">
        <v>132</v>
      </c>
      <c r="E3863" t="s">
        <v>133</v>
      </c>
      <c r="F3863">
        <v>75.036000000000001</v>
      </c>
      <c r="G3863" t="s">
        <v>52</v>
      </c>
      <c r="H3863">
        <v>1</v>
      </c>
      <c r="I3863" t="s">
        <v>53</v>
      </c>
      <c r="J3863">
        <v>1097907329</v>
      </c>
      <c r="K3863" t="s">
        <v>54</v>
      </c>
      <c r="L3863" t="s">
        <v>55</v>
      </c>
      <c r="M3863" t="s">
        <v>55</v>
      </c>
      <c r="N3863" s="1">
        <v>43259</v>
      </c>
      <c r="O3863" s="2">
        <v>43259.157060185185</v>
      </c>
      <c r="P3863" s="3">
        <v>0.49039351851851848</v>
      </c>
      <c r="Q3863" t="s">
        <v>56</v>
      </c>
      <c r="R3863" t="s">
        <v>53</v>
      </c>
      <c r="S3863">
        <v>2</v>
      </c>
      <c r="T3863">
        <v>2</v>
      </c>
      <c r="U3863">
        <v>1</v>
      </c>
      <c r="V3863">
        <v>2</v>
      </c>
      <c r="W3863" t="s">
        <v>68</v>
      </c>
      <c r="X3863" t="s">
        <v>20</v>
      </c>
      <c r="Y3863" t="s">
        <v>53</v>
      </c>
      <c r="Z3863">
        <v>21</v>
      </c>
      <c r="AA3863" t="s">
        <v>60</v>
      </c>
      <c r="AB3863" t="s">
        <v>61</v>
      </c>
      <c r="AC3863">
        <v>1</v>
      </c>
      <c r="AG3863" t="s">
        <v>69</v>
      </c>
      <c r="AH3863" t="s">
        <v>46</v>
      </c>
      <c r="AI3863" t="s">
        <v>62</v>
      </c>
      <c r="AJ3863">
        <v>1</v>
      </c>
      <c r="AK3863">
        <v>1</v>
      </c>
      <c r="AL3863" t="s">
        <v>53</v>
      </c>
      <c r="AM3863">
        <v>-999999</v>
      </c>
      <c r="AN3863">
        <v>13</v>
      </c>
      <c r="AO3863">
        <v>104328</v>
      </c>
      <c r="AP3863">
        <v>0</v>
      </c>
      <c r="AQ3863">
        <v>1</v>
      </c>
      <c r="AR3863">
        <v>367</v>
      </c>
      <c r="AS3863">
        <v>104695</v>
      </c>
      <c r="AT3863">
        <v>5</v>
      </c>
      <c r="AU3863">
        <v>1</v>
      </c>
      <c r="AV3863">
        <v>21</v>
      </c>
    </row>
    <row r="3864" spans="1:48" x14ac:dyDescent="0.25">
      <c r="A3864" t="s">
        <v>49</v>
      </c>
      <c r="B3864">
        <v>1034</v>
      </c>
      <c r="C3864">
        <v>1</v>
      </c>
      <c r="D3864" t="s">
        <v>132</v>
      </c>
      <c r="E3864" t="s">
        <v>133</v>
      </c>
      <c r="F3864">
        <v>75.036000000000001</v>
      </c>
      <c r="G3864" t="s">
        <v>52</v>
      </c>
      <c r="H3864">
        <v>1</v>
      </c>
      <c r="I3864" t="s">
        <v>53</v>
      </c>
      <c r="J3864">
        <v>1097907329</v>
      </c>
      <c r="K3864" t="s">
        <v>54</v>
      </c>
      <c r="L3864" t="s">
        <v>55</v>
      </c>
      <c r="M3864" t="s">
        <v>55</v>
      </c>
      <c r="N3864" s="1">
        <v>43259</v>
      </c>
      <c r="O3864" s="2">
        <v>43259.157060185185</v>
      </c>
      <c r="P3864" s="3">
        <v>0.49039351851851848</v>
      </c>
      <c r="Q3864" t="s">
        <v>56</v>
      </c>
      <c r="R3864" t="s">
        <v>53</v>
      </c>
      <c r="S3864">
        <v>2</v>
      </c>
      <c r="T3864">
        <v>2</v>
      </c>
      <c r="U3864">
        <v>1</v>
      </c>
      <c r="V3864">
        <v>2</v>
      </c>
      <c r="W3864" t="s">
        <v>68</v>
      </c>
      <c r="X3864" t="s">
        <v>20</v>
      </c>
      <c r="Y3864" t="s">
        <v>53</v>
      </c>
      <c r="Z3864">
        <v>22</v>
      </c>
      <c r="AA3864" t="s">
        <v>60</v>
      </c>
      <c r="AB3864" t="s">
        <v>61</v>
      </c>
      <c r="AC3864">
        <v>1</v>
      </c>
      <c r="AG3864" t="s">
        <v>69</v>
      </c>
      <c r="AH3864" t="s">
        <v>46</v>
      </c>
      <c r="AI3864" t="s">
        <v>62</v>
      </c>
      <c r="AJ3864">
        <v>1</v>
      </c>
      <c r="AK3864">
        <v>1</v>
      </c>
      <c r="AL3864" t="s">
        <v>53</v>
      </c>
      <c r="AM3864">
        <v>-999999</v>
      </c>
      <c r="AN3864">
        <v>13</v>
      </c>
      <c r="AO3864">
        <v>105727</v>
      </c>
      <c r="AP3864">
        <v>0</v>
      </c>
      <c r="AQ3864">
        <v>1</v>
      </c>
      <c r="AR3864">
        <v>376</v>
      </c>
      <c r="AS3864">
        <v>106103</v>
      </c>
      <c r="AT3864">
        <v>5</v>
      </c>
      <c r="AU3864">
        <v>1</v>
      </c>
      <c r="AV3864">
        <v>22</v>
      </c>
    </row>
    <row r="3865" spans="1:48" x14ac:dyDescent="0.25">
      <c r="A3865" t="s">
        <v>49</v>
      </c>
      <c r="B3865">
        <v>1034</v>
      </c>
      <c r="C3865">
        <v>1</v>
      </c>
      <c r="D3865" t="s">
        <v>132</v>
      </c>
      <c r="E3865" t="s">
        <v>133</v>
      </c>
      <c r="F3865">
        <v>75.036000000000001</v>
      </c>
      <c r="G3865" t="s">
        <v>52</v>
      </c>
      <c r="H3865">
        <v>1</v>
      </c>
      <c r="I3865" t="s">
        <v>53</v>
      </c>
      <c r="J3865">
        <v>1097907329</v>
      </c>
      <c r="K3865" t="s">
        <v>54</v>
      </c>
      <c r="L3865" t="s">
        <v>55</v>
      </c>
      <c r="M3865" t="s">
        <v>55</v>
      </c>
      <c r="N3865" s="1">
        <v>43259</v>
      </c>
      <c r="O3865" s="2">
        <v>43259.157060185185</v>
      </c>
      <c r="P3865" s="3">
        <v>0.49039351851851848</v>
      </c>
      <c r="Q3865" t="s">
        <v>56</v>
      </c>
      <c r="R3865" t="s">
        <v>53</v>
      </c>
      <c r="S3865">
        <v>2</v>
      </c>
      <c r="T3865">
        <v>2</v>
      </c>
      <c r="U3865">
        <v>1</v>
      </c>
      <c r="V3865">
        <v>2</v>
      </c>
      <c r="W3865" t="s">
        <v>68</v>
      </c>
      <c r="X3865" t="s">
        <v>20</v>
      </c>
      <c r="Y3865" t="s">
        <v>53</v>
      </c>
      <c r="Z3865">
        <v>23</v>
      </c>
      <c r="AA3865" t="s">
        <v>57</v>
      </c>
      <c r="AB3865" t="s">
        <v>61</v>
      </c>
      <c r="AC3865">
        <v>1</v>
      </c>
      <c r="AG3865" t="s">
        <v>69</v>
      </c>
      <c r="AH3865" t="s">
        <v>46</v>
      </c>
      <c r="AI3865" t="s">
        <v>63</v>
      </c>
      <c r="AJ3865">
        <v>1</v>
      </c>
      <c r="AK3865">
        <v>1</v>
      </c>
      <c r="AL3865" t="s">
        <v>53</v>
      </c>
      <c r="AM3865">
        <v>-999999</v>
      </c>
      <c r="AN3865">
        <v>12</v>
      </c>
      <c r="AO3865">
        <v>107126</v>
      </c>
      <c r="AP3865">
        <v>0</v>
      </c>
      <c r="AQ3865">
        <v>1</v>
      </c>
      <c r="AR3865">
        <v>537</v>
      </c>
      <c r="AS3865">
        <v>107663</v>
      </c>
      <c r="AT3865">
        <v>3</v>
      </c>
      <c r="AU3865">
        <v>1</v>
      </c>
      <c r="AV3865">
        <v>23</v>
      </c>
    </row>
    <row r="3866" spans="1:48" x14ac:dyDescent="0.25">
      <c r="A3866" t="s">
        <v>49</v>
      </c>
      <c r="B3866">
        <v>1034</v>
      </c>
      <c r="C3866">
        <v>1</v>
      </c>
      <c r="D3866" t="s">
        <v>132</v>
      </c>
      <c r="E3866" t="s">
        <v>133</v>
      </c>
      <c r="F3866">
        <v>75.036000000000001</v>
      </c>
      <c r="G3866" t="s">
        <v>52</v>
      </c>
      <c r="H3866">
        <v>1</v>
      </c>
      <c r="I3866" t="s">
        <v>53</v>
      </c>
      <c r="J3866">
        <v>1097907329</v>
      </c>
      <c r="K3866" t="s">
        <v>54</v>
      </c>
      <c r="L3866" t="s">
        <v>55</v>
      </c>
      <c r="M3866" t="s">
        <v>55</v>
      </c>
      <c r="N3866" s="1">
        <v>43259</v>
      </c>
      <c r="O3866" s="2">
        <v>43259.157060185185</v>
      </c>
      <c r="P3866" s="3">
        <v>0.49039351851851848</v>
      </c>
      <c r="Q3866" t="s">
        <v>56</v>
      </c>
      <c r="R3866" t="s">
        <v>53</v>
      </c>
      <c r="S3866">
        <v>2</v>
      </c>
      <c r="T3866">
        <v>2</v>
      </c>
      <c r="U3866">
        <v>1</v>
      </c>
      <c r="V3866">
        <v>2</v>
      </c>
      <c r="W3866" t="s">
        <v>68</v>
      </c>
      <c r="X3866" t="s">
        <v>20</v>
      </c>
      <c r="Y3866" t="s">
        <v>53</v>
      </c>
      <c r="Z3866">
        <v>24</v>
      </c>
      <c r="AA3866" t="s">
        <v>60</v>
      </c>
      <c r="AB3866" t="s">
        <v>61</v>
      </c>
      <c r="AC3866">
        <v>1</v>
      </c>
      <c r="AG3866" t="s">
        <v>69</v>
      </c>
      <c r="AH3866" t="s">
        <v>46</v>
      </c>
      <c r="AI3866" t="s">
        <v>62</v>
      </c>
      <c r="AJ3866">
        <v>1</v>
      </c>
      <c r="AK3866">
        <v>1</v>
      </c>
      <c r="AL3866" t="s">
        <v>53</v>
      </c>
      <c r="AM3866">
        <v>-999999</v>
      </c>
      <c r="AN3866">
        <v>26</v>
      </c>
      <c r="AO3866">
        <v>108712</v>
      </c>
      <c r="AP3866">
        <v>0</v>
      </c>
      <c r="AQ3866">
        <v>1</v>
      </c>
      <c r="AR3866">
        <v>287</v>
      </c>
      <c r="AS3866">
        <v>108999</v>
      </c>
      <c r="AT3866">
        <v>5</v>
      </c>
      <c r="AU3866">
        <v>1</v>
      </c>
      <c r="AV3866">
        <v>24</v>
      </c>
    </row>
    <row r="3867" spans="1:48" x14ac:dyDescent="0.25">
      <c r="A3867" t="s">
        <v>49</v>
      </c>
      <c r="B3867">
        <v>1034</v>
      </c>
      <c r="C3867">
        <v>1</v>
      </c>
      <c r="D3867" t="s">
        <v>132</v>
      </c>
      <c r="E3867" t="s">
        <v>133</v>
      </c>
      <c r="F3867">
        <v>75.036000000000001</v>
      </c>
      <c r="G3867" t="s">
        <v>52</v>
      </c>
      <c r="H3867">
        <v>1</v>
      </c>
      <c r="I3867" t="s">
        <v>53</v>
      </c>
      <c r="J3867">
        <v>1097907329</v>
      </c>
      <c r="K3867" t="s">
        <v>54</v>
      </c>
      <c r="L3867" t="s">
        <v>55</v>
      </c>
      <c r="M3867" t="s">
        <v>55</v>
      </c>
      <c r="N3867" s="1">
        <v>43259</v>
      </c>
      <c r="O3867" s="2">
        <v>43259.157060185185</v>
      </c>
      <c r="P3867" s="3">
        <v>0.49039351851851848</v>
      </c>
      <c r="Q3867" t="s">
        <v>56</v>
      </c>
      <c r="R3867" t="s">
        <v>53</v>
      </c>
      <c r="S3867">
        <v>2</v>
      </c>
      <c r="T3867">
        <v>2</v>
      </c>
      <c r="U3867">
        <v>1</v>
      </c>
      <c r="V3867">
        <v>2</v>
      </c>
      <c r="W3867" t="s">
        <v>68</v>
      </c>
      <c r="X3867" t="s">
        <v>20</v>
      </c>
      <c r="Y3867" t="s">
        <v>53</v>
      </c>
      <c r="Z3867">
        <v>25</v>
      </c>
      <c r="AA3867" t="s">
        <v>57</v>
      </c>
      <c r="AB3867" t="s">
        <v>58</v>
      </c>
      <c r="AC3867">
        <v>2</v>
      </c>
      <c r="AG3867" t="s">
        <v>69</v>
      </c>
      <c r="AH3867" t="s">
        <v>46</v>
      </c>
      <c r="AI3867" t="s">
        <v>59</v>
      </c>
      <c r="AJ3867">
        <v>1</v>
      </c>
      <c r="AK3867">
        <v>2</v>
      </c>
      <c r="AL3867" t="s">
        <v>53</v>
      </c>
      <c r="AM3867">
        <v>-999999</v>
      </c>
      <c r="AN3867">
        <v>13</v>
      </c>
      <c r="AO3867">
        <v>110032</v>
      </c>
      <c r="AP3867">
        <v>0</v>
      </c>
      <c r="AQ3867">
        <v>2</v>
      </c>
      <c r="AR3867">
        <v>415</v>
      </c>
      <c r="AS3867">
        <v>110447</v>
      </c>
      <c r="AT3867">
        <v>6</v>
      </c>
      <c r="AU3867">
        <v>1</v>
      </c>
      <c r="AV3867">
        <v>25</v>
      </c>
    </row>
    <row r="3868" spans="1:48" x14ac:dyDescent="0.25">
      <c r="A3868" t="s">
        <v>49</v>
      </c>
      <c r="B3868">
        <v>1034</v>
      </c>
      <c r="C3868">
        <v>1</v>
      </c>
      <c r="D3868" t="s">
        <v>132</v>
      </c>
      <c r="E3868" t="s">
        <v>133</v>
      </c>
      <c r="F3868">
        <v>75.036000000000001</v>
      </c>
      <c r="G3868" t="s">
        <v>52</v>
      </c>
      <c r="H3868">
        <v>1</v>
      </c>
      <c r="I3868" t="s">
        <v>53</v>
      </c>
      <c r="J3868">
        <v>1097907329</v>
      </c>
      <c r="K3868" t="s">
        <v>54</v>
      </c>
      <c r="L3868" t="s">
        <v>55</v>
      </c>
      <c r="M3868" t="s">
        <v>55</v>
      </c>
      <c r="N3868" s="1">
        <v>43259</v>
      </c>
      <c r="O3868" s="2">
        <v>43259.157060185185</v>
      </c>
      <c r="P3868" s="3">
        <v>0.49039351851851848</v>
      </c>
      <c r="Q3868" t="s">
        <v>56</v>
      </c>
      <c r="R3868" t="s">
        <v>53</v>
      </c>
      <c r="S3868">
        <v>2</v>
      </c>
      <c r="T3868">
        <v>2</v>
      </c>
      <c r="U3868">
        <v>1</v>
      </c>
      <c r="V3868">
        <v>2</v>
      </c>
      <c r="W3868" t="s">
        <v>68</v>
      </c>
      <c r="X3868" t="s">
        <v>20</v>
      </c>
      <c r="Y3868" t="s">
        <v>53</v>
      </c>
      <c r="Z3868">
        <v>26</v>
      </c>
      <c r="AA3868" t="s">
        <v>57</v>
      </c>
      <c r="AB3868" t="s">
        <v>61</v>
      </c>
      <c r="AC3868">
        <v>1</v>
      </c>
      <c r="AG3868" t="s">
        <v>69</v>
      </c>
      <c r="AH3868" t="s">
        <v>46</v>
      </c>
      <c r="AI3868" t="s">
        <v>63</v>
      </c>
      <c r="AJ3868">
        <v>1</v>
      </c>
      <c r="AK3868">
        <v>1</v>
      </c>
      <c r="AL3868" t="s">
        <v>53</v>
      </c>
      <c r="AM3868">
        <v>-999999</v>
      </c>
      <c r="AN3868">
        <v>27</v>
      </c>
      <c r="AO3868">
        <v>111498</v>
      </c>
      <c r="AP3868">
        <v>0</v>
      </c>
      <c r="AQ3868">
        <v>1</v>
      </c>
      <c r="AR3868">
        <v>381</v>
      </c>
      <c r="AS3868">
        <v>111879</v>
      </c>
      <c r="AT3868">
        <v>3</v>
      </c>
      <c r="AU3868">
        <v>1</v>
      </c>
      <c r="AV3868">
        <v>26</v>
      </c>
    </row>
    <row r="3869" spans="1:48" x14ac:dyDescent="0.25">
      <c r="A3869" t="s">
        <v>49</v>
      </c>
      <c r="B3869">
        <v>1034</v>
      </c>
      <c r="C3869">
        <v>1</v>
      </c>
      <c r="D3869" t="s">
        <v>132</v>
      </c>
      <c r="E3869" t="s">
        <v>133</v>
      </c>
      <c r="F3869">
        <v>75.036000000000001</v>
      </c>
      <c r="G3869" t="s">
        <v>52</v>
      </c>
      <c r="H3869">
        <v>1</v>
      </c>
      <c r="I3869" t="s">
        <v>53</v>
      </c>
      <c r="J3869">
        <v>1097907329</v>
      </c>
      <c r="K3869" t="s">
        <v>54</v>
      </c>
      <c r="L3869" t="s">
        <v>55</v>
      </c>
      <c r="M3869" t="s">
        <v>55</v>
      </c>
      <c r="N3869" s="1">
        <v>43259</v>
      </c>
      <c r="O3869" s="2">
        <v>43259.157060185185</v>
      </c>
      <c r="P3869" s="3">
        <v>0.49039351851851848</v>
      </c>
      <c r="Q3869" t="s">
        <v>56</v>
      </c>
      <c r="R3869" t="s">
        <v>53</v>
      </c>
      <c r="S3869">
        <v>2</v>
      </c>
      <c r="T3869">
        <v>2</v>
      </c>
      <c r="U3869">
        <v>1</v>
      </c>
      <c r="V3869">
        <v>2</v>
      </c>
      <c r="W3869" t="s">
        <v>68</v>
      </c>
      <c r="X3869" t="s">
        <v>20</v>
      </c>
      <c r="Y3869" t="s">
        <v>53</v>
      </c>
      <c r="Z3869">
        <v>27</v>
      </c>
      <c r="AA3869" t="s">
        <v>57</v>
      </c>
      <c r="AB3869" t="s">
        <v>58</v>
      </c>
      <c r="AC3869">
        <v>2</v>
      </c>
      <c r="AG3869" t="s">
        <v>69</v>
      </c>
      <c r="AH3869" t="s">
        <v>46</v>
      </c>
      <c r="AI3869" t="s">
        <v>59</v>
      </c>
      <c r="AJ3869">
        <v>1</v>
      </c>
      <c r="AK3869">
        <v>2</v>
      </c>
      <c r="AL3869" t="s">
        <v>53</v>
      </c>
      <c r="AM3869">
        <v>-999999</v>
      </c>
      <c r="AN3869">
        <v>26</v>
      </c>
      <c r="AO3869">
        <v>112937</v>
      </c>
      <c r="AP3869">
        <v>0</v>
      </c>
      <c r="AQ3869">
        <v>2</v>
      </c>
      <c r="AR3869">
        <v>478</v>
      </c>
      <c r="AS3869">
        <v>113415</v>
      </c>
      <c r="AT3869">
        <v>6</v>
      </c>
      <c r="AU3869">
        <v>1</v>
      </c>
      <c r="AV3869">
        <v>27</v>
      </c>
    </row>
    <row r="3870" spans="1:48" x14ac:dyDescent="0.25">
      <c r="A3870" t="s">
        <v>49</v>
      </c>
      <c r="B3870">
        <v>1034</v>
      </c>
      <c r="C3870">
        <v>1</v>
      </c>
      <c r="D3870" t="s">
        <v>132</v>
      </c>
      <c r="E3870" t="s">
        <v>133</v>
      </c>
      <c r="F3870">
        <v>75.036000000000001</v>
      </c>
      <c r="G3870" t="s">
        <v>52</v>
      </c>
      <c r="H3870">
        <v>1</v>
      </c>
      <c r="I3870" t="s">
        <v>53</v>
      </c>
      <c r="J3870">
        <v>1097907329</v>
      </c>
      <c r="K3870" t="s">
        <v>54</v>
      </c>
      <c r="L3870" t="s">
        <v>55</v>
      </c>
      <c r="M3870" t="s">
        <v>55</v>
      </c>
      <c r="N3870" s="1">
        <v>43259</v>
      </c>
      <c r="O3870" s="2">
        <v>43259.157060185185</v>
      </c>
      <c r="P3870" s="3">
        <v>0.49039351851851848</v>
      </c>
      <c r="Q3870" t="s">
        <v>56</v>
      </c>
      <c r="R3870" t="s">
        <v>53</v>
      </c>
      <c r="S3870">
        <v>2</v>
      </c>
      <c r="T3870">
        <v>2</v>
      </c>
      <c r="U3870">
        <v>1</v>
      </c>
      <c r="V3870">
        <v>2</v>
      </c>
      <c r="W3870" t="s">
        <v>68</v>
      </c>
      <c r="X3870" t="s">
        <v>20</v>
      </c>
      <c r="Y3870" t="s">
        <v>53</v>
      </c>
      <c r="Z3870">
        <v>28</v>
      </c>
      <c r="AA3870" t="s">
        <v>64</v>
      </c>
      <c r="AB3870" t="s">
        <v>58</v>
      </c>
      <c r="AC3870">
        <v>2</v>
      </c>
      <c r="AG3870" t="s">
        <v>69</v>
      </c>
      <c r="AH3870" t="s">
        <v>46</v>
      </c>
      <c r="AI3870" t="s">
        <v>67</v>
      </c>
      <c r="AJ3870">
        <v>1</v>
      </c>
      <c r="AK3870">
        <v>2</v>
      </c>
      <c r="AL3870" t="s">
        <v>53</v>
      </c>
      <c r="AM3870">
        <v>-999999</v>
      </c>
      <c r="AN3870">
        <v>27</v>
      </c>
      <c r="AO3870">
        <v>114470</v>
      </c>
      <c r="AP3870">
        <v>0</v>
      </c>
      <c r="AQ3870">
        <v>2</v>
      </c>
      <c r="AR3870">
        <v>377</v>
      </c>
      <c r="AS3870">
        <v>114847</v>
      </c>
      <c r="AT3870">
        <v>1</v>
      </c>
      <c r="AU3870">
        <v>1</v>
      </c>
      <c r="AV3870">
        <v>28</v>
      </c>
    </row>
    <row r="3871" spans="1:48" x14ac:dyDescent="0.25">
      <c r="A3871" t="s">
        <v>49</v>
      </c>
      <c r="B3871">
        <v>1034</v>
      </c>
      <c r="C3871">
        <v>1</v>
      </c>
      <c r="D3871" t="s">
        <v>132</v>
      </c>
      <c r="E3871" t="s">
        <v>133</v>
      </c>
      <c r="F3871">
        <v>75.036000000000001</v>
      </c>
      <c r="G3871" t="s">
        <v>52</v>
      </c>
      <c r="H3871">
        <v>1</v>
      </c>
      <c r="I3871" t="s">
        <v>53</v>
      </c>
      <c r="J3871">
        <v>1097907329</v>
      </c>
      <c r="K3871" t="s">
        <v>54</v>
      </c>
      <c r="L3871" t="s">
        <v>55</v>
      </c>
      <c r="M3871" t="s">
        <v>55</v>
      </c>
      <c r="N3871" s="1">
        <v>43259</v>
      </c>
      <c r="O3871" s="2">
        <v>43259.157060185185</v>
      </c>
      <c r="P3871" s="3">
        <v>0.49039351851851848</v>
      </c>
      <c r="Q3871" t="s">
        <v>56</v>
      </c>
      <c r="R3871" t="s">
        <v>53</v>
      </c>
      <c r="S3871">
        <v>2</v>
      </c>
      <c r="T3871">
        <v>2</v>
      </c>
      <c r="U3871">
        <v>1</v>
      </c>
      <c r="V3871">
        <v>2</v>
      </c>
      <c r="W3871" t="s">
        <v>68</v>
      </c>
      <c r="X3871" t="s">
        <v>20</v>
      </c>
      <c r="Y3871" t="s">
        <v>53</v>
      </c>
      <c r="Z3871">
        <v>29</v>
      </c>
      <c r="AA3871" t="s">
        <v>57</v>
      </c>
      <c r="AB3871" t="s">
        <v>58</v>
      </c>
      <c r="AC3871">
        <v>2</v>
      </c>
      <c r="AG3871" t="s">
        <v>69</v>
      </c>
      <c r="AH3871" t="s">
        <v>46</v>
      </c>
      <c r="AI3871" t="s">
        <v>59</v>
      </c>
      <c r="AJ3871">
        <v>1</v>
      </c>
      <c r="AK3871">
        <v>2</v>
      </c>
      <c r="AL3871" t="s">
        <v>53</v>
      </c>
      <c r="AM3871">
        <v>-999999</v>
      </c>
      <c r="AN3871">
        <v>27</v>
      </c>
      <c r="AO3871">
        <v>115896</v>
      </c>
      <c r="AP3871">
        <v>0</v>
      </c>
      <c r="AQ3871">
        <v>2</v>
      </c>
      <c r="AR3871">
        <v>495</v>
      </c>
      <c r="AS3871">
        <v>116391</v>
      </c>
      <c r="AT3871">
        <v>6</v>
      </c>
      <c r="AU3871">
        <v>1</v>
      </c>
      <c r="AV3871">
        <v>29</v>
      </c>
    </row>
    <row r="3872" spans="1:48" x14ac:dyDescent="0.25">
      <c r="A3872" t="s">
        <v>49</v>
      </c>
      <c r="B3872">
        <v>1034</v>
      </c>
      <c r="C3872">
        <v>1</v>
      </c>
      <c r="D3872" t="s">
        <v>132</v>
      </c>
      <c r="E3872" t="s">
        <v>133</v>
      </c>
      <c r="F3872">
        <v>75.036000000000001</v>
      </c>
      <c r="G3872" t="s">
        <v>52</v>
      </c>
      <c r="H3872">
        <v>1</v>
      </c>
      <c r="I3872" t="s">
        <v>53</v>
      </c>
      <c r="J3872">
        <v>1097907329</v>
      </c>
      <c r="K3872" t="s">
        <v>54</v>
      </c>
      <c r="L3872" t="s">
        <v>55</v>
      </c>
      <c r="M3872" t="s">
        <v>55</v>
      </c>
      <c r="N3872" s="1">
        <v>43259</v>
      </c>
      <c r="O3872" s="2">
        <v>43259.157060185185</v>
      </c>
      <c r="P3872" s="3">
        <v>0.49039351851851848</v>
      </c>
      <c r="Q3872" t="s">
        <v>56</v>
      </c>
      <c r="R3872" t="s">
        <v>53</v>
      </c>
      <c r="S3872">
        <v>2</v>
      </c>
      <c r="T3872">
        <v>2</v>
      </c>
      <c r="U3872">
        <v>1</v>
      </c>
      <c r="V3872">
        <v>2</v>
      </c>
      <c r="W3872" t="s">
        <v>68</v>
      </c>
      <c r="X3872" t="s">
        <v>20</v>
      </c>
      <c r="Y3872" t="s">
        <v>53</v>
      </c>
      <c r="Z3872">
        <v>30</v>
      </c>
      <c r="AA3872" t="s">
        <v>60</v>
      </c>
      <c r="AB3872" t="s">
        <v>61</v>
      </c>
      <c r="AC3872">
        <v>1</v>
      </c>
      <c r="AG3872" t="s">
        <v>69</v>
      </c>
      <c r="AH3872" t="s">
        <v>46</v>
      </c>
      <c r="AI3872" t="s">
        <v>62</v>
      </c>
      <c r="AJ3872">
        <v>1</v>
      </c>
      <c r="AK3872">
        <v>1</v>
      </c>
      <c r="AL3872" t="s">
        <v>53</v>
      </c>
      <c r="AM3872">
        <v>-999999</v>
      </c>
      <c r="AN3872">
        <v>13</v>
      </c>
      <c r="AO3872">
        <v>117415</v>
      </c>
      <c r="AP3872">
        <v>0</v>
      </c>
      <c r="AQ3872">
        <v>1</v>
      </c>
      <c r="AR3872">
        <v>528</v>
      </c>
      <c r="AS3872">
        <v>117943</v>
      </c>
      <c r="AT3872">
        <v>5</v>
      </c>
      <c r="AU3872">
        <v>1</v>
      </c>
      <c r="AV3872">
        <v>30</v>
      </c>
    </row>
    <row r="3873" spans="1:48" x14ac:dyDescent="0.25">
      <c r="A3873" t="s">
        <v>49</v>
      </c>
      <c r="B3873">
        <v>1034</v>
      </c>
      <c r="C3873">
        <v>1</v>
      </c>
      <c r="D3873" t="s">
        <v>132</v>
      </c>
      <c r="E3873" t="s">
        <v>133</v>
      </c>
      <c r="F3873">
        <v>75.036000000000001</v>
      </c>
      <c r="G3873" t="s">
        <v>52</v>
      </c>
      <c r="H3873">
        <v>1</v>
      </c>
      <c r="I3873" t="s">
        <v>53</v>
      </c>
      <c r="J3873">
        <v>1097907329</v>
      </c>
      <c r="K3873" t="s">
        <v>54</v>
      </c>
      <c r="L3873" t="s">
        <v>55</v>
      </c>
      <c r="M3873" t="s">
        <v>55</v>
      </c>
      <c r="N3873" s="1">
        <v>43259</v>
      </c>
      <c r="O3873" s="2">
        <v>43259.157060185185</v>
      </c>
      <c r="P3873" s="3">
        <v>0.49039351851851848</v>
      </c>
      <c r="Q3873" t="s">
        <v>56</v>
      </c>
      <c r="R3873" t="s">
        <v>53</v>
      </c>
      <c r="S3873">
        <v>2</v>
      </c>
      <c r="T3873">
        <v>2</v>
      </c>
      <c r="U3873">
        <v>1</v>
      </c>
      <c r="V3873">
        <v>2</v>
      </c>
      <c r="W3873" t="s">
        <v>68</v>
      </c>
      <c r="X3873" t="s">
        <v>20</v>
      </c>
      <c r="Y3873" t="s">
        <v>53</v>
      </c>
      <c r="Z3873">
        <v>31</v>
      </c>
      <c r="AA3873" t="s">
        <v>60</v>
      </c>
      <c r="AB3873" t="s">
        <v>61</v>
      </c>
      <c r="AC3873">
        <v>1</v>
      </c>
      <c r="AG3873" t="s">
        <v>69</v>
      </c>
      <c r="AH3873" t="s">
        <v>46</v>
      </c>
      <c r="AI3873" t="s">
        <v>62</v>
      </c>
      <c r="AJ3873">
        <v>1</v>
      </c>
      <c r="AK3873">
        <v>1</v>
      </c>
      <c r="AL3873" t="s">
        <v>53</v>
      </c>
      <c r="AM3873">
        <v>-999999</v>
      </c>
      <c r="AN3873">
        <v>26</v>
      </c>
      <c r="AO3873">
        <v>118987</v>
      </c>
      <c r="AP3873">
        <v>0</v>
      </c>
      <c r="AQ3873">
        <v>1</v>
      </c>
      <c r="AR3873">
        <v>332</v>
      </c>
      <c r="AS3873">
        <v>119319</v>
      </c>
      <c r="AT3873">
        <v>5</v>
      </c>
      <c r="AU3873">
        <v>1</v>
      </c>
      <c r="AV3873">
        <v>31</v>
      </c>
    </row>
    <row r="3874" spans="1:48" x14ac:dyDescent="0.25">
      <c r="A3874" t="s">
        <v>49</v>
      </c>
      <c r="B3874">
        <v>1034</v>
      </c>
      <c r="C3874">
        <v>1</v>
      </c>
      <c r="D3874" t="s">
        <v>132</v>
      </c>
      <c r="E3874" t="s">
        <v>133</v>
      </c>
      <c r="F3874">
        <v>75.036000000000001</v>
      </c>
      <c r="G3874" t="s">
        <v>52</v>
      </c>
      <c r="H3874">
        <v>1</v>
      </c>
      <c r="I3874" t="s">
        <v>53</v>
      </c>
      <c r="J3874">
        <v>1097907329</v>
      </c>
      <c r="K3874" t="s">
        <v>54</v>
      </c>
      <c r="L3874" t="s">
        <v>55</v>
      </c>
      <c r="M3874" t="s">
        <v>55</v>
      </c>
      <c r="N3874" s="1">
        <v>43259</v>
      </c>
      <c r="O3874" s="2">
        <v>43259.157060185185</v>
      </c>
      <c r="P3874" s="3">
        <v>0.49039351851851848</v>
      </c>
      <c r="Q3874" t="s">
        <v>56</v>
      </c>
      <c r="R3874" t="s">
        <v>53</v>
      </c>
      <c r="S3874">
        <v>2</v>
      </c>
      <c r="T3874">
        <v>2</v>
      </c>
      <c r="U3874">
        <v>1</v>
      </c>
      <c r="V3874">
        <v>2</v>
      </c>
      <c r="W3874" t="s">
        <v>68</v>
      </c>
      <c r="X3874" t="s">
        <v>20</v>
      </c>
      <c r="Y3874" t="s">
        <v>53</v>
      </c>
      <c r="Z3874">
        <v>32</v>
      </c>
      <c r="AA3874" t="s">
        <v>57</v>
      </c>
      <c r="AB3874" t="s">
        <v>58</v>
      </c>
      <c r="AC3874">
        <v>2</v>
      </c>
      <c r="AG3874" t="s">
        <v>69</v>
      </c>
      <c r="AH3874" t="s">
        <v>46</v>
      </c>
      <c r="AI3874" t="s">
        <v>59</v>
      </c>
      <c r="AJ3874">
        <v>1</v>
      </c>
      <c r="AK3874">
        <v>2</v>
      </c>
      <c r="AL3874" t="s">
        <v>53</v>
      </c>
      <c r="AM3874">
        <v>-999999</v>
      </c>
      <c r="AN3874">
        <v>26</v>
      </c>
      <c r="AO3874">
        <v>120373</v>
      </c>
      <c r="AP3874">
        <v>0</v>
      </c>
      <c r="AQ3874">
        <v>2</v>
      </c>
      <c r="AR3874">
        <v>578</v>
      </c>
      <c r="AS3874">
        <v>120951</v>
      </c>
      <c r="AT3874">
        <v>6</v>
      </c>
      <c r="AU3874">
        <v>1</v>
      </c>
      <c r="AV3874">
        <v>32</v>
      </c>
    </row>
    <row r="3875" spans="1:48" x14ac:dyDescent="0.25">
      <c r="A3875" t="s">
        <v>49</v>
      </c>
      <c r="B3875">
        <v>1034</v>
      </c>
      <c r="C3875">
        <v>1</v>
      </c>
      <c r="D3875" t="s">
        <v>132</v>
      </c>
      <c r="E3875" t="s">
        <v>133</v>
      </c>
      <c r="F3875">
        <v>75.036000000000001</v>
      </c>
      <c r="G3875" t="s">
        <v>52</v>
      </c>
      <c r="H3875">
        <v>1</v>
      </c>
      <c r="I3875" t="s">
        <v>53</v>
      </c>
      <c r="J3875">
        <v>1097907329</v>
      </c>
      <c r="K3875" t="s">
        <v>54</v>
      </c>
      <c r="L3875" t="s">
        <v>55</v>
      </c>
      <c r="M3875" t="s">
        <v>55</v>
      </c>
      <c r="N3875" s="1">
        <v>43259</v>
      </c>
      <c r="O3875" s="2">
        <v>43259.157060185185</v>
      </c>
      <c r="P3875" s="3">
        <v>0.49039351851851848</v>
      </c>
      <c r="Q3875" t="s">
        <v>56</v>
      </c>
      <c r="R3875" t="s">
        <v>53</v>
      </c>
      <c r="S3875">
        <v>2</v>
      </c>
      <c r="T3875">
        <v>2</v>
      </c>
      <c r="U3875">
        <v>1</v>
      </c>
      <c r="V3875">
        <v>2</v>
      </c>
      <c r="W3875" t="s">
        <v>68</v>
      </c>
      <c r="X3875" t="s">
        <v>20</v>
      </c>
      <c r="Y3875" t="s">
        <v>53</v>
      </c>
      <c r="Z3875">
        <v>33</v>
      </c>
      <c r="AA3875" t="s">
        <v>60</v>
      </c>
      <c r="AB3875" t="s">
        <v>58</v>
      </c>
      <c r="AC3875">
        <v>2</v>
      </c>
      <c r="AG3875" t="s">
        <v>69</v>
      </c>
      <c r="AH3875" t="s">
        <v>46</v>
      </c>
      <c r="AI3875" t="s">
        <v>66</v>
      </c>
      <c r="AJ3875">
        <v>1</v>
      </c>
      <c r="AK3875">
        <v>2</v>
      </c>
      <c r="AL3875" t="s">
        <v>53</v>
      </c>
      <c r="AM3875">
        <v>-999999</v>
      </c>
      <c r="AN3875">
        <v>26</v>
      </c>
      <c r="AO3875">
        <v>121999</v>
      </c>
      <c r="AP3875">
        <v>0</v>
      </c>
      <c r="AQ3875">
        <v>2</v>
      </c>
      <c r="AR3875">
        <v>360</v>
      </c>
      <c r="AS3875">
        <v>122359</v>
      </c>
      <c r="AT3875">
        <v>4</v>
      </c>
      <c r="AU3875">
        <v>1</v>
      </c>
      <c r="AV3875">
        <v>33</v>
      </c>
    </row>
    <row r="3876" spans="1:48" x14ac:dyDescent="0.25">
      <c r="A3876" t="s">
        <v>49</v>
      </c>
      <c r="B3876">
        <v>1034</v>
      </c>
      <c r="C3876">
        <v>1</v>
      </c>
      <c r="D3876" t="s">
        <v>132</v>
      </c>
      <c r="E3876" t="s">
        <v>133</v>
      </c>
      <c r="F3876">
        <v>75.036000000000001</v>
      </c>
      <c r="G3876" t="s">
        <v>52</v>
      </c>
      <c r="H3876">
        <v>1</v>
      </c>
      <c r="I3876" t="s">
        <v>53</v>
      </c>
      <c r="J3876">
        <v>1097907329</v>
      </c>
      <c r="K3876" t="s">
        <v>54</v>
      </c>
      <c r="L3876" t="s">
        <v>55</v>
      </c>
      <c r="M3876" t="s">
        <v>55</v>
      </c>
      <c r="N3876" s="1">
        <v>43259</v>
      </c>
      <c r="O3876" s="2">
        <v>43259.157060185185</v>
      </c>
      <c r="P3876" s="3">
        <v>0.49039351851851848</v>
      </c>
      <c r="Q3876" t="s">
        <v>56</v>
      </c>
      <c r="R3876" t="s">
        <v>53</v>
      </c>
      <c r="S3876">
        <v>2</v>
      </c>
      <c r="T3876">
        <v>2</v>
      </c>
      <c r="U3876">
        <v>1</v>
      </c>
      <c r="V3876">
        <v>2</v>
      </c>
      <c r="W3876" t="s">
        <v>68</v>
      </c>
      <c r="X3876" t="s">
        <v>20</v>
      </c>
      <c r="Y3876" t="s">
        <v>53</v>
      </c>
      <c r="Z3876">
        <v>34</v>
      </c>
      <c r="AA3876" t="s">
        <v>60</v>
      </c>
      <c r="AB3876" t="s">
        <v>58</v>
      </c>
      <c r="AC3876">
        <v>2</v>
      </c>
      <c r="AG3876" t="s">
        <v>69</v>
      </c>
      <c r="AH3876" t="s">
        <v>46</v>
      </c>
      <c r="AI3876" t="s">
        <v>66</v>
      </c>
      <c r="AJ3876">
        <v>1</v>
      </c>
      <c r="AK3876">
        <v>2</v>
      </c>
      <c r="AL3876" t="s">
        <v>53</v>
      </c>
      <c r="AM3876">
        <v>-999999</v>
      </c>
      <c r="AN3876">
        <v>13</v>
      </c>
      <c r="AO3876">
        <v>123399</v>
      </c>
      <c r="AP3876">
        <v>0</v>
      </c>
      <c r="AQ3876">
        <v>2</v>
      </c>
      <c r="AR3876">
        <v>376</v>
      </c>
      <c r="AS3876">
        <v>123775</v>
      </c>
      <c r="AT3876">
        <v>4</v>
      </c>
      <c r="AU3876">
        <v>1</v>
      </c>
      <c r="AV3876">
        <v>34</v>
      </c>
    </row>
    <row r="3877" spans="1:48" x14ac:dyDescent="0.25">
      <c r="A3877" t="s">
        <v>49</v>
      </c>
      <c r="B3877">
        <v>1034</v>
      </c>
      <c r="C3877">
        <v>1</v>
      </c>
      <c r="D3877" t="s">
        <v>132</v>
      </c>
      <c r="E3877" t="s">
        <v>133</v>
      </c>
      <c r="F3877">
        <v>75.036000000000001</v>
      </c>
      <c r="G3877" t="s">
        <v>52</v>
      </c>
      <c r="H3877">
        <v>1</v>
      </c>
      <c r="I3877" t="s">
        <v>53</v>
      </c>
      <c r="J3877">
        <v>1097907329</v>
      </c>
      <c r="K3877" t="s">
        <v>54</v>
      </c>
      <c r="L3877" t="s">
        <v>55</v>
      </c>
      <c r="M3877" t="s">
        <v>55</v>
      </c>
      <c r="N3877" s="1">
        <v>43259</v>
      </c>
      <c r="O3877" s="2">
        <v>43259.157060185185</v>
      </c>
      <c r="P3877" s="3">
        <v>0.49039351851851848</v>
      </c>
      <c r="Q3877" t="s">
        <v>56</v>
      </c>
      <c r="R3877" t="s">
        <v>53</v>
      </c>
      <c r="S3877">
        <v>2</v>
      </c>
      <c r="T3877">
        <v>2</v>
      </c>
      <c r="U3877">
        <v>1</v>
      </c>
      <c r="V3877">
        <v>2</v>
      </c>
      <c r="W3877" t="s">
        <v>68</v>
      </c>
      <c r="X3877" t="s">
        <v>20</v>
      </c>
      <c r="Y3877" t="s">
        <v>53</v>
      </c>
      <c r="Z3877">
        <v>35</v>
      </c>
      <c r="AA3877" t="s">
        <v>64</v>
      </c>
      <c r="AB3877" t="s">
        <v>61</v>
      </c>
      <c r="AC3877">
        <v>1</v>
      </c>
      <c r="AG3877" t="s">
        <v>69</v>
      </c>
      <c r="AH3877" t="s">
        <v>46</v>
      </c>
      <c r="AI3877" t="s">
        <v>65</v>
      </c>
      <c r="AJ3877">
        <v>1</v>
      </c>
      <c r="AK3877">
        <v>1</v>
      </c>
      <c r="AL3877" t="s">
        <v>53</v>
      </c>
      <c r="AM3877">
        <v>-999999</v>
      </c>
      <c r="AN3877">
        <v>13</v>
      </c>
      <c r="AO3877">
        <v>124811</v>
      </c>
      <c r="AP3877">
        <v>0</v>
      </c>
      <c r="AQ3877">
        <v>1</v>
      </c>
      <c r="AR3877">
        <v>340</v>
      </c>
      <c r="AS3877">
        <v>125151</v>
      </c>
      <c r="AT3877">
        <v>2</v>
      </c>
      <c r="AU3877">
        <v>1</v>
      </c>
      <c r="AV3877">
        <v>35</v>
      </c>
    </row>
    <row r="3878" spans="1:48" x14ac:dyDescent="0.25">
      <c r="A3878" t="s">
        <v>49</v>
      </c>
      <c r="B3878">
        <v>1034</v>
      </c>
      <c r="C3878">
        <v>1</v>
      </c>
      <c r="D3878" t="s">
        <v>132</v>
      </c>
      <c r="E3878" t="s">
        <v>133</v>
      </c>
      <c r="F3878">
        <v>75.036000000000001</v>
      </c>
      <c r="G3878" t="s">
        <v>52</v>
      </c>
      <c r="H3878">
        <v>1</v>
      </c>
      <c r="I3878" t="s">
        <v>53</v>
      </c>
      <c r="J3878">
        <v>1097907329</v>
      </c>
      <c r="K3878" t="s">
        <v>54</v>
      </c>
      <c r="L3878" t="s">
        <v>55</v>
      </c>
      <c r="M3878" t="s">
        <v>55</v>
      </c>
      <c r="N3878" s="1">
        <v>43259</v>
      </c>
      <c r="O3878" s="2">
        <v>43259.157060185185</v>
      </c>
      <c r="P3878" s="3">
        <v>0.49039351851851848</v>
      </c>
      <c r="Q3878" t="s">
        <v>56</v>
      </c>
      <c r="R3878" t="s">
        <v>53</v>
      </c>
      <c r="S3878">
        <v>2</v>
      </c>
      <c r="T3878">
        <v>2</v>
      </c>
      <c r="U3878">
        <v>1</v>
      </c>
      <c r="V3878">
        <v>2</v>
      </c>
      <c r="W3878" t="s">
        <v>68</v>
      </c>
      <c r="X3878" t="s">
        <v>20</v>
      </c>
      <c r="Y3878" t="s">
        <v>53</v>
      </c>
      <c r="Z3878">
        <v>36</v>
      </c>
      <c r="AA3878" t="s">
        <v>60</v>
      </c>
      <c r="AB3878" t="s">
        <v>58</v>
      </c>
      <c r="AC3878">
        <v>2</v>
      </c>
      <c r="AG3878" t="s">
        <v>69</v>
      </c>
      <c r="AH3878" t="s">
        <v>46</v>
      </c>
      <c r="AI3878" t="s">
        <v>66</v>
      </c>
      <c r="AJ3878">
        <v>1</v>
      </c>
      <c r="AK3878">
        <v>2</v>
      </c>
      <c r="AL3878" t="s">
        <v>53</v>
      </c>
      <c r="AM3878">
        <v>-999999</v>
      </c>
      <c r="AN3878">
        <v>26</v>
      </c>
      <c r="AO3878">
        <v>126197</v>
      </c>
      <c r="AP3878">
        <v>0</v>
      </c>
      <c r="AQ3878">
        <v>2</v>
      </c>
      <c r="AR3878">
        <v>362</v>
      </c>
      <c r="AS3878">
        <v>126559</v>
      </c>
      <c r="AT3878">
        <v>4</v>
      </c>
      <c r="AU3878">
        <v>1</v>
      </c>
      <c r="AV3878">
        <v>36</v>
      </c>
    </row>
    <row r="3879" spans="1:48" x14ac:dyDescent="0.25">
      <c r="A3879" t="s">
        <v>49</v>
      </c>
      <c r="B3879">
        <v>1034</v>
      </c>
      <c r="C3879">
        <v>1</v>
      </c>
      <c r="D3879" t="s">
        <v>132</v>
      </c>
      <c r="E3879" t="s">
        <v>133</v>
      </c>
      <c r="F3879">
        <v>75.036000000000001</v>
      </c>
      <c r="G3879" t="s">
        <v>52</v>
      </c>
      <c r="H3879">
        <v>1</v>
      </c>
      <c r="I3879" t="s">
        <v>53</v>
      </c>
      <c r="J3879">
        <v>1097907329</v>
      </c>
      <c r="K3879" t="s">
        <v>54</v>
      </c>
      <c r="L3879" t="s">
        <v>55</v>
      </c>
      <c r="M3879" t="s">
        <v>55</v>
      </c>
      <c r="N3879" s="1">
        <v>43259</v>
      </c>
      <c r="O3879" s="2">
        <v>43259.157060185185</v>
      </c>
      <c r="P3879" s="3">
        <v>0.49039351851851848</v>
      </c>
      <c r="Q3879" t="s">
        <v>56</v>
      </c>
      <c r="R3879" t="s">
        <v>53</v>
      </c>
      <c r="S3879">
        <v>2</v>
      </c>
      <c r="T3879">
        <v>2</v>
      </c>
      <c r="U3879">
        <v>1</v>
      </c>
      <c r="V3879">
        <v>2</v>
      </c>
      <c r="W3879" t="s">
        <v>68</v>
      </c>
      <c r="X3879" t="s">
        <v>20</v>
      </c>
      <c r="Y3879" t="s">
        <v>53</v>
      </c>
      <c r="Z3879">
        <v>37</v>
      </c>
      <c r="AA3879" t="s">
        <v>64</v>
      </c>
      <c r="AB3879" t="s">
        <v>58</v>
      </c>
      <c r="AC3879">
        <v>2</v>
      </c>
      <c r="AG3879" t="s">
        <v>69</v>
      </c>
      <c r="AH3879" t="s">
        <v>46</v>
      </c>
      <c r="AI3879" t="s">
        <v>67</v>
      </c>
      <c r="AJ3879">
        <v>1</v>
      </c>
      <c r="AK3879">
        <v>2</v>
      </c>
      <c r="AL3879" t="s">
        <v>53</v>
      </c>
      <c r="AM3879">
        <v>-999999</v>
      </c>
      <c r="AN3879">
        <v>13</v>
      </c>
      <c r="AO3879">
        <v>127583</v>
      </c>
      <c r="AP3879">
        <v>0</v>
      </c>
      <c r="AQ3879">
        <v>2</v>
      </c>
      <c r="AR3879">
        <v>328</v>
      </c>
      <c r="AS3879">
        <v>127911</v>
      </c>
      <c r="AT3879">
        <v>1</v>
      </c>
      <c r="AU3879">
        <v>1</v>
      </c>
      <c r="AV3879">
        <v>37</v>
      </c>
    </row>
    <row r="3880" spans="1:48" x14ac:dyDescent="0.25">
      <c r="A3880" t="s">
        <v>49</v>
      </c>
      <c r="B3880">
        <v>1034</v>
      </c>
      <c r="C3880">
        <v>1</v>
      </c>
      <c r="D3880" t="s">
        <v>132</v>
      </c>
      <c r="E3880" t="s">
        <v>133</v>
      </c>
      <c r="F3880">
        <v>75.036000000000001</v>
      </c>
      <c r="G3880" t="s">
        <v>52</v>
      </c>
      <c r="H3880">
        <v>1</v>
      </c>
      <c r="I3880" t="s">
        <v>53</v>
      </c>
      <c r="J3880">
        <v>1097907329</v>
      </c>
      <c r="K3880" t="s">
        <v>54</v>
      </c>
      <c r="L3880" t="s">
        <v>55</v>
      </c>
      <c r="M3880" t="s">
        <v>55</v>
      </c>
      <c r="N3880" s="1">
        <v>43259</v>
      </c>
      <c r="O3880" s="2">
        <v>43259.157060185185</v>
      </c>
      <c r="P3880" s="3">
        <v>0.49039351851851848</v>
      </c>
      <c r="Q3880" t="s">
        <v>56</v>
      </c>
      <c r="R3880" t="s">
        <v>53</v>
      </c>
      <c r="S3880">
        <v>2</v>
      </c>
      <c r="T3880">
        <v>2</v>
      </c>
      <c r="U3880">
        <v>1</v>
      </c>
      <c r="V3880">
        <v>2</v>
      </c>
      <c r="W3880" t="s">
        <v>68</v>
      </c>
      <c r="X3880" t="s">
        <v>20</v>
      </c>
      <c r="Y3880" t="s">
        <v>53</v>
      </c>
      <c r="Z3880">
        <v>38</v>
      </c>
      <c r="AA3880" t="s">
        <v>64</v>
      </c>
      <c r="AB3880" t="s">
        <v>61</v>
      </c>
      <c r="AC3880">
        <v>1</v>
      </c>
      <c r="AG3880" t="s">
        <v>69</v>
      </c>
      <c r="AH3880" t="s">
        <v>46</v>
      </c>
      <c r="AI3880" t="s">
        <v>65</v>
      </c>
      <c r="AJ3880">
        <v>1</v>
      </c>
      <c r="AK3880">
        <v>1</v>
      </c>
      <c r="AL3880" t="s">
        <v>53</v>
      </c>
      <c r="AM3880">
        <v>-999999</v>
      </c>
      <c r="AN3880">
        <v>26</v>
      </c>
      <c r="AO3880">
        <v>128969</v>
      </c>
      <c r="AP3880">
        <v>0</v>
      </c>
      <c r="AQ3880">
        <v>1</v>
      </c>
      <c r="AR3880">
        <v>342</v>
      </c>
      <c r="AS3880">
        <v>129311</v>
      </c>
      <c r="AT3880">
        <v>2</v>
      </c>
      <c r="AU3880">
        <v>1</v>
      </c>
      <c r="AV3880">
        <v>38</v>
      </c>
    </row>
    <row r="3881" spans="1:48" x14ac:dyDescent="0.25">
      <c r="A3881" t="s">
        <v>49</v>
      </c>
      <c r="B3881">
        <v>1034</v>
      </c>
      <c r="C3881">
        <v>1</v>
      </c>
      <c r="D3881" t="s">
        <v>132</v>
      </c>
      <c r="E3881" t="s">
        <v>133</v>
      </c>
      <c r="F3881">
        <v>75.036000000000001</v>
      </c>
      <c r="G3881" t="s">
        <v>52</v>
      </c>
      <c r="H3881">
        <v>1</v>
      </c>
      <c r="I3881" t="s">
        <v>53</v>
      </c>
      <c r="J3881">
        <v>1097907329</v>
      </c>
      <c r="K3881" t="s">
        <v>54</v>
      </c>
      <c r="L3881" t="s">
        <v>55</v>
      </c>
      <c r="M3881" t="s">
        <v>55</v>
      </c>
      <c r="N3881" s="1">
        <v>43259</v>
      </c>
      <c r="O3881" s="2">
        <v>43259.157060185185</v>
      </c>
      <c r="P3881" s="3">
        <v>0.49039351851851848</v>
      </c>
      <c r="Q3881" t="s">
        <v>56</v>
      </c>
      <c r="R3881" t="s">
        <v>53</v>
      </c>
      <c r="S3881">
        <v>2</v>
      </c>
      <c r="T3881">
        <v>2</v>
      </c>
      <c r="U3881">
        <v>1</v>
      </c>
      <c r="V3881">
        <v>2</v>
      </c>
      <c r="W3881" t="s">
        <v>68</v>
      </c>
      <c r="X3881" t="s">
        <v>20</v>
      </c>
      <c r="Y3881" t="s">
        <v>53</v>
      </c>
      <c r="Z3881">
        <v>39</v>
      </c>
      <c r="AA3881" t="s">
        <v>57</v>
      </c>
      <c r="AB3881" t="s">
        <v>58</v>
      </c>
      <c r="AC3881">
        <v>2</v>
      </c>
      <c r="AG3881" t="s">
        <v>69</v>
      </c>
      <c r="AH3881" t="s">
        <v>46</v>
      </c>
      <c r="AI3881" t="s">
        <v>59</v>
      </c>
      <c r="AJ3881">
        <v>1</v>
      </c>
      <c r="AK3881">
        <v>2</v>
      </c>
      <c r="AL3881" t="s">
        <v>53</v>
      </c>
      <c r="AM3881">
        <v>-999999</v>
      </c>
      <c r="AN3881">
        <v>26</v>
      </c>
      <c r="AO3881">
        <v>130355</v>
      </c>
      <c r="AP3881">
        <v>0</v>
      </c>
      <c r="AQ3881">
        <v>2</v>
      </c>
      <c r="AR3881">
        <v>332</v>
      </c>
      <c r="AS3881">
        <v>130687</v>
      </c>
      <c r="AT3881">
        <v>6</v>
      </c>
      <c r="AU3881">
        <v>1</v>
      </c>
      <c r="AV3881">
        <v>39</v>
      </c>
    </row>
    <row r="3882" spans="1:48" x14ac:dyDescent="0.25">
      <c r="A3882" t="s">
        <v>49</v>
      </c>
      <c r="B3882">
        <v>1034</v>
      </c>
      <c r="C3882">
        <v>1</v>
      </c>
      <c r="D3882" t="s">
        <v>132</v>
      </c>
      <c r="E3882" t="s">
        <v>133</v>
      </c>
      <c r="F3882">
        <v>75.036000000000001</v>
      </c>
      <c r="G3882" t="s">
        <v>52</v>
      </c>
      <c r="H3882">
        <v>1</v>
      </c>
      <c r="I3882" t="s">
        <v>53</v>
      </c>
      <c r="J3882">
        <v>1097907329</v>
      </c>
      <c r="K3882" t="s">
        <v>54</v>
      </c>
      <c r="L3882" t="s">
        <v>55</v>
      </c>
      <c r="M3882" t="s">
        <v>55</v>
      </c>
      <c r="N3882" s="1">
        <v>43259</v>
      </c>
      <c r="O3882" s="2">
        <v>43259.157060185185</v>
      </c>
      <c r="P3882" s="3">
        <v>0.49039351851851848</v>
      </c>
      <c r="Q3882" t="s">
        <v>56</v>
      </c>
      <c r="R3882" t="s">
        <v>53</v>
      </c>
      <c r="S3882">
        <v>2</v>
      </c>
      <c r="T3882">
        <v>2</v>
      </c>
      <c r="U3882">
        <v>1</v>
      </c>
      <c r="V3882">
        <v>2</v>
      </c>
      <c r="W3882" t="s">
        <v>68</v>
      </c>
      <c r="X3882" t="s">
        <v>20</v>
      </c>
      <c r="Y3882" t="s">
        <v>53</v>
      </c>
      <c r="Z3882">
        <v>40</v>
      </c>
      <c r="AA3882" t="s">
        <v>57</v>
      </c>
      <c r="AB3882" t="s">
        <v>61</v>
      </c>
      <c r="AC3882">
        <v>1</v>
      </c>
      <c r="AG3882" t="s">
        <v>69</v>
      </c>
      <c r="AH3882" t="s">
        <v>46</v>
      </c>
      <c r="AI3882" t="s">
        <v>63</v>
      </c>
      <c r="AJ3882">
        <v>1</v>
      </c>
      <c r="AK3882">
        <v>1</v>
      </c>
      <c r="AL3882" t="s">
        <v>53</v>
      </c>
      <c r="AM3882">
        <v>-999999</v>
      </c>
      <c r="AN3882">
        <v>13</v>
      </c>
      <c r="AO3882">
        <v>131715</v>
      </c>
      <c r="AP3882">
        <v>0</v>
      </c>
      <c r="AQ3882">
        <v>1</v>
      </c>
      <c r="AR3882">
        <v>348</v>
      </c>
      <c r="AS3882">
        <v>132063</v>
      </c>
      <c r="AT3882">
        <v>3</v>
      </c>
      <c r="AU3882">
        <v>1</v>
      </c>
      <c r="AV3882">
        <v>40</v>
      </c>
    </row>
    <row r="3883" spans="1:48" x14ac:dyDescent="0.25">
      <c r="A3883" t="s">
        <v>49</v>
      </c>
      <c r="B3883">
        <v>1034</v>
      </c>
      <c r="C3883">
        <v>1</v>
      </c>
      <c r="D3883" t="s">
        <v>132</v>
      </c>
      <c r="E3883" t="s">
        <v>133</v>
      </c>
      <c r="F3883">
        <v>75.036000000000001</v>
      </c>
      <c r="G3883" t="s">
        <v>52</v>
      </c>
      <c r="H3883">
        <v>1</v>
      </c>
      <c r="I3883" t="s">
        <v>53</v>
      </c>
      <c r="J3883">
        <v>1097907329</v>
      </c>
      <c r="K3883" t="s">
        <v>54</v>
      </c>
      <c r="L3883" t="s">
        <v>55</v>
      </c>
      <c r="M3883" t="s">
        <v>55</v>
      </c>
      <c r="N3883" s="1">
        <v>43259</v>
      </c>
      <c r="O3883" s="2">
        <v>43259.157060185185</v>
      </c>
      <c r="P3883" s="3">
        <v>0.49039351851851848</v>
      </c>
      <c r="Q3883" t="s">
        <v>56</v>
      </c>
      <c r="R3883" t="s">
        <v>53</v>
      </c>
      <c r="S3883">
        <v>2</v>
      </c>
      <c r="T3883">
        <v>2</v>
      </c>
      <c r="U3883">
        <v>1</v>
      </c>
      <c r="V3883">
        <v>2</v>
      </c>
      <c r="W3883" t="s">
        <v>68</v>
      </c>
      <c r="X3883" t="s">
        <v>20</v>
      </c>
      <c r="Y3883" t="s">
        <v>53</v>
      </c>
      <c r="Z3883">
        <v>41</v>
      </c>
      <c r="AA3883" t="s">
        <v>60</v>
      </c>
      <c r="AB3883" t="s">
        <v>58</v>
      </c>
      <c r="AC3883">
        <v>2</v>
      </c>
      <c r="AG3883" t="s">
        <v>69</v>
      </c>
      <c r="AH3883" t="s">
        <v>46</v>
      </c>
      <c r="AI3883" t="s">
        <v>66</v>
      </c>
      <c r="AJ3883">
        <v>1</v>
      </c>
      <c r="AK3883">
        <v>2</v>
      </c>
      <c r="AL3883" t="s">
        <v>53</v>
      </c>
      <c r="AM3883">
        <v>-999999</v>
      </c>
      <c r="AN3883">
        <v>13</v>
      </c>
      <c r="AO3883">
        <v>133101</v>
      </c>
      <c r="AP3883">
        <v>0</v>
      </c>
      <c r="AQ3883">
        <v>2</v>
      </c>
      <c r="AR3883">
        <v>290</v>
      </c>
      <c r="AS3883">
        <v>133391</v>
      </c>
      <c r="AT3883">
        <v>4</v>
      </c>
      <c r="AU3883">
        <v>1</v>
      </c>
      <c r="AV3883">
        <v>41</v>
      </c>
    </row>
    <row r="3884" spans="1:48" x14ac:dyDescent="0.25">
      <c r="A3884" t="s">
        <v>49</v>
      </c>
      <c r="B3884">
        <v>1034</v>
      </c>
      <c r="C3884">
        <v>1</v>
      </c>
      <c r="D3884" t="s">
        <v>132</v>
      </c>
      <c r="E3884" t="s">
        <v>133</v>
      </c>
      <c r="F3884">
        <v>75.036000000000001</v>
      </c>
      <c r="G3884" t="s">
        <v>52</v>
      </c>
      <c r="H3884">
        <v>1</v>
      </c>
      <c r="I3884" t="s">
        <v>53</v>
      </c>
      <c r="J3884">
        <v>1097907329</v>
      </c>
      <c r="K3884" t="s">
        <v>54</v>
      </c>
      <c r="L3884" t="s">
        <v>55</v>
      </c>
      <c r="M3884" t="s">
        <v>55</v>
      </c>
      <c r="N3884" s="1">
        <v>43259</v>
      </c>
      <c r="O3884" s="2">
        <v>43259.157060185185</v>
      </c>
      <c r="P3884" s="3">
        <v>0.49039351851851848</v>
      </c>
      <c r="Q3884" t="s">
        <v>56</v>
      </c>
      <c r="R3884" t="s">
        <v>53</v>
      </c>
      <c r="S3884">
        <v>2</v>
      </c>
      <c r="T3884">
        <v>2</v>
      </c>
      <c r="U3884">
        <v>1</v>
      </c>
      <c r="V3884">
        <v>2</v>
      </c>
      <c r="W3884" t="s">
        <v>68</v>
      </c>
      <c r="X3884" t="s">
        <v>20</v>
      </c>
      <c r="Y3884" t="s">
        <v>53</v>
      </c>
      <c r="Z3884">
        <v>42</v>
      </c>
      <c r="AA3884" t="s">
        <v>64</v>
      </c>
      <c r="AB3884" t="s">
        <v>61</v>
      </c>
      <c r="AC3884">
        <v>1</v>
      </c>
      <c r="AG3884" t="s">
        <v>69</v>
      </c>
      <c r="AH3884" t="s">
        <v>46</v>
      </c>
      <c r="AI3884" t="s">
        <v>65</v>
      </c>
      <c r="AJ3884">
        <v>1</v>
      </c>
      <c r="AK3884">
        <v>1</v>
      </c>
      <c r="AL3884" t="s">
        <v>53</v>
      </c>
      <c r="AM3884">
        <v>-999999</v>
      </c>
      <c r="AN3884">
        <v>13</v>
      </c>
      <c r="AO3884">
        <v>134433</v>
      </c>
      <c r="AP3884">
        <v>0</v>
      </c>
      <c r="AQ3884">
        <v>1</v>
      </c>
      <c r="AR3884">
        <v>278</v>
      </c>
      <c r="AS3884">
        <v>134711</v>
      </c>
      <c r="AT3884">
        <v>2</v>
      </c>
      <c r="AU3884">
        <v>1</v>
      </c>
      <c r="AV3884">
        <v>42</v>
      </c>
    </row>
    <row r="3885" spans="1:48" x14ac:dyDescent="0.25">
      <c r="A3885" t="s">
        <v>49</v>
      </c>
      <c r="B3885">
        <v>1034</v>
      </c>
      <c r="C3885">
        <v>1</v>
      </c>
      <c r="D3885" t="s">
        <v>132</v>
      </c>
      <c r="E3885" t="s">
        <v>133</v>
      </c>
      <c r="F3885">
        <v>75.036000000000001</v>
      </c>
      <c r="G3885" t="s">
        <v>52</v>
      </c>
      <c r="H3885">
        <v>1</v>
      </c>
      <c r="I3885" t="s">
        <v>53</v>
      </c>
      <c r="J3885">
        <v>1097907329</v>
      </c>
      <c r="K3885" t="s">
        <v>54</v>
      </c>
      <c r="L3885" t="s">
        <v>55</v>
      </c>
      <c r="M3885" t="s">
        <v>55</v>
      </c>
      <c r="N3885" s="1">
        <v>43259</v>
      </c>
      <c r="O3885" s="2">
        <v>43259.157060185185</v>
      </c>
      <c r="P3885" s="3">
        <v>0.49039351851851848</v>
      </c>
      <c r="Q3885" t="s">
        <v>56</v>
      </c>
      <c r="R3885" t="s">
        <v>53</v>
      </c>
      <c r="S3885">
        <v>2</v>
      </c>
      <c r="T3885">
        <v>2</v>
      </c>
      <c r="U3885">
        <v>1</v>
      </c>
      <c r="V3885">
        <v>2</v>
      </c>
      <c r="W3885" t="s">
        <v>68</v>
      </c>
      <c r="X3885" t="s">
        <v>20</v>
      </c>
      <c r="Y3885" t="s">
        <v>53</v>
      </c>
      <c r="Z3885">
        <v>43</v>
      </c>
      <c r="AA3885" t="s">
        <v>57</v>
      </c>
      <c r="AB3885" t="s">
        <v>58</v>
      </c>
      <c r="AC3885">
        <v>2</v>
      </c>
      <c r="AG3885" t="s">
        <v>69</v>
      </c>
      <c r="AH3885" t="s">
        <v>46</v>
      </c>
      <c r="AI3885" t="s">
        <v>59</v>
      </c>
      <c r="AJ3885">
        <v>1</v>
      </c>
      <c r="AK3885">
        <v>2</v>
      </c>
      <c r="AL3885" t="s">
        <v>53</v>
      </c>
      <c r="AM3885">
        <v>-999999</v>
      </c>
      <c r="AN3885">
        <v>13</v>
      </c>
      <c r="AO3885">
        <v>135753</v>
      </c>
      <c r="AP3885">
        <v>0</v>
      </c>
      <c r="AQ3885">
        <v>2</v>
      </c>
      <c r="AR3885">
        <v>414</v>
      </c>
      <c r="AS3885">
        <v>136167</v>
      </c>
      <c r="AT3885">
        <v>6</v>
      </c>
      <c r="AU3885">
        <v>1</v>
      </c>
      <c r="AV3885">
        <v>43</v>
      </c>
    </row>
    <row r="3886" spans="1:48" x14ac:dyDescent="0.25">
      <c r="A3886" t="s">
        <v>49</v>
      </c>
      <c r="B3886">
        <v>1034</v>
      </c>
      <c r="C3886">
        <v>1</v>
      </c>
      <c r="D3886" t="s">
        <v>132</v>
      </c>
      <c r="E3886" t="s">
        <v>133</v>
      </c>
      <c r="F3886">
        <v>75.036000000000001</v>
      </c>
      <c r="G3886" t="s">
        <v>52</v>
      </c>
      <c r="H3886">
        <v>1</v>
      </c>
      <c r="I3886" t="s">
        <v>53</v>
      </c>
      <c r="J3886">
        <v>1097907329</v>
      </c>
      <c r="K3886" t="s">
        <v>54</v>
      </c>
      <c r="L3886" t="s">
        <v>55</v>
      </c>
      <c r="M3886" t="s">
        <v>55</v>
      </c>
      <c r="N3886" s="1">
        <v>43259</v>
      </c>
      <c r="O3886" s="2">
        <v>43259.157060185185</v>
      </c>
      <c r="P3886" s="3">
        <v>0.49039351851851848</v>
      </c>
      <c r="Q3886" t="s">
        <v>56</v>
      </c>
      <c r="R3886" t="s">
        <v>53</v>
      </c>
      <c r="S3886">
        <v>2</v>
      </c>
      <c r="T3886">
        <v>2</v>
      </c>
      <c r="U3886">
        <v>1</v>
      </c>
      <c r="V3886">
        <v>2</v>
      </c>
      <c r="W3886" t="s">
        <v>68</v>
      </c>
      <c r="X3886" t="s">
        <v>20</v>
      </c>
      <c r="Y3886" t="s">
        <v>53</v>
      </c>
      <c r="Z3886">
        <v>44</v>
      </c>
      <c r="AA3886" t="s">
        <v>57</v>
      </c>
      <c r="AB3886" t="s">
        <v>58</v>
      </c>
      <c r="AC3886">
        <v>2</v>
      </c>
      <c r="AG3886" t="s">
        <v>69</v>
      </c>
      <c r="AH3886" t="s">
        <v>46</v>
      </c>
      <c r="AI3886" t="s">
        <v>59</v>
      </c>
      <c r="AJ3886">
        <v>1</v>
      </c>
      <c r="AK3886">
        <v>2</v>
      </c>
      <c r="AL3886" t="s">
        <v>53</v>
      </c>
      <c r="AM3886">
        <v>-999999</v>
      </c>
      <c r="AN3886">
        <v>26</v>
      </c>
      <c r="AO3886">
        <v>137205</v>
      </c>
      <c r="AP3886">
        <v>0</v>
      </c>
      <c r="AQ3886">
        <v>2</v>
      </c>
      <c r="AR3886">
        <v>458</v>
      </c>
      <c r="AS3886">
        <v>137663</v>
      </c>
      <c r="AT3886">
        <v>6</v>
      </c>
      <c r="AU3886">
        <v>1</v>
      </c>
      <c r="AV3886">
        <v>44</v>
      </c>
    </row>
    <row r="3887" spans="1:48" x14ac:dyDescent="0.25">
      <c r="A3887" t="s">
        <v>49</v>
      </c>
      <c r="B3887">
        <v>1034</v>
      </c>
      <c r="C3887">
        <v>1</v>
      </c>
      <c r="D3887" t="s">
        <v>132</v>
      </c>
      <c r="E3887" t="s">
        <v>133</v>
      </c>
      <c r="F3887">
        <v>75.036000000000001</v>
      </c>
      <c r="G3887" t="s">
        <v>52</v>
      </c>
      <c r="H3887">
        <v>1</v>
      </c>
      <c r="I3887" t="s">
        <v>53</v>
      </c>
      <c r="J3887">
        <v>1097907329</v>
      </c>
      <c r="K3887" t="s">
        <v>54</v>
      </c>
      <c r="L3887" t="s">
        <v>55</v>
      </c>
      <c r="M3887" t="s">
        <v>55</v>
      </c>
      <c r="N3887" s="1">
        <v>43259</v>
      </c>
      <c r="O3887" s="2">
        <v>43259.157060185185</v>
      </c>
      <c r="P3887" s="3">
        <v>0.49039351851851848</v>
      </c>
      <c r="Q3887" t="s">
        <v>56</v>
      </c>
      <c r="R3887" t="s">
        <v>53</v>
      </c>
      <c r="S3887">
        <v>2</v>
      </c>
      <c r="T3887">
        <v>2</v>
      </c>
      <c r="U3887">
        <v>1</v>
      </c>
      <c r="V3887">
        <v>2</v>
      </c>
      <c r="W3887" t="s">
        <v>68</v>
      </c>
      <c r="X3887" t="s">
        <v>20</v>
      </c>
      <c r="Y3887" t="s">
        <v>53</v>
      </c>
      <c r="Z3887">
        <v>45</v>
      </c>
      <c r="AA3887" t="s">
        <v>64</v>
      </c>
      <c r="AB3887" t="s">
        <v>58</v>
      </c>
      <c r="AC3887">
        <v>2</v>
      </c>
      <c r="AG3887" t="s">
        <v>69</v>
      </c>
      <c r="AH3887" t="s">
        <v>46</v>
      </c>
      <c r="AI3887" t="s">
        <v>67</v>
      </c>
      <c r="AJ3887">
        <v>1</v>
      </c>
      <c r="AK3887">
        <v>2</v>
      </c>
      <c r="AL3887" t="s">
        <v>53</v>
      </c>
      <c r="AM3887">
        <v>-999999</v>
      </c>
      <c r="AN3887">
        <v>13</v>
      </c>
      <c r="AO3887">
        <v>138698</v>
      </c>
      <c r="AP3887">
        <v>0</v>
      </c>
      <c r="AQ3887">
        <v>2</v>
      </c>
      <c r="AR3887">
        <v>317</v>
      </c>
      <c r="AS3887">
        <v>139015</v>
      </c>
      <c r="AT3887">
        <v>1</v>
      </c>
      <c r="AU3887">
        <v>1</v>
      </c>
      <c r="AV3887">
        <v>45</v>
      </c>
    </row>
    <row r="3888" spans="1:48" x14ac:dyDescent="0.25">
      <c r="A3888" t="s">
        <v>49</v>
      </c>
      <c r="B3888">
        <v>1034</v>
      </c>
      <c r="C3888">
        <v>1</v>
      </c>
      <c r="D3888" t="s">
        <v>132</v>
      </c>
      <c r="E3888" t="s">
        <v>133</v>
      </c>
      <c r="F3888">
        <v>75.036000000000001</v>
      </c>
      <c r="G3888" t="s">
        <v>52</v>
      </c>
      <c r="H3888">
        <v>1</v>
      </c>
      <c r="I3888" t="s">
        <v>53</v>
      </c>
      <c r="J3888">
        <v>1097907329</v>
      </c>
      <c r="K3888" t="s">
        <v>54</v>
      </c>
      <c r="L3888" t="s">
        <v>55</v>
      </c>
      <c r="M3888" t="s">
        <v>55</v>
      </c>
      <c r="N3888" s="1">
        <v>43259</v>
      </c>
      <c r="O3888" s="2">
        <v>43259.157060185185</v>
      </c>
      <c r="P3888" s="3">
        <v>0.49039351851851848</v>
      </c>
      <c r="Q3888" t="s">
        <v>56</v>
      </c>
      <c r="R3888" t="s">
        <v>53</v>
      </c>
      <c r="S3888">
        <v>2</v>
      </c>
      <c r="T3888">
        <v>2</v>
      </c>
      <c r="U3888">
        <v>1</v>
      </c>
      <c r="V3888">
        <v>2</v>
      </c>
      <c r="W3888" t="s">
        <v>68</v>
      </c>
      <c r="X3888" t="s">
        <v>20</v>
      </c>
      <c r="Y3888" t="s">
        <v>53</v>
      </c>
      <c r="Z3888">
        <v>46</v>
      </c>
      <c r="AA3888" t="s">
        <v>60</v>
      </c>
      <c r="AB3888" t="s">
        <v>58</v>
      </c>
      <c r="AC3888">
        <v>2</v>
      </c>
      <c r="AG3888" t="s">
        <v>69</v>
      </c>
      <c r="AH3888" t="s">
        <v>46</v>
      </c>
      <c r="AI3888" t="s">
        <v>66</v>
      </c>
      <c r="AJ3888">
        <v>1</v>
      </c>
      <c r="AK3888">
        <v>2</v>
      </c>
      <c r="AL3888" t="s">
        <v>53</v>
      </c>
      <c r="AM3888">
        <v>-999999</v>
      </c>
      <c r="AN3888">
        <v>27</v>
      </c>
      <c r="AO3888">
        <v>140071</v>
      </c>
      <c r="AP3888">
        <v>0</v>
      </c>
      <c r="AQ3888">
        <v>2</v>
      </c>
      <c r="AR3888">
        <v>304</v>
      </c>
      <c r="AS3888">
        <v>140375</v>
      </c>
      <c r="AT3888">
        <v>4</v>
      </c>
      <c r="AU3888">
        <v>1</v>
      </c>
      <c r="AV3888">
        <v>46</v>
      </c>
    </row>
    <row r="3889" spans="1:48" x14ac:dyDescent="0.25">
      <c r="A3889" t="s">
        <v>49</v>
      </c>
      <c r="B3889">
        <v>1034</v>
      </c>
      <c r="C3889">
        <v>1</v>
      </c>
      <c r="D3889" t="s">
        <v>132</v>
      </c>
      <c r="E3889" t="s">
        <v>133</v>
      </c>
      <c r="F3889">
        <v>75.036000000000001</v>
      </c>
      <c r="G3889" t="s">
        <v>52</v>
      </c>
      <c r="H3889">
        <v>1</v>
      </c>
      <c r="I3889" t="s">
        <v>53</v>
      </c>
      <c r="J3889">
        <v>1097907329</v>
      </c>
      <c r="K3889" t="s">
        <v>54</v>
      </c>
      <c r="L3889" t="s">
        <v>55</v>
      </c>
      <c r="M3889" t="s">
        <v>55</v>
      </c>
      <c r="N3889" s="1">
        <v>43259</v>
      </c>
      <c r="O3889" s="2">
        <v>43259.157060185185</v>
      </c>
      <c r="P3889" s="3">
        <v>0.49039351851851848</v>
      </c>
      <c r="Q3889" t="s">
        <v>56</v>
      </c>
      <c r="R3889" t="s">
        <v>53</v>
      </c>
      <c r="S3889">
        <v>2</v>
      </c>
      <c r="T3889">
        <v>2</v>
      </c>
      <c r="U3889">
        <v>1</v>
      </c>
      <c r="V3889">
        <v>2</v>
      </c>
      <c r="W3889" t="s">
        <v>68</v>
      </c>
      <c r="X3889" t="s">
        <v>20</v>
      </c>
      <c r="Y3889" t="s">
        <v>53</v>
      </c>
      <c r="Z3889">
        <v>47</v>
      </c>
      <c r="AA3889" t="s">
        <v>64</v>
      </c>
      <c r="AB3889" t="s">
        <v>61</v>
      </c>
      <c r="AC3889">
        <v>1</v>
      </c>
      <c r="AG3889" t="s">
        <v>69</v>
      </c>
      <c r="AH3889" t="s">
        <v>46</v>
      </c>
      <c r="AI3889" t="s">
        <v>65</v>
      </c>
      <c r="AJ3889">
        <v>1</v>
      </c>
      <c r="AK3889">
        <v>1</v>
      </c>
      <c r="AL3889" t="s">
        <v>53</v>
      </c>
      <c r="AM3889">
        <v>-999999</v>
      </c>
      <c r="AN3889">
        <v>13</v>
      </c>
      <c r="AO3889">
        <v>141417</v>
      </c>
      <c r="AP3889">
        <v>0</v>
      </c>
      <c r="AQ3889">
        <v>1</v>
      </c>
      <c r="AR3889">
        <v>358</v>
      </c>
      <c r="AS3889">
        <v>141775</v>
      </c>
      <c r="AT3889">
        <v>2</v>
      </c>
      <c r="AU3889">
        <v>1</v>
      </c>
      <c r="AV3889">
        <v>47</v>
      </c>
    </row>
    <row r="3890" spans="1:48" x14ac:dyDescent="0.25">
      <c r="A3890" t="s">
        <v>49</v>
      </c>
      <c r="B3890">
        <v>1034</v>
      </c>
      <c r="C3890">
        <v>1</v>
      </c>
      <c r="D3890" t="s">
        <v>132</v>
      </c>
      <c r="E3890" t="s">
        <v>133</v>
      </c>
      <c r="F3890">
        <v>75.036000000000001</v>
      </c>
      <c r="G3890" t="s">
        <v>52</v>
      </c>
      <c r="H3890">
        <v>1</v>
      </c>
      <c r="I3890" t="s">
        <v>53</v>
      </c>
      <c r="J3890">
        <v>1097907329</v>
      </c>
      <c r="K3890" t="s">
        <v>54</v>
      </c>
      <c r="L3890" t="s">
        <v>55</v>
      </c>
      <c r="M3890" t="s">
        <v>55</v>
      </c>
      <c r="N3890" s="1">
        <v>43259</v>
      </c>
      <c r="O3890" s="2">
        <v>43259.157060185185</v>
      </c>
      <c r="P3890" s="3">
        <v>0.49039351851851848</v>
      </c>
      <c r="Q3890" t="s">
        <v>56</v>
      </c>
      <c r="R3890" t="s">
        <v>53</v>
      </c>
      <c r="S3890">
        <v>2</v>
      </c>
      <c r="T3890">
        <v>2</v>
      </c>
      <c r="U3890">
        <v>1</v>
      </c>
      <c r="V3890">
        <v>2</v>
      </c>
      <c r="W3890" t="s">
        <v>68</v>
      </c>
      <c r="X3890" t="s">
        <v>20</v>
      </c>
      <c r="Y3890" t="s">
        <v>53</v>
      </c>
      <c r="Z3890">
        <v>48</v>
      </c>
      <c r="AA3890" t="s">
        <v>57</v>
      </c>
      <c r="AB3890" t="s">
        <v>61</v>
      </c>
      <c r="AC3890">
        <v>1</v>
      </c>
      <c r="AG3890" t="s">
        <v>69</v>
      </c>
      <c r="AH3890" t="s">
        <v>46</v>
      </c>
      <c r="AI3890" t="s">
        <v>63</v>
      </c>
      <c r="AJ3890">
        <v>1</v>
      </c>
      <c r="AK3890">
        <v>1</v>
      </c>
      <c r="AL3890" t="s">
        <v>53</v>
      </c>
      <c r="AM3890">
        <v>-999999</v>
      </c>
      <c r="AN3890">
        <v>26</v>
      </c>
      <c r="AO3890">
        <v>142829</v>
      </c>
      <c r="AP3890">
        <v>0</v>
      </c>
      <c r="AQ3890">
        <v>1</v>
      </c>
      <c r="AR3890">
        <v>330</v>
      </c>
      <c r="AS3890">
        <v>143159</v>
      </c>
      <c r="AT3890">
        <v>3</v>
      </c>
      <c r="AU3890">
        <v>1</v>
      </c>
      <c r="AV3890">
        <v>48</v>
      </c>
    </row>
    <row r="3891" spans="1:48" x14ac:dyDescent="0.25">
      <c r="A3891" t="s">
        <v>49</v>
      </c>
      <c r="B3891">
        <v>1034</v>
      </c>
      <c r="C3891">
        <v>1</v>
      </c>
      <c r="D3891" t="s">
        <v>132</v>
      </c>
      <c r="E3891" t="s">
        <v>133</v>
      </c>
      <c r="F3891">
        <v>75.036000000000001</v>
      </c>
      <c r="G3891" t="s">
        <v>52</v>
      </c>
      <c r="H3891">
        <v>1</v>
      </c>
      <c r="I3891" t="s">
        <v>53</v>
      </c>
      <c r="J3891">
        <v>1097907329</v>
      </c>
      <c r="K3891" t="s">
        <v>54</v>
      </c>
      <c r="L3891" t="s">
        <v>55</v>
      </c>
      <c r="M3891" t="s">
        <v>55</v>
      </c>
      <c r="N3891" s="1">
        <v>43259</v>
      </c>
      <c r="O3891" s="2">
        <v>43259.157060185185</v>
      </c>
      <c r="P3891" s="3">
        <v>0.49039351851851848</v>
      </c>
      <c r="Q3891" t="s">
        <v>56</v>
      </c>
      <c r="R3891" t="s">
        <v>53</v>
      </c>
      <c r="S3891">
        <v>2</v>
      </c>
      <c r="T3891">
        <v>2</v>
      </c>
      <c r="U3891">
        <v>1</v>
      </c>
      <c r="V3891">
        <v>2</v>
      </c>
      <c r="W3891" t="s">
        <v>68</v>
      </c>
      <c r="X3891" t="s">
        <v>20</v>
      </c>
      <c r="Y3891" t="s">
        <v>53</v>
      </c>
      <c r="Z3891">
        <v>49</v>
      </c>
      <c r="AA3891" t="s">
        <v>64</v>
      </c>
      <c r="AB3891" t="s">
        <v>58</v>
      </c>
      <c r="AC3891">
        <v>2</v>
      </c>
      <c r="AG3891" t="s">
        <v>69</v>
      </c>
      <c r="AH3891" t="s">
        <v>46</v>
      </c>
      <c r="AI3891" t="s">
        <v>67</v>
      </c>
      <c r="AJ3891">
        <v>1</v>
      </c>
      <c r="AK3891">
        <v>2</v>
      </c>
      <c r="AL3891" t="s">
        <v>53</v>
      </c>
      <c r="AM3891">
        <v>-999999</v>
      </c>
      <c r="AN3891">
        <v>26</v>
      </c>
      <c r="AO3891">
        <v>144215</v>
      </c>
      <c r="AP3891">
        <v>0</v>
      </c>
      <c r="AQ3891">
        <v>2</v>
      </c>
      <c r="AR3891">
        <v>384</v>
      </c>
      <c r="AS3891">
        <v>144599</v>
      </c>
      <c r="AT3891">
        <v>1</v>
      </c>
      <c r="AU3891">
        <v>1</v>
      </c>
      <c r="AV3891">
        <v>49</v>
      </c>
    </row>
    <row r="3892" spans="1:48" x14ac:dyDescent="0.25">
      <c r="A3892" t="s">
        <v>49</v>
      </c>
      <c r="B3892">
        <v>1034</v>
      </c>
      <c r="C3892">
        <v>1</v>
      </c>
      <c r="D3892" t="s">
        <v>132</v>
      </c>
      <c r="E3892" t="s">
        <v>133</v>
      </c>
      <c r="F3892">
        <v>75.036000000000001</v>
      </c>
      <c r="G3892" t="s">
        <v>52</v>
      </c>
      <c r="H3892">
        <v>1</v>
      </c>
      <c r="I3892" t="s">
        <v>53</v>
      </c>
      <c r="J3892">
        <v>1097907329</v>
      </c>
      <c r="K3892" t="s">
        <v>54</v>
      </c>
      <c r="L3892" t="s">
        <v>55</v>
      </c>
      <c r="M3892" t="s">
        <v>55</v>
      </c>
      <c r="N3892" s="1">
        <v>43259</v>
      </c>
      <c r="O3892" s="2">
        <v>43259.157060185185</v>
      </c>
      <c r="P3892" s="3">
        <v>0.49039351851851848</v>
      </c>
      <c r="Q3892" t="s">
        <v>56</v>
      </c>
      <c r="R3892" t="s">
        <v>53</v>
      </c>
      <c r="S3892">
        <v>2</v>
      </c>
      <c r="T3892">
        <v>2</v>
      </c>
      <c r="U3892">
        <v>1</v>
      </c>
      <c r="V3892">
        <v>2</v>
      </c>
      <c r="W3892" t="s">
        <v>68</v>
      </c>
      <c r="X3892" t="s">
        <v>20</v>
      </c>
      <c r="Y3892" t="s">
        <v>53</v>
      </c>
      <c r="Z3892">
        <v>50</v>
      </c>
      <c r="AA3892" t="s">
        <v>64</v>
      </c>
      <c r="AB3892" t="s">
        <v>58</v>
      </c>
      <c r="AC3892">
        <v>2</v>
      </c>
      <c r="AG3892" t="s">
        <v>69</v>
      </c>
      <c r="AH3892" t="s">
        <v>46</v>
      </c>
      <c r="AI3892" t="s">
        <v>67</v>
      </c>
      <c r="AJ3892">
        <v>1</v>
      </c>
      <c r="AK3892">
        <v>2</v>
      </c>
      <c r="AL3892" t="s">
        <v>53</v>
      </c>
      <c r="AM3892">
        <v>-999999</v>
      </c>
      <c r="AN3892">
        <v>27</v>
      </c>
      <c r="AO3892">
        <v>145655</v>
      </c>
      <c r="AP3892">
        <v>0</v>
      </c>
      <c r="AQ3892">
        <v>2</v>
      </c>
      <c r="AR3892">
        <v>320</v>
      </c>
      <c r="AS3892">
        <v>145975</v>
      </c>
      <c r="AT3892">
        <v>1</v>
      </c>
      <c r="AU3892">
        <v>1</v>
      </c>
      <c r="AV3892">
        <v>50</v>
      </c>
    </row>
    <row r="3893" spans="1:48" x14ac:dyDescent="0.25">
      <c r="A3893" t="s">
        <v>49</v>
      </c>
      <c r="B3893">
        <v>1034</v>
      </c>
      <c r="C3893">
        <v>1</v>
      </c>
      <c r="D3893" t="s">
        <v>132</v>
      </c>
      <c r="E3893" t="s">
        <v>133</v>
      </c>
      <c r="F3893">
        <v>75.036000000000001</v>
      </c>
      <c r="G3893" t="s">
        <v>52</v>
      </c>
      <c r="H3893">
        <v>1</v>
      </c>
      <c r="I3893" t="s">
        <v>53</v>
      </c>
      <c r="J3893">
        <v>1097907329</v>
      </c>
      <c r="K3893" t="s">
        <v>54</v>
      </c>
      <c r="L3893" t="s">
        <v>55</v>
      </c>
      <c r="M3893" t="s">
        <v>55</v>
      </c>
      <c r="N3893" s="1">
        <v>43259</v>
      </c>
      <c r="O3893" s="2">
        <v>43259.157060185185</v>
      </c>
      <c r="P3893" s="3">
        <v>0.49039351851851848</v>
      </c>
      <c r="Q3893" t="s">
        <v>56</v>
      </c>
      <c r="R3893" t="s">
        <v>53</v>
      </c>
      <c r="S3893">
        <v>2</v>
      </c>
      <c r="T3893">
        <v>2</v>
      </c>
      <c r="U3893">
        <v>1</v>
      </c>
      <c r="V3893">
        <v>2</v>
      </c>
      <c r="W3893" t="s">
        <v>68</v>
      </c>
      <c r="X3893" t="s">
        <v>20</v>
      </c>
      <c r="Y3893" t="s">
        <v>53</v>
      </c>
      <c r="Z3893">
        <v>51</v>
      </c>
      <c r="AA3893" t="s">
        <v>57</v>
      </c>
      <c r="AB3893" t="s">
        <v>58</v>
      </c>
      <c r="AC3893">
        <v>2</v>
      </c>
      <c r="AG3893" t="s">
        <v>69</v>
      </c>
      <c r="AH3893" t="s">
        <v>46</v>
      </c>
      <c r="AI3893" t="s">
        <v>59</v>
      </c>
      <c r="AJ3893">
        <v>1</v>
      </c>
      <c r="AK3893">
        <v>2</v>
      </c>
      <c r="AL3893" t="s">
        <v>53</v>
      </c>
      <c r="AM3893">
        <v>-999999</v>
      </c>
      <c r="AN3893">
        <v>26</v>
      </c>
      <c r="AO3893">
        <v>147014</v>
      </c>
      <c r="AP3893">
        <v>0</v>
      </c>
      <c r="AQ3893">
        <v>2</v>
      </c>
      <c r="AR3893">
        <v>433</v>
      </c>
      <c r="AS3893">
        <v>147447</v>
      </c>
      <c r="AT3893">
        <v>6</v>
      </c>
      <c r="AU3893">
        <v>1</v>
      </c>
      <c r="AV3893">
        <v>51</v>
      </c>
    </row>
    <row r="3894" spans="1:48" x14ac:dyDescent="0.25">
      <c r="A3894" t="s">
        <v>49</v>
      </c>
      <c r="B3894">
        <v>1034</v>
      </c>
      <c r="C3894">
        <v>1</v>
      </c>
      <c r="D3894" t="s">
        <v>132</v>
      </c>
      <c r="E3894" t="s">
        <v>133</v>
      </c>
      <c r="F3894">
        <v>75.036000000000001</v>
      </c>
      <c r="G3894" t="s">
        <v>52</v>
      </c>
      <c r="H3894">
        <v>1</v>
      </c>
      <c r="I3894" t="s">
        <v>53</v>
      </c>
      <c r="J3894">
        <v>1097907329</v>
      </c>
      <c r="K3894" t="s">
        <v>54</v>
      </c>
      <c r="L3894" t="s">
        <v>55</v>
      </c>
      <c r="M3894" t="s">
        <v>55</v>
      </c>
      <c r="N3894" s="1">
        <v>43259</v>
      </c>
      <c r="O3894" s="2">
        <v>43259.157060185185</v>
      </c>
      <c r="P3894" s="3">
        <v>0.49039351851851848</v>
      </c>
      <c r="Q3894" t="s">
        <v>56</v>
      </c>
      <c r="R3894" t="s">
        <v>53</v>
      </c>
      <c r="S3894">
        <v>2</v>
      </c>
      <c r="T3894">
        <v>2</v>
      </c>
      <c r="U3894">
        <v>1</v>
      </c>
      <c r="V3894">
        <v>2</v>
      </c>
      <c r="W3894" t="s">
        <v>68</v>
      </c>
      <c r="X3894" t="s">
        <v>20</v>
      </c>
      <c r="Y3894" t="s">
        <v>53</v>
      </c>
      <c r="Z3894">
        <v>52</v>
      </c>
      <c r="AA3894" t="s">
        <v>57</v>
      </c>
      <c r="AB3894" t="s">
        <v>61</v>
      </c>
      <c r="AC3894">
        <v>1</v>
      </c>
      <c r="AG3894" t="s">
        <v>69</v>
      </c>
      <c r="AH3894" t="s">
        <v>46</v>
      </c>
      <c r="AI3894" t="s">
        <v>63</v>
      </c>
      <c r="AJ3894">
        <v>1</v>
      </c>
      <c r="AK3894">
        <v>1</v>
      </c>
      <c r="AL3894" t="s">
        <v>53</v>
      </c>
      <c r="AM3894">
        <v>-999999</v>
      </c>
      <c r="AN3894">
        <v>13</v>
      </c>
      <c r="AO3894">
        <v>148480</v>
      </c>
      <c r="AP3894">
        <v>0</v>
      </c>
      <c r="AQ3894">
        <v>1</v>
      </c>
      <c r="AR3894">
        <v>407</v>
      </c>
      <c r="AS3894">
        <v>148887</v>
      </c>
      <c r="AT3894">
        <v>3</v>
      </c>
      <c r="AU3894">
        <v>1</v>
      </c>
      <c r="AV3894">
        <v>52</v>
      </c>
    </row>
    <row r="3895" spans="1:48" x14ac:dyDescent="0.25">
      <c r="A3895" t="s">
        <v>49</v>
      </c>
      <c r="B3895">
        <v>1034</v>
      </c>
      <c r="C3895">
        <v>1</v>
      </c>
      <c r="D3895" t="s">
        <v>132</v>
      </c>
      <c r="E3895" t="s">
        <v>133</v>
      </c>
      <c r="F3895">
        <v>75.036000000000001</v>
      </c>
      <c r="G3895" t="s">
        <v>52</v>
      </c>
      <c r="H3895">
        <v>1</v>
      </c>
      <c r="I3895" t="s">
        <v>53</v>
      </c>
      <c r="J3895">
        <v>1097907329</v>
      </c>
      <c r="K3895" t="s">
        <v>54</v>
      </c>
      <c r="L3895" t="s">
        <v>55</v>
      </c>
      <c r="M3895" t="s">
        <v>55</v>
      </c>
      <c r="N3895" s="1">
        <v>43259</v>
      </c>
      <c r="O3895" s="2">
        <v>43259.157060185185</v>
      </c>
      <c r="P3895" s="3">
        <v>0.49039351851851848</v>
      </c>
      <c r="Q3895" t="s">
        <v>56</v>
      </c>
      <c r="R3895" t="s">
        <v>53</v>
      </c>
      <c r="S3895">
        <v>2</v>
      </c>
      <c r="T3895">
        <v>2</v>
      </c>
      <c r="U3895">
        <v>1</v>
      </c>
      <c r="V3895">
        <v>2</v>
      </c>
      <c r="W3895" t="s">
        <v>68</v>
      </c>
      <c r="X3895" t="s">
        <v>20</v>
      </c>
      <c r="Y3895" t="s">
        <v>53</v>
      </c>
      <c r="Z3895">
        <v>53</v>
      </c>
      <c r="AA3895" t="s">
        <v>64</v>
      </c>
      <c r="AB3895" t="s">
        <v>58</v>
      </c>
      <c r="AC3895">
        <v>2</v>
      </c>
      <c r="AG3895" t="s">
        <v>69</v>
      </c>
      <c r="AH3895" t="s">
        <v>46</v>
      </c>
      <c r="AI3895" t="s">
        <v>67</v>
      </c>
      <c r="AJ3895">
        <v>1</v>
      </c>
      <c r="AK3895">
        <v>2</v>
      </c>
      <c r="AL3895" t="s">
        <v>53</v>
      </c>
      <c r="AM3895">
        <v>-999999</v>
      </c>
      <c r="AN3895">
        <v>26</v>
      </c>
      <c r="AO3895">
        <v>149946</v>
      </c>
      <c r="AP3895">
        <v>0</v>
      </c>
      <c r="AQ3895">
        <v>2</v>
      </c>
      <c r="AR3895">
        <v>357</v>
      </c>
      <c r="AS3895">
        <v>150303</v>
      </c>
      <c r="AT3895">
        <v>1</v>
      </c>
      <c r="AU3895">
        <v>1</v>
      </c>
      <c r="AV3895">
        <v>53</v>
      </c>
    </row>
    <row r="3896" spans="1:48" x14ac:dyDescent="0.25">
      <c r="A3896" t="s">
        <v>49</v>
      </c>
      <c r="B3896">
        <v>1034</v>
      </c>
      <c r="C3896">
        <v>1</v>
      </c>
      <c r="D3896" t="s">
        <v>132</v>
      </c>
      <c r="E3896" t="s">
        <v>133</v>
      </c>
      <c r="F3896">
        <v>75.036000000000001</v>
      </c>
      <c r="G3896" t="s">
        <v>52</v>
      </c>
      <c r="H3896">
        <v>1</v>
      </c>
      <c r="I3896" t="s">
        <v>53</v>
      </c>
      <c r="J3896">
        <v>1097907329</v>
      </c>
      <c r="K3896" t="s">
        <v>54</v>
      </c>
      <c r="L3896" t="s">
        <v>55</v>
      </c>
      <c r="M3896" t="s">
        <v>55</v>
      </c>
      <c r="N3896" s="1">
        <v>43259</v>
      </c>
      <c r="O3896" s="2">
        <v>43259.157060185185</v>
      </c>
      <c r="P3896" s="3">
        <v>0.49039351851851848</v>
      </c>
      <c r="Q3896" t="s">
        <v>56</v>
      </c>
      <c r="R3896" t="s">
        <v>53</v>
      </c>
      <c r="S3896">
        <v>2</v>
      </c>
      <c r="T3896">
        <v>2</v>
      </c>
      <c r="U3896">
        <v>1</v>
      </c>
      <c r="V3896">
        <v>2</v>
      </c>
      <c r="W3896" t="s">
        <v>68</v>
      </c>
      <c r="X3896" t="s">
        <v>20</v>
      </c>
      <c r="Y3896" t="s">
        <v>53</v>
      </c>
      <c r="Z3896">
        <v>54</v>
      </c>
      <c r="AA3896" t="s">
        <v>57</v>
      </c>
      <c r="AB3896" t="s">
        <v>58</v>
      </c>
      <c r="AC3896">
        <v>2</v>
      </c>
      <c r="AG3896" t="s">
        <v>69</v>
      </c>
      <c r="AH3896" t="s">
        <v>46</v>
      </c>
      <c r="AI3896" t="s">
        <v>59</v>
      </c>
      <c r="AJ3896">
        <v>1</v>
      </c>
      <c r="AK3896">
        <v>2</v>
      </c>
      <c r="AL3896" t="s">
        <v>53</v>
      </c>
      <c r="AM3896">
        <v>-999999</v>
      </c>
      <c r="AN3896">
        <v>26</v>
      </c>
      <c r="AO3896">
        <v>151345</v>
      </c>
      <c r="AP3896">
        <v>0</v>
      </c>
      <c r="AQ3896">
        <v>2</v>
      </c>
      <c r="AR3896">
        <v>342</v>
      </c>
      <c r="AS3896">
        <v>151687</v>
      </c>
      <c r="AT3896">
        <v>6</v>
      </c>
      <c r="AU3896">
        <v>1</v>
      </c>
      <c r="AV3896">
        <v>54</v>
      </c>
    </row>
    <row r="3897" spans="1:48" x14ac:dyDescent="0.25">
      <c r="A3897" t="s">
        <v>49</v>
      </c>
      <c r="B3897">
        <v>1034</v>
      </c>
      <c r="C3897">
        <v>1</v>
      </c>
      <c r="D3897" t="s">
        <v>132</v>
      </c>
      <c r="E3897" t="s">
        <v>133</v>
      </c>
      <c r="F3897">
        <v>75.036000000000001</v>
      </c>
      <c r="G3897" t="s">
        <v>52</v>
      </c>
      <c r="H3897">
        <v>1</v>
      </c>
      <c r="I3897" t="s">
        <v>53</v>
      </c>
      <c r="J3897">
        <v>1097907329</v>
      </c>
      <c r="K3897" t="s">
        <v>54</v>
      </c>
      <c r="L3897" t="s">
        <v>55</v>
      </c>
      <c r="M3897" t="s">
        <v>55</v>
      </c>
      <c r="N3897" s="1">
        <v>43259</v>
      </c>
      <c r="O3897" s="2">
        <v>43259.157060185185</v>
      </c>
      <c r="P3897" s="3">
        <v>0.49039351851851848</v>
      </c>
      <c r="Q3897" t="s">
        <v>56</v>
      </c>
      <c r="R3897" t="s">
        <v>53</v>
      </c>
      <c r="S3897">
        <v>2</v>
      </c>
      <c r="T3897">
        <v>2</v>
      </c>
      <c r="U3897">
        <v>1</v>
      </c>
      <c r="V3897">
        <v>2</v>
      </c>
      <c r="W3897" t="s">
        <v>68</v>
      </c>
      <c r="X3897" t="s">
        <v>20</v>
      </c>
      <c r="Y3897" t="s">
        <v>53</v>
      </c>
      <c r="Z3897">
        <v>55</v>
      </c>
      <c r="AA3897" t="s">
        <v>57</v>
      </c>
      <c r="AB3897" t="s">
        <v>58</v>
      </c>
      <c r="AC3897">
        <v>2</v>
      </c>
      <c r="AG3897" t="s">
        <v>69</v>
      </c>
      <c r="AH3897" t="s">
        <v>46</v>
      </c>
      <c r="AI3897" t="s">
        <v>59</v>
      </c>
      <c r="AJ3897">
        <v>1</v>
      </c>
      <c r="AK3897">
        <v>2</v>
      </c>
      <c r="AL3897" t="s">
        <v>53</v>
      </c>
      <c r="AM3897">
        <v>-999999</v>
      </c>
      <c r="AN3897">
        <v>26</v>
      </c>
      <c r="AO3897">
        <v>152744</v>
      </c>
      <c r="AP3897">
        <v>0</v>
      </c>
      <c r="AQ3897">
        <v>2</v>
      </c>
      <c r="AR3897">
        <v>383</v>
      </c>
      <c r="AS3897">
        <v>153127</v>
      </c>
      <c r="AT3897">
        <v>6</v>
      </c>
      <c r="AU3897">
        <v>1</v>
      </c>
      <c r="AV3897">
        <v>55</v>
      </c>
    </row>
    <row r="3898" spans="1:48" x14ac:dyDescent="0.25">
      <c r="A3898" t="s">
        <v>49</v>
      </c>
      <c r="B3898">
        <v>1034</v>
      </c>
      <c r="C3898">
        <v>1</v>
      </c>
      <c r="D3898" t="s">
        <v>132</v>
      </c>
      <c r="E3898" t="s">
        <v>133</v>
      </c>
      <c r="F3898">
        <v>75.036000000000001</v>
      </c>
      <c r="G3898" t="s">
        <v>52</v>
      </c>
      <c r="H3898">
        <v>1</v>
      </c>
      <c r="I3898" t="s">
        <v>53</v>
      </c>
      <c r="J3898">
        <v>1097907329</v>
      </c>
      <c r="K3898" t="s">
        <v>54</v>
      </c>
      <c r="L3898" t="s">
        <v>55</v>
      </c>
      <c r="M3898" t="s">
        <v>55</v>
      </c>
      <c r="N3898" s="1">
        <v>43259</v>
      </c>
      <c r="O3898" s="2">
        <v>43259.157060185185</v>
      </c>
      <c r="P3898" s="3">
        <v>0.49039351851851848</v>
      </c>
      <c r="Q3898" t="s">
        <v>56</v>
      </c>
      <c r="R3898" t="s">
        <v>53</v>
      </c>
      <c r="S3898">
        <v>2</v>
      </c>
      <c r="T3898">
        <v>2</v>
      </c>
      <c r="U3898">
        <v>1</v>
      </c>
      <c r="V3898">
        <v>2</v>
      </c>
      <c r="W3898" t="s">
        <v>68</v>
      </c>
      <c r="X3898" t="s">
        <v>20</v>
      </c>
      <c r="Y3898" t="s">
        <v>53</v>
      </c>
      <c r="Z3898">
        <v>56</v>
      </c>
      <c r="AA3898" t="s">
        <v>57</v>
      </c>
      <c r="AB3898" t="s">
        <v>61</v>
      </c>
      <c r="AC3898">
        <v>1</v>
      </c>
      <c r="AG3898" t="s">
        <v>69</v>
      </c>
      <c r="AH3898" t="s">
        <v>46</v>
      </c>
      <c r="AI3898" t="s">
        <v>63</v>
      </c>
      <c r="AJ3898">
        <v>1</v>
      </c>
      <c r="AK3898">
        <v>1</v>
      </c>
      <c r="AL3898" t="s">
        <v>53</v>
      </c>
      <c r="AM3898">
        <v>-999999</v>
      </c>
      <c r="AN3898">
        <v>12</v>
      </c>
      <c r="AO3898">
        <v>154170</v>
      </c>
      <c r="AP3898">
        <v>0</v>
      </c>
      <c r="AQ3898">
        <v>1</v>
      </c>
      <c r="AR3898">
        <v>341</v>
      </c>
      <c r="AS3898">
        <v>154511</v>
      </c>
      <c r="AT3898">
        <v>3</v>
      </c>
      <c r="AU3898">
        <v>1</v>
      </c>
      <c r="AV3898">
        <v>56</v>
      </c>
    </row>
    <row r="3899" spans="1:48" x14ac:dyDescent="0.25">
      <c r="A3899" t="s">
        <v>49</v>
      </c>
      <c r="B3899">
        <v>1034</v>
      </c>
      <c r="C3899">
        <v>1</v>
      </c>
      <c r="D3899" t="s">
        <v>132</v>
      </c>
      <c r="E3899" t="s">
        <v>133</v>
      </c>
      <c r="F3899">
        <v>75.036000000000001</v>
      </c>
      <c r="G3899" t="s">
        <v>52</v>
      </c>
      <c r="H3899">
        <v>1</v>
      </c>
      <c r="I3899" t="s">
        <v>53</v>
      </c>
      <c r="J3899">
        <v>1097907329</v>
      </c>
      <c r="K3899" t="s">
        <v>54</v>
      </c>
      <c r="L3899" t="s">
        <v>55</v>
      </c>
      <c r="M3899" t="s">
        <v>55</v>
      </c>
      <c r="N3899" s="1">
        <v>43259</v>
      </c>
      <c r="O3899" s="2">
        <v>43259.157060185185</v>
      </c>
      <c r="P3899" s="3">
        <v>0.49039351851851848</v>
      </c>
      <c r="Q3899" t="s">
        <v>56</v>
      </c>
      <c r="R3899" t="s">
        <v>53</v>
      </c>
      <c r="S3899">
        <v>2</v>
      </c>
      <c r="T3899">
        <v>2</v>
      </c>
      <c r="U3899">
        <v>1</v>
      </c>
      <c r="V3899">
        <v>2</v>
      </c>
      <c r="W3899" t="s">
        <v>68</v>
      </c>
      <c r="X3899" t="s">
        <v>20</v>
      </c>
      <c r="Y3899" t="s">
        <v>53</v>
      </c>
      <c r="Z3899">
        <v>57</v>
      </c>
      <c r="AA3899" t="s">
        <v>60</v>
      </c>
      <c r="AB3899" t="s">
        <v>61</v>
      </c>
      <c r="AC3899">
        <v>1</v>
      </c>
      <c r="AG3899" t="s">
        <v>69</v>
      </c>
      <c r="AH3899" t="s">
        <v>46</v>
      </c>
      <c r="AI3899" t="s">
        <v>62</v>
      </c>
      <c r="AJ3899">
        <v>1</v>
      </c>
      <c r="AK3899">
        <v>1</v>
      </c>
      <c r="AL3899" t="s">
        <v>53</v>
      </c>
      <c r="AM3899">
        <v>-999999</v>
      </c>
      <c r="AN3899">
        <v>26</v>
      </c>
      <c r="AO3899">
        <v>155570</v>
      </c>
      <c r="AP3899">
        <v>0</v>
      </c>
      <c r="AQ3899">
        <v>1</v>
      </c>
      <c r="AR3899">
        <v>349</v>
      </c>
      <c r="AS3899">
        <v>155919</v>
      </c>
      <c r="AT3899">
        <v>5</v>
      </c>
      <c r="AU3899">
        <v>1</v>
      </c>
      <c r="AV3899">
        <v>57</v>
      </c>
    </row>
    <row r="3900" spans="1:48" x14ac:dyDescent="0.25">
      <c r="A3900" t="s">
        <v>49</v>
      </c>
      <c r="B3900">
        <v>1034</v>
      </c>
      <c r="C3900">
        <v>1</v>
      </c>
      <c r="D3900" t="s">
        <v>132</v>
      </c>
      <c r="E3900" t="s">
        <v>133</v>
      </c>
      <c r="F3900">
        <v>75.036000000000001</v>
      </c>
      <c r="G3900" t="s">
        <v>52</v>
      </c>
      <c r="H3900">
        <v>1</v>
      </c>
      <c r="I3900" t="s">
        <v>53</v>
      </c>
      <c r="J3900">
        <v>1097907329</v>
      </c>
      <c r="K3900" t="s">
        <v>54</v>
      </c>
      <c r="L3900" t="s">
        <v>55</v>
      </c>
      <c r="M3900" t="s">
        <v>55</v>
      </c>
      <c r="N3900" s="1">
        <v>43259</v>
      </c>
      <c r="O3900" s="2">
        <v>43259.157060185185</v>
      </c>
      <c r="P3900" s="3">
        <v>0.49039351851851848</v>
      </c>
      <c r="Q3900" t="s">
        <v>56</v>
      </c>
      <c r="R3900" t="s">
        <v>53</v>
      </c>
      <c r="S3900">
        <v>2</v>
      </c>
      <c r="T3900">
        <v>2</v>
      </c>
      <c r="U3900">
        <v>1</v>
      </c>
      <c r="V3900">
        <v>2</v>
      </c>
      <c r="W3900" t="s">
        <v>68</v>
      </c>
      <c r="X3900" t="s">
        <v>20</v>
      </c>
      <c r="Y3900" t="s">
        <v>53</v>
      </c>
      <c r="Z3900">
        <v>58</v>
      </c>
      <c r="AA3900" t="s">
        <v>64</v>
      </c>
      <c r="AB3900" t="s">
        <v>61</v>
      </c>
      <c r="AC3900">
        <v>1</v>
      </c>
      <c r="AG3900" t="s">
        <v>69</v>
      </c>
      <c r="AH3900" t="s">
        <v>46</v>
      </c>
      <c r="AI3900" t="s">
        <v>65</v>
      </c>
      <c r="AJ3900">
        <v>1</v>
      </c>
      <c r="AK3900">
        <v>1</v>
      </c>
      <c r="AL3900" t="s">
        <v>53</v>
      </c>
      <c r="AM3900">
        <v>-999999</v>
      </c>
      <c r="AN3900">
        <v>26</v>
      </c>
      <c r="AO3900">
        <v>156969</v>
      </c>
      <c r="AP3900">
        <v>0</v>
      </c>
      <c r="AQ3900">
        <v>1</v>
      </c>
      <c r="AR3900">
        <v>278</v>
      </c>
      <c r="AS3900">
        <v>157247</v>
      </c>
      <c r="AT3900">
        <v>2</v>
      </c>
      <c r="AU3900">
        <v>1</v>
      </c>
      <c r="AV3900">
        <v>58</v>
      </c>
    </row>
    <row r="3901" spans="1:48" x14ac:dyDescent="0.25">
      <c r="A3901" t="s">
        <v>49</v>
      </c>
      <c r="B3901">
        <v>1034</v>
      </c>
      <c r="C3901">
        <v>1</v>
      </c>
      <c r="D3901" t="s">
        <v>132</v>
      </c>
      <c r="E3901" t="s">
        <v>133</v>
      </c>
      <c r="F3901">
        <v>75.036000000000001</v>
      </c>
      <c r="G3901" t="s">
        <v>52</v>
      </c>
      <c r="H3901">
        <v>1</v>
      </c>
      <c r="I3901" t="s">
        <v>53</v>
      </c>
      <c r="J3901">
        <v>1097907329</v>
      </c>
      <c r="K3901" t="s">
        <v>54</v>
      </c>
      <c r="L3901" t="s">
        <v>55</v>
      </c>
      <c r="M3901" t="s">
        <v>55</v>
      </c>
      <c r="N3901" s="1">
        <v>43259</v>
      </c>
      <c r="O3901" s="2">
        <v>43259.157060185185</v>
      </c>
      <c r="P3901" s="3">
        <v>0.49039351851851848</v>
      </c>
      <c r="Q3901" t="s">
        <v>56</v>
      </c>
      <c r="R3901" t="s">
        <v>53</v>
      </c>
      <c r="S3901">
        <v>2</v>
      </c>
      <c r="T3901">
        <v>2</v>
      </c>
      <c r="U3901">
        <v>1</v>
      </c>
      <c r="V3901">
        <v>2</v>
      </c>
      <c r="W3901" t="s">
        <v>68</v>
      </c>
      <c r="X3901" t="s">
        <v>20</v>
      </c>
      <c r="Y3901" t="s">
        <v>53</v>
      </c>
      <c r="Z3901">
        <v>59</v>
      </c>
      <c r="AA3901" t="s">
        <v>64</v>
      </c>
      <c r="AB3901" t="s">
        <v>58</v>
      </c>
      <c r="AC3901">
        <v>2</v>
      </c>
      <c r="AG3901" t="s">
        <v>69</v>
      </c>
      <c r="AH3901" t="s">
        <v>46</v>
      </c>
      <c r="AI3901" t="s">
        <v>67</v>
      </c>
      <c r="AJ3901">
        <v>1</v>
      </c>
      <c r="AK3901">
        <v>2</v>
      </c>
      <c r="AL3901" t="s">
        <v>53</v>
      </c>
      <c r="AM3901">
        <v>-999999</v>
      </c>
      <c r="AN3901">
        <v>26</v>
      </c>
      <c r="AO3901">
        <v>158288</v>
      </c>
      <c r="AP3901">
        <v>0</v>
      </c>
      <c r="AQ3901">
        <v>2</v>
      </c>
      <c r="AR3901">
        <v>335</v>
      </c>
      <c r="AS3901">
        <v>158623</v>
      </c>
      <c r="AT3901">
        <v>1</v>
      </c>
      <c r="AU3901">
        <v>1</v>
      </c>
      <c r="AV3901">
        <v>59</v>
      </c>
    </row>
    <row r="3902" spans="1:48" x14ac:dyDescent="0.25">
      <c r="A3902" t="s">
        <v>49</v>
      </c>
      <c r="B3902">
        <v>1034</v>
      </c>
      <c r="C3902">
        <v>1</v>
      </c>
      <c r="D3902" t="s">
        <v>132</v>
      </c>
      <c r="E3902" t="s">
        <v>133</v>
      </c>
      <c r="F3902">
        <v>75.036000000000001</v>
      </c>
      <c r="G3902" t="s">
        <v>52</v>
      </c>
      <c r="H3902">
        <v>1</v>
      </c>
      <c r="I3902" t="s">
        <v>53</v>
      </c>
      <c r="J3902">
        <v>1097907329</v>
      </c>
      <c r="K3902" t="s">
        <v>54</v>
      </c>
      <c r="L3902" t="s">
        <v>55</v>
      </c>
      <c r="M3902" t="s">
        <v>55</v>
      </c>
      <c r="N3902" s="1">
        <v>43259</v>
      </c>
      <c r="O3902" s="2">
        <v>43259.157060185185</v>
      </c>
      <c r="P3902" s="3">
        <v>0.49039351851851848</v>
      </c>
      <c r="Q3902" t="s">
        <v>56</v>
      </c>
      <c r="R3902" t="s">
        <v>53</v>
      </c>
      <c r="S3902">
        <v>2</v>
      </c>
      <c r="T3902">
        <v>2</v>
      </c>
      <c r="U3902">
        <v>1</v>
      </c>
      <c r="V3902">
        <v>2</v>
      </c>
      <c r="W3902" t="s">
        <v>68</v>
      </c>
      <c r="X3902" t="s">
        <v>20</v>
      </c>
      <c r="Y3902" t="s">
        <v>53</v>
      </c>
      <c r="Z3902">
        <v>60</v>
      </c>
      <c r="AA3902" t="s">
        <v>64</v>
      </c>
      <c r="AB3902" t="s">
        <v>58</v>
      </c>
      <c r="AC3902">
        <v>2</v>
      </c>
      <c r="AG3902" t="s">
        <v>69</v>
      </c>
      <c r="AH3902" t="s">
        <v>46</v>
      </c>
      <c r="AI3902" t="s">
        <v>67</v>
      </c>
      <c r="AJ3902">
        <v>1</v>
      </c>
      <c r="AK3902">
        <v>2</v>
      </c>
      <c r="AL3902" t="s">
        <v>53</v>
      </c>
      <c r="AM3902">
        <v>-999999</v>
      </c>
      <c r="AN3902">
        <v>13</v>
      </c>
      <c r="AO3902">
        <v>159648</v>
      </c>
      <c r="AP3902">
        <v>0</v>
      </c>
      <c r="AQ3902">
        <v>2</v>
      </c>
      <c r="AR3902">
        <v>303</v>
      </c>
      <c r="AS3902">
        <v>159951</v>
      </c>
      <c r="AT3902">
        <v>1</v>
      </c>
      <c r="AU3902">
        <v>1</v>
      </c>
      <c r="AV3902">
        <v>60</v>
      </c>
    </row>
    <row r="3903" spans="1:48" x14ac:dyDescent="0.25">
      <c r="A3903" t="s">
        <v>49</v>
      </c>
      <c r="B3903">
        <v>1034</v>
      </c>
      <c r="C3903">
        <v>1</v>
      </c>
      <c r="D3903" t="s">
        <v>132</v>
      </c>
      <c r="E3903" t="s">
        <v>133</v>
      </c>
      <c r="F3903">
        <v>75.036000000000001</v>
      </c>
      <c r="G3903" t="s">
        <v>52</v>
      </c>
      <c r="H3903">
        <v>1</v>
      </c>
      <c r="I3903" t="s">
        <v>53</v>
      </c>
      <c r="J3903">
        <v>1097907329</v>
      </c>
      <c r="K3903" t="s">
        <v>54</v>
      </c>
      <c r="L3903" t="s">
        <v>55</v>
      </c>
      <c r="M3903" t="s">
        <v>55</v>
      </c>
      <c r="N3903" s="1">
        <v>43259</v>
      </c>
      <c r="O3903" s="2">
        <v>43259.157060185185</v>
      </c>
      <c r="P3903" s="3">
        <v>0.49039351851851848</v>
      </c>
      <c r="Q3903" t="s">
        <v>56</v>
      </c>
      <c r="R3903" t="s">
        <v>53</v>
      </c>
      <c r="S3903">
        <v>2</v>
      </c>
      <c r="T3903">
        <v>2</v>
      </c>
      <c r="U3903">
        <v>1</v>
      </c>
      <c r="V3903">
        <v>2</v>
      </c>
      <c r="W3903" t="s">
        <v>68</v>
      </c>
      <c r="X3903" t="s">
        <v>20</v>
      </c>
      <c r="Y3903" t="s">
        <v>53</v>
      </c>
      <c r="Z3903">
        <v>61</v>
      </c>
      <c r="AA3903" t="s">
        <v>60</v>
      </c>
      <c r="AB3903" t="s">
        <v>58</v>
      </c>
      <c r="AC3903">
        <v>2</v>
      </c>
      <c r="AG3903" t="s">
        <v>69</v>
      </c>
      <c r="AH3903" t="s">
        <v>46</v>
      </c>
      <c r="AI3903" t="s">
        <v>66</v>
      </c>
      <c r="AJ3903">
        <v>1</v>
      </c>
      <c r="AK3903">
        <v>2</v>
      </c>
      <c r="AL3903" t="s">
        <v>53</v>
      </c>
      <c r="AM3903">
        <v>-999999</v>
      </c>
      <c r="AN3903">
        <v>26</v>
      </c>
      <c r="AO3903">
        <v>160994</v>
      </c>
      <c r="AP3903">
        <v>0</v>
      </c>
      <c r="AQ3903">
        <v>2</v>
      </c>
      <c r="AR3903">
        <v>301</v>
      </c>
      <c r="AS3903">
        <v>161295</v>
      </c>
      <c r="AT3903">
        <v>4</v>
      </c>
      <c r="AU3903">
        <v>1</v>
      </c>
      <c r="AV3903">
        <v>61</v>
      </c>
    </row>
    <row r="3904" spans="1:48" x14ac:dyDescent="0.25">
      <c r="A3904" t="s">
        <v>49</v>
      </c>
      <c r="B3904">
        <v>1034</v>
      </c>
      <c r="C3904">
        <v>1</v>
      </c>
      <c r="D3904" t="s">
        <v>132</v>
      </c>
      <c r="E3904" t="s">
        <v>133</v>
      </c>
      <c r="F3904">
        <v>75.036000000000001</v>
      </c>
      <c r="G3904" t="s">
        <v>52</v>
      </c>
      <c r="H3904">
        <v>1</v>
      </c>
      <c r="I3904" t="s">
        <v>53</v>
      </c>
      <c r="J3904">
        <v>1097907329</v>
      </c>
      <c r="K3904" t="s">
        <v>54</v>
      </c>
      <c r="L3904" t="s">
        <v>55</v>
      </c>
      <c r="M3904" t="s">
        <v>55</v>
      </c>
      <c r="N3904" s="1">
        <v>43259</v>
      </c>
      <c r="O3904" s="2">
        <v>43259.157060185185</v>
      </c>
      <c r="P3904" s="3">
        <v>0.49039351851851848</v>
      </c>
      <c r="Q3904" t="s">
        <v>56</v>
      </c>
      <c r="R3904" t="s">
        <v>53</v>
      </c>
      <c r="S3904">
        <v>2</v>
      </c>
      <c r="T3904">
        <v>2</v>
      </c>
      <c r="U3904">
        <v>1</v>
      </c>
      <c r="V3904">
        <v>2</v>
      </c>
      <c r="W3904" t="s">
        <v>68</v>
      </c>
      <c r="X3904" t="s">
        <v>20</v>
      </c>
      <c r="Y3904" t="s">
        <v>53</v>
      </c>
      <c r="Z3904">
        <v>62</v>
      </c>
      <c r="AA3904" t="s">
        <v>64</v>
      </c>
      <c r="AB3904" t="s">
        <v>61</v>
      </c>
      <c r="AC3904">
        <v>1</v>
      </c>
      <c r="AG3904" t="s">
        <v>69</v>
      </c>
      <c r="AH3904" t="s">
        <v>46</v>
      </c>
      <c r="AI3904" t="s">
        <v>65</v>
      </c>
      <c r="AJ3904">
        <v>1</v>
      </c>
      <c r="AK3904">
        <v>1</v>
      </c>
      <c r="AL3904" t="s">
        <v>53</v>
      </c>
      <c r="AM3904">
        <v>-999999</v>
      </c>
      <c r="AN3904">
        <v>26</v>
      </c>
      <c r="AO3904">
        <v>162340</v>
      </c>
      <c r="AP3904">
        <v>0</v>
      </c>
      <c r="AQ3904">
        <v>1</v>
      </c>
      <c r="AR3904">
        <v>387</v>
      </c>
      <c r="AS3904">
        <v>162727</v>
      </c>
      <c r="AT3904">
        <v>2</v>
      </c>
      <c r="AU3904">
        <v>1</v>
      </c>
      <c r="AV3904">
        <v>62</v>
      </c>
    </row>
    <row r="3905" spans="1:48" x14ac:dyDescent="0.25">
      <c r="A3905" t="s">
        <v>49</v>
      </c>
      <c r="B3905">
        <v>1034</v>
      </c>
      <c r="C3905">
        <v>1</v>
      </c>
      <c r="D3905" t="s">
        <v>132</v>
      </c>
      <c r="E3905" t="s">
        <v>133</v>
      </c>
      <c r="F3905">
        <v>75.036000000000001</v>
      </c>
      <c r="G3905" t="s">
        <v>52</v>
      </c>
      <c r="H3905">
        <v>1</v>
      </c>
      <c r="I3905" t="s">
        <v>53</v>
      </c>
      <c r="J3905">
        <v>1097907329</v>
      </c>
      <c r="K3905" t="s">
        <v>54</v>
      </c>
      <c r="L3905" t="s">
        <v>55</v>
      </c>
      <c r="M3905" t="s">
        <v>55</v>
      </c>
      <c r="N3905" s="1">
        <v>43259</v>
      </c>
      <c r="O3905" s="2">
        <v>43259.157060185185</v>
      </c>
      <c r="P3905" s="3">
        <v>0.49039351851851848</v>
      </c>
      <c r="Q3905" t="s">
        <v>56</v>
      </c>
      <c r="R3905" t="s">
        <v>53</v>
      </c>
      <c r="S3905">
        <v>2</v>
      </c>
      <c r="T3905">
        <v>2</v>
      </c>
      <c r="U3905">
        <v>1</v>
      </c>
      <c r="V3905">
        <v>2</v>
      </c>
      <c r="W3905" t="s">
        <v>68</v>
      </c>
      <c r="X3905" t="s">
        <v>20</v>
      </c>
      <c r="Y3905" t="s">
        <v>53</v>
      </c>
      <c r="Z3905">
        <v>63</v>
      </c>
      <c r="AA3905" t="s">
        <v>64</v>
      </c>
      <c r="AB3905" t="s">
        <v>58</v>
      </c>
      <c r="AC3905">
        <v>2</v>
      </c>
      <c r="AG3905" t="s">
        <v>69</v>
      </c>
      <c r="AH3905" t="s">
        <v>46</v>
      </c>
      <c r="AI3905" t="s">
        <v>67</v>
      </c>
      <c r="AJ3905">
        <v>1</v>
      </c>
      <c r="AK3905">
        <v>2</v>
      </c>
      <c r="AL3905" t="s">
        <v>53</v>
      </c>
      <c r="AM3905">
        <v>-999999</v>
      </c>
      <c r="AN3905">
        <v>26</v>
      </c>
      <c r="AO3905">
        <v>163779</v>
      </c>
      <c r="AP3905">
        <v>0</v>
      </c>
      <c r="AQ3905">
        <v>2</v>
      </c>
      <c r="AR3905">
        <v>380</v>
      </c>
      <c r="AS3905">
        <v>164159</v>
      </c>
      <c r="AT3905">
        <v>1</v>
      </c>
      <c r="AU3905">
        <v>1</v>
      </c>
      <c r="AV3905">
        <v>63</v>
      </c>
    </row>
    <row r="3906" spans="1:48" x14ac:dyDescent="0.25">
      <c r="A3906" t="s">
        <v>49</v>
      </c>
      <c r="B3906">
        <v>1034</v>
      </c>
      <c r="C3906">
        <v>1</v>
      </c>
      <c r="D3906" t="s">
        <v>132</v>
      </c>
      <c r="E3906" t="s">
        <v>133</v>
      </c>
      <c r="F3906">
        <v>75.036000000000001</v>
      </c>
      <c r="G3906" t="s">
        <v>52</v>
      </c>
      <c r="H3906">
        <v>1</v>
      </c>
      <c r="I3906" t="s">
        <v>53</v>
      </c>
      <c r="J3906">
        <v>1097907329</v>
      </c>
      <c r="K3906" t="s">
        <v>54</v>
      </c>
      <c r="L3906" t="s">
        <v>55</v>
      </c>
      <c r="M3906" t="s">
        <v>55</v>
      </c>
      <c r="N3906" s="1">
        <v>43259</v>
      </c>
      <c r="O3906" s="2">
        <v>43259.157060185185</v>
      </c>
      <c r="P3906" s="3">
        <v>0.49039351851851848</v>
      </c>
      <c r="Q3906" t="s">
        <v>56</v>
      </c>
      <c r="R3906" t="s">
        <v>53</v>
      </c>
      <c r="S3906">
        <v>2</v>
      </c>
      <c r="T3906">
        <v>2</v>
      </c>
      <c r="U3906">
        <v>1</v>
      </c>
      <c r="V3906">
        <v>2</v>
      </c>
      <c r="W3906" t="s">
        <v>68</v>
      </c>
      <c r="X3906" t="s">
        <v>20</v>
      </c>
      <c r="Y3906" t="s">
        <v>53</v>
      </c>
      <c r="Z3906">
        <v>64</v>
      </c>
      <c r="AA3906" t="s">
        <v>60</v>
      </c>
      <c r="AB3906" t="s">
        <v>61</v>
      </c>
      <c r="AC3906">
        <v>1</v>
      </c>
      <c r="AG3906" t="s">
        <v>69</v>
      </c>
      <c r="AH3906" t="s">
        <v>46</v>
      </c>
      <c r="AI3906" t="s">
        <v>62</v>
      </c>
      <c r="AJ3906">
        <v>1</v>
      </c>
      <c r="AK3906">
        <v>1</v>
      </c>
      <c r="AL3906" t="s">
        <v>53</v>
      </c>
      <c r="AM3906">
        <v>-999999</v>
      </c>
      <c r="AN3906">
        <v>13</v>
      </c>
      <c r="AO3906">
        <v>165192</v>
      </c>
      <c r="AP3906">
        <v>0</v>
      </c>
      <c r="AQ3906">
        <v>1</v>
      </c>
      <c r="AR3906">
        <v>327</v>
      </c>
      <c r="AS3906">
        <v>165519</v>
      </c>
      <c r="AT3906">
        <v>5</v>
      </c>
      <c r="AU3906">
        <v>1</v>
      </c>
      <c r="AV3906">
        <v>64</v>
      </c>
    </row>
    <row r="3907" spans="1:48" x14ac:dyDescent="0.25">
      <c r="A3907" t="s">
        <v>49</v>
      </c>
      <c r="B3907">
        <v>1034</v>
      </c>
      <c r="C3907">
        <v>1</v>
      </c>
      <c r="D3907" t="s">
        <v>132</v>
      </c>
      <c r="E3907" t="s">
        <v>133</v>
      </c>
      <c r="F3907">
        <v>75.036000000000001</v>
      </c>
      <c r="G3907" t="s">
        <v>52</v>
      </c>
      <c r="H3907">
        <v>1</v>
      </c>
      <c r="I3907" t="s">
        <v>53</v>
      </c>
      <c r="J3907">
        <v>1097907329</v>
      </c>
      <c r="K3907" t="s">
        <v>54</v>
      </c>
      <c r="L3907" t="s">
        <v>55</v>
      </c>
      <c r="M3907" t="s">
        <v>55</v>
      </c>
      <c r="N3907" s="1">
        <v>43259</v>
      </c>
      <c r="O3907" s="2">
        <v>43259.157060185185</v>
      </c>
      <c r="P3907" s="3">
        <v>0.49039351851851848</v>
      </c>
      <c r="Q3907" t="s">
        <v>56</v>
      </c>
      <c r="R3907" t="s">
        <v>53</v>
      </c>
      <c r="S3907">
        <v>2</v>
      </c>
      <c r="T3907">
        <v>2</v>
      </c>
      <c r="U3907">
        <v>1</v>
      </c>
      <c r="V3907">
        <v>2</v>
      </c>
      <c r="W3907" t="s">
        <v>68</v>
      </c>
      <c r="X3907" t="s">
        <v>20</v>
      </c>
      <c r="Y3907" t="s">
        <v>53</v>
      </c>
      <c r="Z3907">
        <v>65</v>
      </c>
      <c r="AA3907" t="s">
        <v>64</v>
      </c>
      <c r="AB3907" t="s">
        <v>61</v>
      </c>
      <c r="AC3907">
        <v>1</v>
      </c>
      <c r="AG3907" t="s">
        <v>69</v>
      </c>
      <c r="AH3907" t="s">
        <v>46</v>
      </c>
      <c r="AI3907" t="s">
        <v>65</v>
      </c>
      <c r="AJ3907">
        <v>1</v>
      </c>
      <c r="AK3907">
        <v>1</v>
      </c>
      <c r="AL3907" t="s">
        <v>53</v>
      </c>
      <c r="AM3907">
        <v>-999999</v>
      </c>
      <c r="AN3907">
        <v>12</v>
      </c>
      <c r="AO3907">
        <v>166564</v>
      </c>
      <c r="AP3907">
        <v>0</v>
      </c>
      <c r="AQ3907">
        <v>1</v>
      </c>
      <c r="AR3907">
        <v>323</v>
      </c>
      <c r="AS3907">
        <v>166887</v>
      </c>
      <c r="AT3907">
        <v>2</v>
      </c>
      <c r="AU3907">
        <v>1</v>
      </c>
      <c r="AV3907">
        <v>65</v>
      </c>
    </row>
    <row r="3908" spans="1:48" x14ac:dyDescent="0.25">
      <c r="A3908" t="s">
        <v>49</v>
      </c>
      <c r="B3908">
        <v>1034</v>
      </c>
      <c r="C3908">
        <v>1</v>
      </c>
      <c r="D3908" t="s">
        <v>132</v>
      </c>
      <c r="E3908" t="s">
        <v>133</v>
      </c>
      <c r="F3908">
        <v>75.036000000000001</v>
      </c>
      <c r="G3908" t="s">
        <v>52</v>
      </c>
      <c r="H3908">
        <v>1</v>
      </c>
      <c r="I3908" t="s">
        <v>53</v>
      </c>
      <c r="J3908">
        <v>1097907329</v>
      </c>
      <c r="K3908" t="s">
        <v>54</v>
      </c>
      <c r="L3908" t="s">
        <v>55</v>
      </c>
      <c r="M3908" t="s">
        <v>55</v>
      </c>
      <c r="N3908" s="1">
        <v>43259</v>
      </c>
      <c r="O3908" s="2">
        <v>43259.157060185185</v>
      </c>
      <c r="P3908" s="3">
        <v>0.49039351851851848</v>
      </c>
      <c r="Q3908" t="s">
        <v>56</v>
      </c>
      <c r="R3908" t="s">
        <v>53</v>
      </c>
      <c r="S3908">
        <v>2</v>
      </c>
      <c r="T3908">
        <v>2</v>
      </c>
      <c r="U3908">
        <v>1</v>
      </c>
      <c r="V3908">
        <v>2</v>
      </c>
      <c r="W3908" t="s">
        <v>68</v>
      </c>
      <c r="X3908" t="s">
        <v>20</v>
      </c>
      <c r="Y3908" t="s">
        <v>53</v>
      </c>
      <c r="Z3908">
        <v>66</v>
      </c>
      <c r="AA3908" t="s">
        <v>60</v>
      </c>
      <c r="AB3908" t="s">
        <v>61</v>
      </c>
      <c r="AC3908">
        <v>1</v>
      </c>
      <c r="AG3908" t="s">
        <v>69</v>
      </c>
      <c r="AH3908" t="s">
        <v>46</v>
      </c>
      <c r="AI3908" t="s">
        <v>62</v>
      </c>
      <c r="AJ3908">
        <v>1</v>
      </c>
      <c r="AK3908">
        <v>1</v>
      </c>
      <c r="AL3908" t="s">
        <v>53</v>
      </c>
      <c r="AM3908">
        <v>-999999</v>
      </c>
      <c r="AN3908">
        <v>26</v>
      </c>
      <c r="AO3908">
        <v>167937</v>
      </c>
      <c r="AP3908">
        <v>0</v>
      </c>
      <c r="AQ3908">
        <v>1</v>
      </c>
      <c r="AR3908">
        <v>374</v>
      </c>
      <c r="AS3908">
        <v>168311</v>
      </c>
      <c r="AT3908">
        <v>5</v>
      </c>
      <c r="AU3908">
        <v>1</v>
      </c>
      <c r="AV3908">
        <v>66</v>
      </c>
    </row>
    <row r="3909" spans="1:48" x14ac:dyDescent="0.25">
      <c r="A3909" t="s">
        <v>49</v>
      </c>
      <c r="B3909">
        <v>1034</v>
      </c>
      <c r="C3909">
        <v>1</v>
      </c>
      <c r="D3909" t="s">
        <v>132</v>
      </c>
      <c r="E3909" t="s">
        <v>133</v>
      </c>
      <c r="F3909">
        <v>75.036000000000001</v>
      </c>
      <c r="G3909" t="s">
        <v>52</v>
      </c>
      <c r="H3909">
        <v>1</v>
      </c>
      <c r="I3909" t="s">
        <v>53</v>
      </c>
      <c r="J3909">
        <v>1097907329</v>
      </c>
      <c r="K3909" t="s">
        <v>54</v>
      </c>
      <c r="L3909" t="s">
        <v>55</v>
      </c>
      <c r="M3909" t="s">
        <v>55</v>
      </c>
      <c r="N3909" s="1">
        <v>43259</v>
      </c>
      <c r="O3909" s="2">
        <v>43259.157060185185</v>
      </c>
      <c r="P3909" s="3">
        <v>0.49039351851851848</v>
      </c>
      <c r="Q3909" t="s">
        <v>56</v>
      </c>
      <c r="R3909" t="s">
        <v>53</v>
      </c>
      <c r="S3909">
        <v>2</v>
      </c>
      <c r="T3909">
        <v>2</v>
      </c>
      <c r="U3909">
        <v>1</v>
      </c>
      <c r="V3909">
        <v>2</v>
      </c>
      <c r="W3909" t="s">
        <v>68</v>
      </c>
      <c r="X3909" t="s">
        <v>20</v>
      </c>
      <c r="Y3909" t="s">
        <v>53</v>
      </c>
      <c r="Z3909">
        <v>67</v>
      </c>
      <c r="AA3909" t="s">
        <v>64</v>
      </c>
      <c r="AB3909" t="s">
        <v>58</v>
      </c>
      <c r="AC3909">
        <v>2</v>
      </c>
      <c r="AG3909" t="s">
        <v>69</v>
      </c>
      <c r="AH3909" t="s">
        <v>46</v>
      </c>
      <c r="AI3909" t="s">
        <v>67</v>
      </c>
      <c r="AJ3909">
        <v>1</v>
      </c>
      <c r="AK3909">
        <v>2</v>
      </c>
      <c r="AL3909" t="s">
        <v>53</v>
      </c>
      <c r="AM3909">
        <v>-999999</v>
      </c>
      <c r="AN3909">
        <v>26</v>
      </c>
      <c r="AO3909">
        <v>169350</v>
      </c>
      <c r="AP3909">
        <v>0</v>
      </c>
      <c r="AQ3909">
        <v>2</v>
      </c>
      <c r="AR3909">
        <v>377</v>
      </c>
      <c r="AS3909">
        <v>169727</v>
      </c>
      <c r="AT3909">
        <v>1</v>
      </c>
      <c r="AU3909">
        <v>1</v>
      </c>
      <c r="AV3909">
        <v>67</v>
      </c>
    </row>
    <row r="3910" spans="1:48" x14ac:dyDescent="0.25">
      <c r="A3910" t="s">
        <v>49</v>
      </c>
      <c r="B3910">
        <v>1034</v>
      </c>
      <c r="C3910">
        <v>1</v>
      </c>
      <c r="D3910" t="s">
        <v>132</v>
      </c>
      <c r="E3910" t="s">
        <v>133</v>
      </c>
      <c r="F3910">
        <v>75.036000000000001</v>
      </c>
      <c r="G3910" t="s">
        <v>52</v>
      </c>
      <c r="H3910">
        <v>1</v>
      </c>
      <c r="I3910" t="s">
        <v>53</v>
      </c>
      <c r="J3910">
        <v>1097907329</v>
      </c>
      <c r="K3910" t="s">
        <v>54</v>
      </c>
      <c r="L3910" t="s">
        <v>55</v>
      </c>
      <c r="M3910" t="s">
        <v>55</v>
      </c>
      <c r="N3910" s="1">
        <v>43259</v>
      </c>
      <c r="O3910" s="2">
        <v>43259.157060185185</v>
      </c>
      <c r="P3910" s="3">
        <v>0.49039351851851848</v>
      </c>
      <c r="Q3910" t="s">
        <v>56</v>
      </c>
      <c r="R3910" t="s">
        <v>53</v>
      </c>
      <c r="S3910">
        <v>2</v>
      </c>
      <c r="T3910">
        <v>2</v>
      </c>
      <c r="U3910">
        <v>1</v>
      </c>
      <c r="V3910">
        <v>2</v>
      </c>
      <c r="W3910" t="s">
        <v>68</v>
      </c>
      <c r="X3910" t="s">
        <v>20</v>
      </c>
      <c r="Y3910" t="s">
        <v>53</v>
      </c>
      <c r="Z3910">
        <v>68</v>
      </c>
      <c r="AA3910" t="s">
        <v>57</v>
      </c>
      <c r="AB3910" t="s">
        <v>61</v>
      </c>
      <c r="AC3910">
        <v>1</v>
      </c>
      <c r="AG3910" t="s">
        <v>69</v>
      </c>
      <c r="AH3910" t="s">
        <v>46</v>
      </c>
      <c r="AI3910" t="s">
        <v>63</v>
      </c>
      <c r="AJ3910">
        <v>1</v>
      </c>
      <c r="AK3910">
        <v>1</v>
      </c>
      <c r="AL3910" t="s">
        <v>53</v>
      </c>
      <c r="AM3910">
        <v>-999999</v>
      </c>
      <c r="AN3910">
        <v>13</v>
      </c>
      <c r="AO3910">
        <v>170749</v>
      </c>
      <c r="AP3910">
        <v>0</v>
      </c>
      <c r="AQ3910">
        <v>1</v>
      </c>
      <c r="AR3910">
        <v>322</v>
      </c>
      <c r="AS3910">
        <v>171071</v>
      </c>
      <c r="AT3910">
        <v>3</v>
      </c>
      <c r="AU3910">
        <v>1</v>
      </c>
      <c r="AV3910">
        <v>68</v>
      </c>
    </row>
    <row r="3911" spans="1:48" x14ac:dyDescent="0.25">
      <c r="A3911" t="s">
        <v>49</v>
      </c>
      <c r="B3911">
        <v>1034</v>
      </c>
      <c r="C3911">
        <v>1</v>
      </c>
      <c r="D3911" t="s">
        <v>132</v>
      </c>
      <c r="E3911" t="s">
        <v>133</v>
      </c>
      <c r="F3911">
        <v>75.036000000000001</v>
      </c>
      <c r="G3911" t="s">
        <v>52</v>
      </c>
      <c r="H3911">
        <v>1</v>
      </c>
      <c r="I3911" t="s">
        <v>53</v>
      </c>
      <c r="J3911">
        <v>1097907329</v>
      </c>
      <c r="K3911" t="s">
        <v>54</v>
      </c>
      <c r="L3911" t="s">
        <v>55</v>
      </c>
      <c r="M3911" t="s">
        <v>55</v>
      </c>
      <c r="N3911" s="1">
        <v>43259</v>
      </c>
      <c r="O3911" s="2">
        <v>43259.157060185185</v>
      </c>
      <c r="P3911" s="3">
        <v>0.49039351851851848</v>
      </c>
      <c r="Q3911" t="s">
        <v>56</v>
      </c>
      <c r="R3911" t="s">
        <v>53</v>
      </c>
      <c r="S3911">
        <v>2</v>
      </c>
      <c r="T3911">
        <v>2</v>
      </c>
      <c r="U3911">
        <v>1</v>
      </c>
      <c r="V3911">
        <v>2</v>
      </c>
      <c r="W3911" t="s">
        <v>68</v>
      </c>
      <c r="X3911" t="s">
        <v>20</v>
      </c>
      <c r="Y3911" t="s">
        <v>53</v>
      </c>
      <c r="Z3911">
        <v>69</v>
      </c>
      <c r="AA3911" t="s">
        <v>64</v>
      </c>
      <c r="AB3911" t="s">
        <v>58</v>
      </c>
      <c r="AC3911">
        <v>2</v>
      </c>
      <c r="AG3911" t="s">
        <v>69</v>
      </c>
      <c r="AH3911" t="s">
        <v>46</v>
      </c>
      <c r="AI3911" t="s">
        <v>67</v>
      </c>
      <c r="AJ3911">
        <v>1</v>
      </c>
      <c r="AK3911">
        <v>2</v>
      </c>
      <c r="AL3911" t="s">
        <v>53</v>
      </c>
      <c r="AM3911">
        <v>-999999</v>
      </c>
      <c r="AN3911">
        <v>27</v>
      </c>
      <c r="AO3911">
        <v>172109</v>
      </c>
      <c r="AP3911">
        <v>0</v>
      </c>
      <c r="AQ3911">
        <v>2</v>
      </c>
      <c r="AR3911">
        <v>306</v>
      </c>
      <c r="AS3911">
        <v>172415</v>
      </c>
      <c r="AT3911">
        <v>1</v>
      </c>
      <c r="AU3911">
        <v>1</v>
      </c>
      <c r="AV3911">
        <v>69</v>
      </c>
    </row>
    <row r="3912" spans="1:48" x14ac:dyDescent="0.25">
      <c r="A3912" t="s">
        <v>49</v>
      </c>
      <c r="B3912">
        <v>1034</v>
      </c>
      <c r="C3912">
        <v>1</v>
      </c>
      <c r="D3912" t="s">
        <v>132</v>
      </c>
      <c r="E3912" t="s">
        <v>133</v>
      </c>
      <c r="F3912">
        <v>75.036000000000001</v>
      </c>
      <c r="G3912" t="s">
        <v>52</v>
      </c>
      <c r="H3912">
        <v>1</v>
      </c>
      <c r="I3912" t="s">
        <v>53</v>
      </c>
      <c r="J3912">
        <v>1097907329</v>
      </c>
      <c r="K3912" t="s">
        <v>54</v>
      </c>
      <c r="L3912" t="s">
        <v>55</v>
      </c>
      <c r="M3912" t="s">
        <v>55</v>
      </c>
      <c r="N3912" s="1">
        <v>43259</v>
      </c>
      <c r="O3912" s="2">
        <v>43259.157060185185</v>
      </c>
      <c r="P3912" s="3">
        <v>0.49039351851851848</v>
      </c>
      <c r="Q3912" t="s">
        <v>56</v>
      </c>
      <c r="R3912" t="s">
        <v>53</v>
      </c>
      <c r="S3912">
        <v>2</v>
      </c>
      <c r="T3912">
        <v>2</v>
      </c>
      <c r="U3912">
        <v>1</v>
      </c>
      <c r="V3912">
        <v>2</v>
      </c>
      <c r="W3912" t="s">
        <v>68</v>
      </c>
      <c r="X3912" t="s">
        <v>20</v>
      </c>
      <c r="Y3912" t="s">
        <v>53</v>
      </c>
      <c r="Z3912">
        <v>70</v>
      </c>
      <c r="AA3912" t="s">
        <v>60</v>
      </c>
      <c r="AB3912" t="s">
        <v>58</v>
      </c>
      <c r="AC3912">
        <v>2</v>
      </c>
      <c r="AG3912" t="s">
        <v>69</v>
      </c>
      <c r="AH3912" t="s">
        <v>46</v>
      </c>
      <c r="AI3912" t="s">
        <v>66</v>
      </c>
      <c r="AJ3912">
        <v>1</v>
      </c>
      <c r="AK3912">
        <v>2</v>
      </c>
      <c r="AL3912" t="s">
        <v>53</v>
      </c>
      <c r="AM3912">
        <v>-999999</v>
      </c>
      <c r="AN3912">
        <v>13</v>
      </c>
      <c r="AO3912">
        <v>173455</v>
      </c>
      <c r="AP3912">
        <v>0</v>
      </c>
      <c r="AQ3912">
        <v>2</v>
      </c>
      <c r="AR3912">
        <v>520</v>
      </c>
      <c r="AS3912">
        <v>173975</v>
      </c>
      <c r="AT3912">
        <v>4</v>
      </c>
      <c r="AU3912">
        <v>1</v>
      </c>
      <c r="AV3912">
        <v>70</v>
      </c>
    </row>
    <row r="3913" spans="1:48" x14ac:dyDescent="0.25">
      <c r="A3913" t="s">
        <v>49</v>
      </c>
      <c r="B3913">
        <v>1034</v>
      </c>
      <c r="C3913">
        <v>1</v>
      </c>
      <c r="D3913" t="s">
        <v>132</v>
      </c>
      <c r="E3913" t="s">
        <v>133</v>
      </c>
      <c r="F3913">
        <v>75.036000000000001</v>
      </c>
      <c r="G3913" t="s">
        <v>52</v>
      </c>
      <c r="H3913">
        <v>1</v>
      </c>
      <c r="I3913" t="s">
        <v>53</v>
      </c>
      <c r="J3913">
        <v>1097907329</v>
      </c>
      <c r="K3913" t="s">
        <v>54</v>
      </c>
      <c r="L3913" t="s">
        <v>55</v>
      </c>
      <c r="M3913" t="s">
        <v>55</v>
      </c>
      <c r="N3913" s="1">
        <v>43259</v>
      </c>
      <c r="O3913" s="2">
        <v>43259.157060185185</v>
      </c>
      <c r="P3913" s="3">
        <v>0.49039351851851848</v>
      </c>
      <c r="Q3913" t="s">
        <v>56</v>
      </c>
      <c r="R3913" t="s">
        <v>53</v>
      </c>
      <c r="S3913">
        <v>2</v>
      </c>
      <c r="T3913">
        <v>2</v>
      </c>
      <c r="U3913">
        <v>1</v>
      </c>
      <c r="V3913">
        <v>2</v>
      </c>
      <c r="W3913" t="s">
        <v>68</v>
      </c>
      <c r="X3913" t="s">
        <v>20</v>
      </c>
      <c r="Y3913" t="s">
        <v>53</v>
      </c>
      <c r="Z3913">
        <v>71</v>
      </c>
      <c r="AA3913" t="s">
        <v>60</v>
      </c>
      <c r="AB3913" t="s">
        <v>61</v>
      </c>
      <c r="AC3913">
        <v>1</v>
      </c>
      <c r="AG3913" t="s">
        <v>69</v>
      </c>
      <c r="AH3913" t="s">
        <v>46</v>
      </c>
      <c r="AI3913" t="s">
        <v>62</v>
      </c>
      <c r="AJ3913">
        <v>1</v>
      </c>
      <c r="AK3913">
        <v>1</v>
      </c>
      <c r="AL3913" t="s">
        <v>53</v>
      </c>
      <c r="AM3913">
        <v>-999999</v>
      </c>
      <c r="AN3913">
        <v>13</v>
      </c>
      <c r="AO3913">
        <v>175014</v>
      </c>
      <c r="AP3913">
        <v>0</v>
      </c>
      <c r="AQ3913">
        <v>1</v>
      </c>
      <c r="AR3913">
        <v>385</v>
      </c>
      <c r="AS3913">
        <v>175399</v>
      </c>
      <c r="AT3913">
        <v>5</v>
      </c>
      <c r="AU3913">
        <v>1</v>
      </c>
      <c r="AV3913">
        <v>71</v>
      </c>
    </row>
    <row r="3914" spans="1:48" x14ac:dyDescent="0.25">
      <c r="A3914" t="s">
        <v>49</v>
      </c>
      <c r="B3914">
        <v>1034</v>
      </c>
      <c r="C3914">
        <v>1</v>
      </c>
      <c r="D3914" t="s">
        <v>132</v>
      </c>
      <c r="E3914" t="s">
        <v>133</v>
      </c>
      <c r="F3914">
        <v>75.036000000000001</v>
      </c>
      <c r="G3914" t="s">
        <v>52</v>
      </c>
      <c r="H3914">
        <v>1</v>
      </c>
      <c r="I3914" t="s">
        <v>53</v>
      </c>
      <c r="J3914">
        <v>1097907329</v>
      </c>
      <c r="K3914" t="s">
        <v>54</v>
      </c>
      <c r="L3914" t="s">
        <v>55</v>
      </c>
      <c r="M3914" t="s">
        <v>55</v>
      </c>
      <c r="N3914" s="1">
        <v>43259</v>
      </c>
      <c r="O3914" s="2">
        <v>43259.157060185185</v>
      </c>
      <c r="P3914" s="3">
        <v>0.49039351851851848</v>
      </c>
      <c r="Q3914" t="s">
        <v>56</v>
      </c>
      <c r="R3914" t="s">
        <v>53</v>
      </c>
      <c r="S3914">
        <v>2</v>
      </c>
      <c r="T3914">
        <v>2</v>
      </c>
      <c r="U3914">
        <v>1</v>
      </c>
      <c r="V3914">
        <v>2</v>
      </c>
      <c r="W3914" t="s">
        <v>68</v>
      </c>
      <c r="X3914" t="s">
        <v>20</v>
      </c>
      <c r="Y3914" t="s">
        <v>53</v>
      </c>
      <c r="Z3914">
        <v>72</v>
      </c>
      <c r="AA3914" t="s">
        <v>57</v>
      </c>
      <c r="AB3914" t="s">
        <v>58</v>
      </c>
      <c r="AC3914">
        <v>2</v>
      </c>
      <c r="AG3914" t="s">
        <v>69</v>
      </c>
      <c r="AH3914" t="s">
        <v>46</v>
      </c>
      <c r="AI3914" t="s">
        <v>59</v>
      </c>
      <c r="AJ3914">
        <v>1</v>
      </c>
      <c r="AK3914">
        <v>2</v>
      </c>
      <c r="AL3914" t="s">
        <v>53</v>
      </c>
      <c r="AM3914">
        <v>-999999</v>
      </c>
      <c r="AN3914">
        <v>26</v>
      </c>
      <c r="AO3914">
        <v>176440</v>
      </c>
      <c r="AP3914">
        <v>0</v>
      </c>
      <c r="AQ3914">
        <v>2</v>
      </c>
      <c r="AR3914">
        <v>391</v>
      </c>
      <c r="AS3914">
        <v>176831</v>
      </c>
      <c r="AT3914">
        <v>6</v>
      </c>
      <c r="AU3914">
        <v>1</v>
      </c>
      <c r="AV3914">
        <v>72</v>
      </c>
    </row>
    <row r="3915" spans="1:48" x14ac:dyDescent="0.25">
      <c r="A3915" t="s">
        <v>49</v>
      </c>
      <c r="B3915">
        <v>1034</v>
      </c>
      <c r="C3915">
        <v>1</v>
      </c>
      <c r="D3915" t="s">
        <v>132</v>
      </c>
      <c r="E3915" t="s">
        <v>133</v>
      </c>
      <c r="F3915">
        <v>75.036000000000001</v>
      </c>
      <c r="G3915" t="s">
        <v>52</v>
      </c>
      <c r="H3915">
        <v>1</v>
      </c>
      <c r="I3915" t="s">
        <v>53</v>
      </c>
      <c r="J3915">
        <v>1097907329</v>
      </c>
      <c r="K3915" t="s">
        <v>54</v>
      </c>
      <c r="L3915" t="s">
        <v>55</v>
      </c>
      <c r="M3915" t="s">
        <v>55</v>
      </c>
      <c r="N3915" s="1">
        <v>43259</v>
      </c>
      <c r="O3915" s="2">
        <v>43259.157060185185</v>
      </c>
      <c r="P3915" s="3">
        <v>0.49039351851851848</v>
      </c>
      <c r="Q3915" t="s">
        <v>56</v>
      </c>
      <c r="R3915" t="s">
        <v>53</v>
      </c>
      <c r="S3915">
        <v>2</v>
      </c>
      <c r="T3915">
        <v>2</v>
      </c>
      <c r="U3915">
        <v>1</v>
      </c>
      <c r="V3915">
        <v>2</v>
      </c>
      <c r="W3915" t="s">
        <v>68</v>
      </c>
      <c r="X3915" t="s">
        <v>20</v>
      </c>
      <c r="Y3915" t="s">
        <v>53</v>
      </c>
      <c r="Z3915">
        <v>73</v>
      </c>
      <c r="AA3915" t="s">
        <v>64</v>
      </c>
      <c r="AB3915" t="s">
        <v>61</v>
      </c>
      <c r="AC3915">
        <v>1</v>
      </c>
      <c r="AG3915" t="s">
        <v>69</v>
      </c>
      <c r="AH3915" t="s">
        <v>46</v>
      </c>
      <c r="AI3915" t="s">
        <v>65</v>
      </c>
      <c r="AJ3915">
        <v>1</v>
      </c>
      <c r="AK3915">
        <v>1</v>
      </c>
      <c r="AL3915" t="s">
        <v>53</v>
      </c>
      <c r="AM3915">
        <v>-999999</v>
      </c>
      <c r="AN3915">
        <v>26</v>
      </c>
      <c r="AO3915">
        <v>177879</v>
      </c>
      <c r="AP3915">
        <v>0</v>
      </c>
      <c r="AQ3915">
        <v>1</v>
      </c>
      <c r="AR3915">
        <v>352</v>
      </c>
      <c r="AS3915">
        <v>178231</v>
      </c>
      <c r="AT3915">
        <v>2</v>
      </c>
      <c r="AU3915">
        <v>1</v>
      </c>
      <c r="AV3915">
        <v>73</v>
      </c>
    </row>
    <row r="3916" spans="1:48" x14ac:dyDescent="0.25">
      <c r="A3916" t="s">
        <v>49</v>
      </c>
      <c r="B3916">
        <v>1034</v>
      </c>
      <c r="C3916">
        <v>1</v>
      </c>
      <c r="D3916" t="s">
        <v>132</v>
      </c>
      <c r="E3916" t="s">
        <v>133</v>
      </c>
      <c r="F3916">
        <v>75.036000000000001</v>
      </c>
      <c r="G3916" t="s">
        <v>52</v>
      </c>
      <c r="H3916">
        <v>1</v>
      </c>
      <c r="I3916" t="s">
        <v>53</v>
      </c>
      <c r="J3916">
        <v>1097907329</v>
      </c>
      <c r="K3916" t="s">
        <v>54</v>
      </c>
      <c r="L3916" t="s">
        <v>55</v>
      </c>
      <c r="M3916" t="s">
        <v>55</v>
      </c>
      <c r="N3916" s="1">
        <v>43259</v>
      </c>
      <c r="O3916" s="2">
        <v>43259.157060185185</v>
      </c>
      <c r="P3916" s="3">
        <v>0.49039351851851848</v>
      </c>
      <c r="Q3916" t="s">
        <v>56</v>
      </c>
      <c r="R3916" t="s">
        <v>53</v>
      </c>
      <c r="S3916">
        <v>2</v>
      </c>
      <c r="T3916">
        <v>2</v>
      </c>
      <c r="U3916">
        <v>1</v>
      </c>
      <c r="V3916">
        <v>2</v>
      </c>
      <c r="W3916" t="s">
        <v>68</v>
      </c>
      <c r="X3916" t="s">
        <v>20</v>
      </c>
      <c r="Y3916" t="s">
        <v>53</v>
      </c>
      <c r="Z3916">
        <v>74</v>
      </c>
      <c r="AA3916" t="s">
        <v>57</v>
      </c>
      <c r="AB3916" t="s">
        <v>61</v>
      </c>
      <c r="AC3916">
        <v>1</v>
      </c>
      <c r="AG3916" t="s">
        <v>69</v>
      </c>
      <c r="AH3916" t="s">
        <v>46</v>
      </c>
      <c r="AI3916" t="s">
        <v>63</v>
      </c>
      <c r="AJ3916">
        <v>1</v>
      </c>
      <c r="AK3916">
        <v>1</v>
      </c>
      <c r="AL3916" t="s">
        <v>53</v>
      </c>
      <c r="AM3916">
        <v>-999999</v>
      </c>
      <c r="AN3916">
        <v>26</v>
      </c>
      <c r="AO3916">
        <v>179278</v>
      </c>
      <c r="AP3916">
        <v>0</v>
      </c>
      <c r="AQ3916">
        <v>1</v>
      </c>
      <c r="AR3916">
        <v>353</v>
      </c>
      <c r="AS3916">
        <v>179631</v>
      </c>
      <c r="AT3916">
        <v>3</v>
      </c>
      <c r="AU3916">
        <v>1</v>
      </c>
      <c r="AV3916">
        <v>74</v>
      </c>
    </row>
    <row r="3917" spans="1:48" x14ac:dyDescent="0.25">
      <c r="A3917" t="s">
        <v>49</v>
      </c>
      <c r="B3917">
        <v>1034</v>
      </c>
      <c r="C3917">
        <v>1</v>
      </c>
      <c r="D3917" t="s">
        <v>132</v>
      </c>
      <c r="E3917" t="s">
        <v>133</v>
      </c>
      <c r="F3917">
        <v>75.036000000000001</v>
      </c>
      <c r="G3917" t="s">
        <v>52</v>
      </c>
      <c r="H3917">
        <v>1</v>
      </c>
      <c r="I3917" t="s">
        <v>53</v>
      </c>
      <c r="J3917">
        <v>1097907329</v>
      </c>
      <c r="K3917" t="s">
        <v>54</v>
      </c>
      <c r="L3917" t="s">
        <v>55</v>
      </c>
      <c r="M3917" t="s">
        <v>55</v>
      </c>
      <c r="N3917" s="1">
        <v>43259</v>
      </c>
      <c r="O3917" s="2">
        <v>43259.157060185185</v>
      </c>
      <c r="P3917" s="3">
        <v>0.49039351851851848</v>
      </c>
      <c r="Q3917" t="s">
        <v>56</v>
      </c>
      <c r="R3917" t="s">
        <v>53</v>
      </c>
      <c r="S3917">
        <v>2</v>
      </c>
      <c r="T3917">
        <v>2</v>
      </c>
      <c r="U3917">
        <v>1</v>
      </c>
      <c r="V3917">
        <v>2</v>
      </c>
      <c r="W3917" t="s">
        <v>68</v>
      </c>
      <c r="X3917" t="s">
        <v>20</v>
      </c>
      <c r="Y3917" t="s">
        <v>53</v>
      </c>
      <c r="Z3917">
        <v>75</v>
      </c>
      <c r="AA3917" t="s">
        <v>64</v>
      </c>
      <c r="AB3917" t="s">
        <v>61</v>
      </c>
      <c r="AC3917">
        <v>1</v>
      </c>
      <c r="AG3917" t="s">
        <v>69</v>
      </c>
      <c r="AH3917" t="s">
        <v>46</v>
      </c>
      <c r="AI3917" t="s">
        <v>65</v>
      </c>
      <c r="AJ3917">
        <v>1</v>
      </c>
      <c r="AK3917">
        <v>1</v>
      </c>
      <c r="AL3917" t="s">
        <v>53</v>
      </c>
      <c r="AM3917">
        <v>-999999</v>
      </c>
      <c r="AN3917">
        <v>26</v>
      </c>
      <c r="AO3917">
        <v>180678</v>
      </c>
      <c r="AP3917">
        <v>0</v>
      </c>
      <c r="AQ3917">
        <v>1</v>
      </c>
      <c r="AR3917">
        <v>305</v>
      </c>
      <c r="AS3917">
        <v>180983</v>
      </c>
      <c r="AT3917">
        <v>2</v>
      </c>
      <c r="AU3917">
        <v>1</v>
      </c>
      <c r="AV3917">
        <v>75</v>
      </c>
    </row>
    <row r="3918" spans="1:48" x14ac:dyDescent="0.25">
      <c r="A3918" t="s">
        <v>49</v>
      </c>
      <c r="B3918">
        <v>1034</v>
      </c>
      <c r="C3918">
        <v>1</v>
      </c>
      <c r="D3918" t="s">
        <v>132</v>
      </c>
      <c r="E3918" t="s">
        <v>133</v>
      </c>
      <c r="F3918">
        <v>75.036000000000001</v>
      </c>
      <c r="G3918" t="s">
        <v>52</v>
      </c>
      <c r="H3918">
        <v>1</v>
      </c>
      <c r="I3918" t="s">
        <v>53</v>
      </c>
      <c r="J3918">
        <v>1097907329</v>
      </c>
      <c r="K3918" t="s">
        <v>54</v>
      </c>
      <c r="L3918" t="s">
        <v>55</v>
      </c>
      <c r="M3918" t="s">
        <v>55</v>
      </c>
      <c r="N3918" s="1">
        <v>43259</v>
      </c>
      <c r="O3918" s="2">
        <v>43259.157060185185</v>
      </c>
      <c r="P3918" s="3">
        <v>0.49039351851851848</v>
      </c>
      <c r="Q3918" t="s">
        <v>56</v>
      </c>
      <c r="R3918" t="s">
        <v>53</v>
      </c>
      <c r="S3918">
        <v>2</v>
      </c>
      <c r="T3918">
        <v>2</v>
      </c>
      <c r="U3918">
        <v>1</v>
      </c>
      <c r="V3918">
        <v>2</v>
      </c>
      <c r="W3918" t="s">
        <v>68</v>
      </c>
      <c r="X3918" t="s">
        <v>20</v>
      </c>
      <c r="Y3918" t="s">
        <v>53</v>
      </c>
      <c r="Z3918">
        <v>76</v>
      </c>
      <c r="AA3918" t="s">
        <v>64</v>
      </c>
      <c r="AB3918" t="s">
        <v>61</v>
      </c>
      <c r="AC3918">
        <v>1</v>
      </c>
      <c r="AG3918" t="s">
        <v>69</v>
      </c>
      <c r="AH3918" t="s">
        <v>46</v>
      </c>
      <c r="AI3918" t="s">
        <v>65</v>
      </c>
      <c r="AJ3918">
        <v>1</v>
      </c>
      <c r="AK3918">
        <v>1</v>
      </c>
      <c r="AL3918" t="s">
        <v>53</v>
      </c>
      <c r="AM3918">
        <v>-999999</v>
      </c>
      <c r="AN3918">
        <v>26</v>
      </c>
      <c r="AO3918">
        <v>182037</v>
      </c>
      <c r="AP3918">
        <v>0</v>
      </c>
      <c r="AQ3918">
        <v>1</v>
      </c>
      <c r="AR3918">
        <v>298</v>
      </c>
      <c r="AS3918">
        <v>182335</v>
      </c>
      <c r="AT3918">
        <v>2</v>
      </c>
      <c r="AU3918">
        <v>1</v>
      </c>
      <c r="AV3918">
        <v>76</v>
      </c>
    </row>
    <row r="3919" spans="1:48" x14ac:dyDescent="0.25">
      <c r="A3919" t="s">
        <v>49</v>
      </c>
      <c r="B3919">
        <v>1034</v>
      </c>
      <c r="C3919">
        <v>1</v>
      </c>
      <c r="D3919" t="s">
        <v>132</v>
      </c>
      <c r="E3919" t="s">
        <v>133</v>
      </c>
      <c r="F3919">
        <v>75.036000000000001</v>
      </c>
      <c r="G3919" t="s">
        <v>52</v>
      </c>
      <c r="H3919">
        <v>1</v>
      </c>
      <c r="I3919" t="s">
        <v>53</v>
      </c>
      <c r="J3919">
        <v>1097907329</v>
      </c>
      <c r="K3919" t="s">
        <v>54</v>
      </c>
      <c r="L3919" t="s">
        <v>55</v>
      </c>
      <c r="M3919" t="s">
        <v>55</v>
      </c>
      <c r="N3919" s="1">
        <v>43259</v>
      </c>
      <c r="O3919" s="2">
        <v>43259.157060185185</v>
      </c>
      <c r="P3919" s="3">
        <v>0.49039351851851848</v>
      </c>
      <c r="Q3919" t="s">
        <v>56</v>
      </c>
      <c r="R3919" t="s">
        <v>53</v>
      </c>
      <c r="S3919">
        <v>2</v>
      </c>
      <c r="T3919">
        <v>2</v>
      </c>
      <c r="U3919">
        <v>1</v>
      </c>
      <c r="V3919">
        <v>2</v>
      </c>
      <c r="W3919" t="s">
        <v>68</v>
      </c>
      <c r="X3919" t="s">
        <v>20</v>
      </c>
      <c r="Y3919" t="s">
        <v>53</v>
      </c>
      <c r="Z3919">
        <v>77</v>
      </c>
      <c r="AA3919" t="s">
        <v>60</v>
      </c>
      <c r="AB3919" t="s">
        <v>58</v>
      </c>
      <c r="AC3919">
        <v>2</v>
      </c>
      <c r="AG3919" t="s">
        <v>69</v>
      </c>
      <c r="AH3919" t="s">
        <v>46</v>
      </c>
      <c r="AI3919" t="s">
        <v>66</v>
      </c>
      <c r="AJ3919">
        <v>1</v>
      </c>
      <c r="AK3919">
        <v>2</v>
      </c>
      <c r="AL3919" t="s">
        <v>53</v>
      </c>
      <c r="AM3919">
        <v>-999999</v>
      </c>
      <c r="AN3919">
        <v>13</v>
      </c>
      <c r="AO3919">
        <v>183370</v>
      </c>
      <c r="AP3919">
        <v>0</v>
      </c>
      <c r="AQ3919">
        <v>2</v>
      </c>
      <c r="AR3919">
        <v>341</v>
      </c>
      <c r="AS3919">
        <v>183711</v>
      </c>
      <c r="AT3919">
        <v>4</v>
      </c>
      <c r="AU3919">
        <v>1</v>
      </c>
      <c r="AV3919">
        <v>77</v>
      </c>
    </row>
    <row r="3920" spans="1:48" x14ac:dyDescent="0.25">
      <c r="A3920" t="s">
        <v>49</v>
      </c>
      <c r="B3920">
        <v>1034</v>
      </c>
      <c r="C3920">
        <v>1</v>
      </c>
      <c r="D3920" t="s">
        <v>132</v>
      </c>
      <c r="E3920" t="s">
        <v>133</v>
      </c>
      <c r="F3920">
        <v>75.036000000000001</v>
      </c>
      <c r="G3920" t="s">
        <v>52</v>
      </c>
      <c r="H3920">
        <v>1</v>
      </c>
      <c r="I3920" t="s">
        <v>53</v>
      </c>
      <c r="J3920">
        <v>1097907329</v>
      </c>
      <c r="K3920" t="s">
        <v>54</v>
      </c>
      <c r="L3920" t="s">
        <v>55</v>
      </c>
      <c r="M3920" t="s">
        <v>55</v>
      </c>
      <c r="N3920" s="1">
        <v>43259</v>
      </c>
      <c r="O3920" s="2">
        <v>43259.157060185185</v>
      </c>
      <c r="P3920" s="3">
        <v>0.49039351851851848</v>
      </c>
      <c r="Q3920" t="s">
        <v>56</v>
      </c>
      <c r="R3920" t="s">
        <v>53</v>
      </c>
      <c r="S3920">
        <v>2</v>
      </c>
      <c r="T3920">
        <v>2</v>
      </c>
      <c r="U3920">
        <v>1</v>
      </c>
      <c r="V3920">
        <v>2</v>
      </c>
      <c r="W3920" t="s">
        <v>68</v>
      </c>
      <c r="X3920" t="s">
        <v>20</v>
      </c>
      <c r="Y3920" t="s">
        <v>53</v>
      </c>
      <c r="Z3920">
        <v>78</v>
      </c>
      <c r="AA3920" t="s">
        <v>57</v>
      </c>
      <c r="AB3920" t="s">
        <v>58</v>
      </c>
      <c r="AC3920">
        <v>2</v>
      </c>
      <c r="AG3920" t="s">
        <v>69</v>
      </c>
      <c r="AH3920" t="s">
        <v>46</v>
      </c>
      <c r="AI3920" t="s">
        <v>59</v>
      </c>
      <c r="AJ3920">
        <v>1</v>
      </c>
      <c r="AK3920">
        <v>2</v>
      </c>
      <c r="AL3920" t="s">
        <v>53</v>
      </c>
      <c r="AM3920">
        <v>-999999</v>
      </c>
      <c r="AN3920">
        <v>26</v>
      </c>
      <c r="AO3920">
        <v>184769</v>
      </c>
      <c r="AP3920">
        <v>0</v>
      </c>
      <c r="AQ3920">
        <v>2</v>
      </c>
      <c r="AR3920">
        <v>342</v>
      </c>
      <c r="AS3920">
        <v>185111</v>
      </c>
      <c r="AT3920">
        <v>6</v>
      </c>
      <c r="AU3920">
        <v>1</v>
      </c>
      <c r="AV3920">
        <v>78</v>
      </c>
    </row>
    <row r="3921" spans="1:48" x14ac:dyDescent="0.25">
      <c r="A3921" t="s">
        <v>49</v>
      </c>
      <c r="B3921">
        <v>1034</v>
      </c>
      <c r="C3921">
        <v>1</v>
      </c>
      <c r="D3921" t="s">
        <v>132</v>
      </c>
      <c r="E3921" t="s">
        <v>133</v>
      </c>
      <c r="F3921">
        <v>75.036000000000001</v>
      </c>
      <c r="G3921" t="s">
        <v>52</v>
      </c>
      <c r="H3921">
        <v>1</v>
      </c>
      <c r="I3921" t="s">
        <v>53</v>
      </c>
      <c r="J3921">
        <v>1097907329</v>
      </c>
      <c r="K3921" t="s">
        <v>54</v>
      </c>
      <c r="L3921" t="s">
        <v>55</v>
      </c>
      <c r="M3921" t="s">
        <v>55</v>
      </c>
      <c r="N3921" s="1">
        <v>43259</v>
      </c>
      <c r="O3921" s="2">
        <v>43259.157060185185</v>
      </c>
      <c r="P3921" s="3">
        <v>0.49039351851851848</v>
      </c>
      <c r="Q3921" t="s">
        <v>56</v>
      </c>
      <c r="R3921" t="s">
        <v>53</v>
      </c>
      <c r="S3921">
        <v>2</v>
      </c>
      <c r="T3921">
        <v>2</v>
      </c>
      <c r="U3921">
        <v>1</v>
      </c>
      <c r="V3921">
        <v>2</v>
      </c>
      <c r="W3921" t="s">
        <v>68</v>
      </c>
      <c r="X3921" t="s">
        <v>20</v>
      </c>
      <c r="Y3921" t="s">
        <v>53</v>
      </c>
      <c r="Z3921">
        <v>79</v>
      </c>
      <c r="AA3921" t="s">
        <v>60</v>
      </c>
      <c r="AB3921" t="s">
        <v>61</v>
      </c>
      <c r="AC3921">
        <v>1</v>
      </c>
      <c r="AG3921" t="s">
        <v>69</v>
      </c>
      <c r="AH3921" t="s">
        <v>46</v>
      </c>
      <c r="AI3921" t="s">
        <v>62</v>
      </c>
      <c r="AJ3921">
        <v>1</v>
      </c>
      <c r="AK3921">
        <v>1</v>
      </c>
      <c r="AL3921" t="s">
        <v>53</v>
      </c>
      <c r="AM3921">
        <v>-999999</v>
      </c>
      <c r="AN3921">
        <v>26</v>
      </c>
      <c r="AO3921">
        <v>186168</v>
      </c>
      <c r="AP3921">
        <v>0</v>
      </c>
      <c r="AQ3921">
        <v>1</v>
      </c>
      <c r="AR3921">
        <v>343</v>
      </c>
      <c r="AS3921">
        <v>186511</v>
      </c>
      <c r="AT3921">
        <v>5</v>
      </c>
      <c r="AU3921">
        <v>1</v>
      </c>
      <c r="AV3921">
        <v>79</v>
      </c>
    </row>
    <row r="3922" spans="1:48" x14ac:dyDescent="0.25">
      <c r="A3922" t="s">
        <v>49</v>
      </c>
      <c r="B3922">
        <v>1034</v>
      </c>
      <c r="C3922">
        <v>1</v>
      </c>
      <c r="D3922" t="s">
        <v>132</v>
      </c>
      <c r="E3922" t="s">
        <v>133</v>
      </c>
      <c r="F3922">
        <v>75.036000000000001</v>
      </c>
      <c r="G3922" t="s">
        <v>52</v>
      </c>
      <c r="H3922">
        <v>1</v>
      </c>
      <c r="I3922" t="s">
        <v>53</v>
      </c>
      <c r="J3922">
        <v>1097907329</v>
      </c>
      <c r="K3922" t="s">
        <v>54</v>
      </c>
      <c r="L3922" t="s">
        <v>55</v>
      </c>
      <c r="M3922" t="s">
        <v>55</v>
      </c>
      <c r="N3922" s="1">
        <v>43259</v>
      </c>
      <c r="O3922" s="2">
        <v>43259.157060185185</v>
      </c>
      <c r="P3922" s="3">
        <v>0.49039351851851848</v>
      </c>
      <c r="Q3922" t="s">
        <v>56</v>
      </c>
      <c r="R3922" t="s">
        <v>53</v>
      </c>
      <c r="S3922">
        <v>2</v>
      </c>
      <c r="T3922">
        <v>2</v>
      </c>
      <c r="U3922">
        <v>1</v>
      </c>
      <c r="V3922">
        <v>2</v>
      </c>
      <c r="W3922" t="s">
        <v>68</v>
      </c>
      <c r="X3922" t="s">
        <v>20</v>
      </c>
      <c r="Y3922" t="s">
        <v>53</v>
      </c>
      <c r="Z3922">
        <v>80</v>
      </c>
      <c r="AA3922" t="s">
        <v>60</v>
      </c>
      <c r="AB3922" t="s">
        <v>58</v>
      </c>
      <c r="AC3922">
        <v>2</v>
      </c>
      <c r="AG3922" t="s">
        <v>69</v>
      </c>
      <c r="AH3922" t="s">
        <v>46</v>
      </c>
      <c r="AI3922" t="s">
        <v>66</v>
      </c>
      <c r="AJ3922">
        <v>1</v>
      </c>
      <c r="AK3922">
        <v>2</v>
      </c>
      <c r="AL3922" t="s">
        <v>53</v>
      </c>
      <c r="AM3922">
        <v>-999999</v>
      </c>
      <c r="AN3922">
        <v>26</v>
      </c>
      <c r="AO3922">
        <v>187554</v>
      </c>
      <c r="AP3922">
        <v>0</v>
      </c>
      <c r="AQ3922">
        <v>2</v>
      </c>
      <c r="AR3922">
        <v>405</v>
      </c>
      <c r="AS3922">
        <v>187959</v>
      </c>
      <c r="AT3922">
        <v>4</v>
      </c>
      <c r="AU3922">
        <v>1</v>
      </c>
      <c r="AV3922">
        <v>80</v>
      </c>
    </row>
    <row r="3923" spans="1:48" x14ac:dyDescent="0.25">
      <c r="A3923" t="s">
        <v>49</v>
      </c>
      <c r="B3923">
        <v>1034</v>
      </c>
      <c r="C3923">
        <v>1</v>
      </c>
      <c r="D3923" t="s">
        <v>132</v>
      </c>
      <c r="E3923" t="s">
        <v>133</v>
      </c>
      <c r="F3923">
        <v>75.036000000000001</v>
      </c>
      <c r="G3923" t="s">
        <v>52</v>
      </c>
      <c r="H3923">
        <v>1</v>
      </c>
      <c r="I3923" t="s">
        <v>53</v>
      </c>
      <c r="J3923">
        <v>1097907329</v>
      </c>
      <c r="K3923" t="s">
        <v>54</v>
      </c>
      <c r="L3923" t="s">
        <v>55</v>
      </c>
      <c r="M3923" t="s">
        <v>55</v>
      </c>
      <c r="N3923" s="1">
        <v>43259</v>
      </c>
      <c r="O3923" s="2">
        <v>43259.157060185185</v>
      </c>
      <c r="P3923" s="3">
        <v>0.49039351851851848</v>
      </c>
      <c r="Q3923" t="s">
        <v>56</v>
      </c>
      <c r="R3923" t="s">
        <v>53</v>
      </c>
      <c r="S3923">
        <v>2</v>
      </c>
      <c r="T3923">
        <v>2</v>
      </c>
      <c r="U3923">
        <v>1</v>
      </c>
      <c r="V3923">
        <v>2</v>
      </c>
      <c r="W3923" t="s">
        <v>68</v>
      </c>
      <c r="X3923" t="s">
        <v>20</v>
      </c>
      <c r="Y3923" t="s">
        <v>53</v>
      </c>
      <c r="Z3923">
        <v>81</v>
      </c>
      <c r="AA3923" t="s">
        <v>64</v>
      </c>
      <c r="AB3923" t="s">
        <v>58</v>
      </c>
      <c r="AC3923">
        <v>2</v>
      </c>
      <c r="AG3923" t="s">
        <v>69</v>
      </c>
      <c r="AH3923" t="s">
        <v>46</v>
      </c>
      <c r="AI3923" t="s">
        <v>67</v>
      </c>
      <c r="AJ3923">
        <v>1</v>
      </c>
      <c r="AK3923">
        <v>2</v>
      </c>
      <c r="AL3923" t="s">
        <v>53</v>
      </c>
      <c r="AM3923">
        <v>-999999</v>
      </c>
      <c r="AN3923">
        <v>26</v>
      </c>
      <c r="AO3923">
        <v>189007</v>
      </c>
      <c r="AP3923">
        <v>0</v>
      </c>
      <c r="AQ3923">
        <v>2</v>
      </c>
      <c r="AR3923">
        <v>288</v>
      </c>
      <c r="AS3923">
        <v>189295</v>
      </c>
      <c r="AT3923">
        <v>1</v>
      </c>
      <c r="AU3923">
        <v>1</v>
      </c>
      <c r="AV3923">
        <v>81</v>
      </c>
    </row>
    <row r="3924" spans="1:48" x14ac:dyDescent="0.25">
      <c r="A3924" t="s">
        <v>49</v>
      </c>
      <c r="B3924">
        <v>1034</v>
      </c>
      <c r="C3924">
        <v>1</v>
      </c>
      <c r="D3924" t="s">
        <v>132</v>
      </c>
      <c r="E3924" t="s">
        <v>133</v>
      </c>
      <c r="F3924">
        <v>75.036000000000001</v>
      </c>
      <c r="G3924" t="s">
        <v>52</v>
      </c>
      <c r="H3924">
        <v>1</v>
      </c>
      <c r="I3924" t="s">
        <v>53</v>
      </c>
      <c r="J3924">
        <v>1097907329</v>
      </c>
      <c r="K3924" t="s">
        <v>54</v>
      </c>
      <c r="L3924" t="s">
        <v>55</v>
      </c>
      <c r="M3924" t="s">
        <v>55</v>
      </c>
      <c r="N3924" s="1">
        <v>43259</v>
      </c>
      <c r="O3924" s="2">
        <v>43259.157060185185</v>
      </c>
      <c r="P3924" s="3">
        <v>0.49039351851851848</v>
      </c>
      <c r="Q3924" t="s">
        <v>56</v>
      </c>
      <c r="R3924" t="s">
        <v>53</v>
      </c>
      <c r="S3924">
        <v>2</v>
      </c>
      <c r="T3924">
        <v>2</v>
      </c>
      <c r="U3924">
        <v>1</v>
      </c>
      <c r="V3924">
        <v>2</v>
      </c>
      <c r="W3924" t="s">
        <v>68</v>
      </c>
      <c r="X3924" t="s">
        <v>20</v>
      </c>
      <c r="Y3924" t="s">
        <v>53</v>
      </c>
      <c r="Z3924">
        <v>82</v>
      </c>
      <c r="AA3924" t="s">
        <v>57</v>
      </c>
      <c r="AB3924" t="s">
        <v>58</v>
      </c>
      <c r="AC3924">
        <v>2</v>
      </c>
      <c r="AG3924" t="s">
        <v>69</v>
      </c>
      <c r="AH3924" t="s">
        <v>46</v>
      </c>
      <c r="AI3924" t="s">
        <v>59</v>
      </c>
      <c r="AJ3924">
        <v>1</v>
      </c>
      <c r="AK3924">
        <v>2</v>
      </c>
      <c r="AL3924" t="s">
        <v>53</v>
      </c>
      <c r="AM3924">
        <v>-999999</v>
      </c>
      <c r="AN3924">
        <v>26</v>
      </c>
      <c r="AO3924">
        <v>190353</v>
      </c>
      <c r="AP3924">
        <v>0</v>
      </c>
      <c r="AQ3924">
        <v>2</v>
      </c>
      <c r="AR3924">
        <v>454</v>
      </c>
      <c r="AS3924">
        <v>190807</v>
      </c>
      <c r="AT3924">
        <v>6</v>
      </c>
      <c r="AU3924">
        <v>1</v>
      </c>
      <c r="AV3924">
        <v>82</v>
      </c>
    </row>
    <row r="3925" spans="1:48" x14ac:dyDescent="0.25">
      <c r="A3925" t="s">
        <v>49</v>
      </c>
      <c r="B3925">
        <v>1034</v>
      </c>
      <c r="C3925">
        <v>1</v>
      </c>
      <c r="D3925" t="s">
        <v>132</v>
      </c>
      <c r="E3925" t="s">
        <v>133</v>
      </c>
      <c r="F3925">
        <v>75.036000000000001</v>
      </c>
      <c r="G3925" t="s">
        <v>52</v>
      </c>
      <c r="H3925">
        <v>1</v>
      </c>
      <c r="I3925" t="s">
        <v>53</v>
      </c>
      <c r="J3925">
        <v>1097907329</v>
      </c>
      <c r="K3925" t="s">
        <v>54</v>
      </c>
      <c r="L3925" t="s">
        <v>55</v>
      </c>
      <c r="M3925" t="s">
        <v>55</v>
      </c>
      <c r="N3925" s="1">
        <v>43259</v>
      </c>
      <c r="O3925" s="2">
        <v>43259.157060185185</v>
      </c>
      <c r="P3925" s="3">
        <v>0.49039351851851848</v>
      </c>
      <c r="Q3925" t="s">
        <v>56</v>
      </c>
      <c r="R3925" t="s">
        <v>53</v>
      </c>
      <c r="S3925">
        <v>2</v>
      </c>
      <c r="T3925">
        <v>2</v>
      </c>
      <c r="U3925">
        <v>1</v>
      </c>
      <c r="V3925">
        <v>2</v>
      </c>
      <c r="W3925" t="s">
        <v>68</v>
      </c>
      <c r="X3925" t="s">
        <v>20</v>
      </c>
      <c r="Y3925" t="s">
        <v>53</v>
      </c>
      <c r="Z3925">
        <v>83</v>
      </c>
      <c r="AA3925" t="s">
        <v>64</v>
      </c>
      <c r="AB3925" t="s">
        <v>58</v>
      </c>
      <c r="AC3925">
        <v>2</v>
      </c>
      <c r="AG3925" t="s">
        <v>69</v>
      </c>
      <c r="AH3925" t="s">
        <v>46</v>
      </c>
      <c r="AI3925" t="s">
        <v>67</v>
      </c>
      <c r="AJ3925">
        <v>1</v>
      </c>
      <c r="AK3925">
        <v>2</v>
      </c>
      <c r="AL3925" t="s">
        <v>53</v>
      </c>
      <c r="AM3925">
        <v>-999999</v>
      </c>
      <c r="AN3925">
        <v>27</v>
      </c>
      <c r="AO3925">
        <v>191846</v>
      </c>
      <c r="AP3925">
        <v>0</v>
      </c>
      <c r="AQ3925">
        <v>2</v>
      </c>
      <c r="AR3925">
        <v>273</v>
      </c>
      <c r="AS3925">
        <v>192119</v>
      </c>
      <c r="AT3925">
        <v>1</v>
      </c>
      <c r="AU3925">
        <v>1</v>
      </c>
      <c r="AV3925">
        <v>83</v>
      </c>
    </row>
    <row r="3926" spans="1:48" x14ac:dyDescent="0.25">
      <c r="A3926" t="s">
        <v>49</v>
      </c>
      <c r="B3926">
        <v>1034</v>
      </c>
      <c r="C3926">
        <v>1</v>
      </c>
      <c r="D3926" t="s">
        <v>132</v>
      </c>
      <c r="E3926" t="s">
        <v>133</v>
      </c>
      <c r="F3926">
        <v>75.036000000000001</v>
      </c>
      <c r="G3926" t="s">
        <v>52</v>
      </c>
      <c r="H3926">
        <v>1</v>
      </c>
      <c r="I3926" t="s">
        <v>53</v>
      </c>
      <c r="J3926">
        <v>1097907329</v>
      </c>
      <c r="K3926" t="s">
        <v>54</v>
      </c>
      <c r="L3926" t="s">
        <v>55</v>
      </c>
      <c r="M3926" t="s">
        <v>55</v>
      </c>
      <c r="N3926" s="1">
        <v>43259</v>
      </c>
      <c r="O3926" s="2">
        <v>43259.157060185185</v>
      </c>
      <c r="P3926" s="3">
        <v>0.49039351851851848</v>
      </c>
      <c r="Q3926" t="s">
        <v>56</v>
      </c>
      <c r="R3926" t="s">
        <v>53</v>
      </c>
      <c r="S3926">
        <v>2</v>
      </c>
      <c r="T3926">
        <v>2</v>
      </c>
      <c r="U3926">
        <v>1</v>
      </c>
      <c r="V3926">
        <v>2</v>
      </c>
      <c r="W3926" t="s">
        <v>68</v>
      </c>
      <c r="X3926" t="s">
        <v>20</v>
      </c>
      <c r="Y3926" t="s">
        <v>53</v>
      </c>
      <c r="Z3926">
        <v>84</v>
      </c>
      <c r="AA3926" t="s">
        <v>57</v>
      </c>
      <c r="AB3926" t="s">
        <v>58</v>
      </c>
      <c r="AC3926">
        <v>2</v>
      </c>
      <c r="AG3926" t="s">
        <v>69</v>
      </c>
      <c r="AH3926" t="s">
        <v>46</v>
      </c>
      <c r="AI3926" t="s">
        <v>59</v>
      </c>
      <c r="AJ3926">
        <v>1</v>
      </c>
      <c r="AK3926">
        <v>2</v>
      </c>
      <c r="AL3926" t="s">
        <v>53</v>
      </c>
      <c r="AM3926">
        <v>-999999</v>
      </c>
      <c r="AN3926">
        <v>26</v>
      </c>
      <c r="AO3926">
        <v>193165</v>
      </c>
      <c r="AP3926">
        <v>0</v>
      </c>
      <c r="AQ3926">
        <v>2</v>
      </c>
      <c r="AR3926">
        <v>426</v>
      </c>
      <c r="AS3926">
        <v>193591</v>
      </c>
      <c r="AT3926">
        <v>6</v>
      </c>
      <c r="AU3926">
        <v>1</v>
      </c>
      <c r="AV3926">
        <v>84</v>
      </c>
    </row>
    <row r="3927" spans="1:48" x14ac:dyDescent="0.25">
      <c r="A3927" t="s">
        <v>49</v>
      </c>
      <c r="B3927">
        <v>1034</v>
      </c>
      <c r="C3927">
        <v>1</v>
      </c>
      <c r="D3927" t="s">
        <v>132</v>
      </c>
      <c r="E3927" t="s">
        <v>133</v>
      </c>
      <c r="F3927">
        <v>75.036000000000001</v>
      </c>
      <c r="G3927" t="s">
        <v>52</v>
      </c>
      <c r="H3927">
        <v>1</v>
      </c>
      <c r="I3927" t="s">
        <v>53</v>
      </c>
      <c r="J3927">
        <v>1097907329</v>
      </c>
      <c r="K3927" t="s">
        <v>54</v>
      </c>
      <c r="L3927" t="s">
        <v>55</v>
      </c>
      <c r="M3927" t="s">
        <v>55</v>
      </c>
      <c r="N3927" s="1">
        <v>43259</v>
      </c>
      <c r="O3927" s="2">
        <v>43259.157060185185</v>
      </c>
      <c r="P3927" s="3">
        <v>0.49039351851851848</v>
      </c>
      <c r="Q3927" t="s">
        <v>56</v>
      </c>
      <c r="R3927" t="s">
        <v>53</v>
      </c>
      <c r="S3927">
        <v>2</v>
      </c>
      <c r="T3927">
        <v>2</v>
      </c>
      <c r="U3927">
        <v>1</v>
      </c>
      <c r="V3927">
        <v>2</v>
      </c>
      <c r="W3927" t="s">
        <v>68</v>
      </c>
      <c r="X3927" t="s">
        <v>20</v>
      </c>
      <c r="Y3927" t="s">
        <v>53</v>
      </c>
      <c r="Z3927">
        <v>85</v>
      </c>
      <c r="AA3927" t="s">
        <v>57</v>
      </c>
      <c r="AB3927" t="s">
        <v>58</v>
      </c>
      <c r="AC3927">
        <v>2</v>
      </c>
      <c r="AG3927" t="s">
        <v>69</v>
      </c>
      <c r="AH3927" t="s">
        <v>46</v>
      </c>
      <c r="AI3927" t="s">
        <v>59</v>
      </c>
      <c r="AJ3927">
        <v>1</v>
      </c>
      <c r="AK3927">
        <v>2</v>
      </c>
      <c r="AL3927" t="s">
        <v>53</v>
      </c>
      <c r="AM3927">
        <v>-999999</v>
      </c>
      <c r="AN3927">
        <v>26</v>
      </c>
      <c r="AO3927">
        <v>194644</v>
      </c>
      <c r="AP3927">
        <v>0</v>
      </c>
      <c r="AQ3927">
        <v>2</v>
      </c>
      <c r="AR3927">
        <v>275</v>
      </c>
      <c r="AS3927">
        <v>194919</v>
      </c>
      <c r="AT3927">
        <v>6</v>
      </c>
      <c r="AU3927">
        <v>1</v>
      </c>
      <c r="AV3927">
        <v>85</v>
      </c>
    </row>
    <row r="3928" spans="1:48" x14ac:dyDescent="0.25">
      <c r="A3928" t="s">
        <v>49</v>
      </c>
      <c r="B3928">
        <v>1034</v>
      </c>
      <c r="C3928">
        <v>1</v>
      </c>
      <c r="D3928" t="s">
        <v>132</v>
      </c>
      <c r="E3928" t="s">
        <v>133</v>
      </c>
      <c r="F3928">
        <v>75.036000000000001</v>
      </c>
      <c r="G3928" t="s">
        <v>52</v>
      </c>
      <c r="H3928">
        <v>1</v>
      </c>
      <c r="I3928" t="s">
        <v>53</v>
      </c>
      <c r="J3928">
        <v>1097907329</v>
      </c>
      <c r="K3928" t="s">
        <v>54</v>
      </c>
      <c r="L3928" t="s">
        <v>55</v>
      </c>
      <c r="M3928" t="s">
        <v>55</v>
      </c>
      <c r="N3928" s="1">
        <v>43259</v>
      </c>
      <c r="O3928" s="2">
        <v>43259.157060185185</v>
      </c>
      <c r="P3928" s="3">
        <v>0.49039351851851848</v>
      </c>
      <c r="Q3928" t="s">
        <v>56</v>
      </c>
      <c r="R3928" t="s">
        <v>53</v>
      </c>
      <c r="S3928">
        <v>2</v>
      </c>
      <c r="T3928">
        <v>2</v>
      </c>
      <c r="U3928">
        <v>1</v>
      </c>
      <c r="V3928">
        <v>2</v>
      </c>
      <c r="W3928" t="s">
        <v>68</v>
      </c>
      <c r="X3928" t="s">
        <v>20</v>
      </c>
      <c r="Y3928" t="s">
        <v>53</v>
      </c>
      <c r="Z3928">
        <v>86</v>
      </c>
      <c r="AA3928" t="s">
        <v>60</v>
      </c>
      <c r="AB3928" t="s">
        <v>61</v>
      </c>
      <c r="AC3928">
        <v>1</v>
      </c>
      <c r="AG3928" t="s">
        <v>69</v>
      </c>
      <c r="AH3928" t="s">
        <v>46</v>
      </c>
      <c r="AI3928" t="s">
        <v>62</v>
      </c>
      <c r="AJ3928">
        <v>1</v>
      </c>
      <c r="AK3928">
        <v>1</v>
      </c>
      <c r="AL3928" t="s">
        <v>53</v>
      </c>
      <c r="AM3928">
        <v>-999999</v>
      </c>
      <c r="AN3928">
        <v>12</v>
      </c>
      <c r="AO3928">
        <v>195950</v>
      </c>
      <c r="AP3928">
        <v>0</v>
      </c>
      <c r="AQ3928">
        <v>1</v>
      </c>
      <c r="AR3928">
        <v>361</v>
      </c>
      <c r="AS3928">
        <v>196311</v>
      </c>
      <c r="AT3928">
        <v>5</v>
      </c>
      <c r="AU3928">
        <v>1</v>
      </c>
      <c r="AV3928">
        <v>86</v>
      </c>
    </row>
    <row r="3929" spans="1:48" x14ac:dyDescent="0.25">
      <c r="A3929" t="s">
        <v>49</v>
      </c>
      <c r="B3929">
        <v>1034</v>
      </c>
      <c r="C3929">
        <v>1</v>
      </c>
      <c r="D3929" t="s">
        <v>132</v>
      </c>
      <c r="E3929" t="s">
        <v>133</v>
      </c>
      <c r="F3929">
        <v>75.036000000000001</v>
      </c>
      <c r="G3929" t="s">
        <v>52</v>
      </c>
      <c r="H3929">
        <v>1</v>
      </c>
      <c r="I3929" t="s">
        <v>53</v>
      </c>
      <c r="J3929">
        <v>1097907329</v>
      </c>
      <c r="K3929" t="s">
        <v>54</v>
      </c>
      <c r="L3929" t="s">
        <v>55</v>
      </c>
      <c r="M3929" t="s">
        <v>55</v>
      </c>
      <c r="N3929" s="1">
        <v>43259</v>
      </c>
      <c r="O3929" s="2">
        <v>43259.157060185185</v>
      </c>
      <c r="P3929" s="3">
        <v>0.49039351851851848</v>
      </c>
      <c r="Q3929" t="s">
        <v>56</v>
      </c>
      <c r="R3929" t="s">
        <v>53</v>
      </c>
      <c r="S3929">
        <v>2</v>
      </c>
      <c r="T3929">
        <v>2</v>
      </c>
      <c r="U3929">
        <v>1</v>
      </c>
      <c r="V3929">
        <v>2</v>
      </c>
      <c r="W3929" t="s">
        <v>68</v>
      </c>
      <c r="X3929" t="s">
        <v>20</v>
      </c>
      <c r="Y3929" t="s">
        <v>53</v>
      </c>
      <c r="Z3929">
        <v>87</v>
      </c>
      <c r="AA3929" t="s">
        <v>60</v>
      </c>
      <c r="AB3929" t="s">
        <v>61</v>
      </c>
      <c r="AC3929">
        <v>1</v>
      </c>
      <c r="AG3929" t="s">
        <v>69</v>
      </c>
      <c r="AH3929" t="s">
        <v>46</v>
      </c>
      <c r="AI3929" t="s">
        <v>62</v>
      </c>
      <c r="AJ3929">
        <v>1</v>
      </c>
      <c r="AK3929">
        <v>1</v>
      </c>
      <c r="AL3929" t="s">
        <v>53</v>
      </c>
      <c r="AM3929">
        <v>-999999</v>
      </c>
      <c r="AN3929">
        <v>13</v>
      </c>
      <c r="AO3929">
        <v>197350</v>
      </c>
      <c r="AP3929">
        <v>0</v>
      </c>
      <c r="AQ3929">
        <v>1</v>
      </c>
      <c r="AR3929">
        <v>281</v>
      </c>
      <c r="AS3929">
        <v>197631</v>
      </c>
      <c r="AT3929">
        <v>5</v>
      </c>
      <c r="AU3929">
        <v>1</v>
      </c>
      <c r="AV3929">
        <v>87</v>
      </c>
    </row>
    <row r="3930" spans="1:48" x14ac:dyDescent="0.25">
      <c r="A3930" t="s">
        <v>49</v>
      </c>
      <c r="B3930">
        <v>1034</v>
      </c>
      <c r="C3930">
        <v>1</v>
      </c>
      <c r="D3930" t="s">
        <v>132</v>
      </c>
      <c r="E3930" t="s">
        <v>133</v>
      </c>
      <c r="F3930">
        <v>75.036000000000001</v>
      </c>
      <c r="G3930" t="s">
        <v>52</v>
      </c>
      <c r="H3930">
        <v>1</v>
      </c>
      <c r="I3930" t="s">
        <v>53</v>
      </c>
      <c r="J3930">
        <v>1097907329</v>
      </c>
      <c r="K3930" t="s">
        <v>54</v>
      </c>
      <c r="L3930" t="s">
        <v>55</v>
      </c>
      <c r="M3930" t="s">
        <v>55</v>
      </c>
      <c r="N3930" s="1">
        <v>43259</v>
      </c>
      <c r="O3930" s="2">
        <v>43259.157060185185</v>
      </c>
      <c r="P3930" s="3">
        <v>0.49039351851851848</v>
      </c>
      <c r="Q3930" t="s">
        <v>56</v>
      </c>
      <c r="R3930" t="s">
        <v>53</v>
      </c>
      <c r="S3930">
        <v>2</v>
      </c>
      <c r="T3930">
        <v>2</v>
      </c>
      <c r="U3930">
        <v>1</v>
      </c>
      <c r="V3930">
        <v>2</v>
      </c>
      <c r="W3930" t="s">
        <v>68</v>
      </c>
      <c r="X3930" t="s">
        <v>20</v>
      </c>
      <c r="Y3930" t="s">
        <v>53</v>
      </c>
      <c r="Z3930">
        <v>88</v>
      </c>
      <c r="AA3930" t="s">
        <v>64</v>
      </c>
      <c r="AB3930" t="s">
        <v>61</v>
      </c>
      <c r="AC3930">
        <v>1</v>
      </c>
      <c r="AG3930" t="s">
        <v>69</v>
      </c>
      <c r="AH3930" t="s">
        <v>46</v>
      </c>
      <c r="AI3930" t="s">
        <v>65</v>
      </c>
      <c r="AJ3930">
        <v>1</v>
      </c>
      <c r="AK3930">
        <v>1</v>
      </c>
      <c r="AL3930" t="s">
        <v>53</v>
      </c>
      <c r="AM3930">
        <v>-999999</v>
      </c>
      <c r="AN3930">
        <v>13</v>
      </c>
      <c r="AO3930">
        <v>198656</v>
      </c>
      <c r="AP3930">
        <v>0</v>
      </c>
      <c r="AQ3930">
        <v>1</v>
      </c>
      <c r="AR3930">
        <v>287</v>
      </c>
      <c r="AS3930">
        <v>198943</v>
      </c>
      <c r="AT3930">
        <v>2</v>
      </c>
      <c r="AU3930">
        <v>1</v>
      </c>
      <c r="AV3930">
        <v>88</v>
      </c>
    </row>
    <row r="3931" spans="1:48" x14ac:dyDescent="0.25">
      <c r="A3931" t="s">
        <v>49</v>
      </c>
      <c r="B3931">
        <v>1034</v>
      </c>
      <c r="C3931">
        <v>1</v>
      </c>
      <c r="D3931" t="s">
        <v>132</v>
      </c>
      <c r="E3931" t="s">
        <v>133</v>
      </c>
      <c r="F3931">
        <v>75.036000000000001</v>
      </c>
      <c r="G3931" t="s">
        <v>52</v>
      </c>
      <c r="H3931">
        <v>1</v>
      </c>
      <c r="I3931" t="s">
        <v>53</v>
      </c>
      <c r="J3931">
        <v>1097907329</v>
      </c>
      <c r="K3931" t="s">
        <v>54</v>
      </c>
      <c r="L3931" t="s">
        <v>55</v>
      </c>
      <c r="M3931" t="s">
        <v>55</v>
      </c>
      <c r="N3931" s="1">
        <v>43259</v>
      </c>
      <c r="O3931" s="2">
        <v>43259.157060185185</v>
      </c>
      <c r="P3931" s="3">
        <v>0.49039351851851848</v>
      </c>
      <c r="Q3931" t="s">
        <v>56</v>
      </c>
      <c r="R3931" t="s">
        <v>53</v>
      </c>
      <c r="S3931">
        <v>2</v>
      </c>
      <c r="T3931">
        <v>2</v>
      </c>
      <c r="U3931">
        <v>1</v>
      </c>
      <c r="V3931">
        <v>2</v>
      </c>
      <c r="W3931" t="s">
        <v>68</v>
      </c>
      <c r="X3931" t="s">
        <v>20</v>
      </c>
      <c r="Y3931" t="s">
        <v>53</v>
      </c>
      <c r="Z3931">
        <v>89</v>
      </c>
      <c r="AA3931" t="s">
        <v>57</v>
      </c>
      <c r="AB3931" t="s">
        <v>61</v>
      </c>
      <c r="AC3931">
        <v>1</v>
      </c>
      <c r="AG3931" t="s">
        <v>69</v>
      </c>
      <c r="AH3931" t="s">
        <v>46</v>
      </c>
      <c r="AI3931" t="s">
        <v>63</v>
      </c>
      <c r="AJ3931">
        <v>1</v>
      </c>
      <c r="AK3931">
        <v>1</v>
      </c>
      <c r="AL3931" t="s">
        <v>53</v>
      </c>
      <c r="AM3931">
        <v>-999999</v>
      </c>
      <c r="AN3931">
        <v>12</v>
      </c>
      <c r="AO3931">
        <v>199988</v>
      </c>
      <c r="AP3931">
        <v>0</v>
      </c>
      <c r="AQ3931">
        <v>1</v>
      </c>
      <c r="AR3931">
        <v>451</v>
      </c>
      <c r="AS3931">
        <v>200439</v>
      </c>
      <c r="AT3931">
        <v>3</v>
      </c>
      <c r="AU3931">
        <v>1</v>
      </c>
      <c r="AV3931">
        <v>89</v>
      </c>
    </row>
    <row r="3932" spans="1:48" x14ac:dyDescent="0.25">
      <c r="A3932" t="s">
        <v>49</v>
      </c>
      <c r="B3932">
        <v>1034</v>
      </c>
      <c r="C3932">
        <v>1</v>
      </c>
      <c r="D3932" t="s">
        <v>132</v>
      </c>
      <c r="E3932" t="s">
        <v>133</v>
      </c>
      <c r="F3932">
        <v>75.036000000000001</v>
      </c>
      <c r="G3932" t="s">
        <v>52</v>
      </c>
      <c r="H3932">
        <v>1</v>
      </c>
      <c r="I3932" t="s">
        <v>53</v>
      </c>
      <c r="J3932">
        <v>1097907329</v>
      </c>
      <c r="K3932" t="s">
        <v>54</v>
      </c>
      <c r="L3932" t="s">
        <v>55</v>
      </c>
      <c r="M3932" t="s">
        <v>55</v>
      </c>
      <c r="N3932" s="1">
        <v>43259</v>
      </c>
      <c r="O3932" s="2">
        <v>43259.157060185185</v>
      </c>
      <c r="P3932" s="3">
        <v>0.49039351851851848</v>
      </c>
      <c r="Q3932" t="s">
        <v>56</v>
      </c>
      <c r="R3932" t="s">
        <v>53</v>
      </c>
      <c r="S3932">
        <v>2</v>
      </c>
      <c r="T3932">
        <v>2</v>
      </c>
      <c r="U3932">
        <v>1</v>
      </c>
      <c r="V3932">
        <v>2</v>
      </c>
      <c r="W3932" t="s">
        <v>68</v>
      </c>
      <c r="X3932" t="s">
        <v>20</v>
      </c>
      <c r="Y3932" t="s">
        <v>53</v>
      </c>
      <c r="Z3932">
        <v>90</v>
      </c>
      <c r="AA3932" t="s">
        <v>64</v>
      </c>
      <c r="AB3932" t="s">
        <v>58</v>
      </c>
      <c r="AC3932">
        <v>2</v>
      </c>
      <c r="AG3932" t="s">
        <v>69</v>
      </c>
      <c r="AH3932" t="s">
        <v>46</v>
      </c>
      <c r="AI3932" t="s">
        <v>67</v>
      </c>
      <c r="AJ3932">
        <v>1</v>
      </c>
      <c r="AK3932">
        <v>2</v>
      </c>
      <c r="AL3932" t="s">
        <v>53</v>
      </c>
      <c r="AM3932">
        <v>-999999</v>
      </c>
      <c r="AN3932">
        <v>26</v>
      </c>
      <c r="AO3932">
        <v>201481</v>
      </c>
      <c r="AP3932">
        <v>0</v>
      </c>
      <c r="AQ3932">
        <v>2</v>
      </c>
      <c r="AR3932">
        <v>390</v>
      </c>
      <c r="AS3932">
        <v>201871</v>
      </c>
      <c r="AT3932">
        <v>1</v>
      </c>
      <c r="AU3932">
        <v>1</v>
      </c>
      <c r="AV3932">
        <v>90</v>
      </c>
    </row>
    <row r="3933" spans="1:48" x14ac:dyDescent="0.25">
      <c r="A3933" t="s">
        <v>49</v>
      </c>
      <c r="B3933">
        <v>1034</v>
      </c>
      <c r="C3933">
        <v>1</v>
      </c>
      <c r="D3933" t="s">
        <v>132</v>
      </c>
      <c r="E3933" t="s">
        <v>133</v>
      </c>
      <c r="F3933">
        <v>75.036000000000001</v>
      </c>
      <c r="G3933" t="s">
        <v>52</v>
      </c>
      <c r="H3933">
        <v>1</v>
      </c>
      <c r="I3933" t="s">
        <v>53</v>
      </c>
      <c r="J3933">
        <v>1097907329</v>
      </c>
      <c r="K3933" t="s">
        <v>54</v>
      </c>
      <c r="L3933" t="s">
        <v>55</v>
      </c>
      <c r="M3933" t="s">
        <v>55</v>
      </c>
      <c r="N3933" s="1">
        <v>43259</v>
      </c>
      <c r="O3933" s="2">
        <v>43259.157060185185</v>
      </c>
      <c r="P3933" s="3">
        <v>0.49039351851851848</v>
      </c>
      <c r="Q3933" t="s">
        <v>56</v>
      </c>
      <c r="R3933" t="s">
        <v>53</v>
      </c>
      <c r="S3933">
        <v>2</v>
      </c>
      <c r="T3933">
        <v>2</v>
      </c>
      <c r="U3933">
        <v>1</v>
      </c>
      <c r="V3933">
        <v>2</v>
      </c>
      <c r="W3933" t="s">
        <v>68</v>
      </c>
      <c r="X3933" t="s">
        <v>20</v>
      </c>
      <c r="Y3933" t="s">
        <v>53</v>
      </c>
      <c r="Z3933">
        <v>91</v>
      </c>
      <c r="AA3933" t="s">
        <v>64</v>
      </c>
      <c r="AB3933" t="s">
        <v>58</v>
      </c>
      <c r="AC3933">
        <v>2</v>
      </c>
      <c r="AG3933" t="s">
        <v>69</v>
      </c>
      <c r="AH3933" t="s">
        <v>46</v>
      </c>
      <c r="AI3933" t="s">
        <v>67</v>
      </c>
      <c r="AJ3933">
        <v>1</v>
      </c>
      <c r="AK3933">
        <v>2</v>
      </c>
      <c r="AL3933" t="s">
        <v>53</v>
      </c>
      <c r="AM3933">
        <v>-999999</v>
      </c>
      <c r="AN3933">
        <v>26</v>
      </c>
      <c r="AO3933">
        <v>202907</v>
      </c>
      <c r="AP3933">
        <v>0</v>
      </c>
      <c r="AQ3933">
        <v>2</v>
      </c>
      <c r="AR3933">
        <v>268</v>
      </c>
      <c r="AS3933">
        <v>203175</v>
      </c>
      <c r="AT3933">
        <v>1</v>
      </c>
      <c r="AU3933">
        <v>1</v>
      </c>
      <c r="AV3933">
        <v>91</v>
      </c>
    </row>
    <row r="3934" spans="1:48" x14ac:dyDescent="0.25">
      <c r="A3934" t="s">
        <v>49</v>
      </c>
      <c r="B3934">
        <v>1034</v>
      </c>
      <c r="C3934">
        <v>1</v>
      </c>
      <c r="D3934" t="s">
        <v>132</v>
      </c>
      <c r="E3934" t="s">
        <v>133</v>
      </c>
      <c r="F3934">
        <v>75.036000000000001</v>
      </c>
      <c r="G3934" t="s">
        <v>52</v>
      </c>
      <c r="H3934">
        <v>1</v>
      </c>
      <c r="I3934" t="s">
        <v>53</v>
      </c>
      <c r="J3934">
        <v>1097907329</v>
      </c>
      <c r="K3934" t="s">
        <v>54</v>
      </c>
      <c r="L3934" t="s">
        <v>55</v>
      </c>
      <c r="M3934" t="s">
        <v>55</v>
      </c>
      <c r="N3934" s="1">
        <v>43259</v>
      </c>
      <c r="O3934" s="2">
        <v>43259.157060185185</v>
      </c>
      <c r="P3934" s="3">
        <v>0.49039351851851848</v>
      </c>
      <c r="Q3934" t="s">
        <v>56</v>
      </c>
      <c r="R3934" t="s">
        <v>53</v>
      </c>
      <c r="S3934">
        <v>2</v>
      </c>
      <c r="T3934">
        <v>2</v>
      </c>
      <c r="U3934">
        <v>1</v>
      </c>
      <c r="V3934">
        <v>2</v>
      </c>
      <c r="W3934" t="s">
        <v>68</v>
      </c>
      <c r="X3934" t="s">
        <v>20</v>
      </c>
      <c r="Y3934" t="s">
        <v>53</v>
      </c>
      <c r="Z3934">
        <v>92</v>
      </c>
      <c r="AA3934" t="s">
        <v>60</v>
      </c>
      <c r="AB3934" t="s">
        <v>58</v>
      </c>
      <c r="AC3934">
        <v>2</v>
      </c>
      <c r="AG3934" t="s">
        <v>69</v>
      </c>
      <c r="AH3934" t="s">
        <v>46</v>
      </c>
      <c r="AI3934" t="s">
        <v>66</v>
      </c>
      <c r="AJ3934">
        <v>1</v>
      </c>
      <c r="AK3934">
        <v>2</v>
      </c>
      <c r="AL3934" t="s">
        <v>53</v>
      </c>
      <c r="AM3934">
        <v>-999999</v>
      </c>
      <c r="AN3934">
        <v>13</v>
      </c>
      <c r="AO3934">
        <v>204200</v>
      </c>
      <c r="AP3934">
        <v>0</v>
      </c>
      <c r="AQ3934">
        <v>2</v>
      </c>
      <c r="AR3934">
        <v>271</v>
      </c>
      <c r="AS3934">
        <v>204471</v>
      </c>
      <c r="AT3934">
        <v>4</v>
      </c>
      <c r="AU3934">
        <v>1</v>
      </c>
      <c r="AV3934">
        <v>92</v>
      </c>
    </row>
    <row r="3935" spans="1:48" x14ac:dyDescent="0.25">
      <c r="A3935" t="s">
        <v>49</v>
      </c>
      <c r="B3935">
        <v>1034</v>
      </c>
      <c r="C3935">
        <v>1</v>
      </c>
      <c r="D3935" t="s">
        <v>132</v>
      </c>
      <c r="E3935" t="s">
        <v>133</v>
      </c>
      <c r="F3935">
        <v>75.036000000000001</v>
      </c>
      <c r="G3935" t="s">
        <v>52</v>
      </c>
      <c r="H3935">
        <v>1</v>
      </c>
      <c r="I3935" t="s">
        <v>53</v>
      </c>
      <c r="J3935">
        <v>1097907329</v>
      </c>
      <c r="K3935" t="s">
        <v>54</v>
      </c>
      <c r="L3935" t="s">
        <v>55</v>
      </c>
      <c r="M3935" t="s">
        <v>55</v>
      </c>
      <c r="N3935" s="1">
        <v>43259</v>
      </c>
      <c r="O3935" s="2">
        <v>43259.157060185185</v>
      </c>
      <c r="P3935" s="3">
        <v>0.49039351851851848</v>
      </c>
      <c r="Q3935" t="s">
        <v>56</v>
      </c>
      <c r="R3935" t="s">
        <v>53</v>
      </c>
      <c r="S3935">
        <v>2</v>
      </c>
      <c r="T3935">
        <v>2</v>
      </c>
      <c r="U3935">
        <v>1</v>
      </c>
      <c r="V3935">
        <v>2</v>
      </c>
      <c r="W3935" t="s">
        <v>68</v>
      </c>
      <c r="X3935" t="s">
        <v>20</v>
      </c>
      <c r="Y3935" t="s">
        <v>53</v>
      </c>
      <c r="Z3935">
        <v>93</v>
      </c>
      <c r="AA3935" t="s">
        <v>60</v>
      </c>
      <c r="AB3935" t="s">
        <v>58</v>
      </c>
      <c r="AC3935">
        <v>2</v>
      </c>
      <c r="AG3935" t="s">
        <v>69</v>
      </c>
      <c r="AH3935" t="s">
        <v>46</v>
      </c>
      <c r="AI3935" t="s">
        <v>66</v>
      </c>
      <c r="AJ3935">
        <v>1</v>
      </c>
      <c r="AK3935">
        <v>2</v>
      </c>
      <c r="AL3935" t="s">
        <v>53</v>
      </c>
      <c r="AM3935">
        <v>-999999</v>
      </c>
      <c r="AN3935">
        <v>13</v>
      </c>
      <c r="AO3935">
        <v>205506</v>
      </c>
      <c r="AP3935">
        <v>0</v>
      </c>
      <c r="AQ3935">
        <v>2</v>
      </c>
      <c r="AR3935">
        <v>261</v>
      </c>
      <c r="AS3935">
        <v>205767</v>
      </c>
      <c r="AT3935">
        <v>4</v>
      </c>
      <c r="AU3935">
        <v>1</v>
      </c>
      <c r="AV3935">
        <v>93</v>
      </c>
    </row>
    <row r="3936" spans="1:48" x14ac:dyDescent="0.25">
      <c r="A3936" t="s">
        <v>49</v>
      </c>
      <c r="B3936">
        <v>1034</v>
      </c>
      <c r="C3936">
        <v>1</v>
      </c>
      <c r="D3936" t="s">
        <v>132</v>
      </c>
      <c r="E3936" t="s">
        <v>133</v>
      </c>
      <c r="F3936">
        <v>75.036000000000001</v>
      </c>
      <c r="G3936" t="s">
        <v>52</v>
      </c>
      <c r="H3936">
        <v>1</v>
      </c>
      <c r="I3936" t="s">
        <v>53</v>
      </c>
      <c r="J3936">
        <v>1097907329</v>
      </c>
      <c r="K3936" t="s">
        <v>54</v>
      </c>
      <c r="L3936" t="s">
        <v>55</v>
      </c>
      <c r="M3936" t="s">
        <v>55</v>
      </c>
      <c r="N3936" s="1">
        <v>43259</v>
      </c>
      <c r="O3936" s="2">
        <v>43259.157060185185</v>
      </c>
      <c r="P3936" s="3">
        <v>0.49039351851851848</v>
      </c>
      <c r="Q3936" t="s">
        <v>56</v>
      </c>
      <c r="R3936" t="s">
        <v>53</v>
      </c>
      <c r="S3936">
        <v>2</v>
      </c>
      <c r="T3936">
        <v>2</v>
      </c>
      <c r="U3936">
        <v>1</v>
      </c>
      <c r="V3936">
        <v>2</v>
      </c>
      <c r="W3936" t="s">
        <v>68</v>
      </c>
      <c r="X3936" t="s">
        <v>20</v>
      </c>
      <c r="Y3936" t="s">
        <v>53</v>
      </c>
      <c r="Z3936">
        <v>94</v>
      </c>
      <c r="AA3936" t="s">
        <v>57</v>
      </c>
      <c r="AB3936" t="s">
        <v>58</v>
      </c>
      <c r="AC3936">
        <v>2</v>
      </c>
      <c r="AG3936" t="s">
        <v>69</v>
      </c>
      <c r="AH3936" t="s">
        <v>46</v>
      </c>
      <c r="AI3936" t="s">
        <v>59</v>
      </c>
      <c r="AJ3936">
        <v>0</v>
      </c>
      <c r="AK3936">
        <v>2</v>
      </c>
      <c r="AL3936" t="s">
        <v>53</v>
      </c>
      <c r="AM3936">
        <v>-999999</v>
      </c>
      <c r="AN3936">
        <v>26</v>
      </c>
      <c r="AO3936">
        <v>206825</v>
      </c>
      <c r="AP3936">
        <v>0</v>
      </c>
      <c r="AQ3936">
        <v>1</v>
      </c>
      <c r="AR3936">
        <v>334</v>
      </c>
      <c r="AS3936">
        <v>207159</v>
      </c>
      <c r="AT3936">
        <v>6</v>
      </c>
      <c r="AU3936">
        <v>1</v>
      </c>
      <c r="AV3936">
        <v>94</v>
      </c>
    </row>
    <row r="3937" spans="1:48" x14ac:dyDescent="0.25">
      <c r="A3937" t="s">
        <v>49</v>
      </c>
      <c r="B3937">
        <v>1034</v>
      </c>
      <c r="C3937">
        <v>1</v>
      </c>
      <c r="D3937" t="s">
        <v>132</v>
      </c>
      <c r="E3937" t="s">
        <v>133</v>
      </c>
      <c r="F3937">
        <v>75.036000000000001</v>
      </c>
      <c r="G3937" t="s">
        <v>52</v>
      </c>
      <c r="H3937">
        <v>1</v>
      </c>
      <c r="I3937" t="s">
        <v>53</v>
      </c>
      <c r="J3937">
        <v>1097907329</v>
      </c>
      <c r="K3937" t="s">
        <v>54</v>
      </c>
      <c r="L3937" t="s">
        <v>55</v>
      </c>
      <c r="M3937" t="s">
        <v>55</v>
      </c>
      <c r="N3937" s="1">
        <v>43259</v>
      </c>
      <c r="O3937" s="2">
        <v>43259.157060185185</v>
      </c>
      <c r="P3937" s="3">
        <v>0.49039351851851848</v>
      </c>
      <c r="Q3937" t="s">
        <v>56</v>
      </c>
      <c r="R3937" t="s">
        <v>53</v>
      </c>
      <c r="S3937">
        <v>2</v>
      </c>
      <c r="T3937">
        <v>2</v>
      </c>
      <c r="U3937">
        <v>1</v>
      </c>
      <c r="V3937">
        <v>2</v>
      </c>
      <c r="W3937" t="s">
        <v>68</v>
      </c>
      <c r="X3937" t="s">
        <v>20</v>
      </c>
      <c r="Y3937" t="s">
        <v>53</v>
      </c>
      <c r="Z3937">
        <v>95</v>
      </c>
      <c r="AA3937" t="s">
        <v>60</v>
      </c>
      <c r="AB3937" t="s">
        <v>61</v>
      </c>
      <c r="AC3937">
        <v>1</v>
      </c>
      <c r="AG3937" t="s">
        <v>69</v>
      </c>
      <c r="AH3937" t="s">
        <v>46</v>
      </c>
      <c r="AI3937" t="s">
        <v>62</v>
      </c>
      <c r="AJ3937">
        <v>1</v>
      </c>
      <c r="AK3937">
        <v>1</v>
      </c>
      <c r="AL3937" t="s">
        <v>53</v>
      </c>
      <c r="AM3937">
        <v>-999999</v>
      </c>
      <c r="AN3937">
        <v>26</v>
      </c>
      <c r="AO3937">
        <v>208211</v>
      </c>
      <c r="AP3937">
        <v>0</v>
      </c>
      <c r="AQ3937">
        <v>1</v>
      </c>
      <c r="AR3937">
        <v>340</v>
      </c>
      <c r="AS3937">
        <v>208551</v>
      </c>
      <c r="AT3937">
        <v>5</v>
      </c>
      <c r="AU3937">
        <v>1</v>
      </c>
      <c r="AV3937">
        <v>95</v>
      </c>
    </row>
    <row r="3938" spans="1:48" x14ac:dyDescent="0.25">
      <c r="A3938" t="s">
        <v>49</v>
      </c>
      <c r="B3938">
        <v>1034</v>
      </c>
      <c r="C3938">
        <v>1</v>
      </c>
      <c r="D3938" t="s">
        <v>132</v>
      </c>
      <c r="E3938" t="s">
        <v>133</v>
      </c>
      <c r="F3938">
        <v>75.036000000000001</v>
      </c>
      <c r="G3938" t="s">
        <v>52</v>
      </c>
      <c r="H3938">
        <v>1</v>
      </c>
      <c r="I3938" t="s">
        <v>53</v>
      </c>
      <c r="J3938">
        <v>1097907329</v>
      </c>
      <c r="K3938" t="s">
        <v>54</v>
      </c>
      <c r="L3938" t="s">
        <v>55</v>
      </c>
      <c r="M3938" t="s">
        <v>55</v>
      </c>
      <c r="N3938" s="1">
        <v>43259</v>
      </c>
      <c r="O3938" s="2">
        <v>43259.157060185185</v>
      </c>
      <c r="P3938" s="3">
        <v>0.49039351851851848</v>
      </c>
      <c r="Q3938" t="s">
        <v>56</v>
      </c>
      <c r="R3938" t="s">
        <v>53</v>
      </c>
      <c r="S3938">
        <v>2</v>
      </c>
      <c r="T3938">
        <v>2</v>
      </c>
      <c r="U3938">
        <v>1</v>
      </c>
      <c r="V3938">
        <v>2</v>
      </c>
      <c r="W3938" t="s">
        <v>68</v>
      </c>
      <c r="X3938" t="s">
        <v>20</v>
      </c>
      <c r="Y3938" t="s">
        <v>53</v>
      </c>
      <c r="Z3938">
        <v>96</v>
      </c>
      <c r="AA3938" t="s">
        <v>64</v>
      </c>
      <c r="AB3938" t="s">
        <v>61</v>
      </c>
      <c r="AC3938">
        <v>1</v>
      </c>
      <c r="AG3938" t="s">
        <v>69</v>
      </c>
      <c r="AH3938" t="s">
        <v>46</v>
      </c>
      <c r="AI3938" t="s">
        <v>65</v>
      </c>
      <c r="AJ3938">
        <v>1</v>
      </c>
      <c r="AK3938">
        <v>1</v>
      </c>
      <c r="AL3938" t="s">
        <v>53</v>
      </c>
      <c r="AM3938">
        <v>-999999</v>
      </c>
      <c r="AN3938">
        <v>26</v>
      </c>
      <c r="AO3938">
        <v>209597</v>
      </c>
      <c r="AP3938">
        <v>0</v>
      </c>
      <c r="AQ3938">
        <v>1</v>
      </c>
      <c r="AR3938">
        <v>306</v>
      </c>
      <c r="AS3938">
        <v>209903</v>
      </c>
      <c r="AT3938">
        <v>2</v>
      </c>
      <c r="AU3938">
        <v>1</v>
      </c>
      <c r="AV3938">
        <v>96</v>
      </c>
    </row>
    <row r="3939" spans="1:48" x14ac:dyDescent="0.25">
      <c r="A3939" t="s">
        <v>49</v>
      </c>
      <c r="B3939">
        <v>1034</v>
      </c>
      <c r="C3939">
        <v>1</v>
      </c>
      <c r="D3939" t="s">
        <v>132</v>
      </c>
      <c r="E3939" t="s">
        <v>133</v>
      </c>
      <c r="F3939">
        <v>75.036000000000001</v>
      </c>
      <c r="G3939" t="s">
        <v>52</v>
      </c>
      <c r="H3939">
        <v>1</v>
      </c>
      <c r="I3939" t="s">
        <v>53</v>
      </c>
      <c r="J3939">
        <v>1097907329</v>
      </c>
      <c r="K3939" t="s">
        <v>54</v>
      </c>
      <c r="L3939" t="s">
        <v>55</v>
      </c>
      <c r="M3939" t="s">
        <v>55</v>
      </c>
      <c r="N3939" s="1">
        <v>43259</v>
      </c>
      <c r="O3939" s="2">
        <v>43259.157060185185</v>
      </c>
      <c r="P3939" s="3">
        <v>0.49039351851851848</v>
      </c>
      <c r="Q3939" t="s">
        <v>56</v>
      </c>
      <c r="R3939" t="s">
        <v>53</v>
      </c>
      <c r="S3939">
        <v>2</v>
      </c>
      <c r="T3939">
        <v>2</v>
      </c>
      <c r="U3939">
        <v>1</v>
      </c>
      <c r="V3939">
        <v>2</v>
      </c>
      <c r="W3939" t="s">
        <v>68</v>
      </c>
      <c r="X3939" t="s">
        <v>20</v>
      </c>
      <c r="Y3939" t="s">
        <v>53</v>
      </c>
      <c r="Z3939">
        <v>97</v>
      </c>
      <c r="AA3939" t="s">
        <v>57</v>
      </c>
      <c r="AB3939" t="s">
        <v>61</v>
      </c>
      <c r="AC3939">
        <v>1</v>
      </c>
      <c r="AG3939" t="s">
        <v>69</v>
      </c>
      <c r="AH3939" t="s">
        <v>46</v>
      </c>
      <c r="AI3939" t="s">
        <v>63</v>
      </c>
      <c r="AJ3939">
        <v>1</v>
      </c>
      <c r="AK3939">
        <v>1</v>
      </c>
      <c r="AL3939" t="s">
        <v>53</v>
      </c>
      <c r="AM3939">
        <v>-999999</v>
      </c>
      <c r="AN3939">
        <v>13</v>
      </c>
      <c r="AO3939">
        <v>210943</v>
      </c>
      <c r="AP3939">
        <v>0</v>
      </c>
      <c r="AQ3939">
        <v>1</v>
      </c>
      <c r="AR3939">
        <v>296</v>
      </c>
      <c r="AS3939">
        <v>211239</v>
      </c>
      <c r="AT3939">
        <v>3</v>
      </c>
      <c r="AU3939">
        <v>1</v>
      </c>
      <c r="AV3939">
        <v>97</v>
      </c>
    </row>
    <row r="3940" spans="1:48" x14ac:dyDescent="0.25">
      <c r="A3940" t="s">
        <v>49</v>
      </c>
      <c r="B3940">
        <v>1034</v>
      </c>
      <c r="C3940">
        <v>1</v>
      </c>
      <c r="D3940" t="s">
        <v>132</v>
      </c>
      <c r="E3940" t="s">
        <v>133</v>
      </c>
      <c r="F3940">
        <v>75.036000000000001</v>
      </c>
      <c r="G3940" t="s">
        <v>52</v>
      </c>
      <c r="H3940">
        <v>1</v>
      </c>
      <c r="I3940" t="s">
        <v>53</v>
      </c>
      <c r="J3940">
        <v>1097907329</v>
      </c>
      <c r="K3940" t="s">
        <v>54</v>
      </c>
      <c r="L3940" t="s">
        <v>55</v>
      </c>
      <c r="M3940" t="s">
        <v>55</v>
      </c>
      <c r="N3940" s="1">
        <v>43259</v>
      </c>
      <c r="O3940" s="2">
        <v>43259.157060185185</v>
      </c>
      <c r="P3940" s="3">
        <v>0.49039351851851848</v>
      </c>
      <c r="Q3940" t="s">
        <v>56</v>
      </c>
      <c r="R3940" t="s">
        <v>53</v>
      </c>
      <c r="S3940">
        <v>2</v>
      </c>
      <c r="T3940">
        <v>2</v>
      </c>
      <c r="U3940">
        <v>1</v>
      </c>
      <c r="V3940">
        <v>2</v>
      </c>
      <c r="W3940" t="s">
        <v>68</v>
      </c>
      <c r="X3940" t="s">
        <v>20</v>
      </c>
      <c r="Y3940" t="s">
        <v>53</v>
      </c>
      <c r="Z3940">
        <v>98</v>
      </c>
      <c r="AA3940" t="s">
        <v>57</v>
      </c>
      <c r="AB3940" t="s">
        <v>61</v>
      </c>
      <c r="AC3940">
        <v>1</v>
      </c>
      <c r="AG3940" t="s">
        <v>69</v>
      </c>
      <c r="AH3940" t="s">
        <v>46</v>
      </c>
      <c r="AI3940" t="s">
        <v>63</v>
      </c>
      <c r="AJ3940">
        <v>1</v>
      </c>
      <c r="AK3940">
        <v>1</v>
      </c>
      <c r="AL3940" t="s">
        <v>53</v>
      </c>
      <c r="AM3940">
        <v>-999999</v>
      </c>
      <c r="AN3940">
        <v>26</v>
      </c>
      <c r="AO3940">
        <v>212276</v>
      </c>
      <c r="AP3940">
        <v>0</v>
      </c>
      <c r="AQ3940">
        <v>1</v>
      </c>
      <c r="AR3940">
        <v>283</v>
      </c>
      <c r="AS3940">
        <v>212559</v>
      </c>
      <c r="AT3940">
        <v>3</v>
      </c>
      <c r="AU3940">
        <v>1</v>
      </c>
      <c r="AV3940">
        <v>98</v>
      </c>
    </row>
    <row r="3941" spans="1:48" x14ac:dyDescent="0.25">
      <c r="A3941" t="s">
        <v>49</v>
      </c>
      <c r="B3941">
        <v>1034</v>
      </c>
      <c r="C3941">
        <v>1</v>
      </c>
      <c r="D3941" t="s">
        <v>132</v>
      </c>
      <c r="E3941" t="s">
        <v>133</v>
      </c>
      <c r="F3941">
        <v>75.036000000000001</v>
      </c>
      <c r="G3941" t="s">
        <v>52</v>
      </c>
      <c r="H3941">
        <v>1</v>
      </c>
      <c r="I3941" t="s">
        <v>53</v>
      </c>
      <c r="J3941">
        <v>1097907329</v>
      </c>
      <c r="K3941" t="s">
        <v>54</v>
      </c>
      <c r="L3941" t="s">
        <v>55</v>
      </c>
      <c r="M3941" t="s">
        <v>55</v>
      </c>
      <c r="N3941" s="1">
        <v>43259</v>
      </c>
      <c r="O3941" s="2">
        <v>43259.157060185185</v>
      </c>
      <c r="P3941" s="3">
        <v>0.49039351851851848</v>
      </c>
      <c r="Q3941" t="s">
        <v>56</v>
      </c>
      <c r="R3941" t="s">
        <v>53</v>
      </c>
      <c r="S3941">
        <v>2</v>
      </c>
      <c r="T3941">
        <v>2</v>
      </c>
      <c r="U3941">
        <v>1</v>
      </c>
      <c r="V3941">
        <v>2</v>
      </c>
      <c r="W3941" t="s">
        <v>68</v>
      </c>
      <c r="X3941" t="s">
        <v>20</v>
      </c>
      <c r="Y3941" t="s">
        <v>53</v>
      </c>
      <c r="Z3941">
        <v>99</v>
      </c>
      <c r="AA3941" t="s">
        <v>60</v>
      </c>
      <c r="AB3941" t="s">
        <v>61</v>
      </c>
      <c r="AC3941">
        <v>1</v>
      </c>
      <c r="AG3941" t="s">
        <v>69</v>
      </c>
      <c r="AH3941" t="s">
        <v>46</v>
      </c>
      <c r="AI3941" t="s">
        <v>62</v>
      </c>
      <c r="AJ3941">
        <v>1</v>
      </c>
      <c r="AK3941">
        <v>1</v>
      </c>
      <c r="AL3941" t="s">
        <v>53</v>
      </c>
      <c r="AM3941">
        <v>-999999</v>
      </c>
      <c r="AN3941">
        <v>27</v>
      </c>
      <c r="AO3941">
        <v>213609</v>
      </c>
      <c r="AP3941">
        <v>0</v>
      </c>
      <c r="AQ3941">
        <v>1</v>
      </c>
      <c r="AR3941">
        <v>294</v>
      </c>
      <c r="AS3941">
        <v>213903</v>
      </c>
      <c r="AT3941">
        <v>5</v>
      </c>
      <c r="AU3941">
        <v>1</v>
      </c>
      <c r="AV3941">
        <v>99</v>
      </c>
    </row>
    <row r="3942" spans="1:48" x14ac:dyDescent="0.25">
      <c r="A3942" t="s">
        <v>49</v>
      </c>
      <c r="B3942">
        <v>1034</v>
      </c>
      <c r="C3942">
        <v>1</v>
      </c>
      <c r="D3942" t="s">
        <v>132</v>
      </c>
      <c r="E3942" t="s">
        <v>133</v>
      </c>
      <c r="F3942">
        <v>75.036000000000001</v>
      </c>
      <c r="G3942" t="s">
        <v>52</v>
      </c>
      <c r="H3942">
        <v>1</v>
      </c>
      <c r="I3942" t="s">
        <v>53</v>
      </c>
      <c r="J3942">
        <v>1097907329</v>
      </c>
      <c r="K3942" t="s">
        <v>54</v>
      </c>
      <c r="L3942" t="s">
        <v>55</v>
      </c>
      <c r="M3942" t="s">
        <v>55</v>
      </c>
      <c r="N3942" s="1">
        <v>43259</v>
      </c>
      <c r="O3942" s="2">
        <v>43259.157060185185</v>
      </c>
      <c r="P3942" s="3">
        <v>0.49039351851851848</v>
      </c>
      <c r="Q3942" t="s">
        <v>56</v>
      </c>
      <c r="R3942" t="s">
        <v>53</v>
      </c>
      <c r="S3942">
        <v>2</v>
      </c>
      <c r="T3942">
        <v>2</v>
      </c>
      <c r="U3942">
        <v>1</v>
      </c>
      <c r="V3942">
        <v>2</v>
      </c>
      <c r="W3942" t="s">
        <v>68</v>
      </c>
      <c r="X3942" t="s">
        <v>20</v>
      </c>
      <c r="Y3942" t="s">
        <v>53</v>
      </c>
      <c r="Z3942">
        <v>100</v>
      </c>
      <c r="AA3942" t="s">
        <v>60</v>
      </c>
      <c r="AB3942" t="s">
        <v>58</v>
      </c>
      <c r="AC3942">
        <v>2</v>
      </c>
      <c r="AG3942" t="s">
        <v>69</v>
      </c>
      <c r="AH3942" t="s">
        <v>46</v>
      </c>
      <c r="AI3942" t="s">
        <v>66</v>
      </c>
      <c r="AJ3942">
        <v>1</v>
      </c>
      <c r="AK3942">
        <v>2</v>
      </c>
      <c r="AL3942" t="s">
        <v>53</v>
      </c>
      <c r="AM3942">
        <v>-999999</v>
      </c>
      <c r="AN3942">
        <v>27</v>
      </c>
      <c r="AO3942">
        <v>214955</v>
      </c>
      <c r="AP3942">
        <v>0</v>
      </c>
      <c r="AQ3942">
        <v>2</v>
      </c>
      <c r="AR3942">
        <v>436</v>
      </c>
      <c r="AS3942">
        <v>215391</v>
      </c>
      <c r="AT3942">
        <v>4</v>
      </c>
      <c r="AU3942">
        <v>1</v>
      </c>
      <c r="AV3942">
        <v>100</v>
      </c>
    </row>
    <row r="3943" spans="1:48" x14ac:dyDescent="0.25">
      <c r="A3943" t="s">
        <v>49</v>
      </c>
      <c r="B3943">
        <v>1034</v>
      </c>
      <c r="C3943">
        <v>1</v>
      </c>
      <c r="D3943" t="s">
        <v>132</v>
      </c>
      <c r="E3943" t="s">
        <v>133</v>
      </c>
      <c r="F3943">
        <v>75.036000000000001</v>
      </c>
      <c r="G3943" t="s">
        <v>52</v>
      </c>
      <c r="H3943">
        <v>1</v>
      </c>
      <c r="I3943" t="s">
        <v>53</v>
      </c>
      <c r="J3943">
        <v>1097907329</v>
      </c>
      <c r="K3943" t="s">
        <v>54</v>
      </c>
      <c r="L3943" t="s">
        <v>55</v>
      </c>
      <c r="M3943" t="s">
        <v>55</v>
      </c>
      <c r="N3943" s="1">
        <v>43259</v>
      </c>
      <c r="O3943" s="2">
        <v>43259.157060185185</v>
      </c>
      <c r="P3943" s="3">
        <v>0.49039351851851848</v>
      </c>
      <c r="Q3943" t="s">
        <v>56</v>
      </c>
      <c r="R3943" t="s">
        <v>53</v>
      </c>
      <c r="S3943">
        <v>2</v>
      </c>
      <c r="T3943">
        <v>2</v>
      </c>
      <c r="U3943">
        <v>1</v>
      </c>
      <c r="V3943">
        <v>2</v>
      </c>
      <c r="W3943" t="s">
        <v>68</v>
      </c>
      <c r="X3943" t="s">
        <v>20</v>
      </c>
      <c r="Y3943" t="s">
        <v>53</v>
      </c>
      <c r="Z3943">
        <v>101</v>
      </c>
      <c r="AA3943" t="s">
        <v>60</v>
      </c>
      <c r="AB3943" t="s">
        <v>61</v>
      </c>
      <c r="AC3943">
        <v>1</v>
      </c>
      <c r="AG3943" t="s">
        <v>69</v>
      </c>
      <c r="AH3943" t="s">
        <v>46</v>
      </c>
      <c r="AI3943" t="s">
        <v>62</v>
      </c>
      <c r="AJ3943">
        <v>1</v>
      </c>
      <c r="AK3943">
        <v>1</v>
      </c>
      <c r="AL3943" t="s">
        <v>53</v>
      </c>
      <c r="AM3943">
        <v>-999999</v>
      </c>
      <c r="AN3943">
        <v>13</v>
      </c>
      <c r="AO3943">
        <v>216421</v>
      </c>
      <c r="AP3943">
        <v>0</v>
      </c>
      <c r="AQ3943">
        <v>1</v>
      </c>
      <c r="AR3943">
        <v>378</v>
      </c>
      <c r="AS3943">
        <v>216799</v>
      </c>
      <c r="AT3943">
        <v>5</v>
      </c>
      <c r="AU3943">
        <v>1</v>
      </c>
      <c r="AV3943">
        <v>101</v>
      </c>
    </row>
    <row r="3944" spans="1:48" x14ac:dyDescent="0.25">
      <c r="A3944" t="s">
        <v>49</v>
      </c>
      <c r="B3944">
        <v>1034</v>
      </c>
      <c r="C3944">
        <v>1</v>
      </c>
      <c r="D3944" t="s">
        <v>132</v>
      </c>
      <c r="E3944" t="s">
        <v>133</v>
      </c>
      <c r="F3944">
        <v>75.036000000000001</v>
      </c>
      <c r="G3944" t="s">
        <v>52</v>
      </c>
      <c r="H3944">
        <v>1</v>
      </c>
      <c r="I3944" t="s">
        <v>53</v>
      </c>
      <c r="J3944">
        <v>1097907329</v>
      </c>
      <c r="K3944" t="s">
        <v>54</v>
      </c>
      <c r="L3944" t="s">
        <v>55</v>
      </c>
      <c r="M3944" t="s">
        <v>55</v>
      </c>
      <c r="N3944" s="1">
        <v>43259</v>
      </c>
      <c r="O3944" s="2">
        <v>43259.157060185185</v>
      </c>
      <c r="P3944" s="3">
        <v>0.49039351851851848</v>
      </c>
      <c r="Q3944" t="s">
        <v>56</v>
      </c>
      <c r="R3944" t="s">
        <v>53</v>
      </c>
      <c r="S3944">
        <v>2</v>
      </c>
      <c r="T3944">
        <v>2</v>
      </c>
      <c r="U3944">
        <v>1</v>
      </c>
      <c r="V3944">
        <v>2</v>
      </c>
      <c r="W3944" t="s">
        <v>68</v>
      </c>
      <c r="X3944" t="s">
        <v>20</v>
      </c>
      <c r="Y3944" t="s">
        <v>53</v>
      </c>
      <c r="Z3944">
        <v>102</v>
      </c>
      <c r="AA3944" t="s">
        <v>64</v>
      </c>
      <c r="AB3944" t="s">
        <v>61</v>
      </c>
      <c r="AC3944">
        <v>1</v>
      </c>
      <c r="AG3944" t="s">
        <v>69</v>
      </c>
      <c r="AH3944" t="s">
        <v>46</v>
      </c>
      <c r="AI3944" t="s">
        <v>65</v>
      </c>
      <c r="AJ3944">
        <v>1</v>
      </c>
      <c r="AK3944">
        <v>1</v>
      </c>
      <c r="AL3944" t="s">
        <v>53</v>
      </c>
      <c r="AM3944">
        <v>-999999</v>
      </c>
      <c r="AN3944">
        <v>26</v>
      </c>
      <c r="AO3944">
        <v>217846</v>
      </c>
      <c r="AP3944">
        <v>0</v>
      </c>
      <c r="AQ3944">
        <v>1</v>
      </c>
      <c r="AR3944">
        <v>345</v>
      </c>
      <c r="AS3944">
        <v>218191</v>
      </c>
      <c r="AT3944">
        <v>2</v>
      </c>
      <c r="AU3944">
        <v>1</v>
      </c>
      <c r="AV3944">
        <v>102</v>
      </c>
    </row>
    <row r="3945" spans="1:48" x14ac:dyDescent="0.25">
      <c r="A3945" t="s">
        <v>49</v>
      </c>
      <c r="B3945">
        <v>1034</v>
      </c>
      <c r="C3945">
        <v>1</v>
      </c>
      <c r="D3945" t="s">
        <v>132</v>
      </c>
      <c r="E3945" t="s">
        <v>133</v>
      </c>
      <c r="F3945">
        <v>75.036000000000001</v>
      </c>
      <c r="G3945" t="s">
        <v>52</v>
      </c>
      <c r="H3945">
        <v>1</v>
      </c>
      <c r="I3945" t="s">
        <v>53</v>
      </c>
      <c r="J3945">
        <v>1097907329</v>
      </c>
      <c r="K3945" t="s">
        <v>54</v>
      </c>
      <c r="L3945" t="s">
        <v>55</v>
      </c>
      <c r="M3945" t="s">
        <v>55</v>
      </c>
      <c r="N3945" s="1">
        <v>43259</v>
      </c>
      <c r="O3945" s="2">
        <v>43259.157060185185</v>
      </c>
      <c r="P3945" s="3">
        <v>0.49039351851851848</v>
      </c>
      <c r="Q3945" t="s">
        <v>56</v>
      </c>
      <c r="R3945" t="s">
        <v>53</v>
      </c>
      <c r="S3945">
        <v>2</v>
      </c>
      <c r="T3945">
        <v>2</v>
      </c>
      <c r="U3945">
        <v>1</v>
      </c>
      <c r="V3945">
        <v>2</v>
      </c>
      <c r="W3945" t="s">
        <v>68</v>
      </c>
      <c r="X3945" t="s">
        <v>20</v>
      </c>
      <c r="Y3945" t="s">
        <v>53</v>
      </c>
      <c r="Z3945">
        <v>103</v>
      </c>
      <c r="AA3945" t="s">
        <v>60</v>
      </c>
      <c r="AB3945" t="s">
        <v>58</v>
      </c>
      <c r="AC3945">
        <v>2</v>
      </c>
      <c r="AG3945" t="s">
        <v>69</v>
      </c>
      <c r="AH3945" t="s">
        <v>46</v>
      </c>
      <c r="AI3945" t="s">
        <v>66</v>
      </c>
      <c r="AJ3945">
        <v>1</v>
      </c>
      <c r="AK3945">
        <v>2</v>
      </c>
      <c r="AL3945" t="s">
        <v>53</v>
      </c>
      <c r="AM3945">
        <v>-999999</v>
      </c>
      <c r="AN3945">
        <v>26</v>
      </c>
      <c r="AO3945">
        <v>219246</v>
      </c>
      <c r="AP3945">
        <v>0</v>
      </c>
      <c r="AQ3945">
        <v>2</v>
      </c>
      <c r="AR3945">
        <v>409</v>
      </c>
      <c r="AS3945">
        <v>219655</v>
      </c>
      <c r="AT3945">
        <v>4</v>
      </c>
      <c r="AU3945">
        <v>1</v>
      </c>
      <c r="AV3945">
        <v>103</v>
      </c>
    </row>
    <row r="3946" spans="1:48" x14ac:dyDescent="0.25">
      <c r="A3946" t="s">
        <v>49</v>
      </c>
      <c r="B3946">
        <v>1034</v>
      </c>
      <c r="C3946">
        <v>1</v>
      </c>
      <c r="D3946" t="s">
        <v>132</v>
      </c>
      <c r="E3946" t="s">
        <v>133</v>
      </c>
      <c r="F3946">
        <v>75.036000000000001</v>
      </c>
      <c r="G3946" t="s">
        <v>52</v>
      </c>
      <c r="H3946">
        <v>1</v>
      </c>
      <c r="I3946" t="s">
        <v>53</v>
      </c>
      <c r="J3946">
        <v>1097907329</v>
      </c>
      <c r="K3946" t="s">
        <v>54</v>
      </c>
      <c r="L3946" t="s">
        <v>55</v>
      </c>
      <c r="M3946" t="s">
        <v>55</v>
      </c>
      <c r="N3946" s="1">
        <v>43259</v>
      </c>
      <c r="O3946" s="2">
        <v>43259.157060185185</v>
      </c>
      <c r="P3946" s="3">
        <v>0.49039351851851848</v>
      </c>
      <c r="Q3946" t="s">
        <v>56</v>
      </c>
      <c r="R3946" t="s">
        <v>53</v>
      </c>
      <c r="S3946">
        <v>2</v>
      </c>
      <c r="T3946">
        <v>2</v>
      </c>
      <c r="U3946">
        <v>1</v>
      </c>
      <c r="V3946">
        <v>2</v>
      </c>
      <c r="W3946" t="s">
        <v>68</v>
      </c>
      <c r="X3946" t="s">
        <v>20</v>
      </c>
      <c r="Y3946" t="s">
        <v>53</v>
      </c>
      <c r="Z3946">
        <v>104</v>
      </c>
      <c r="AA3946" t="s">
        <v>57</v>
      </c>
      <c r="AB3946" t="s">
        <v>61</v>
      </c>
      <c r="AC3946">
        <v>1</v>
      </c>
      <c r="AG3946" t="s">
        <v>69</v>
      </c>
      <c r="AH3946" t="s">
        <v>46</v>
      </c>
      <c r="AI3946" t="s">
        <v>63</v>
      </c>
      <c r="AJ3946">
        <v>1</v>
      </c>
      <c r="AK3946">
        <v>1</v>
      </c>
      <c r="AL3946" t="s">
        <v>53</v>
      </c>
      <c r="AM3946">
        <v>-999999</v>
      </c>
      <c r="AN3946">
        <v>26</v>
      </c>
      <c r="AO3946">
        <v>220698</v>
      </c>
      <c r="AP3946">
        <v>0</v>
      </c>
      <c r="AQ3946">
        <v>1</v>
      </c>
      <c r="AR3946">
        <v>373</v>
      </c>
      <c r="AS3946">
        <v>221071</v>
      </c>
      <c r="AT3946">
        <v>3</v>
      </c>
      <c r="AU3946">
        <v>1</v>
      </c>
      <c r="AV3946">
        <v>104</v>
      </c>
    </row>
    <row r="3947" spans="1:48" x14ac:dyDescent="0.25">
      <c r="A3947" t="s">
        <v>49</v>
      </c>
      <c r="B3947">
        <v>1034</v>
      </c>
      <c r="C3947">
        <v>1</v>
      </c>
      <c r="D3947" t="s">
        <v>132</v>
      </c>
      <c r="E3947" t="s">
        <v>133</v>
      </c>
      <c r="F3947">
        <v>75.036000000000001</v>
      </c>
      <c r="G3947" t="s">
        <v>52</v>
      </c>
      <c r="H3947">
        <v>1</v>
      </c>
      <c r="I3947" t="s">
        <v>53</v>
      </c>
      <c r="J3947">
        <v>1097907329</v>
      </c>
      <c r="K3947" t="s">
        <v>54</v>
      </c>
      <c r="L3947" t="s">
        <v>55</v>
      </c>
      <c r="M3947" t="s">
        <v>55</v>
      </c>
      <c r="N3947" s="1">
        <v>43259</v>
      </c>
      <c r="O3947" s="2">
        <v>43259.157060185185</v>
      </c>
      <c r="P3947" s="3">
        <v>0.49039351851851848</v>
      </c>
      <c r="Q3947" t="s">
        <v>56</v>
      </c>
      <c r="R3947" t="s">
        <v>53</v>
      </c>
      <c r="S3947">
        <v>2</v>
      </c>
      <c r="T3947">
        <v>2</v>
      </c>
      <c r="U3947">
        <v>1</v>
      </c>
      <c r="V3947">
        <v>2</v>
      </c>
      <c r="W3947" t="s">
        <v>68</v>
      </c>
      <c r="X3947" t="s">
        <v>20</v>
      </c>
      <c r="Y3947" t="s">
        <v>53</v>
      </c>
      <c r="Z3947">
        <v>105</v>
      </c>
      <c r="AA3947" t="s">
        <v>57</v>
      </c>
      <c r="AB3947" t="s">
        <v>61</v>
      </c>
      <c r="AC3947">
        <v>1</v>
      </c>
      <c r="AG3947" t="s">
        <v>69</v>
      </c>
      <c r="AH3947" t="s">
        <v>46</v>
      </c>
      <c r="AI3947" t="s">
        <v>63</v>
      </c>
      <c r="AJ3947">
        <v>1</v>
      </c>
      <c r="AK3947">
        <v>1</v>
      </c>
      <c r="AL3947" t="s">
        <v>53</v>
      </c>
      <c r="AM3947">
        <v>-999999</v>
      </c>
      <c r="AN3947">
        <v>26</v>
      </c>
      <c r="AO3947">
        <v>222124</v>
      </c>
      <c r="AP3947">
        <v>0</v>
      </c>
      <c r="AQ3947">
        <v>1</v>
      </c>
      <c r="AR3947">
        <v>371</v>
      </c>
      <c r="AS3947">
        <v>222495</v>
      </c>
      <c r="AT3947">
        <v>3</v>
      </c>
      <c r="AU3947">
        <v>1</v>
      </c>
      <c r="AV3947">
        <v>105</v>
      </c>
    </row>
    <row r="3948" spans="1:48" x14ac:dyDescent="0.25">
      <c r="A3948" t="s">
        <v>49</v>
      </c>
      <c r="B3948">
        <v>1034</v>
      </c>
      <c r="C3948">
        <v>1</v>
      </c>
      <c r="D3948" t="s">
        <v>132</v>
      </c>
      <c r="E3948" t="s">
        <v>133</v>
      </c>
      <c r="F3948">
        <v>75.036000000000001</v>
      </c>
      <c r="G3948" t="s">
        <v>52</v>
      </c>
      <c r="H3948">
        <v>1</v>
      </c>
      <c r="I3948" t="s">
        <v>53</v>
      </c>
      <c r="J3948">
        <v>1097907329</v>
      </c>
      <c r="K3948" t="s">
        <v>54</v>
      </c>
      <c r="L3948" t="s">
        <v>55</v>
      </c>
      <c r="M3948" t="s">
        <v>55</v>
      </c>
      <c r="N3948" s="1">
        <v>43259</v>
      </c>
      <c r="O3948" s="2">
        <v>43259.157060185185</v>
      </c>
      <c r="P3948" s="3">
        <v>0.49039351851851848</v>
      </c>
      <c r="Q3948" t="s">
        <v>56</v>
      </c>
      <c r="R3948" t="s">
        <v>53</v>
      </c>
      <c r="S3948">
        <v>2</v>
      </c>
      <c r="T3948">
        <v>2</v>
      </c>
      <c r="U3948">
        <v>1</v>
      </c>
      <c r="V3948">
        <v>2</v>
      </c>
      <c r="W3948" t="s">
        <v>68</v>
      </c>
      <c r="X3948" t="s">
        <v>20</v>
      </c>
      <c r="Y3948" t="s">
        <v>53</v>
      </c>
      <c r="Z3948">
        <v>106</v>
      </c>
      <c r="AA3948" t="s">
        <v>64</v>
      </c>
      <c r="AB3948" t="s">
        <v>61</v>
      </c>
      <c r="AC3948">
        <v>1</v>
      </c>
      <c r="AG3948" t="s">
        <v>69</v>
      </c>
      <c r="AH3948" t="s">
        <v>46</v>
      </c>
      <c r="AI3948" t="s">
        <v>65</v>
      </c>
      <c r="AJ3948">
        <v>1</v>
      </c>
      <c r="AK3948">
        <v>1</v>
      </c>
      <c r="AL3948" t="s">
        <v>53</v>
      </c>
      <c r="AM3948">
        <v>-999999</v>
      </c>
      <c r="AN3948">
        <v>26</v>
      </c>
      <c r="AO3948">
        <v>223550</v>
      </c>
      <c r="AP3948">
        <v>0</v>
      </c>
      <c r="AQ3948">
        <v>1</v>
      </c>
      <c r="AR3948">
        <v>289</v>
      </c>
      <c r="AS3948">
        <v>223839</v>
      </c>
      <c r="AT3948">
        <v>2</v>
      </c>
      <c r="AU3948">
        <v>1</v>
      </c>
      <c r="AV3948">
        <v>106</v>
      </c>
    </row>
    <row r="3949" spans="1:48" x14ac:dyDescent="0.25">
      <c r="A3949" t="s">
        <v>49</v>
      </c>
      <c r="B3949">
        <v>1034</v>
      </c>
      <c r="C3949">
        <v>1</v>
      </c>
      <c r="D3949" t="s">
        <v>132</v>
      </c>
      <c r="E3949" t="s">
        <v>133</v>
      </c>
      <c r="F3949">
        <v>75.036000000000001</v>
      </c>
      <c r="G3949" t="s">
        <v>52</v>
      </c>
      <c r="H3949">
        <v>1</v>
      </c>
      <c r="I3949" t="s">
        <v>53</v>
      </c>
      <c r="J3949">
        <v>1097907329</v>
      </c>
      <c r="K3949" t="s">
        <v>54</v>
      </c>
      <c r="L3949" t="s">
        <v>55</v>
      </c>
      <c r="M3949" t="s">
        <v>55</v>
      </c>
      <c r="N3949" s="1">
        <v>43259</v>
      </c>
      <c r="O3949" s="2">
        <v>43259.157060185185</v>
      </c>
      <c r="P3949" s="3">
        <v>0.49039351851851848</v>
      </c>
      <c r="Q3949" t="s">
        <v>56</v>
      </c>
      <c r="R3949" t="s">
        <v>53</v>
      </c>
      <c r="S3949">
        <v>2</v>
      </c>
      <c r="T3949">
        <v>2</v>
      </c>
      <c r="U3949">
        <v>1</v>
      </c>
      <c r="V3949">
        <v>2</v>
      </c>
      <c r="W3949" t="s">
        <v>68</v>
      </c>
      <c r="X3949" t="s">
        <v>20</v>
      </c>
      <c r="Y3949" t="s">
        <v>53</v>
      </c>
      <c r="Z3949">
        <v>107</v>
      </c>
      <c r="AA3949" t="s">
        <v>60</v>
      </c>
      <c r="AB3949" t="s">
        <v>58</v>
      </c>
      <c r="AC3949">
        <v>2</v>
      </c>
      <c r="AG3949" t="s">
        <v>69</v>
      </c>
      <c r="AH3949" t="s">
        <v>46</v>
      </c>
      <c r="AI3949" t="s">
        <v>66</v>
      </c>
      <c r="AJ3949">
        <v>1</v>
      </c>
      <c r="AK3949">
        <v>2</v>
      </c>
      <c r="AL3949" t="s">
        <v>53</v>
      </c>
      <c r="AM3949">
        <v>-999999</v>
      </c>
      <c r="AN3949">
        <v>26</v>
      </c>
      <c r="AO3949">
        <v>224896</v>
      </c>
      <c r="AP3949">
        <v>0</v>
      </c>
      <c r="AQ3949">
        <v>2</v>
      </c>
      <c r="AR3949">
        <v>375</v>
      </c>
      <c r="AS3949">
        <v>225271</v>
      </c>
      <c r="AT3949">
        <v>4</v>
      </c>
      <c r="AU3949">
        <v>1</v>
      </c>
      <c r="AV3949">
        <v>107</v>
      </c>
    </row>
    <row r="3950" spans="1:48" x14ac:dyDescent="0.25">
      <c r="A3950" t="s">
        <v>49</v>
      </c>
      <c r="B3950">
        <v>1034</v>
      </c>
      <c r="C3950">
        <v>1</v>
      </c>
      <c r="D3950" t="s">
        <v>132</v>
      </c>
      <c r="E3950" t="s">
        <v>133</v>
      </c>
      <c r="F3950">
        <v>75.036000000000001</v>
      </c>
      <c r="G3950" t="s">
        <v>52</v>
      </c>
      <c r="H3950">
        <v>1</v>
      </c>
      <c r="I3950" t="s">
        <v>53</v>
      </c>
      <c r="J3950">
        <v>1097907329</v>
      </c>
      <c r="K3950" t="s">
        <v>54</v>
      </c>
      <c r="L3950" t="s">
        <v>55</v>
      </c>
      <c r="M3950" t="s">
        <v>55</v>
      </c>
      <c r="N3950" s="1">
        <v>43259</v>
      </c>
      <c r="O3950" s="2">
        <v>43259.157060185185</v>
      </c>
      <c r="P3950" s="3">
        <v>0.49039351851851848</v>
      </c>
      <c r="Q3950" t="s">
        <v>56</v>
      </c>
      <c r="R3950" t="s">
        <v>53</v>
      </c>
      <c r="S3950">
        <v>2</v>
      </c>
      <c r="T3950">
        <v>2</v>
      </c>
      <c r="U3950">
        <v>1</v>
      </c>
      <c r="V3950">
        <v>2</v>
      </c>
      <c r="W3950" t="s">
        <v>68</v>
      </c>
      <c r="X3950" t="s">
        <v>20</v>
      </c>
      <c r="Y3950" t="s">
        <v>53</v>
      </c>
      <c r="Z3950">
        <v>108</v>
      </c>
      <c r="AA3950" t="s">
        <v>64</v>
      </c>
      <c r="AB3950" t="s">
        <v>61</v>
      </c>
      <c r="AC3950">
        <v>1</v>
      </c>
      <c r="AG3950" t="s">
        <v>69</v>
      </c>
      <c r="AH3950" t="s">
        <v>46</v>
      </c>
      <c r="AI3950" t="s">
        <v>65</v>
      </c>
      <c r="AJ3950">
        <v>1</v>
      </c>
      <c r="AK3950">
        <v>1</v>
      </c>
      <c r="AL3950" t="s">
        <v>53</v>
      </c>
      <c r="AM3950">
        <v>-999999</v>
      </c>
      <c r="AN3950">
        <v>13</v>
      </c>
      <c r="AO3950">
        <v>226309</v>
      </c>
      <c r="AP3950">
        <v>0</v>
      </c>
      <c r="AQ3950">
        <v>1</v>
      </c>
      <c r="AR3950">
        <v>362</v>
      </c>
      <c r="AS3950">
        <v>226671</v>
      </c>
      <c r="AT3950">
        <v>2</v>
      </c>
      <c r="AU3950">
        <v>1</v>
      </c>
      <c r="AV3950">
        <v>108</v>
      </c>
    </row>
    <row r="3951" spans="1:48" x14ac:dyDescent="0.25">
      <c r="A3951" t="s">
        <v>49</v>
      </c>
      <c r="B3951">
        <v>1034</v>
      </c>
      <c r="C3951">
        <v>1</v>
      </c>
      <c r="D3951" t="s">
        <v>132</v>
      </c>
      <c r="E3951" t="s">
        <v>133</v>
      </c>
      <c r="F3951">
        <v>75.036000000000001</v>
      </c>
      <c r="G3951" t="s">
        <v>52</v>
      </c>
      <c r="H3951">
        <v>1</v>
      </c>
      <c r="I3951" t="s">
        <v>53</v>
      </c>
      <c r="J3951">
        <v>1097907329</v>
      </c>
      <c r="K3951" t="s">
        <v>54</v>
      </c>
      <c r="L3951" t="s">
        <v>55</v>
      </c>
      <c r="M3951" t="s">
        <v>55</v>
      </c>
      <c r="N3951" s="1">
        <v>43259</v>
      </c>
      <c r="O3951" s="2">
        <v>43259.157060185185</v>
      </c>
      <c r="P3951" s="3">
        <v>0.49039351851851848</v>
      </c>
      <c r="Q3951" t="s">
        <v>56</v>
      </c>
      <c r="R3951" t="s">
        <v>53</v>
      </c>
      <c r="S3951">
        <v>2</v>
      </c>
      <c r="T3951">
        <v>2</v>
      </c>
      <c r="U3951">
        <v>1</v>
      </c>
      <c r="V3951">
        <v>2</v>
      </c>
      <c r="W3951" t="s">
        <v>68</v>
      </c>
      <c r="X3951" t="s">
        <v>20</v>
      </c>
      <c r="Y3951" t="s">
        <v>53</v>
      </c>
      <c r="Z3951">
        <v>109</v>
      </c>
      <c r="AA3951" t="s">
        <v>60</v>
      </c>
      <c r="AB3951" t="s">
        <v>61</v>
      </c>
      <c r="AC3951">
        <v>1</v>
      </c>
      <c r="AG3951" t="s">
        <v>69</v>
      </c>
      <c r="AH3951" t="s">
        <v>46</v>
      </c>
      <c r="AI3951" t="s">
        <v>62</v>
      </c>
      <c r="AJ3951">
        <v>1</v>
      </c>
      <c r="AK3951">
        <v>1</v>
      </c>
      <c r="AL3951" t="s">
        <v>53</v>
      </c>
      <c r="AM3951">
        <v>-999999</v>
      </c>
      <c r="AN3951">
        <v>12</v>
      </c>
      <c r="AO3951">
        <v>227708</v>
      </c>
      <c r="AP3951">
        <v>0</v>
      </c>
      <c r="AQ3951">
        <v>1</v>
      </c>
      <c r="AR3951">
        <v>299</v>
      </c>
      <c r="AS3951">
        <v>228007</v>
      </c>
      <c r="AT3951">
        <v>5</v>
      </c>
      <c r="AU3951">
        <v>1</v>
      </c>
      <c r="AV3951">
        <v>109</v>
      </c>
    </row>
    <row r="3952" spans="1:48" x14ac:dyDescent="0.25">
      <c r="A3952" t="s">
        <v>49</v>
      </c>
      <c r="B3952">
        <v>1034</v>
      </c>
      <c r="C3952">
        <v>1</v>
      </c>
      <c r="D3952" t="s">
        <v>132</v>
      </c>
      <c r="E3952" t="s">
        <v>133</v>
      </c>
      <c r="F3952">
        <v>75.036000000000001</v>
      </c>
      <c r="G3952" t="s">
        <v>52</v>
      </c>
      <c r="H3952">
        <v>1</v>
      </c>
      <c r="I3952" t="s">
        <v>53</v>
      </c>
      <c r="J3952">
        <v>1097907329</v>
      </c>
      <c r="K3952" t="s">
        <v>54</v>
      </c>
      <c r="L3952" t="s">
        <v>55</v>
      </c>
      <c r="M3952" t="s">
        <v>55</v>
      </c>
      <c r="N3952" s="1">
        <v>43259</v>
      </c>
      <c r="O3952" s="2">
        <v>43259.157060185185</v>
      </c>
      <c r="P3952" s="3">
        <v>0.49039351851851848</v>
      </c>
      <c r="Q3952" t="s">
        <v>56</v>
      </c>
      <c r="R3952" t="s">
        <v>53</v>
      </c>
      <c r="S3952">
        <v>2</v>
      </c>
      <c r="T3952">
        <v>2</v>
      </c>
      <c r="U3952">
        <v>1</v>
      </c>
      <c r="V3952">
        <v>2</v>
      </c>
      <c r="W3952" t="s">
        <v>68</v>
      </c>
      <c r="X3952" t="s">
        <v>20</v>
      </c>
      <c r="Y3952" t="s">
        <v>53</v>
      </c>
      <c r="Z3952">
        <v>110</v>
      </c>
      <c r="AA3952" t="s">
        <v>60</v>
      </c>
      <c r="AB3952" t="s">
        <v>58</v>
      </c>
      <c r="AC3952">
        <v>2</v>
      </c>
      <c r="AG3952" t="s">
        <v>69</v>
      </c>
      <c r="AH3952" t="s">
        <v>46</v>
      </c>
      <c r="AI3952" t="s">
        <v>66</v>
      </c>
      <c r="AJ3952">
        <v>1</v>
      </c>
      <c r="AK3952">
        <v>2</v>
      </c>
      <c r="AL3952" t="s">
        <v>53</v>
      </c>
      <c r="AM3952">
        <v>-999999</v>
      </c>
      <c r="AN3952">
        <v>26</v>
      </c>
      <c r="AO3952">
        <v>229054</v>
      </c>
      <c r="AP3952">
        <v>0</v>
      </c>
      <c r="AQ3952">
        <v>2</v>
      </c>
      <c r="AR3952">
        <v>369</v>
      </c>
      <c r="AS3952">
        <v>229423</v>
      </c>
      <c r="AT3952">
        <v>4</v>
      </c>
      <c r="AU3952">
        <v>1</v>
      </c>
      <c r="AV3952">
        <v>110</v>
      </c>
    </row>
    <row r="3953" spans="1:48" x14ac:dyDescent="0.25">
      <c r="A3953" t="s">
        <v>49</v>
      </c>
      <c r="B3953">
        <v>1034</v>
      </c>
      <c r="C3953">
        <v>1</v>
      </c>
      <c r="D3953" t="s">
        <v>132</v>
      </c>
      <c r="E3953" t="s">
        <v>133</v>
      </c>
      <c r="F3953">
        <v>75.036000000000001</v>
      </c>
      <c r="G3953" t="s">
        <v>52</v>
      </c>
      <c r="H3953">
        <v>1</v>
      </c>
      <c r="I3953" t="s">
        <v>53</v>
      </c>
      <c r="J3953">
        <v>1097907329</v>
      </c>
      <c r="K3953" t="s">
        <v>54</v>
      </c>
      <c r="L3953" t="s">
        <v>55</v>
      </c>
      <c r="M3953" t="s">
        <v>55</v>
      </c>
      <c r="N3953" s="1">
        <v>43259</v>
      </c>
      <c r="O3953" s="2">
        <v>43259.157060185185</v>
      </c>
      <c r="P3953" s="3">
        <v>0.49039351851851848</v>
      </c>
      <c r="Q3953" t="s">
        <v>56</v>
      </c>
      <c r="R3953" t="s">
        <v>53</v>
      </c>
      <c r="S3953">
        <v>2</v>
      </c>
      <c r="T3953">
        <v>2</v>
      </c>
      <c r="U3953">
        <v>1</v>
      </c>
      <c r="V3953">
        <v>2</v>
      </c>
      <c r="W3953" t="s">
        <v>68</v>
      </c>
      <c r="X3953" t="s">
        <v>20</v>
      </c>
      <c r="Y3953" t="s">
        <v>53</v>
      </c>
      <c r="Z3953">
        <v>111</v>
      </c>
      <c r="AA3953" t="s">
        <v>64</v>
      </c>
      <c r="AB3953" t="s">
        <v>61</v>
      </c>
      <c r="AC3953">
        <v>1</v>
      </c>
      <c r="AG3953" t="s">
        <v>69</v>
      </c>
      <c r="AH3953" t="s">
        <v>46</v>
      </c>
      <c r="AI3953" t="s">
        <v>65</v>
      </c>
      <c r="AJ3953">
        <v>1</v>
      </c>
      <c r="AK3953">
        <v>1</v>
      </c>
      <c r="AL3953" t="s">
        <v>53</v>
      </c>
      <c r="AM3953">
        <v>-999999</v>
      </c>
      <c r="AN3953">
        <v>26</v>
      </c>
      <c r="AO3953">
        <v>230480</v>
      </c>
      <c r="AP3953">
        <v>0</v>
      </c>
      <c r="AQ3953">
        <v>1</v>
      </c>
      <c r="AR3953">
        <v>279</v>
      </c>
      <c r="AS3953">
        <v>230759</v>
      </c>
      <c r="AT3953">
        <v>2</v>
      </c>
      <c r="AU3953">
        <v>1</v>
      </c>
      <c r="AV3953">
        <v>111</v>
      </c>
    </row>
    <row r="3954" spans="1:48" x14ac:dyDescent="0.25">
      <c r="A3954" t="s">
        <v>49</v>
      </c>
      <c r="B3954">
        <v>1034</v>
      </c>
      <c r="C3954">
        <v>1</v>
      </c>
      <c r="D3954" t="s">
        <v>132</v>
      </c>
      <c r="E3954" t="s">
        <v>133</v>
      </c>
      <c r="F3954">
        <v>75.036000000000001</v>
      </c>
      <c r="G3954" t="s">
        <v>52</v>
      </c>
      <c r="H3954">
        <v>1</v>
      </c>
      <c r="I3954" t="s">
        <v>53</v>
      </c>
      <c r="J3954">
        <v>1097907329</v>
      </c>
      <c r="K3954" t="s">
        <v>54</v>
      </c>
      <c r="L3954" t="s">
        <v>55</v>
      </c>
      <c r="M3954" t="s">
        <v>55</v>
      </c>
      <c r="N3954" s="1">
        <v>43259</v>
      </c>
      <c r="O3954" s="2">
        <v>43259.157060185185</v>
      </c>
      <c r="P3954" s="3">
        <v>0.49039351851851848</v>
      </c>
      <c r="Q3954" t="s">
        <v>56</v>
      </c>
      <c r="R3954" t="s">
        <v>53</v>
      </c>
      <c r="S3954">
        <v>2</v>
      </c>
      <c r="T3954">
        <v>2</v>
      </c>
      <c r="U3954">
        <v>1</v>
      </c>
      <c r="V3954">
        <v>2</v>
      </c>
      <c r="W3954" t="s">
        <v>68</v>
      </c>
      <c r="X3954" t="s">
        <v>20</v>
      </c>
      <c r="Y3954" t="s">
        <v>53</v>
      </c>
      <c r="Z3954">
        <v>112</v>
      </c>
      <c r="AA3954" t="s">
        <v>64</v>
      </c>
      <c r="AB3954" t="s">
        <v>58</v>
      </c>
      <c r="AC3954">
        <v>2</v>
      </c>
      <c r="AG3954" t="s">
        <v>69</v>
      </c>
      <c r="AH3954" t="s">
        <v>46</v>
      </c>
      <c r="AI3954" t="s">
        <v>67</v>
      </c>
      <c r="AJ3954">
        <v>1</v>
      </c>
      <c r="AK3954">
        <v>2</v>
      </c>
      <c r="AL3954" t="s">
        <v>53</v>
      </c>
      <c r="AM3954">
        <v>-999999</v>
      </c>
      <c r="AN3954">
        <v>26</v>
      </c>
      <c r="AO3954">
        <v>231813</v>
      </c>
      <c r="AP3954">
        <v>0</v>
      </c>
      <c r="AQ3954">
        <v>2</v>
      </c>
      <c r="AR3954">
        <v>290</v>
      </c>
      <c r="AS3954">
        <v>232103</v>
      </c>
      <c r="AT3954">
        <v>1</v>
      </c>
      <c r="AU3954">
        <v>1</v>
      </c>
      <c r="AV3954">
        <v>112</v>
      </c>
    </row>
    <row r="3955" spans="1:48" x14ac:dyDescent="0.25">
      <c r="A3955" t="s">
        <v>49</v>
      </c>
      <c r="B3955">
        <v>1034</v>
      </c>
      <c r="C3955">
        <v>1</v>
      </c>
      <c r="D3955" t="s">
        <v>132</v>
      </c>
      <c r="E3955" t="s">
        <v>133</v>
      </c>
      <c r="F3955">
        <v>75.036000000000001</v>
      </c>
      <c r="G3955" t="s">
        <v>52</v>
      </c>
      <c r="H3955">
        <v>1</v>
      </c>
      <c r="I3955" t="s">
        <v>53</v>
      </c>
      <c r="J3955">
        <v>1097907329</v>
      </c>
      <c r="K3955" t="s">
        <v>54</v>
      </c>
      <c r="L3955" t="s">
        <v>55</v>
      </c>
      <c r="M3955" t="s">
        <v>55</v>
      </c>
      <c r="N3955" s="1">
        <v>43259</v>
      </c>
      <c r="O3955" s="2">
        <v>43259.157060185185</v>
      </c>
      <c r="P3955" s="3">
        <v>0.49039351851851848</v>
      </c>
      <c r="Q3955" t="s">
        <v>56</v>
      </c>
      <c r="R3955" t="s">
        <v>53</v>
      </c>
      <c r="S3955">
        <v>2</v>
      </c>
      <c r="T3955">
        <v>2</v>
      </c>
      <c r="U3955">
        <v>1</v>
      </c>
      <c r="V3955">
        <v>2</v>
      </c>
      <c r="W3955" t="s">
        <v>68</v>
      </c>
      <c r="X3955" t="s">
        <v>20</v>
      </c>
      <c r="Y3955" t="s">
        <v>53</v>
      </c>
      <c r="Z3955">
        <v>113</v>
      </c>
      <c r="AA3955" t="s">
        <v>57</v>
      </c>
      <c r="AB3955" t="s">
        <v>61</v>
      </c>
      <c r="AC3955">
        <v>1</v>
      </c>
      <c r="AG3955" t="s">
        <v>69</v>
      </c>
      <c r="AH3955" t="s">
        <v>46</v>
      </c>
      <c r="AI3955" t="s">
        <v>63</v>
      </c>
      <c r="AJ3955">
        <v>1</v>
      </c>
      <c r="AK3955">
        <v>1</v>
      </c>
      <c r="AL3955" t="s">
        <v>53</v>
      </c>
      <c r="AM3955">
        <v>-999999</v>
      </c>
      <c r="AN3955">
        <v>12</v>
      </c>
      <c r="AO3955">
        <v>233132</v>
      </c>
      <c r="AP3955">
        <v>0</v>
      </c>
      <c r="AQ3955">
        <v>1</v>
      </c>
      <c r="AR3955">
        <v>435</v>
      </c>
      <c r="AS3955">
        <v>233567</v>
      </c>
      <c r="AT3955">
        <v>3</v>
      </c>
      <c r="AU3955">
        <v>1</v>
      </c>
      <c r="AV3955">
        <v>113</v>
      </c>
    </row>
    <row r="3956" spans="1:48" x14ac:dyDescent="0.25">
      <c r="A3956" t="s">
        <v>49</v>
      </c>
      <c r="B3956">
        <v>1034</v>
      </c>
      <c r="C3956">
        <v>1</v>
      </c>
      <c r="D3956" t="s">
        <v>132</v>
      </c>
      <c r="E3956" t="s">
        <v>133</v>
      </c>
      <c r="F3956">
        <v>75.036000000000001</v>
      </c>
      <c r="G3956" t="s">
        <v>52</v>
      </c>
      <c r="H3956">
        <v>1</v>
      </c>
      <c r="I3956" t="s">
        <v>53</v>
      </c>
      <c r="J3956">
        <v>1097907329</v>
      </c>
      <c r="K3956" t="s">
        <v>54</v>
      </c>
      <c r="L3956" t="s">
        <v>55</v>
      </c>
      <c r="M3956" t="s">
        <v>55</v>
      </c>
      <c r="N3956" s="1">
        <v>43259</v>
      </c>
      <c r="O3956" s="2">
        <v>43259.157060185185</v>
      </c>
      <c r="P3956" s="3">
        <v>0.49039351851851848</v>
      </c>
      <c r="Q3956" t="s">
        <v>56</v>
      </c>
      <c r="R3956" t="s">
        <v>53</v>
      </c>
      <c r="S3956">
        <v>2</v>
      </c>
      <c r="T3956">
        <v>2</v>
      </c>
      <c r="U3956">
        <v>1</v>
      </c>
      <c r="V3956">
        <v>2</v>
      </c>
      <c r="W3956" t="s">
        <v>68</v>
      </c>
      <c r="X3956" t="s">
        <v>20</v>
      </c>
      <c r="Y3956" t="s">
        <v>53</v>
      </c>
      <c r="Z3956">
        <v>114</v>
      </c>
      <c r="AA3956" t="s">
        <v>64</v>
      </c>
      <c r="AB3956" t="s">
        <v>58</v>
      </c>
      <c r="AC3956">
        <v>2</v>
      </c>
      <c r="AG3956" t="s">
        <v>69</v>
      </c>
      <c r="AH3956" t="s">
        <v>46</v>
      </c>
      <c r="AI3956" t="s">
        <v>67</v>
      </c>
      <c r="AJ3956">
        <v>1</v>
      </c>
      <c r="AK3956">
        <v>2</v>
      </c>
      <c r="AL3956" t="s">
        <v>53</v>
      </c>
      <c r="AM3956">
        <v>-999999</v>
      </c>
      <c r="AN3956">
        <v>13</v>
      </c>
      <c r="AO3956">
        <v>234612</v>
      </c>
      <c r="AP3956">
        <v>0</v>
      </c>
      <c r="AQ3956">
        <v>2</v>
      </c>
      <c r="AR3956">
        <v>267</v>
      </c>
      <c r="AS3956">
        <v>234879</v>
      </c>
      <c r="AT3956">
        <v>1</v>
      </c>
      <c r="AU3956">
        <v>1</v>
      </c>
      <c r="AV3956">
        <v>114</v>
      </c>
    </row>
    <row r="3957" spans="1:48" x14ac:dyDescent="0.25">
      <c r="A3957" t="s">
        <v>49</v>
      </c>
      <c r="B3957">
        <v>1034</v>
      </c>
      <c r="C3957">
        <v>1</v>
      </c>
      <c r="D3957" t="s">
        <v>132</v>
      </c>
      <c r="E3957" t="s">
        <v>133</v>
      </c>
      <c r="F3957">
        <v>75.036000000000001</v>
      </c>
      <c r="G3957" t="s">
        <v>52</v>
      </c>
      <c r="H3957">
        <v>1</v>
      </c>
      <c r="I3957" t="s">
        <v>53</v>
      </c>
      <c r="J3957">
        <v>1097907329</v>
      </c>
      <c r="K3957" t="s">
        <v>54</v>
      </c>
      <c r="L3957" t="s">
        <v>55</v>
      </c>
      <c r="M3957" t="s">
        <v>55</v>
      </c>
      <c r="N3957" s="1">
        <v>43259</v>
      </c>
      <c r="O3957" s="2">
        <v>43259.157060185185</v>
      </c>
      <c r="P3957" s="3">
        <v>0.49039351851851848</v>
      </c>
      <c r="Q3957" t="s">
        <v>56</v>
      </c>
      <c r="R3957" t="s">
        <v>53</v>
      </c>
      <c r="S3957">
        <v>2</v>
      </c>
      <c r="T3957">
        <v>2</v>
      </c>
      <c r="U3957">
        <v>1</v>
      </c>
      <c r="V3957">
        <v>2</v>
      </c>
      <c r="W3957" t="s">
        <v>68</v>
      </c>
      <c r="X3957" t="s">
        <v>20</v>
      </c>
      <c r="Y3957" t="s">
        <v>53</v>
      </c>
      <c r="Z3957">
        <v>115</v>
      </c>
      <c r="AA3957" t="s">
        <v>60</v>
      </c>
      <c r="AB3957" t="s">
        <v>61</v>
      </c>
      <c r="AC3957">
        <v>1</v>
      </c>
      <c r="AG3957" t="s">
        <v>69</v>
      </c>
      <c r="AH3957" t="s">
        <v>46</v>
      </c>
      <c r="AI3957" t="s">
        <v>62</v>
      </c>
      <c r="AJ3957">
        <v>1</v>
      </c>
      <c r="AK3957">
        <v>1</v>
      </c>
      <c r="AL3957" t="s">
        <v>53</v>
      </c>
      <c r="AM3957">
        <v>-999999</v>
      </c>
      <c r="AN3957">
        <v>26</v>
      </c>
      <c r="AO3957">
        <v>235931</v>
      </c>
      <c r="AP3957">
        <v>0</v>
      </c>
      <c r="AQ3957">
        <v>1</v>
      </c>
      <c r="AR3957">
        <v>284</v>
      </c>
      <c r="AS3957">
        <v>236215</v>
      </c>
      <c r="AT3957">
        <v>5</v>
      </c>
      <c r="AU3957">
        <v>1</v>
      </c>
      <c r="AV3957">
        <v>115</v>
      </c>
    </row>
    <row r="3958" spans="1:48" x14ac:dyDescent="0.25">
      <c r="A3958" t="s">
        <v>49</v>
      </c>
      <c r="B3958">
        <v>1034</v>
      </c>
      <c r="C3958">
        <v>1</v>
      </c>
      <c r="D3958" t="s">
        <v>132</v>
      </c>
      <c r="E3958" t="s">
        <v>133</v>
      </c>
      <c r="F3958">
        <v>75.036000000000001</v>
      </c>
      <c r="G3958" t="s">
        <v>52</v>
      </c>
      <c r="H3958">
        <v>1</v>
      </c>
      <c r="I3958" t="s">
        <v>53</v>
      </c>
      <c r="J3958">
        <v>1097907329</v>
      </c>
      <c r="K3958" t="s">
        <v>54</v>
      </c>
      <c r="L3958" t="s">
        <v>55</v>
      </c>
      <c r="M3958" t="s">
        <v>55</v>
      </c>
      <c r="N3958" s="1">
        <v>43259</v>
      </c>
      <c r="O3958" s="2">
        <v>43259.157060185185</v>
      </c>
      <c r="P3958" s="3">
        <v>0.49039351851851848</v>
      </c>
      <c r="Q3958" t="s">
        <v>56</v>
      </c>
      <c r="R3958" t="s">
        <v>53</v>
      </c>
      <c r="S3958">
        <v>2</v>
      </c>
      <c r="T3958">
        <v>2</v>
      </c>
      <c r="U3958">
        <v>1</v>
      </c>
      <c r="V3958">
        <v>2</v>
      </c>
      <c r="W3958" t="s">
        <v>68</v>
      </c>
      <c r="X3958" t="s">
        <v>20</v>
      </c>
      <c r="Y3958" t="s">
        <v>53</v>
      </c>
      <c r="Z3958">
        <v>116</v>
      </c>
      <c r="AA3958" t="s">
        <v>57</v>
      </c>
      <c r="AB3958" t="s">
        <v>58</v>
      </c>
      <c r="AC3958">
        <v>2</v>
      </c>
      <c r="AG3958" t="s">
        <v>69</v>
      </c>
      <c r="AH3958" t="s">
        <v>46</v>
      </c>
      <c r="AI3958" t="s">
        <v>59</v>
      </c>
      <c r="AJ3958">
        <v>1</v>
      </c>
      <c r="AK3958">
        <v>2</v>
      </c>
      <c r="AL3958" t="s">
        <v>53</v>
      </c>
      <c r="AM3958">
        <v>-999999</v>
      </c>
      <c r="AN3958">
        <v>12</v>
      </c>
      <c r="AO3958">
        <v>237250</v>
      </c>
      <c r="AP3958">
        <v>0</v>
      </c>
      <c r="AQ3958">
        <v>2</v>
      </c>
      <c r="AR3958">
        <v>269</v>
      </c>
      <c r="AS3958">
        <v>237519</v>
      </c>
      <c r="AT3958">
        <v>6</v>
      </c>
      <c r="AU3958">
        <v>1</v>
      </c>
      <c r="AV3958">
        <v>116</v>
      </c>
    </row>
    <row r="3959" spans="1:48" x14ac:dyDescent="0.25">
      <c r="A3959" t="s">
        <v>49</v>
      </c>
      <c r="B3959">
        <v>1034</v>
      </c>
      <c r="C3959">
        <v>1</v>
      </c>
      <c r="D3959" t="s">
        <v>132</v>
      </c>
      <c r="E3959" t="s">
        <v>133</v>
      </c>
      <c r="F3959">
        <v>75.036000000000001</v>
      </c>
      <c r="G3959" t="s">
        <v>52</v>
      </c>
      <c r="H3959">
        <v>1</v>
      </c>
      <c r="I3959" t="s">
        <v>53</v>
      </c>
      <c r="J3959">
        <v>1097907329</v>
      </c>
      <c r="K3959" t="s">
        <v>54</v>
      </c>
      <c r="L3959" t="s">
        <v>55</v>
      </c>
      <c r="M3959" t="s">
        <v>55</v>
      </c>
      <c r="N3959" s="1">
        <v>43259</v>
      </c>
      <c r="O3959" s="2">
        <v>43259.157060185185</v>
      </c>
      <c r="P3959" s="3">
        <v>0.49039351851851848</v>
      </c>
      <c r="Q3959" t="s">
        <v>56</v>
      </c>
      <c r="R3959" t="s">
        <v>53</v>
      </c>
      <c r="S3959">
        <v>2</v>
      </c>
      <c r="T3959">
        <v>2</v>
      </c>
      <c r="U3959">
        <v>1</v>
      </c>
      <c r="V3959">
        <v>2</v>
      </c>
      <c r="W3959" t="s">
        <v>68</v>
      </c>
      <c r="X3959" t="s">
        <v>20</v>
      </c>
      <c r="Y3959" t="s">
        <v>53</v>
      </c>
      <c r="Z3959">
        <v>117</v>
      </c>
      <c r="AA3959" t="s">
        <v>60</v>
      </c>
      <c r="AB3959" t="s">
        <v>58</v>
      </c>
      <c r="AC3959">
        <v>2</v>
      </c>
      <c r="AG3959" t="s">
        <v>69</v>
      </c>
      <c r="AH3959" t="s">
        <v>46</v>
      </c>
      <c r="AI3959" t="s">
        <v>66</v>
      </c>
      <c r="AJ3959">
        <v>1</v>
      </c>
      <c r="AK3959">
        <v>2</v>
      </c>
      <c r="AL3959" t="s">
        <v>53</v>
      </c>
      <c r="AM3959">
        <v>-999999</v>
      </c>
      <c r="AN3959">
        <v>13</v>
      </c>
      <c r="AO3959">
        <v>238543</v>
      </c>
      <c r="AP3959">
        <v>0</v>
      </c>
      <c r="AQ3959">
        <v>2</v>
      </c>
      <c r="AR3959">
        <v>376</v>
      </c>
      <c r="AS3959">
        <v>238919</v>
      </c>
      <c r="AT3959">
        <v>4</v>
      </c>
      <c r="AU3959">
        <v>1</v>
      </c>
      <c r="AV3959">
        <v>117</v>
      </c>
    </row>
    <row r="3960" spans="1:48" x14ac:dyDescent="0.25">
      <c r="A3960" t="s">
        <v>49</v>
      </c>
      <c r="B3960">
        <v>1034</v>
      </c>
      <c r="C3960">
        <v>1</v>
      </c>
      <c r="D3960" t="s">
        <v>132</v>
      </c>
      <c r="E3960" t="s">
        <v>133</v>
      </c>
      <c r="F3960">
        <v>75.036000000000001</v>
      </c>
      <c r="G3960" t="s">
        <v>52</v>
      </c>
      <c r="H3960">
        <v>1</v>
      </c>
      <c r="I3960" t="s">
        <v>53</v>
      </c>
      <c r="J3960">
        <v>1097907329</v>
      </c>
      <c r="K3960" t="s">
        <v>54</v>
      </c>
      <c r="L3960" t="s">
        <v>55</v>
      </c>
      <c r="M3960" t="s">
        <v>55</v>
      </c>
      <c r="N3960" s="1">
        <v>43259</v>
      </c>
      <c r="O3960" s="2">
        <v>43259.157060185185</v>
      </c>
      <c r="P3960" s="3">
        <v>0.49039351851851848</v>
      </c>
      <c r="Q3960" t="s">
        <v>56</v>
      </c>
      <c r="R3960" t="s">
        <v>53</v>
      </c>
      <c r="S3960">
        <v>2</v>
      </c>
      <c r="T3960">
        <v>2</v>
      </c>
      <c r="U3960">
        <v>1</v>
      </c>
      <c r="V3960">
        <v>2</v>
      </c>
      <c r="W3960" t="s">
        <v>68</v>
      </c>
      <c r="X3960" t="s">
        <v>20</v>
      </c>
      <c r="Y3960" t="s">
        <v>53</v>
      </c>
      <c r="Z3960">
        <v>118</v>
      </c>
      <c r="AA3960" t="s">
        <v>64</v>
      </c>
      <c r="AB3960" t="s">
        <v>58</v>
      </c>
      <c r="AC3960">
        <v>2</v>
      </c>
      <c r="AG3960" t="s">
        <v>69</v>
      </c>
      <c r="AH3960" t="s">
        <v>46</v>
      </c>
      <c r="AI3960" t="s">
        <v>67</v>
      </c>
      <c r="AJ3960">
        <v>1</v>
      </c>
      <c r="AK3960">
        <v>2</v>
      </c>
      <c r="AL3960" t="s">
        <v>53</v>
      </c>
      <c r="AM3960">
        <v>-999999</v>
      </c>
      <c r="AN3960">
        <v>26</v>
      </c>
      <c r="AO3960">
        <v>239956</v>
      </c>
      <c r="AP3960">
        <v>0</v>
      </c>
      <c r="AQ3960">
        <v>2</v>
      </c>
      <c r="AR3960">
        <v>267</v>
      </c>
      <c r="AS3960">
        <v>240223</v>
      </c>
      <c r="AT3960">
        <v>1</v>
      </c>
      <c r="AU3960">
        <v>1</v>
      </c>
      <c r="AV3960">
        <v>118</v>
      </c>
    </row>
    <row r="3961" spans="1:48" x14ac:dyDescent="0.25">
      <c r="A3961" t="s">
        <v>49</v>
      </c>
      <c r="B3961">
        <v>1034</v>
      </c>
      <c r="C3961">
        <v>1</v>
      </c>
      <c r="D3961" t="s">
        <v>132</v>
      </c>
      <c r="E3961" t="s">
        <v>133</v>
      </c>
      <c r="F3961">
        <v>75.036000000000001</v>
      </c>
      <c r="G3961" t="s">
        <v>52</v>
      </c>
      <c r="H3961">
        <v>1</v>
      </c>
      <c r="I3961" t="s">
        <v>53</v>
      </c>
      <c r="J3961">
        <v>1097907329</v>
      </c>
      <c r="K3961" t="s">
        <v>54</v>
      </c>
      <c r="L3961" t="s">
        <v>55</v>
      </c>
      <c r="M3961" t="s">
        <v>55</v>
      </c>
      <c r="N3961" s="1">
        <v>43259</v>
      </c>
      <c r="O3961" s="2">
        <v>43259.157060185185</v>
      </c>
      <c r="P3961" s="3">
        <v>0.49039351851851848</v>
      </c>
      <c r="Q3961" t="s">
        <v>56</v>
      </c>
      <c r="R3961" t="s">
        <v>53</v>
      </c>
      <c r="S3961">
        <v>2</v>
      </c>
      <c r="T3961">
        <v>2</v>
      </c>
      <c r="U3961">
        <v>1</v>
      </c>
      <c r="V3961">
        <v>2</v>
      </c>
      <c r="W3961" t="s">
        <v>68</v>
      </c>
      <c r="X3961" t="s">
        <v>20</v>
      </c>
      <c r="Y3961" t="s">
        <v>53</v>
      </c>
      <c r="Z3961">
        <v>119</v>
      </c>
      <c r="AA3961" t="s">
        <v>64</v>
      </c>
      <c r="AB3961" t="s">
        <v>61</v>
      </c>
      <c r="AC3961">
        <v>1</v>
      </c>
      <c r="AG3961" t="s">
        <v>69</v>
      </c>
      <c r="AH3961" t="s">
        <v>46</v>
      </c>
      <c r="AI3961" t="s">
        <v>65</v>
      </c>
      <c r="AJ3961">
        <v>1</v>
      </c>
      <c r="AK3961">
        <v>1</v>
      </c>
      <c r="AL3961" t="s">
        <v>53</v>
      </c>
      <c r="AM3961">
        <v>-999999</v>
      </c>
      <c r="AN3961">
        <v>13</v>
      </c>
      <c r="AO3961">
        <v>241249</v>
      </c>
      <c r="AP3961">
        <v>0</v>
      </c>
      <c r="AQ3961">
        <v>1</v>
      </c>
      <c r="AR3961">
        <v>398</v>
      </c>
      <c r="AS3961">
        <v>241647</v>
      </c>
      <c r="AT3961">
        <v>2</v>
      </c>
      <c r="AU3961">
        <v>1</v>
      </c>
      <c r="AV3961">
        <v>119</v>
      </c>
    </row>
    <row r="3962" spans="1:48" x14ac:dyDescent="0.25">
      <c r="A3962" t="s">
        <v>49</v>
      </c>
      <c r="B3962">
        <v>1034</v>
      </c>
      <c r="C3962">
        <v>1</v>
      </c>
      <c r="D3962" t="s">
        <v>132</v>
      </c>
      <c r="E3962" t="s">
        <v>133</v>
      </c>
      <c r="F3962">
        <v>75.036000000000001</v>
      </c>
      <c r="G3962" t="s">
        <v>52</v>
      </c>
      <c r="H3962">
        <v>1</v>
      </c>
      <c r="I3962" t="s">
        <v>53</v>
      </c>
      <c r="J3962">
        <v>1097907329</v>
      </c>
      <c r="K3962" t="s">
        <v>54</v>
      </c>
      <c r="L3962" t="s">
        <v>55</v>
      </c>
      <c r="M3962" t="s">
        <v>55</v>
      </c>
      <c r="N3962" s="1">
        <v>43259</v>
      </c>
      <c r="O3962" s="2">
        <v>43259.157060185185</v>
      </c>
      <c r="P3962" s="3">
        <v>0.49039351851851848</v>
      </c>
      <c r="Q3962" t="s">
        <v>56</v>
      </c>
      <c r="R3962" t="s">
        <v>53</v>
      </c>
      <c r="S3962">
        <v>2</v>
      </c>
      <c r="T3962">
        <v>2</v>
      </c>
      <c r="U3962">
        <v>1</v>
      </c>
      <c r="V3962">
        <v>2</v>
      </c>
      <c r="W3962" t="s">
        <v>68</v>
      </c>
      <c r="X3962" t="s">
        <v>20</v>
      </c>
      <c r="Y3962" t="s">
        <v>53</v>
      </c>
      <c r="Z3962">
        <v>120</v>
      </c>
      <c r="AA3962" t="s">
        <v>60</v>
      </c>
      <c r="AB3962" t="s">
        <v>61</v>
      </c>
      <c r="AC3962">
        <v>1</v>
      </c>
      <c r="AG3962" t="s">
        <v>69</v>
      </c>
      <c r="AH3962" t="s">
        <v>46</v>
      </c>
      <c r="AI3962" t="s">
        <v>62</v>
      </c>
      <c r="AJ3962">
        <v>1</v>
      </c>
      <c r="AK3962">
        <v>1</v>
      </c>
      <c r="AL3962" t="s">
        <v>53</v>
      </c>
      <c r="AM3962">
        <v>-999999</v>
      </c>
      <c r="AN3962">
        <v>13</v>
      </c>
      <c r="AO3962">
        <v>242688</v>
      </c>
      <c r="AP3962">
        <v>0</v>
      </c>
      <c r="AQ3962">
        <v>1</v>
      </c>
      <c r="AR3962">
        <v>367</v>
      </c>
      <c r="AS3962">
        <v>243055</v>
      </c>
      <c r="AT3962">
        <v>5</v>
      </c>
      <c r="AU3962">
        <v>1</v>
      </c>
      <c r="AV3962">
        <v>120</v>
      </c>
    </row>
    <row r="3963" spans="1:48" x14ac:dyDescent="0.25">
      <c r="A3963" t="s">
        <v>49</v>
      </c>
      <c r="B3963">
        <v>1035</v>
      </c>
      <c r="C3963">
        <v>1</v>
      </c>
      <c r="D3963" t="s">
        <v>134</v>
      </c>
      <c r="E3963" t="s">
        <v>135</v>
      </c>
      <c r="F3963">
        <v>75.037000000000006</v>
      </c>
      <c r="G3963" t="s">
        <v>52</v>
      </c>
      <c r="H3963">
        <v>1</v>
      </c>
      <c r="I3963" t="s">
        <v>53</v>
      </c>
      <c r="J3963">
        <v>125514559</v>
      </c>
      <c r="K3963" t="s">
        <v>54</v>
      </c>
      <c r="L3963" t="s">
        <v>55</v>
      </c>
      <c r="M3963" t="s">
        <v>55</v>
      </c>
      <c r="N3963" s="1">
        <v>43262</v>
      </c>
      <c r="O3963" s="2">
        <v>43262.096122685187</v>
      </c>
      <c r="P3963" s="3">
        <v>0.4294560185185185</v>
      </c>
      <c r="Q3963" t="s">
        <v>56</v>
      </c>
      <c r="R3963" t="s">
        <v>53</v>
      </c>
      <c r="S3963">
        <v>2</v>
      </c>
      <c r="T3963">
        <v>2</v>
      </c>
      <c r="U3963">
        <v>1</v>
      </c>
      <c r="V3963">
        <v>2</v>
      </c>
      <c r="W3963" t="s">
        <v>68</v>
      </c>
      <c r="X3963" t="s">
        <v>20</v>
      </c>
      <c r="Y3963" t="s">
        <v>53</v>
      </c>
      <c r="Z3963">
        <v>1</v>
      </c>
      <c r="AA3963" t="s">
        <v>64</v>
      </c>
      <c r="AB3963" t="s">
        <v>58</v>
      </c>
      <c r="AC3963">
        <v>2</v>
      </c>
      <c r="AG3963" t="s">
        <v>69</v>
      </c>
      <c r="AH3963" t="s">
        <v>46</v>
      </c>
      <c r="AI3963" t="s">
        <v>67</v>
      </c>
      <c r="AJ3963">
        <v>1</v>
      </c>
      <c r="AK3963">
        <v>2</v>
      </c>
      <c r="AL3963" t="s">
        <v>53</v>
      </c>
      <c r="AM3963">
        <v>-999999</v>
      </c>
      <c r="AN3963">
        <v>26</v>
      </c>
      <c r="AO3963">
        <v>95625</v>
      </c>
      <c r="AP3963">
        <v>0</v>
      </c>
      <c r="AQ3963">
        <v>2</v>
      </c>
      <c r="AR3963">
        <v>352</v>
      </c>
      <c r="AS3963">
        <v>95977</v>
      </c>
      <c r="AT3963">
        <v>1</v>
      </c>
      <c r="AU3963">
        <v>1</v>
      </c>
      <c r="AV3963">
        <v>1</v>
      </c>
    </row>
    <row r="3964" spans="1:48" x14ac:dyDescent="0.25">
      <c r="A3964" t="s">
        <v>49</v>
      </c>
      <c r="B3964">
        <v>1035</v>
      </c>
      <c r="C3964">
        <v>1</v>
      </c>
      <c r="D3964" t="s">
        <v>134</v>
      </c>
      <c r="E3964" t="s">
        <v>135</v>
      </c>
      <c r="F3964">
        <v>75.037000000000006</v>
      </c>
      <c r="G3964" t="s">
        <v>52</v>
      </c>
      <c r="H3964">
        <v>1</v>
      </c>
      <c r="I3964" t="s">
        <v>53</v>
      </c>
      <c r="J3964">
        <v>125514559</v>
      </c>
      <c r="K3964" t="s">
        <v>54</v>
      </c>
      <c r="L3964" t="s">
        <v>55</v>
      </c>
      <c r="M3964" t="s">
        <v>55</v>
      </c>
      <c r="N3964" s="1">
        <v>43262</v>
      </c>
      <c r="O3964" s="2">
        <v>43262.096122685187</v>
      </c>
      <c r="P3964" s="3">
        <v>0.4294560185185185</v>
      </c>
      <c r="Q3964" t="s">
        <v>56</v>
      </c>
      <c r="R3964" t="s">
        <v>53</v>
      </c>
      <c r="S3964">
        <v>2</v>
      </c>
      <c r="T3964">
        <v>2</v>
      </c>
      <c r="U3964">
        <v>1</v>
      </c>
      <c r="V3964">
        <v>2</v>
      </c>
      <c r="W3964" t="s">
        <v>68</v>
      </c>
      <c r="X3964" t="s">
        <v>20</v>
      </c>
      <c r="Y3964" t="s">
        <v>53</v>
      </c>
      <c r="Z3964">
        <v>2</v>
      </c>
      <c r="AA3964" t="s">
        <v>57</v>
      </c>
      <c r="AB3964" t="s">
        <v>61</v>
      </c>
      <c r="AC3964">
        <v>1</v>
      </c>
      <c r="AG3964" t="s">
        <v>69</v>
      </c>
      <c r="AH3964" t="s">
        <v>46</v>
      </c>
      <c r="AI3964" t="s">
        <v>63</v>
      </c>
      <c r="AJ3964">
        <v>1</v>
      </c>
      <c r="AK3964">
        <v>1</v>
      </c>
      <c r="AL3964" t="s">
        <v>53</v>
      </c>
      <c r="AM3964">
        <v>-999999</v>
      </c>
      <c r="AN3964">
        <v>13</v>
      </c>
      <c r="AO3964">
        <v>97011</v>
      </c>
      <c r="AP3964">
        <v>0</v>
      </c>
      <c r="AQ3964">
        <v>1</v>
      </c>
      <c r="AR3964">
        <v>421</v>
      </c>
      <c r="AS3964">
        <v>97432</v>
      </c>
      <c r="AT3964">
        <v>3</v>
      </c>
      <c r="AU3964">
        <v>1</v>
      </c>
      <c r="AV3964">
        <v>2</v>
      </c>
    </row>
    <row r="3965" spans="1:48" x14ac:dyDescent="0.25">
      <c r="A3965" t="s">
        <v>49</v>
      </c>
      <c r="B3965">
        <v>1035</v>
      </c>
      <c r="C3965">
        <v>1</v>
      </c>
      <c r="D3965" t="s">
        <v>134</v>
      </c>
      <c r="E3965" t="s">
        <v>135</v>
      </c>
      <c r="F3965">
        <v>75.037000000000006</v>
      </c>
      <c r="G3965" t="s">
        <v>52</v>
      </c>
      <c r="H3965">
        <v>1</v>
      </c>
      <c r="I3965" t="s">
        <v>53</v>
      </c>
      <c r="J3965">
        <v>125514559</v>
      </c>
      <c r="K3965" t="s">
        <v>54</v>
      </c>
      <c r="L3965" t="s">
        <v>55</v>
      </c>
      <c r="M3965" t="s">
        <v>55</v>
      </c>
      <c r="N3965" s="1">
        <v>43262</v>
      </c>
      <c r="O3965" s="2">
        <v>43262.096122685187</v>
      </c>
      <c r="P3965" s="3">
        <v>0.4294560185185185</v>
      </c>
      <c r="Q3965" t="s">
        <v>56</v>
      </c>
      <c r="R3965" t="s">
        <v>53</v>
      </c>
      <c r="S3965">
        <v>2</v>
      </c>
      <c r="T3965">
        <v>2</v>
      </c>
      <c r="U3965">
        <v>1</v>
      </c>
      <c r="V3965">
        <v>2</v>
      </c>
      <c r="W3965" t="s">
        <v>68</v>
      </c>
      <c r="X3965" t="s">
        <v>20</v>
      </c>
      <c r="Y3965" t="s">
        <v>53</v>
      </c>
      <c r="Z3965">
        <v>3</v>
      </c>
      <c r="AA3965" t="s">
        <v>64</v>
      </c>
      <c r="AB3965" t="s">
        <v>58</v>
      </c>
      <c r="AC3965">
        <v>2</v>
      </c>
      <c r="AG3965" t="s">
        <v>69</v>
      </c>
      <c r="AH3965" t="s">
        <v>46</v>
      </c>
      <c r="AI3965" t="s">
        <v>67</v>
      </c>
      <c r="AJ3965">
        <v>1</v>
      </c>
      <c r="AK3965">
        <v>2</v>
      </c>
      <c r="AL3965" t="s">
        <v>53</v>
      </c>
      <c r="AM3965">
        <v>-999999</v>
      </c>
      <c r="AN3965">
        <v>26</v>
      </c>
      <c r="AO3965">
        <v>98477</v>
      </c>
      <c r="AP3965">
        <v>0</v>
      </c>
      <c r="AQ3965">
        <v>2</v>
      </c>
      <c r="AR3965">
        <v>340</v>
      </c>
      <c r="AS3965">
        <v>98817</v>
      </c>
      <c r="AT3965">
        <v>1</v>
      </c>
      <c r="AU3965">
        <v>1</v>
      </c>
      <c r="AV3965">
        <v>3</v>
      </c>
    </row>
    <row r="3966" spans="1:48" x14ac:dyDescent="0.25">
      <c r="A3966" t="s">
        <v>49</v>
      </c>
      <c r="B3966">
        <v>1035</v>
      </c>
      <c r="C3966">
        <v>1</v>
      </c>
      <c r="D3966" t="s">
        <v>134</v>
      </c>
      <c r="E3966" t="s">
        <v>135</v>
      </c>
      <c r="F3966">
        <v>75.037000000000006</v>
      </c>
      <c r="G3966" t="s">
        <v>52</v>
      </c>
      <c r="H3966">
        <v>1</v>
      </c>
      <c r="I3966" t="s">
        <v>53</v>
      </c>
      <c r="J3966">
        <v>125514559</v>
      </c>
      <c r="K3966" t="s">
        <v>54</v>
      </c>
      <c r="L3966" t="s">
        <v>55</v>
      </c>
      <c r="M3966" t="s">
        <v>55</v>
      </c>
      <c r="N3966" s="1">
        <v>43262</v>
      </c>
      <c r="O3966" s="2">
        <v>43262.096122685187</v>
      </c>
      <c r="P3966" s="3">
        <v>0.4294560185185185</v>
      </c>
      <c r="Q3966" t="s">
        <v>56</v>
      </c>
      <c r="R3966" t="s">
        <v>53</v>
      </c>
      <c r="S3966">
        <v>2</v>
      </c>
      <c r="T3966">
        <v>2</v>
      </c>
      <c r="U3966">
        <v>1</v>
      </c>
      <c r="V3966">
        <v>2</v>
      </c>
      <c r="W3966" t="s">
        <v>68</v>
      </c>
      <c r="X3966" t="s">
        <v>20</v>
      </c>
      <c r="Y3966" t="s">
        <v>53</v>
      </c>
      <c r="Z3966">
        <v>4</v>
      </c>
      <c r="AA3966" t="s">
        <v>57</v>
      </c>
      <c r="AB3966" t="s">
        <v>61</v>
      </c>
      <c r="AC3966">
        <v>1</v>
      </c>
      <c r="AG3966" t="s">
        <v>69</v>
      </c>
      <c r="AH3966" t="s">
        <v>46</v>
      </c>
      <c r="AI3966" t="s">
        <v>63</v>
      </c>
      <c r="AJ3966">
        <v>1</v>
      </c>
      <c r="AK3966">
        <v>1</v>
      </c>
      <c r="AL3966" t="s">
        <v>53</v>
      </c>
      <c r="AM3966">
        <v>-999999</v>
      </c>
      <c r="AN3966">
        <v>13</v>
      </c>
      <c r="AO3966">
        <v>99850</v>
      </c>
      <c r="AP3966">
        <v>0</v>
      </c>
      <c r="AQ3966">
        <v>1</v>
      </c>
      <c r="AR3966">
        <v>358</v>
      </c>
      <c r="AS3966">
        <v>100208</v>
      </c>
      <c r="AT3966">
        <v>3</v>
      </c>
      <c r="AU3966">
        <v>1</v>
      </c>
      <c r="AV3966">
        <v>4</v>
      </c>
    </row>
    <row r="3967" spans="1:48" x14ac:dyDescent="0.25">
      <c r="A3967" t="s">
        <v>49</v>
      </c>
      <c r="B3967">
        <v>1035</v>
      </c>
      <c r="C3967">
        <v>1</v>
      </c>
      <c r="D3967" t="s">
        <v>134</v>
      </c>
      <c r="E3967" t="s">
        <v>135</v>
      </c>
      <c r="F3967">
        <v>75.037000000000006</v>
      </c>
      <c r="G3967" t="s">
        <v>52</v>
      </c>
      <c r="H3967">
        <v>1</v>
      </c>
      <c r="I3967" t="s">
        <v>53</v>
      </c>
      <c r="J3967">
        <v>125514559</v>
      </c>
      <c r="K3967" t="s">
        <v>54</v>
      </c>
      <c r="L3967" t="s">
        <v>55</v>
      </c>
      <c r="M3967" t="s">
        <v>55</v>
      </c>
      <c r="N3967" s="1">
        <v>43262</v>
      </c>
      <c r="O3967" s="2">
        <v>43262.096122685187</v>
      </c>
      <c r="P3967" s="3">
        <v>0.4294560185185185</v>
      </c>
      <c r="Q3967" t="s">
        <v>56</v>
      </c>
      <c r="R3967" t="s">
        <v>53</v>
      </c>
      <c r="S3967">
        <v>2</v>
      </c>
      <c r="T3967">
        <v>2</v>
      </c>
      <c r="U3967">
        <v>1</v>
      </c>
      <c r="V3967">
        <v>2</v>
      </c>
      <c r="W3967" t="s">
        <v>68</v>
      </c>
      <c r="X3967" t="s">
        <v>20</v>
      </c>
      <c r="Y3967" t="s">
        <v>53</v>
      </c>
      <c r="Z3967">
        <v>5</v>
      </c>
      <c r="AA3967" t="s">
        <v>60</v>
      </c>
      <c r="AB3967" t="s">
        <v>61</v>
      </c>
      <c r="AC3967">
        <v>1</v>
      </c>
      <c r="AG3967" t="s">
        <v>69</v>
      </c>
      <c r="AH3967" t="s">
        <v>46</v>
      </c>
      <c r="AI3967" t="s">
        <v>62</v>
      </c>
      <c r="AJ3967">
        <v>1</v>
      </c>
      <c r="AK3967">
        <v>1</v>
      </c>
      <c r="AL3967" t="s">
        <v>53</v>
      </c>
      <c r="AM3967">
        <v>-999999</v>
      </c>
      <c r="AN3967">
        <v>13</v>
      </c>
      <c r="AO3967">
        <v>101249</v>
      </c>
      <c r="AP3967">
        <v>0</v>
      </c>
      <c r="AQ3967">
        <v>1</v>
      </c>
      <c r="AR3967">
        <v>383</v>
      </c>
      <c r="AS3967">
        <v>101632</v>
      </c>
      <c r="AT3967">
        <v>5</v>
      </c>
      <c r="AU3967">
        <v>1</v>
      </c>
      <c r="AV3967">
        <v>5</v>
      </c>
    </row>
    <row r="3968" spans="1:48" x14ac:dyDescent="0.25">
      <c r="A3968" t="s">
        <v>49</v>
      </c>
      <c r="B3968">
        <v>1035</v>
      </c>
      <c r="C3968">
        <v>1</v>
      </c>
      <c r="D3968" t="s">
        <v>134</v>
      </c>
      <c r="E3968" t="s">
        <v>135</v>
      </c>
      <c r="F3968">
        <v>75.037000000000006</v>
      </c>
      <c r="G3968" t="s">
        <v>52</v>
      </c>
      <c r="H3968">
        <v>1</v>
      </c>
      <c r="I3968" t="s">
        <v>53</v>
      </c>
      <c r="J3968">
        <v>125514559</v>
      </c>
      <c r="K3968" t="s">
        <v>54</v>
      </c>
      <c r="L3968" t="s">
        <v>55</v>
      </c>
      <c r="M3968" t="s">
        <v>55</v>
      </c>
      <c r="N3968" s="1">
        <v>43262</v>
      </c>
      <c r="O3968" s="2">
        <v>43262.096122685187</v>
      </c>
      <c r="P3968" s="3">
        <v>0.4294560185185185</v>
      </c>
      <c r="Q3968" t="s">
        <v>56</v>
      </c>
      <c r="R3968" t="s">
        <v>53</v>
      </c>
      <c r="S3968">
        <v>2</v>
      </c>
      <c r="T3968">
        <v>2</v>
      </c>
      <c r="U3968">
        <v>1</v>
      </c>
      <c r="V3968">
        <v>2</v>
      </c>
      <c r="W3968" t="s">
        <v>68</v>
      </c>
      <c r="X3968" t="s">
        <v>20</v>
      </c>
      <c r="Y3968" t="s">
        <v>53</v>
      </c>
      <c r="Z3968">
        <v>6</v>
      </c>
      <c r="AA3968" t="s">
        <v>60</v>
      </c>
      <c r="AB3968" t="s">
        <v>61</v>
      </c>
      <c r="AC3968">
        <v>1</v>
      </c>
      <c r="AG3968" t="s">
        <v>69</v>
      </c>
      <c r="AH3968" t="s">
        <v>46</v>
      </c>
      <c r="AI3968" t="s">
        <v>62</v>
      </c>
      <c r="AJ3968">
        <v>1</v>
      </c>
      <c r="AK3968">
        <v>1</v>
      </c>
      <c r="AL3968" t="s">
        <v>53</v>
      </c>
      <c r="AM3968">
        <v>-999999</v>
      </c>
      <c r="AN3968">
        <v>13</v>
      </c>
      <c r="AO3968">
        <v>102662</v>
      </c>
      <c r="AP3968">
        <v>0</v>
      </c>
      <c r="AQ3968">
        <v>1</v>
      </c>
      <c r="AR3968">
        <v>338</v>
      </c>
      <c r="AS3968">
        <v>103000</v>
      </c>
      <c r="AT3968">
        <v>5</v>
      </c>
      <c r="AU3968">
        <v>1</v>
      </c>
      <c r="AV3968">
        <v>6</v>
      </c>
    </row>
    <row r="3969" spans="1:48" x14ac:dyDescent="0.25">
      <c r="A3969" t="s">
        <v>49</v>
      </c>
      <c r="B3969">
        <v>1035</v>
      </c>
      <c r="C3969">
        <v>1</v>
      </c>
      <c r="D3969" t="s">
        <v>134</v>
      </c>
      <c r="E3969" t="s">
        <v>135</v>
      </c>
      <c r="F3969">
        <v>75.037000000000006</v>
      </c>
      <c r="G3969" t="s">
        <v>52</v>
      </c>
      <c r="H3969">
        <v>1</v>
      </c>
      <c r="I3969" t="s">
        <v>53</v>
      </c>
      <c r="J3969">
        <v>125514559</v>
      </c>
      <c r="K3969" t="s">
        <v>54</v>
      </c>
      <c r="L3969" t="s">
        <v>55</v>
      </c>
      <c r="M3969" t="s">
        <v>55</v>
      </c>
      <c r="N3969" s="1">
        <v>43262</v>
      </c>
      <c r="O3969" s="2">
        <v>43262.096122685187</v>
      </c>
      <c r="P3969" s="3">
        <v>0.4294560185185185</v>
      </c>
      <c r="Q3969" t="s">
        <v>56</v>
      </c>
      <c r="R3969" t="s">
        <v>53</v>
      </c>
      <c r="S3969">
        <v>2</v>
      </c>
      <c r="T3969">
        <v>2</v>
      </c>
      <c r="U3969">
        <v>1</v>
      </c>
      <c r="V3969">
        <v>2</v>
      </c>
      <c r="W3969" t="s">
        <v>68</v>
      </c>
      <c r="X3969" t="s">
        <v>20</v>
      </c>
      <c r="Y3969" t="s">
        <v>53</v>
      </c>
      <c r="Z3969">
        <v>7</v>
      </c>
      <c r="AA3969" t="s">
        <v>60</v>
      </c>
      <c r="AB3969" t="s">
        <v>58</v>
      </c>
      <c r="AC3969">
        <v>2</v>
      </c>
      <c r="AG3969" t="s">
        <v>69</v>
      </c>
      <c r="AH3969" t="s">
        <v>46</v>
      </c>
      <c r="AI3969" t="s">
        <v>66</v>
      </c>
      <c r="AJ3969">
        <v>1</v>
      </c>
      <c r="AK3969">
        <v>2</v>
      </c>
      <c r="AL3969" t="s">
        <v>53</v>
      </c>
      <c r="AM3969">
        <v>-999999</v>
      </c>
      <c r="AN3969">
        <v>27</v>
      </c>
      <c r="AO3969">
        <v>104048</v>
      </c>
      <c r="AP3969">
        <v>0</v>
      </c>
      <c r="AQ3969">
        <v>2</v>
      </c>
      <c r="AR3969">
        <v>344</v>
      </c>
      <c r="AS3969">
        <v>104392</v>
      </c>
      <c r="AT3969">
        <v>4</v>
      </c>
      <c r="AU3969">
        <v>1</v>
      </c>
      <c r="AV3969">
        <v>7</v>
      </c>
    </row>
    <row r="3970" spans="1:48" x14ac:dyDescent="0.25">
      <c r="A3970" t="s">
        <v>49</v>
      </c>
      <c r="B3970">
        <v>1035</v>
      </c>
      <c r="C3970">
        <v>1</v>
      </c>
      <c r="D3970" t="s">
        <v>134</v>
      </c>
      <c r="E3970" t="s">
        <v>135</v>
      </c>
      <c r="F3970">
        <v>75.037000000000006</v>
      </c>
      <c r="G3970" t="s">
        <v>52</v>
      </c>
      <c r="H3970">
        <v>1</v>
      </c>
      <c r="I3970" t="s">
        <v>53</v>
      </c>
      <c r="J3970">
        <v>125514559</v>
      </c>
      <c r="K3970" t="s">
        <v>54</v>
      </c>
      <c r="L3970" t="s">
        <v>55</v>
      </c>
      <c r="M3970" t="s">
        <v>55</v>
      </c>
      <c r="N3970" s="1">
        <v>43262</v>
      </c>
      <c r="O3970" s="2">
        <v>43262.096122685187</v>
      </c>
      <c r="P3970" s="3">
        <v>0.4294560185185185</v>
      </c>
      <c r="Q3970" t="s">
        <v>56</v>
      </c>
      <c r="R3970" t="s">
        <v>53</v>
      </c>
      <c r="S3970">
        <v>2</v>
      </c>
      <c r="T3970">
        <v>2</v>
      </c>
      <c r="U3970">
        <v>1</v>
      </c>
      <c r="V3970">
        <v>2</v>
      </c>
      <c r="W3970" t="s">
        <v>68</v>
      </c>
      <c r="X3970" t="s">
        <v>20</v>
      </c>
      <c r="Y3970" t="s">
        <v>53</v>
      </c>
      <c r="Z3970">
        <v>8</v>
      </c>
      <c r="AA3970" t="s">
        <v>60</v>
      </c>
      <c r="AB3970" t="s">
        <v>61</v>
      </c>
      <c r="AC3970">
        <v>1</v>
      </c>
      <c r="AG3970" t="s">
        <v>69</v>
      </c>
      <c r="AH3970" t="s">
        <v>46</v>
      </c>
      <c r="AI3970" t="s">
        <v>62</v>
      </c>
      <c r="AJ3970">
        <v>1</v>
      </c>
      <c r="AK3970">
        <v>1</v>
      </c>
      <c r="AL3970" t="s">
        <v>53</v>
      </c>
      <c r="AM3970">
        <v>-999999</v>
      </c>
      <c r="AN3970">
        <v>27</v>
      </c>
      <c r="AO3970">
        <v>105434</v>
      </c>
      <c r="AP3970">
        <v>0</v>
      </c>
      <c r="AQ3970">
        <v>1</v>
      </c>
      <c r="AR3970">
        <v>335</v>
      </c>
      <c r="AS3970">
        <v>105769</v>
      </c>
      <c r="AT3970">
        <v>5</v>
      </c>
      <c r="AU3970">
        <v>1</v>
      </c>
      <c r="AV3970">
        <v>8</v>
      </c>
    </row>
    <row r="3971" spans="1:48" x14ac:dyDescent="0.25">
      <c r="A3971" t="s">
        <v>49</v>
      </c>
      <c r="B3971">
        <v>1035</v>
      </c>
      <c r="C3971">
        <v>1</v>
      </c>
      <c r="D3971" t="s">
        <v>134</v>
      </c>
      <c r="E3971" t="s">
        <v>135</v>
      </c>
      <c r="F3971">
        <v>75.037000000000006</v>
      </c>
      <c r="G3971" t="s">
        <v>52</v>
      </c>
      <c r="H3971">
        <v>1</v>
      </c>
      <c r="I3971" t="s">
        <v>53</v>
      </c>
      <c r="J3971">
        <v>125514559</v>
      </c>
      <c r="K3971" t="s">
        <v>54</v>
      </c>
      <c r="L3971" t="s">
        <v>55</v>
      </c>
      <c r="M3971" t="s">
        <v>55</v>
      </c>
      <c r="N3971" s="1">
        <v>43262</v>
      </c>
      <c r="O3971" s="2">
        <v>43262.096122685187</v>
      </c>
      <c r="P3971" s="3">
        <v>0.4294560185185185</v>
      </c>
      <c r="Q3971" t="s">
        <v>56</v>
      </c>
      <c r="R3971" t="s">
        <v>53</v>
      </c>
      <c r="S3971">
        <v>2</v>
      </c>
      <c r="T3971">
        <v>2</v>
      </c>
      <c r="U3971">
        <v>1</v>
      </c>
      <c r="V3971">
        <v>2</v>
      </c>
      <c r="W3971" t="s">
        <v>68</v>
      </c>
      <c r="X3971" t="s">
        <v>20</v>
      </c>
      <c r="Y3971" t="s">
        <v>53</v>
      </c>
      <c r="Z3971">
        <v>9</v>
      </c>
      <c r="AA3971" t="s">
        <v>57</v>
      </c>
      <c r="AB3971" t="s">
        <v>61</v>
      </c>
      <c r="AC3971">
        <v>1</v>
      </c>
      <c r="AG3971" t="s">
        <v>69</v>
      </c>
      <c r="AH3971" t="s">
        <v>46</v>
      </c>
      <c r="AI3971" t="s">
        <v>63</v>
      </c>
      <c r="AJ3971">
        <v>1</v>
      </c>
      <c r="AK3971">
        <v>1</v>
      </c>
      <c r="AL3971" t="s">
        <v>53</v>
      </c>
      <c r="AM3971">
        <v>-999999</v>
      </c>
      <c r="AN3971">
        <v>27</v>
      </c>
      <c r="AO3971">
        <v>106820</v>
      </c>
      <c r="AP3971">
        <v>0</v>
      </c>
      <c r="AQ3971">
        <v>1</v>
      </c>
      <c r="AR3971">
        <v>389</v>
      </c>
      <c r="AS3971">
        <v>107209</v>
      </c>
      <c r="AT3971">
        <v>3</v>
      </c>
      <c r="AU3971">
        <v>1</v>
      </c>
      <c r="AV3971">
        <v>9</v>
      </c>
    </row>
    <row r="3972" spans="1:48" x14ac:dyDescent="0.25">
      <c r="A3972" t="s">
        <v>49</v>
      </c>
      <c r="B3972">
        <v>1035</v>
      </c>
      <c r="C3972">
        <v>1</v>
      </c>
      <c r="D3972" t="s">
        <v>134</v>
      </c>
      <c r="E3972" t="s">
        <v>135</v>
      </c>
      <c r="F3972">
        <v>75.037000000000006</v>
      </c>
      <c r="G3972" t="s">
        <v>52</v>
      </c>
      <c r="H3972">
        <v>1</v>
      </c>
      <c r="I3972" t="s">
        <v>53</v>
      </c>
      <c r="J3972">
        <v>125514559</v>
      </c>
      <c r="K3972" t="s">
        <v>54</v>
      </c>
      <c r="L3972" t="s">
        <v>55</v>
      </c>
      <c r="M3972" t="s">
        <v>55</v>
      </c>
      <c r="N3972" s="1">
        <v>43262</v>
      </c>
      <c r="O3972" s="2">
        <v>43262.096122685187</v>
      </c>
      <c r="P3972" s="3">
        <v>0.4294560185185185</v>
      </c>
      <c r="Q3972" t="s">
        <v>56</v>
      </c>
      <c r="R3972" t="s">
        <v>53</v>
      </c>
      <c r="S3972">
        <v>2</v>
      </c>
      <c r="T3972">
        <v>2</v>
      </c>
      <c r="U3972">
        <v>1</v>
      </c>
      <c r="V3972">
        <v>2</v>
      </c>
      <c r="W3972" t="s">
        <v>68</v>
      </c>
      <c r="X3972" t="s">
        <v>20</v>
      </c>
      <c r="Y3972" t="s">
        <v>53</v>
      </c>
      <c r="Z3972">
        <v>10</v>
      </c>
      <c r="AA3972" t="s">
        <v>64</v>
      </c>
      <c r="AB3972" t="s">
        <v>58</v>
      </c>
      <c r="AC3972">
        <v>2</v>
      </c>
      <c r="AG3972" t="s">
        <v>69</v>
      </c>
      <c r="AH3972" t="s">
        <v>46</v>
      </c>
      <c r="AI3972" t="s">
        <v>67</v>
      </c>
      <c r="AJ3972">
        <v>1</v>
      </c>
      <c r="AK3972">
        <v>2</v>
      </c>
      <c r="AL3972" t="s">
        <v>53</v>
      </c>
      <c r="AM3972">
        <v>-999999</v>
      </c>
      <c r="AN3972">
        <v>27</v>
      </c>
      <c r="AO3972">
        <v>108246</v>
      </c>
      <c r="AP3972">
        <v>0</v>
      </c>
      <c r="AQ3972">
        <v>2</v>
      </c>
      <c r="AR3972">
        <v>362</v>
      </c>
      <c r="AS3972">
        <v>108608</v>
      </c>
      <c r="AT3972">
        <v>1</v>
      </c>
      <c r="AU3972">
        <v>1</v>
      </c>
      <c r="AV3972">
        <v>10</v>
      </c>
    </row>
    <row r="3973" spans="1:48" x14ac:dyDescent="0.25">
      <c r="A3973" t="s">
        <v>49</v>
      </c>
      <c r="B3973">
        <v>1035</v>
      </c>
      <c r="C3973">
        <v>1</v>
      </c>
      <c r="D3973" t="s">
        <v>134</v>
      </c>
      <c r="E3973" t="s">
        <v>135</v>
      </c>
      <c r="F3973">
        <v>75.037000000000006</v>
      </c>
      <c r="G3973" t="s">
        <v>52</v>
      </c>
      <c r="H3973">
        <v>1</v>
      </c>
      <c r="I3973" t="s">
        <v>53</v>
      </c>
      <c r="J3973">
        <v>125514559</v>
      </c>
      <c r="K3973" t="s">
        <v>54</v>
      </c>
      <c r="L3973" t="s">
        <v>55</v>
      </c>
      <c r="M3973" t="s">
        <v>55</v>
      </c>
      <c r="N3973" s="1">
        <v>43262</v>
      </c>
      <c r="O3973" s="2">
        <v>43262.096122685187</v>
      </c>
      <c r="P3973" s="3">
        <v>0.4294560185185185</v>
      </c>
      <c r="Q3973" t="s">
        <v>56</v>
      </c>
      <c r="R3973" t="s">
        <v>53</v>
      </c>
      <c r="S3973">
        <v>2</v>
      </c>
      <c r="T3973">
        <v>2</v>
      </c>
      <c r="U3973">
        <v>1</v>
      </c>
      <c r="V3973">
        <v>2</v>
      </c>
      <c r="W3973" t="s">
        <v>68</v>
      </c>
      <c r="X3973" t="s">
        <v>20</v>
      </c>
      <c r="Y3973" t="s">
        <v>53</v>
      </c>
      <c r="Z3973">
        <v>11</v>
      </c>
      <c r="AA3973" t="s">
        <v>57</v>
      </c>
      <c r="AB3973" t="s">
        <v>58</v>
      </c>
      <c r="AC3973">
        <v>2</v>
      </c>
      <c r="AG3973" t="s">
        <v>69</v>
      </c>
      <c r="AH3973" t="s">
        <v>46</v>
      </c>
      <c r="AI3973" t="s">
        <v>59</v>
      </c>
      <c r="AJ3973">
        <v>1</v>
      </c>
      <c r="AK3973">
        <v>2</v>
      </c>
      <c r="AL3973" t="s">
        <v>53</v>
      </c>
      <c r="AM3973">
        <v>-999999</v>
      </c>
      <c r="AN3973">
        <v>13</v>
      </c>
      <c r="AO3973">
        <v>109632</v>
      </c>
      <c r="AP3973">
        <v>0</v>
      </c>
      <c r="AQ3973">
        <v>2</v>
      </c>
      <c r="AR3973">
        <v>425</v>
      </c>
      <c r="AS3973">
        <v>110057</v>
      </c>
      <c r="AT3973">
        <v>6</v>
      </c>
      <c r="AU3973">
        <v>1</v>
      </c>
      <c r="AV3973">
        <v>11</v>
      </c>
    </row>
    <row r="3974" spans="1:48" x14ac:dyDescent="0.25">
      <c r="A3974" t="s">
        <v>49</v>
      </c>
      <c r="B3974">
        <v>1035</v>
      </c>
      <c r="C3974">
        <v>1</v>
      </c>
      <c r="D3974" t="s">
        <v>134</v>
      </c>
      <c r="E3974" t="s">
        <v>135</v>
      </c>
      <c r="F3974">
        <v>75.037000000000006</v>
      </c>
      <c r="G3974" t="s">
        <v>52</v>
      </c>
      <c r="H3974">
        <v>1</v>
      </c>
      <c r="I3974" t="s">
        <v>53</v>
      </c>
      <c r="J3974">
        <v>125514559</v>
      </c>
      <c r="K3974" t="s">
        <v>54</v>
      </c>
      <c r="L3974" t="s">
        <v>55</v>
      </c>
      <c r="M3974" t="s">
        <v>55</v>
      </c>
      <c r="N3974" s="1">
        <v>43262</v>
      </c>
      <c r="O3974" s="2">
        <v>43262.096122685187</v>
      </c>
      <c r="P3974" s="3">
        <v>0.4294560185185185</v>
      </c>
      <c r="Q3974" t="s">
        <v>56</v>
      </c>
      <c r="R3974" t="s">
        <v>53</v>
      </c>
      <c r="S3974">
        <v>2</v>
      </c>
      <c r="T3974">
        <v>2</v>
      </c>
      <c r="U3974">
        <v>1</v>
      </c>
      <c r="V3974">
        <v>2</v>
      </c>
      <c r="W3974" t="s">
        <v>68</v>
      </c>
      <c r="X3974" t="s">
        <v>20</v>
      </c>
      <c r="Y3974" t="s">
        <v>53</v>
      </c>
      <c r="Z3974">
        <v>12</v>
      </c>
      <c r="AA3974" t="s">
        <v>57</v>
      </c>
      <c r="AB3974" t="s">
        <v>61</v>
      </c>
      <c r="AC3974">
        <v>1</v>
      </c>
      <c r="AG3974" t="s">
        <v>69</v>
      </c>
      <c r="AH3974" t="s">
        <v>46</v>
      </c>
      <c r="AI3974" t="s">
        <v>63</v>
      </c>
      <c r="AJ3974">
        <v>0</v>
      </c>
      <c r="AK3974">
        <v>1</v>
      </c>
      <c r="AL3974" t="s">
        <v>53</v>
      </c>
      <c r="AM3974">
        <v>-999999</v>
      </c>
      <c r="AN3974">
        <v>12</v>
      </c>
      <c r="AO3974">
        <v>111097</v>
      </c>
      <c r="AP3974">
        <v>0</v>
      </c>
      <c r="AQ3974">
        <v>2</v>
      </c>
      <c r="AR3974">
        <v>368</v>
      </c>
      <c r="AS3974">
        <v>111465</v>
      </c>
      <c r="AT3974">
        <v>3</v>
      </c>
      <c r="AU3974">
        <v>1</v>
      </c>
      <c r="AV3974">
        <v>12</v>
      </c>
    </row>
    <row r="3975" spans="1:48" x14ac:dyDescent="0.25">
      <c r="A3975" t="s">
        <v>49</v>
      </c>
      <c r="B3975">
        <v>1035</v>
      </c>
      <c r="C3975">
        <v>1</v>
      </c>
      <c r="D3975" t="s">
        <v>134</v>
      </c>
      <c r="E3975" t="s">
        <v>135</v>
      </c>
      <c r="F3975">
        <v>75.037000000000006</v>
      </c>
      <c r="G3975" t="s">
        <v>52</v>
      </c>
      <c r="H3975">
        <v>1</v>
      </c>
      <c r="I3975" t="s">
        <v>53</v>
      </c>
      <c r="J3975">
        <v>125514559</v>
      </c>
      <c r="K3975" t="s">
        <v>54</v>
      </c>
      <c r="L3975" t="s">
        <v>55</v>
      </c>
      <c r="M3975" t="s">
        <v>55</v>
      </c>
      <c r="N3975" s="1">
        <v>43262</v>
      </c>
      <c r="O3975" s="2">
        <v>43262.096122685187</v>
      </c>
      <c r="P3975" s="3">
        <v>0.4294560185185185</v>
      </c>
      <c r="Q3975" t="s">
        <v>56</v>
      </c>
      <c r="R3975" t="s">
        <v>53</v>
      </c>
      <c r="S3975">
        <v>2</v>
      </c>
      <c r="T3975">
        <v>2</v>
      </c>
      <c r="U3975">
        <v>1</v>
      </c>
      <c r="V3975">
        <v>2</v>
      </c>
      <c r="W3975" t="s">
        <v>68</v>
      </c>
      <c r="X3975" t="s">
        <v>20</v>
      </c>
      <c r="Y3975" t="s">
        <v>53</v>
      </c>
      <c r="Z3975">
        <v>13</v>
      </c>
      <c r="AA3975" t="s">
        <v>64</v>
      </c>
      <c r="AB3975" t="s">
        <v>61</v>
      </c>
      <c r="AC3975">
        <v>1</v>
      </c>
      <c r="AG3975" t="s">
        <v>69</v>
      </c>
      <c r="AH3975" t="s">
        <v>46</v>
      </c>
      <c r="AI3975" t="s">
        <v>65</v>
      </c>
      <c r="AJ3975">
        <v>1</v>
      </c>
      <c r="AK3975">
        <v>1</v>
      </c>
      <c r="AL3975" t="s">
        <v>53</v>
      </c>
      <c r="AM3975">
        <v>-999999</v>
      </c>
      <c r="AN3975">
        <v>26</v>
      </c>
      <c r="AO3975">
        <v>112523</v>
      </c>
      <c r="AP3975">
        <v>0</v>
      </c>
      <c r="AQ3975">
        <v>1</v>
      </c>
      <c r="AR3975">
        <v>373</v>
      </c>
      <c r="AS3975">
        <v>112896</v>
      </c>
      <c r="AT3975">
        <v>2</v>
      </c>
      <c r="AU3975">
        <v>1</v>
      </c>
      <c r="AV3975">
        <v>13</v>
      </c>
    </row>
    <row r="3976" spans="1:48" x14ac:dyDescent="0.25">
      <c r="A3976" t="s">
        <v>49</v>
      </c>
      <c r="B3976">
        <v>1035</v>
      </c>
      <c r="C3976">
        <v>1</v>
      </c>
      <c r="D3976" t="s">
        <v>134</v>
      </c>
      <c r="E3976" t="s">
        <v>135</v>
      </c>
      <c r="F3976">
        <v>75.037000000000006</v>
      </c>
      <c r="G3976" t="s">
        <v>52</v>
      </c>
      <c r="H3976">
        <v>1</v>
      </c>
      <c r="I3976" t="s">
        <v>53</v>
      </c>
      <c r="J3976">
        <v>125514559</v>
      </c>
      <c r="K3976" t="s">
        <v>54</v>
      </c>
      <c r="L3976" t="s">
        <v>55</v>
      </c>
      <c r="M3976" t="s">
        <v>55</v>
      </c>
      <c r="N3976" s="1">
        <v>43262</v>
      </c>
      <c r="O3976" s="2">
        <v>43262.096122685187</v>
      </c>
      <c r="P3976" s="3">
        <v>0.4294560185185185</v>
      </c>
      <c r="Q3976" t="s">
        <v>56</v>
      </c>
      <c r="R3976" t="s">
        <v>53</v>
      </c>
      <c r="S3976">
        <v>2</v>
      </c>
      <c r="T3976">
        <v>2</v>
      </c>
      <c r="U3976">
        <v>1</v>
      </c>
      <c r="V3976">
        <v>2</v>
      </c>
      <c r="W3976" t="s">
        <v>68</v>
      </c>
      <c r="X3976" t="s">
        <v>20</v>
      </c>
      <c r="Y3976" t="s">
        <v>53</v>
      </c>
      <c r="Z3976">
        <v>14</v>
      </c>
      <c r="AA3976" t="s">
        <v>60</v>
      </c>
      <c r="AB3976" t="s">
        <v>61</v>
      </c>
      <c r="AC3976">
        <v>1</v>
      </c>
      <c r="AG3976" t="s">
        <v>69</v>
      </c>
      <c r="AH3976" t="s">
        <v>46</v>
      </c>
      <c r="AI3976" t="s">
        <v>62</v>
      </c>
      <c r="AJ3976">
        <v>1</v>
      </c>
      <c r="AK3976">
        <v>1</v>
      </c>
      <c r="AL3976" t="s">
        <v>53</v>
      </c>
      <c r="AM3976">
        <v>-999999</v>
      </c>
      <c r="AN3976">
        <v>26</v>
      </c>
      <c r="AO3976">
        <v>113949</v>
      </c>
      <c r="AP3976">
        <v>0</v>
      </c>
      <c r="AQ3976">
        <v>1</v>
      </c>
      <c r="AR3976">
        <v>331</v>
      </c>
      <c r="AS3976">
        <v>114280</v>
      </c>
      <c r="AT3976">
        <v>5</v>
      </c>
      <c r="AU3976">
        <v>1</v>
      </c>
      <c r="AV3976">
        <v>14</v>
      </c>
    </row>
    <row r="3977" spans="1:48" x14ac:dyDescent="0.25">
      <c r="A3977" t="s">
        <v>49</v>
      </c>
      <c r="B3977">
        <v>1035</v>
      </c>
      <c r="C3977">
        <v>1</v>
      </c>
      <c r="D3977" t="s">
        <v>134</v>
      </c>
      <c r="E3977" t="s">
        <v>135</v>
      </c>
      <c r="F3977">
        <v>75.037000000000006</v>
      </c>
      <c r="G3977" t="s">
        <v>52</v>
      </c>
      <c r="H3977">
        <v>1</v>
      </c>
      <c r="I3977" t="s">
        <v>53</v>
      </c>
      <c r="J3977">
        <v>125514559</v>
      </c>
      <c r="K3977" t="s">
        <v>54</v>
      </c>
      <c r="L3977" t="s">
        <v>55</v>
      </c>
      <c r="M3977" t="s">
        <v>55</v>
      </c>
      <c r="N3977" s="1">
        <v>43262</v>
      </c>
      <c r="O3977" s="2">
        <v>43262.096122685187</v>
      </c>
      <c r="P3977" s="3">
        <v>0.4294560185185185</v>
      </c>
      <c r="Q3977" t="s">
        <v>56</v>
      </c>
      <c r="R3977" t="s">
        <v>53</v>
      </c>
      <c r="S3977">
        <v>2</v>
      </c>
      <c r="T3977">
        <v>2</v>
      </c>
      <c r="U3977">
        <v>1</v>
      </c>
      <c r="V3977">
        <v>2</v>
      </c>
      <c r="W3977" t="s">
        <v>68</v>
      </c>
      <c r="X3977" t="s">
        <v>20</v>
      </c>
      <c r="Y3977" t="s">
        <v>53</v>
      </c>
      <c r="Z3977">
        <v>15</v>
      </c>
      <c r="AA3977" t="s">
        <v>57</v>
      </c>
      <c r="AB3977" t="s">
        <v>58</v>
      </c>
      <c r="AC3977">
        <v>2</v>
      </c>
      <c r="AG3977" t="s">
        <v>69</v>
      </c>
      <c r="AH3977" t="s">
        <v>46</v>
      </c>
      <c r="AI3977" t="s">
        <v>59</v>
      </c>
      <c r="AJ3977">
        <v>1</v>
      </c>
      <c r="AK3977">
        <v>2</v>
      </c>
      <c r="AL3977" t="s">
        <v>53</v>
      </c>
      <c r="AM3977">
        <v>-999999</v>
      </c>
      <c r="AN3977">
        <v>26</v>
      </c>
      <c r="AO3977">
        <v>115335</v>
      </c>
      <c r="AP3977">
        <v>0</v>
      </c>
      <c r="AQ3977">
        <v>2</v>
      </c>
      <c r="AR3977">
        <v>322</v>
      </c>
      <c r="AS3977">
        <v>115657</v>
      </c>
      <c r="AT3977">
        <v>6</v>
      </c>
      <c r="AU3977">
        <v>1</v>
      </c>
      <c r="AV3977">
        <v>15</v>
      </c>
    </row>
    <row r="3978" spans="1:48" x14ac:dyDescent="0.25">
      <c r="A3978" t="s">
        <v>49</v>
      </c>
      <c r="B3978">
        <v>1035</v>
      </c>
      <c r="C3978">
        <v>1</v>
      </c>
      <c r="D3978" t="s">
        <v>134</v>
      </c>
      <c r="E3978" t="s">
        <v>135</v>
      </c>
      <c r="F3978">
        <v>75.037000000000006</v>
      </c>
      <c r="G3978" t="s">
        <v>52</v>
      </c>
      <c r="H3978">
        <v>1</v>
      </c>
      <c r="I3978" t="s">
        <v>53</v>
      </c>
      <c r="J3978">
        <v>125514559</v>
      </c>
      <c r="K3978" t="s">
        <v>54</v>
      </c>
      <c r="L3978" t="s">
        <v>55</v>
      </c>
      <c r="M3978" t="s">
        <v>55</v>
      </c>
      <c r="N3978" s="1">
        <v>43262</v>
      </c>
      <c r="O3978" s="2">
        <v>43262.096122685187</v>
      </c>
      <c r="P3978" s="3">
        <v>0.4294560185185185</v>
      </c>
      <c r="Q3978" t="s">
        <v>56</v>
      </c>
      <c r="R3978" t="s">
        <v>53</v>
      </c>
      <c r="S3978">
        <v>2</v>
      </c>
      <c r="T3978">
        <v>2</v>
      </c>
      <c r="U3978">
        <v>1</v>
      </c>
      <c r="V3978">
        <v>2</v>
      </c>
      <c r="W3978" t="s">
        <v>68</v>
      </c>
      <c r="X3978" t="s">
        <v>20</v>
      </c>
      <c r="Y3978" t="s">
        <v>53</v>
      </c>
      <c r="Z3978">
        <v>16</v>
      </c>
      <c r="AA3978" t="s">
        <v>64</v>
      </c>
      <c r="AB3978" t="s">
        <v>58</v>
      </c>
      <c r="AC3978">
        <v>2</v>
      </c>
      <c r="AG3978" t="s">
        <v>69</v>
      </c>
      <c r="AH3978" t="s">
        <v>46</v>
      </c>
      <c r="AI3978" t="s">
        <v>67</v>
      </c>
      <c r="AJ3978">
        <v>1</v>
      </c>
      <c r="AK3978">
        <v>2</v>
      </c>
      <c r="AL3978" t="s">
        <v>53</v>
      </c>
      <c r="AM3978">
        <v>-999999</v>
      </c>
      <c r="AN3978">
        <v>26</v>
      </c>
      <c r="AO3978">
        <v>116708</v>
      </c>
      <c r="AP3978">
        <v>0</v>
      </c>
      <c r="AQ3978">
        <v>2</v>
      </c>
      <c r="AR3978">
        <v>340</v>
      </c>
      <c r="AS3978">
        <v>117048</v>
      </c>
      <c r="AT3978">
        <v>1</v>
      </c>
      <c r="AU3978">
        <v>1</v>
      </c>
      <c r="AV3978">
        <v>16</v>
      </c>
    </row>
    <row r="3979" spans="1:48" x14ac:dyDescent="0.25">
      <c r="A3979" t="s">
        <v>49</v>
      </c>
      <c r="B3979">
        <v>1035</v>
      </c>
      <c r="C3979">
        <v>1</v>
      </c>
      <c r="D3979" t="s">
        <v>134</v>
      </c>
      <c r="E3979" t="s">
        <v>135</v>
      </c>
      <c r="F3979">
        <v>75.037000000000006</v>
      </c>
      <c r="G3979" t="s">
        <v>52</v>
      </c>
      <c r="H3979">
        <v>1</v>
      </c>
      <c r="I3979" t="s">
        <v>53</v>
      </c>
      <c r="J3979">
        <v>125514559</v>
      </c>
      <c r="K3979" t="s">
        <v>54</v>
      </c>
      <c r="L3979" t="s">
        <v>55</v>
      </c>
      <c r="M3979" t="s">
        <v>55</v>
      </c>
      <c r="N3979" s="1">
        <v>43262</v>
      </c>
      <c r="O3979" s="2">
        <v>43262.096122685187</v>
      </c>
      <c r="P3979" s="3">
        <v>0.4294560185185185</v>
      </c>
      <c r="Q3979" t="s">
        <v>56</v>
      </c>
      <c r="R3979" t="s">
        <v>53</v>
      </c>
      <c r="S3979">
        <v>2</v>
      </c>
      <c r="T3979">
        <v>2</v>
      </c>
      <c r="U3979">
        <v>1</v>
      </c>
      <c r="V3979">
        <v>2</v>
      </c>
      <c r="W3979" t="s">
        <v>68</v>
      </c>
      <c r="X3979" t="s">
        <v>20</v>
      </c>
      <c r="Y3979" t="s">
        <v>53</v>
      </c>
      <c r="Z3979">
        <v>17</v>
      </c>
      <c r="AA3979" t="s">
        <v>64</v>
      </c>
      <c r="AB3979" t="s">
        <v>61</v>
      </c>
      <c r="AC3979">
        <v>1</v>
      </c>
      <c r="AG3979" t="s">
        <v>69</v>
      </c>
      <c r="AH3979" t="s">
        <v>46</v>
      </c>
      <c r="AI3979" t="s">
        <v>65</v>
      </c>
      <c r="AJ3979">
        <v>1</v>
      </c>
      <c r="AK3979">
        <v>1</v>
      </c>
      <c r="AL3979" t="s">
        <v>53</v>
      </c>
      <c r="AM3979">
        <v>-999999</v>
      </c>
      <c r="AN3979">
        <v>13</v>
      </c>
      <c r="AO3979">
        <v>118081</v>
      </c>
      <c r="AP3979">
        <v>0</v>
      </c>
      <c r="AQ3979">
        <v>1</v>
      </c>
      <c r="AR3979">
        <v>344</v>
      </c>
      <c r="AS3979">
        <v>118425</v>
      </c>
      <c r="AT3979">
        <v>2</v>
      </c>
      <c r="AU3979">
        <v>1</v>
      </c>
      <c r="AV3979">
        <v>17</v>
      </c>
    </row>
    <row r="3980" spans="1:48" x14ac:dyDescent="0.25">
      <c r="A3980" t="s">
        <v>49</v>
      </c>
      <c r="B3980">
        <v>1035</v>
      </c>
      <c r="C3980">
        <v>1</v>
      </c>
      <c r="D3980" t="s">
        <v>134</v>
      </c>
      <c r="E3980" t="s">
        <v>135</v>
      </c>
      <c r="F3980">
        <v>75.037000000000006</v>
      </c>
      <c r="G3980" t="s">
        <v>52</v>
      </c>
      <c r="H3980">
        <v>1</v>
      </c>
      <c r="I3980" t="s">
        <v>53</v>
      </c>
      <c r="J3980">
        <v>125514559</v>
      </c>
      <c r="K3980" t="s">
        <v>54</v>
      </c>
      <c r="L3980" t="s">
        <v>55</v>
      </c>
      <c r="M3980" t="s">
        <v>55</v>
      </c>
      <c r="N3980" s="1">
        <v>43262</v>
      </c>
      <c r="O3980" s="2">
        <v>43262.096122685187</v>
      </c>
      <c r="P3980" s="3">
        <v>0.4294560185185185</v>
      </c>
      <c r="Q3980" t="s">
        <v>56</v>
      </c>
      <c r="R3980" t="s">
        <v>53</v>
      </c>
      <c r="S3980">
        <v>2</v>
      </c>
      <c r="T3980">
        <v>2</v>
      </c>
      <c r="U3980">
        <v>1</v>
      </c>
      <c r="V3980">
        <v>2</v>
      </c>
      <c r="W3980" t="s">
        <v>68</v>
      </c>
      <c r="X3980" t="s">
        <v>20</v>
      </c>
      <c r="Y3980" t="s">
        <v>53</v>
      </c>
      <c r="Z3980">
        <v>18</v>
      </c>
      <c r="AA3980" t="s">
        <v>60</v>
      </c>
      <c r="AB3980" t="s">
        <v>58</v>
      </c>
      <c r="AC3980">
        <v>2</v>
      </c>
      <c r="AG3980" t="s">
        <v>69</v>
      </c>
      <c r="AH3980" t="s">
        <v>46</v>
      </c>
      <c r="AI3980" t="s">
        <v>66</v>
      </c>
      <c r="AJ3980">
        <v>1</v>
      </c>
      <c r="AK3980">
        <v>2</v>
      </c>
      <c r="AL3980" t="s">
        <v>53</v>
      </c>
      <c r="AM3980">
        <v>-999999</v>
      </c>
      <c r="AN3980">
        <v>26</v>
      </c>
      <c r="AO3980">
        <v>119480</v>
      </c>
      <c r="AP3980">
        <v>0</v>
      </c>
      <c r="AQ3980">
        <v>2</v>
      </c>
      <c r="AR3980">
        <v>329</v>
      </c>
      <c r="AS3980">
        <v>119809</v>
      </c>
      <c r="AT3980">
        <v>4</v>
      </c>
      <c r="AU3980">
        <v>1</v>
      </c>
      <c r="AV3980">
        <v>18</v>
      </c>
    </row>
    <row r="3981" spans="1:48" x14ac:dyDescent="0.25">
      <c r="A3981" t="s">
        <v>49</v>
      </c>
      <c r="B3981">
        <v>1035</v>
      </c>
      <c r="C3981">
        <v>1</v>
      </c>
      <c r="D3981" t="s">
        <v>134</v>
      </c>
      <c r="E3981" t="s">
        <v>135</v>
      </c>
      <c r="F3981">
        <v>75.037000000000006</v>
      </c>
      <c r="G3981" t="s">
        <v>52</v>
      </c>
      <c r="H3981">
        <v>1</v>
      </c>
      <c r="I3981" t="s">
        <v>53</v>
      </c>
      <c r="J3981">
        <v>125514559</v>
      </c>
      <c r="K3981" t="s">
        <v>54</v>
      </c>
      <c r="L3981" t="s">
        <v>55</v>
      </c>
      <c r="M3981" t="s">
        <v>55</v>
      </c>
      <c r="N3981" s="1">
        <v>43262</v>
      </c>
      <c r="O3981" s="2">
        <v>43262.096122685187</v>
      </c>
      <c r="P3981" s="3">
        <v>0.4294560185185185</v>
      </c>
      <c r="Q3981" t="s">
        <v>56</v>
      </c>
      <c r="R3981" t="s">
        <v>53</v>
      </c>
      <c r="S3981">
        <v>2</v>
      </c>
      <c r="T3981">
        <v>2</v>
      </c>
      <c r="U3981">
        <v>1</v>
      </c>
      <c r="V3981">
        <v>2</v>
      </c>
      <c r="W3981" t="s">
        <v>68</v>
      </c>
      <c r="X3981" t="s">
        <v>20</v>
      </c>
      <c r="Y3981" t="s">
        <v>53</v>
      </c>
      <c r="Z3981">
        <v>19</v>
      </c>
      <c r="AA3981" t="s">
        <v>57</v>
      </c>
      <c r="AB3981" t="s">
        <v>61</v>
      </c>
      <c r="AC3981">
        <v>1</v>
      </c>
      <c r="AG3981" t="s">
        <v>69</v>
      </c>
      <c r="AH3981" t="s">
        <v>46</v>
      </c>
      <c r="AI3981" t="s">
        <v>63</v>
      </c>
      <c r="AJ3981">
        <v>1</v>
      </c>
      <c r="AK3981">
        <v>1</v>
      </c>
      <c r="AL3981" t="s">
        <v>53</v>
      </c>
      <c r="AM3981">
        <v>-999999</v>
      </c>
      <c r="AN3981">
        <v>13</v>
      </c>
      <c r="AO3981">
        <v>120853</v>
      </c>
      <c r="AP3981">
        <v>0</v>
      </c>
      <c r="AQ3981">
        <v>1</v>
      </c>
      <c r="AR3981">
        <v>420</v>
      </c>
      <c r="AS3981">
        <v>121273</v>
      </c>
      <c r="AT3981">
        <v>3</v>
      </c>
      <c r="AU3981">
        <v>1</v>
      </c>
      <c r="AV3981">
        <v>19</v>
      </c>
    </row>
    <row r="3982" spans="1:48" x14ac:dyDescent="0.25">
      <c r="A3982" t="s">
        <v>49</v>
      </c>
      <c r="B3982">
        <v>1035</v>
      </c>
      <c r="C3982">
        <v>1</v>
      </c>
      <c r="D3982" t="s">
        <v>134</v>
      </c>
      <c r="E3982" t="s">
        <v>135</v>
      </c>
      <c r="F3982">
        <v>75.037000000000006</v>
      </c>
      <c r="G3982" t="s">
        <v>52</v>
      </c>
      <c r="H3982">
        <v>1</v>
      </c>
      <c r="I3982" t="s">
        <v>53</v>
      </c>
      <c r="J3982">
        <v>125514559</v>
      </c>
      <c r="K3982" t="s">
        <v>54</v>
      </c>
      <c r="L3982" t="s">
        <v>55</v>
      </c>
      <c r="M3982" t="s">
        <v>55</v>
      </c>
      <c r="N3982" s="1">
        <v>43262</v>
      </c>
      <c r="O3982" s="2">
        <v>43262.096122685187</v>
      </c>
      <c r="P3982" s="3">
        <v>0.4294560185185185</v>
      </c>
      <c r="Q3982" t="s">
        <v>56</v>
      </c>
      <c r="R3982" t="s">
        <v>53</v>
      </c>
      <c r="S3982">
        <v>2</v>
      </c>
      <c r="T3982">
        <v>2</v>
      </c>
      <c r="U3982">
        <v>1</v>
      </c>
      <c r="V3982">
        <v>2</v>
      </c>
      <c r="W3982" t="s">
        <v>68</v>
      </c>
      <c r="X3982" t="s">
        <v>20</v>
      </c>
      <c r="Y3982" t="s">
        <v>53</v>
      </c>
      <c r="Z3982">
        <v>20</v>
      </c>
      <c r="AA3982" t="s">
        <v>57</v>
      </c>
      <c r="AB3982" t="s">
        <v>58</v>
      </c>
      <c r="AC3982">
        <v>2</v>
      </c>
      <c r="AG3982" t="s">
        <v>69</v>
      </c>
      <c r="AH3982" t="s">
        <v>46</v>
      </c>
      <c r="AI3982" t="s">
        <v>59</v>
      </c>
      <c r="AJ3982">
        <v>1</v>
      </c>
      <c r="AK3982">
        <v>2</v>
      </c>
      <c r="AL3982" t="s">
        <v>53</v>
      </c>
      <c r="AM3982">
        <v>-999999</v>
      </c>
      <c r="AN3982">
        <v>12</v>
      </c>
      <c r="AO3982">
        <v>122305</v>
      </c>
      <c r="AP3982">
        <v>0</v>
      </c>
      <c r="AQ3982">
        <v>2</v>
      </c>
      <c r="AR3982">
        <v>367</v>
      </c>
      <c r="AS3982">
        <v>122672</v>
      </c>
      <c r="AT3982">
        <v>6</v>
      </c>
      <c r="AU3982">
        <v>1</v>
      </c>
      <c r="AV3982">
        <v>20</v>
      </c>
    </row>
    <row r="3983" spans="1:48" x14ac:dyDescent="0.25">
      <c r="A3983" t="s">
        <v>49</v>
      </c>
      <c r="B3983">
        <v>1035</v>
      </c>
      <c r="C3983">
        <v>1</v>
      </c>
      <c r="D3983" t="s">
        <v>134</v>
      </c>
      <c r="E3983" t="s">
        <v>135</v>
      </c>
      <c r="F3983">
        <v>75.037000000000006</v>
      </c>
      <c r="G3983" t="s">
        <v>52</v>
      </c>
      <c r="H3983">
        <v>1</v>
      </c>
      <c r="I3983" t="s">
        <v>53</v>
      </c>
      <c r="J3983">
        <v>125514559</v>
      </c>
      <c r="K3983" t="s">
        <v>54</v>
      </c>
      <c r="L3983" t="s">
        <v>55</v>
      </c>
      <c r="M3983" t="s">
        <v>55</v>
      </c>
      <c r="N3983" s="1">
        <v>43262</v>
      </c>
      <c r="O3983" s="2">
        <v>43262.096122685187</v>
      </c>
      <c r="P3983" s="3">
        <v>0.4294560185185185</v>
      </c>
      <c r="Q3983" t="s">
        <v>56</v>
      </c>
      <c r="R3983" t="s">
        <v>53</v>
      </c>
      <c r="S3983">
        <v>2</v>
      </c>
      <c r="T3983">
        <v>2</v>
      </c>
      <c r="U3983">
        <v>1</v>
      </c>
      <c r="V3983">
        <v>2</v>
      </c>
      <c r="W3983" t="s">
        <v>68</v>
      </c>
      <c r="X3983" t="s">
        <v>20</v>
      </c>
      <c r="Y3983" t="s">
        <v>53</v>
      </c>
      <c r="Z3983">
        <v>21</v>
      </c>
      <c r="AA3983" t="s">
        <v>60</v>
      </c>
      <c r="AB3983" t="s">
        <v>61</v>
      </c>
      <c r="AC3983">
        <v>1</v>
      </c>
      <c r="AG3983" t="s">
        <v>69</v>
      </c>
      <c r="AH3983" t="s">
        <v>46</v>
      </c>
      <c r="AI3983" t="s">
        <v>62</v>
      </c>
      <c r="AJ3983">
        <v>1</v>
      </c>
      <c r="AK3983">
        <v>1</v>
      </c>
      <c r="AL3983" t="s">
        <v>53</v>
      </c>
      <c r="AM3983">
        <v>-999999</v>
      </c>
      <c r="AN3983">
        <v>13</v>
      </c>
      <c r="AO3983">
        <v>123705</v>
      </c>
      <c r="AP3983">
        <v>0</v>
      </c>
      <c r="AQ3983">
        <v>1</v>
      </c>
      <c r="AR3983">
        <v>375</v>
      </c>
      <c r="AS3983">
        <v>124080</v>
      </c>
      <c r="AT3983">
        <v>5</v>
      </c>
      <c r="AU3983">
        <v>1</v>
      </c>
      <c r="AV3983">
        <v>21</v>
      </c>
    </row>
    <row r="3984" spans="1:48" x14ac:dyDescent="0.25">
      <c r="A3984" t="s">
        <v>49</v>
      </c>
      <c r="B3984">
        <v>1035</v>
      </c>
      <c r="C3984">
        <v>1</v>
      </c>
      <c r="D3984" t="s">
        <v>134</v>
      </c>
      <c r="E3984" t="s">
        <v>135</v>
      </c>
      <c r="F3984">
        <v>75.037000000000006</v>
      </c>
      <c r="G3984" t="s">
        <v>52</v>
      </c>
      <c r="H3984">
        <v>1</v>
      </c>
      <c r="I3984" t="s">
        <v>53</v>
      </c>
      <c r="J3984">
        <v>125514559</v>
      </c>
      <c r="K3984" t="s">
        <v>54</v>
      </c>
      <c r="L3984" t="s">
        <v>55</v>
      </c>
      <c r="M3984" t="s">
        <v>55</v>
      </c>
      <c r="N3984" s="1">
        <v>43262</v>
      </c>
      <c r="O3984" s="2">
        <v>43262.096122685187</v>
      </c>
      <c r="P3984" s="3">
        <v>0.4294560185185185</v>
      </c>
      <c r="Q3984" t="s">
        <v>56</v>
      </c>
      <c r="R3984" t="s">
        <v>53</v>
      </c>
      <c r="S3984">
        <v>2</v>
      </c>
      <c r="T3984">
        <v>2</v>
      </c>
      <c r="U3984">
        <v>1</v>
      </c>
      <c r="V3984">
        <v>2</v>
      </c>
      <c r="W3984" t="s">
        <v>68</v>
      </c>
      <c r="X3984" t="s">
        <v>20</v>
      </c>
      <c r="Y3984" t="s">
        <v>53</v>
      </c>
      <c r="Z3984">
        <v>22</v>
      </c>
      <c r="AA3984" t="s">
        <v>64</v>
      </c>
      <c r="AB3984" t="s">
        <v>58</v>
      </c>
      <c r="AC3984">
        <v>2</v>
      </c>
      <c r="AG3984" t="s">
        <v>69</v>
      </c>
      <c r="AH3984" t="s">
        <v>46</v>
      </c>
      <c r="AI3984" t="s">
        <v>67</v>
      </c>
      <c r="AJ3984">
        <v>1</v>
      </c>
      <c r="AK3984">
        <v>2</v>
      </c>
      <c r="AL3984" t="s">
        <v>53</v>
      </c>
      <c r="AM3984">
        <v>-999999</v>
      </c>
      <c r="AN3984">
        <v>26</v>
      </c>
      <c r="AO3984">
        <v>125131</v>
      </c>
      <c r="AP3984">
        <v>0</v>
      </c>
      <c r="AQ3984">
        <v>2</v>
      </c>
      <c r="AR3984">
        <v>326</v>
      </c>
      <c r="AS3984">
        <v>125457</v>
      </c>
      <c r="AT3984">
        <v>1</v>
      </c>
      <c r="AU3984">
        <v>1</v>
      </c>
      <c r="AV3984">
        <v>22</v>
      </c>
    </row>
    <row r="3985" spans="1:48" x14ac:dyDescent="0.25">
      <c r="A3985" t="s">
        <v>49</v>
      </c>
      <c r="B3985">
        <v>1035</v>
      </c>
      <c r="C3985">
        <v>1</v>
      </c>
      <c r="D3985" t="s">
        <v>134</v>
      </c>
      <c r="E3985" t="s">
        <v>135</v>
      </c>
      <c r="F3985">
        <v>75.037000000000006</v>
      </c>
      <c r="G3985" t="s">
        <v>52</v>
      </c>
      <c r="H3985">
        <v>1</v>
      </c>
      <c r="I3985" t="s">
        <v>53</v>
      </c>
      <c r="J3985">
        <v>125514559</v>
      </c>
      <c r="K3985" t="s">
        <v>54</v>
      </c>
      <c r="L3985" t="s">
        <v>55</v>
      </c>
      <c r="M3985" t="s">
        <v>55</v>
      </c>
      <c r="N3985" s="1">
        <v>43262</v>
      </c>
      <c r="O3985" s="2">
        <v>43262.096122685187</v>
      </c>
      <c r="P3985" s="3">
        <v>0.4294560185185185</v>
      </c>
      <c r="Q3985" t="s">
        <v>56</v>
      </c>
      <c r="R3985" t="s">
        <v>53</v>
      </c>
      <c r="S3985">
        <v>2</v>
      </c>
      <c r="T3985">
        <v>2</v>
      </c>
      <c r="U3985">
        <v>1</v>
      </c>
      <c r="V3985">
        <v>2</v>
      </c>
      <c r="W3985" t="s">
        <v>68</v>
      </c>
      <c r="X3985" t="s">
        <v>20</v>
      </c>
      <c r="Y3985" t="s">
        <v>53</v>
      </c>
      <c r="Z3985">
        <v>23</v>
      </c>
      <c r="AA3985" t="s">
        <v>64</v>
      </c>
      <c r="AB3985" t="s">
        <v>58</v>
      </c>
      <c r="AC3985">
        <v>2</v>
      </c>
      <c r="AG3985" t="s">
        <v>69</v>
      </c>
      <c r="AH3985" t="s">
        <v>46</v>
      </c>
      <c r="AI3985" t="s">
        <v>67</v>
      </c>
      <c r="AJ3985">
        <v>1</v>
      </c>
      <c r="AK3985">
        <v>2</v>
      </c>
      <c r="AL3985" t="s">
        <v>53</v>
      </c>
      <c r="AM3985">
        <v>-999999</v>
      </c>
      <c r="AN3985">
        <v>26</v>
      </c>
      <c r="AO3985">
        <v>126503</v>
      </c>
      <c r="AP3985">
        <v>0</v>
      </c>
      <c r="AQ3985">
        <v>2</v>
      </c>
      <c r="AR3985">
        <v>329</v>
      </c>
      <c r="AS3985">
        <v>126832</v>
      </c>
      <c r="AT3985">
        <v>1</v>
      </c>
      <c r="AU3985">
        <v>1</v>
      </c>
      <c r="AV3985">
        <v>23</v>
      </c>
    </row>
    <row r="3986" spans="1:48" x14ac:dyDescent="0.25">
      <c r="A3986" t="s">
        <v>49</v>
      </c>
      <c r="B3986">
        <v>1035</v>
      </c>
      <c r="C3986">
        <v>1</v>
      </c>
      <c r="D3986" t="s">
        <v>134</v>
      </c>
      <c r="E3986" t="s">
        <v>135</v>
      </c>
      <c r="F3986">
        <v>75.037000000000006</v>
      </c>
      <c r="G3986" t="s">
        <v>52</v>
      </c>
      <c r="H3986">
        <v>1</v>
      </c>
      <c r="I3986" t="s">
        <v>53</v>
      </c>
      <c r="J3986">
        <v>125514559</v>
      </c>
      <c r="K3986" t="s">
        <v>54</v>
      </c>
      <c r="L3986" t="s">
        <v>55</v>
      </c>
      <c r="M3986" t="s">
        <v>55</v>
      </c>
      <c r="N3986" s="1">
        <v>43262</v>
      </c>
      <c r="O3986" s="2">
        <v>43262.096122685187</v>
      </c>
      <c r="P3986" s="3">
        <v>0.4294560185185185</v>
      </c>
      <c r="Q3986" t="s">
        <v>56</v>
      </c>
      <c r="R3986" t="s">
        <v>53</v>
      </c>
      <c r="S3986">
        <v>2</v>
      </c>
      <c r="T3986">
        <v>2</v>
      </c>
      <c r="U3986">
        <v>1</v>
      </c>
      <c r="V3986">
        <v>2</v>
      </c>
      <c r="W3986" t="s">
        <v>68</v>
      </c>
      <c r="X3986" t="s">
        <v>20</v>
      </c>
      <c r="Y3986" t="s">
        <v>53</v>
      </c>
      <c r="Z3986">
        <v>24</v>
      </c>
      <c r="AA3986" t="s">
        <v>60</v>
      </c>
      <c r="AB3986" t="s">
        <v>58</v>
      </c>
      <c r="AC3986">
        <v>2</v>
      </c>
      <c r="AG3986" t="s">
        <v>69</v>
      </c>
      <c r="AH3986" t="s">
        <v>46</v>
      </c>
      <c r="AI3986" t="s">
        <v>66</v>
      </c>
      <c r="AJ3986">
        <v>1</v>
      </c>
      <c r="AK3986">
        <v>2</v>
      </c>
      <c r="AL3986" t="s">
        <v>53</v>
      </c>
      <c r="AM3986">
        <v>-999999</v>
      </c>
      <c r="AN3986">
        <v>26</v>
      </c>
      <c r="AO3986">
        <v>127889</v>
      </c>
      <c r="AP3986">
        <v>0</v>
      </c>
      <c r="AQ3986">
        <v>2</v>
      </c>
      <c r="AR3986">
        <v>288</v>
      </c>
      <c r="AS3986">
        <v>128177</v>
      </c>
      <c r="AT3986">
        <v>4</v>
      </c>
      <c r="AU3986">
        <v>1</v>
      </c>
      <c r="AV3986">
        <v>24</v>
      </c>
    </row>
    <row r="3987" spans="1:48" x14ac:dyDescent="0.25">
      <c r="A3987" t="s">
        <v>49</v>
      </c>
      <c r="B3987">
        <v>1035</v>
      </c>
      <c r="C3987">
        <v>1</v>
      </c>
      <c r="D3987" t="s">
        <v>134</v>
      </c>
      <c r="E3987" t="s">
        <v>135</v>
      </c>
      <c r="F3987">
        <v>75.037000000000006</v>
      </c>
      <c r="G3987" t="s">
        <v>52</v>
      </c>
      <c r="H3987">
        <v>1</v>
      </c>
      <c r="I3987" t="s">
        <v>53</v>
      </c>
      <c r="J3987">
        <v>125514559</v>
      </c>
      <c r="K3987" t="s">
        <v>54</v>
      </c>
      <c r="L3987" t="s">
        <v>55</v>
      </c>
      <c r="M3987" t="s">
        <v>55</v>
      </c>
      <c r="N3987" s="1">
        <v>43262</v>
      </c>
      <c r="O3987" s="2">
        <v>43262.096122685187</v>
      </c>
      <c r="P3987" s="3">
        <v>0.4294560185185185</v>
      </c>
      <c r="Q3987" t="s">
        <v>56</v>
      </c>
      <c r="R3987" t="s">
        <v>53</v>
      </c>
      <c r="S3987">
        <v>2</v>
      </c>
      <c r="T3987">
        <v>2</v>
      </c>
      <c r="U3987">
        <v>1</v>
      </c>
      <c r="V3987">
        <v>2</v>
      </c>
      <c r="W3987" t="s">
        <v>68</v>
      </c>
      <c r="X3987" t="s">
        <v>20</v>
      </c>
      <c r="Y3987" t="s">
        <v>53</v>
      </c>
      <c r="Z3987">
        <v>25</v>
      </c>
      <c r="AA3987" t="s">
        <v>57</v>
      </c>
      <c r="AB3987" t="s">
        <v>58</v>
      </c>
      <c r="AC3987">
        <v>2</v>
      </c>
      <c r="AG3987" t="s">
        <v>69</v>
      </c>
      <c r="AH3987" t="s">
        <v>46</v>
      </c>
      <c r="AI3987" t="s">
        <v>59</v>
      </c>
      <c r="AJ3987">
        <v>1</v>
      </c>
      <c r="AK3987">
        <v>2</v>
      </c>
      <c r="AL3987" t="s">
        <v>53</v>
      </c>
      <c r="AM3987">
        <v>-999999</v>
      </c>
      <c r="AN3987">
        <v>26</v>
      </c>
      <c r="AO3987">
        <v>129235</v>
      </c>
      <c r="AP3987">
        <v>0</v>
      </c>
      <c r="AQ3987">
        <v>2</v>
      </c>
      <c r="AR3987">
        <v>397</v>
      </c>
      <c r="AS3987">
        <v>129632</v>
      </c>
      <c r="AT3987">
        <v>6</v>
      </c>
      <c r="AU3987">
        <v>1</v>
      </c>
      <c r="AV3987">
        <v>25</v>
      </c>
    </row>
    <row r="3988" spans="1:48" x14ac:dyDescent="0.25">
      <c r="A3988" t="s">
        <v>49</v>
      </c>
      <c r="B3988">
        <v>1035</v>
      </c>
      <c r="C3988">
        <v>1</v>
      </c>
      <c r="D3988" t="s">
        <v>134</v>
      </c>
      <c r="E3988" t="s">
        <v>135</v>
      </c>
      <c r="F3988">
        <v>75.037000000000006</v>
      </c>
      <c r="G3988" t="s">
        <v>52</v>
      </c>
      <c r="H3988">
        <v>1</v>
      </c>
      <c r="I3988" t="s">
        <v>53</v>
      </c>
      <c r="J3988">
        <v>125514559</v>
      </c>
      <c r="K3988" t="s">
        <v>54</v>
      </c>
      <c r="L3988" t="s">
        <v>55</v>
      </c>
      <c r="M3988" t="s">
        <v>55</v>
      </c>
      <c r="N3988" s="1">
        <v>43262</v>
      </c>
      <c r="O3988" s="2">
        <v>43262.096122685187</v>
      </c>
      <c r="P3988" s="3">
        <v>0.4294560185185185</v>
      </c>
      <c r="Q3988" t="s">
        <v>56</v>
      </c>
      <c r="R3988" t="s">
        <v>53</v>
      </c>
      <c r="S3988">
        <v>2</v>
      </c>
      <c r="T3988">
        <v>2</v>
      </c>
      <c r="U3988">
        <v>1</v>
      </c>
      <c r="V3988">
        <v>2</v>
      </c>
      <c r="W3988" t="s">
        <v>68</v>
      </c>
      <c r="X3988" t="s">
        <v>20</v>
      </c>
      <c r="Y3988" t="s">
        <v>53</v>
      </c>
      <c r="Z3988">
        <v>26</v>
      </c>
      <c r="AA3988" t="s">
        <v>64</v>
      </c>
      <c r="AB3988" t="s">
        <v>61</v>
      </c>
      <c r="AC3988">
        <v>1</v>
      </c>
      <c r="AG3988" t="s">
        <v>69</v>
      </c>
      <c r="AH3988" t="s">
        <v>46</v>
      </c>
      <c r="AI3988" t="s">
        <v>65</v>
      </c>
      <c r="AJ3988">
        <v>1</v>
      </c>
      <c r="AK3988">
        <v>1</v>
      </c>
      <c r="AL3988" t="s">
        <v>53</v>
      </c>
      <c r="AM3988">
        <v>-999999</v>
      </c>
      <c r="AN3988">
        <v>26</v>
      </c>
      <c r="AO3988">
        <v>130688</v>
      </c>
      <c r="AP3988">
        <v>0</v>
      </c>
      <c r="AQ3988">
        <v>1</v>
      </c>
      <c r="AR3988">
        <v>328</v>
      </c>
      <c r="AS3988">
        <v>131016</v>
      </c>
      <c r="AT3988">
        <v>2</v>
      </c>
      <c r="AU3988">
        <v>1</v>
      </c>
      <c r="AV3988">
        <v>26</v>
      </c>
    </row>
    <row r="3989" spans="1:48" x14ac:dyDescent="0.25">
      <c r="A3989" t="s">
        <v>49</v>
      </c>
      <c r="B3989">
        <v>1035</v>
      </c>
      <c r="C3989">
        <v>1</v>
      </c>
      <c r="D3989" t="s">
        <v>134</v>
      </c>
      <c r="E3989" t="s">
        <v>135</v>
      </c>
      <c r="F3989">
        <v>75.037000000000006</v>
      </c>
      <c r="G3989" t="s">
        <v>52</v>
      </c>
      <c r="H3989">
        <v>1</v>
      </c>
      <c r="I3989" t="s">
        <v>53</v>
      </c>
      <c r="J3989">
        <v>125514559</v>
      </c>
      <c r="K3989" t="s">
        <v>54</v>
      </c>
      <c r="L3989" t="s">
        <v>55</v>
      </c>
      <c r="M3989" t="s">
        <v>55</v>
      </c>
      <c r="N3989" s="1">
        <v>43262</v>
      </c>
      <c r="O3989" s="2">
        <v>43262.096122685187</v>
      </c>
      <c r="P3989" s="3">
        <v>0.4294560185185185</v>
      </c>
      <c r="Q3989" t="s">
        <v>56</v>
      </c>
      <c r="R3989" t="s">
        <v>53</v>
      </c>
      <c r="S3989">
        <v>2</v>
      </c>
      <c r="T3989">
        <v>2</v>
      </c>
      <c r="U3989">
        <v>1</v>
      </c>
      <c r="V3989">
        <v>2</v>
      </c>
      <c r="W3989" t="s">
        <v>68</v>
      </c>
      <c r="X3989" t="s">
        <v>20</v>
      </c>
      <c r="Y3989" t="s">
        <v>53</v>
      </c>
      <c r="Z3989">
        <v>27</v>
      </c>
      <c r="AA3989" t="s">
        <v>64</v>
      </c>
      <c r="AB3989" t="s">
        <v>61</v>
      </c>
      <c r="AC3989">
        <v>1</v>
      </c>
      <c r="AG3989" t="s">
        <v>69</v>
      </c>
      <c r="AH3989" t="s">
        <v>46</v>
      </c>
      <c r="AI3989" t="s">
        <v>65</v>
      </c>
      <c r="AJ3989">
        <v>0</v>
      </c>
      <c r="AK3989">
        <v>1</v>
      </c>
      <c r="AL3989" t="s">
        <v>53</v>
      </c>
      <c r="AM3989">
        <v>-999999</v>
      </c>
      <c r="AN3989">
        <v>13</v>
      </c>
      <c r="AO3989">
        <v>132061</v>
      </c>
      <c r="AP3989">
        <v>0</v>
      </c>
      <c r="AQ3989">
        <v>2</v>
      </c>
      <c r="AR3989">
        <v>267</v>
      </c>
      <c r="AS3989">
        <v>132328</v>
      </c>
      <c r="AT3989">
        <v>2</v>
      </c>
      <c r="AU3989">
        <v>1</v>
      </c>
      <c r="AV3989">
        <v>27</v>
      </c>
    </row>
    <row r="3990" spans="1:48" x14ac:dyDescent="0.25">
      <c r="A3990" t="s">
        <v>49</v>
      </c>
      <c r="B3990">
        <v>1035</v>
      </c>
      <c r="C3990">
        <v>1</v>
      </c>
      <c r="D3990" t="s">
        <v>134</v>
      </c>
      <c r="E3990" t="s">
        <v>135</v>
      </c>
      <c r="F3990">
        <v>75.037000000000006</v>
      </c>
      <c r="G3990" t="s">
        <v>52</v>
      </c>
      <c r="H3990">
        <v>1</v>
      </c>
      <c r="I3990" t="s">
        <v>53</v>
      </c>
      <c r="J3990">
        <v>125514559</v>
      </c>
      <c r="K3990" t="s">
        <v>54</v>
      </c>
      <c r="L3990" t="s">
        <v>55</v>
      </c>
      <c r="M3990" t="s">
        <v>55</v>
      </c>
      <c r="N3990" s="1">
        <v>43262</v>
      </c>
      <c r="O3990" s="2">
        <v>43262.096122685187</v>
      </c>
      <c r="P3990" s="3">
        <v>0.4294560185185185</v>
      </c>
      <c r="Q3990" t="s">
        <v>56</v>
      </c>
      <c r="R3990" t="s">
        <v>53</v>
      </c>
      <c r="S3990">
        <v>2</v>
      </c>
      <c r="T3990">
        <v>2</v>
      </c>
      <c r="U3990">
        <v>1</v>
      </c>
      <c r="V3990">
        <v>2</v>
      </c>
      <c r="W3990" t="s">
        <v>68</v>
      </c>
      <c r="X3990" t="s">
        <v>20</v>
      </c>
      <c r="Y3990" t="s">
        <v>53</v>
      </c>
      <c r="Z3990">
        <v>28</v>
      </c>
      <c r="AA3990" t="s">
        <v>60</v>
      </c>
      <c r="AB3990" t="s">
        <v>58</v>
      </c>
      <c r="AC3990">
        <v>2</v>
      </c>
      <c r="AG3990" t="s">
        <v>69</v>
      </c>
      <c r="AH3990" t="s">
        <v>46</v>
      </c>
      <c r="AI3990" t="s">
        <v>66</v>
      </c>
      <c r="AJ3990">
        <v>1</v>
      </c>
      <c r="AK3990">
        <v>2</v>
      </c>
      <c r="AL3990" t="s">
        <v>53</v>
      </c>
      <c r="AM3990">
        <v>-999999</v>
      </c>
      <c r="AN3990">
        <v>13</v>
      </c>
      <c r="AO3990">
        <v>133367</v>
      </c>
      <c r="AP3990">
        <v>0</v>
      </c>
      <c r="AQ3990">
        <v>2</v>
      </c>
      <c r="AR3990">
        <v>321</v>
      </c>
      <c r="AS3990">
        <v>133688</v>
      </c>
      <c r="AT3990">
        <v>4</v>
      </c>
      <c r="AU3990">
        <v>1</v>
      </c>
      <c r="AV3990">
        <v>28</v>
      </c>
    </row>
    <row r="3991" spans="1:48" x14ac:dyDescent="0.25">
      <c r="A3991" t="s">
        <v>49</v>
      </c>
      <c r="B3991">
        <v>1035</v>
      </c>
      <c r="C3991">
        <v>1</v>
      </c>
      <c r="D3991" t="s">
        <v>134</v>
      </c>
      <c r="E3991" t="s">
        <v>135</v>
      </c>
      <c r="F3991">
        <v>75.037000000000006</v>
      </c>
      <c r="G3991" t="s">
        <v>52</v>
      </c>
      <c r="H3991">
        <v>1</v>
      </c>
      <c r="I3991" t="s">
        <v>53</v>
      </c>
      <c r="J3991">
        <v>125514559</v>
      </c>
      <c r="K3991" t="s">
        <v>54</v>
      </c>
      <c r="L3991" t="s">
        <v>55</v>
      </c>
      <c r="M3991" t="s">
        <v>55</v>
      </c>
      <c r="N3991" s="1">
        <v>43262</v>
      </c>
      <c r="O3991" s="2">
        <v>43262.096122685187</v>
      </c>
      <c r="P3991" s="3">
        <v>0.4294560185185185</v>
      </c>
      <c r="Q3991" t="s">
        <v>56</v>
      </c>
      <c r="R3991" t="s">
        <v>53</v>
      </c>
      <c r="S3991">
        <v>2</v>
      </c>
      <c r="T3991">
        <v>2</v>
      </c>
      <c r="U3991">
        <v>1</v>
      </c>
      <c r="V3991">
        <v>2</v>
      </c>
      <c r="W3991" t="s">
        <v>68</v>
      </c>
      <c r="X3991" t="s">
        <v>20</v>
      </c>
      <c r="Y3991" t="s">
        <v>53</v>
      </c>
      <c r="Z3991">
        <v>29</v>
      </c>
      <c r="AA3991" t="s">
        <v>57</v>
      </c>
      <c r="AB3991" t="s">
        <v>61</v>
      </c>
      <c r="AC3991">
        <v>1</v>
      </c>
      <c r="AG3991" t="s">
        <v>69</v>
      </c>
      <c r="AH3991" t="s">
        <v>46</v>
      </c>
      <c r="AI3991" t="s">
        <v>63</v>
      </c>
      <c r="AJ3991">
        <v>1</v>
      </c>
      <c r="AK3991">
        <v>1</v>
      </c>
      <c r="AL3991" t="s">
        <v>53</v>
      </c>
      <c r="AM3991">
        <v>-999999</v>
      </c>
      <c r="AN3991">
        <v>26</v>
      </c>
      <c r="AO3991">
        <v>134739</v>
      </c>
      <c r="AP3991">
        <v>0</v>
      </c>
      <c r="AQ3991">
        <v>1</v>
      </c>
      <c r="AR3991">
        <v>349</v>
      </c>
      <c r="AS3991">
        <v>135088</v>
      </c>
      <c r="AT3991">
        <v>3</v>
      </c>
      <c r="AU3991">
        <v>1</v>
      </c>
      <c r="AV3991">
        <v>29</v>
      </c>
    </row>
    <row r="3992" spans="1:48" x14ac:dyDescent="0.25">
      <c r="A3992" t="s">
        <v>49</v>
      </c>
      <c r="B3992">
        <v>1035</v>
      </c>
      <c r="C3992">
        <v>1</v>
      </c>
      <c r="D3992" t="s">
        <v>134</v>
      </c>
      <c r="E3992" t="s">
        <v>135</v>
      </c>
      <c r="F3992">
        <v>75.037000000000006</v>
      </c>
      <c r="G3992" t="s">
        <v>52</v>
      </c>
      <c r="H3992">
        <v>1</v>
      </c>
      <c r="I3992" t="s">
        <v>53</v>
      </c>
      <c r="J3992">
        <v>125514559</v>
      </c>
      <c r="K3992" t="s">
        <v>54</v>
      </c>
      <c r="L3992" t="s">
        <v>55</v>
      </c>
      <c r="M3992" t="s">
        <v>55</v>
      </c>
      <c r="N3992" s="1">
        <v>43262</v>
      </c>
      <c r="O3992" s="2">
        <v>43262.096122685187</v>
      </c>
      <c r="P3992" s="3">
        <v>0.4294560185185185</v>
      </c>
      <c r="Q3992" t="s">
        <v>56</v>
      </c>
      <c r="R3992" t="s">
        <v>53</v>
      </c>
      <c r="S3992">
        <v>2</v>
      </c>
      <c r="T3992">
        <v>2</v>
      </c>
      <c r="U3992">
        <v>1</v>
      </c>
      <c r="V3992">
        <v>2</v>
      </c>
      <c r="W3992" t="s">
        <v>68</v>
      </c>
      <c r="X3992" t="s">
        <v>20</v>
      </c>
      <c r="Y3992" t="s">
        <v>53</v>
      </c>
      <c r="Z3992">
        <v>30</v>
      </c>
      <c r="AA3992" t="s">
        <v>57</v>
      </c>
      <c r="AB3992" t="s">
        <v>58</v>
      </c>
      <c r="AC3992">
        <v>2</v>
      </c>
      <c r="AG3992" t="s">
        <v>69</v>
      </c>
      <c r="AH3992" t="s">
        <v>46</v>
      </c>
      <c r="AI3992" t="s">
        <v>59</v>
      </c>
      <c r="AJ3992">
        <v>1</v>
      </c>
      <c r="AK3992">
        <v>2</v>
      </c>
      <c r="AL3992" t="s">
        <v>53</v>
      </c>
      <c r="AM3992">
        <v>-999999</v>
      </c>
      <c r="AN3992">
        <v>26</v>
      </c>
      <c r="AO3992">
        <v>136125</v>
      </c>
      <c r="AP3992">
        <v>0</v>
      </c>
      <c r="AQ3992">
        <v>2</v>
      </c>
      <c r="AR3992">
        <v>355</v>
      </c>
      <c r="AS3992">
        <v>136480</v>
      </c>
      <c r="AT3992">
        <v>6</v>
      </c>
      <c r="AU3992">
        <v>1</v>
      </c>
      <c r="AV3992">
        <v>30</v>
      </c>
    </row>
    <row r="3993" spans="1:48" x14ac:dyDescent="0.25">
      <c r="A3993" t="s">
        <v>49</v>
      </c>
      <c r="B3993">
        <v>1035</v>
      </c>
      <c r="C3993">
        <v>1</v>
      </c>
      <c r="D3993" t="s">
        <v>134</v>
      </c>
      <c r="E3993" t="s">
        <v>135</v>
      </c>
      <c r="F3993">
        <v>75.037000000000006</v>
      </c>
      <c r="G3993" t="s">
        <v>52</v>
      </c>
      <c r="H3993">
        <v>1</v>
      </c>
      <c r="I3993" t="s">
        <v>53</v>
      </c>
      <c r="J3993">
        <v>125514559</v>
      </c>
      <c r="K3993" t="s">
        <v>54</v>
      </c>
      <c r="L3993" t="s">
        <v>55</v>
      </c>
      <c r="M3993" t="s">
        <v>55</v>
      </c>
      <c r="N3993" s="1">
        <v>43262</v>
      </c>
      <c r="O3993" s="2">
        <v>43262.096122685187</v>
      </c>
      <c r="P3993" s="3">
        <v>0.4294560185185185</v>
      </c>
      <c r="Q3993" t="s">
        <v>56</v>
      </c>
      <c r="R3993" t="s">
        <v>53</v>
      </c>
      <c r="S3993">
        <v>2</v>
      </c>
      <c r="T3993">
        <v>2</v>
      </c>
      <c r="U3993">
        <v>1</v>
      </c>
      <c r="V3993">
        <v>2</v>
      </c>
      <c r="W3993" t="s">
        <v>68</v>
      </c>
      <c r="X3993" t="s">
        <v>20</v>
      </c>
      <c r="Y3993" t="s">
        <v>53</v>
      </c>
      <c r="Z3993">
        <v>31</v>
      </c>
      <c r="AA3993" t="s">
        <v>57</v>
      </c>
      <c r="AB3993" t="s">
        <v>61</v>
      </c>
      <c r="AC3993">
        <v>1</v>
      </c>
      <c r="AG3993" t="s">
        <v>69</v>
      </c>
      <c r="AH3993" t="s">
        <v>46</v>
      </c>
      <c r="AI3993" t="s">
        <v>63</v>
      </c>
      <c r="AJ3993">
        <v>1</v>
      </c>
      <c r="AK3993">
        <v>1</v>
      </c>
      <c r="AL3993" t="s">
        <v>53</v>
      </c>
      <c r="AM3993">
        <v>-999999</v>
      </c>
      <c r="AN3993">
        <v>26</v>
      </c>
      <c r="AO3993">
        <v>137538</v>
      </c>
      <c r="AP3993">
        <v>0</v>
      </c>
      <c r="AQ3993">
        <v>1</v>
      </c>
      <c r="AR3993">
        <v>423</v>
      </c>
      <c r="AS3993">
        <v>137961</v>
      </c>
      <c r="AT3993">
        <v>3</v>
      </c>
      <c r="AU3993">
        <v>1</v>
      </c>
      <c r="AV3993">
        <v>31</v>
      </c>
    </row>
    <row r="3994" spans="1:48" x14ac:dyDescent="0.25">
      <c r="A3994" t="s">
        <v>49</v>
      </c>
      <c r="B3994">
        <v>1035</v>
      </c>
      <c r="C3994">
        <v>1</v>
      </c>
      <c r="D3994" t="s">
        <v>134</v>
      </c>
      <c r="E3994" t="s">
        <v>135</v>
      </c>
      <c r="F3994">
        <v>75.037000000000006</v>
      </c>
      <c r="G3994" t="s">
        <v>52</v>
      </c>
      <c r="H3994">
        <v>1</v>
      </c>
      <c r="I3994" t="s">
        <v>53</v>
      </c>
      <c r="J3994">
        <v>125514559</v>
      </c>
      <c r="K3994" t="s">
        <v>54</v>
      </c>
      <c r="L3994" t="s">
        <v>55</v>
      </c>
      <c r="M3994" t="s">
        <v>55</v>
      </c>
      <c r="N3994" s="1">
        <v>43262</v>
      </c>
      <c r="O3994" s="2">
        <v>43262.096122685187</v>
      </c>
      <c r="P3994" s="3">
        <v>0.4294560185185185</v>
      </c>
      <c r="Q3994" t="s">
        <v>56</v>
      </c>
      <c r="R3994" t="s">
        <v>53</v>
      </c>
      <c r="S3994">
        <v>2</v>
      </c>
      <c r="T3994">
        <v>2</v>
      </c>
      <c r="U3994">
        <v>1</v>
      </c>
      <c r="V3994">
        <v>2</v>
      </c>
      <c r="W3994" t="s">
        <v>68</v>
      </c>
      <c r="X3994" t="s">
        <v>20</v>
      </c>
      <c r="Y3994" t="s">
        <v>53</v>
      </c>
      <c r="Z3994">
        <v>32</v>
      </c>
      <c r="AA3994" t="s">
        <v>64</v>
      </c>
      <c r="AB3994" t="s">
        <v>58</v>
      </c>
      <c r="AC3994">
        <v>2</v>
      </c>
      <c r="AG3994" t="s">
        <v>69</v>
      </c>
      <c r="AH3994" t="s">
        <v>46</v>
      </c>
      <c r="AI3994" t="s">
        <v>67</v>
      </c>
      <c r="AJ3994">
        <v>1</v>
      </c>
      <c r="AK3994">
        <v>2</v>
      </c>
      <c r="AL3994" t="s">
        <v>53</v>
      </c>
      <c r="AM3994">
        <v>-999999</v>
      </c>
      <c r="AN3994">
        <v>26</v>
      </c>
      <c r="AO3994">
        <v>139017</v>
      </c>
      <c r="AP3994">
        <v>0</v>
      </c>
      <c r="AQ3994">
        <v>2</v>
      </c>
      <c r="AR3994">
        <v>328</v>
      </c>
      <c r="AS3994">
        <v>139345</v>
      </c>
      <c r="AT3994">
        <v>1</v>
      </c>
      <c r="AU3994">
        <v>1</v>
      </c>
      <c r="AV3994">
        <v>32</v>
      </c>
    </row>
    <row r="3995" spans="1:48" x14ac:dyDescent="0.25">
      <c r="A3995" t="s">
        <v>49</v>
      </c>
      <c r="B3995">
        <v>1035</v>
      </c>
      <c r="C3995">
        <v>1</v>
      </c>
      <c r="D3995" t="s">
        <v>134</v>
      </c>
      <c r="E3995" t="s">
        <v>135</v>
      </c>
      <c r="F3995">
        <v>75.037000000000006</v>
      </c>
      <c r="G3995" t="s">
        <v>52</v>
      </c>
      <c r="H3995">
        <v>1</v>
      </c>
      <c r="I3995" t="s">
        <v>53</v>
      </c>
      <c r="J3995">
        <v>125514559</v>
      </c>
      <c r="K3995" t="s">
        <v>54</v>
      </c>
      <c r="L3995" t="s">
        <v>55</v>
      </c>
      <c r="M3995" t="s">
        <v>55</v>
      </c>
      <c r="N3995" s="1">
        <v>43262</v>
      </c>
      <c r="O3995" s="2">
        <v>43262.096122685187</v>
      </c>
      <c r="P3995" s="3">
        <v>0.4294560185185185</v>
      </c>
      <c r="Q3995" t="s">
        <v>56</v>
      </c>
      <c r="R3995" t="s">
        <v>53</v>
      </c>
      <c r="S3995">
        <v>2</v>
      </c>
      <c r="T3995">
        <v>2</v>
      </c>
      <c r="U3995">
        <v>1</v>
      </c>
      <c r="V3995">
        <v>2</v>
      </c>
      <c r="W3995" t="s">
        <v>68</v>
      </c>
      <c r="X3995" t="s">
        <v>20</v>
      </c>
      <c r="Y3995" t="s">
        <v>53</v>
      </c>
      <c r="Z3995">
        <v>33</v>
      </c>
      <c r="AA3995" t="s">
        <v>57</v>
      </c>
      <c r="AB3995" t="s">
        <v>61</v>
      </c>
      <c r="AC3995">
        <v>1</v>
      </c>
      <c r="AG3995" t="s">
        <v>69</v>
      </c>
      <c r="AH3995" t="s">
        <v>46</v>
      </c>
      <c r="AI3995" t="s">
        <v>63</v>
      </c>
      <c r="AJ3995">
        <v>0</v>
      </c>
      <c r="AK3995">
        <v>1</v>
      </c>
      <c r="AL3995" t="s">
        <v>53</v>
      </c>
      <c r="AM3995">
        <v>-999999</v>
      </c>
      <c r="AN3995">
        <v>26</v>
      </c>
      <c r="AO3995">
        <v>140403</v>
      </c>
      <c r="AP3995">
        <v>0</v>
      </c>
      <c r="AQ3995">
        <v>2</v>
      </c>
      <c r="AR3995">
        <v>349</v>
      </c>
      <c r="AS3995">
        <v>140752</v>
      </c>
      <c r="AT3995">
        <v>3</v>
      </c>
      <c r="AU3995">
        <v>1</v>
      </c>
      <c r="AV3995">
        <v>33</v>
      </c>
    </row>
    <row r="3996" spans="1:48" x14ac:dyDescent="0.25">
      <c r="A3996" t="s">
        <v>49</v>
      </c>
      <c r="B3996">
        <v>1035</v>
      </c>
      <c r="C3996">
        <v>1</v>
      </c>
      <c r="D3996" t="s">
        <v>134</v>
      </c>
      <c r="E3996" t="s">
        <v>135</v>
      </c>
      <c r="F3996">
        <v>75.037000000000006</v>
      </c>
      <c r="G3996" t="s">
        <v>52</v>
      </c>
      <c r="H3996">
        <v>1</v>
      </c>
      <c r="I3996" t="s">
        <v>53</v>
      </c>
      <c r="J3996">
        <v>125514559</v>
      </c>
      <c r="K3996" t="s">
        <v>54</v>
      </c>
      <c r="L3996" t="s">
        <v>55</v>
      </c>
      <c r="M3996" t="s">
        <v>55</v>
      </c>
      <c r="N3996" s="1">
        <v>43262</v>
      </c>
      <c r="O3996" s="2">
        <v>43262.096122685187</v>
      </c>
      <c r="P3996" s="3">
        <v>0.4294560185185185</v>
      </c>
      <c r="Q3996" t="s">
        <v>56</v>
      </c>
      <c r="R3996" t="s">
        <v>53</v>
      </c>
      <c r="S3996">
        <v>2</v>
      </c>
      <c r="T3996">
        <v>2</v>
      </c>
      <c r="U3996">
        <v>1</v>
      </c>
      <c r="V3996">
        <v>2</v>
      </c>
      <c r="W3996" t="s">
        <v>68</v>
      </c>
      <c r="X3996" t="s">
        <v>20</v>
      </c>
      <c r="Y3996" t="s">
        <v>53</v>
      </c>
      <c r="Z3996">
        <v>34</v>
      </c>
      <c r="AA3996" t="s">
        <v>57</v>
      </c>
      <c r="AB3996" t="s">
        <v>61</v>
      </c>
      <c r="AC3996">
        <v>1</v>
      </c>
      <c r="AG3996" t="s">
        <v>69</v>
      </c>
      <c r="AH3996" t="s">
        <v>46</v>
      </c>
      <c r="AI3996" t="s">
        <v>63</v>
      </c>
      <c r="AJ3996">
        <v>1</v>
      </c>
      <c r="AK3996">
        <v>1</v>
      </c>
      <c r="AL3996" t="s">
        <v>53</v>
      </c>
      <c r="AM3996">
        <v>-999999</v>
      </c>
      <c r="AN3996">
        <v>26</v>
      </c>
      <c r="AO3996">
        <v>141803</v>
      </c>
      <c r="AP3996">
        <v>0</v>
      </c>
      <c r="AQ3996">
        <v>1</v>
      </c>
      <c r="AR3996">
        <v>374</v>
      </c>
      <c r="AS3996">
        <v>142177</v>
      </c>
      <c r="AT3996">
        <v>3</v>
      </c>
      <c r="AU3996">
        <v>1</v>
      </c>
      <c r="AV3996">
        <v>34</v>
      </c>
    </row>
    <row r="3997" spans="1:48" x14ac:dyDescent="0.25">
      <c r="A3997" t="s">
        <v>49</v>
      </c>
      <c r="B3997">
        <v>1035</v>
      </c>
      <c r="C3997">
        <v>1</v>
      </c>
      <c r="D3997" t="s">
        <v>134</v>
      </c>
      <c r="E3997" t="s">
        <v>135</v>
      </c>
      <c r="F3997">
        <v>75.037000000000006</v>
      </c>
      <c r="G3997" t="s">
        <v>52</v>
      </c>
      <c r="H3997">
        <v>1</v>
      </c>
      <c r="I3997" t="s">
        <v>53</v>
      </c>
      <c r="J3997">
        <v>125514559</v>
      </c>
      <c r="K3997" t="s">
        <v>54</v>
      </c>
      <c r="L3997" t="s">
        <v>55</v>
      </c>
      <c r="M3997" t="s">
        <v>55</v>
      </c>
      <c r="N3997" s="1">
        <v>43262</v>
      </c>
      <c r="O3997" s="2">
        <v>43262.096122685187</v>
      </c>
      <c r="P3997" s="3">
        <v>0.4294560185185185</v>
      </c>
      <c r="Q3997" t="s">
        <v>56</v>
      </c>
      <c r="R3997" t="s">
        <v>53</v>
      </c>
      <c r="S3997">
        <v>2</v>
      </c>
      <c r="T3997">
        <v>2</v>
      </c>
      <c r="U3997">
        <v>1</v>
      </c>
      <c r="V3997">
        <v>2</v>
      </c>
      <c r="W3997" t="s">
        <v>68</v>
      </c>
      <c r="X3997" t="s">
        <v>20</v>
      </c>
      <c r="Y3997" t="s">
        <v>53</v>
      </c>
      <c r="Z3997">
        <v>35</v>
      </c>
      <c r="AA3997" t="s">
        <v>60</v>
      </c>
      <c r="AB3997" t="s">
        <v>61</v>
      </c>
      <c r="AC3997">
        <v>1</v>
      </c>
      <c r="AG3997" t="s">
        <v>69</v>
      </c>
      <c r="AH3997" t="s">
        <v>46</v>
      </c>
      <c r="AI3997" t="s">
        <v>62</v>
      </c>
      <c r="AJ3997">
        <v>1</v>
      </c>
      <c r="AK3997">
        <v>1</v>
      </c>
      <c r="AL3997" t="s">
        <v>53</v>
      </c>
      <c r="AM3997">
        <v>-999999</v>
      </c>
      <c r="AN3997">
        <v>12</v>
      </c>
      <c r="AO3997">
        <v>143215</v>
      </c>
      <c r="AP3997">
        <v>0</v>
      </c>
      <c r="AQ3997">
        <v>1</v>
      </c>
      <c r="AR3997">
        <v>346</v>
      </c>
      <c r="AS3997">
        <v>143561</v>
      </c>
      <c r="AT3997">
        <v>5</v>
      </c>
      <c r="AU3997">
        <v>1</v>
      </c>
      <c r="AV3997">
        <v>35</v>
      </c>
    </row>
    <row r="3998" spans="1:48" x14ac:dyDescent="0.25">
      <c r="A3998" t="s">
        <v>49</v>
      </c>
      <c r="B3998">
        <v>1035</v>
      </c>
      <c r="C3998">
        <v>1</v>
      </c>
      <c r="D3998" t="s">
        <v>134</v>
      </c>
      <c r="E3998" t="s">
        <v>135</v>
      </c>
      <c r="F3998">
        <v>75.037000000000006</v>
      </c>
      <c r="G3998" t="s">
        <v>52</v>
      </c>
      <c r="H3998">
        <v>1</v>
      </c>
      <c r="I3998" t="s">
        <v>53</v>
      </c>
      <c r="J3998">
        <v>125514559</v>
      </c>
      <c r="K3998" t="s">
        <v>54</v>
      </c>
      <c r="L3998" t="s">
        <v>55</v>
      </c>
      <c r="M3998" t="s">
        <v>55</v>
      </c>
      <c r="N3998" s="1">
        <v>43262</v>
      </c>
      <c r="O3998" s="2">
        <v>43262.096122685187</v>
      </c>
      <c r="P3998" s="3">
        <v>0.4294560185185185</v>
      </c>
      <c r="Q3998" t="s">
        <v>56</v>
      </c>
      <c r="R3998" t="s">
        <v>53</v>
      </c>
      <c r="S3998">
        <v>2</v>
      </c>
      <c r="T3998">
        <v>2</v>
      </c>
      <c r="U3998">
        <v>1</v>
      </c>
      <c r="V3998">
        <v>2</v>
      </c>
      <c r="W3998" t="s">
        <v>68</v>
      </c>
      <c r="X3998" t="s">
        <v>20</v>
      </c>
      <c r="Y3998" t="s">
        <v>53</v>
      </c>
      <c r="Z3998">
        <v>36</v>
      </c>
      <c r="AA3998" t="s">
        <v>64</v>
      </c>
      <c r="AB3998" t="s">
        <v>61</v>
      </c>
      <c r="AC3998">
        <v>1</v>
      </c>
      <c r="AG3998" t="s">
        <v>69</v>
      </c>
      <c r="AH3998" t="s">
        <v>46</v>
      </c>
      <c r="AI3998" t="s">
        <v>65</v>
      </c>
      <c r="AJ3998">
        <v>1</v>
      </c>
      <c r="AK3998">
        <v>1</v>
      </c>
      <c r="AL3998" t="s">
        <v>53</v>
      </c>
      <c r="AM3998">
        <v>-999999</v>
      </c>
      <c r="AN3998">
        <v>26</v>
      </c>
      <c r="AO3998">
        <v>144601</v>
      </c>
      <c r="AP3998">
        <v>0</v>
      </c>
      <c r="AQ3998">
        <v>1</v>
      </c>
      <c r="AR3998">
        <v>295</v>
      </c>
      <c r="AS3998">
        <v>144896</v>
      </c>
      <c r="AT3998">
        <v>2</v>
      </c>
      <c r="AU3998">
        <v>1</v>
      </c>
      <c r="AV3998">
        <v>36</v>
      </c>
    </row>
    <row r="3999" spans="1:48" x14ac:dyDescent="0.25">
      <c r="A3999" t="s">
        <v>49</v>
      </c>
      <c r="B3999">
        <v>1035</v>
      </c>
      <c r="C3999">
        <v>1</v>
      </c>
      <c r="D3999" t="s">
        <v>134</v>
      </c>
      <c r="E3999" t="s">
        <v>135</v>
      </c>
      <c r="F3999">
        <v>75.037000000000006</v>
      </c>
      <c r="G3999" t="s">
        <v>52</v>
      </c>
      <c r="H3999">
        <v>1</v>
      </c>
      <c r="I3999" t="s">
        <v>53</v>
      </c>
      <c r="J3999">
        <v>125514559</v>
      </c>
      <c r="K3999" t="s">
        <v>54</v>
      </c>
      <c r="L3999" t="s">
        <v>55</v>
      </c>
      <c r="M3999" t="s">
        <v>55</v>
      </c>
      <c r="N3999" s="1">
        <v>43262</v>
      </c>
      <c r="O3999" s="2">
        <v>43262.096122685187</v>
      </c>
      <c r="P3999" s="3">
        <v>0.4294560185185185</v>
      </c>
      <c r="Q3999" t="s">
        <v>56</v>
      </c>
      <c r="R3999" t="s">
        <v>53</v>
      </c>
      <c r="S3999">
        <v>2</v>
      </c>
      <c r="T3999">
        <v>2</v>
      </c>
      <c r="U3999">
        <v>1</v>
      </c>
      <c r="V3999">
        <v>2</v>
      </c>
      <c r="W3999" t="s">
        <v>68</v>
      </c>
      <c r="X3999" t="s">
        <v>20</v>
      </c>
      <c r="Y3999" t="s">
        <v>53</v>
      </c>
      <c r="Z3999">
        <v>37</v>
      </c>
      <c r="AA3999" t="s">
        <v>60</v>
      </c>
      <c r="AB3999" t="s">
        <v>58</v>
      </c>
      <c r="AC3999">
        <v>2</v>
      </c>
      <c r="AG3999" t="s">
        <v>69</v>
      </c>
      <c r="AH3999" t="s">
        <v>46</v>
      </c>
      <c r="AI3999" t="s">
        <v>66</v>
      </c>
      <c r="AJ3999">
        <v>1</v>
      </c>
      <c r="AK3999">
        <v>2</v>
      </c>
      <c r="AL3999" t="s">
        <v>53</v>
      </c>
      <c r="AM3999">
        <v>-999999</v>
      </c>
      <c r="AN3999">
        <v>13</v>
      </c>
      <c r="AO3999">
        <v>145921</v>
      </c>
      <c r="AP3999">
        <v>0</v>
      </c>
      <c r="AQ3999">
        <v>2</v>
      </c>
      <c r="AR3999">
        <v>351</v>
      </c>
      <c r="AS3999">
        <v>146272</v>
      </c>
      <c r="AT3999">
        <v>4</v>
      </c>
      <c r="AU3999">
        <v>1</v>
      </c>
      <c r="AV3999">
        <v>37</v>
      </c>
    </row>
    <row r="4000" spans="1:48" x14ac:dyDescent="0.25">
      <c r="A4000" t="s">
        <v>49</v>
      </c>
      <c r="B4000">
        <v>1035</v>
      </c>
      <c r="C4000">
        <v>1</v>
      </c>
      <c r="D4000" t="s">
        <v>134</v>
      </c>
      <c r="E4000" t="s">
        <v>135</v>
      </c>
      <c r="F4000">
        <v>75.037000000000006</v>
      </c>
      <c r="G4000" t="s">
        <v>52</v>
      </c>
      <c r="H4000">
        <v>1</v>
      </c>
      <c r="I4000" t="s">
        <v>53</v>
      </c>
      <c r="J4000">
        <v>125514559</v>
      </c>
      <c r="K4000" t="s">
        <v>54</v>
      </c>
      <c r="L4000" t="s">
        <v>55</v>
      </c>
      <c r="M4000" t="s">
        <v>55</v>
      </c>
      <c r="N4000" s="1">
        <v>43262</v>
      </c>
      <c r="O4000" s="2">
        <v>43262.096122685187</v>
      </c>
      <c r="P4000" s="3">
        <v>0.4294560185185185</v>
      </c>
      <c r="Q4000" t="s">
        <v>56</v>
      </c>
      <c r="R4000" t="s">
        <v>53</v>
      </c>
      <c r="S4000">
        <v>2</v>
      </c>
      <c r="T4000">
        <v>2</v>
      </c>
      <c r="U4000">
        <v>1</v>
      </c>
      <c r="V4000">
        <v>2</v>
      </c>
      <c r="W4000" t="s">
        <v>68</v>
      </c>
      <c r="X4000" t="s">
        <v>20</v>
      </c>
      <c r="Y4000" t="s">
        <v>53</v>
      </c>
      <c r="Z4000">
        <v>38</v>
      </c>
      <c r="AA4000" t="s">
        <v>60</v>
      </c>
      <c r="AB4000" t="s">
        <v>61</v>
      </c>
      <c r="AC4000">
        <v>1</v>
      </c>
      <c r="AG4000" t="s">
        <v>69</v>
      </c>
      <c r="AH4000" t="s">
        <v>46</v>
      </c>
      <c r="AI4000" t="s">
        <v>62</v>
      </c>
      <c r="AJ4000">
        <v>1</v>
      </c>
      <c r="AK4000">
        <v>1</v>
      </c>
      <c r="AL4000" t="s">
        <v>53</v>
      </c>
      <c r="AM4000">
        <v>-999999</v>
      </c>
      <c r="AN4000">
        <v>13</v>
      </c>
      <c r="AO4000">
        <v>147307</v>
      </c>
      <c r="AP4000">
        <v>0</v>
      </c>
      <c r="AQ4000">
        <v>1</v>
      </c>
      <c r="AR4000">
        <v>325</v>
      </c>
      <c r="AS4000">
        <v>147632</v>
      </c>
      <c r="AT4000">
        <v>5</v>
      </c>
      <c r="AU4000">
        <v>1</v>
      </c>
      <c r="AV4000">
        <v>38</v>
      </c>
    </row>
    <row r="4001" spans="1:48" x14ac:dyDescent="0.25">
      <c r="A4001" t="s">
        <v>49</v>
      </c>
      <c r="B4001">
        <v>1035</v>
      </c>
      <c r="C4001">
        <v>1</v>
      </c>
      <c r="D4001" t="s">
        <v>134</v>
      </c>
      <c r="E4001" t="s">
        <v>135</v>
      </c>
      <c r="F4001">
        <v>75.037000000000006</v>
      </c>
      <c r="G4001" t="s">
        <v>52</v>
      </c>
      <c r="H4001">
        <v>1</v>
      </c>
      <c r="I4001" t="s">
        <v>53</v>
      </c>
      <c r="J4001">
        <v>125514559</v>
      </c>
      <c r="K4001" t="s">
        <v>54</v>
      </c>
      <c r="L4001" t="s">
        <v>55</v>
      </c>
      <c r="M4001" t="s">
        <v>55</v>
      </c>
      <c r="N4001" s="1">
        <v>43262</v>
      </c>
      <c r="O4001" s="2">
        <v>43262.096122685187</v>
      </c>
      <c r="P4001" s="3">
        <v>0.4294560185185185</v>
      </c>
      <c r="Q4001" t="s">
        <v>56</v>
      </c>
      <c r="R4001" t="s">
        <v>53</v>
      </c>
      <c r="S4001">
        <v>2</v>
      </c>
      <c r="T4001">
        <v>2</v>
      </c>
      <c r="U4001">
        <v>1</v>
      </c>
      <c r="V4001">
        <v>2</v>
      </c>
      <c r="W4001" t="s">
        <v>68</v>
      </c>
      <c r="X4001" t="s">
        <v>20</v>
      </c>
      <c r="Y4001" t="s">
        <v>53</v>
      </c>
      <c r="Z4001">
        <v>39</v>
      </c>
      <c r="AA4001" t="s">
        <v>64</v>
      </c>
      <c r="AB4001" t="s">
        <v>58</v>
      </c>
      <c r="AC4001">
        <v>2</v>
      </c>
      <c r="AG4001" t="s">
        <v>69</v>
      </c>
      <c r="AH4001" t="s">
        <v>46</v>
      </c>
      <c r="AI4001" t="s">
        <v>67</v>
      </c>
      <c r="AJ4001">
        <v>1</v>
      </c>
      <c r="AK4001">
        <v>2</v>
      </c>
      <c r="AL4001" t="s">
        <v>53</v>
      </c>
      <c r="AM4001">
        <v>-999999</v>
      </c>
      <c r="AN4001">
        <v>26</v>
      </c>
      <c r="AO4001">
        <v>148679</v>
      </c>
      <c r="AP4001">
        <v>0</v>
      </c>
      <c r="AQ4001">
        <v>2</v>
      </c>
      <c r="AR4001">
        <v>353</v>
      </c>
      <c r="AS4001">
        <v>149032</v>
      </c>
      <c r="AT4001">
        <v>1</v>
      </c>
      <c r="AU4001">
        <v>1</v>
      </c>
      <c r="AV4001">
        <v>39</v>
      </c>
    </row>
    <row r="4002" spans="1:48" x14ac:dyDescent="0.25">
      <c r="A4002" t="s">
        <v>49</v>
      </c>
      <c r="B4002">
        <v>1035</v>
      </c>
      <c r="C4002">
        <v>1</v>
      </c>
      <c r="D4002" t="s">
        <v>134</v>
      </c>
      <c r="E4002" t="s">
        <v>135</v>
      </c>
      <c r="F4002">
        <v>75.037000000000006</v>
      </c>
      <c r="G4002" t="s">
        <v>52</v>
      </c>
      <c r="H4002">
        <v>1</v>
      </c>
      <c r="I4002" t="s">
        <v>53</v>
      </c>
      <c r="J4002">
        <v>125514559</v>
      </c>
      <c r="K4002" t="s">
        <v>54</v>
      </c>
      <c r="L4002" t="s">
        <v>55</v>
      </c>
      <c r="M4002" t="s">
        <v>55</v>
      </c>
      <c r="N4002" s="1">
        <v>43262</v>
      </c>
      <c r="O4002" s="2">
        <v>43262.096122685187</v>
      </c>
      <c r="P4002" s="3">
        <v>0.4294560185185185</v>
      </c>
      <c r="Q4002" t="s">
        <v>56</v>
      </c>
      <c r="R4002" t="s">
        <v>53</v>
      </c>
      <c r="S4002">
        <v>2</v>
      </c>
      <c r="T4002">
        <v>2</v>
      </c>
      <c r="U4002">
        <v>1</v>
      </c>
      <c r="V4002">
        <v>2</v>
      </c>
      <c r="W4002" t="s">
        <v>68</v>
      </c>
      <c r="X4002" t="s">
        <v>20</v>
      </c>
      <c r="Y4002" t="s">
        <v>53</v>
      </c>
      <c r="Z4002">
        <v>40</v>
      </c>
      <c r="AA4002" t="s">
        <v>64</v>
      </c>
      <c r="AB4002" t="s">
        <v>61</v>
      </c>
      <c r="AC4002">
        <v>1</v>
      </c>
      <c r="AG4002" t="s">
        <v>69</v>
      </c>
      <c r="AH4002" t="s">
        <v>46</v>
      </c>
      <c r="AI4002" t="s">
        <v>65</v>
      </c>
      <c r="AJ4002">
        <v>1</v>
      </c>
      <c r="AK4002">
        <v>1</v>
      </c>
      <c r="AL4002" t="s">
        <v>53</v>
      </c>
      <c r="AM4002">
        <v>-999999</v>
      </c>
      <c r="AN4002">
        <v>12</v>
      </c>
      <c r="AO4002">
        <v>150065</v>
      </c>
      <c r="AP4002">
        <v>0</v>
      </c>
      <c r="AQ4002">
        <v>1</v>
      </c>
      <c r="AR4002">
        <v>319</v>
      </c>
      <c r="AS4002">
        <v>150384</v>
      </c>
      <c r="AT4002">
        <v>2</v>
      </c>
      <c r="AU4002">
        <v>1</v>
      </c>
      <c r="AV4002">
        <v>40</v>
      </c>
    </row>
    <row r="4003" spans="1:48" x14ac:dyDescent="0.25">
      <c r="A4003" t="s">
        <v>49</v>
      </c>
      <c r="B4003">
        <v>1035</v>
      </c>
      <c r="C4003">
        <v>1</v>
      </c>
      <c r="D4003" t="s">
        <v>134</v>
      </c>
      <c r="E4003" t="s">
        <v>135</v>
      </c>
      <c r="F4003">
        <v>75.037000000000006</v>
      </c>
      <c r="G4003" t="s">
        <v>52</v>
      </c>
      <c r="H4003">
        <v>1</v>
      </c>
      <c r="I4003" t="s">
        <v>53</v>
      </c>
      <c r="J4003">
        <v>125514559</v>
      </c>
      <c r="K4003" t="s">
        <v>54</v>
      </c>
      <c r="L4003" t="s">
        <v>55</v>
      </c>
      <c r="M4003" t="s">
        <v>55</v>
      </c>
      <c r="N4003" s="1">
        <v>43262</v>
      </c>
      <c r="O4003" s="2">
        <v>43262.096122685187</v>
      </c>
      <c r="P4003" s="3">
        <v>0.4294560185185185</v>
      </c>
      <c r="Q4003" t="s">
        <v>56</v>
      </c>
      <c r="R4003" t="s">
        <v>53</v>
      </c>
      <c r="S4003">
        <v>2</v>
      </c>
      <c r="T4003">
        <v>2</v>
      </c>
      <c r="U4003">
        <v>1</v>
      </c>
      <c r="V4003">
        <v>2</v>
      </c>
      <c r="W4003" t="s">
        <v>68</v>
      </c>
      <c r="X4003" t="s">
        <v>20</v>
      </c>
      <c r="Y4003" t="s">
        <v>53</v>
      </c>
      <c r="Z4003">
        <v>41</v>
      </c>
      <c r="AA4003" t="s">
        <v>57</v>
      </c>
      <c r="AB4003" t="s">
        <v>58</v>
      </c>
      <c r="AC4003">
        <v>2</v>
      </c>
      <c r="AG4003" t="s">
        <v>69</v>
      </c>
      <c r="AH4003" t="s">
        <v>46</v>
      </c>
      <c r="AI4003" t="s">
        <v>59</v>
      </c>
      <c r="AJ4003">
        <v>1</v>
      </c>
      <c r="AK4003">
        <v>2</v>
      </c>
      <c r="AL4003" t="s">
        <v>53</v>
      </c>
      <c r="AM4003">
        <v>-999999</v>
      </c>
      <c r="AN4003">
        <v>13</v>
      </c>
      <c r="AO4003">
        <v>151425</v>
      </c>
      <c r="AP4003">
        <v>0</v>
      </c>
      <c r="AQ4003">
        <v>2</v>
      </c>
      <c r="AR4003">
        <v>376</v>
      </c>
      <c r="AS4003">
        <v>151801</v>
      </c>
      <c r="AT4003">
        <v>6</v>
      </c>
      <c r="AU4003">
        <v>1</v>
      </c>
      <c r="AV4003">
        <v>41</v>
      </c>
    </row>
    <row r="4004" spans="1:48" x14ac:dyDescent="0.25">
      <c r="A4004" t="s">
        <v>49</v>
      </c>
      <c r="B4004">
        <v>1035</v>
      </c>
      <c r="C4004">
        <v>1</v>
      </c>
      <c r="D4004" t="s">
        <v>134</v>
      </c>
      <c r="E4004" t="s">
        <v>135</v>
      </c>
      <c r="F4004">
        <v>75.037000000000006</v>
      </c>
      <c r="G4004" t="s">
        <v>52</v>
      </c>
      <c r="H4004">
        <v>1</v>
      </c>
      <c r="I4004" t="s">
        <v>53</v>
      </c>
      <c r="J4004">
        <v>125514559</v>
      </c>
      <c r="K4004" t="s">
        <v>54</v>
      </c>
      <c r="L4004" t="s">
        <v>55</v>
      </c>
      <c r="M4004" t="s">
        <v>55</v>
      </c>
      <c r="N4004" s="1">
        <v>43262</v>
      </c>
      <c r="O4004" s="2">
        <v>43262.096122685187</v>
      </c>
      <c r="P4004" s="3">
        <v>0.4294560185185185</v>
      </c>
      <c r="Q4004" t="s">
        <v>56</v>
      </c>
      <c r="R4004" t="s">
        <v>53</v>
      </c>
      <c r="S4004">
        <v>2</v>
      </c>
      <c r="T4004">
        <v>2</v>
      </c>
      <c r="U4004">
        <v>1</v>
      </c>
      <c r="V4004">
        <v>2</v>
      </c>
      <c r="W4004" t="s">
        <v>68</v>
      </c>
      <c r="X4004" t="s">
        <v>20</v>
      </c>
      <c r="Y4004" t="s">
        <v>53</v>
      </c>
      <c r="Z4004">
        <v>42</v>
      </c>
      <c r="AA4004" t="s">
        <v>57</v>
      </c>
      <c r="AB4004" t="s">
        <v>58</v>
      </c>
      <c r="AC4004">
        <v>2</v>
      </c>
      <c r="AG4004" t="s">
        <v>69</v>
      </c>
      <c r="AH4004" t="s">
        <v>46</v>
      </c>
      <c r="AI4004" t="s">
        <v>59</v>
      </c>
      <c r="AJ4004">
        <v>0</v>
      </c>
      <c r="AK4004">
        <v>2</v>
      </c>
      <c r="AL4004" t="s">
        <v>53</v>
      </c>
      <c r="AM4004">
        <v>-999999</v>
      </c>
      <c r="AN4004">
        <v>26</v>
      </c>
      <c r="AO4004">
        <v>152851</v>
      </c>
      <c r="AP4004">
        <v>0</v>
      </c>
      <c r="AQ4004">
        <v>1</v>
      </c>
      <c r="AR4004">
        <v>270</v>
      </c>
      <c r="AS4004">
        <v>153121</v>
      </c>
      <c r="AT4004">
        <v>6</v>
      </c>
      <c r="AU4004">
        <v>1</v>
      </c>
      <c r="AV4004">
        <v>42</v>
      </c>
    </row>
    <row r="4005" spans="1:48" x14ac:dyDescent="0.25">
      <c r="A4005" t="s">
        <v>49</v>
      </c>
      <c r="B4005">
        <v>1035</v>
      </c>
      <c r="C4005">
        <v>1</v>
      </c>
      <c r="D4005" t="s">
        <v>134</v>
      </c>
      <c r="E4005" t="s">
        <v>135</v>
      </c>
      <c r="F4005">
        <v>75.037000000000006</v>
      </c>
      <c r="G4005" t="s">
        <v>52</v>
      </c>
      <c r="H4005">
        <v>1</v>
      </c>
      <c r="I4005" t="s">
        <v>53</v>
      </c>
      <c r="J4005">
        <v>125514559</v>
      </c>
      <c r="K4005" t="s">
        <v>54</v>
      </c>
      <c r="L4005" t="s">
        <v>55</v>
      </c>
      <c r="M4005" t="s">
        <v>55</v>
      </c>
      <c r="N4005" s="1">
        <v>43262</v>
      </c>
      <c r="O4005" s="2">
        <v>43262.096122685187</v>
      </c>
      <c r="P4005" s="3">
        <v>0.4294560185185185</v>
      </c>
      <c r="Q4005" t="s">
        <v>56</v>
      </c>
      <c r="R4005" t="s">
        <v>53</v>
      </c>
      <c r="S4005">
        <v>2</v>
      </c>
      <c r="T4005">
        <v>2</v>
      </c>
      <c r="U4005">
        <v>1</v>
      </c>
      <c r="V4005">
        <v>2</v>
      </c>
      <c r="W4005" t="s">
        <v>68</v>
      </c>
      <c r="X4005" t="s">
        <v>20</v>
      </c>
      <c r="Y4005" t="s">
        <v>53</v>
      </c>
      <c r="Z4005">
        <v>43</v>
      </c>
      <c r="AA4005" t="s">
        <v>60</v>
      </c>
      <c r="AB4005" t="s">
        <v>61</v>
      </c>
      <c r="AC4005">
        <v>1</v>
      </c>
      <c r="AG4005" t="s">
        <v>69</v>
      </c>
      <c r="AH4005" t="s">
        <v>46</v>
      </c>
      <c r="AI4005" t="s">
        <v>62</v>
      </c>
      <c r="AJ4005">
        <v>1</v>
      </c>
      <c r="AK4005">
        <v>1</v>
      </c>
      <c r="AL4005" t="s">
        <v>53</v>
      </c>
      <c r="AM4005">
        <v>-999999</v>
      </c>
      <c r="AN4005">
        <v>26</v>
      </c>
      <c r="AO4005">
        <v>154170</v>
      </c>
      <c r="AP4005">
        <v>0</v>
      </c>
      <c r="AQ4005">
        <v>1</v>
      </c>
      <c r="AR4005">
        <v>374</v>
      </c>
      <c r="AS4005">
        <v>154544</v>
      </c>
      <c r="AT4005">
        <v>5</v>
      </c>
      <c r="AU4005">
        <v>1</v>
      </c>
      <c r="AV4005">
        <v>43</v>
      </c>
    </row>
    <row r="4006" spans="1:48" x14ac:dyDescent="0.25">
      <c r="A4006" t="s">
        <v>49</v>
      </c>
      <c r="B4006">
        <v>1035</v>
      </c>
      <c r="C4006">
        <v>1</v>
      </c>
      <c r="D4006" t="s">
        <v>134</v>
      </c>
      <c r="E4006" t="s">
        <v>135</v>
      </c>
      <c r="F4006">
        <v>75.037000000000006</v>
      </c>
      <c r="G4006" t="s">
        <v>52</v>
      </c>
      <c r="H4006">
        <v>1</v>
      </c>
      <c r="I4006" t="s">
        <v>53</v>
      </c>
      <c r="J4006">
        <v>125514559</v>
      </c>
      <c r="K4006" t="s">
        <v>54</v>
      </c>
      <c r="L4006" t="s">
        <v>55</v>
      </c>
      <c r="M4006" t="s">
        <v>55</v>
      </c>
      <c r="N4006" s="1">
        <v>43262</v>
      </c>
      <c r="O4006" s="2">
        <v>43262.096122685187</v>
      </c>
      <c r="P4006" s="3">
        <v>0.4294560185185185</v>
      </c>
      <c r="Q4006" t="s">
        <v>56</v>
      </c>
      <c r="R4006" t="s">
        <v>53</v>
      </c>
      <c r="S4006">
        <v>2</v>
      </c>
      <c r="T4006">
        <v>2</v>
      </c>
      <c r="U4006">
        <v>1</v>
      </c>
      <c r="V4006">
        <v>2</v>
      </c>
      <c r="W4006" t="s">
        <v>68</v>
      </c>
      <c r="X4006" t="s">
        <v>20</v>
      </c>
      <c r="Y4006" t="s">
        <v>53</v>
      </c>
      <c r="Z4006">
        <v>44</v>
      </c>
      <c r="AA4006" t="s">
        <v>60</v>
      </c>
      <c r="AB4006" t="s">
        <v>58</v>
      </c>
      <c r="AC4006">
        <v>2</v>
      </c>
      <c r="AG4006" t="s">
        <v>69</v>
      </c>
      <c r="AH4006" t="s">
        <v>46</v>
      </c>
      <c r="AI4006" t="s">
        <v>66</v>
      </c>
      <c r="AJ4006">
        <v>1</v>
      </c>
      <c r="AK4006">
        <v>2</v>
      </c>
      <c r="AL4006" t="s">
        <v>53</v>
      </c>
      <c r="AM4006">
        <v>-999999</v>
      </c>
      <c r="AN4006">
        <v>13</v>
      </c>
      <c r="AO4006">
        <v>155583</v>
      </c>
      <c r="AP4006">
        <v>0</v>
      </c>
      <c r="AQ4006">
        <v>2</v>
      </c>
      <c r="AR4006">
        <v>345</v>
      </c>
      <c r="AS4006">
        <v>155928</v>
      </c>
      <c r="AT4006">
        <v>4</v>
      </c>
      <c r="AU4006">
        <v>1</v>
      </c>
      <c r="AV4006">
        <v>44</v>
      </c>
    </row>
    <row r="4007" spans="1:48" x14ac:dyDescent="0.25">
      <c r="A4007" t="s">
        <v>49</v>
      </c>
      <c r="B4007">
        <v>1035</v>
      </c>
      <c r="C4007">
        <v>1</v>
      </c>
      <c r="D4007" t="s">
        <v>134</v>
      </c>
      <c r="E4007" t="s">
        <v>135</v>
      </c>
      <c r="F4007">
        <v>75.037000000000006</v>
      </c>
      <c r="G4007" t="s">
        <v>52</v>
      </c>
      <c r="H4007">
        <v>1</v>
      </c>
      <c r="I4007" t="s">
        <v>53</v>
      </c>
      <c r="J4007">
        <v>125514559</v>
      </c>
      <c r="K4007" t="s">
        <v>54</v>
      </c>
      <c r="L4007" t="s">
        <v>55</v>
      </c>
      <c r="M4007" t="s">
        <v>55</v>
      </c>
      <c r="N4007" s="1">
        <v>43262</v>
      </c>
      <c r="O4007" s="2">
        <v>43262.096122685187</v>
      </c>
      <c r="P4007" s="3">
        <v>0.4294560185185185</v>
      </c>
      <c r="Q4007" t="s">
        <v>56</v>
      </c>
      <c r="R4007" t="s">
        <v>53</v>
      </c>
      <c r="S4007">
        <v>2</v>
      </c>
      <c r="T4007">
        <v>2</v>
      </c>
      <c r="U4007">
        <v>1</v>
      </c>
      <c r="V4007">
        <v>2</v>
      </c>
      <c r="W4007" t="s">
        <v>68</v>
      </c>
      <c r="X4007" t="s">
        <v>20</v>
      </c>
      <c r="Y4007" t="s">
        <v>53</v>
      </c>
      <c r="Z4007">
        <v>45</v>
      </c>
      <c r="AA4007" t="s">
        <v>64</v>
      </c>
      <c r="AB4007" t="s">
        <v>61</v>
      </c>
      <c r="AC4007">
        <v>1</v>
      </c>
      <c r="AG4007" t="s">
        <v>69</v>
      </c>
      <c r="AH4007" t="s">
        <v>46</v>
      </c>
      <c r="AI4007" t="s">
        <v>65</v>
      </c>
      <c r="AJ4007">
        <v>1</v>
      </c>
      <c r="AK4007">
        <v>1</v>
      </c>
      <c r="AL4007" t="s">
        <v>53</v>
      </c>
      <c r="AM4007">
        <v>-999999</v>
      </c>
      <c r="AN4007">
        <v>26</v>
      </c>
      <c r="AO4007">
        <v>156982</v>
      </c>
      <c r="AP4007">
        <v>0</v>
      </c>
      <c r="AQ4007">
        <v>1</v>
      </c>
      <c r="AR4007">
        <v>314</v>
      </c>
      <c r="AS4007">
        <v>157296</v>
      </c>
      <c r="AT4007">
        <v>2</v>
      </c>
      <c r="AU4007">
        <v>1</v>
      </c>
      <c r="AV4007">
        <v>45</v>
      </c>
    </row>
    <row r="4008" spans="1:48" x14ac:dyDescent="0.25">
      <c r="A4008" t="s">
        <v>49</v>
      </c>
      <c r="B4008">
        <v>1035</v>
      </c>
      <c r="C4008">
        <v>1</v>
      </c>
      <c r="D4008" t="s">
        <v>134</v>
      </c>
      <c r="E4008" t="s">
        <v>135</v>
      </c>
      <c r="F4008">
        <v>75.037000000000006</v>
      </c>
      <c r="G4008" t="s">
        <v>52</v>
      </c>
      <c r="H4008">
        <v>1</v>
      </c>
      <c r="I4008" t="s">
        <v>53</v>
      </c>
      <c r="J4008">
        <v>125514559</v>
      </c>
      <c r="K4008" t="s">
        <v>54</v>
      </c>
      <c r="L4008" t="s">
        <v>55</v>
      </c>
      <c r="M4008" t="s">
        <v>55</v>
      </c>
      <c r="N4008" s="1">
        <v>43262</v>
      </c>
      <c r="O4008" s="2">
        <v>43262.096122685187</v>
      </c>
      <c r="P4008" s="3">
        <v>0.4294560185185185</v>
      </c>
      <c r="Q4008" t="s">
        <v>56</v>
      </c>
      <c r="R4008" t="s">
        <v>53</v>
      </c>
      <c r="S4008">
        <v>2</v>
      </c>
      <c r="T4008">
        <v>2</v>
      </c>
      <c r="U4008">
        <v>1</v>
      </c>
      <c r="V4008">
        <v>2</v>
      </c>
      <c r="W4008" t="s">
        <v>68</v>
      </c>
      <c r="X4008" t="s">
        <v>20</v>
      </c>
      <c r="Y4008" t="s">
        <v>53</v>
      </c>
      <c r="Z4008">
        <v>46</v>
      </c>
      <c r="AA4008" t="s">
        <v>60</v>
      </c>
      <c r="AB4008" t="s">
        <v>61</v>
      </c>
      <c r="AC4008">
        <v>1</v>
      </c>
      <c r="AG4008" t="s">
        <v>69</v>
      </c>
      <c r="AH4008" t="s">
        <v>46</v>
      </c>
      <c r="AI4008" t="s">
        <v>62</v>
      </c>
      <c r="AJ4008">
        <v>1</v>
      </c>
      <c r="AK4008">
        <v>1</v>
      </c>
      <c r="AL4008" t="s">
        <v>53</v>
      </c>
      <c r="AM4008">
        <v>-999999</v>
      </c>
      <c r="AN4008">
        <v>12</v>
      </c>
      <c r="AO4008">
        <v>158341</v>
      </c>
      <c r="AP4008">
        <v>0</v>
      </c>
      <c r="AQ4008">
        <v>1</v>
      </c>
      <c r="AR4008">
        <v>332</v>
      </c>
      <c r="AS4008">
        <v>158673</v>
      </c>
      <c r="AT4008">
        <v>5</v>
      </c>
      <c r="AU4008">
        <v>1</v>
      </c>
      <c r="AV4008">
        <v>46</v>
      </c>
    </row>
    <row r="4009" spans="1:48" x14ac:dyDescent="0.25">
      <c r="A4009" t="s">
        <v>49</v>
      </c>
      <c r="B4009">
        <v>1035</v>
      </c>
      <c r="C4009">
        <v>1</v>
      </c>
      <c r="D4009" t="s">
        <v>134</v>
      </c>
      <c r="E4009" t="s">
        <v>135</v>
      </c>
      <c r="F4009">
        <v>75.037000000000006</v>
      </c>
      <c r="G4009" t="s">
        <v>52</v>
      </c>
      <c r="H4009">
        <v>1</v>
      </c>
      <c r="I4009" t="s">
        <v>53</v>
      </c>
      <c r="J4009">
        <v>125514559</v>
      </c>
      <c r="K4009" t="s">
        <v>54</v>
      </c>
      <c r="L4009" t="s">
        <v>55</v>
      </c>
      <c r="M4009" t="s">
        <v>55</v>
      </c>
      <c r="N4009" s="1">
        <v>43262</v>
      </c>
      <c r="O4009" s="2">
        <v>43262.096122685187</v>
      </c>
      <c r="P4009" s="3">
        <v>0.4294560185185185</v>
      </c>
      <c r="Q4009" t="s">
        <v>56</v>
      </c>
      <c r="R4009" t="s">
        <v>53</v>
      </c>
      <c r="S4009">
        <v>2</v>
      </c>
      <c r="T4009">
        <v>2</v>
      </c>
      <c r="U4009">
        <v>1</v>
      </c>
      <c r="V4009">
        <v>2</v>
      </c>
      <c r="W4009" t="s">
        <v>68</v>
      </c>
      <c r="X4009" t="s">
        <v>20</v>
      </c>
      <c r="Y4009" t="s">
        <v>53</v>
      </c>
      <c r="Z4009">
        <v>47</v>
      </c>
      <c r="AA4009" t="s">
        <v>60</v>
      </c>
      <c r="AB4009" t="s">
        <v>61</v>
      </c>
      <c r="AC4009">
        <v>1</v>
      </c>
      <c r="AG4009" t="s">
        <v>69</v>
      </c>
      <c r="AH4009" t="s">
        <v>46</v>
      </c>
      <c r="AI4009" t="s">
        <v>62</v>
      </c>
      <c r="AJ4009">
        <v>1</v>
      </c>
      <c r="AK4009">
        <v>1</v>
      </c>
      <c r="AL4009" t="s">
        <v>53</v>
      </c>
      <c r="AM4009">
        <v>-999999</v>
      </c>
      <c r="AN4009">
        <v>26</v>
      </c>
      <c r="AO4009">
        <v>159727</v>
      </c>
      <c r="AP4009">
        <v>0</v>
      </c>
      <c r="AQ4009">
        <v>1</v>
      </c>
      <c r="AR4009">
        <v>321</v>
      </c>
      <c r="AS4009">
        <v>160048</v>
      </c>
      <c r="AT4009">
        <v>5</v>
      </c>
      <c r="AU4009">
        <v>1</v>
      </c>
      <c r="AV4009">
        <v>47</v>
      </c>
    </row>
    <row r="4010" spans="1:48" x14ac:dyDescent="0.25">
      <c r="A4010" t="s">
        <v>49</v>
      </c>
      <c r="B4010">
        <v>1035</v>
      </c>
      <c r="C4010">
        <v>1</v>
      </c>
      <c r="D4010" t="s">
        <v>134</v>
      </c>
      <c r="E4010" t="s">
        <v>135</v>
      </c>
      <c r="F4010">
        <v>75.037000000000006</v>
      </c>
      <c r="G4010" t="s">
        <v>52</v>
      </c>
      <c r="H4010">
        <v>1</v>
      </c>
      <c r="I4010" t="s">
        <v>53</v>
      </c>
      <c r="J4010">
        <v>125514559</v>
      </c>
      <c r="K4010" t="s">
        <v>54</v>
      </c>
      <c r="L4010" t="s">
        <v>55</v>
      </c>
      <c r="M4010" t="s">
        <v>55</v>
      </c>
      <c r="N4010" s="1">
        <v>43262</v>
      </c>
      <c r="O4010" s="2">
        <v>43262.096122685187</v>
      </c>
      <c r="P4010" s="3">
        <v>0.4294560185185185</v>
      </c>
      <c r="Q4010" t="s">
        <v>56</v>
      </c>
      <c r="R4010" t="s">
        <v>53</v>
      </c>
      <c r="S4010">
        <v>2</v>
      </c>
      <c r="T4010">
        <v>2</v>
      </c>
      <c r="U4010">
        <v>1</v>
      </c>
      <c r="V4010">
        <v>2</v>
      </c>
      <c r="W4010" t="s">
        <v>68</v>
      </c>
      <c r="X4010" t="s">
        <v>20</v>
      </c>
      <c r="Y4010" t="s">
        <v>53</v>
      </c>
      <c r="Z4010">
        <v>48</v>
      </c>
      <c r="AA4010" t="s">
        <v>57</v>
      </c>
      <c r="AB4010" t="s">
        <v>61</v>
      </c>
      <c r="AC4010">
        <v>1</v>
      </c>
      <c r="AG4010" t="s">
        <v>69</v>
      </c>
      <c r="AH4010" t="s">
        <v>46</v>
      </c>
      <c r="AI4010" t="s">
        <v>63</v>
      </c>
      <c r="AJ4010">
        <v>1</v>
      </c>
      <c r="AK4010">
        <v>1</v>
      </c>
      <c r="AL4010" t="s">
        <v>53</v>
      </c>
      <c r="AM4010">
        <v>-999999</v>
      </c>
      <c r="AN4010">
        <v>26</v>
      </c>
      <c r="AO4010">
        <v>161100</v>
      </c>
      <c r="AP4010">
        <v>0</v>
      </c>
      <c r="AQ4010">
        <v>1</v>
      </c>
      <c r="AR4010">
        <v>437</v>
      </c>
      <c r="AS4010">
        <v>161537</v>
      </c>
      <c r="AT4010">
        <v>3</v>
      </c>
      <c r="AU4010">
        <v>1</v>
      </c>
      <c r="AV4010">
        <v>48</v>
      </c>
    </row>
    <row r="4011" spans="1:48" x14ac:dyDescent="0.25">
      <c r="A4011" t="s">
        <v>49</v>
      </c>
      <c r="B4011">
        <v>1035</v>
      </c>
      <c r="C4011">
        <v>1</v>
      </c>
      <c r="D4011" t="s">
        <v>134</v>
      </c>
      <c r="E4011" t="s">
        <v>135</v>
      </c>
      <c r="F4011">
        <v>75.037000000000006</v>
      </c>
      <c r="G4011" t="s">
        <v>52</v>
      </c>
      <c r="H4011">
        <v>1</v>
      </c>
      <c r="I4011" t="s">
        <v>53</v>
      </c>
      <c r="J4011">
        <v>125514559</v>
      </c>
      <c r="K4011" t="s">
        <v>54</v>
      </c>
      <c r="L4011" t="s">
        <v>55</v>
      </c>
      <c r="M4011" t="s">
        <v>55</v>
      </c>
      <c r="N4011" s="1">
        <v>43262</v>
      </c>
      <c r="O4011" s="2">
        <v>43262.096122685187</v>
      </c>
      <c r="P4011" s="3">
        <v>0.4294560185185185</v>
      </c>
      <c r="Q4011" t="s">
        <v>56</v>
      </c>
      <c r="R4011" t="s">
        <v>53</v>
      </c>
      <c r="S4011">
        <v>2</v>
      </c>
      <c r="T4011">
        <v>2</v>
      </c>
      <c r="U4011">
        <v>1</v>
      </c>
      <c r="V4011">
        <v>2</v>
      </c>
      <c r="W4011" t="s">
        <v>68</v>
      </c>
      <c r="X4011" t="s">
        <v>20</v>
      </c>
      <c r="Y4011" t="s">
        <v>53</v>
      </c>
      <c r="Z4011">
        <v>49</v>
      </c>
      <c r="AA4011" t="s">
        <v>60</v>
      </c>
      <c r="AB4011" t="s">
        <v>61</v>
      </c>
      <c r="AC4011">
        <v>1</v>
      </c>
      <c r="AG4011" t="s">
        <v>69</v>
      </c>
      <c r="AH4011" t="s">
        <v>46</v>
      </c>
      <c r="AI4011" t="s">
        <v>62</v>
      </c>
      <c r="AJ4011">
        <v>1</v>
      </c>
      <c r="AK4011">
        <v>1</v>
      </c>
      <c r="AL4011" t="s">
        <v>53</v>
      </c>
      <c r="AM4011">
        <v>-999999</v>
      </c>
      <c r="AN4011">
        <v>26</v>
      </c>
      <c r="AO4011">
        <v>162593</v>
      </c>
      <c r="AP4011">
        <v>0</v>
      </c>
      <c r="AQ4011">
        <v>1</v>
      </c>
      <c r="AR4011">
        <v>303</v>
      </c>
      <c r="AS4011">
        <v>162896</v>
      </c>
      <c r="AT4011">
        <v>5</v>
      </c>
      <c r="AU4011">
        <v>1</v>
      </c>
      <c r="AV4011">
        <v>49</v>
      </c>
    </row>
    <row r="4012" spans="1:48" x14ac:dyDescent="0.25">
      <c r="A4012" t="s">
        <v>49</v>
      </c>
      <c r="B4012">
        <v>1035</v>
      </c>
      <c r="C4012">
        <v>1</v>
      </c>
      <c r="D4012" t="s">
        <v>134</v>
      </c>
      <c r="E4012" t="s">
        <v>135</v>
      </c>
      <c r="F4012">
        <v>75.037000000000006</v>
      </c>
      <c r="G4012" t="s">
        <v>52</v>
      </c>
      <c r="H4012">
        <v>1</v>
      </c>
      <c r="I4012" t="s">
        <v>53</v>
      </c>
      <c r="J4012">
        <v>125514559</v>
      </c>
      <c r="K4012" t="s">
        <v>54</v>
      </c>
      <c r="L4012" t="s">
        <v>55</v>
      </c>
      <c r="M4012" t="s">
        <v>55</v>
      </c>
      <c r="N4012" s="1">
        <v>43262</v>
      </c>
      <c r="O4012" s="2">
        <v>43262.096122685187</v>
      </c>
      <c r="P4012" s="3">
        <v>0.4294560185185185</v>
      </c>
      <c r="Q4012" t="s">
        <v>56</v>
      </c>
      <c r="R4012" t="s">
        <v>53</v>
      </c>
      <c r="S4012">
        <v>2</v>
      </c>
      <c r="T4012">
        <v>2</v>
      </c>
      <c r="U4012">
        <v>1</v>
      </c>
      <c r="V4012">
        <v>2</v>
      </c>
      <c r="W4012" t="s">
        <v>68</v>
      </c>
      <c r="X4012" t="s">
        <v>20</v>
      </c>
      <c r="Y4012" t="s">
        <v>53</v>
      </c>
      <c r="Z4012">
        <v>50</v>
      </c>
      <c r="AA4012" t="s">
        <v>60</v>
      </c>
      <c r="AB4012" t="s">
        <v>58</v>
      </c>
      <c r="AC4012">
        <v>2</v>
      </c>
      <c r="AG4012" t="s">
        <v>69</v>
      </c>
      <c r="AH4012" t="s">
        <v>46</v>
      </c>
      <c r="AI4012" t="s">
        <v>66</v>
      </c>
      <c r="AJ4012">
        <v>1</v>
      </c>
      <c r="AK4012">
        <v>2</v>
      </c>
      <c r="AL4012" t="s">
        <v>53</v>
      </c>
      <c r="AM4012">
        <v>-999999</v>
      </c>
      <c r="AN4012">
        <v>26</v>
      </c>
      <c r="AO4012">
        <v>163939</v>
      </c>
      <c r="AP4012">
        <v>0</v>
      </c>
      <c r="AQ4012">
        <v>2</v>
      </c>
      <c r="AR4012">
        <v>358</v>
      </c>
      <c r="AS4012">
        <v>164297</v>
      </c>
      <c r="AT4012">
        <v>4</v>
      </c>
      <c r="AU4012">
        <v>1</v>
      </c>
      <c r="AV4012">
        <v>50</v>
      </c>
    </row>
    <row r="4013" spans="1:48" x14ac:dyDescent="0.25">
      <c r="A4013" t="s">
        <v>49</v>
      </c>
      <c r="B4013">
        <v>1035</v>
      </c>
      <c r="C4013">
        <v>1</v>
      </c>
      <c r="D4013" t="s">
        <v>134</v>
      </c>
      <c r="E4013" t="s">
        <v>135</v>
      </c>
      <c r="F4013">
        <v>75.037000000000006</v>
      </c>
      <c r="G4013" t="s">
        <v>52</v>
      </c>
      <c r="H4013">
        <v>1</v>
      </c>
      <c r="I4013" t="s">
        <v>53</v>
      </c>
      <c r="J4013">
        <v>125514559</v>
      </c>
      <c r="K4013" t="s">
        <v>54</v>
      </c>
      <c r="L4013" t="s">
        <v>55</v>
      </c>
      <c r="M4013" t="s">
        <v>55</v>
      </c>
      <c r="N4013" s="1">
        <v>43262</v>
      </c>
      <c r="O4013" s="2">
        <v>43262.096122685187</v>
      </c>
      <c r="P4013" s="3">
        <v>0.4294560185185185</v>
      </c>
      <c r="Q4013" t="s">
        <v>56</v>
      </c>
      <c r="R4013" t="s">
        <v>53</v>
      </c>
      <c r="S4013">
        <v>2</v>
      </c>
      <c r="T4013">
        <v>2</v>
      </c>
      <c r="U4013">
        <v>1</v>
      </c>
      <c r="V4013">
        <v>2</v>
      </c>
      <c r="W4013" t="s">
        <v>68</v>
      </c>
      <c r="X4013" t="s">
        <v>20</v>
      </c>
      <c r="Y4013" t="s">
        <v>53</v>
      </c>
      <c r="Z4013">
        <v>51</v>
      </c>
      <c r="AA4013" t="s">
        <v>64</v>
      </c>
      <c r="AB4013" t="s">
        <v>58</v>
      </c>
      <c r="AC4013">
        <v>2</v>
      </c>
      <c r="AG4013" t="s">
        <v>69</v>
      </c>
      <c r="AH4013" t="s">
        <v>46</v>
      </c>
      <c r="AI4013" t="s">
        <v>67</v>
      </c>
      <c r="AJ4013">
        <v>1</v>
      </c>
      <c r="AK4013">
        <v>2</v>
      </c>
      <c r="AL4013" t="s">
        <v>53</v>
      </c>
      <c r="AM4013">
        <v>-999999</v>
      </c>
      <c r="AN4013">
        <v>26</v>
      </c>
      <c r="AO4013">
        <v>165351</v>
      </c>
      <c r="AP4013">
        <v>0</v>
      </c>
      <c r="AQ4013">
        <v>2</v>
      </c>
      <c r="AR4013">
        <v>337</v>
      </c>
      <c r="AS4013">
        <v>165688</v>
      </c>
      <c r="AT4013">
        <v>1</v>
      </c>
      <c r="AU4013">
        <v>1</v>
      </c>
      <c r="AV4013">
        <v>51</v>
      </c>
    </row>
    <row r="4014" spans="1:48" x14ac:dyDescent="0.25">
      <c r="A4014" t="s">
        <v>49</v>
      </c>
      <c r="B4014">
        <v>1035</v>
      </c>
      <c r="C4014">
        <v>1</v>
      </c>
      <c r="D4014" t="s">
        <v>134</v>
      </c>
      <c r="E4014" t="s">
        <v>135</v>
      </c>
      <c r="F4014">
        <v>75.037000000000006</v>
      </c>
      <c r="G4014" t="s">
        <v>52</v>
      </c>
      <c r="H4014">
        <v>1</v>
      </c>
      <c r="I4014" t="s">
        <v>53</v>
      </c>
      <c r="J4014">
        <v>125514559</v>
      </c>
      <c r="K4014" t="s">
        <v>54</v>
      </c>
      <c r="L4014" t="s">
        <v>55</v>
      </c>
      <c r="M4014" t="s">
        <v>55</v>
      </c>
      <c r="N4014" s="1">
        <v>43262</v>
      </c>
      <c r="O4014" s="2">
        <v>43262.096122685187</v>
      </c>
      <c r="P4014" s="3">
        <v>0.4294560185185185</v>
      </c>
      <c r="Q4014" t="s">
        <v>56</v>
      </c>
      <c r="R4014" t="s">
        <v>53</v>
      </c>
      <c r="S4014">
        <v>2</v>
      </c>
      <c r="T4014">
        <v>2</v>
      </c>
      <c r="U4014">
        <v>1</v>
      </c>
      <c r="V4014">
        <v>2</v>
      </c>
      <c r="W4014" t="s">
        <v>68</v>
      </c>
      <c r="X4014" t="s">
        <v>20</v>
      </c>
      <c r="Y4014" t="s">
        <v>53</v>
      </c>
      <c r="Z4014">
        <v>52</v>
      </c>
      <c r="AA4014" t="s">
        <v>60</v>
      </c>
      <c r="AB4014" t="s">
        <v>58</v>
      </c>
      <c r="AC4014">
        <v>2</v>
      </c>
      <c r="AG4014" t="s">
        <v>69</v>
      </c>
      <c r="AH4014" t="s">
        <v>46</v>
      </c>
      <c r="AI4014" t="s">
        <v>66</v>
      </c>
      <c r="AJ4014">
        <v>1</v>
      </c>
      <c r="AK4014">
        <v>2</v>
      </c>
      <c r="AL4014" t="s">
        <v>53</v>
      </c>
      <c r="AM4014">
        <v>-999999</v>
      </c>
      <c r="AN4014">
        <v>13</v>
      </c>
      <c r="AO4014">
        <v>166711</v>
      </c>
      <c r="AP4014">
        <v>0</v>
      </c>
      <c r="AQ4014">
        <v>2</v>
      </c>
      <c r="AR4014">
        <v>369</v>
      </c>
      <c r="AS4014">
        <v>167080</v>
      </c>
      <c r="AT4014">
        <v>4</v>
      </c>
      <c r="AU4014">
        <v>1</v>
      </c>
      <c r="AV4014">
        <v>52</v>
      </c>
    </row>
    <row r="4015" spans="1:48" x14ac:dyDescent="0.25">
      <c r="A4015" t="s">
        <v>49</v>
      </c>
      <c r="B4015">
        <v>1035</v>
      </c>
      <c r="C4015">
        <v>1</v>
      </c>
      <c r="D4015" t="s">
        <v>134</v>
      </c>
      <c r="E4015" t="s">
        <v>135</v>
      </c>
      <c r="F4015">
        <v>75.037000000000006</v>
      </c>
      <c r="G4015" t="s">
        <v>52</v>
      </c>
      <c r="H4015">
        <v>1</v>
      </c>
      <c r="I4015" t="s">
        <v>53</v>
      </c>
      <c r="J4015">
        <v>125514559</v>
      </c>
      <c r="K4015" t="s">
        <v>54</v>
      </c>
      <c r="L4015" t="s">
        <v>55</v>
      </c>
      <c r="M4015" t="s">
        <v>55</v>
      </c>
      <c r="N4015" s="1">
        <v>43262</v>
      </c>
      <c r="O4015" s="2">
        <v>43262.096122685187</v>
      </c>
      <c r="P4015" s="3">
        <v>0.4294560185185185</v>
      </c>
      <c r="Q4015" t="s">
        <v>56</v>
      </c>
      <c r="R4015" t="s">
        <v>53</v>
      </c>
      <c r="S4015">
        <v>2</v>
      </c>
      <c r="T4015">
        <v>2</v>
      </c>
      <c r="U4015">
        <v>1</v>
      </c>
      <c r="V4015">
        <v>2</v>
      </c>
      <c r="W4015" t="s">
        <v>68</v>
      </c>
      <c r="X4015" t="s">
        <v>20</v>
      </c>
      <c r="Y4015" t="s">
        <v>53</v>
      </c>
      <c r="Z4015">
        <v>53</v>
      </c>
      <c r="AA4015" t="s">
        <v>64</v>
      </c>
      <c r="AB4015" t="s">
        <v>58</v>
      </c>
      <c r="AC4015">
        <v>2</v>
      </c>
      <c r="AG4015" t="s">
        <v>69</v>
      </c>
      <c r="AH4015" t="s">
        <v>46</v>
      </c>
      <c r="AI4015" t="s">
        <v>67</v>
      </c>
      <c r="AJ4015">
        <v>0</v>
      </c>
      <c r="AK4015">
        <v>2</v>
      </c>
      <c r="AL4015" t="s">
        <v>53</v>
      </c>
      <c r="AM4015">
        <v>-999999</v>
      </c>
      <c r="AN4015">
        <v>26</v>
      </c>
      <c r="AO4015">
        <v>168123</v>
      </c>
      <c r="AP4015">
        <v>0</v>
      </c>
      <c r="AQ4015">
        <v>1</v>
      </c>
      <c r="AR4015">
        <v>317</v>
      </c>
      <c r="AS4015">
        <v>168440</v>
      </c>
      <c r="AT4015">
        <v>1</v>
      </c>
      <c r="AU4015">
        <v>1</v>
      </c>
      <c r="AV4015">
        <v>53</v>
      </c>
    </row>
    <row r="4016" spans="1:48" x14ac:dyDescent="0.25">
      <c r="A4016" t="s">
        <v>49</v>
      </c>
      <c r="B4016">
        <v>1035</v>
      </c>
      <c r="C4016">
        <v>1</v>
      </c>
      <c r="D4016" t="s">
        <v>134</v>
      </c>
      <c r="E4016" t="s">
        <v>135</v>
      </c>
      <c r="F4016">
        <v>75.037000000000006</v>
      </c>
      <c r="G4016" t="s">
        <v>52</v>
      </c>
      <c r="H4016">
        <v>1</v>
      </c>
      <c r="I4016" t="s">
        <v>53</v>
      </c>
      <c r="J4016">
        <v>125514559</v>
      </c>
      <c r="K4016" t="s">
        <v>54</v>
      </c>
      <c r="L4016" t="s">
        <v>55</v>
      </c>
      <c r="M4016" t="s">
        <v>55</v>
      </c>
      <c r="N4016" s="1">
        <v>43262</v>
      </c>
      <c r="O4016" s="2">
        <v>43262.096122685187</v>
      </c>
      <c r="P4016" s="3">
        <v>0.4294560185185185</v>
      </c>
      <c r="Q4016" t="s">
        <v>56</v>
      </c>
      <c r="R4016" t="s">
        <v>53</v>
      </c>
      <c r="S4016">
        <v>2</v>
      </c>
      <c r="T4016">
        <v>2</v>
      </c>
      <c r="U4016">
        <v>1</v>
      </c>
      <c r="V4016">
        <v>2</v>
      </c>
      <c r="W4016" t="s">
        <v>68</v>
      </c>
      <c r="X4016" t="s">
        <v>20</v>
      </c>
      <c r="Y4016" t="s">
        <v>53</v>
      </c>
      <c r="Z4016">
        <v>54</v>
      </c>
      <c r="AA4016" t="s">
        <v>57</v>
      </c>
      <c r="AB4016" t="s">
        <v>61</v>
      </c>
      <c r="AC4016">
        <v>1</v>
      </c>
      <c r="AG4016" t="s">
        <v>69</v>
      </c>
      <c r="AH4016" t="s">
        <v>46</v>
      </c>
      <c r="AI4016" t="s">
        <v>63</v>
      </c>
      <c r="AJ4016">
        <v>1</v>
      </c>
      <c r="AK4016">
        <v>1</v>
      </c>
      <c r="AL4016" t="s">
        <v>53</v>
      </c>
      <c r="AM4016">
        <v>-999999</v>
      </c>
      <c r="AN4016">
        <v>26</v>
      </c>
      <c r="AO4016">
        <v>169496</v>
      </c>
      <c r="AP4016">
        <v>0</v>
      </c>
      <c r="AQ4016">
        <v>1</v>
      </c>
      <c r="AR4016">
        <v>345</v>
      </c>
      <c r="AS4016">
        <v>169841</v>
      </c>
      <c r="AT4016">
        <v>3</v>
      </c>
      <c r="AU4016">
        <v>1</v>
      </c>
      <c r="AV4016">
        <v>54</v>
      </c>
    </row>
    <row r="4017" spans="1:48" x14ac:dyDescent="0.25">
      <c r="A4017" t="s">
        <v>49</v>
      </c>
      <c r="B4017">
        <v>1035</v>
      </c>
      <c r="C4017">
        <v>1</v>
      </c>
      <c r="D4017" t="s">
        <v>134</v>
      </c>
      <c r="E4017" t="s">
        <v>135</v>
      </c>
      <c r="F4017">
        <v>75.037000000000006</v>
      </c>
      <c r="G4017" t="s">
        <v>52</v>
      </c>
      <c r="H4017">
        <v>1</v>
      </c>
      <c r="I4017" t="s">
        <v>53</v>
      </c>
      <c r="J4017">
        <v>125514559</v>
      </c>
      <c r="K4017" t="s">
        <v>54</v>
      </c>
      <c r="L4017" t="s">
        <v>55</v>
      </c>
      <c r="M4017" t="s">
        <v>55</v>
      </c>
      <c r="N4017" s="1">
        <v>43262</v>
      </c>
      <c r="O4017" s="2">
        <v>43262.096122685187</v>
      </c>
      <c r="P4017" s="3">
        <v>0.4294560185185185</v>
      </c>
      <c r="Q4017" t="s">
        <v>56</v>
      </c>
      <c r="R4017" t="s">
        <v>53</v>
      </c>
      <c r="S4017">
        <v>2</v>
      </c>
      <c r="T4017">
        <v>2</v>
      </c>
      <c r="U4017">
        <v>1</v>
      </c>
      <c r="V4017">
        <v>2</v>
      </c>
      <c r="W4017" t="s">
        <v>68</v>
      </c>
      <c r="X4017" t="s">
        <v>20</v>
      </c>
      <c r="Y4017" t="s">
        <v>53</v>
      </c>
      <c r="Z4017">
        <v>55</v>
      </c>
      <c r="AA4017" t="s">
        <v>64</v>
      </c>
      <c r="AB4017" t="s">
        <v>61</v>
      </c>
      <c r="AC4017">
        <v>1</v>
      </c>
      <c r="AG4017" t="s">
        <v>69</v>
      </c>
      <c r="AH4017" t="s">
        <v>46</v>
      </c>
      <c r="AI4017" t="s">
        <v>65</v>
      </c>
      <c r="AJ4017">
        <v>1</v>
      </c>
      <c r="AK4017">
        <v>1</v>
      </c>
      <c r="AL4017" t="s">
        <v>53</v>
      </c>
      <c r="AM4017">
        <v>-999999</v>
      </c>
      <c r="AN4017">
        <v>26</v>
      </c>
      <c r="AO4017">
        <v>170895</v>
      </c>
      <c r="AP4017">
        <v>0</v>
      </c>
      <c r="AQ4017">
        <v>1</v>
      </c>
      <c r="AR4017">
        <v>329</v>
      </c>
      <c r="AS4017">
        <v>171224</v>
      </c>
      <c r="AT4017">
        <v>2</v>
      </c>
      <c r="AU4017">
        <v>1</v>
      </c>
      <c r="AV4017">
        <v>55</v>
      </c>
    </row>
    <row r="4018" spans="1:48" x14ac:dyDescent="0.25">
      <c r="A4018" t="s">
        <v>49</v>
      </c>
      <c r="B4018">
        <v>1035</v>
      </c>
      <c r="C4018">
        <v>1</v>
      </c>
      <c r="D4018" t="s">
        <v>134</v>
      </c>
      <c r="E4018" t="s">
        <v>135</v>
      </c>
      <c r="F4018">
        <v>75.037000000000006</v>
      </c>
      <c r="G4018" t="s">
        <v>52</v>
      </c>
      <c r="H4018">
        <v>1</v>
      </c>
      <c r="I4018" t="s">
        <v>53</v>
      </c>
      <c r="J4018">
        <v>125514559</v>
      </c>
      <c r="K4018" t="s">
        <v>54</v>
      </c>
      <c r="L4018" t="s">
        <v>55</v>
      </c>
      <c r="M4018" t="s">
        <v>55</v>
      </c>
      <c r="N4018" s="1">
        <v>43262</v>
      </c>
      <c r="O4018" s="2">
        <v>43262.096122685187</v>
      </c>
      <c r="P4018" s="3">
        <v>0.4294560185185185</v>
      </c>
      <c r="Q4018" t="s">
        <v>56</v>
      </c>
      <c r="R4018" t="s">
        <v>53</v>
      </c>
      <c r="S4018">
        <v>2</v>
      </c>
      <c r="T4018">
        <v>2</v>
      </c>
      <c r="U4018">
        <v>1</v>
      </c>
      <c r="V4018">
        <v>2</v>
      </c>
      <c r="W4018" t="s">
        <v>68</v>
      </c>
      <c r="X4018" t="s">
        <v>20</v>
      </c>
      <c r="Y4018" t="s">
        <v>53</v>
      </c>
      <c r="Z4018">
        <v>56</v>
      </c>
      <c r="AA4018" t="s">
        <v>57</v>
      </c>
      <c r="AB4018" t="s">
        <v>61</v>
      </c>
      <c r="AC4018">
        <v>1</v>
      </c>
      <c r="AG4018" t="s">
        <v>69</v>
      </c>
      <c r="AH4018" t="s">
        <v>46</v>
      </c>
      <c r="AI4018" t="s">
        <v>63</v>
      </c>
      <c r="AJ4018">
        <v>0</v>
      </c>
      <c r="AK4018">
        <v>1</v>
      </c>
      <c r="AL4018" t="s">
        <v>53</v>
      </c>
      <c r="AM4018">
        <v>-999999</v>
      </c>
      <c r="AN4018">
        <v>26</v>
      </c>
      <c r="AO4018">
        <v>172281</v>
      </c>
      <c r="AP4018">
        <v>0</v>
      </c>
      <c r="AQ4018">
        <v>2</v>
      </c>
      <c r="AR4018">
        <v>391</v>
      </c>
      <c r="AS4018">
        <v>172672</v>
      </c>
      <c r="AT4018">
        <v>3</v>
      </c>
      <c r="AU4018">
        <v>1</v>
      </c>
      <c r="AV4018">
        <v>56</v>
      </c>
    </row>
    <row r="4019" spans="1:48" x14ac:dyDescent="0.25">
      <c r="A4019" t="s">
        <v>49</v>
      </c>
      <c r="B4019">
        <v>1035</v>
      </c>
      <c r="C4019">
        <v>1</v>
      </c>
      <c r="D4019" t="s">
        <v>134</v>
      </c>
      <c r="E4019" t="s">
        <v>135</v>
      </c>
      <c r="F4019">
        <v>75.037000000000006</v>
      </c>
      <c r="G4019" t="s">
        <v>52</v>
      </c>
      <c r="H4019">
        <v>1</v>
      </c>
      <c r="I4019" t="s">
        <v>53</v>
      </c>
      <c r="J4019">
        <v>125514559</v>
      </c>
      <c r="K4019" t="s">
        <v>54</v>
      </c>
      <c r="L4019" t="s">
        <v>55</v>
      </c>
      <c r="M4019" t="s">
        <v>55</v>
      </c>
      <c r="N4019" s="1">
        <v>43262</v>
      </c>
      <c r="O4019" s="2">
        <v>43262.096122685187</v>
      </c>
      <c r="P4019" s="3">
        <v>0.4294560185185185</v>
      </c>
      <c r="Q4019" t="s">
        <v>56</v>
      </c>
      <c r="R4019" t="s">
        <v>53</v>
      </c>
      <c r="S4019">
        <v>2</v>
      </c>
      <c r="T4019">
        <v>2</v>
      </c>
      <c r="U4019">
        <v>1</v>
      </c>
      <c r="V4019">
        <v>2</v>
      </c>
      <c r="W4019" t="s">
        <v>68</v>
      </c>
      <c r="X4019" t="s">
        <v>20</v>
      </c>
      <c r="Y4019" t="s">
        <v>53</v>
      </c>
      <c r="Z4019">
        <v>57</v>
      </c>
      <c r="AA4019" t="s">
        <v>60</v>
      </c>
      <c r="AB4019" t="s">
        <v>61</v>
      </c>
      <c r="AC4019">
        <v>1</v>
      </c>
      <c r="AG4019" t="s">
        <v>69</v>
      </c>
      <c r="AH4019" t="s">
        <v>46</v>
      </c>
      <c r="AI4019" t="s">
        <v>62</v>
      </c>
      <c r="AJ4019">
        <v>1</v>
      </c>
      <c r="AK4019">
        <v>1</v>
      </c>
      <c r="AL4019" t="s">
        <v>53</v>
      </c>
      <c r="AM4019">
        <v>-999999</v>
      </c>
      <c r="AN4019">
        <v>27</v>
      </c>
      <c r="AO4019">
        <v>173721</v>
      </c>
      <c r="AP4019">
        <v>0</v>
      </c>
      <c r="AQ4019">
        <v>1</v>
      </c>
      <c r="AR4019">
        <v>303</v>
      </c>
      <c r="AS4019">
        <v>174024</v>
      </c>
      <c r="AT4019">
        <v>5</v>
      </c>
      <c r="AU4019">
        <v>1</v>
      </c>
      <c r="AV4019">
        <v>57</v>
      </c>
    </row>
    <row r="4020" spans="1:48" x14ac:dyDescent="0.25">
      <c r="A4020" t="s">
        <v>49</v>
      </c>
      <c r="B4020">
        <v>1035</v>
      </c>
      <c r="C4020">
        <v>1</v>
      </c>
      <c r="D4020" t="s">
        <v>134</v>
      </c>
      <c r="E4020" t="s">
        <v>135</v>
      </c>
      <c r="F4020">
        <v>75.037000000000006</v>
      </c>
      <c r="G4020" t="s">
        <v>52</v>
      </c>
      <c r="H4020">
        <v>1</v>
      </c>
      <c r="I4020" t="s">
        <v>53</v>
      </c>
      <c r="J4020">
        <v>125514559</v>
      </c>
      <c r="K4020" t="s">
        <v>54</v>
      </c>
      <c r="L4020" t="s">
        <v>55</v>
      </c>
      <c r="M4020" t="s">
        <v>55</v>
      </c>
      <c r="N4020" s="1">
        <v>43262</v>
      </c>
      <c r="O4020" s="2">
        <v>43262.096122685187</v>
      </c>
      <c r="P4020" s="3">
        <v>0.4294560185185185</v>
      </c>
      <c r="Q4020" t="s">
        <v>56</v>
      </c>
      <c r="R4020" t="s">
        <v>53</v>
      </c>
      <c r="S4020">
        <v>2</v>
      </c>
      <c r="T4020">
        <v>2</v>
      </c>
      <c r="U4020">
        <v>1</v>
      </c>
      <c r="V4020">
        <v>2</v>
      </c>
      <c r="W4020" t="s">
        <v>68</v>
      </c>
      <c r="X4020" t="s">
        <v>20</v>
      </c>
      <c r="Y4020" t="s">
        <v>53</v>
      </c>
      <c r="Z4020">
        <v>58</v>
      </c>
      <c r="AA4020" t="s">
        <v>57</v>
      </c>
      <c r="AB4020" t="s">
        <v>58</v>
      </c>
      <c r="AC4020">
        <v>2</v>
      </c>
      <c r="AG4020" t="s">
        <v>69</v>
      </c>
      <c r="AH4020" t="s">
        <v>46</v>
      </c>
      <c r="AI4020" t="s">
        <v>59</v>
      </c>
      <c r="AJ4020">
        <v>1</v>
      </c>
      <c r="AK4020">
        <v>2</v>
      </c>
      <c r="AL4020" t="s">
        <v>53</v>
      </c>
      <c r="AM4020">
        <v>-999999</v>
      </c>
      <c r="AN4020">
        <v>26</v>
      </c>
      <c r="AO4020">
        <v>175080</v>
      </c>
      <c r="AP4020">
        <v>0</v>
      </c>
      <c r="AQ4020">
        <v>2</v>
      </c>
      <c r="AR4020">
        <v>352</v>
      </c>
      <c r="AS4020">
        <v>175432</v>
      </c>
      <c r="AT4020">
        <v>6</v>
      </c>
      <c r="AU4020">
        <v>1</v>
      </c>
      <c r="AV4020">
        <v>58</v>
      </c>
    </row>
    <row r="4021" spans="1:48" x14ac:dyDescent="0.25">
      <c r="A4021" t="s">
        <v>49</v>
      </c>
      <c r="B4021">
        <v>1035</v>
      </c>
      <c r="C4021">
        <v>1</v>
      </c>
      <c r="D4021" t="s">
        <v>134</v>
      </c>
      <c r="E4021" t="s">
        <v>135</v>
      </c>
      <c r="F4021">
        <v>75.037000000000006</v>
      </c>
      <c r="G4021" t="s">
        <v>52</v>
      </c>
      <c r="H4021">
        <v>1</v>
      </c>
      <c r="I4021" t="s">
        <v>53</v>
      </c>
      <c r="J4021">
        <v>125514559</v>
      </c>
      <c r="K4021" t="s">
        <v>54</v>
      </c>
      <c r="L4021" t="s">
        <v>55</v>
      </c>
      <c r="M4021" t="s">
        <v>55</v>
      </c>
      <c r="N4021" s="1">
        <v>43262</v>
      </c>
      <c r="O4021" s="2">
        <v>43262.096122685187</v>
      </c>
      <c r="P4021" s="3">
        <v>0.4294560185185185</v>
      </c>
      <c r="Q4021" t="s">
        <v>56</v>
      </c>
      <c r="R4021" t="s">
        <v>53</v>
      </c>
      <c r="S4021">
        <v>2</v>
      </c>
      <c r="T4021">
        <v>2</v>
      </c>
      <c r="U4021">
        <v>1</v>
      </c>
      <c r="V4021">
        <v>2</v>
      </c>
      <c r="W4021" t="s">
        <v>68</v>
      </c>
      <c r="X4021" t="s">
        <v>20</v>
      </c>
      <c r="Y4021" t="s">
        <v>53</v>
      </c>
      <c r="Z4021">
        <v>59</v>
      </c>
      <c r="AA4021" t="s">
        <v>60</v>
      </c>
      <c r="AB4021" t="s">
        <v>58</v>
      </c>
      <c r="AC4021">
        <v>2</v>
      </c>
      <c r="AG4021" t="s">
        <v>69</v>
      </c>
      <c r="AH4021" t="s">
        <v>46</v>
      </c>
      <c r="AI4021" t="s">
        <v>66</v>
      </c>
      <c r="AJ4021">
        <v>1</v>
      </c>
      <c r="AK4021">
        <v>2</v>
      </c>
      <c r="AL4021" t="s">
        <v>53</v>
      </c>
      <c r="AM4021">
        <v>-999999</v>
      </c>
      <c r="AN4021">
        <v>26</v>
      </c>
      <c r="AO4021">
        <v>176479</v>
      </c>
      <c r="AP4021">
        <v>0</v>
      </c>
      <c r="AQ4021">
        <v>2</v>
      </c>
      <c r="AR4021">
        <v>369</v>
      </c>
      <c r="AS4021">
        <v>176848</v>
      </c>
      <c r="AT4021">
        <v>4</v>
      </c>
      <c r="AU4021">
        <v>1</v>
      </c>
      <c r="AV4021">
        <v>59</v>
      </c>
    </row>
    <row r="4022" spans="1:48" x14ac:dyDescent="0.25">
      <c r="A4022" t="s">
        <v>49</v>
      </c>
      <c r="B4022">
        <v>1035</v>
      </c>
      <c r="C4022">
        <v>1</v>
      </c>
      <c r="D4022" t="s">
        <v>134</v>
      </c>
      <c r="E4022" t="s">
        <v>135</v>
      </c>
      <c r="F4022">
        <v>75.037000000000006</v>
      </c>
      <c r="G4022" t="s">
        <v>52</v>
      </c>
      <c r="H4022">
        <v>1</v>
      </c>
      <c r="I4022" t="s">
        <v>53</v>
      </c>
      <c r="J4022">
        <v>125514559</v>
      </c>
      <c r="K4022" t="s">
        <v>54</v>
      </c>
      <c r="L4022" t="s">
        <v>55</v>
      </c>
      <c r="M4022" t="s">
        <v>55</v>
      </c>
      <c r="N4022" s="1">
        <v>43262</v>
      </c>
      <c r="O4022" s="2">
        <v>43262.096122685187</v>
      </c>
      <c r="P4022" s="3">
        <v>0.4294560185185185</v>
      </c>
      <c r="Q4022" t="s">
        <v>56</v>
      </c>
      <c r="R4022" t="s">
        <v>53</v>
      </c>
      <c r="S4022">
        <v>2</v>
      </c>
      <c r="T4022">
        <v>2</v>
      </c>
      <c r="U4022">
        <v>1</v>
      </c>
      <c r="V4022">
        <v>2</v>
      </c>
      <c r="W4022" t="s">
        <v>68</v>
      </c>
      <c r="X4022" t="s">
        <v>20</v>
      </c>
      <c r="Y4022" t="s">
        <v>53</v>
      </c>
      <c r="Z4022">
        <v>60</v>
      </c>
      <c r="AA4022" t="s">
        <v>64</v>
      </c>
      <c r="AB4022" t="s">
        <v>61</v>
      </c>
      <c r="AC4022">
        <v>1</v>
      </c>
      <c r="AG4022" t="s">
        <v>69</v>
      </c>
      <c r="AH4022" t="s">
        <v>46</v>
      </c>
      <c r="AI4022" t="s">
        <v>65</v>
      </c>
      <c r="AJ4022">
        <v>1</v>
      </c>
      <c r="AK4022">
        <v>1</v>
      </c>
      <c r="AL4022" t="s">
        <v>53</v>
      </c>
      <c r="AM4022">
        <v>-999999</v>
      </c>
      <c r="AN4022">
        <v>26</v>
      </c>
      <c r="AO4022">
        <v>177905</v>
      </c>
      <c r="AP4022">
        <v>0</v>
      </c>
      <c r="AQ4022">
        <v>1</v>
      </c>
      <c r="AR4022">
        <v>384</v>
      </c>
      <c r="AS4022">
        <v>178289</v>
      </c>
      <c r="AT4022">
        <v>2</v>
      </c>
      <c r="AU4022">
        <v>1</v>
      </c>
      <c r="AV4022">
        <v>60</v>
      </c>
    </row>
    <row r="4023" spans="1:48" x14ac:dyDescent="0.25">
      <c r="A4023" t="s">
        <v>49</v>
      </c>
      <c r="B4023">
        <v>1035</v>
      </c>
      <c r="C4023">
        <v>1</v>
      </c>
      <c r="D4023" t="s">
        <v>134</v>
      </c>
      <c r="E4023" t="s">
        <v>135</v>
      </c>
      <c r="F4023">
        <v>75.037000000000006</v>
      </c>
      <c r="G4023" t="s">
        <v>52</v>
      </c>
      <c r="H4023">
        <v>1</v>
      </c>
      <c r="I4023" t="s">
        <v>53</v>
      </c>
      <c r="J4023">
        <v>125514559</v>
      </c>
      <c r="K4023" t="s">
        <v>54</v>
      </c>
      <c r="L4023" t="s">
        <v>55</v>
      </c>
      <c r="M4023" t="s">
        <v>55</v>
      </c>
      <c r="N4023" s="1">
        <v>43262</v>
      </c>
      <c r="O4023" s="2">
        <v>43262.096122685187</v>
      </c>
      <c r="P4023" s="3">
        <v>0.4294560185185185</v>
      </c>
      <c r="Q4023" t="s">
        <v>56</v>
      </c>
      <c r="R4023" t="s">
        <v>53</v>
      </c>
      <c r="S4023">
        <v>2</v>
      </c>
      <c r="T4023">
        <v>2</v>
      </c>
      <c r="U4023">
        <v>1</v>
      </c>
      <c r="V4023">
        <v>2</v>
      </c>
      <c r="W4023" t="s">
        <v>68</v>
      </c>
      <c r="X4023" t="s">
        <v>20</v>
      </c>
      <c r="Y4023" t="s">
        <v>53</v>
      </c>
      <c r="Z4023">
        <v>61</v>
      </c>
      <c r="AA4023" t="s">
        <v>60</v>
      </c>
      <c r="AB4023" t="s">
        <v>58</v>
      </c>
      <c r="AC4023">
        <v>2</v>
      </c>
      <c r="AG4023" t="s">
        <v>69</v>
      </c>
      <c r="AH4023" t="s">
        <v>46</v>
      </c>
      <c r="AI4023" t="s">
        <v>66</v>
      </c>
      <c r="AJ4023">
        <v>1</v>
      </c>
      <c r="AK4023">
        <v>2</v>
      </c>
      <c r="AL4023" t="s">
        <v>53</v>
      </c>
      <c r="AM4023">
        <v>-999999</v>
      </c>
      <c r="AN4023">
        <v>27</v>
      </c>
      <c r="AO4023">
        <v>179345</v>
      </c>
      <c r="AP4023">
        <v>0</v>
      </c>
      <c r="AQ4023">
        <v>2</v>
      </c>
      <c r="AR4023">
        <v>359</v>
      </c>
      <c r="AS4023">
        <v>179704</v>
      </c>
      <c r="AT4023">
        <v>4</v>
      </c>
      <c r="AU4023">
        <v>1</v>
      </c>
      <c r="AV4023">
        <v>61</v>
      </c>
    </row>
    <row r="4024" spans="1:48" x14ac:dyDescent="0.25">
      <c r="A4024" t="s">
        <v>49</v>
      </c>
      <c r="B4024">
        <v>1035</v>
      </c>
      <c r="C4024">
        <v>1</v>
      </c>
      <c r="D4024" t="s">
        <v>134</v>
      </c>
      <c r="E4024" t="s">
        <v>135</v>
      </c>
      <c r="F4024">
        <v>75.037000000000006</v>
      </c>
      <c r="G4024" t="s">
        <v>52</v>
      </c>
      <c r="H4024">
        <v>1</v>
      </c>
      <c r="I4024" t="s">
        <v>53</v>
      </c>
      <c r="J4024">
        <v>125514559</v>
      </c>
      <c r="K4024" t="s">
        <v>54</v>
      </c>
      <c r="L4024" t="s">
        <v>55</v>
      </c>
      <c r="M4024" t="s">
        <v>55</v>
      </c>
      <c r="N4024" s="1">
        <v>43262</v>
      </c>
      <c r="O4024" s="2">
        <v>43262.096122685187</v>
      </c>
      <c r="P4024" s="3">
        <v>0.4294560185185185</v>
      </c>
      <c r="Q4024" t="s">
        <v>56</v>
      </c>
      <c r="R4024" t="s">
        <v>53</v>
      </c>
      <c r="S4024">
        <v>2</v>
      </c>
      <c r="T4024">
        <v>2</v>
      </c>
      <c r="U4024">
        <v>1</v>
      </c>
      <c r="V4024">
        <v>2</v>
      </c>
      <c r="W4024" t="s">
        <v>68</v>
      </c>
      <c r="X4024" t="s">
        <v>20</v>
      </c>
      <c r="Y4024" t="s">
        <v>53</v>
      </c>
      <c r="Z4024">
        <v>62</v>
      </c>
      <c r="AA4024" t="s">
        <v>64</v>
      </c>
      <c r="AB4024" t="s">
        <v>61</v>
      </c>
      <c r="AC4024">
        <v>1</v>
      </c>
      <c r="AG4024" t="s">
        <v>69</v>
      </c>
      <c r="AH4024" t="s">
        <v>46</v>
      </c>
      <c r="AI4024" t="s">
        <v>65</v>
      </c>
      <c r="AJ4024">
        <v>1</v>
      </c>
      <c r="AK4024">
        <v>1</v>
      </c>
      <c r="AL4024" t="s">
        <v>53</v>
      </c>
      <c r="AM4024">
        <v>-999999</v>
      </c>
      <c r="AN4024">
        <v>26</v>
      </c>
      <c r="AO4024">
        <v>180744</v>
      </c>
      <c r="AP4024">
        <v>0</v>
      </c>
      <c r="AQ4024">
        <v>1</v>
      </c>
      <c r="AR4024">
        <v>328</v>
      </c>
      <c r="AS4024">
        <v>181072</v>
      </c>
      <c r="AT4024">
        <v>2</v>
      </c>
      <c r="AU4024">
        <v>1</v>
      </c>
      <c r="AV4024">
        <v>62</v>
      </c>
    </row>
    <row r="4025" spans="1:48" x14ac:dyDescent="0.25">
      <c r="A4025" t="s">
        <v>49</v>
      </c>
      <c r="B4025">
        <v>1035</v>
      </c>
      <c r="C4025">
        <v>1</v>
      </c>
      <c r="D4025" t="s">
        <v>134</v>
      </c>
      <c r="E4025" t="s">
        <v>135</v>
      </c>
      <c r="F4025">
        <v>75.037000000000006</v>
      </c>
      <c r="G4025" t="s">
        <v>52</v>
      </c>
      <c r="H4025">
        <v>1</v>
      </c>
      <c r="I4025" t="s">
        <v>53</v>
      </c>
      <c r="J4025">
        <v>125514559</v>
      </c>
      <c r="K4025" t="s">
        <v>54</v>
      </c>
      <c r="L4025" t="s">
        <v>55</v>
      </c>
      <c r="M4025" t="s">
        <v>55</v>
      </c>
      <c r="N4025" s="1">
        <v>43262</v>
      </c>
      <c r="O4025" s="2">
        <v>43262.096122685187</v>
      </c>
      <c r="P4025" s="3">
        <v>0.4294560185185185</v>
      </c>
      <c r="Q4025" t="s">
        <v>56</v>
      </c>
      <c r="R4025" t="s">
        <v>53</v>
      </c>
      <c r="S4025">
        <v>2</v>
      </c>
      <c r="T4025">
        <v>2</v>
      </c>
      <c r="U4025">
        <v>1</v>
      </c>
      <c r="V4025">
        <v>2</v>
      </c>
      <c r="W4025" t="s">
        <v>68</v>
      </c>
      <c r="X4025" t="s">
        <v>20</v>
      </c>
      <c r="Y4025" t="s">
        <v>53</v>
      </c>
      <c r="Z4025">
        <v>63</v>
      </c>
      <c r="AA4025" t="s">
        <v>57</v>
      </c>
      <c r="AB4025" t="s">
        <v>58</v>
      </c>
      <c r="AC4025">
        <v>2</v>
      </c>
      <c r="AG4025" t="s">
        <v>69</v>
      </c>
      <c r="AH4025" t="s">
        <v>46</v>
      </c>
      <c r="AI4025" t="s">
        <v>59</v>
      </c>
      <c r="AJ4025">
        <v>1</v>
      </c>
      <c r="AK4025">
        <v>2</v>
      </c>
      <c r="AL4025" t="s">
        <v>53</v>
      </c>
      <c r="AM4025">
        <v>-999999</v>
      </c>
      <c r="AN4025">
        <v>27</v>
      </c>
      <c r="AO4025">
        <v>182117</v>
      </c>
      <c r="AP4025">
        <v>0</v>
      </c>
      <c r="AQ4025">
        <v>2</v>
      </c>
      <c r="AR4025">
        <v>388</v>
      </c>
      <c r="AS4025">
        <v>182505</v>
      </c>
      <c r="AT4025">
        <v>6</v>
      </c>
      <c r="AU4025">
        <v>1</v>
      </c>
      <c r="AV4025">
        <v>63</v>
      </c>
    </row>
    <row r="4026" spans="1:48" x14ac:dyDescent="0.25">
      <c r="A4026" t="s">
        <v>49</v>
      </c>
      <c r="B4026">
        <v>1035</v>
      </c>
      <c r="C4026">
        <v>1</v>
      </c>
      <c r="D4026" t="s">
        <v>134</v>
      </c>
      <c r="E4026" t="s">
        <v>135</v>
      </c>
      <c r="F4026">
        <v>75.037000000000006</v>
      </c>
      <c r="G4026" t="s">
        <v>52</v>
      </c>
      <c r="H4026">
        <v>1</v>
      </c>
      <c r="I4026" t="s">
        <v>53</v>
      </c>
      <c r="J4026">
        <v>125514559</v>
      </c>
      <c r="K4026" t="s">
        <v>54</v>
      </c>
      <c r="L4026" t="s">
        <v>55</v>
      </c>
      <c r="M4026" t="s">
        <v>55</v>
      </c>
      <c r="N4026" s="1">
        <v>43262</v>
      </c>
      <c r="O4026" s="2">
        <v>43262.096122685187</v>
      </c>
      <c r="P4026" s="3">
        <v>0.4294560185185185</v>
      </c>
      <c r="Q4026" t="s">
        <v>56</v>
      </c>
      <c r="R4026" t="s">
        <v>53</v>
      </c>
      <c r="S4026">
        <v>2</v>
      </c>
      <c r="T4026">
        <v>2</v>
      </c>
      <c r="U4026">
        <v>1</v>
      </c>
      <c r="V4026">
        <v>2</v>
      </c>
      <c r="W4026" t="s">
        <v>68</v>
      </c>
      <c r="X4026" t="s">
        <v>20</v>
      </c>
      <c r="Y4026" t="s">
        <v>53</v>
      </c>
      <c r="Z4026">
        <v>64</v>
      </c>
      <c r="AA4026" t="s">
        <v>60</v>
      </c>
      <c r="AB4026" t="s">
        <v>58</v>
      </c>
      <c r="AC4026">
        <v>2</v>
      </c>
      <c r="AG4026" t="s">
        <v>69</v>
      </c>
      <c r="AH4026" t="s">
        <v>46</v>
      </c>
      <c r="AI4026" t="s">
        <v>66</v>
      </c>
      <c r="AJ4026">
        <v>1</v>
      </c>
      <c r="AK4026">
        <v>2</v>
      </c>
      <c r="AL4026" t="s">
        <v>53</v>
      </c>
      <c r="AM4026">
        <v>-999999</v>
      </c>
      <c r="AN4026">
        <v>26</v>
      </c>
      <c r="AO4026">
        <v>183556</v>
      </c>
      <c r="AP4026">
        <v>0</v>
      </c>
      <c r="AQ4026">
        <v>2</v>
      </c>
      <c r="AR4026">
        <v>381</v>
      </c>
      <c r="AS4026">
        <v>183937</v>
      </c>
      <c r="AT4026">
        <v>4</v>
      </c>
      <c r="AU4026">
        <v>1</v>
      </c>
      <c r="AV4026">
        <v>64</v>
      </c>
    </row>
    <row r="4027" spans="1:48" x14ac:dyDescent="0.25">
      <c r="A4027" t="s">
        <v>49</v>
      </c>
      <c r="B4027">
        <v>1035</v>
      </c>
      <c r="C4027">
        <v>1</v>
      </c>
      <c r="D4027" t="s">
        <v>134</v>
      </c>
      <c r="E4027" t="s">
        <v>135</v>
      </c>
      <c r="F4027">
        <v>75.037000000000006</v>
      </c>
      <c r="G4027" t="s">
        <v>52</v>
      </c>
      <c r="H4027">
        <v>1</v>
      </c>
      <c r="I4027" t="s">
        <v>53</v>
      </c>
      <c r="J4027">
        <v>125514559</v>
      </c>
      <c r="K4027" t="s">
        <v>54</v>
      </c>
      <c r="L4027" t="s">
        <v>55</v>
      </c>
      <c r="M4027" t="s">
        <v>55</v>
      </c>
      <c r="N4027" s="1">
        <v>43262</v>
      </c>
      <c r="O4027" s="2">
        <v>43262.096122685187</v>
      </c>
      <c r="P4027" s="3">
        <v>0.4294560185185185</v>
      </c>
      <c r="Q4027" t="s">
        <v>56</v>
      </c>
      <c r="R4027" t="s">
        <v>53</v>
      </c>
      <c r="S4027">
        <v>2</v>
      </c>
      <c r="T4027">
        <v>2</v>
      </c>
      <c r="U4027">
        <v>1</v>
      </c>
      <c r="V4027">
        <v>2</v>
      </c>
      <c r="W4027" t="s">
        <v>68</v>
      </c>
      <c r="X4027" t="s">
        <v>20</v>
      </c>
      <c r="Y4027" t="s">
        <v>53</v>
      </c>
      <c r="Z4027">
        <v>65</v>
      </c>
      <c r="AA4027" t="s">
        <v>60</v>
      </c>
      <c r="AB4027" t="s">
        <v>58</v>
      </c>
      <c r="AC4027">
        <v>2</v>
      </c>
      <c r="AG4027" t="s">
        <v>69</v>
      </c>
      <c r="AH4027" t="s">
        <v>46</v>
      </c>
      <c r="AI4027" t="s">
        <v>66</v>
      </c>
      <c r="AJ4027">
        <v>1</v>
      </c>
      <c r="AK4027">
        <v>2</v>
      </c>
      <c r="AL4027" t="s">
        <v>53</v>
      </c>
      <c r="AM4027">
        <v>-999999</v>
      </c>
      <c r="AN4027">
        <v>26</v>
      </c>
      <c r="AO4027">
        <v>184995</v>
      </c>
      <c r="AP4027">
        <v>0</v>
      </c>
      <c r="AQ4027">
        <v>2</v>
      </c>
      <c r="AR4027">
        <v>406</v>
      </c>
      <c r="AS4027">
        <v>185401</v>
      </c>
      <c r="AT4027">
        <v>4</v>
      </c>
      <c r="AU4027">
        <v>1</v>
      </c>
      <c r="AV4027">
        <v>65</v>
      </c>
    </row>
    <row r="4028" spans="1:48" x14ac:dyDescent="0.25">
      <c r="A4028" t="s">
        <v>49</v>
      </c>
      <c r="B4028">
        <v>1035</v>
      </c>
      <c r="C4028">
        <v>1</v>
      </c>
      <c r="D4028" t="s">
        <v>134</v>
      </c>
      <c r="E4028" t="s">
        <v>135</v>
      </c>
      <c r="F4028">
        <v>75.037000000000006</v>
      </c>
      <c r="G4028" t="s">
        <v>52</v>
      </c>
      <c r="H4028">
        <v>1</v>
      </c>
      <c r="I4028" t="s">
        <v>53</v>
      </c>
      <c r="J4028">
        <v>125514559</v>
      </c>
      <c r="K4028" t="s">
        <v>54</v>
      </c>
      <c r="L4028" t="s">
        <v>55</v>
      </c>
      <c r="M4028" t="s">
        <v>55</v>
      </c>
      <c r="N4028" s="1">
        <v>43262</v>
      </c>
      <c r="O4028" s="2">
        <v>43262.096122685187</v>
      </c>
      <c r="P4028" s="3">
        <v>0.4294560185185185</v>
      </c>
      <c r="Q4028" t="s">
        <v>56</v>
      </c>
      <c r="R4028" t="s">
        <v>53</v>
      </c>
      <c r="S4028">
        <v>2</v>
      </c>
      <c r="T4028">
        <v>2</v>
      </c>
      <c r="U4028">
        <v>1</v>
      </c>
      <c r="V4028">
        <v>2</v>
      </c>
      <c r="W4028" t="s">
        <v>68</v>
      </c>
      <c r="X4028" t="s">
        <v>20</v>
      </c>
      <c r="Y4028" t="s">
        <v>53</v>
      </c>
      <c r="Z4028">
        <v>66</v>
      </c>
      <c r="AA4028" t="s">
        <v>60</v>
      </c>
      <c r="AB4028" t="s">
        <v>61</v>
      </c>
      <c r="AC4028">
        <v>1</v>
      </c>
      <c r="AG4028" t="s">
        <v>69</v>
      </c>
      <c r="AH4028" t="s">
        <v>46</v>
      </c>
      <c r="AI4028" t="s">
        <v>62</v>
      </c>
      <c r="AJ4028">
        <v>1</v>
      </c>
      <c r="AK4028">
        <v>1</v>
      </c>
      <c r="AL4028" t="s">
        <v>53</v>
      </c>
      <c r="AM4028">
        <v>-999999</v>
      </c>
      <c r="AN4028">
        <v>26</v>
      </c>
      <c r="AO4028">
        <v>186448</v>
      </c>
      <c r="AP4028">
        <v>0</v>
      </c>
      <c r="AQ4028">
        <v>1</v>
      </c>
      <c r="AR4028">
        <v>425</v>
      </c>
      <c r="AS4028">
        <v>186873</v>
      </c>
      <c r="AT4028">
        <v>5</v>
      </c>
      <c r="AU4028">
        <v>1</v>
      </c>
      <c r="AV4028">
        <v>66</v>
      </c>
    </row>
    <row r="4029" spans="1:48" x14ac:dyDescent="0.25">
      <c r="A4029" t="s">
        <v>49</v>
      </c>
      <c r="B4029">
        <v>1035</v>
      </c>
      <c r="C4029">
        <v>1</v>
      </c>
      <c r="D4029" t="s">
        <v>134</v>
      </c>
      <c r="E4029" t="s">
        <v>135</v>
      </c>
      <c r="F4029">
        <v>75.037000000000006</v>
      </c>
      <c r="G4029" t="s">
        <v>52</v>
      </c>
      <c r="H4029">
        <v>1</v>
      </c>
      <c r="I4029" t="s">
        <v>53</v>
      </c>
      <c r="J4029">
        <v>125514559</v>
      </c>
      <c r="K4029" t="s">
        <v>54</v>
      </c>
      <c r="L4029" t="s">
        <v>55</v>
      </c>
      <c r="M4029" t="s">
        <v>55</v>
      </c>
      <c r="N4029" s="1">
        <v>43262</v>
      </c>
      <c r="O4029" s="2">
        <v>43262.096122685187</v>
      </c>
      <c r="P4029" s="3">
        <v>0.4294560185185185</v>
      </c>
      <c r="Q4029" t="s">
        <v>56</v>
      </c>
      <c r="R4029" t="s">
        <v>53</v>
      </c>
      <c r="S4029">
        <v>2</v>
      </c>
      <c r="T4029">
        <v>2</v>
      </c>
      <c r="U4029">
        <v>1</v>
      </c>
      <c r="V4029">
        <v>2</v>
      </c>
      <c r="W4029" t="s">
        <v>68</v>
      </c>
      <c r="X4029" t="s">
        <v>20</v>
      </c>
      <c r="Y4029" t="s">
        <v>53</v>
      </c>
      <c r="Z4029">
        <v>67</v>
      </c>
      <c r="AA4029" t="s">
        <v>64</v>
      </c>
      <c r="AB4029" t="s">
        <v>61</v>
      </c>
      <c r="AC4029">
        <v>1</v>
      </c>
      <c r="AG4029" t="s">
        <v>69</v>
      </c>
      <c r="AH4029" t="s">
        <v>46</v>
      </c>
      <c r="AI4029" t="s">
        <v>65</v>
      </c>
      <c r="AJ4029">
        <v>1</v>
      </c>
      <c r="AK4029">
        <v>1</v>
      </c>
      <c r="AL4029" t="s">
        <v>53</v>
      </c>
      <c r="AM4029">
        <v>-999999</v>
      </c>
      <c r="AN4029">
        <v>13</v>
      </c>
      <c r="AO4029">
        <v>187901</v>
      </c>
      <c r="AP4029">
        <v>0</v>
      </c>
      <c r="AQ4029">
        <v>1</v>
      </c>
      <c r="AR4029">
        <v>356</v>
      </c>
      <c r="AS4029">
        <v>188257</v>
      </c>
      <c r="AT4029">
        <v>2</v>
      </c>
      <c r="AU4029">
        <v>1</v>
      </c>
      <c r="AV4029">
        <v>67</v>
      </c>
    </row>
    <row r="4030" spans="1:48" x14ac:dyDescent="0.25">
      <c r="A4030" t="s">
        <v>49</v>
      </c>
      <c r="B4030">
        <v>1035</v>
      </c>
      <c r="C4030">
        <v>1</v>
      </c>
      <c r="D4030" t="s">
        <v>134</v>
      </c>
      <c r="E4030" t="s">
        <v>135</v>
      </c>
      <c r="F4030">
        <v>75.037000000000006</v>
      </c>
      <c r="G4030" t="s">
        <v>52</v>
      </c>
      <c r="H4030">
        <v>1</v>
      </c>
      <c r="I4030" t="s">
        <v>53</v>
      </c>
      <c r="J4030">
        <v>125514559</v>
      </c>
      <c r="K4030" t="s">
        <v>54</v>
      </c>
      <c r="L4030" t="s">
        <v>55</v>
      </c>
      <c r="M4030" t="s">
        <v>55</v>
      </c>
      <c r="N4030" s="1">
        <v>43262</v>
      </c>
      <c r="O4030" s="2">
        <v>43262.096122685187</v>
      </c>
      <c r="P4030" s="3">
        <v>0.4294560185185185</v>
      </c>
      <c r="Q4030" t="s">
        <v>56</v>
      </c>
      <c r="R4030" t="s">
        <v>53</v>
      </c>
      <c r="S4030">
        <v>2</v>
      </c>
      <c r="T4030">
        <v>2</v>
      </c>
      <c r="U4030">
        <v>1</v>
      </c>
      <c r="V4030">
        <v>2</v>
      </c>
      <c r="W4030" t="s">
        <v>68</v>
      </c>
      <c r="X4030" t="s">
        <v>20</v>
      </c>
      <c r="Y4030" t="s">
        <v>53</v>
      </c>
      <c r="Z4030">
        <v>68</v>
      </c>
      <c r="AA4030" t="s">
        <v>64</v>
      </c>
      <c r="AB4030" t="s">
        <v>61</v>
      </c>
      <c r="AC4030">
        <v>1</v>
      </c>
      <c r="AG4030" t="s">
        <v>69</v>
      </c>
      <c r="AH4030" t="s">
        <v>46</v>
      </c>
      <c r="AI4030" t="s">
        <v>65</v>
      </c>
      <c r="AJ4030">
        <v>1</v>
      </c>
      <c r="AK4030">
        <v>1</v>
      </c>
      <c r="AL4030" t="s">
        <v>53</v>
      </c>
      <c r="AM4030">
        <v>-999999</v>
      </c>
      <c r="AN4030">
        <v>26</v>
      </c>
      <c r="AO4030">
        <v>189313</v>
      </c>
      <c r="AP4030">
        <v>0</v>
      </c>
      <c r="AQ4030">
        <v>1</v>
      </c>
      <c r="AR4030">
        <v>327</v>
      </c>
      <c r="AS4030">
        <v>189640</v>
      </c>
      <c r="AT4030">
        <v>2</v>
      </c>
      <c r="AU4030">
        <v>1</v>
      </c>
      <c r="AV4030">
        <v>68</v>
      </c>
    </row>
    <row r="4031" spans="1:48" x14ac:dyDescent="0.25">
      <c r="A4031" t="s">
        <v>49</v>
      </c>
      <c r="B4031">
        <v>1035</v>
      </c>
      <c r="C4031">
        <v>1</v>
      </c>
      <c r="D4031" t="s">
        <v>134</v>
      </c>
      <c r="E4031" t="s">
        <v>135</v>
      </c>
      <c r="F4031">
        <v>75.037000000000006</v>
      </c>
      <c r="G4031" t="s">
        <v>52</v>
      </c>
      <c r="H4031">
        <v>1</v>
      </c>
      <c r="I4031" t="s">
        <v>53</v>
      </c>
      <c r="J4031">
        <v>125514559</v>
      </c>
      <c r="K4031" t="s">
        <v>54</v>
      </c>
      <c r="L4031" t="s">
        <v>55</v>
      </c>
      <c r="M4031" t="s">
        <v>55</v>
      </c>
      <c r="N4031" s="1">
        <v>43262</v>
      </c>
      <c r="O4031" s="2">
        <v>43262.096122685187</v>
      </c>
      <c r="P4031" s="3">
        <v>0.4294560185185185</v>
      </c>
      <c r="Q4031" t="s">
        <v>56</v>
      </c>
      <c r="R4031" t="s">
        <v>53</v>
      </c>
      <c r="S4031">
        <v>2</v>
      </c>
      <c r="T4031">
        <v>2</v>
      </c>
      <c r="U4031">
        <v>1</v>
      </c>
      <c r="V4031">
        <v>2</v>
      </c>
      <c r="W4031" t="s">
        <v>68</v>
      </c>
      <c r="X4031" t="s">
        <v>20</v>
      </c>
      <c r="Y4031" t="s">
        <v>53</v>
      </c>
      <c r="Z4031">
        <v>69</v>
      </c>
      <c r="AA4031" t="s">
        <v>64</v>
      </c>
      <c r="AB4031" t="s">
        <v>58</v>
      </c>
      <c r="AC4031">
        <v>2</v>
      </c>
      <c r="AG4031" t="s">
        <v>69</v>
      </c>
      <c r="AH4031" t="s">
        <v>46</v>
      </c>
      <c r="AI4031" t="s">
        <v>67</v>
      </c>
      <c r="AJ4031">
        <v>1</v>
      </c>
      <c r="AK4031">
        <v>2</v>
      </c>
      <c r="AL4031" t="s">
        <v>53</v>
      </c>
      <c r="AM4031">
        <v>-999999</v>
      </c>
      <c r="AN4031">
        <v>13</v>
      </c>
      <c r="AO4031">
        <v>190686</v>
      </c>
      <c r="AP4031">
        <v>0</v>
      </c>
      <c r="AQ4031">
        <v>2</v>
      </c>
      <c r="AR4031">
        <v>443</v>
      </c>
      <c r="AS4031">
        <v>191129</v>
      </c>
      <c r="AT4031">
        <v>1</v>
      </c>
      <c r="AU4031">
        <v>1</v>
      </c>
      <c r="AV4031">
        <v>69</v>
      </c>
    </row>
    <row r="4032" spans="1:48" x14ac:dyDescent="0.25">
      <c r="A4032" t="s">
        <v>49</v>
      </c>
      <c r="B4032">
        <v>1035</v>
      </c>
      <c r="C4032">
        <v>1</v>
      </c>
      <c r="D4032" t="s">
        <v>134</v>
      </c>
      <c r="E4032" t="s">
        <v>135</v>
      </c>
      <c r="F4032">
        <v>75.037000000000006</v>
      </c>
      <c r="G4032" t="s">
        <v>52</v>
      </c>
      <c r="H4032">
        <v>1</v>
      </c>
      <c r="I4032" t="s">
        <v>53</v>
      </c>
      <c r="J4032">
        <v>125514559</v>
      </c>
      <c r="K4032" t="s">
        <v>54</v>
      </c>
      <c r="L4032" t="s">
        <v>55</v>
      </c>
      <c r="M4032" t="s">
        <v>55</v>
      </c>
      <c r="N4032" s="1">
        <v>43262</v>
      </c>
      <c r="O4032" s="2">
        <v>43262.096122685187</v>
      </c>
      <c r="P4032" s="3">
        <v>0.4294560185185185</v>
      </c>
      <c r="Q4032" t="s">
        <v>56</v>
      </c>
      <c r="R4032" t="s">
        <v>53</v>
      </c>
      <c r="S4032">
        <v>2</v>
      </c>
      <c r="T4032">
        <v>2</v>
      </c>
      <c r="U4032">
        <v>1</v>
      </c>
      <c r="V4032">
        <v>2</v>
      </c>
      <c r="W4032" t="s">
        <v>68</v>
      </c>
      <c r="X4032" t="s">
        <v>20</v>
      </c>
      <c r="Y4032" t="s">
        <v>53</v>
      </c>
      <c r="Z4032">
        <v>70</v>
      </c>
      <c r="AA4032" t="s">
        <v>64</v>
      </c>
      <c r="AB4032" t="s">
        <v>61</v>
      </c>
      <c r="AC4032">
        <v>1</v>
      </c>
      <c r="AG4032" t="s">
        <v>69</v>
      </c>
      <c r="AH4032" t="s">
        <v>46</v>
      </c>
      <c r="AI4032" t="s">
        <v>65</v>
      </c>
      <c r="AJ4032">
        <v>1</v>
      </c>
      <c r="AK4032">
        <v>1</v>
      </c>
      <c r="AL4032" t="s">
        <v>53</v>
      </c>
      <c r="AM4032">
        <v>-999999</v>
      </c>
      <c r="AN4032">
        <v>26</v>
      </c>
      <c r="AO4032">
        <v>192178</v>
      </c>
      <c r="AP4032">
        <v>0</v>
      </c>
      <c r="AQ4032">
        <v>1</v>
      </c>
      <c r="AR4032">
        <v>327</v>
      </c>
      <c r="AS4032">
        <v>192505</v>
      </c>
      <c r="AT4032">
        <v>2</v>
      </c>
      <c r="AU4032">
        <v>1</v>
      </c>
      <c r="AV4032">
        <v>70</v>
      </c>
    </row>
    <row r="4033" spans="1:48" x14ac:dyDescent="0.25">
      <c r="A4033" t="s">
        <v>49</v>
      </c>
      <c r="B4033">
        <v>1035</v>
      </c>
      <c r="C4033">
        <v>1</v>
      </c>
      <c r="D4033" t="s">
        <v>134</v>
      </c>
      <c r="E4033" t="s">
        <v>135</v>
      </c>
      <c r="F4033">
        <v>75.037000000000006</v>
      </c>
      <c r="G4033" t="s">
        <v>52</v>
      </c>
      <c r="H4033">
        <v>1</v>
      </c>
      <c r="I4033" t="s">
        <v>53</v>
      </c>
      <c r="J4033">
        <v>125514559</v>
      </c>
      <c r="K4033" t="s">
        <v>54</v>
      </c>
      <c r="L4033" t="s">
        <v>55</v>
      </c>
      <c r="M4033" t="s">
        <v>55</v>
      </c>
      <c r="N4033" s="1">
        <v>43262</v>
      </c>
      <c r="O4033" s="2">
        <v>43262.096122685187</v>
      </c>
      <c r="P4033" s="3">
        <v>0.4294560185185185</v>
      </c>
      <c r="Q4033" t="s">
        <v>56</v>
      </c>
      <c r="R4033" t="s">
        <v>53</v>
      </c>
      <c r="S4033">
        <v>2</v>
      </c>
      <c r="T4033">
        <v>2</v>
      </c>
      <c r="U4033">
        <v>1</v>
      </c>
      <c r="V4033">
        <v>2</v>
      </c>
      <c r="W4033" t="s">
        <v>68</v>
      </c>
      <c r="X4033" t="s">
        <v>20</v>
      </c>
      <c r="Y4033" t="s">
        <v>53</v>
      </c>
      <c r="Z4033">
        <v>71</v>
      </c>
      <c r="AA4033" t="s">
        <v>64</v>
      </c>
      <c r="AB4033" t="s">
        <v>61</v>
      </c>
      <c r="AC4033">
        <v>1</v>
      </c>
      <c r="AG4033" t="s">
        <v>69</v>
      </c>
      <c r="AH4033" t="s">
        <v>46</v>
      </c>
      <c r="AI4033" t="s">
        <v>65</v>
      </c>
      <c r="AJ4033">
        <v>1</v>
      </c>
      <c r="AK4033">
        <v>1</v>
      </c>
      <c r="AL4033" t="s">
        <v>53</v>
      </c>
      <c r="AM4033">
        <v>-999999</v>
      </c>
      <c r="AN4033">
        <v>26</v>
      </c>
      <c r="AO4033">
        <v>193551</v>
      </c>
      <c r="AP4033">
        <v>0</v>
      </c>
      <c r="AQ4033">
        <v>1</v>
      </c>
      <c r="AR4033">
        <v>282</v>
      </c>
      <c r="AS4033">
        <v>193833</v>
      </c>
      <c r="AT4033">
        <v>2</v>
      </c>
      <c r="AU4033">
        <v>1</v>
      </c>
      <c r="AV4033">
        <v>71</v>
      </c>
    </row>
    <row r="4034" spans="1:48" x14ac:dyDescent="0.25">
      <c r="A4034" t="s">
        <v>49</v>
      </c>
      <c r="B4034">
        <v>1035</v>
      </c>
      <c r="C4034">
        <v>1</v>
      </c>
      <c r="D4034" t="s">
        <v>134</v>
      </c>
      <c r="E4034" t="s">
        <v>135</v>
      </c>
      <c r="F4034">
        <v>75.037000000000006</v>
      </c>
      <c r="G4034" t="s">
        <v>52</v>
      </c>
      <c r="H4034">
        <v>1</v>
      </c>
      <c r="I4034" t="s">
        <v>53</v>
      </c>
      <c r="J4034">
        <v>125514559</v>
      </c>
      <c r="K4034" t="s">
        <v>54</v>
      </c>
      <c r="L4034" t="s">
        <v>55</v>
      </c>
      <c r="M4034" t="s">
        <v>55</v>
      </c>
      <c r="N4034" s="1">
        <v>43262</v>
      </c>
      <c r="O4034" s="2">
        <v>43262.096122685187</v>
      </c>
      <c r="P4034" s="3">
        <v>0.4294560185185185</v>
      </c>
      <c r="Q4034" t="s">
        <v>56</v>
      </c>
      <c r="R4034" t="s">
        <v>53</v>
      </c>
      <c r="S4034">
        <v>2</v>
      </c>
      <c r="T4034">
        <v>2</v>
      </c>
      <c r="U4034">
        <v>1</v>
      </c>
      <c r="V4034">
        <v>2</v>
      </c>
      <c r="W4034" t="s">
        <v>68</v>
      </c>
      <c r="X4034" t="s">
        <v>20</v>
      </c>
      <c r="Y4034" t="s">
        <v>53</v>
      </c>
      <c r="Z4034">
        <v>72</v>
      </c>
      <c r="AA4034" t="s">
        <v>57</v>
      </c>
      <c r="AB4034" t="s">
        <v>58</v>
      </c>
      <c r="AC4034">
        <v>2</v>
      </c>
      <c r="AG4034" t="s">
        <v>69</v>
      </c>
      <c r="AH4034" t="s">
        <v>46</v>
      </c>
      <c r="AI4034" t="s">
        <v>59</v>
      </c>
      <c r="AJ4034">
        <v>1</v>
      </c>
      <c r="AK4034">
        <v>2</v>
      </c>
      <c r="AL4034" t="s">
        <v>53</v>
      </c>
      <c r="AM4034">
        <v>-999999</v>
      </c>
      <c r="AN4034">
        <v>12</v>
      </c>
      <c r="AO4034">
        <v>194870</v>
      </c>
      <c r="AP4034">
        <v>0</v>
      </c>
      <c r="AQ4034">
        <v>2</v>
      </c>
      <c r="AR4034">
        <v>410</v>
      </c>
      <c r="AS4034">
        <v>195280</v>
      </c>
      <c r="AT4034">
        <v>6</v>
      </c>
      <c r="AU4034">
        <v>1</v>
      </c>
      <c r="AV4034">
        <v>72</v>
      </c>
    </row>
    <row r="4035" spans="1:48" x14ac:dyDescent="0.25">
      <c r="A4035" t="s">
        <v>49</v>
      </c>
      <c r="B4035">
        <v>1035</v>
      </c>
      <c r="C4035">
        <v>1</v>
      </c>
      <c r="D4035" t="s">
        <v>134</v>
      </c>
      <c r="E4035" t="s">
        <v>135</v>
      </c>
      <c r="F4035">
        <v>75.037000000000006</v>
      </c>
      <c r="G4035" t="s">
        <v>52</v>
      </c>
      <c r="H4035">
        <v>1</v>
      </c>
      <c r="I4035" t="s">
        <v>53</v>
      </c>
      <c r="J4035">
        <v>125514559</v>
      </c>
      <c r="K4035" t="s">
        <v>54</v>
      </c>
      <c r="L4035" t="s">
        <v>55</v>
      </c>
      <c r="M4035" t="s">
        <v>55</v>
      </c>
      <c r="N4035" s="1">
        <v>43262</v>
      </c>
      <c r="O4035" s="2">
        <v>43262.096122685187</v>
      </c>
      <c r="P4035" s="3">
        <v>0.4294560185185185</v>
      </c>
      <c r="Q4035" t="s">
        <v>56</v>
      </c>
      <c r="R4035" t="s">
        <v>53</v>
      </c>
      <c r="S4035">
        <v>2</v>
      </c>
      <c r="T4035">
        <v>2</v>
      </c>
      <c r="U4035">
        <v>1</v>
      </c>
      <c r="V4035">
        <v>2</v>
      </c>
      <c r="W4035" t="s">
        <v>68</v>
      </c>
      <c r="X4035" t="s">
        <v>20</v>
      </c>
      <c r="Y4035" t="s">
        <v>53</v>
      </c>
      <c r="Z4035">
        <v>73</v>
      </c>
      <c r="AA4035" t="s">
        <v>60</v>
      </c>
      <c r="AB4035" t="s">
        <v>58</v>
      </c>
      <c r="AC4035">
        <v>2</v>
      </c>
      <c r="AG4035" t="s">
        <v>69</v>
      </c>
      <c r="AH4035" t="s">
        <v>46</v>
      </c>
      <c r="AI4035" t="s">
        <v>66</v>
      </c>
      <c r="AJ4035">
        <v>1</v>
      </c>
      <c r="AK4035">
        <v>2</v>
      </c>
      <c r="AL4035" t="s">
        <v>53</v>
      </c>
      <c r="AM4035">
        <v>-999999</v>
      </c>
      <c r="AN4035">
        <v>13</v>
      </c>
      <c r="AO4035">
        <v>196310</v>
      </c>
      <c r="AP4035">
        <v>0</v>
      </c>
      <c r="AQ4035">
        <v>2</v>
      </c>
      <c r="AR4035">
        <v>402</v>
      </c>
      <c r="AS4035">
        <v>196712</v>
      </c>
      <c r="AT4035">
        <v>4</v>
      </c>
      <c r="AU4035">
        <v>1</v>
      </c>
      <c r="AV4035">
        <v>73</v>
      </c>
    </row>
    <row r="4036" spans="1:48" x14ac:dyDescent="0.25">
      <c r="A4036" t="s">
        <v>49</v>
      </c>
      <c r="B4036">
        <v>1035</v>
      </c>
      <c r="C4036">
        <v>1</v>
      </c>
      <c r="D4036" t="s">
        <v>134</v>
      </c>
      <c r="E4036" t="s">
        <v>135</v>
      </c>
      <c r="F4036">
        <v>75.037000000000006</v>
      </c>
      <c r="G4036" t="s">
        <v>52</v>
      </c>
      <c r="H4036">
        <v>1</v>
      </c>
      <c r="I4036" t="s">
        <v>53</v>
      </c>
      <c r="J4036">
        <v>125514559</v>
      </c>
      <c r="K4036" t="s">
        <v>54</v>
      </c>
      <c r="L4036" t="s">
        <v>55</v>
      </c>
      <c r="M4036" t="s">
        <v>55</v>
      </c>
      <c r="N4036" s="1">
        <v>43262</v>
      </c>
      <c r="O4036" s="2">
        <v>43262.096122685187</v>
      </c>
      <c r="P4036" s="3">
        <v>0.4294560185185185</v>
      </c>
      <c r="Q4036" t="s">
        <v>56</v>
      </c>
      <c r="R4036" t="s">
        <v>53</v>
      </c>
      <c r="S4036">
        <v>2</v>
      </c>
      <c r="T4036">
        <v>2</v>
      </c>
      <c r="U4036">
        <v>1</v>
      </c>
      <c r="V4036">
        <v>2</v>
      </c>
      <c r="W4036" t="s">
        <v>68</v>
      </c>
      <c r="X4036" t="s">
        <v>20</v>
      </c>
      <c r="Y4036" t="s">
        <v>53</v>
      </c>
      <c r="Z4036">
        <v>74</v>
      </c>
      <c r="AA4036" t="s">
        <v>57</v>
      </c>
      <c r="AB4036" t="s">
        <v>58</v>
      </c>
      <c r="AC4036">
        <v>2</v>
      </c>
      <c r="AG4036" t="s">
        <v>69</v>
      </c>
      <c r="AH4036" t="s">
        <v>46</v>
      </c>
      <c r="AI4036" t="s">
        <v>59</v>
      </c>
      <c r="AJ4036">
        <v>1</v>
      </c>
      <c r="AK4036">
        <v>2</v>
      </c>
      <c r="AL4036" t="s">
        <v>53</v>
      </c>
      <c r="AM4036">
        <v>-999999</v>
      </c>
      <c r="AN4036">
        <v>26</v>
      </c>
      <c r="AO4036">
        <v>197762</v>
      </c>
      <c r="AP4036">
        <v>0</v>
      </c>
      <c r="AQ4036">
        <v>2</v>
      </c>
      <c r="AR4036">
        <v>327</v>
      </c>
      <c r="AS4036">
        <v>198089</v>
      </c>
      <c r="AT4036">
        <v>6</v>
      </c>
      <c r="AU4036">
        <v>1</v>
      </c>
      <c r="AV4036">
        <v>74</v>
      </c>
    </row>
    <row r="4037" spans="1:48" x14ac:dyDescent="0.25">
      <c r="A4037" t="s">
        <v>49</v>
      </c>
      <c r="B4037">
        <v>1035</v>
      </c>
      <c r="C4037">
        <v>1</v>
      </c>
      <c r="D4037" t="s">
        <v>134</v>
      </c>
      <c r="E4037" t="s">
        <v>135</v>
      </c>
      <c r="F4037">
        <v>75.037000000000006</v>
      </c>
      <c r="G4037" t="s">
        <v>52</v>
      </c>
      <c r="H4037">
        <v>1</v>
      </c>
      <c r="I4037" t="s">
        <v>53</v>
      </c>
      <c r="J4037">
        <v>125514559</v>
      </c>
      <c r="K4037" t="s">
        <v>54</v>
      </c>
      <c r="L4037" t="s">
        <v>55</v>
      </c>
      <c r="M4037" t="s">
        <v>55</v>
      </c>
      <c r="N4037" s="1">
        <v>43262</v>
      </c>
      <c r="O4037" s="2">
        <v>43262.096122685187</v>
      </c>
      <c r="P4037" s="3">
        <v>0.4294560185185185</v>
      </c>
      <c r="Q4037" t="s">
        <v>56</v>
      </c>
      <c r="R4037" t="s">
        <v>53</v>
      </c>
      <c r="S4037">
        <v>2</v>
      </c>
      <c r="T4037">
        <v>2</v>
      </c>
      <c r="U4037">
        <v>1</v>
      </c>
      <c r="V4037">
        <v>2</v>
      </c>
      <c r="W4037" t="s">
        <v>68</v>
      </c>
      <c r="X4037" t="s">
        <v>20</v>
      </c>
      <c r="Y4037" t="s">
        <v>53</v>
      </c>
      <c r="Z4037">
        <v>75</v>
      </c>
      <c r="AA4037" t="s">
        <v>60</v>
      </c>
      <c r="AB4037" t="s">
        <v>58</v>
      </c>
      <c r="AC4037">
        <v>2</v>
      </c>
      <c r="AG4037" t="s">
        <v>69</v>
      </c>
      <c r="AH4037" t="s">
        <v>46</v>
      </c>
      <c r="AI4037" t="s">
        <v>66</v>
      </c>
      <c r="AJ4037">
        <v>1</v>
      </c>
      <c r="AK4037">
        <v>2</v>
      </c>
      <c r="AL4037" t="s">
        <v>53</v>
      </c>
      <c r="AM4037">
        <v>-999999</v>
      </c>
      <c r="AN4037">
        <v>26</v>
      </c>
      <c r="AO4037">
        <v>199135</v>
      </c>
      <c r="AP4037">
        <v>0</v>
      </c>
      <c r="AQ4037">
        <v>2</v>
      </c>
      <c r="AR4037">
        <v>313</v>
      </c>
      <c r="AS4037">
        <v>199448</v>
      </c>
      <c r="AT4037">
        <v>4</v>
      </c>
      <c r="AU4037">
        <v>1</v>
      </c>
      <c r="AV4037">
        <v>75</v>
      </c>
    </row>
    <row r="4038" spans="1:48" x14ac:dyDescent="0.25">
      <c r="A4038" t="s">
        <v>49</v>
      </c>
      <c r="B4038">
        <v>1035</v>
      </c>
      <c r="C4038">
        <v>1</v>
      </c>
      <c r="D4038" t="s">
        <v>134</v>
      </c>
      <c r="E4038" t="s">
        <v>135</v>
      </c>
      <c r="F4038">
        <v>75.037000000000006</v>
      </c>
      <c r="G4038" t="s">
        <v>52</v>
      </c>
      <c r="H4038">
        <v>1</v>
      </c>
      <c r="I4038" t="s">
        <v>53</v>
      </c>
      <c r="J4038">
        <v>125514559</v>
      </c>
      <c r="K4038" t="s">
        <v>54</v>
      </c>
      <c r="L4038" t="s">
        <v>55</v>
      </c>
      <c r="M4038" t="s">
        <v>55</v>
      </c>
      <c r="N4038" s="1">
        <v>43262</v>
      </c>
      <c r="O4038" s="2">
        <v>43262.096122685187</v>
      </c>
      <c r="P4038" s="3">
        <v>0.4294560185185185</v>
      </c>
      <c r="Q4038" t="s">
        <v>56</v>
      </c>
      <c r="R4038" t="s">
        <v>53</v>
      </c>
      <c r="S4038">
        <v>2</v>
      </c>
      <c r="T4038">
        <v>2</v>
      </c>
      <c r="U4038">
        <v>1</v>
      </c>
      <c r="V4038">
        <v>2</v>
      </c>
      <c r="W4038" t="s">
        <v>68</v>
      </c>
      <c r="X4038" t="s">
        <v>20</v>
      </c>
      <c r="Y4038" t="s">
        <v>53</v>
      </c>
      <c r="Z4038">
        <v>76</v>
      </c>
      <c r="AA4038" t="s">
        <v>64</v>
      </c>
      <c r="AB4038" t="s">
        <v>58</v>
      </c>
      <c r="AC4038">
        <v>2</v>
      </c>
      <c r="AG4038" t="s">
        <v>69</v>
      </c>
      <c r="AH4038" t="s">
        <v>46</v>
      </c>
      <c r="AI4038" t="s">
        <v>67</v>
      </c>
      <c r="AJ4038">
        <v>1</v>
      </c>
      <c r="AK4038">
        <v>2</v>
      </c>
      <c r="AL4038" t="s">
        <v>53</v>
      </c>
      <c r="AM4038">
        <v>-999999</v>
      </c>
      <c r="AN4038">
        <v>13</v>
      </c>
      <c r="AO4038">
        <v>200481</v>
      </c>
      <c r="AP4038">
        <v>0</v>
      </c>
      <c r="AQ4038">
        <v>2</v>
      </c>
      <c r="AR4038">
        <v>312</v>
      </c>
      <c r="AS4038">
        <v>200793</v>
      </c>
      <c r="AT4038">
        <v>1</v>
      </c>
      <c r="AU4038">
        <v>1</v>
      </c>
      <c r="AV4038">
        <v>76</v>
      </c>
    </row>
    <row r="4039" spans="1:48" x14ac:dyDescent="0.25">
      <c r="A4039" t="s">
        <v>49</v>
      </c>
      <c r="B4039">
        <v>1035</v>
      </c>
      <c r="C4039">
        <v>1</v>
      </c>
      <c r="D4039" t="s">
        <v>134</v>
      </c>
      <c r="E4039" t="s">
        <v>135</v>
      </c>
      <c r="F4039">
        <v>75.037000000000006</v>
      </c>
      <c r="G4039" t="s">
        <v>52</v>
      </c>
      <c r="H4039">
        <v>1</v>
      </c>
      <c r="I4039" t="s">
        <v>53</v>
      </c>
      <c r="J4039">
        <v>125514559</v>
      </c>
      <c r="K4039" t="s">
        <v>54</v>
      </c>
      <c r="L4039" t="s">
        <v>55</v>
      </c>
      <c r="M4039" t="s">
        <v>55</v>
      </c>
      <c r="N4039" s="1">
        <v>43262</v>
      </c>
      <c r="O4039" s="2">
        <v>43262.096122685187</v>
      </c>
      <c r="P4039" s="3">
        <v>0.4294560185185185</v>
      </c>
      <c r="Q4039" t="s">
        <v>56</v>
      </c>
      <c r="R4039" t="s">
        <v>53</v>
      </c>
      <c r="S4039">
        <v>2</v>
      </c>
      <c r="T4039">
        <v>2</v>
      </c>
      <c r="U4039">
        <v>1</v>
      </c>
      <c r="V4039">
        <v>2</v>
      </c>
      <c r="W4039" t="s">
        <v>68</v>
      </c>
      <c r="X4039" t="s">
        <v>20</v>
      </c>
      <c r="Y4039" t="s">
        <v>53</v>
      </c>
      <c r="Z4039">
        <v>77</v>
      </c>
      <c r="AA4039" t="s">
        <v>57</v>
      </c>
      <c r="AB4039" t="s">
        <v>61</v>
      </c>
      <c r="AC4039">
        <v>1</v>
      </c>
      <c r="AG4039" t="s">
        <v>69</v>
      </c>
      <c r="AH4039" t="s">
        <v>46</v>
      </c>
      <c r="AI4039" t="s">
        <v>63</v>
      </c>
      <c r="AJ4039">
        <v>1</v>
      </c>
      <c r="AK4039">
        <v>1</v>
      </c>
      <c r="AL4039" t="s">
        <v>53</v>
      </c>
      <c r="AM4039">
        <v>-999999</v>
      </c>
      <c r="AN4039">
        <v>27</v>
      </c>
      <c r="AO4039">
        <v>201841</v>
      </c>
      <c r="AP4039">
        <v>0</v>
      </c>
      <c r="AQ4039">
        <v>1</v>
      </c>
      <c r="AR4039">
        <v>383</v>
      </c>
      <c r="AS4039">
        <v>202224</v>
      </c>
      <c r="AT4039">
        <v>3</v>
      </c>
      <c r="AU4039">
        <v>1</v>
      </c>
      <c r="AV4039">
        <v>77</v>
      </c>
    </row>
    <row r="4040" spans="1:48" x14ac:dyDescent="0.25">
      <c r="A4040" t="s">
        <v>49</v>
      </c>
      <c r="B4040">
        <v>1035</v>
      </c>
      <c r="C4040">
        <v>1</v>
      </c>
      <c r="D4040" t="s">
        <v>134</v>
      </c>
      <c r="E4040" t="s">
        <v>135</v>
      </c>
      <c r="F4040">
        <v>75.037000000000006</v>
      </c>
      <c r="G4040" t="s">
        <v>52</v>
      </c>
      <c r="H4040">
        <v>1</v>
      </c>
      <c r="I4040" t="s">
        <v>53</v>
      </c>
      <c r="J4040">
        <v>125514559</v>
      </c>
      <c r="K4040" t="s">
        <v>54</v>
      </c>
      <c r="L4040" t="s">
        <v>55</v>
      </c>
      <c r="M4040" t="s">
        <v>55</v>
      </c>
      <c r="N4040" s="1">
        <v>43262</v>
      </c>
      <c r="O4040" s="2">
        <v>43262.096122685187</v>
      </c>
      <c r="P4040" s="3">
        <v>0.4294560185185185</v>
      </c>
      <c r="Q4040" t="s">
        <v>56</v>
      </c>
      <c r="R4040" t="s">
        <v>53</v>
      </c>
      <c r="S4040">
        <v>2</v>
      </c>
      <c r="T4040">
        <v>2</v>
      </c>
      <c r="U4040">
        <v>1</v>
      </c>
      <c r="V4040">
        <v>2</v>
      </c>
      <c r="W4040" t="s">
        <v>68</v>
      </c>
      <c r="X4040" t="s">
        <v>20</v>
      </c>
      <c r="Y4040" t="s">
        <v>53</v>
      </c>
      <c r="Z4040">
        <v>78</v>
      </c>
      <c r="AA4040" t="s">
        <v>57</v>
      </c>
      <c r="AB4040" t="s">
        <v>58</v>
      </c>
      <c r="AC4040">
        <v>2</v>
      </c>
      <c r="AG4040" t="s">
        <v>69</v>
      </c>
      <c r="AH4040" t="s">
        <v>46</v>
      </c>
      <c r="AI4040" t="s">
        <v>59</v>
      </c>
      <c r="AJ4040">
        <v>1</v>
      </c>
      <c r="AK4040">
        <v>2</v>
      </c>
      <c r="AL4040" t="s">
        <v>53</v>
      </c>
      <c r="AM4040">
        <v>-999999</v>
      </c>
      <c r="AN4040">
        <v>26</v>
      </c>
      <c r="AO4040">
        <v>203280</v>
      </c>
      <c r="AP4040">
        <v>0</v>
      </c>
      <c r="AQ4040">
        <v>2</v>
      </c>
      <c r="AR4040">
        <v>353</v>
      </c>
      <c r="AS4040">
        <v>203633</v>
      </c>
      <c r="AT4040">
        <v>6</v>
      </c>
      <c r="AU4040">
        <v>1</v>
      </c>
      <c r="AV4040">
        <v>78</v>
      </c>
    </row>
    <row r="4041" spans="1:48" x14ac:dyDescent="0.25">
      <c r="A4041" t="s">
        <v>49</v>
      </c>
      <c r="B4041">
        <v>1035</v>
      </c>
      <c r="C4041">
        <v>1</v>
      </c>
      <c r="D4041" t="s">
        <v>134</v>
      </c>
      <c r="E4041" t="s">
        <v>135</v>
      </c>
      <c r="F4041">
        <v>75.037000000000006</v>
      </c>
      <c r="G4041" t="s">
        <v>52</v>
      </c>
      <c r="H4041">
        <v>1</v>
      </c>
      <c r="I4041" t="s">
        <v>53</v>
      </c>
      <c r="J4041">
        <v>125514559</v>
      </c>
      <c r="K4041" t="s">
        <v>54</v>
      </c>
      <c r="L4041" t="s">
        <v>55</v>
      </c>
      <c r="M4041" t="s">
        <v>55</v>
      </c>
      <c r="N4041" s="1">
        <v>43262</v>
      </c>
      <c r="O4041" s="2">
        <v>43262.096122685187</v>
      </c>
      <c r="P4041" s="3">
        <v>0.4294560185185185</v>
      </c>
      <c r="Q4041" t="s">
        <v>56</v>
      </c>
      <c r="R4041" t="s">
        <v>53</v>
      </c>
      <c r="S4041">
        <v>2</v>
      </c>
      <c r="T4041">
        <v>2</v>
      </c>
      <c r="U4041">
        <v>1</v>
      </c>
      <c r="V4041">
        <v>2</v>
      </c>
      <c r="W4041" t="s">
        <v>68</v>
      </c>
      <c r="X4041" t="s">
        <v>20</v>
      </c>
      <c r="Y4041" t="s">
        <v>53</v>
      </c>
      <c r="Z4041">
        <v>79</v>
      </c>
      <c r="AA4041" t="s">
        <v>64</v>
      </c>
      <c r="AB4041" t="s">
        <v>61</v>
      </c>
      <c r="AC4041">
        <v>1</v>
      </c>
      <c r="AG4041" t="s">
        <v>69</v>
      </c>
      <c r="AH4041" t="s">
        <v>46</v>
      </c>
      <c r="AI4041" t="s">
        <v>65</v>
      </c>
      <c r="AJ4041">
        <v>1</v>
      </c>
      <c r="AK4041">
        <v>1</v>
      </c>
      <c r="AL4041" t="s">
        <v>53</v>
      </c>
      <c r="AM4041">
        <v>-999999</v>
      </c>
      <c r="AN4041">
        <v>26</v>
      </c>
      <c r="AO4041">
        <v>204679</v>
      </c>
      <c r="AP4041">
        <v>0</v>
      </c>
      <c r="AQ4041">
        <v>1</v>
      </c>
      <c r="AR4041">
        <v>289</v>
      </c>
      <c r="AS4041">
        <v>204968</v>
      </c>
      <c r="AT4041">
        <v>2</v>
      </c>
      <c r="AU4041">
        <v>1</v>
      </c>
      <c r="AV4041">
        <v>79</v>
      </c>
    </row>
    <row r="4042" spans="1:48" x14ac:dyDescent="0.25">
      <c r="A4042" t="s">
        <v>49</v>
      </c>
      <c r="B4042">
        <v>1035</v>
      </c>
      <c r="C4042">
        <v>1</v>
      </c>
      <c r="D4042" t="s">
        <v>134</v>
      </c>
      <c r="E4042" t="s">
        <v>135</v>
      </c>
      <c r="F4042">
        <v>75.037000000000006</v>
      </c>
      <c r="G4042" t="s">
        <v>52</v>
      </c>
      <c r="H4042">
        <v>1</v>
      </c>
      <c r="I4042" t="s">
        <v>53</v>
      </c>
      <c r="J4042">
        <v>125514559</v>
      </c>
      <c r="K4042" t="s">
        <v>54</v>
      </c>
      <c r="L4042" t="s">
        <v>55</v>
      </c>
      <c r="M4042" t="s">
        <v>55</v>
      </c>
      <c r="N4042" s="1">
        <v>43262</v>
      </c>
      <c r="O4042" s="2">
        <v>43262.096122685187</v>
      </c>
      <c r="P4042" s="3">
        <v>0.4294560185185185</v>
      </c>
      <c r="Q4042" t="s">
        <v>56</v>
      </c>
      <c r="R4042" t="s">
        <v>53</v>
      </c>
      <c r="S4042">
        <v>2</v>
      </c>
      <c r="T4042">
        <v>2</v>
      </c>
      <c r="U4042">
        <v>1</v>
      </c>
      <c r="V4042">
        <v>2</v>
      </c>
      <c r="W4042" t="s">
        <v>68</v>
      </c>
      <c r="X4042" t="s">
        <v>20</v>
      </c>
      <c r="Y4042" t="s">
        <v>53</v>
      </c>
      <c r="Z4042">
        <v>80</v>
      </c>
      <c r="AA4042" t="s">
        <v>57</v>
      </c>
      <c r="AB4042" t="s">
        <v>58</v>
      </c>
      <c r="AC4042">
        <v>2</v>
      </c>
      <c r="AG4042" t="s">
        <v>69</v>
      </c>
      <c r="AH4042" t="s">
        <v>46</v>
      </c>
      <c r="AI4042" t="s">
        <v>59</v>
      </c>
      <c r="AJ4042">
        <v>1</v>
      </c>
      <c r="AK4042">
        <v>2</v>
      </c>
      <c r="AL4042" t="s">
        <v>53</v>
      </c>
      <c r="AM4042">
        <v>-999999</v>
      </c>
      <c r="AN4042">
        <v>13</v>
      </c>
      <c r="AO4042">
        <v>206012</v>
      </c>
      <c r="AP4042">
        <v>0</v>
      </c>
      <c r="AQ4042">
        <v>2</v>
      </c>
      <c r="AR4042">
        <v>364</v>
      </c>
      <c r="AS4042">
        <v>206376</v>
      </c>
      <c r="AT4042">
        <v>6</v>
      </c>
      <c r="AU4042">
        <v>1</v>
      </c>
      <c r="AV4042">
        <v>80</v>
      </c>
    </row>
    <row r="4043" spans="1:48" x14ac:dyDescent="0.25">
      <c r="A4043" t="s">
        <v>49</v>
      </c>
      <c r="B4043">
        <v>1035</v>
      </c>
      <c r="C4043">
        <v>1</v>
      </c>
      <c r="D4043" t="s">
        <v>134</v>
      </c>
      <c r="E4043" t="s">
        <v>135</v>
      </c>
      <c r="F4043">
        <v>75.037000000000006</v>
      </c>
      <c r="G4043" t="s">
        <v>52</v>
      </c>
      <c r="H4043">
        <v>1</v>
      </c>
      <c r="I4043" t="s">
        <v>53</v>
      </c>
      <c r="J4043">
        <v>125514559</v>
      </c>
      <c r="K4043" t="s">
        <v>54</v>
      </c>
      <c r="L4043" t="s">
        <v>55</v>
      </c>
      <c r="M4043" t="s">
        <v>55</v>
      </c>
      <c r="N4043" s="1">
        <v>43262</v>
      </c>
      <c r="O4043" s="2">
        <v>43262.096122685187</v>
      </c>
      <c r="P4043" s="3">
        <v>0.4294560185185185</v>
      </c>
      <c r="Q4043" t="s">
        <v>56</v>
      </c>
      <c r="R4043" t="s">
        <v>53</v>
      </c>
      <c r="S4043">
        <v>2</v>
      </c>
      <c r="T4043">
        <v>2</v>
      </c>
      <c r="U4043">
        <v>1</v>
      </c>
      <c r="V4043">
        <v>2</v>
      </c>
      <c r="W4043" t="s">
        <v>68</v>
      </c>
      <c r="X4043" t="s">
        <v>20</v>
      </c>
      <c r="Y4043" t="s">
        <v>53</v>
      </c>
      <c r="Z4043">
        <v>81</v>
      </c>
      <c r="AA4043" t="s">
        <v>57</v>
      </c>
      <c r="AB4043" t="s">
        <v>61</v>
      </c>
      <c r="AC4043">
        <v>1</v>
      </c>
      <c r="AG4043" t="s">
        <v>69</v>
      </c>
      <c r="AH4043" t="s">
        <v>46</v>
      </c>
      <c r="AI4043" t="s">
        <v>63</v>
      </c>
      <c r="AJ4043">
        <v>1</v>
      </c>
      <c r="AK4043">
        <v>1</v>
      </c>
      <c r="AL4043" t="s">
        <v>53</v>
      </c>
      <c r="AM4043">
        <v>-999999</v>
      </c>
      <c r="AN4043">
        <v>26</v>
      </c>
      <c r="AO4043">
        <v>207424</v>
      </c>
      <c r="AP4043">
        <v>0</v>
      </c>
      <c r="AQ4043">
        <v>1</v>
      </c>
      <c r="AR4043">
        <v>328</v>
      </c>
      <c r="AS4043">
        <v>207752</v>
      </c>
      <c r="AT4043">
        <v>3</v>
      </c>
      <c r="AU4043">
        <v>1</v>
      </c>
      <c r="AV4043">
        <v>81</v>
      </c>
    </row>
    <row r="4044" spans="1:48" x14ac:dyDescent="0.25">
      <c r="A4044" t="s">
        <v>49</v>
      </c>
      <c r="B4044">
        <v>1035</v>
      </c>
      <c r="C4044">
        <v>1</v>
      </c>
      <c r="D4044" t="s">
        <v>134</v>
      </c>
      <c r="E4044" t="s">
        <v>135</v>
      </c>
      <c r="F4044">
        <v>75.037000000000006</v>
      </c>
      <c r="G4044" t="s">
        <v>52</v>
      </c>
      <c r="H4044">
        <v>1</v>
      </c>
      <c r="I4044" t="s">
        <v>53</v>
      </c>
      <c r="J4044">
        <v>125514559</v>
      </c>
      <c r="K4044" t="s">
        <v>54</v>
      </c>
      <c r="L4044" t="s">
        <v>55</v>
      </c>
      <c r="M4044" t="s">
        <v>55</v>
      </c>
      <c r="N4044" s="1">
        <v>43262</v>
      </c>
      <c r="O4044" s="2">
        <v>43262.096122685187</v>
      </c>
      <c r="P4044" s="3">
        <v>0.4294560185185185</v>
      </c>
      <c r="Q4044" t="s">
        <v>56</v>
      </c>
      <c r="R4044" t="s">
        <v>53</v>
      </c>
      <c r="S4044">
        <v>2</v>
      </c>
      <c r="T4044">
        <v>2</v>
      </c>
      <c r="U4044">
        <v>1</v>
      </c>
      <c r="V4044">
        <v>2</v>
      </c>
      <c r="W4044" t="s">
        <v>68</v>
      </c>
      <c r="X4044" t="s">
        <v>20</v>
      </c>
      <c r="Y4044" t="s">
        <v>53</v>
      </c>
      <c r="Z4044">
        <v>82</v>
      </c>
      <c r="AA4044" t="s">
        <v>57</v>
      </c>
      <c r="AB4044" t="s">
        <v>61</v>
      </c>
      <c r="AC4044">
        <v>1</v>
      </c>
      <c r="AG4044" t="s">
        <v>69</v>
      </c>
      <c r="AH4044" t="s">
        <v>46</v>
      </c>
      <c r="AI4044" t="s">
        <v>63</v>
      </c>
      <c r="AJ4044">
        <v>0</v>
      </c>
      <c r="AK4044">
        <v>1</v>
      </c>
      <c r="AL4044" t="s">
        <v>53</v>
      </c>
      <c r="AM4044">
        <v>-999999</v>
      </c>
      <c r="AN4044">
        <v>27</v>
      </c>
      <c r="AO4044">
        <v>208811</v>
      </c>
      <c r="AP4044">
        <v>0</v>
      </c>
      <c r="AQ4044">
        <v>2</v>
      </c>
      <c r="AR4044">
        <v>301</v>
      </c>
      <c r="AS4044">
        <v>209112</v>
      </c>
      <c r="AT4044">
        <v>3</v>
      </c>
      <c r="AU4044">
        <v>1</v>
      </c>
      <c r="AV4044">
        <v>82</v>
      </c>
    </row>
    <row r="4045" spans="1:48" x14ac:dyDescent="0.25">
      <c r="A4045" t="s">
        <v>49</v>
      </c>
      <c r="B4045">
        <v>1035</v>
      </c>
      <c r="C4045">
        <v>1</v>
      </c>
      <c r="D4045" t="s">
        <v>134</v>
      </c>
      <c r="E4045" t="s">
        <v>135</v>
      </c>
      <c r="F4045">
        <v>75.037000000000006</v>
      </c>
      <c r="G4045" t="s">
        <v>52</v>
      </c>
      <c r="H4045">
        <v>1</v>
      </c>
      <c r="I4045" t="s">
        <v>53</v>
      </c>
      <c r="J4045">
        <v>125514559</v>
      </c>
      <c r="K4045" t="s">
        <v>54</v>
      </c>
      <c r="L4045" t="s">
        <v>55</v>
      </c>
      <c r="M4045" t="s">
        <v>55</v>
      </c>
      <c r="N4045" s="1">
        <v>43262</v>
      </c>
      <c r="O4045" s="2">
        <v>43262.096122685187</v>
      </c>
      <c r="P4045" s="3">
        <v>0.4294560185185185</v>
      </c>
      <c r="Q4045" t="s">
        <v>56</v>
      </c>
      <c r="R4045" t="s">
        <v>53</v>
      </c>
      <c r="S4045">
        <v>2</v>
      </c>
      <c r="T4045">
        <v>2</v>
      </c>
      <c r="U4045">
        <v>1</v>
      </c>
      <c r="V4045">
        <v>2</v>
      </c>
      <c r="W4045" t="s">
        <v>68</v>
      </c>
      <c r="X4045" t="s">
        <v>20</v>
      </c>
      <c r="Y4045" t="s">
        <v>53</v>
      </c>
      <c r="Z4045">
        <v>83</v>
      </c>
      <c r="AA4045" t="s">
        <v>57</v>
      </c>
      <c r="AB4045" t="s">
        <v>58</v>
      </c>
      <c r="AC4045">
        <v>2</v>
      </c>
      <c r="AG4045" t="s">
        <v>69</v>
      </c>
      <c r="AH4045" t="s">
        <v>46</v>
      </c>
      <c r="AI4045" t="s">
        <v>59</v>
      </c>
      <c r="AJ4045">
        <v>1</v>
      </c>
      <c r="AK4045">
        <v>2</v>
      </c>
      <c r="AL4045" t="s">
        <v>53</v>
      </c>
      <c r="AM4045">
        <v>-999999</v>
      </c>
      <c r="AN4045">
        <v>26</v>
      </c>
      <c r="AO4045">
        <v>210156</v>
      </c>
      <c r="AP4045">
        <v>0</v>
      </c>
      <c r="AQ4045">
        <v>2</v>
      </c>
      <c r="AR4045">
        <v>357</v>
      </c>
      <c r="AS4045">
        <v>210513</v>
      </c>
      <c r="AT4045">
        <v>6</v>
      </c>
      <c r="AU4045">
        <v>1</v>
      </c>
      <c r="AV4045">
        <v>83</v>
      </c>
    </row>
    <row r="4046" spans="1:48" x14ac:dyDescent="0.25">
      <c r="A4046" t="s">
        <v>49</v>
      </c>
      <c r="B4046">
        <v>1035</v>
      </c>
      <c r="C4046">
        <v>1</v>
      </c>
      <c r="D4046" t="s">
        <v>134</v>
      </c>
      <c r="E4046" t="s">
        <v>135</v>
      </c>
      <c r="F4046">
        <v>75.037000000000006</v>
      </c>
      <c r="G4046" t="s">
        <v>52</v>
      </c>
      <c r="H4046">
        <v>1</v>
      </c>
      <c r="I4046" t="s">
        <v>53</v>
      </c>
      <c r="J4046">
        <v>125514559</v>
      </c>
      <c r="K4046" t="s">
        <v>54</v>
      </c>
      <c r="L4046" t="s">
        <v>55</v>
      </c>
      <c r="M4046" t="s">
        <v>55</v>
      </c>
      <c r="N4046" s="1">
        <v>43262</v>
      </c>
      <c r="O4046" s="2">
        <v>43262.096122685187</v>
      </c>
      <c r="P4046" s="3">
        <v>0.4294560185185185</v>
      </c>
      <c r="Q4046" t="s">
        <v>56</v>
      </c>
      <c r="R4046" t="s">
        <v>53</v>
      </c>
      <c r="S4046">
        <v>2</v>
      </c>
      <c r="T4046">
        <v>2</v>
      </c>
      <c r="U4046">
        <v>1</v>
      </c>
      <c r="V4046">
        <v>2</v>
      </c>
      <c r="W4046" t="s">
        <v>68</v>
      </c>
      <c r="X4046" t="s">
        <v>20</v>
      </c>
      <c r="Y4046" t="s">
        <v>53</v>
      </c>
      <c r="Z4046">
        <v>84</v>
      </c>
      <c r="AA4046" t="s">
        <v>64</v>
      </c>
      <c r="AB4046" t="s">
        <v>58</v>
      </c>
      <c r="AC4046">
        <v>2</v>
      </c>
      <c r="AG4046" t="s">
        <v>69</v>
      </c>
      <c r="AH4046" t="s">
        <v>46</v>
      </c>
      <c r="AI4046" t="s">
        <v>67</v>
      </c>
      <c r="AJ4046">
        <v>1</v>
      </c>
      <c r="AK4046">
        <v>2</v>
      </c>
      <c r="AL4046" t="s">
        <v>53</v>
      </c>
      <c r="AM4046">
        <v>-999999</v>
      </c>
      <c r="AN4046">
        <v>13</v>
      </c>
      <c r="AO4046">
        <v>211556</v>
      </c>
      <c r="AP4046">
        <v>0</v>
      </c>
      <c r="AQ4046">
        <v>2</v>
      </c>
      <c r="AR4046">
        <v>396</v>
      </c>
      <c r="AS4046">
        <v>211952</v>
      </c>
      <c r="AT4046">
        <v>1</v>
      </c>
      <c r="AU4046">
        <v>1</v>
      </c>
      <c r="AV4046">
        <v>84</v>
      </c>
    </row>
    <row r="4047" spans="1:48" x14ac:dyDescent="0.25">
      <c r="A4047" t="s">
        <v>49</v>
      </c>
      <c r="B4047">
        <v>1035</v>
      </c>
      <c r="C4047">
        <v>1</v>
      </c>
      <c r="D4047" t="s">
        <v>134</v>
      </c>
      <c r="E4047" t="s">
        <v>135</v>
      </c>
      <c r="F4047">
        <v>75.037000000000006</v>
      </c>
      <c r="G4047" t="s">
        <v>52</v>
      </c>
      <c r="H4047">
        <v>1</v>
      </c>
      <c r="I4047" t="s">
        <v>53</v>
      </c>
      <c r="J4047">
        <v>125514559</v>
      </c>
      <c r="K4047" t="s">
        <v>54</v>
      </c>
      <c r="L4047" t="s">
        <v>55</v>
      </c>
      <c r="M4047" t="s">
        <v>55</v>
      </c>
      <c r="N4047" s="1">
        <v>43262</v>
      </c>
      <c r="O4047" s="2">
        <v>43262.096122685187</v>
      </c>
      <c r="P4047" s="3">
        <v>0.4294560185185185</v>
      </c>
      <c r="Q4047" t="s">
        <v>56</v>
      </c>
      <c r="R4047" t="s">
        <v>53</v>
      </c>
      <c r="S4047">
        <v>2</v>
      </c>
      <c r="T4047">
        <v>2</v>
      </c>
      <c r="U4047">
        <v>1</v>
      </c>
      <c r="V4047">
        <v>2</v>
      </c>
      <c r="W4047" t="s">
        <v>68</v>
      </c>
      <c r="X4047" t="s">
        <v>20</v>
      </c>
      <c r="Y4047" t="s">
        <v>53</v>
      </c>
      <c r="Z4047">
        <v>85</v>
      </c>
      <c r="AA4047" t="s">
        <v>64</v>
      </c>
      <c r="AB4047" t="s">
        <v>61</v>
      </c>
      <c r="AC4047">
        <v>1</v>
      </c>
      <c r="AG4047" t="s">
        <v>69</v>
      </c>
      <c r="AH4047" t="s">
        <v>46</v>
      </c>
      <c r="AI4047" t="s">
        <v>65</v>
      </c>
      <c r="AJ4047">
        <v>1</v>
      </c>
      <c r="AK4047">
        <v>1</v>
      </c>
      <c r="AL4047" t="s">
        <v>53</v>
      </c>
      <c r="AM4047">
        <v>-999999</v>
      </c>
      <c r="AN4047">
        <v>13</v>
      </c>
      <c r="AO4047">
        <v>212982</v>
      </c>
      <c r="AP4047">
        <v>0</v>
      </c>
      <c r="AQ4047">
        <v>1</v>
      </c>
      <c r="AR4047">
        <v>426</v>
      </c>
      <c r="AS4047">
        <v>213408</v>
      </c>
      <c r="AT4047">
        <v>2</v>
      </c>
      <c r="AU4047">
        <v>1</v>
      </c>
      <c r="AV4047">
        <v>85</v>
      </c>
    </row>
    <row r="4048" spans="1:48" x14ac:dyDescent="0.25">
      <c r="A4048" t="s">
        <v>49</v>
      </c>
      <c r="B4048">
        <v>1035</v>
      </c>
      <c r="C4048">
        <v>1</v>
      </c>
      <c r="D4048" t="s">
        <v>134</v>
      </c>
      <c r="E4048" t="s">
        <v>135</v>
      </c>
      <c r="F4048">
        <v>75.037000000000006</v>
      </c>
      <c r="G4048" t="s">
        <v>52</v>
      </c>
      <c r="H4048">
        <v>1</v>
      </c>
      <c r="I4048" t="s">
        <v>53</v>
      </c>
      <c r="J4048">
        <v>125514559</v>
      </c>
      <c r="K4048" t="s">
        <v>54</v>
      </c>
      <c r="L4048" t="s">
        <v>55</v>
      </c>
      <c r="M4048" t="s">
        <v>55</v>
      </c>
      <c r="N4048" s="1">
        <v>43262</v>
      </c>
      <c r="O4048" s="2">
        <v>43262.096122685187</v>
      </c>
      <c r="P4048" s="3">
        <v>0.4294560185185185</v>
      </c>
      <c r="Q4048" t="s">
        <v>56</v>
      </c>
      <c r="R4048" t="s">
        <v>53</v>
      </c>
      <c r="S4048">
        <v>2</v>
      </c>
      <c r="T4048">
        <v>2</v>
      </c>
      <c r="U4048">
        <v>1</v>
      </c>
      <c r="V4048">
        <v>2</v>
      </c>
      <c r="W4048" t="s">
        <v>68</v>
      </c>
      <c r="X4048" t="s">
        <v>20</v>
      </c>
      <c r="Y4048" t="s">
        <v>53</v>
      </c>
      <c r="Z4048">
        <v>86</v>
      </c>
      <c r="AA4048" t="s">
        <v>57</v>
      </c>
      <c r="AB4048" t="s">
        <v>61</v>
      </c>
      <c r="AC4048">
        <v>1</v>
      </c>
      <c r="AG4048" t="s">
        <v>69</v>
      </c>
      <c r="AH4048" t="s">
        <v>46</v>
      </c>
      <c r="AI4048" t="s">
        <v>63</v>
      </c>
      <c r="AJ4048">
        <v>1</v>
      </c>
      <c r="AK4048">
        <v>1</v>
      </c>
      <c r="AL4048" t="s">
        <v>53</v>
      </c>
      <c r="AM4048">
        <v>-999999</v>
      </c>
      <c r="AN4048">
        <v>13</v>
      </c>
      <c r="AO4048">
        <v>214448</v>
      </c>
      <c r="AP4048">
        <v>0</v>
      </c>
      <c r="AQ4048">
        <v>1</v>
      </c>
      <c r="AR4048">
        <v>505</v>
      </c>
      <c r="AS4048">
        <v>214953</v>
      </c>
      <c r="AT4048">
        <v>3</v>
      </c>
      <c r="AU4048">
        <v>1</v>
      </c>
      <c r="AV4048">
        <v>86</v>
      </c>
    </row>
    <row r="4049" spans="1:48" x14ac:dyDescent="0.25">
      <c r="A4049" t="s">
        <v>49</v>
      </c>
      <c r="B4049">
        <v>1035</v>
      </c>
      <c r="C4049">
        <v>1</v>
      </c>
      <c r="D4049" t="s">
        <v>134</v>
      </c>
      <c r="E4049" t="s">
        <v>135</v>
      </c>
      <c r="F4049">
        <v>75.037000000000006</v>
      </c>
      <c r="G4049" t="s">
        <v>52</v>
      </c>
      <c r="H4049">
        <v>1</v>
      </c>
      <c r="I4049" t="s">
        <v>53</v>
      </c>
      <c r="J4049">
        <v>125514559</v>
      </c>
      <c r="K4049" t="s">
        <v>54</v>
      </c>
      <c r="L4049" t="s">
        <v>55</v>
      </c>
      <c r="M4049" t="s">
        <v>55</v>
      </c>
      <c r="N4049" s="1">
        <v>43262</v>
      </c>
      <c r="O4049" s="2">
        <v>43262.096122685187</v>
      </c>
      <c r="P4049" s="3">
        <v>0.4294560185185185</v>
      </c>
      <c r="Q4049" t="s">
        <v>56</v>
      </c>
      <c r="R4049" t="s">
        <v>53</v>
      </c>
      <c r="S4049">
        <v>2</v>
      </c>
      <c r="T4049">
        <v>2</v>
      </c>
      <c r="U4049">
        <v>1</v>
      </c>
      <c r="V4049">
        <v>2</v>
      </c>
      <c r="W4049" t="s">
        <v>68</v>
      </c>
      <c r="X4049" t="s">
        <v>20</v>
      </c>
      <c r="Y4049" t="s">
        <v>53</v>
      </c>
      <c r="Z4049">
        <v>87</v>
      </c>
      <c r="AA4049" t="s">
        <v>60</v>
      </c>
      <c r="AB4049" t="s">
        <v>58</v>
      </c>
      <c r="AC4049">
        <v>2</v>
      </c>
      <c r="AG4049" t="s">
        <v>69</v>
      </c>
      <c r="AH4049" t="s">
        <v>46</v>
      </c>
      <c r="AI4049" t="s">
        <v>66</v>
      </c>
      <c r="AJ4049">
        <v>1</v>
      </c>
      <c r="AK4049">
        <v>2</v>
      </c>
      <c r="AL4049" t="s">
        <v>53</v>
      </c>
      <c r="AM4049">
        <v>-999999</v>
      </c>
      <c r="AN4049">
        <v>26</v>
      </c>
      <c r="AO4049">
        <v>216007</v>
      </c>
      <c r="AP4049">
        <v>0</v>
      </c>
      <c r="AQ4049">
        <v>2</v>
      </c>
      <c r="AR4049">
        <v>345</v>
      </c>
      <c r="AS4049">
        <v>216352</v>
      </c>
      <c r="AT4049">
        <v>4</v>
      </c>
      <c r="AU4049">
        <v>1</v>
      </c>
      <c r="AV4049">
        <v>87</v>
      </c>
    </row>
    <row r="4050" spans="1:48" x14ac:dyDescent="0.25">
      <c r="A4050" t="s">
        <v>49</v>
      </c>
      <c r="B4050">
        <v>1035</v>
      </c>
      <c r="C4050">
        <v>1</v>
      </c>
      <c r="D4050" t="s">
        <v>134</v>
      </c>
      <c r="E4050" t="s">
        <v>135</v>
      </c>
      <c r="F4050">
        <v>75.037000000000006</v>
      </c>
      <c r="G4050" t="s">
        <v>52</v>
      </c>
      <c r="H4050">
        <v>1</v>
      </c>
      <c r="I4050" t="s">
        <v>53</v>
      </c>
      <c r="J4050">
        <v>125514559</v>
      </c>
      <c r="K4050" t="s">
        <v>54</v>
      </c>
      <c r="L4050" t="s">
        <v>55</v>
      </c>
      <c r="M4050" t="s">
        <v>55</v>
      </c>
      <c r="N4050" s="1">
        <v>43262</v>
      </c>
      <c r="O4050" s="2">
        <v>43262.096122685187</v>
      </c>
      <c r="P4050" s="3">
        <v>0.4294560185185185</v>
      </c>
      <c r="Q4050" t="s">
        <v>56</v>
      </c>
      <c r="R4050" t="s">
        <v>53</v>
      </c>
      <c r="S4050">
        <v>2</v>
      </c>
      <c r="T4050">
        <v>2</v>
      </c>
      <c r="U4050">
        <v>1</v>
      </c>
      <c r="V4050">
        <v>2</v>
      </c>
      <c r="W4050" t="s">
        <v>68</v>
      </c>
      <c r="X4050" t="s">
        <v>20</v>
      </c>
      <c r="Y4050" t="s">
        <v>53</v>
      </c>
      <c r="Z4050">
        <v>88</v>
      </c>
      <c r="AA4050" t="s">
        <v>64</v>
      </c>
      <c r="AB4050" t="s">
        <v>58</v>
      </c>
      <c r="AC4050">
        <v>2</v>
      </c>
      <c r="AG4050" t="s">
        <v>69</v>
      </c>
      <c r="AH4050" t="s">
        <v>46</v>
      </c>
      <c r="AI4050" t="s">
        <v>67</v>
      </c>
      <c r="AJ4050">
        <v>0</v>
      </c>
      <c r="AK4050">
        <v>2</v>
      </c>
      <c r="AL4050" t="s">
        <v>53</v>
      </c>
      <c r="AM4050">
        <v>-999999</v>
      </c>
      <c r="AN4050">
        <v>26</v>
      </c>
      <c r="AO4050">
        <v>217406</v>
      </c>
      <c r="AP4050">
        <v>0</v>
      </c>
      <c r="AQ4050">
        <v>1</v>
      </c>
      <c r="AR4050">
        <v>354</v>
      </c>
      <c r="AS4050">
        <v>217760</v>
      </c>
      <c r="AT4050">
        <v>1</v>
      </c>
      <c r="AU4050">
        <v>1</v>
      </c>
      <c r="AV4050">
        <v>88</v>
      </c>
    </row>
    <row r="4051" spans="1:48" x14ac:dyDescent="0.25">
      <c r="A4051" t="s">
        <v>49</v>
      </c>
      <c r="B4051">
        <v>1035</v>
      </c>
      <c r="C4051">
        <v>1</v>
      </c>
      <c r="D4051" t="s">
        <v>134</v>
      </c>
      <c r="E4051" t="s">
        <v>135</v>
      </c>
      <c r="F4051">
        <v>75.037000000000006</v>
      </c>
      <c r="G4051" t="s">
        <v>52</v>
      </c>
      <c r="H4051">
        <v>1</v>
      </c>
      <c r="I4051" t="s">
        <v>53</v>
      </c>
      <c r="J4051">
        <v>125514559</v>
      </c>
      <c r="K4051" t="s">
        <v>54</v>
      </c>
      <c r="L4051" t="s">
        <v>55</v>
      </c>
      <c r="M4051" t="s">
        <v>55</v>
      </c>
      <c r="N4051" s="1">
        <v>43262</v>
      </c>
      <c r="O4051" s="2">
        <v>43262.096122685187</v>
      </c>
      <c r="P4051" s="3">
        <v>0.4294560185185185</v>
      </c>
      <c r="Q4051" t="s">
        <v>56</v>
      </c>
      <c r="R4051" t="s">
        <v>53</v>
      </c>
      <c r="S4051">
        <v>2</v>
      </c>
      <c r="T4051">
        <v>2</v>
      </c>
      <c r="U4051">
        <v>1</v>
      </c>
      <c r="V4051">
        <v>2</v>
      </c>
      <c r="W4051" t="s">
        <v>68</v>
      </c>
      <c r="X4051" t="s">
        <v>20</v>
      </c>
      <c r="Y4051" t="s">
        <v>53</v>
      </c>
      <c r="Z4051">
        <v>89</v>
      </c>
      <c r="AA4051" t="s">
        <v>60</v>
      </c>
      <c r="AB4051" t="s">
        <v>58</v>
      </c>
      <c r="AC4051">
        <v>2</v>
      </c>
      <c r="AG4051" t="s">
        <v>69</v>
      </c>
      <c r="AH4051" t="s">
        <v>46</v>
      </c>
      <c r="AI4051" t="s">
        <v>66</v>
      </c>
      <c r="AJ4051">
        <v>1</v>
      </c>
      <c r="AK4051">
        <v>2</v>
      </c>
      <c r="AL4051" t="s">
        <v>53</v>
      </c>
      <c r="AM4051">
        <v>-999999</v>
      </c>
      <c r="AN4051">
        <v>26</v>
      </c>
      <c r="AO4051">
        <v>218806</v>
      </c>
      <c r="AP4051">
        <v>0</v>
      </c>
      <c r="AQ4051">
        <v>2</v>
      </c>
      <c r="AR4051">
        <v>378</v>
      </c>
      <c r="AS4051">
        <v>219184</v>
      </c>
      <c r="AT4051">
        <v>4</v>
      </c>
      <c r="AU4051">
        <v>1</v>
      </c>
      <c r="AV4051">
        <v>89</v>
      </c>
    </row>
    <row r="4052" spans="1:48" x14ac:dyDescent="0.25">
      <c r="A4052" t="s">
        <v>49</v>
      </c>
      <c r="B4052">
        <v>1035</v>
      </c>
      <c r="C4052">
        <v>1</v>
      </c>
      <c r="D4052" t="s">
        <v>134</v>
      </c>
      <c r="E4052" t="s">
        <v>135</v>
      </c>
      <c r="F4052">
        <v>75.037000000000006</v>
      </c>
      <c r="G4052" t="s">
        <v>52</v>
      </c>
      <c r="H4052">
        <v>1</v>
      </c>
      <c r="I4052" t="s">
        <v>53</v>
      </c>
      <c r="J4052">
        <v>125514559</v>
      </c>
      <c r="K4052" t="s">
        <v>54</v>
      </c>
      <c r="L4052" t="s">
        <v>55</v>
      </c>
      <c r="M4052" t="s">
        <v>55</v>
      </c>
      <c r="N4052" s="1">
        <v>43262</v>
      </c>
      <c r="O4052" s="2">
        <v>43262.096122685187</v>
      </c>
      <c r="P4052" s="3">
        <v>0.4294560185185185</v>
      </c>
      <c r="Q4052" t="s">
        <v>56</v>
      </c>
      <c r="R4052" t="s">
        <v>53</v>
      </c>
      <c r="S4052">
        <v>2</v>
      </c>
      <c r="T4052">
        <v>2</v>
      </c>
      <c r="U4052">
        <v>1</v>
      </c>
      <c r="V4052">
        <v>2</v>
      </c>
      <c r="W4052" t="s">
        <v>68</v>
      </c>
      <c r="X4052" t="s">
        <v>20</v>
      </c>
      <c r="Y4052" t="s">
        <v>53</v>
      </c>
      <c r="Z4052">
        <v>90</v>
      </c>
      <c r="AA4052" t="s">
        <v>57</v>
      </c>
      <c r="AB4052" t="s">
        <v>61</v>
      </c>
      <c r="AC4052">
        <v>1</v>
      </c>
      <c r="AG4052" t="s">
        <v>69</v>
      </c>
      <c r="AH4052" t="s">
        <v>46</v>
      </c>
      <c r="AI4052" t="s">
        <v>63</v>
      </c>
      <c r="AJ4052">
        <v>1</v>
      </c>
      <c r="AK4052">
        <v>1</v>
      </c>
      <c r="AL4052" t="s">
        <v>53</v>
      </c>
      <c r="AM4052">
        <v>-999999</v>
      </c>
      <c r="AN4052">
        <v>27</v>
      </c>
      <c r="AO4052">
        <v>220232</v>
      </c>
      <c r="AP4052">
        <v>0</v>
      </c>
      <c r="AQ4052">
        <v>1</v>
      </c>
      <c r="AR4052">
        <v>336</v>
      </c>
      <c r="AS4052">
        <v>220568</v>
      </c>
      <c r="AT4052">
        <v>3</v>
      </c>
      <c r="AU4052">
        <v>1</v>
      </c>
      <c r="AV4052">
        <v>90</v>
      </c>
    </row>
    <row r="4053" spans="1:48" x14ac:dyDescent="0.25">
      <c r="A4053" t="s">
        <v>49</v>
      </c>
      <c r="B4053">
        <v>1035</v>
      </c>
      <c r="C4053">
        <v>1</v>
      </c>
      <c r="D4053" t="s">
        <v>134</v>
      </c>
      <c r="E4053" t="s">
        <v>135</v>
      </c>
      <c r="F4053">
        <v>75.037000000000006</v>
      </c>
      <c r="G4053" t="s">
        <v>52</v>
      </c>
      <c r="H4053">
        <v>1</v>
      </c>
      <c r="I4053" t="s">
        <v>53</v>
      </c>
      <c r="J4053">
        <v>125514559</v>
      </c>
      <c r="K4053" t="s">
        <v>54</v>
      </c>
      <c r="L4053" t="s">
        <v>55</v>
      </c>
      <c r="M4053" t="s">
        <v>55</v>
      </c>
      <c r="N4053" s="1">
        <v>43262</v>
      </c>
      <c r="O4053" s="2">
        <v>43262.096122685187</v>
      </c>
      <c r="P4053" s="3">
        <v>0.4294560185185185</v>
      </c>
      <c r="Q4053" t="s">
        <v>56</v>
      </c>
      <c r="R4053" t="s">
        <v>53</v>
      </c>
      <c r="S4053">
        <v>2</v>
      </c>
      <c r="T4053">
        <v>2</v>
      </c>
      <c r="U4053">
        <v>1</v>
      </c>
      <c r="V4053">
        <v>2</v>
      </c>
      <c r="W4053" t="s">
        <v>68</v>
      </c>
      <c r="X4053" t="s">
        <v>20</v>
      </c>
      <c r="Y4053" t="s">
        <v>53</v>
      </c>
      <c r="Z4053">
        <v>91</v>
      </c>
      <c r="AA4053" t="s">
        <v>57</v>
      </c>
      <c r="AB4053" t="s">
        <v>58</v>
      </c>
      <c r="AC4053">
        <v>2</v>
      </c>
      <c r="AG4053" t="s">
        <v>69</v>
      </c>
      <c r="AH4053" t="s">
        <v>46</v>
      </c>
      <c r="AI4053" t="s">
        <v>59</v>
      </c>
      <c r="AJ4053">
        <v>1</v>
      </c>
      <c r="AK4053">
        <v>2</v>
      </c>
      <c r="AL4053" t="s">
        <v>53</v>
      </c>
      <c r="AM4053">
        <v>-999999</v>
      </c>
      <c r="AN4053">
        <v>26</v>
      </c>
      <c r="AO4053">
        <v>221604</v>
      </c>
      <c r="AP4053">
        <v>0</v>
      </c>
      <c r="AQ4053">
        <v>2</v>
      </c>
      <c r="AR4053">
        <v>373</v>
      </c>
      <c r="AS4053">
        <v>221977</v>
      </c>
      <c r="AT4053">
        <v>6</v>
      </c>
      <c r="AU4053">
        <v>1</v>
      </c>
      <c r="AV4053">
        <v>91</v>
      </c>
    </row>
    <row r="4054" spans="1:48" x14ac:dyDescent="0.25">
      <c r="A4054" t="s">
        <v>49</v>
      </c>
      <c r="B4054">
        <v>1035</v>
      </c>
      <c r="C4054">
        <v>1</v>
      </c>
      <c r="D4054" t="s">
        <v>134</v>
      </c>
      <c r="E4054" t="s">
        <v>135</v>
      </c>
      <c r="F4054">
        <v>75.037000000000006</v>
      </c>
      <c r="G4054" t="s">
        <v>52</v>
      </c>
      <c r="H4054">
        <v>1</v>
      </c>
      <c r="I4054" t="s">
        <v>53</v>
      </c>
      <c r="J4054">
        <v>125514559</v>
      </c>
      <c r="K4054" t="s">
        <v>54</v>
      </c>
      <c r="L4054" t="s">
        <v>55</v>
      </c>
      <c r="M4054" t="s">
        <v>55</v>
      </c>
      <c r="N4054" s="1">
        <v>43262</v>
      </c>
      <c r="O4054" s="2">
        <v>43262.096122685187</v>
      </c>
      <c r="P4054" s="3">
        <v>0.4294560185185185</v>
      </c>
      <c r="Q4054" t="s">
        <v>56</v>
      </c>
      <c r="R4054" t="s">
        <v>53</v>
      </c>
      <c r="S4054">
        <v>2</v>
      </c>
      <c r="T4054">
        <v>2</v>
      </c>
      <c r="U4054">
        <v>1</v>
      </c>
      <c r="V4054">
        <v>2</v>
      </c>
      <c r="W4054" t="s">
        <v>68</v>
      </c>
      <c r="X4054" t="s">
        <v>20</v>
      </c>
      <c r="Y4054" t="s">
        <v>53</v>
      </c>
      <c r="Z4054">
        <v>92</v>
      </c>
      <c r="AA4054" t="s">
        <v>60</v>
      </c>
      <c r="AB4054" t="s">
        <v>58</v>
      </c>
      <c r="AC4054">
        <v>2</v>
      </c>
      <c r="AG4054" t="s">
        <v>69</v>
      </c>
      <c r="AH4054" t="s">
        <v>46</v>
      </c>
      <c r="AI4054" t="s">
        <v>66</v>
      </c>
      <c r="AJ4054">
        <v>1</v>
      </c>
      <c r="AK4054">
        <v>2</v>
      </c>
      <c r="AL4054" t="s">
        <v>53</v>
      </c>
      <c r="AM4054">
        <v>-999999</v>
      </c>
      <c r="AN4054">
        <v>26</v>
      </c>
      <c r="AO4054">
        <v>223030</v>
      </c>
      <c r="AP4054">
        <v>0</v>
      </c>
      <c r="AQ4054">
        <v>2</v>
      </c>
      <c r="AR4054">
        <v>411</v>
      </c>
      <c r="AS4054">
        <v>223441</v>
      </c>
      <c r="AT4054">
        <v>4</v>
      </c>
      <c r="AU4054">
        <v>1</v>
      </c>
      <c r="AV4054">
        <v>92</v>
      </c>
    </row>
    <row r="4055" spans="1:48" x14ac:dyDescent="0.25">
      <c r="A4055" t="s">
        <v>49</v>
      </c>
      <c r="B4055">
        <v>1035</v>
      </c>
      <c r="C4055">
        <v>1</v>
      </c>
      <c r="D4055" t="s">
        <v>134</v>
      </c>
      <c r="E4055" t="s">
        <v>135</v>
      </c>
      <c r="F4055">
        <v>75.037000000000006</v>
      </c>
      <c r="G4055" t="s">
        <v>52</v>
      </c>
      <c r="H4055">
        <v>1</v>
      </c>
      <c r="I4055" t="s">
        <v>53</v>
      </c>
      <c r="J4055">
        <v>125514559</v>
      </c>
      <c r="K4055" t="s">
        <v>54</v>
      </c>
      <c r="L4055" t="s">
        <v>55</v>
      </c>
      <c r="M4055" t="s">
        <v>55</v>
      </c>
      <c r="N4055" s="1">
        <v>43262</v>
      </c>
      <c r="O4055" s="2">
        <v>43262.096122685187</v>
      </c>
      <c r="P4055" s="3">
        <v>0.4294560185185185</v>
      </c>
      <c r="Q4055" t="s">
        <v>56</v>
      </c>
      <c r="R4055" t="s">
        <v>53</v>
      </c>
      <c r="S4055">
        <v>2</v>
      </c>
      <c r="T4055">
        <v>2</v>
      </c>
      <c r="U4055">
        <v>1</v>
      </c>
      <c r="V4055">
        <v>2</v>
      </c>
      <c r="W4055" t="s">
        <v>68</v>
      </c>
      <c r="X4055" t="s">
        <v>20</v>
      </c>
      <c r="Y4055" t="s">
        <v>53</v>
      </c>
      <c r="Z4055">
        <v>93</v>
      </c>
      <c r="AA4055" t="s">
        <v>60</v>
      </c>
      <c r="AB4055" t="s">
        <v>58</v>
      </c>
      <c r="AC4055">
        <v>2</v>
      </c>
      <c r="AG4055" t="s">
        <v>69</v>
      </c>
      <c r="AH4055" t="s">
        <v>46</v>
      </c>
      <c r="AI4055" t="s">
        <v>66</v>
      </c>
      <c r="AJ4055">
        <v>1</v>
      </c>
      <c r="AK4055">
        <v>2</v>
      </c>
      <c r="AL4055" t="s">
        <v>53</v>
      </c>
      <c r="AM4055">
        <v>-999999</v>
      </c>
      <c r="AN4055">
        <v>26</v>
      </c>
      <c r="AO4055">
        <v>224496</v>
      </c>
      <c r="AP4055">
        <v>0</v>
      </c>
      <c r="AQ4055">
        <v>2</v>
      </c>
      <c r="AR4055">
        <v>360</v>
      </c>
      <c r="AS4055">
        <v>224856</v>
      </c>
      <c r="AT4055">
        <v>4</v>
      </c>
      <c r="AU4055">
        <v>1</v>
      </c>
      <c r="AV4055">
        <v>93</v>
      </c>
    </row>
    <row r="4056" spans="1:48" x14ac:dyDescent="0.25">
      <c r="A4056" t="s">
        <v>49</v>
      </c>
      <c r="B4056">
        <v>1035</v>
      </c>
      <c r="C4056">
        <v>1</v>
      </c>
      <c r="D4056" t="s">
        <v>134</v>
      </c>
      <c r="E4056" t="s">
        <v>135</v>
      </c>
      <c r="F4056">
        <v>75.037000000000006</v>
      </c>
      <c r="G4056" t="s">
        <v>52</v>
      </c>
      <c r="H4056">
        <v>1</v>
      </c>
      <c r="I4056" t="s">
        <v>53</v>
      </c>
      <c r="J4056">
        <v>125514559</v>
      </c>
      <c r="K4056" t="s">
        <v>54</v>
      </c>
      <c r="L4056" t="s">
        <v>55</v>
      </c>
      <c r="M4056" t="s">
        <v>55</v>
      </c>
      <c r="N4056" s="1">
        <v>43262</v>
      </c>
      <c r="O4056" s="2">
        <v>43262.096122685187</v>
      </c>
      <c r="P4056" s="3">
        <v>0.4294560185185185</v>
      </c>
      <c r="Q4056" t="s">
        <v>56</v>
      </c>
      <c r="R4056" t="s">
        <v>53</v>
      </c>
      <c r="S4056">
        <v>2</v>
      </c>
      <c r="T4056">
        <v>2</v>
      </c>
      <c r="U4056">
        <v>1</v>
      </c>
      <c r="V4056">
        <v>2</v>
      </c>
      <c r="W4056" t="s">
        <v>68</v>
      </c>
      <c r="X4056" t="s">
        <v>20</v>
      </c>
      <c r="Y4056" t="s">
        <v>53</v>
      </c>
      <c r="Z4056">
        <v>94</v>
      </c>
      <c r="AA4056" t="s">
        <v>64</v>
      </c>
      <c r="AB4056" t="s">
        <v>61</v>
      </c>
      <c r="AC4056">
        <v>1</v>
      </c>
      <c r="AG4056" t="s">
        <v>69</v>
      </c>
      <c r="AH4056" t="s">
        <v>46</v>
      </c>
      <c r="AI4056" t="s">
        <v>65</v>
      </c>
      <c r="AJ4056">
        <v>1</v>
      </c>
      <c r="AK4056">
        <v>1</v>
      </c>
      <c r="AL4056" t="s">
        <v>53</v>
      </c>
      <c r="AM4056">
        <v>-999999</v>
      </c>
      <c r="AN4056">
        <v>13</v>
      </c>
      <c r="AO4056">
        <v>225882</v>
      </c>
      <c r="AP4056">
        <v>0</v>
      </c>
      <c r="AQ4056">
        <v>1</v>
      </c>
      <c r="AR4056">
        <v>318</v>
      </c>
      <c r="AS4056">
        <v>226200</v>
      </c>
      <c r="AT4056">
        <v>2</v>
      </c>
      <c r="AU4056">
        <v>1</v>
      </c>
      <c r="AV4056">
        <v>94</v>
      </c>
    </row>
    <row r="4057" spans="1:48" x14ac:dyDescent="0.25">
      <c r="A4057" t="s">
        <v>49</v>
      </c>
      <c r="B4057">
        <v>1035</v>
      </c>
      <c r="C4057">
        <v>1</v>
      </c>
      <c r="D4057" t="s">
        <v>134</v>
      </c>
      <c r="E4057" t="s">
        <v>135</v>
      </c>
      <c r="F4057">
        <v>75.037000000000006</v>
      </c>
      <c r="G4057" t="s">
        <v>52</v>
      </c>
      <c r="H4057">
        <v>1</v>
      </c>
      <c r="I4057" t="s">
        <v>53</v>
      </c>
      <c r="J4057">
        <v>125514559</v>
      </c>
      <c r="K4057" t="s">
        <v>54</v>
      </c>
      <c r="L4057" t="s">
        <v>55</v>
      </c>
      <c r="M4057" t="s">
        <v>55</v>
      </c>
      <c r="N4057" s="1">
        <v>43262</v>
      </c>
      <c r="O4057" s="2">
        <v>43262.096122685187</v>
      </c>
      <c r="P4057" s="3">
        <v>0.4294560185185185</v>
      </c>
      <c r="Q4057" t="s">
        <v>56</v>
      </c>
      <c r="R4057" t="s">
        <v>53</v>
      </c>
      <c r="S4057">
        <v>2</v>
      </c>
      <c r="T4057">
        <v>2</v>
      </c>
      <c r="U4057">
        <v>1</v>
      </c>
      <c r="V4057">
        <v>2</v>
      </c>
      <c r="W4057" t="s">
        <v>68</v>
      </c>
      <c r="X4057" t="s">
        <v>20</v>
      </c>
      <c r="Y4057" t="s">
        <v>53</v>
      </c>
      <c r="Z4057">
        <v>95</v>
      </c>
      <c r="AA4057" t="s">
        <v>64</v>
      </c>
      <c r="AB4057" t="s">
        <v>58</v>
      </c>
      <c r="AC4057">
        <v>2</v>
      </c>
      <c r="AG4057" t="s">
        <v>69</v>
      </c>
      <c r="AH4057" t="s">
        <v>46</v>
      </c>
      <c r="AI4057" t="s">
        <v>67</v>
      </c>
      <c r="AJ4057">
        <v>1</v>
      </c>
      <c r="AK4057">
        <v>2</v>
      </c>
      <c r="AL4057" t="s">
        <v>53</v>
      </c>
      <c r="AM4057">
        <v>-999999</v>
      </c>
      <c r="AN4057">
        <v>13</v>
      </c>
      <c r="AO4057">
        <v>227228</v>
      </c>
      <c r="AP4057">
        <v>0</v>
      </c>
      <c r="AQ4057">
        <v>2</v>
      </c>
      <c r="AR4057">
        <v>365</v>
      </c>
      <c r="AS4057">
        <v>227593</v>
      </c>
      <c r="AT4057">
        <v>1</v>
      </c>
      <c r="AU4057">
        <v>1</v>
      </c>
      <c r="AV4057">
        <v>95</v>
      </c>
    </row>
    <row r="4058" spans="1:48" x14ac:dyDescent="0.25">
      <c r="A4058" t="s">
        <v>49</v>
      </c>
      <c r="B4058">
        <v>1035</v>
      </c>
      <c r="C4058">
        <v>1</v>
      </c>
      <c r="D4058" t="s">
        <v>134</v>
      </c>
      <c r="E4058" t="s">
        <v>135</v>
      </c>
      <c r="F4058">
        <v>75.037000000000006</v>
      </c>
      <c r="G4058" t="s">
        <v>52</v>
      </c>
      <c r="H4058">
        <v>1</v>
      </c>
      <c r="I4058" t="s">
        <v>53</v>
      </c>
      <c r="J4058">
        <v>125514559</v>
      </c>
      <c r="K4058" t="s">
        <v>54</v>
      </c>
      <c r="L4058" t="s">
        <v>55</v>
      </c>
      <c r="M4058" t="s">
        <v>55</v>
      </c>
      <c r="N4058" s="1">
        <v>43262</v>
      </c>
      <c r="O4058" s="2">
        <v>43262.096122685187</v>
      </c>
      <c r="P4058" s="3">
        <v>0.4294560185185185</v>
      </c>
      <c r="Q4058" t="s">
        <v>56</v>
      </c>
      <c r="R4058" t="s">
        <v>53</v>
      </c>
      <c r="S4058">
        <v>2</v>
      </c>
      <c r="T4058">
        <v>2</v>
      </c>
      <c r="U4058">
        <v>1</v>
      </c>
      <c r="V4058">
        <v>2</v>
      </c>
      <c r="W4058" t="s">
        <v>68</v>
      </c>
      <c r="X4058" t="s">
        <v>20</v>
      </c>
      <c r="Y4058" t="s">
        <v>53</v>
      </c>
      <c r="Z4058">
        <v>96</v>
      </c>
      <c r="AA4058" t="s">
        <v>57</v>
      </c>
      <c r="AB4058" t="s">
        <v>61</v>
      </c>
      <c r="AC4058">
        <v>1</v>
      </c>
      <c r="AG4058" t="s">
        <v>69</v>
      </c>
      <c r="AH4058" t="s">
        <v>46</v>
      </c>
      <c r="AI4058" t="s">
        <v>63</v>
      </c>
      <c r="AJ4058">
        <v>1</v>
      </c>
      <c r="AK4058">
        <v>1</v>
      </c>
      <c r="AL4058" t="s">
        <v>53</v>
      </c>
      <c r="AM4058">
        <v>-999999</v>
      </c>
      <c r="AN4058">
        <v>13</v>
      </c>
      <c r="AO4058">
        <v>228628</v>
      </c>
      <c r="AP4058">
        <v>0</v>
      </c>
      <c r="AQ4058">
        <v>1</v>
      </c>
      <c r="AR4058">
        <v>364</v>
      </c>
      <c r="AS4058">
        <v>228992</v>
      </c>
      <c r="AT4058">
        <v>3</v>
      </c>
      <c r="AU4058">
        <v>1</v>
      </c>
      <c r="AV4058">
        <v>96</v>
      </c>
    </row>
    <row r="4059" spans="1:48" x14ac:dyDescent="0.25">
      <c r="A4059" t="s">
        <v>49</v>
      </c>
      <c r="B4059">
        <v>1035</v>
      </c>
      <c r="C4059">
        <v>1</v>
      </c>
      <c r="D4059" t="s">
        <v>134</v>
      </c>
      <c r="E4059" t="s">
        <v>135</v>
      </c>
      <c r="F4059">
        <v>75.037000000000006</v>
      </c>
      <c r="G4059" t="s">
        <v>52</v>
      </c>
      <c r="H4059">
        <v>1</v>
      </c>
      <c r="I4059" t="s">
        <v>53</v>
      </c>
      <c r="J4059">
        <v>125514559</v>
      </c>
      <c r="K4059" t="s">
        <v>54</v>
      </c>
      <c r="L4059" t="s">
        <v>55</v>
      </c>
      <c r="M4059" t="s">
        <v>55</v>
      </c>
      <c r="N4059" s="1">
        <v>43262</v>
      </c>
      <c r="O4059" s="2">
        <v>43262.096122685187</v>
      </c>
      <c r="P4059" s="3">
        <v>0.4294560185185185</v>
      </c>
      <c r="Q4059" t="s">
        <v>56</v>
      </c>
      <c r="R4059" t="s">
        <v>53</v>
      </c>
      <c r="S4059">
        <v>2</v>
      </c>
      <c r="T4059">
        <v>2</v>
      </c>
      <c r="U4059">
        <v>1</v>
      </c>
      <c r="V4059">
        <v>2</v>
      </c>
      <c r="W4059" t="s">
        <v>68</v>
      </c>
      <c r="X4059" t="s">
        <v>20</v>
      </c>
      <c r="Y4059" t="s">
        <v>53</v>
      </c>
      <c r="Z4059">
        <v>97</v>
      </c>
      <c r="AA4059" t="s">
        <v>57</v>
      </c>
      <c r="AB4059" t="s">
        <v>61</v>
      </c>
      <c r="AC4059">
        <v>1</v>
      </c>
      <c r="AG4059" t="s">
        <v>69</v>
      </c>
      <c r="AH4059" t="s">
        <v>46</v>
      </c>
      <c r="AI4059" t="s">
        <v>63</v>
      </c>
      <c r="AJ4059">
        <v>1</v>
      </c>
      <c r="AK4059">
        <v>1</v>
      </c>
      <c r="AL4059" t="s">
        <v>53</v>
      </c>
      <c r="AM4059">
        <v>-999999</v>
      </c>
      <c r="AN4059">
        <v>26</v>
      </c>
      <c r="AO4059">
        <v>230040</v>
      </c>
      <c r="AP4059">
        <v>0</v>
      </c>
      <c r="AQ4059">
        <v>1</v>
      </c>
      <c r="AR4059">
        <v>352</v>
      </c>
      <c r="AS4059">
        <v>230392</v>
      </c>
      <c r="AT4059">
        <v>3</v>
      </c>
      <c r="AU4059">
        <v>1</v>
      </c>
      <c r="AV4059">
        <v>97</v>
      </c>
    </row>
    <row r="4060" spans="1:48" x14ac:dyDescent="0.25">
      <c r="A4060" t="s">
        <v>49</v>
      </c>
      <c r="B4060">
        <v>1035</v>
      </c>
      <c r="C4060">
        <v>1</v>
      </c>
      <c r="D4060" t="s">
        <v>134</v>
      </c>
      <c r="E4060" t="s">
        <v>135</v>
      </c>
      <c r="F4060">
        <v>75.037000000000006</v>
      </c>
      <c r="G4060" t="s">
        <v>52</v>
      </c>
      <c r="H4060">
        <v>1</v>
      </c>
      <c r="I4060" t="s">
        <v>53</v>
      </c>
      <c r="J4060">
        <v>125514559</v>
      </c>
      <c r="K4060" t="s">
        <v>54</v>
      </c>
      <c r="L4060" t="s">
        <v>55</v>
      </c>
      <c r="M4060" t="s">
        <v>55</v>
      </c>
      <c r="N4060" s="1">
        <v>43262</v>
      </c>
      <c r="O4060" s="2">
        <v>43262.096122685187</v>
      </c>
      <c r="P4060" s="3">
        <v>0.4294560185185185</v>
      </c>
      <c r="Q4060" t="s">
        <v>56</v>
      </c>
      <c r="R4060" t="s">
        <v>53</v>
      </c>
      <c r="S4060">
        <v>2</v>
      </c>
      <c r="T4060">
        <v>2</v>
      </c>
      <c r="U4060">
        <v>1</v>
      </c>
      <c r="V4060">
        <v>2</v>
      </c>
      <c r="W4060" t="s">
        <v>68</v>
      </c>
      <c r="X4060" t="s">
        <v>20</v>
      </c>
      <c r="Y4060" t="s">
        <v>53</v>
      </c>
      <c r="Z4060">
        <v>98</v>
      </c>
      <c r="AA4060" t="s">
        <v>57</v>
      </c>
      <c r="AB4060" t="s">
        <v>58</v>
      </c>
      <c r="AC4060">
        <v>2</v>
      </c>
      <c r="AG4060" t="s">
        <v>69</v>
      </c>
      <c r="AH4060" t="s">
        <v>46</v>
      </c>
      <c r="AI4060" t="s">
        <v>59</v>
      </c>
      <c r="AJ4060">
        <v>0</v>
      </c>
      <c r="AK4060">
        <v>2</v>
      </c>
      <c r="AL4060" t="s">
        <v>53</v>
      </c>
      <c r="AM4060">
        <v>-999999</v>
      </c>
      <c r="AN4060">
        <v>27</v>
      </c>
      <c r="AO4060">
        <v>231440</v>
      </c>
      <c r="AP4060">
        <v>0</v>
      </c>
      <c r="AQ4060">
        <v>1</v>
      </c>
      <c r="AR4060">
        <v>305</v>
      </c>
      <c r="AS4060">
        <v>231745</v>
      </c>
      <c r="AT4060">
        <v>6</v>
      </c>
      <c r="AU4060">
        <v>1</v>
      </c>
      <c r="AV4060">
        <v>98</v>
      </c>
    </row>
    <row r="4061" spans="1:48" x14ac:dyDescent="0.25">
      <c r="A4061" t="s">
        <v>49</v>
      </c>
      <c r="B4061">
        <v>1035</v>
      </c>
      <c r="C4061">
        <v>1</v>
      </c>
      <c r="D4061" t="s">
        <v>134</v>
      </c>
      <c r="E4061" t="s">
        <v>135</v>
      </c>
      <c r="F4061">
        <v>75.037000000000006</v>
      </c>
      <c r="G4061" t="s">
        <v>52</v>
      </c>
      <c r="H4061">
        <v>1</v>
      </c>
      <c r="I4061" t="s">
        <v>53</v>
      </c>
      <c r="J4061">
        <v>125514559</v>
      </c>
      <c r="K4061" t="s">
        <v>54</v>
      </c>
      <c r="L4061" t="s">
        <v>55</v>
      </c>
      <c r="M4061" t="s">
        <v>55</v>
      </c>
      <c r="N4061" s="1">
        <v>43262</v>
      </c>
      <c r="O4061" s="2">
        <v>43262.096122685187</v>
      </c>
      <c r="P4061" s="3">
        <v>0.4294560185185185</v>
      </c>
      <c r="Q4061" t="s">
        <v>56</v>
      </c>
      <c r="R4061" t="s">
        <v>53</v>
      </c>
      <c r="S4061">
        <v>2</v>
      </c>
      <c r="T4061">
        <v>2</v>
      </c>
      <c r="U4061">
        <v>1</v>
      </c>
      <c r="V4061">
        <v>2</v>
      </c>
      <c r="W4061" t="s">
        <v>68</v>
      </c>
      <c r="X4061" t="s">
        <v>20</v>
      </c>
      <c r="Y4061" t="s">
        <v>53</v>
      </c>
      <c r="Z4061">
        <v>99</v>
      </c>
      <c r="AA4061" t="s">
        <v>60</v>
      </c>
      <c r="AB4061" t="s">
        <v>61</v>
      </c>
      <c r="AC4061">
        <v>1</v>
      </c>
      <c r="AG4061" t="s">
        <v>69</v>
      </c>
      <c r="AH4061" t="s">
        <v>46</v>
      </c>
      <c r="AI4061" t="s">
        <v>62</v>
      </c>
      <c r="AJ4061">
        <v>1</v>
      </c>
      <c r="AK4061">
        <v>1</v>
      </c>
      <c r="AL4061" t="s">
        <v>53</v>
      </c>
      <c r="AM4061">
        <v>-999999</v>
      </c>
      <c r="AN4061">
        <v>13</v>
      </c>
      <c r="AO4061">
        <v>232786</v>
      </c>
      <c r="AP4061">
        <v>0</v>
      </c>
      <c r="AQ4061">
        <v>1</v>
      </c>
      <c r="AR4061">
        <v>334</v>
      </c>
      <c r="AS4061">
        <v>233120</v>
      </c>
      <c r="AT4061">
        <v>5</v>
      </c>
      <c r="AU4061">
        <v>1</v>
      </c>
      <c r="AV4061">
        <v>99</v>
      </c>
    </row>
    <row r="4062" spans="1:48" x14ac:dyDescent="0.25">
      <c r="A4062" t="s">
        <v>49</v>
      </c>
      <c r="B4062">
        <v>1035</v>
      </c>
      <c r="C4062">
        <v>1</v>
      </c>
      <c r="D4062" t="s">
        <v>134</v>
      </c>
      <c r="E4062" t="s">
        <v>135</v>
      </c>
      <c r="F4062">
        <v>75.037000000000006</v>
      </c>
      <c r="G4062" t="s">
        <v>52</v>
      </c>
      <c r="H4062">
        <v>1</v>
      </c>
      <c r="I4062" t="s">
        <v>53</v>
      </c>
      <c r="J4062">
        <v>125514559</v>
      </c>
      <c r="K4062" t="s">
        <v>54</v>
      </c>
      <c r="L4062" t="s">
        <v>55</v>
      </c>
      <c r="M4062" t="s">
        <v>55</v>
      </c>
      <c r="N4062" s="1">
        <v>43262</v>
      </c>
      <c r="O4062" s="2">
        <v>43262.096122685187</v>
      </c>
      <c r="P4062" s="3">
        <v>0.4294560185185185</v>
      </c>
      <c r="Q4062" t="s">
        <v>56</v>
      </c>
      <c r="R4062" t="s">
        <v>53</v>
      </c>
      <c r="S4062">
        <v>2</v>
      </c>
      <c r="T4062">
        <v>2</v>
      </c>
      <c r="U4062">
        <v>1</v>
      </c>
      <c r="V4062">
        <v>2</v>
      </c>
      <c r="W4062" t="s">
        <v>68</v>
      </c>
      <c r="X4062" t="s">
        <v>20</v>
      </c>
      <c r="Y4062" t="s">
        <v>53</v>
      </c>
      <c r="Z4062">
        <v>100</v>
      </c>
      <c r="AA4062" t="s">
        <v>60</v>
      </c>
      <c r="AB4062" t="s">
        <v>61</v>
      </c>
      <c r="AC4062">
        <v>1</v>
      </c>
      <c r="AG4062" t="s">
        <v>69</v>
      </c>
      <c r="AH4062" t="s">
        <v>46</v>
      </c>
      <c r="AI4062" t="s">
        <v>62</v>
      </c>
      <c r="AJ4062">
        <v>1</v>
      </c>
      <c r="AK4062">
        <v>1</v>
      </c>
      <c r="AL4062" t="s">
        <v>53</v>
      </c>
      <c r="AM4062">
        <v>-999999</v>
      </c>
      <c r="AN4062">
        <v>26</v>
      </c>
      <c r="AO4062">
        <v>234158</v>
      </c>
      <c r="AP4062">
        <v>0</v>
      </c>
      <c r="AQ4062">
        <v>1</v>
      </c>
      <c r="AR4062">
        <v>346</v>
      </c>
      <c r="AS4062">
        <v>234504</v>
      </c>
      <c r="AT4062">
        <v>5</v>
      </c>
      <c r="AU4062">
        <v>1</v>
      </c>
      <c r="AV4062">
        <v>100</v>
      </c>
    </row>
    <row r="4063" spans="1:48" x14ac:dyDescent="0.25">
      <c r="A4063" t="s">
        <v>49</v>
      </c>
      <c r="B4063">
        <v>1035</v>
      </c>
      <c r="C4063">
        <v>1</v>
      </c>
      <c r="D4063" t="s">
        <v>134</v>
      </c>
      <c r="E4063" t="s">
        <v>135</v>
      </c>
      <c r="F4063">
        <v>75.037000000000006</v>
      </c>
      <c r="G4063" t="s">
        <v>52</v>
      </c>
      <c r="H4063">
        <v>1</v>
      </c>
      <c r="I4063" t="s">
        <v>53</v>
      </c>
      <c r="J4063">
        <v>125514559</v>
      </c>
      <c r="K4063" t="s">
        <v>54</v>
      </c>
      <c r="L4063" t="s">
        <v>55</v>
      </c>
      <c r="M4063" t="s">
        <v>55</v>
      </c>
      <c r="N4063" s="1">
        <v>43262</v>
      </c>
      <c r="O4063" s="2">
        <v>43262.096122685187</v>
      </c>
      <c r="P4063" s="3">
        <v>0.4294560185185185</v>
      </c>
      <c r="Q4063" t="s">
        <v>56</v>
      </c>
      <c r="R4063" t="s">
        <v>53</v>
      </c>
      <c r="S4063">
        <v>2</v>
      </c>
      <c r="T4063">
        <v>2</v>
      </c>
      <c r="U4063">
        <v>1</v>
      </c>
      <c r="V4063">
        <v>2</v>
      </c>
      <c r="W4063" t="s">
        <v>68</v>
      </c>
      <c r="X4063" t="s">
        <v>20</v>
      </c>
      <c r="Y4063" t="s">
        <v>53</v>
      </c>
      <c r="Z4063">
        <v>101</v>
      </c>
      <c r="AA4063" t="s">
        <v>64</v>
      </c>
      <c r="AB4063" t="s">
        <v>61</v>
      </c>
      <c r="AC4063">
        <v>1</v>
      </c>
      <c r="AG4063" t="s">
        <v>69</v>
      </c>
      <c r="AH4063" t="s">
        <v>46</v>
      </c>
      <c r="AI4063" t="s">
        <v>65</v>
      </c>
      <c r="AJ4063">
        <v>1</v>
      </c>
      <c r="AK4063">
        <v>1</v>
      </c>
      <c r="AL4063" t="s">
        <v>53</v>
      </c>
      <c r="AM4063">
        <v>-999999</v>
      </c>
      <c r="AN4063">
        <v>13</v>
      </c>
      <c r="AO4063">
        <v>235544</v>
      </c>
      <c r="AP4063">
        <v>0</v>
      </c>
      <c r="AQ4063">
        <v>1</v>
      </c>
      <c r="AR4063">
        <v>384</v>
      </c>
      <c r="AS4063">
        <v>235928</v>
      </c>
      <c r="AT4063">
        <v>2</v>
      </c>
      <c r="AU4063">
        <v>1</v>
      </c>
      <c r="AV4063">
        <v>101</v>
      </c>
    </row>
    <row r="4064" spans="1:48" x14ac:dyDescent="0.25">
      <c r="A4064" t="s">
        <v>49</v>
      </c>
      <c r="B4064">
        <v>1035</v>
      </c>
      <c r="C4064">
        <v>1</v>
      </c>
      <c r="D4064" t="s">
        <v>134</v>
      </c>
      <c r="E4064" t="s">
        <v>135</v>
      </c>
      <c r="F4064">
        <v>75.037000000000006</v>
      </c>
      <c r="G4064" t="s">
        <v>52</v>
      </c>
      <c r="H4064">
        <v>1</v>
      </c>
      <c r="I4064" t="s">
        <v>53</v>
      </c>
      <c r="J4064">
        <v>125514559</v>
      </c>
      <c r="K4064" t="s">
        <v>54</v>
      </c>
      <c r="L4064" t="s">
        <v>55</v>
      </c>
      <c r="M4064" t="s">
        <v>55</v>
      </c>
      <c r="N4064" s="1">
        <v>43262</v>
      </c>
      <c r="O4064" s="2">
        <v>43262.096122685187</v>
      </c>
      <c r="P4064" s="3">
        <v>0.4294560185185185</v>
      </c>
      <c r="Q4064" t="s">
        <v>56</v>
      </c>
      <c r="R4064" t="s">
        <v>53</v>
      </c>
      <c r="S4064">
        <v>2</v>
      </c>
      <c r="T4064">
        <v>2</v>
      </c>
      <c r="U4064">
        <v>1</v>
      </c>
      <c r="V4064">
        <v>2</v>
      </c>
      <c r="W4064" t="s">
        <v>68</v>
      </c>
      <c r="X4064" t="s">
        <v>20</v>
      </c>
      <c r="Y4064" t="s">
        <v>53</v>
      </c>
      <c r="Z4064">
        <v>102</v>
      </c>
      <c r="AA4064" t="s">
        <v>57</v>
      </c>
      <c r="AB4064" t="s">
        <v>58</v>
      </c>
      <c r="AC4064">
        <v>2</v>
      </c>
      <c r="AG4064" t="s">
        <v>69</v>
      </c>
      <c r="AH4064" t="s">
        <v>46</v>
      </c>
      <c r="AI4064" t="s">
        <v>59</v>
      </c>
      <c r="AJ4064">
        <v>1</v>
      </c>
      <c r="AK4064">
        <v>2</v>
      </c>
      <c r="AL4064" t="s">
        <v>53</v>
      </c>
      <c r="AM4064">
        <v>-999999</v>
      </c>
      <c r="AN4064">
        <v>27</v>
      </c>
      <c r="AO4064">
        <v>236984</v>
      </c>
      <c r="AP4064">
        <v>0</v>
      </c>
      <c r="AQ4064">
        <v>2</v>
      </c>
      <c r="AR4064">
        <v>336</v>
      </c>
      <c r="AS4064">
        <v>237320</v>
      </c>
      <c r="AT4064">
        <v>6</v>
      </c>
      <c r="AU4064">
        <v>1</v>
      </c>
      <c r="AV4064">
        <v>102</v>
      </c>
    </row>
    <row r="4065" spans="1:48" x14ac:dyDescent="0.25">
      <c r="A4065" t="s">
        <v>49</v>
      </c>
      <c r="B4065">
        <v>1035</v>
      </c>
      <c r="C4065">
        <v>1</v>
      </c>
      <c r="D4065" t="s">
        <v>134</v>
      </c>
      <c r="E4065" t="s">
        <v>135</v>
      </c>
      <c r="F4065">
        <v>75.037000000000006</v>
      </c>
      <c r="G4065" t="s">
        <v>52</v>
      </c>
      <c r="H4065">
        <v>1</v>
      </c>
      <c r="I4065" t="s">
        <v>53</v>
      </c>
      <c r="J4065">
        <v>125514559</v>
      </c>
      <c r="K4065" t="s">
        <v>54</v>
      </c>
      <c r="L4065" t="s">
        <v>55</v>
      </c>
      <c r="M4065" t="s">
        <v>55</v>
      </c>
      <c r="N4065" s="1">
        <v>43262</v>
      </c>
      <c r="O4065" s="2">
        <v>43262.096122685187</v>
      </c>
      <c r="P4065" s="3">
        <v>0.4294560185185185</v>
      </c>
      <c r="Q4065" t="s">
        <v>56</v>
      </c>
      <c r="R4065" t="s">
        <v>53</v>
      </c>
      <c r="S4065">
        <v>2</v>
      </c>
      <c r="T4065">
        <v>2</v>
      </c>
      <c r="U4065">
        <v>1</v>
      </c>
      <c r="V4065">
        <v>2</v>
      </c>
      <c r="W4065" t="s">
        <v>68</v>
      </c>
      <c r="X4065" t="s">
        <v>20</v>
      </c>
      <c r="Y4065" t="s">
        <v>53</v>
      </c>
      <c r="Z4065">
        <v>103</v>
      </c>
      <c r="AA4065" t="s">
        <v>64</v>
      </c>
      <c r="AB4065" t="s">
        <v>58</v>
      </c>
      <c r="AC4065">
        <v>2</v>
      </c>
      <c r="AG4065" t="s">
        <v>69</v>
      </c>
      <c r="AH4065" t="s">
        <v>46</v>
      </c>
      <c r="AI4065" t="s">
        <v>67</v>
      </c>
      <c r="AJ4065">
        <v>0</v>
      </c>
      <c r="AK4065">
        <v>2</v>
      </c>
      <c r="AL4065" t="s">
        <v>53</v>
      </c>
      <c r="AM4065">
        <v>-999999</v>
      </c>
      <c r="AN4065">
        <v>27</v>
      </c>
      <c r="AO4065">
        <v>238370</v>
      </c>
      <c r="AP4065">
        <v>0</v>
      </c>
      <c r="AQ4065">
        <v>1</v>
      </c>
      <c r="AR4065">
        <v>334</v>
      </c>
      <c r="AS4065">
        <v>238704</v>
      </c>
      <c r="AT4065">
        <v>1</v>
      </c>
      <c r="AU4065">
        <v>1</v>
      </c>
      <c r="AV4065">
        <v>103</v>
      </c>
    </row>
    <row r="4066" spans="1:48" x14ac:dyDescent="0.25">
      <c r="A4066" t="s">
        <v>49</v>
      </c>
      <c r="B4066">
        <v>1035</v>
      </c>
      <c r="C4066">
        <v>1</v>
      </c>
      <c r="D4066" t="s">
        <v>134</v>
      </c>
      <c r="E4066" t="s">
        <v>135</v>
      </c>
      <c r="F4066">
        <v>75.037000000000006</v>
      </c>
      <c r="G4066" t="s">
        <v>52</v>
      </c>
      <c r="H4066">
        <v>1</v>
      </c>
      <c r="I4066" t="s">
        <v>53</v>
      </c>
      <c r="J4066">
        <v>125514559</v>
      </c>
      <c r="K4066" t="s">
        <v>54</v>
      </c>
      <c r="L4066" t="s">
        <v>55</v>
      </c>
      <c r="M4066" t="s">
        <v>55</v>
      </c>
      <c r="N4066" s="1">
        <v>43262</v>
      </c>
      <c r="O4066" s="2">
        <v>43262.096122685187</v>
      </c>
      <c r="P4066" s="3">
        <v>0.4294560185185185</v>
      </c>
      <c r="Q4066" t="s">
        <v>56</v>
      </c>
      <c r="R4066" t="s">
        <v>53</v>
      </c>
      <c r="S4066">
        <v>2</v>
      </c>
      <c r="T4066">
        <v>2</v>
      </c>
      <c r="U4066">
        <v>1</v>
      </c>
      <c r="V4066">
        <v>2</v>
      </c>
      <c r="W4066" t="s">
        <v>68</v>
      </c>
      <c r="X4066" t="s">
        <v>20</v>
      </c>
      <c r="Y4066" t="s">
        <v>53</v>
      </c>
      <c r="Z4066">
        <v>104</v>
      </c>
      <c r="AA4066" t="s">
        <v>57</v>
      </c>
      <c r="AB4066" t="s">
        <v>61</v>
      </c>
      <c r="AC4066">
        <v>1</v>
      </c>
      <c r="AG4066" t="s">
        <v>69</v>
      </c>
      <c r="AH4066" t="s">
        <v>46</v>
      </c>
      <c r="AI4066" t="s">
        <v>63</v>
      </c>
      <c r="AJ4066">
        <v>1</v>
      </c>
      <c r="AK4066">
        <v>1</v>
      </c>
      <c r="AL4066" t="s">
        <v>53</v>
      </c>
      <c r="AM4066">
        <v>-999999</v>
      </c>
      <c r="AN4066">
        <v>27</v>
      </c>
      <c r="AO4066">
        <v>239756</v>
      </c>
      <c r="AP4066">
        <v>0</v>
      </c>
      <c r="AQ4066">
        <v>1</v>
      </c>
      <c r="AR4066">
        <v>285</v>
      </c>
      <c r="AS4066">
        <v>240041</v>
      </c>
      <c r="AT4066">
        <v>3</v>
      </c>
      <c r="AU4066">
        <v>1</v>
      </c>
      <c r="AV4066">
        <v>104</v>
      </c>
    </row>
    <row r="4067" spans="1:48" x14ac:dyDescent="0.25">
      <c r="A4067" t="s">
        <v>49</v>
      </c>
      <c r="B4067">
        <v>1035</v>
      </c>
      <c r="C4067">
        <v>1</v>
      </c>
      <c r="D4067" t="s">
        <v>134</v>
      </c>
      <c r="E4067" t="s">
        <v>135</v>
      </c>
      <c r="F4067">
        <v>75.037000000000006</v>
      </c>
      <c r="G4067" t="s">
        <v>52</v>
      </c>
      <c r="H4067">
        <v>1</v>
      </c>
      <c r="I4067" t="s">
        <v>53</v>
      </c>
      <c r="J4067">
        <v>125514559</v>
      </c>
      <c r="K4067" t="s">
        <v>54</v>
      </c>
      <c r="L4067" t="s">
        <v>55</v>
      </c>
      <c r="M4067" t="s">
        <v>55</v>
      </c>
      <c r="N4067" s="1">
        <v>43262</v>
      </c>
      <c r="O4067" s="2">
        <v>43262.096122685187</v>
      </c>
      <c r="P4067" s="3">
        <v>0.4294560185185185</v>
      </c>
      <c r="Q4067" t="s">
        <v>56</v>
      </c>
      <c r="R4067" t="s">
        <v>53</v>
      </c>
      <c r="S4067">
        <v>2</v>
      </c>
      <c r="T4067">
        <v>2</v>
      </c>
      <c r="U4067">
        <v>1</v>
      </c>
      <c r="V4067">
        <v>2</v>
      </c>
      <c r="W4067" t="s">
        <v>68</v>
      </c>
      <c r="X4067" t="s">
        <v>20</v>
      </c>
      <c r="Y4067" t="s">
        <v>53</v>
      </c>
      <c r="Z4067">
        <v>105</v>
      </c>
      <c r="AA4067" t="s">
        <v>60</v>
      </c>
      <c r="AB4067" t="s">
        <v>61</v>
      </c>
      <c r="AC4067">
        <v>1</v>
      </c>
      <c r="AG4067" t="s">
        <v>69</v>
      </c>
      <c r="AH4067" t="s">
        <v>46</v>
      </c>
      <c r="AI4067" t="s">
        <v>62</v>
      </c>
      <c r="AJ4067">
        <v>1</v>
      </c>
      <c r="AK4067">
        <v>1</v>
      </c>
      <c r="AL4067" t="s">
        <v>53</v>
      </c>
      <c r="AM4067">
        <v>-999999</v>
      </c>
      <c r="AN4067">
        <v>26</v>
      </c>
      <c r="AO4067">
        <v>241088</v>
      </c>
      <c r="AP4067">
        <v>0</v>
      </c>
      <c r="AQ4067">
        <v>1</v>
      </c>
      <c r="AR4067">
        <v>304</v>
      </c>
      <c r="AS4067">
        <v>241392</v>
      </c>
      <c r="AT4067">
        <v>5</v>
      </c>
      <c r="AU4067">
        <v>1</v>
      </c>
      <c r="AV4067">
        <v>105</v>
      </c>
    </row>
    <row r="4068" spans="1:48" x14ac:dyDescent="0.25">
      <c r="A4068" t="s">
        <v>49</v>
      </c>
      <c r="B4068">
        <v>1035</v>
      </c>
      <c r="C4068">
        <v>1</v>
      </c>
      <c r="D4068" t="s">
        <v>134</v>
      </c>
      <c r="E4068" t="s">
        <v>135</v>
      </c>
      <c r="F4068">
        <v>75.037000000000006</v>
      </c>
      <c r="G4068" t="s">
        <v>52</v>
      </c>
      <c r="H4068">
        <v>1</v>
      </c>
      <c r="I4068" t="s">
        <v>53</v>
      </c>
      <c r="J4068">
        <v>125514559</v>
      </c>
      <c r="K4068" t="s">
        <v>54</v>
      </c>
      <c r="L4068" t="s">
        <v>55</v>
      </c>
      <c r="M4068" t="s">
        <v>55</v>
      </c>
      <c r="N4068" s="1">
        <v>43262</v>
      </c>
      <c r="O4068" s="2">
        <v>43262.096122685187</v>
      </c>
      <c r="P4068" s="3">
        <v>0.4294560185185185</v>
      </c>
      <c r="Q4068" t="s">
        <v>56</v>
      </c>
      <c r="R4068" t="s">
        <v>53</v>
      </c>
      <c r="S4068">
        <v>2</v>
      </c>
      <c r="T4068">
        <v>2</v>
      </c>
      <c r="U4068">
        <v>1</v>
      </c>
      <c r="V4068">
        <v>2</v>
      </c>
      <c r="W4068" t="s">
        <v>68</v>
      </c>
      <c r="X4068" t="s">
        <v>20</v>
      </c>
      <c r="Y4068" t="s">
        <v>53</v>
      </c>
      <c r="Z4068">
        <v>106</v>
      </c>
      <c r="AA4068" t="s">
        <v>57</v>
      </c>
      <c r="AB4068" t="s">
        <v>58</v>
      </c>
      <c r="AC4068">
        <v>2</v>
      </c>
      <c r="AG4068" t="s">
        <v>69</v>
      </c>
      <c r="AH4068" t="s">
        <v>46</v>
      </c>
      <c r="AI4068" t="s">
        <v>59</v>
      </c>
      <c r="AJ4068">
        <v>1</v>
      </c>
      <c r="AK4068">
        <v>2</v>
      </c>
      <c r="AL4068" t="s">
        <v>53</v>
      </c>
      <c r="AM4068">
        <v>-999999</v>
      </c>
      <c r="AN4068">
        <v>26</v>
      </c>
      <c r="AO4068">
        <v>242434</v>
      </c>
      <c r="AP4068">
        <v>0</v>
      </c>
      <c r="AQ4068">
        <v>2</v>
      </c>
      <c r="AR4068">
        <v>342</v>
      </c>
      <c r="AS4068">
        <v>242776</v>
      </c>
      <c r="AT4068">
        <v>6</v>
      </c>
      <c r="AU4068">
        <v>1</v>
      </c>
      <c r="AV4068">
        <v>106</v>
      </c>
    </row>
    <row r="4069" spans="1:48" x14ac:dyDescent="0.25">
      <c r="A4069" t="s">
        <v>49</v>
      </c>
      <c r="B4069">
        <v>1035</v>
      </c>
      <c r="C4069">
        <v>1</v>
      </c>
      <c r="D4069" t="s">
        <v>134</v>
      </c>
      <c r="E4069" t="s">
        <v>135</v>
      </c>
      <c r="F4069">
        <v>75.037000000000006</v>
      </c>
      <c r="G4069" t="s">
        <v>52</v>
      </c>
      <c r="H4069">
        <v>1</v>
      </c>
      <c r="I4069" t="s">
        <v>53</v>
      </c>
      <c r="J4069">
        <v>125514559</v>
      </c>
      <c r="K4069" t="s">
        <v>54</v>
      </c>
      <c r="L4069" t="s">
        <v>55</v>
      </c>
      <c r="M4069" t="s">
        <v>55</v>
      </c>
      <c r="N4069" s="1">
        <v>43262</v>
      </c>
      <c r="O4069" s="2">
        <v>43262.096122685187</v>
      </c>
      <c r="P4069" s="3">
        <v>0.4294560185185185</v>
      </c>
      <c r="Q4069" t="s">
        <v>56</v>
      </c>
      <c r="R4069" t="s">
        <v>53</v>
      </c>
      <c r="S4069">
        <v>2</v>
      </c>
      <c r="T4069">
        <v>2</v>
      </c>
      <c r="U4069">
        <v>1</v>
      </c>
      <c r="V4069">
        <v>2</v>
      </c>
      <c r="W4069" t="s">
        <v>68</v>
      </c>
      <c r="X4069" t="s">
        <v>20</v>
      </c>
      <c r="Y4069" t="s">
        <v>53</v>
      </c>
      <c r="Z4069">
        <v>107</v>
      </c>
      <c r="AA4069" t="s">
        <v>64</v>
      </c>
      <c r="AB4069" t="s">
        <v>58</v>
      </c>
      <c r="AC4069">
        <v>2</v>
      </c>
      <c r="AG4069" t="s">
        <v>69</v>
      </c>
      <c r="AH4069" t="s">
        <v>46</v>
      </c>
      <c r="AI4069" t="s">
        <v>67</v>
      </c>
      <c r="AJ4069">
        <v>1</v>
      </c>
      <c r="AK4069">
        <v>2</v>
      </c>
      <c r="AL4069" t="s">
        <v>53</v>
      </c>
      <c r="AM4069">
        <v>-999999</v>
      </c>
      <c r="AN4069">
        <v>26</v>
      </c>
      <c r="AO4069">
        <v>243820</v>
      </c>
      <c r="AP4069">
        <v>0</v>
      </c>
      <c r="AQ4069">
        <v>2</v>
      </c>
      <c r="AR4069">
        <v>308</v>
      </c>
      <c r="AS4069">
        <v>244128</v>
      </c>
      <c r="AT4069">
        <v>1</v>
      </c>
      <c r="AU4069">
        <v>1</v>
      </c>
      <c r="AV4069">
        <v>107</v>
      </c>
    </row>
    <row r="4070" spans="1:48" x14ac:dyDescent="0.25">
      <c r="A4070" t="s">
        <v>49</v>
      </c>
      <c r="B4070">
        <v>1035</v>
      </c>
      <c r="C4070">
        <v>1</v>
      </c>
      <c r="D4070" t="s">
        <v>134</v>
      </c>
      <c r="E4070" t="s">
        <v>135</v>
      </c>
      <c r="F4070">
        <v>75.037000000000006</v>
      </c>
      <c r="G4070" t="s">
        <v>52</v>
      </c>
      <c r="H4070">
        <v>1</v>
      </c>
      <c r="I4070" t="s">
        <v>53</v>
      </c>
      <c r="J4070">
        <v>125514559</v>
      </c>
      <c r="K4070" t="s">
        <v>54</v>
      </c>
      <c r="L4070" t="s">
        <v>55</v>
      </c>
      <c r="M4070" t="s">
        <v>55</v>
      </c>
      <c r="N4070" s="1">
        <v>43262</v>
      </c>
      <c r="O4070" s="2">
        <v>43262.096122685187</v>
      </c>
      <c r="P4070" s="3">
        <v>0.4294560185185185</v>
      </c>
      <c r="Q4070" t="s">
        <v>56</v>
      </c>
      <c r="R4070" t="s">
        <v>53</v>
      </c>
      <c r="S4070">
        <v>2</v>
      </c>
      <c r="T4070">
        <v>2</v>
      </c>
      <c r="U4070">
        <v>1</v>
      </c>
      <c r="V4070">
        <v>2</v>
      </c>
      <c r="W4070" t="s">
        <v>68</v>
      </c>
      <c r="X4070" t="s">
        <v>20</v>
      </c>
      <c r="Y4070" t="s">
        <v>53</v>
      </c>
      <c r="Z4070">
        <v>108</v>
      </c>
      <c r="AA4070" t="s">
        <v>60</v>
      </c>
      <c r="AB4070" t="s">
        <v>61</v>
      </c>
      <c r="AC4070">
        <v>1</v>
      </c>
      <c r="AG4070" t="s">
        <v>69</v>
      </c>
      <c r="AH4070" t="s">
        <v>46</v>
      </c>
      <c r="AI4070" t="s">
        <v>62</v>
      </c>
      <c r="AJ4070">
        <v>1</v>
      </c>
      <c r="AK4070">
        <v>1</v>
      </c>
      <c r="AL4070" t="s">
        <v>53</v>
      </c>
      <c r="AM4070">
        <v>-999999</v>
      </c>
      <c r="AN4070">
        <v>27</v>
      </c>
      <c r="AO4070">
        <v>245180</v>
      </c>
      <c r="AP4070">
        <v>0</v>
      </c>
      <c r="AQ4070">
        <v>1</v>
      </c>
      <c r="AR4070">
        <v>332</v>
      </c>
      <c r="AS4070">
        <v>245512</v>
      </c>
      <c r="AT4070">
        <v>5</v>
      </c>
      <c r="AU4070">
        <v>1</v>
      </c>
      <c r="AV4070">
        <v>108</v>
      </c>
    </row>
    <row r="4071" spans="1:48" x14ac:dyDescent="0.25">
      <c r="A4071" t="s">
        <v>49</v>
      </c>
      <c r="B4071">
        <v>1035</v>
      </c>
      <c r="C4071">
        <v>1</v>
      </c>
      <c r="D4071" t="s">
        <v>134</v>
      </c>
      <c r="E4071" t="s">
        <v>135</v>
      </c>
      <c r="F4071">
        <v>75.037000000000006</v>
      </c>
      <c r="G4071" t="s">
        <v>52</v>
      </c>
      <c r="H4071">
        <v>1</v>
      </c>
      <c r="I4071" t="s">
        <v>53</v>
      </c>
      <c r="J4071">
        <v>125514559</v>
      </c>
      <c r="K4071" t="s">
        <v>54</v>
      </c>
      <c r="L4071" t="s">
        <v>55</v>
      </c>
      <c r="M4071" t="s">
        <v>55</v>
      </c>
      <c r="N4071" s="1">
        <v>43262</v>
      </c>
      <c r="O4071" s="2">
        <v>43262.096122685187</v>
      </c>
      <c r="P4071" s="3">
        <v>0.4294560185185185</v>
      </c>
      <c r="Q4071" t="s">
        <v>56</v>
      </c>
      <c r="R4071" t="s">
        <v>53</v>
      </c>
      <c r="S4071">
        <v>2</v>
      </c>
      <c r="T4071">
        <v>2</v>
      </c>
      <c r="U4071">
        <v>1</v>
      </c>
      <c r="V4071">
        <v>2</v>
      </c>
      <c r="W4071" t="s">
        <v>68</v>
      </c>
      <c r="X4071" t="s">
        <v>20</v>
      </c>
      <c r="Y4071" t="s">
        <v>53</v>
      </c>
      <c r="Z4071">
        <v>109</v>
      </c>
      <c r="AA4071" t="s">
        <v>64</v>
      </c>
      <c r="AB4071" t="s">
        <v>58</v>
      </c>
      <c r="AC4071">
        <v>2</v>
      </c>
      <c r="AG4071" t="s">
        <v>69</v>
      </c>
      <c r="AH4071" t="s">
        <v>46</v>
      </c>
      <c r="AI4071" t="s">
        <v>67</v>
      </c>
      <c r="AJ4071">
        <v>1</v>
      </c>
      <c r="AK4071">
        <v>2</v>
      </c>
      <c r="AL4071" t="s">
        <v>53</v>
      </c>
      <c r="AM4071">
        <v>-999999</v>
      </c>
      <c r="AN4071">
        <v>27</v>
      </c>
      <c r="AO4071">
        <v>246566</v>
      </c>
      <c r="AP4071">
        <v>0</v>
      </c>
      <c r="AQ4071">
        <v>2</v>
      </c>
      <c r="AR4071">
        <v>378</v>
      </c>
      <c r="AS4071">
        <v>246944</v>
      </c>
      <c r="AT4071">
        <v>1</v>
      </c>
      <c r="AU4071">
        <v>1</v>
      </c>
      <c r="AV4071">
        <v>109</v>
      </c>
    </row>
    <row r="4072" spans="1:48" x14ac:dyDescent="0.25">
      <c r="A4072" t="s">
        <v>49</v>
      </c>
      <c r="B4072">
        <v>1035</v>
      </c>
      <c r="C4072">
        <v>1</v>
      </c>
      <c r="D4072" t="s">
        <v>134</v>
      </c>
      <c r="E4072" t="s">
        <v>135</v>
      </c>
      <c r="F4072">
        <v>75.037000000000006</v>
      </c>
      <c r="G4072" t="s">
        <v>52</v>
      </c>
      <c r="H4072">
        <v>1</v>
      </c>
      <c r="I4072" t="s">
        <v>53</v>
      </c>
      <c r="J4072">
        <v>125514559</v>
      </c>
      <c r="K4072" t="s">
        <v>54</v>
      </c>
      <c r="L4072" t="s">
        <v>55</v>
      </c>
      <c r="M4072" t="s">
        <v>55</v>
      </c>
      <c r="N4072" s="1">
        <v>43262</v>
      </c>
      <c r="O4072" s="2">
        <v>43262.096122685187</v>
      </c>
      <c r="P4072" s="3">
        <v>0.4294560185185185</v>
      </c>
      <c r="Q4072" t="s">
        <v>56</v>
      </c>
      <c r="R4072" t="s">
        <v>53</v>
      </c>
      <c r="S4072">
        <v>2</v>
      </c>
      <c r="T4072">
        <v>2</v>
      </c>
      <c r="U4072">
        <v>1</v>
      </c>
      <c r="V4072">
        <v>2</v>
      </c>
      <c r="W4072" t="s">
        <v>68</v>
      </c>
      <c r="X4072" t="s">
        <v>20</v>
      </c>
      <c r="Y4072" t="s">
        <v>53</v>
      </c>
      <c r="Z4072">
        <v>110</v>
      </c>
      <c r="AA4072" t="s">
        <v>60</v>
      </c>
      <c r="AB4072" t="s">
        <v>61</v>
      </c>
      <c r="AC4072">
        <v>1</v>
      </c>
      <c r="AG4072" t="s">
        <v>69</v>
      </c>
      <c r="AH4072" t="s">
        <v>46</v>
      </c>
      <c r="AI4072" t="s">
        <v>62</v>
      </c>
      <c r="AJ4072">
        <v>1</v>
      </c>
      <c r="AK4072">
        <v>1</v>
      </c>
      <c r="AL4072" t="s">
        <v>53</v>
      </c>
      <c r="AM4072">
        <v>-999999</v>
      </c>
      <c r="AN4072">
        <v>27</v>
      </c>
      <c r="AO4072">
        <v>247992</v>
      </c>
      <c r="AP4072">
        <v>0</v>
      </c>
      <c r="AQ4072">
        <v>1</v>
      </c>
      <c r="AR4072">
        <v>408</v>
      </c>
      <c r="AS4072">
        <v>248400</v>
      </c>
      <c r="AT4072">
        <v>5</v>
      </c>
      <c r="AU4072">
        <v>1</v>
      </c>
      <c r="AV4072">
        <v>110</v>
      </c>
    </row>
    <row r="4073" spans="1:48" x14ac:dyDescent="0.25">
      <c r="A4073" t="s">
        <v>49</v>
      </c>
      <c r="B4073">
        <v>1035</v>
      </c>
      <c r="C4073">
        <v>1</v>
      </c>
      <c r="D4073" t="s">
        <v>134</v>
      </c>
      <c r="E4073" t="s">
        <v>135</v>
      </c>
      <c r="F4073">
        <v>75.037000000000006</v>
      </c>
      <c r="G4073" t="s">
        <v>52</v>
      </c>
      <c r="H4073">
        <v>1</v>
      </c>
      <c r="I4073" t="s">
        <v>53</v>
      </c>
      <c r="J4073">
        <v>125514559</v>
      </c>
      <c r="K4073" t="s">
        <v>54</v>
      </c>
      <c r="L4073" t="s">
        <v>55</v>
      </c>
      <c r="M4073" t="s">
        <v>55</v>
      </c>
      <c r="N4073" s="1">
        <v>43262</v>
      </c>
      <c r="O4073" s="2">
        <v>43262.096122685187</v>
      </c>
      <c r="P4073" s="3">
        <v>0.4294560185185185</v>
      </c>
      <c r="Q4073" t="s">
        <v>56</v>
      </c>
      <c r="R4073" t="s">
        <v>53</v>
      </c>
      <c r="S4073">
        <v>2</v>
      </c>
      <c r="T4073">
        <v>2</v>
      </c>
      <c r="U4073">
        <v>1</v>
      </c>
      <c r="V4073">
        <v>2</v>
      </c>
      <c r="W4073" t="s">
        <v>68</v>
      </c>
      <c r="X4073" t="s">
        <v>20</v>
      </c>
      <c r="Y4073" t="s">
        <v>53</v>
      </c>
      <c r="Z4073">
        <v>111</v>
      </c>
      <c r="AA4073" t="s">
        <v>64</v>
      </c>
      <c r="AB4073" t="s">
        <v>61</v>
      </c>
      <c r="AC4073">
        <v>1</v>
      </c>
      <c r="AG4073" t="s">
        <v>69</v>
      </c>
      <c r="AH4073" t="s">
        <v>46</v>
      </c>
      <c r="AI4073" t="s">
        <v>65</v>
      </c>
      <c r="AJ4073">
        <v>1</v>
      </c>
      <c r="AK4073">
        <v>1</v>
      </c>
      <c r="AL4073" t="s">
        <v>53</v>
      </c>
      <c r="AM4073">
        <v>-999999</v>
      </c>
      <c r="AN4073">
        <v>27</v>
      </c>
      <c r="AO4073">
        <v>249458</v>
      </c>
      <c r="AP4073">
        <v>0</v>
      </c>
      <c r="AQ4073">
        <v>1</v>
      </c>
      <c r="AR4073">
        <v>343</v>
      </c>
      <c r="AS4073">
        <v>249801</v>
      </c>
      <c r="AT4073">
        <v>2</v>
      </c>
      <c r="AU4073">
        <v>1</v>
      </c>
      <c r="AV4073">
        <v>111</v>
      </c>
    </row>
    <row r="4074" spans="1:48" x14ac:dyDescent="0.25">
      <c r="A4074" t="s">
        <v>49</v>
      </c>
      <c r="B4074">
        <v>1035</v>
      </c>
      <c r="C4074">
        <v>1</v>
      </c>
      <c r="D4074" t="s">
        <v>134</v>
      </c>
      <c r="E4074" t="s">
        <v>135</v>
      </c>
      <c r="F4074">
        <v>75.037000000000006</v>
      </c>
      <c r="G4074" t="s">
        <v>52</v>
      </c>
      <c r="H4074">
        <v>1</v>
      </c>
      <c r="I4074" t="s">
        <v>53</v>
      </c>
      <c r="J4074">
        <v>125514559</v>
      </c>
      <c r="K4074" t="s">
        <v>54</v>
      </c>
      <c r="L4074" t="s">
        <v>55</v>
      </c>
      <c r="M4074" t="s">
        <v>55</v>
      </c>
      <c r="N4074" s="1">
        <v>43262</v>
      </c>
      <c r="O4074" s="2">
        <v>43262.096122685187</v>
      </c>
      <c r="P4074" s="3">
        <v>0.4294560185185185</v>
      </c>
      <c r="Q4074" t="s">
        <v>56</v>
      </c>
      <c r="R4074" t="s">
        <v>53</v>
      </c>
      <c r="S4074">
        <v>2</v>
      </c>
      <c r="T4074">
        <v>2</v>
      </c>
      <c r="U4074">
        <v>1</v>
      </c>
      <c r="V4074">
        <v>2</v>
      </c>
      <c r="W4074" t="s">
        <v>68</v>
      </c>
      <c r="X4074" t="s">
        <v>20</v>
      </c>
      <c r="Y4074" t="s">
        <v>53</v>
      </c>
      <c r="Z4074">
        <v>112</v>
      </c>
      <c r="AA4074" t="s">
        <v>57</v>
      </c>
      <c r="AB4074" t="s">
        <v>58</v>
      </c>
      <c r="AC4074">
        <v>2</v>
      </c>
      <c r="AG4074" t="s">
        <v>69</v>
      </c>
      <c r="AH4074" t="s">
        <v>46</v>
      </c>
      <c r="AI4074" t="s">
        <v>59</v>
      </c>
      <c r="AJ4074">
        <v>1</v>
      </c>
      <c r="AK4074">
        <v>2</v>
      </c>
      <c r="AL4074" t="s">
        <v>53</v>
      </c>
      <c r="AM4074">
        <v>-999999</v>
      </c>
      <c r="AN4074">
        <v>13</v>
      </c>
      <c r="AO4074">
        <v>250844</v>
      </c>
      <c r="AP4074">
        <v>0</v>
      </c>
      <c r="AQ4074">
        <v>2</v>
      </c>
      <c r="AR4074">
        <v>372</v>
      </c>
      <c r="AS4074">
        <v>251216</v>
      </c>
      <c r="AT4074">
        <v>6</v>
      </c>
      <c r="AU4074">
        <v>1</v>
      </c>
      <c r="AV4074">
        <v>112</v>
      </c>
    </row>
    <row r="4075" spans="1:48" x14ac:dyDescent="0.25">
      <c r="A4075" t="s">
        <v>49</v>
      </c>
      <c r="B4075">
        <v>1035</v>
      </c>
      <c r="C4075">
        <v>1</v>
      </c>
      <c r="D4075" t="s">
        <v>134</v>
      </c>
      <c r="E4075" t="s">
        <v>135</v>
      </c>
      <c r="F4075">
        <v>75.037000000000006</v>
      </c>
      <c r="G4075" t="s">
        <v>52</v>
      </c>
      <c r="H4075">
        <v>1</v>
      </c>
      <c r="I4075" t="s">
        <v>53</v>
      </c>
      <c r="J4075">
        <v>125514559</v>
      </c>
      <c r="K4075" t="s">
        <v>54</v>
      </c>
      <c r="L4075" t="s">
        <v>55</v>
      </c>
      <c r="M4075" t="s">
        <v>55</v>
      </c>
      <c r="N4075" s="1">
        <v>43262</v>
      </c>
      <c r="O4075" s="2">
        <v>43262.096122685187</v>
      </c>
      <c r="P4075" s="3">
        <v>0.4294560185185185</v>
      </c>
      <c r="Q4075" t="s">
        <v>56</v>
      </c>
      <c r="R4075" t="s">
        <v>53</v>
      </c>
      <c r="S4075">
        <v>2</v>
      </c>
      <c r="T4075">
        <v>2</v>
      </c>
      <c r="U4075">
        <v>1</v>
      </c>
      <c r="V4075">
        <v>2</v>
      </c>
      <c r="W4075" t="s">
        <v>68</v>
      </c>
      <c r="X4075" t="s">
        <v>20</v>
      </c>
      <c r="Y4075" t="s">
        <v>53</v>
      </c>
      <c r="Z4075">
        <v>113</v>
      </c>
      <c r="AA4075" t="s">
        <v>64</v>
      </c>
      <c r="AB4075" t="s">
        <v>61</v>
      </c>
      <c r="AC4075">
        <v>1</v>
      </c>
      <c r="AG4075" t="s">
        <v>69</v>
      </c>
      <c r="AH4075" t="s">
        <v>46</v>
      </c>
      <c r="AI4075" t="s">
        <v>65</v>
      </c>
      <c r="AJ4075">
        <v>1</v>
      </c>
      <c r="AK4075">
        <v>1</v>
      </c>
      <c r="AL4075" t="s">
        <v>53</v>
      </c>
      <c r="AM4075">
        <v>-999999</v>
      </c>
      <c r="AN4075">
        <v>27</v>
      </c>
      <c r="AO4075">
        <v>252270</v>
      </c>
      <c r="AP4075">
        <v>0</v>
      </c>
      <c r="AQ4075">
        <v>1</v>
      </c>
      <c r="AR4075">
        <v>322</v>
      </c>
      <c r="AS4075">
        <v>252592</v>
      </c>
      <c r="AT4075">
        <v>2</v>
      </c>
      <c r="AU4075">
        <v>1</v>
      </c>
      <c r="AV4075">
        <v>113</v>
      </c>
    </row>
    <row r="4076" spans="1:48" x14ac:dyDescent="0.25">
      <c r="A4076" t="s">
        <v>49</v>
      </c>
      <c r="B4076">
        <v>1035</v>
      </c>
      <c r="C4076">
        <v>1</v>
      </c>
      <c r="D4076" t="s">
        <v>134</v>
      </c>
      <c r="E4076" t="s">
        <v>135</v>
      </c>
      <c r="F4076">
        <v>75.037000000000006</v>
      </c>
      <c r="G4076" t="s">
        <v>52</v>
      </c>
      <c r="H4076">
        <v>1</v>
      </c>
      <c r="I4076" t="s">
        <v>53</v>
      </c>
      <c r="J4076">
        <v>125514559</v>
      </c>
      <c r="K4076" t="s">
        <v>54</v>
      </c>
      <c r="L4076" t="s">
        <v>55</v>
      </c>
      <c r="M4076" t="s">
        <v>55</v>
      </c>
      <c r="N4076" s="1">
        <v>43262</v>
      </c>
      <c r="O4076" s="2">
        <v>43262.096122685187</v>
      </c>
      <c r="P4076" s="3">
        <v>0.4294560185185185</v>
      </c>
      <c r="Q4076" t="s">
        <v>56</v>
      </c>
      <c r="R4076" t="s">
        <v>53</v>
      </c>
      <c r="S4076">
        <v>2</v>
      </c>
      <c r="T4076">
        <v>2</v>
      </c>
      <c r="U4076">
        <v>1</v>
      </c>
      <c r="V4076">
        <v>2</v>
      </c>
      <c r="W4076" t="s">
        <v>68</v>
      </c>
      <c r="X4076" t="s">
        <v>20</v>
      </c>
      <c r="Y4076" t="s">
        <v>53</v>
      </c>
      <c r="Z4076">
        <v>114</v>
      </c>
      <c r="AA4076" t="s">
        <v>60</v>
      </c>
      <c r="AB4076" t="s">
        <v>61</v>
      </c>
      <c r="AC4076">
        <v>1</v>
      </c>
      <c r="AG4076" t="s">
        <v>69</v>
      </c>
      <c r="AH4076" t="s">
        <v>46</v>
      </c>
      <c r="AI4076" t="s">
        <v>62</v>
      </c>
      <c r="AJ4076">
        <v>1</v>
      </c>
      <c r="AK4076">
        <v>1</v>
      </c>
      <c r="AL4076" t="s">
        <v>53</v>
      </c>
      <c r="AM4076">
        <v>-999999</v>
      </c>
      <c r="AN4076">
        <v>26</v>
      </c>
      <c r="AO4076">
        <v>253642</v>
      </c>
      <c r="AP4076">
        <v>0</v>
      </c>
      <c r="AQ4076">
        <v>1</v>
      </c>
      <c r="AR4076">
        <v>318</v>
      </c>
      <c r="AS4076">
        <v>253960</v>
      </c>
      <c r="AT4076">
        <v>5</v>
      </c>
      <c r="AU4076">
        <v>1</v>
      </c>
      <c r="AV4076">
        <v>114</v>
      </c>
    </row>
    <row r="4077" spans="1:48" x14ac:dyDescent="0.25">
      <c r="A4077" t="s">
        <v>49</v>
      </c>
      <c r="B4077">
        <v>1035</v>
      </c>
      <c r="C4077">
        <v>1</v>
      </c>
      <c r="D4077" t="s">
        <v>134</v>
      </c>
      <c r="E4077" t="s">
        <v>135</v>
      </c>
      <c r="F4077">
        <v>75.037000000000006</v>
      </c>
      <c r="G4077" t="s">
        <v>52</v>
      </c>
      <c r="H4077">
        <v>1</v>
      </c>
      <c r="I4077" t="s">
        <v>53</v>
      </c>
      <c r="J4077">
        <v>125514559</v>
      </c>
      <c r="K4077" t="s">
        <v>54</v>
      </c>
      <c r="L4077" t="s">
        <v>55</v>
      </c>
      <c r="M4077" t="s">
        <v>55</v>
      </c>
      <c r="N4077" s="1">
        <v>43262</v>
      </c>
      <c r="O4077" s="2">
        <v>43262.096122685187</v>
      </c>
      <c r="P4077" s="3">
        <v>0.4294560185185185</v>
      </c>
      <c r="Q4077" t="s">
        <v>56</v>
      </c>
      <c r="R4077" t="s">
        <v>53</v>
      </c>
      <c r="S4077">
        <v>2</v>
      </c>
      <c r="T4077">
        <v>2</v>
      </c>
      <c r="U4077">
        <v>1</v>
      </c>
      <c r="V4077">
        <v>2</v>
      </c>
      <c r="W4077" t="s">
        <v>68</v>
      </c>
      <c r="X4077" t="s">
        <v>20</v>
      </c>
      <c r="Y4077" t="s">
        <v>53</v>
      </c>
      <c r="Z4077">
        <v>115</v>
      </c>
      <c r="AA4077" t="s">
        <v>60</v>
      </c>
      <c r="AB4077" t="s">
        <v>61</v>
      </c>
      <c r="AC4077">
        <v>1</v>
      </c>
      <c r="AG4077" t="s">
        <v>69</v>
      </c>
      <c r="AH4077" t="s">
        <v>46</v>
      </c>
      <c r="AI4077" t="s">
        <v>62</v>
      </c>
      <c r="AJ4077">
        <v>1</v>
      </c>
      <c r="AK4077">
        <v>1</v>
      </c>
      <c r="AL4077" t="s">
        <v>53</v>
      </c>
      <c r="AM4077">
        <v>-999999</v>
      </c>
      <c r="AN4077">
        <v>13</v>
      </c>
      <c r="AO4077">
        <v>255002</v>
      </c>
      <c r="AP4077">
        <v>0</v>
      </c>
      <c r="AQ4077">
        <v>1</v>
      </c>
      <c r="AR4077">
        <v>374</v>
      </c>
      <c r="AS4077">
        <v>255376</v>
      </c>
      <c r="AT4077">
        <v>5</v>
      </c>
      <c r="AU4077">
        <v>1</v>
      </c>
      <c r="AV4077">
        <v>115</v>
      </c>
    </row>
    <row r="4078" spans="1:48" x14ac:dyDescent="0.25">
      <c r="A4078" t="s">
        <v>49</v>
      </c>
      <c r="B4078">
        <v>1035</v>
      </c>
      <c r="C4078">
        <v>1</v>
      </c>
      <c r="D4078" t="s">
        <v>134</v>
      </c>
      <c r="E4078" t="s">
        <v>135</v>
      </c>
      <c r="F4078">
        <v>75.037000000000006</v>
      </c>
      <c r="G4078" t="s">
        <v>52</v>
      </c>
      <c r="H4078">
        <v>1</v>
      </c>
      <c r="I4078" t="s">
        <v>53</v>
      </c>
      <c r="J4078">
        <v>125514559</v>
      </c>
      <c r="K4078" t="s">
        <v>54</v>
      </c>
      <c r="L4078" t="s">
        <v>55</v>
      </c>
      <c r="M4078" t="s">
        <v>55</v>
      </c>
      <c r="N4078" s="1">
        <v>43262</v>
      </c>
      <c r="O4078" s="2">
        <v>43262.096122685187</v>
      </c>
      <c r="P4078" s="3">
        <v>0.4294560185185185</v>
      </c>
      <c r="Q4078" t="s">
        <v>56</v>
      </c>
      <c r="R4078" t="s">
        <v>53</v>
      </c>
      <c r="S4078">
        <v>2</v>
      </c>
      <c r="T4078">
        <v>2</v>
      </c>
      <c r="U4078">
        <v>1</v>
      </c>
      <c r="V4078">
        <v>2</v>
      </c>
      <c r="W4078" t="s">
        <v>68</v>
      </c>
      <c r="X4078" t="s">
        <v>20</v>
      </c>
      <c r="Y4078" t="s">
        <v>53</v>
      </c>
      <c r="Z4078">
        <v>116</v>
      </c>
      <c r="AA4078" t="s">
        <v>60</v>
      </c>
      <c r="AB4078" t="s">
        <v>58</v>
      </c>
      <c r="AC4078">
        <v>2</v>
      </c>
      <c r="AG4078" t="s">
        <v>69</v>
      </c>
      <c r="AH4078" t="s">
        <v>46</v>
      </c>
      <c r="AI4078" t="s">
        <v>66</v>
      </c>
      <c r="AJ4078">
        <v>1</v>
      </c>
      <c r="AK4078">
        <v>2</v>
      </c>
      <c r="AL4078" t="s">
        <v>53</v>
      </c>
      <c r="AM4078">
        <v>-999999</v>
      </c>
      <c r="AN4078">
        <v>26</v>
      </c>
      <c r="AO4078">
        <v>256414</v>
      </c>
      <c r="AP4078">
        <v>0</v>
      </c>
      <c r="AQ4078">
        <v>2</v>
      </c>
      <c r="AR4078">
        <v>339</v>
      </c>
      <c r="AS4078">
        <v>256753</v>
      </c>
      <c r="AT4078">
        <v>4</v>
      </c>
      <c r="AU4078">
        <v>1</v>
      </c>
      <c r="AV4078">
        <v>116</v>
      </c>
    </row>
    <row r="4079" spans="1:48" x14ac:dyDescent="0.25">
      <c r="A4079" t="s">
        <v>49</v>
      </c>
      <c r="B4079">
        <v>1035</v>
      </c>
      <c r="C4079">
        <v>1</v>
      </c>
      <c r="D4079" t="s">
        <v>134</v>
      </c>
      <c r="E4079" t="s">
        <v>135</v>
      </c>
      <c r="F4079">
        <v>75.037000000000006</v>
      </c>
      <c r="G4079" t="s">
        <v>52</v>
      </c>
      <c r="H4079">
        <v>1</v>
      </c>
      <c r="I4079" t="s">
        <v>53</v>
      </c>
      <c r="J4079">
        <v>125514559</v>
      </c>
      <c r="K4079" t="s">
        <v>54</v>
      </c>
      <c r="L4079" t="s">
        <v>55</v>
      </c>
      <c r="M4079" t="s">
        <v>55</v>
      </c>
      <c r="N4079" s="1">
        <v>43262</v>
      </c>
      <c r="O4079" s="2">
        <v>43262.096122685187</v>
      </c>
      <c r="P4079" s="3">
        <v>0.4294560185185185</v>
      </c>
      <c r="Q4079" t="s">
        <v>56</v>
      </c>
      <c r="R4079" t="s">
        <v>53</v>
      </c>
      <c r="S4079">
        <v>2</v>
      </c>
      <c r="T4079">
        <v>2</v>
      </c>
      <c r="U4079">
        <v>1</v>
      </c>
      <c r="V4079">
        <v>2</v>
      </c>
      <c r="W4079" t="s">
        <v>68</v>
      </c>
      <c r="X4079" t="s">
        <v>20</v>
      </c>
      <c r="Y4079" t="s">
        <v>53</v>
      </c>
      <c r="Z4079">
        <v>117</v>
      </c>
      <c r="AA4079" t="s">
        <v>64</v>
      </c>
      <c r="AB4079" t="s">
        <v>58</v>
      </c>
      <c r="AC4079">
        <v>2</v>
      </c>
      <c r="AG4079" t="s">
        <v>69</v>
      </c>
      <c r="AH4079" t="s">
        <v>46</v>
      </c>
      <c r="AI4079" t="s">
        <v>67</v>
      </c>
      <c r="AJ4079">
        <v>1</v>
      </c>
      <c r="AK4079">
        <v>2</v>
      </c>
      <c r="AL4079" t="s">
        <v>53</v>
      </c>
      <c r="AM4079">
        <v>-999999</v>
      </c>
      <c r="AN4079">
        <v>13</v>
      </c>
      <c r="AO4079">
        <v>257787</v>
      </c>
      <c r="AP4079">
        <v>0</v>
      </c>
      <c r="AQ4079">
        <v>2</v>
      </c>
      <c r="AR4079">
        <v>365</v>
      </c>
      <c r="AS4079">
        <v>258152</v>
      </c>
      <c r="AT4079">
        <v>1</v>
      </c>
      <c r="AU4079">
        <v>1</v>
      </c>
      <c r="AV4079">
        <v>117</v>
      </c>
    </row>
    <row r="4080" spans="1:48" x14ac:dyDescent="0.25">
      <c r="A4080" t="s">
        <v>49</v>
      </c>
      <c r="B4080">
        <v>1035</v>
      </c>
      <c r="C4080">
        <v>1</v>
      </c>
      <c r="D4080" t="s">
        <v>134</v>
      </c>
      <c r="E4080" t="s">
        <v>135</v>
      </c>
      <c r="F4080">
        <v>75.037000000000006</v>
      </c>
      <c r="G4080" t="s">
        <v>52</v>
      </c>
      <c r="H4080">
        <v>1</v>
      </c>
      <c r="I4080" t="s">
        <v>53</v>
      </c>
      <c r="J4080">
        <v>125514559</v>
      </c>
      <c r="K4080" t="s">
        <v>54</v>
      </c>
      <c r="L4080" t="s">
        <v>55</v>
      </c>
      <c r="M4080" t="s">
        <v>55</v>
      </c>
      <c r="N4080" s="1">
        <v>43262</v>
      </c>
      <c r="O4080" s="2">
        <v>43262.096122685187</v>
      </c>
      <c r="P4080" s="3">
        <v>0.4294560185185185</v>
      </c>
      <c r="Q4080" t="s">
        <v>56</v>
      </c>
      <c r="R4080" t="s">
        <v>53</v>
      </c>
      <c r="S4080">
        <v>2</v>
      </c>
      <c r="T4080">
        <v>2</v>
      </c>
      <c r="U4080">
        <v>1</v>
      </c>
      <c r="V4080">
        <v>2</v>
      </c>
      <c r="W4080" t="s">
        <v>68</v>
      </c>
      <c r="X4080" t="s">
        <v>20</v>
      </c>
      <c r="Y4080" t="s">
        <v>53</v>
      </c>
      <c r="Z4080">
        <v>118</v>
      </c>
      <c r="AA4080" t="s">
        <v>64</v>
      </c>
      <c r="AB4080" t="s">
        <v>58</v>
      </c>
      <c r="AC4080">
        <v>2</v>
      </c>
      <c r="AG4080" t="s">
        <v>69</v>
      </c>
      <c r="AH4080" t="s">
        <v>46</v>
      </c>
      <c r="AI4080" t="s">
        <v>67</v>
      </c>
      <c r="AJ4080">
        <v>1</v>
      </c>
      <c r="AK4080">
        <v>2</v>
      </c>
      <c r="AL4080" t="s">
        <v>53</v>
      </c>
      <c r="AM4080">
        <v>-999999</v>
      </c>
      <c r="AN4080">
        <v>13</v>
      </c>
      <c r="AO4080">
        <v>259186</v>
      </c>
      <c r="AP4080">
        <v>0</v>
      </c>
      <c r="AQ4080">
        <v>2</v>
      </c>
      <c r="AR4080">
        <v>342</v>
      </c>
      <c r="AS4080">
        <v>259528</v>
      </c>
      <c r="AT4080">
        <v>1</v>
      </c>
      <c r="AU4080">
        <v>1</v>
      </c>
      <c r="AV4080">
        <v>118</v>
      </c>
    </row>
    <row r="4081" spans="1:48" x14ac:dyDescent="0.25">
      <c r="A4081" t="s">
        <v>49</v>
      </c>
      <c r="B4081">
        <v>1035</v>
      </c>
      <c r="C4081">
        <v>1</v>
      </c>
      <c r="D4081" t="s">
        <v>134</v>
      </c>
      <c r="E4081" t="s">
        <v>135</v>
      </c>
      <c r="F4081">
        <v>75.037000000000006</v>
      </c>
      <c r="G4081" t="s">
        <v>52</v>
      </c>
      <c r="H4081">
        <v>1</v>
      </c>
      <c r="I4081" t="s">
        <v>53</v>
      </c>
      <c r="J4081">
        <v>125514559</v>
      </c>
      <c r="K4081" t="s">
        <v>54</v>
      </c>
      <c r="L4081" t="s">
        <v>55</v>
      </c>
      <c r="M4081" t="s">
        <v>55</v>
      </c>
      <c r="N4081" s="1">
        <v>43262</v>
      </c>
      <c r="O4081" s="2">
        <v>43262.096122685187</v>
      </c>
      <c r="P4081" s="3">
        <v>0.4294560185185185</v>
      </c>
      <c r="Q4081" t="s">
        <v>56</v>
      </c>
      <c r="R4081" t="s">
        <v>53</v>
      </c>
      <c r="S4081">
        <v>2</v>
      </c>
      <c r="T4081">
        <v>2</v>
      </c>
      <c r="U4081">
        <v>1</v>
      </c>
      <c r="V4081">
        <v>2</v>
      </c>
      <c r="W4081" t="s">
        <v>68</v>
      </c>
      <c r="X4081" t="s">
        <v>20</v>
      </c>
      <c r="Y4081" t="s">
        <v>53</v>
      </c>
      <c r="Z4081">
        <v>119</v>
      </c>
      <c r="AA4081" t="s">
        <v>60</v>
      </c>
      <c r="AB4081" t="s">
        <v>58</v>
      </c>
      <c r="AC4081">
        <v>2</v>
      </c>
      <c r="AG4081" t="s">
        <v>69</v>
      </c>
      <c r="AH4081" t="s">
        <v>46</v>
      </c>
      <c r="AI4081" t="s">
        <v>66</v>
      </c>
      <c r="AJ4081">
        <v>1</v>
      </c>
      <c r="AK4081">
        <v>2</v>
      </c>
      <c r="AL4081" t="s">
        <v>53</v>
      </c>
      <c r="AM4081">
        <v>-999999</v>
      </c>
      <c r="AN4081">
        <v>27</v>
      </c>
      <c r="AO4081">
        <v>260586</v>
      </c>
      <c r="AP4081">
        <v>0</v>
      </c>
      <c r="AQ4081">
        <v>2</v>
      </c>
      <c r="AR4081">
        <v>286</v>
      </c>
      <c r="AS4081">
        <v>260872</v>
      </c>
      <c r="AT4081">
        <v>4</v>
      </c>
      <c r="AU4081">
        <v>1</v>
      </c>
      <c r="AV4081">
        <v>119</v>
      </c>
    </row>
    <row r="4082" spans="1:48" x14ac:dyDescent="0.25">
      <c r="A4082" t="s">
        <v>49</v>
      </c>
      <c r="B4082">
        <v>1035</v>
      </c>
      <c r="C4082">
        <v>1</v>
      </c>
      <c r="D4082" t="s">
        <v>134</v>
      </c>
      <c r="E4082" t="s">
        <v>135</v>
      </c>
      <c r="F4082">
        <v>75.037000000000006</v>
      </c>
      <c r="G4082" t="s">
        <v>52</v>
      </c>
      <c r="H4082">
        <v>1</v>
      </c>
      <c r="I4082" t="s">
        <v>53</v>
      </c>
      <c r="J4082">
        <v>125514559</v>
      </c>
      <c r="K4082" t="s">
        <v>54</v>
      </c>
      <c r="L4082" t="s">
        <v>55</v>
      </c>
      <c r="M4082" t="s">
        <v>55</v>
      </c>
      <c r="N4082" s="1">
        <v>43262</v>
      </c>
      <c r="O4082" s="2">
        <v>43262.096122685187</v>
      </c>
      <c r="P4082" s="3">
        <v>0.4294560185185185</v>
      </c>
      <c r="Q4082" t="s">
        <v>56</v>
      </c>
      <c r="R4082" t="s">
        <v>53</v>
      </c>
      <c r="S4082">
        <v>2</v>
      </c>
      <c r="T4082">
        <v>2</v>
      </c>
      <c r="U4082">
        <v>1</v>
      </c>
      <c r="V4082">
        <v>2</v>
      </c>
      <c r="W4082" t="s">
        <v>68</v>
      </c>
      <c r="X4082" t="s">
        <v>20</v>
      </c>
      <c r="Y4082" t="s">
        <v>53</v>
      </c>
      <c r="Z4082">
        <v>120</v>
      </c>
      <c r="AA4082" t="s">
        <v>57</v>
      </c>
      <c r="AB4082" t="s">
        <v>58</v>
      </c>
      <c r="AC4082">
        <v>2</v>
      </c>
      <c r="AG4082" t="s">
        <v>69</v>
      </c>
      <c r="AH4082" t="s">
        <v>46</v>
      </c>
      <c r="AI4082" t="s">
        <v>59</v>
      </c>
      <c r="AJ4082">
        <v>0</v>
      </c>
      <c r="AK4082">
        <v>2</v>
      </c>
      <c r="AL4082" t="s">
        <v>53</v>
      </c>
      <c r="AM4082">
        <v>-999999</v>
      </c>
      <c r="AN4082">
        <v>26</v>
      </c>
      <c r="AO4082">
        <v>261918</v>
      </c>
      <c r="AP4082">
        <v>0</v>
      </c>
      <c r="AQ4082">
        <v>1</v>
      </c>
      <c r="AR4082">
        <v>354</v>
      </c>
      <c r="AS4082">
        <v>262272</v>
      </c>
      <c r="AT4082">
        <v>6</v>
      </c>
      <c r="AU4082">
        <v>1</v>
      </c>
      <c r="AV4082">
        <v>120</v>
      </c>
    </row>
    <row r="4083" spans="1:48" x14ac:dyDescent="0.25">
      <c r="A4083" t="s">
        <v>49</v>
      </c>
      <c r="B4083">
        <v>1036</v>
      </c>
      <c r="C4083">
        <v>1</v>
      </c>
      <c r="D4083" t="s">
        <v>136</v>
      </c>
      <c r="E4083" t="s">
        <v>137</v>
      </c>
      <c r="F4083">
        <v>75.036000000000001</v>
      </c>
      <c r="G4083" t="s">
        <v>52</v>
      </c>
      <c r="H4083">
        <v>1</v>
      </c>
      <c r="I4083" t="s">
        <v>53</v>
      </c>
      <c r="J4083">
        <v>1805362494</v>
      </c>
      <c r="K4083" t="s">
        <v>54</v>
      </c>
      <c r="L4083" t="s">
        <v>55</v>
      </c>
      <c r="M4083" t="s">
        <v>55</v>
      </c>
      <c r="N4083" s="1">
        <v>43262</v>
      </c>
      <c r="O4083" s="2">
        <v>43262.29619212963</v>
      </c>
      <c r="P4083" s="3">
        <v>0.62952546296296297</v>
      </c>
      <c r="Q4083" t="s">
        <v>56</v>
      </c>
      <c r="R4083" t="s">
        <v>53</v>
      </c>
      <c r="S4083">
        <v>2</v>
      </c>
      <c r="T4083">
        <v>2</v>
      </c>
      <c r="U4083">
        <v>1</v>
      </c>
      <c r="V4083">
        <v>2</v>
      </c>
      <c r="W4083" t="s">
        <v>68</v>
      </c>
      <c r="X4083" t="s">
        <v>20</v>
      </c>
      <c r="Y4083" t="s">
        <v>53</v>
      </c>
      <c r="Z4083">
        <v>1</v>
      </c>
      <c r="AA4083" t="s">
        <v>64</v>
      </c>
      <c r="AB4083" t="s">
        <v>58</v>
      </c>
      <c r="AC4083">
        <v>2</v>
      </c>
      <c r="AG4083" t="s">
        <v>69</v>
      </c>
      <c r="AH4083" t="s">
        <v>46</v>
      </c>
      <c r="AI4083" t="s">
        <v>67</v>
      </c>
      <c r="AJ4083">
        <v>1</v>
      </c>
      <c r="AK4083">
        <v>2</v>
      </c>
      <c r="AL4083" t="s">
        <v>53</v>
      </c>
      <c r="AM4083">
        <v>-999999</v>
      </c>
      <c r="AN4083">
        <v>13</v>
      </c>
      <c r="AO4083">
        <v>87717</v>
      </c>
      <c r="AP4083">
        <v>0</v>
      </c>
      <c r="AQ4083">
        <v>2</v>
      </c>
      <c r="AR4083">
        <v>398</v>
      </c>
      <c r="AS4083">
        <v>88115</v>
      </c>
      <c r="AT4083">
        <v>1</v>
      </c>
      <c r="AU4083">
        <v>1</v>
      </c>
      <c r="AV4083">
        <v>1</v>
      </c>
    </row>
    <row r="4084" spans="1:48" x14ac:dyDescent="0.25">
      <c r="A4084" t="s">
        <v>49</v>
      </c>
      <c r="B4084">
        <v>1036</v>
      </c>
      <c r="C4084">
        <v>1</v>
      </c>
      <c r="D4084" t="s">
        <v>136</v>
      </c>
      <c r="E4084" t="s">
        <v>137</v>
      </c>
      <c r="F4084">
        <v>75.036000000000001</v>
      </c>
      <c r="G4084" t="s">
        <v>52</v>
      </c>
      <c r="H4084">
        <v>1</v>
      </c>
      <c r="I4084" t="s">
        <v>53</v>
      </c>
      <c r="J4084">
        <v>1805362494</v>
      </c>
      <c r="K4084" t="s">
        <v>54</v>
      </c>
      <c r="L4084" t="s">
        <v>55</v>
      </c>
      <c r="M4084" t="s">
        <v>55</v>
      </c>
      <c r="N4084" s="1">
        <v>43262</v>
      </c>
      <c r="O4084" s="2">
        <v>43262.29619212963</v>
      </c>
      <c r="P4084" s="3">
        <v>0.62952546296296297</v>
      </c>
      <c r="Q4084" t="s">
        <v>56</v>
      </c>
      <c r="R4084" t="s">
        <v>53</v>
      </c>
      <c r="S4084">
        <v>2</v>
      </c>
      <c r="T4084">
        <v>2</v>
      </c>
      <c r="U4084">
        <v>1</v>
      </c>
      <c r="V4084">
        <v>2</v>
      </c>
      <c r="W4084" t="s">
        <v>68</v>
      </c>
      <c r="X4084" t="s">
        <v>20</v>
      </c>
      <c r="Y4084" t="s">
        <v>53</v>
      </c>
      <c r="Z4084">
        <v>2</v>
      </c>
      <c r="AA4084" t="s">
        <v>57</v>
      </c>
      <c r="AB4084" t="s">
        <v>58</v>
      </c>
      <c r="AC4084">
        <v>2</v>
      </c>
      <c r="AG4084" t="s">
        <v>69</v>
      </c>
      <c r="AH4084" t="s">
        <v>46</v>
      </c>
      <c r="AI4084" t="s">
        <v>59</v>
      </c>
      <c r="AJ4084">
        <v>1</v>
      </c>
      <c r="AK4084">
        <v>2</v>
      </c>
      <c r="AL4084" t="s">
        <v>53</v>
      </c>
      <c r="AM4084">
        <v>-999999</v>
      </c>
      <c r="AN4084">
        <v>26</v>
      </c>
      <c r="AO4084">
        <v>89156</v>
      </c>
      <c r="AP4084">
        <v>0</v>
      </c>
      <c r="AQ4084">
        <v>2</v>
      </c>
      <c r="AR4084">
        <v>391</v>
      </c>
      <c r="AS4084">
        <v>89547</v>
      </c>
      <c r="AT4084">
        <v>6</v>
      </c>
      <c r="AU4084">
        <v>1</v>
      </c>
      <c r="AV4084">
        <v>2</v>
      </c>
    </row>
    <row r="4085" spans="1:48" x14ac:dyDescent="0.25">
      <c r="A4085" t="s">
        <v>49</v>
      </c>
      <c r="B4085">
        <v>1036</v>
      </c>
      <c r="C4085">
        <v>1</v>
      </c>
      <c r="D4085" t="s">
        <v>136</v>
      </c>
      <c r="E4085" t="s">
        <v>137</v>
      </c>
      <c r="F4085">
        <v>75.036000000000001</v>
      </c>
      <c r="G4085" t="s">
        <v>52</v>
      </c>
      <c r="H4085">
        <v>1</v>
      </c>
      <c r="I4085" t="s">
        <v>53</v>
      </c>
      <c r="J4085">
        <v>1805362494</v>
      </c>
      <c r="K4085" t="s">
        <v>54</v>
      </c>
      <c r="L4085" t="s">
        <v>55</v>
      </c>
      <c r="M4085" t="s">
        <v>55</v>
      </c>
      <c r="N4085" s="1">
        <v>43262</v>
      </c>
      <c r="O4085" s="2">
        <v>43262.29619212963</v>
      </c>
      <c r="P4085" s="3">
        <v>0.62952546296296297</v>
      </c>
      <c r="Q4085" t="s">
        <v>56</v>
      </c>
      <c r="R4085" t="s">
        <v>53</v>
      </c>
      <c r="S4085">
        <v>2</v>
      </c>
      <c r="T4085">
        <v>2</v>
      </c>
      <c r="U4085">
        <v>1</v>
      </c>
      <c r="V4085">
        <v>2</v>
      </c>
      <c r="W4085" t="s">
        <v>68</v>
      </c>
      <c r="X4085" t="s">
        <v>20</v>
      </c>
      <c r="Y4085" t="s">
        <v>53</v>
      </c>
      <c r="Z4085">
        <v>3</v>
      </c>
      <c r="AA4085" t="s">
        <v>64</v>
      </c>
      <c r="AB4085" t="s">
        <v>58</v>
      </c>
      <c r="AC4085">
        <v>2</v>
      </c>
      <c r="AG4085" t="s">
        <v>69</v>
      </c>
      <c r="AH4085" t="s">
        <v>46</v>
      </c>
      <c r="AI4085" t="s">
        <v>67</v>
      </c>
      <c r="AJ4085">
        <v>1</v>
      </c>
      <c r="AK4085">
        <v>2</v>
      </c>
      <c r="AL4085" t="s">
        <v>53</v>
      </c>
      <c r="AM4085">
        <v>-999999</v>
      </c>
      <c r="AN4085">
        <v>13</v>
      </c>
      <c r="AO4085">
        <v>90582</v>
      </c>
      <c r="AP4085">
        <v>0</v>
      </c>
      <c r="AQ4085">
        <v>2</v>
      </c>
      <c r="AR4085">
        <v>269</v>
      </c>
      <c r="AS4085">
        <v>90851</v>
      </c>
      <c r="AT4085">
        <v>1</v>
      </c>
      <c r="AU4085">
        <v>1</v>
      </c>
      <c r="AV4085">
        <v>3</v>
      </c>
    </row>
    <row r="4086" spans="1:48" x14ac:dyDescent="0.25">
      <c r="A4086" t="s">
        <v>49</v>
      </c>
      <c r="B4086">
        <v>1036</v>
      </c>
      <c r="C4086">
        <v>1</v>
      </c>
      <c r="D4086" t="s">
        <v>136</v>
      </c>
      <c r="E4086" t="s">
        <v>137</v>
      </c>
      <c r="F4086">
        <v>75.036000000000001</v>
      </c>
      <c r="G4086" t="s">
        <v>52</v>
      </c>
      <c r="H4086">
        <v>1</v>
      </c>
      <c r="I4086" t="s">
        <v>53</v>
      </c>
      <c r="J4086">
        <v>1805362494</v>
      </c>
      <c r="K4086" t="s">
        <v>54</v>
      </c>
      <c r="L4086" t="s">
        <v>55</v>
      </c>
      <c r="M4086" t="s">
        <v>55</v>
      </c>
      <c r="N4086" s="1">
        <v>43262</v>
      </c>
      <c r="O4086" s="2">
        <v>43262.29619212963</v>
      </c>
      <c r="P4086" s="3">
        <v>0.62952546296296297</v>
      </c>
      <c r="Q4086" t="s">
        <v>56</v>
      </c>
      <c r="R4086" t="s">
        <v>53</v>
      </c>
      <c r="S4086">
        <v>2</v>
      </c>
      <c r="T4086">
        <v>2</v>
      </c>
      <c r="U4086">
        <v>1</v>
      </c>
      <c r="V4086">
        <v>2</v>
      </c>
      <c r="W4086" t="s">
        <v>68</v>
      </c>
      <c r="X4086" t="s">
        <v>20</v>
      </c>
      <c r="Y4086" t="s">
        <v>53</v>
      </c>
      <c r="Z4086">
        <v>4</v>
      </c>
      <c r="AA4086" t="s">
        <v>57</v>
      </c>
      <c r="AB4086" t="s">
        <v>61</v>
      </c>
      <c r="AC4086">
        <v>1</v>
      </c>
      <c r="AG4086" t="s">
        <v>69</v>
      </c>
      <c r="AH4086" t="s">
        <v>46</v>
      </c>
      <c r="AI4086" t="s">
        <v>63</v>
      </c>
      <c r="AJ4086">
        <v>0</v>
      </c>
      <c r="AK4086">
        <v>1</v>
      </c>
      <c r="AL4086" t="s">
        <v>53</v>
      </c>
      <c r="AM4086">
        <v>-999999</v>
      </c>
      <c r="AN4086">
        <v>26</v>
      </c>
      <c r="AO4086">
        <v>91901</v>
      </c>
      <c r="AP4086">
        <v>0</v>
      </c>
      <c r="AQ4086">
        <v>2</v>
      </c>
      <c r="AR4086">
        <v>326</v>
      </c>
      <c r="AS4086">
        <v>92227</v>
      </c>
      <c r="AT4086">
        <v>3</v>
      </c>
      <c r="AU4086">
        <v>1</v>
      </c>
      <c r="AV4086">
        <v>4</v>
      </c>
    </row>
    <row r="4087" spans="1:48" x14ac:dyDescent="0.25">
      <c r="A4087" t="s">
        <v>49</v>
      </c>
      <c r="B4087">
        <v>1036</v>
      </c>
      <c r="C4087">
        <v>1</v>
      </c>
      <c r="D4087" t="s">
        <v>136</v>
      </c>
      <c r="E4087" t="s">
        <v>137</v>
      </c>
      <c r="F4087">
        <v>75.036000000000001</v>
      </c>
      <c r="G4087" t="s">
        <v>52</v>
      </c>
      <c r="H4087">
        <v>1</v>
      </c>
      <c r="I4087" t="s">
        <v>53</v>
      </c>
      <c r="J4087">
        <v>1805362494</v>
      </c>
      <c r="K4087" t="s">
        <v>54</v>
      </c>
      <c r="L4087" t="s">
        <v>55</v>
      </c>
      <c r="M4087" t="s">
        <v>55</v>
      </c>
      <c r="N4087" s="1">
        <v>43262</v>
      </c>
      <c r="O4087" s="2">
        <v>43262.29619212963</v>
      </c>
      <c r="P4087" s="3">
        <v>0.62952546296296297</v>
      </c>
      <c r="Q4087" t="s">
        <v>56</v>
      </c>
      <c r="R4087" t="s">
        <v>53</v>
      </c>
      <c r="S4087">
        <v>2</v>
      </c>
      <c r="T4087">
        <v>2</v>
      </c>
      <c r="U4087">
        <v>1</v>
      </c>
      <c r="V4087">
        <v>2</v>
      </c>
      <c r="W4087" t="s">
        <v>68</v>
      </c>
      <c r="X4087" t="s">
        <v>20</v>
      </c>
      <c r="Y4087" t="s">
        <v>53</v>
      </c>
      <c r="Z4087">
        <v>5</v>
      </c>
      <c r="AA4087" t="s">
        <v>57</v>
      </c>
      <c r="AB4087" t="s">
        <v>58</v>
      </c>
      <c r="AC4087">
        <v>2</v>
      </c>
      <c r="AG4087" t="s">
        <v>69</v>
      </c>
      <c r="AH4087" t="s">
        <v>46</v>
      </c>
      <c r="AI4087" t="s">
        <v>59</v>
      </c>
      <c r="AJ4087">
        <v>1</v>
      </c>
      <c r="AK4087">
        <v>2</v>
      </c>
      <c r="AL4087" t="s">
        <v>53</v>
      </c>
      <c r="AM4087">
        <v>-999999</v>
      </c>
      <c r="AN4087">
        <v>26</v>
      </c>
      <c r="AO4087">
        <v>93274</v>
      </c>
      <c r="AP4087">
        <v>0</v>
      </c>
      <c r="AQ4087">
        <v>2</v>
      </c>
      <c r="AR4087">
        <v>409</v>
      </c>
      <c r="AS4087">
        <v>93683</v>
      </c>
      <c r="AT4087">
        <v>6</v>
      </c>
      <c r="AU4087">
        <v>1</v>
      </c>
      <c r="AV4087">
        <v>5</v>
      </c>
    </row>
    <row r="4088" spans="1:48" x14ac:dyDescent="0.25">
      <c r="A4088" t="s">
        <v>49</v>
      </c>
      <c r="B4088">
        <v>1036</v>
      </c>
      <c r="C4088">
        <v>1</v>
      </c>
      <c r="D4088" t="s">
        <v>136</v>
      </c>
      <c r="E4088" t="s">
        <v>137</v>
      </c>
      <c r="F4088">
        <v>75.036000000000001</v>
      </c>
      <c r="G4088" t="s">
        <v>52</v>
      </c>
      <c r="H4088">
        <v>1</v>
      </c>
      <c r="I4088" t="s">
        <v>53</v>
      </c>
      <c r="J4088">
        <v>1805362494</v>
      </c>
      <c r="K4088" t="s">
        <v>54</v>
      </c>
      <c r="L4088" t="s">
        <v>55</v>
      </c>
      <c r="M4088" t="s">
        <v>55</v>
      </c>
      <c r="N4088" s="1">
        <v>43262</v>
      </c>
      <c r="O4088" s="2">
        <v>43262.29619212963</v>
      </c>
      <c r="P4088" s="3">
        <v>0.62952546296296297</v>
      </c>
      <c r="Q4088" t="s">
        <v>56</v>
      </c>
      <c r="R4088" t="s">
        <v>53</v>
      </c>
      <c r="S4088">
        <v>2</v>
      </c>
      <c r="T4088">
        <v>2</v>
      </c>
      <c r="U4088">
        <v>1</v>
      </c>
      <c r="V4088">
        <v>2</v>
      </c>
      <c r="W4088" t="s">
        <v>68</v>
      </c>
      <c r="X4088" t="s">
        <v>20</v>
      </c>
      <c r="Y4088" t="s">
        <v>53</v>
      </c>
      <c r="Z4088">
        <v>6</v>
      </c>
      <c r="AA4088" t="s">
        <v>60</v>
      </c>
      <c r="AB4088" t="s">
        <v>61</v>
      </c>
      <c r="AC4088">
        <v>1</v>
      </c>
      <c r="AG4088" t="s">
        <v>69</v>
      </c>
      <c r="AH4088" t="s">
        <v>46</v>
      </c>
      <c r="AI4088" t="s">
        <v>62</v>
      </c>
      <c r="AJ4088">
        <v>1</v>
      </c>
      <c r="AK4088">
        <v>1</v>
      </c>
      <c r="AL4088" t="s">
        <v>53</v>
      </c>
      <c r="AM4088">
        <v>-999999</v>
      </c>
      <c r="AN4088">
        <v>13</v>
      </c>
      <c r="AO4088">
        <v>94713</v>
      </c>
      <c r="AP4088">
        <v>0</v>
      </c>
      <c r="AQ4088">
        <v>1</v>
      </c>
      <c r="AR4088">
        <v>338</v>
      </c>
      <c r="AS4088">
        <v>95051</v>
      </c>
      <c r="AT4088">
        <v>5</v>
      </c>
      <c r="AU4088">
        <v>1</v>
      </c>
      <c r="AV4088">
        <v>6</v>
      </c>
    </row>
    <row r="4089" spans="1:48" x14ac:dyDescent="0.25">
      <c r="A4089" t="s">
        <v>49</v>
      </c>
      <c r="B4089">
        <v>1036</v>
      </c>
      <c r="C4089">
        <v>1</v>
      </c>
      <c r="D4089" t="s">
        <v>136</v>
      </c>
      <c r="E4089" t="s">
        <v>137</v>
      </c>
      <c r="F4089">
        <v>75.036000000000001</v>
      </c>
      <c r="G4089" t="s">
        <v>52</v>
      </c>
      <c r="H4089">
        <v>1</v>
      </c>
      <c r="I4089" t="s">
        <v>53</v>
      </c>
      <c r="J4089">
        <v>1805362494</v>
      </c>
      <c r="K4089" t="s">
        <v>54</v>
      </c>
      <c r="L4089" t="s">
        <v>55</v>
      </c>
      <c r="M4089" t="s">
        <v>55</v>
      </c>
      <c r="N4089" s="1">
        <v>43262</v>
      </c>
      <c r="O4089" s="2">
        <v>43262.29619212963</v>
      </c>
      <c r="P4089" s="3">
        <v>0.62952546296296297</v>
      </c>
      <c r="Q4089" t="s">
        <v>56</v>
      </c>
      <c r="R4089" t="s">
        <v>53</v>
      </c>
      <c r="S4089">
        <v>2</v>
      </c>
      <c r="T4089">
        <v>2</v>
      </c>
      <c r="U4089">
        <v>1</v>
      </c>
      <c r="V4089">
        <v>2</v>
      </c>
      <c r="W4089" t="s">
        <v>68</v>
      </c>
      <c r="X4089" t="s">
        <v>20</v>
      </c>
      <c r="Y4089" t="s">
        <v>53</v>
      </c>
      <c r="Z4089">
        <v>7</v>
      </c>
      <c r="AA4089" t="s">
        <v>60</v>
      </c>
      <c r="AB4089" t="s">
        <v>61</v>
      </c>
      <c r="AC4089">
        <v>1</v>
      </c>
      <c r="AG4089" t="s">
        <v>69</v>
      </c>
      <c r="AH4089" t="s">
        <v>46</v>
      </c>
      <c r="AI4089" t="s">
        <v>62</v>
      </c>
      <c r="AJ4089">
        <v>1</v>
      </c>
      <c r="AK4089">
        <v>1</v>
      </c>
      <c r="AL4089" t="s">
        <v>53</v>
      </c>
      <c r="AM4089">
        <v>-999999</v>
      </c>
      <c r="AN4089">
        <v>26</v>
      </c>
      <c r="AO4089">
        <v>96099</v>
      </c>
      <c r="AP4089">
        <v>0</v>
      </c>
      <c r="AQ4089">
        <v>1</v>
      </c>
      <c r="AR4089">
        <v>312</v>
      </c>
      <c r="AS4089">
        <v>96411</v>
      </c>
      <c r="AT4089">
        <v>5</v>
      </c>
      <c r="AU4089">
        <v>1</v>
      </c>
      <c r="AV4089">
        <v>7</v>
      </c>
    </row>
    <row r="4090" spans="1:48" x14ac:dyDescent="0.25">
      <c r="A4090" t="s">
        <v>49</v>
      </c>
      <c r="B4090">
        <v>1036</v>
      </c>
      <c r="C4090">
        <v>1</v>
      </c>
      <c r="D4090" t="s">
        <v>136</v>
      </c>
      <c r="E4090" t="s">
        <v>137</v>
      </c>
      <c r="F4090">
        <v>75.036000000000001</v>
      </c>
      <c r="G4090" t="s">
        <v>52</v>
      </c>
      <c r="H4090">
        <v>1</v>
      </c>
      <c r="I4090" t="s">
        <v>53</v>
      </c>
      <c r="J4090">
        <v>1805362494</v>
      </c>
      <c r="K4090" t="s">
        <v>54</v>
      </c>
      <c r="L4090" t="s">
        <v>55</v>
      </c>
      <c r="M4090" t="s">
        <v>55</v>
      </c>
      <c r="N4090" s="1">
        <v>43262</v>
      </c>
      <c r="O4090" s="2">
        <v>43262.29619212963</v>
      </c>
      <c r="P4090" s="3">
        <v>0.62952546296296297</v>
      </c>
      <c r="Q4090" t="s">
        <v>56</v>
      </c>
      <c r="R4090" t="s">
        <v>53</v>
      </c>
      <c r="S4090">
        <v>2</v>
      </c>
      <c r="T4090">
        <v>2</v>
      </c>
      <c r="U4090">
        <v>1</v>
      </c>
      <c r="V4090">
        <v>2</v>
      </c>
      <c r="W4090" t="s">
        <v>68</v>
      </c>
      <c r="X4090" t="s">
        <v>20</v>
      </c>
      <c r="Y4090" t="s">
        <v>53</v>
      </c>
      <c r="Z4090">
        <v>8</v>
      </c>
      <c r="AA4090" t="s">
        <v>60</v>
      </c>
      <c r="AB4090" t="s">
        <v>61</v>
      </c>
      <c r="AC4090">
        <v>1</v>
      </c>
      <c r="AG4090" t="s">
        <v>69</v>
      </c>
      <c r="AH4090" t="s">
        <v>46</v>
      </c>
      <c r="AI4090" t="s">
        <v>62</v>
      </c>
      <c r="AJ4090">
        <v>1</v>
      </c>
      <c r="AK4090">
        <v>1</v>
      </c>
      <c r="AL4090" t="s">
        <v>53</v>
      </c>
      <c r="AM4090">
        <v>-999999</v>
      </c>
      <c r="AN4090">
        <v>27</v>
      </c>
      <c r="AO4090">
        <v>97459</v>
      </c>
      <c r="AP4090">
        <v>0</v>
      </c>
      <c r="AQ4090">
        <v>1</v>
      </c>
      <c r="AR4090">
        <v>344</v>
      </c>
      <c r="AS4090">
        <v>97803</v>
      </c>
      <c r="AT4090">
        <v>5</v>
      </c>
      <c r="AU4090">
        <v>1</v>
      </c>
      <c r="AV4090">
        <v>8</v>
      </c>
    </row>
    <row r="4091" spans="1:48" x14ac:dyDescent="0.25">
      <c r="A4091" t="s">
        <v>49</v>
      </c>
      <c r="B4091">
        <v>1036</v>
      </c>
      <c r="C4091">
        <v>1</v>
      </c>
      <c r="D4091" t="s">
        <v>136</v>
      </c>
      <c r="E4091" t="s">
        <v>137</v>
      </c>
      <c r="F4091">
        <v>75.036000000000001</v>
      </c>
      <c r="G4091" t="s">
        <v>52</v>
      </c>
      <c r="H4091">
        <v>1</v>
      </c>
      <c r="I4091" t="s">
        <v>53</v>
      </c>
      <c r="J4091">
        <v>1805362494</v>
      </c>
      <c r="K4091" t="s">
        <v>54</v>
      </c>
      <c r="L4091" t="s">
        <v>55</v>
      </c>
      <c r="M4091" t="s">
        <v>55</v>
      </c>
      <c r="N4091" s="1">
        <v>43262</v>
      </c>
      <c r="O4091" s="2">
        <v>43262.29619212963</v>
      </c>
      <c r="P4091" s="3">
        <v>0.62952546296296297</v>
      </c>
      <c r="Q4091" t="s">
        <v>56</v>
      </c>
      <c r="R4091" t="s">
        <v>53</v>
      </c>
      <c r="S4091">
        <v>2</v>
      </c>
      <c r="T4091">
        <v>2</v>
      </c>
      <c r="U4091">
        <v>1</v>
      </c>
      <c r="V4091">
        <v>2</v>
      </c>
      <c r="W4091" t="s">
        <v>68</v>
      </c>
      <c r="X4091" t="s">
        <v>20</v>
      </c>
      <c r="Y4091" t="s">
        <v>53</v>
      </c>
      <c r="Z4091">
        <v>9</v>
      </c>
      <c r="AA4091" t="s">
        <v>64</v>
      </c>
      <c r="AB4091" t="s">
        <v>58</v>
      </c>
      <c r="AC4091">
        <v>2</v>
      </c>
      <c r="AG4091" t="s">
        <v>69</v>
      </c>
      <c r="AH4091" t="s">
        <v>46</v>
      </c>
      <c r="AI4091" t="s">
        <v>67</v>
      </c>
      <c r="AJ4091">
        <v>1</v>
      </c>
      <c r="AK4091">
        <v>2</v>
      </c>
      <c r="AL4091" t="s">
        <v>53</v>
      </c>
      <c r="AM4091">
        <v>-999999</v>
      </c>
      <c r="AN4091">
        <v>27</v>
      </c>
      <c r="AO4091">
        <v>98845</v>
      </c>
      <c r="AP4091">
        <v>0</v>
      </c>
      <c r="AQ4091">
        <v>2</v>
      </c>
      <c r="AR4091">
        <v>470</v>
      </c>
      <c r="AS4091">
        <v>99315</v>
      </c>
      <c r="AT4091">
        <v>1</v>
      </c>
      <c r="AU4091">
        <v>1</v>
      </c>
      <c r="AV4091">
        <v>9</v>
      </c>
    </row>
    <row r="4092" spans="1:48" x14ac:dyDescent="0.25">
      <c r="A4092" t="s">
        <v>49</v>
      </c>
      <c r="B4092">
        <v>1036</v>
      </c>
      <c r="C4092">
        <v>1</v>
      </c>
      <c r="D4092" t="s">
        <v>136</v>
      </c>
      <c r="E4092" t="s">
        <v>137</v>
      </c>
      <c r="F4092">
        <v>75.036000000000001</v>
      </c>
      <c r="G4092" t="s">
        <v>52</v>
      </c>
      <c r="H4092">
        <v>1</v>
      </c>
      <c r="I4092" t="s">
        <v>53</v>
      </c>
      <c r="J4092">
        <v>1805362494</v>
      </c>
      <c r="K4092" t="s">
        <v>54</v>
      </c>
      <c r="L4092" t="s">
        <v>55</v>
      </c>
      <c r="M4092" t="s">
        <v>55</v>
      </c>
      <c r="N4092" s="1">
        <v>43262</v>
      </c>
      <c r="O4092" s="2">
        <v>43262.29619212963</v>
      </c>
      <c r="P4092" s="3">
        <v>0.62952546296296297</v>
      </c>
      <c r="Q4092" t="s">
        <v>56</v>
      </c>
      <c r="R4092" t="s">
        <v>53</v>
      </c>
      <c r="S4092">
        <v>2</v>
      </c>
      <c r="T4092">
        <v>2</v>
      </c>
      <c r="U4092">
        <v>1</v>
      </c>
      <c r="V4092">
        <v>2</v>
      </c>
      <c r="W4092" t="s">
        <v>68</v>
      </c>
      <c r="X4092" t="s">
        <v>20</v>
      </c>
      <c r="Y4092" t="s">
        <v>53</v>
      </c>
      <c r="Z4092">
        <v>10</v>
      </c>
      <c r="AA4092" t="s">
        <v>57</v>
      </c>
      <c r="AB4092" t="s">
        <v>58</v>
      </c>
      <c r="AC4092">
        <v>2</v>
      </c>
      <c r="AG4092" t="s">
        <v>69</v>
      </c>
      <c r="AH4092" t="s">
        <v>46</v>
      </c>
      <c r="AI4092" t="s">
        <v>59</v>
      </c>
      <c r="AJ4092">
        <v>1</v>
      </c>
      <c r="AK4092">
        <v>2</v>
      </c>
      <c r="AL4092" t="s">
        <v>53</v>
      </c>
      <c r="AM4092">
        <v>-999999</v>
      </c>
      <c r="AN4092">
        <v>26</v>
      </c>
      <c r="AO4092">
        <v>100364</v>
      </c>
      <c r="AP4092">
        <v>0</v>
      </c>
      <c r="AQ4092">
        <v>2</v>
      </c>
      <c r="AR4092">
        <v>287</v>
      </c>
      <c r="AS4092">
        <v>100651</v>
      </c>
      <c r="AT4092">
        <v>6</v>
      </c>
      <c r="AU4092">
        <v>1</v>
      </c>
      <c r="AV4092">
        <v>10</v>
      </c>
    </row>
    <row r="4093" spans="1:48" x14ac:dyDescent="0.25">
      <c r="A4093" t="s">
        <v>49</v>
      </c>
      <c r="B4093">
        <v>1036</v>
      </c>
      <c r="C4093">
        <v>1</v>
      </c>
      <c r="D4093" t="s">
        <v>136</v>
      </c>
      <c r="E4093" t="s">
        <v>137</v>
      </c>
      <c r="F4093">
        <v>75.036000000000001</v>
      </c>
      <c r="G4093" t="s">
        <v>52</v>
      </c>
      <c r="H4093">
        <v>1</v>
      </c>
      <c r="I4093" t="s">
        <v>53</v>
      </c>
      <c r="J4093">
        <v>1805362494</v>
      </c>
      <c r="K4093" t="s">
        <v>54</v>
      </c>
      <c r="L4093" t="s">
        <v>55</v>
      </c>
      <c r="M4093" t="s">
        <v>55</v>
      </c>
      <c r="N4093" s="1">
        <v>43262</v>
      </c>
      <c r="O4093" s="2">
        <v>43262.29619212963</v>
      </c>
      <c r="P4093" s="3">
        <v>0.62952546296296297</v>
      </c>
      <c r="Q4093" t="s">
        <v>56</v>
      </c>
      <c r="R4093" t="s">
        <v>53</v>
      </c>
      <c r="S4093">
        <v>2</v>
      </c>
      <c r="T4093">
        <v>2</v>
      </c>
      <c r="U4093">
        <v>1</v>
      </c>
      <c r="V4093">
        <v>2</v>
      </c>
      <c r="W4093" t="s">
        <v>68</v>
      </c>
      <c r="X4093" t="s">
        <v>20</v>
      </c>
      <c r="Y4093" t="s">
        <v>53</v>
      </c>
      <c r="Z4093">
        <v>11</v>
      </c>
      <c r="AA4093" t="s">
        <v>60</v>
      </c>
      <c r="AB4093" t="s">
        <v>61</v>
      </c>
      <c r="AC4093">
        <v>1</v>
      </c>
      <c r="AG4093" t="s">
        <v>69</v>
      </c>
      <c r="AH4093" t="s">
        <v>46</v>
      </c>
      <c r="AI4093" t="s">
        <v>62</v>
      </c>
      <c r="AJ4093">
        <v>1</v>
      </c>
      <c r="AK4093">
        <v>1</v>
      </c>
      <c r="AL4093" t="s">
        <v>53</v>
      </c>
      <c r="AM4093">
        <v>-999999</v>
      </c>
      <c r="AN4093">
        <v>13</v>
      </c>
      <c r="AO4093">
        <v>101697</v>
      </c>
      <c r="AP4093">
        <v>0</v>
      </c>
      <c r="AQ4093">
        <v>1</v>
      </c>
      <c r="AR4093">
        <v>258</v>
      </c>
      <c r="AS4093">
        <v>101955</v>
      </c>
      <c r="AT4093">
        <v>5</v>
      </c>
      <c r="AU4093">
        <v>1</v>
      </c>
      <c r="AV4093">
        <v>11</v>
      </c>
    </row>
    <row r="4094" spans="1:48" x14ac:dyDescent="0.25">
      <c r="A4094" t="s">
        <v>49</v>
      </c>
      <c r="B4094">
        <v>1036</v>
      </c>
      <c r="C4094">
        <v>1</v>
      </c>
      <c r="D4094" t="s">
        <v>136</v>
      </c>
      <c r="E4094" t="s">
        <v>137</v>
      </c>
      <c r="F4094">
        <v>75.036000000000001</v>
      </c>
      <c r="G4094" t="s">
        <v>52</v>
      </c>
      <c r="H4094">
        <v>1</v>
      </c>
      <c r="I4094" t="s">
        <v>53</v>
      </c>
      <c r="J4094">
        <v>1805362494</v>
      </c>
      <c r="K4094" t="s">
        <v>54</v>
      </c>
      <c r="L4094" t="s">
        <v>55</v>
      </c>
      <c r="M4094" t="s">
        <v>55</v>
      </c>
      <c r="N4094" s="1">
        <v>43262</v>
      </c>
      <c r="O4094" s="2">
        <v>43262.29619212963</v>
      </c>
      <c r="P4094" s="3">
        <v>0.62952546296296297</v>
      </c>
      <c r="Q4094" t="s">
        <v>56</v>
      </c>
      <c r="R4094" t="s">
        <v>53</v>
      </c>
      <c r="S4094">
        <v>2</v>
      </c>
      <c r="T4094">
        <v>2</v>
      </c>
      <c r="U4094">
        <v>1</v>
      </c>
      <c r="V4094">
        <v>2</v>
      </c>
      <c r="W4094" t="s">
        <v>68</v>
      </c>
      <c r="X4094" t="s">
        <v>20</v>
      </c>
      <c r="Y4094" t="s">
        <v>53</v>
      </c>
      <c r="Z4094">
        <v>12</v>
      </c>
      <c r="AA4094" t="s">
        <v>60</v>
      </c>
      <c r="AB4094" t="s">
        <v>61</v>
      </c>
      <c r="AC4094">
        <v>1</v>
      </c>
      <c r="AG4094" t="s">
        <v>69</v>
      </c>
      <c r="AH4094" t="s">
        <v>46</v>
      </c>
      <c r="AI4094" t="s">
        <v>62</v>
      </c>
      <c r="AJ4094">
        <v>1</v>
      </c>
      <c r="AK4094">
        <v>1</v>
      </c>
      <c r="AL4094" t="s">
        <v>53</v>
      </c>
      <c r="AM4094">
        <v>-999999</v>
      </c>
      <c r="AN4094">
        <v>13</v>
      </c>
      <c r="AO4094">
        <v>102989</v>
      </c>
      <c r="AP4094">
        <v>0</v>
      </c>
      <c r="AQ4094">
        <v>1</v>
      </c>
      <c r="AR4094">
        <v>286</v>
      </c>
      <c r="AS4094">
        <v>103275</v>
      </c>
      <c r="AT4094">
        <v>5</v>
      </c>
      <c r="AU4094">
        <v>1</v>
      </c>
      <c r="AV4094">
        <v>12</v>
      </c>
    </row>
    <row r="4095" spans="1:48" x14ac:dyDescent="0.25">
      <c r="A4095" t="s">
        <v>49</v>
      </c>
      <c r="B4095">
        <v>1036</v>
      </c>
      <c r="C4095">
        <v>1</v>
      </c>
      <c r="D4095" t="s">
        <v>136</v>
      </c>
      <c r="E4095" t="s">
        <v>137</v>
      </c>
      <c r="F4095">
        <v>75.036000000000001</v>
      </c>
      <c r="G4095" t="s">
        <v>52</v>
      </c>
      <c r="H4095">
        <v>1</v>
      </c>
      <c r="I4095" t="s">
        <v>53</v>
      </c>
      <c r="J4095">
        <v>1805362494</v>
      </c>
      <c r="K4095" t="s">
        <v>54</v>
      </c>
      <c r="L4095" t="s">
        <v>55</v>
      </c>
      <c r="M4095" t="s">
        <v>55</v>
      </c>
      <c r="N4095" s="1">
        <v>43262</v>
      </c>
      <c r="O4095" s="2">
        <v>43262.29619212963</v>
      </c>
      <c r="P4095" s="3">
        <v>0.62952546296296297</v>
      </c>
      <c r="Q4095" t="s">
        <v>56</v>
      </c>
      <c r="R4095" t="s">
        <v>53</v>
      </c>
      <c r="S4095">
        <v>2</v>
      </c>
      <c r="T4095">
        <v>2</v>
      </c>
      <c r="U4095">
        <v>1</v>
      </c>
      <c r="V4095">
        <v>2</v>
      </c>
      <c r="W4095" t="s">
        <v>68</v>
      </c>
      <c r="X4095" t="s">
        <v>20</v>
      </c>
      <c r="Y4095" t="s">
        <v>53</v>
      </c>
      <c r="Z4095">
        <v>13</v>
      </c>
      <c r="AA4095" t="s">
        <v>60</v>
      </c>
      <c r="AB4095" t="s">
        <v>61</v>
      </c>
      <c r="AC4095">
        <v>1</v>
      </c>
      <c r="AG4095" t="s">
        <v>69</v>
      </c>
      <c r="AH4095" t="s">
        <v>46</v>
      </c>
      <c r="AI4095" t="s">
        <v>62</v>
      </c>
      <c r="AJ4095">
        <v>1</v>
      </c>
      <c r="AK4095">
        <v>1</v>
      </c>
      <c r="AL4095" t="s">
        <v>53</v>
      </c>
      <c r="AM4095">
        <v>-999999</v>
      </c>
      <c r="AN4095">
        <v>26</v>
      </c>
      <c r="AO4095">
        <v>104322</v>
      </c>
      <c r="AP4095">
        <v>0</v>
      </c>
      <c r="AQ4095">
        <v>1</v>
      </c>
      <c r="AR4095">
        <v>329</v>
      </c>
      <c r="AS4095">
        <v>104651</v>
      </c>
      <c r="AT4095">
        <v>5</v>
      </c>
      <c r="AU4095">
        <v>1</v>
      </c>
      <c r="AV4095">
        <v>13</v>
      </c>
    </row>
    <row r="4096" spans="1:48" x14ac:dyDescent="0.25">
      <c r="A4096" t="s">
        <v>49</v>
      </c>
      <c r="B4096">
        <v>1036</v>
      </c>
      <c r="C4096">
        <v>1</v>
      </c>
      <c r="D4096" t="s">
        <v>136</v>
      </c>
      <c r="E4096" t="s">
        <v>137</v>
      </c>
      <c r="F4096">
        <v>75.036000000000001</v>
      </c>
      <c r="G4096" t="s">
        <v>52</v>
      </c>
      <c r="H4096">
        <v>1</v>
      </c>
      <c r="I4096" t="s">
        <v>53</v>
      </c>
      <c r="J4096">
        <v>1805362494</v>
      </c>
      <c r="K4096" t="s">
        <v>54</v>
      </c>
      <c r="L4096" t="s">
        <v>55</v>
      </c>
      <c r="M4096" t="s">
        <v>55</v>
      </c>
      <c r="N4096" s="1">
        <v>43262</v>
      </c>
      <c r="O4096" s="2">
        <v>43262.29619212963</v>
      </c>
      <c r="P4096" s="3">
        <v>0.62952546296296297</v>
      </c>
      <c r="Q4096" t="s">
        <v>56</v>
      </c>
      <c r="R4096" t="s">
        <v>53</v>
      </c>
      <c r="S4096">
        <v>2</v>
      </c>
      <c r="T4096">
        <v>2</v>
      </c>
      <c r="U4096">
        <v>1</v>
      </c>
      <c r="V4096">
        <v>2</v>
      </c>
      <c r="W4096" t="s">
        <v>68</v>
      </c>
      <c r="X4096" t="s">
        <v>20</v>
      </c>
      <c r="Y4096" t="s">
        <v>53</v>
      </c>
      <c r="Z4096">
        <v>14</v>
      </c>
      <c r="AA4096" t="s">
        <v>60</v>
      </c>
      <c r="AB4096" t="s">
        <v>61</v>
      </c>
      <c r="AC4096">
        <v>1</v>
      </c>
      <c r="AG4096" t="s">
        <v>69</v>
      </c>
      <c r="AH4096" t="s">
        <v>46</v>
      </c>
      <c r="AI4096" t="s">
        <v>62</v>
      </c>
      <c r="AJ4096">
        <v>1</v>
      </c>
      <c r="AK4096">
        <v>1</v>
      </c>
      <c r="AL4096" t="s">
        <v>53</v>
      </c>
      <c r="AM4096">
        <v>-999999</v>
      </c>
      <c r="AN4096">
        <v>27</v>
      </c>
      <c r="AO4096">
        <v>105695</v>
      </c>
      <c r="AP4096">
        <v>0</v>
      </c>
      <c r="AQ4096">
        <v>1</v>
      </c>
      <c r="AR4096">
        <v>276</v>
      </c>
      <c r="AS4096">
        <v>105971</v>
      </c>
      <c r="AT4096">
        <v>5</v>
      </c>
      <c r="AU4096">
        <v>1</v>
      </c>
      <c r="AV4096">
        <v>14</v>
      </c>
    </row>
    <row r="4097" spans="1:48" x14ac:dyDescent="0.25">
      <c r="A4097" t="s">
        <v>49</v>
      </c>
      <c r="B4097">
        <v>1036</v>
      </c>
      <c r="C4097">
        <v>1</v>
      </c>
      <c r="D4097" t="s">
        <v>136</v>
      </c>
      <c r="E4097" t="s">
        <v>137</v>
      </c>
      <c r="F4097">
        <v>75.036000000000001</v>
      </c>
      <c r="G4097" t="s">
        <v>52</v>
      </c>
      <c r="H4097">
        <v>1</v>
      </c>
      <c r="I4097" t="s">
        <v>53</v>
      </c>
      <c r="J4097">
        <v>1805362494</v>
      </c>
      <c r="K4097" t="s">
        <v>54</v>
      </c>
      <c r="L4097" t="s">
        <v>55</v>
      </c>
      <c r="M4097" t="s">
        <v>55</v>
      </c>
      <c r="N4097" s="1">
        <v>43262</v>
      </c>
      <c r="O4097" s="2">
        <v>43262.29619212963</v>
      </c>
      <c r="P4097" s="3">
        <v>0.62952546296296297</v>
      </c>
      <c r="Q4097" t="s">
        <v>56</v>
      </c>
      <c r="R4097" t="s">
        <v>53</v>
      </c>
      <c r="S4097">
        <v>2</v>
      </c>
      <c r="T4097">
        <v>2</v>
      </c>
      <c r="U4097">
        <v>1</v>
      </c>
      <c r="V4097">
        <v>2</v>
      </c>
      <c r="W4097" t="s">
        <v>68</v>
      </c>
      <c r="X4097" t="s">
        <v>20</v>
      </c>
      <c r="Y4097" t="s">
        <v>53</v>
      </c>
      <c r="Z4097">
        <v>15</v>
      </c>
      <c r="AA4097" t="s">
        <v>57</v>
      </c>
      <c r="AB4097" t="s">
        <v>61</v>
      </c>
      <c r="AC4097">
        <v>1</v>
      </c>
      <c r="AG4097" t="s">
        <v>69</v>
      </c>
      <c r="AH4097" t="s">
        <v>46</v>
      </c>
      <c r="AI4097" t="s">
        <v>63</v>
      </c>
      <c r="AJ4097">
        <v>0</v>
      </c>
      <c r="AK4097">
        <v>1</v>
      </c>
      <c r="AL4097" t="s">
        <v>53</v>
      </c>
      <c r="AM4097">
        <v>-999999</v>
      </c>
      <c r="AN4097">
        <v>13</v>
      </c>
      <c r="AO4097">
        <v>107001</v>
      </c>
      <c r="AP4097">
        <v>0</v>
      </c>
      <c r="AQ4097">
        <v>2</v>
      </c>
      <c r="AR4097">
        <v>354</v>
      </c>
      <c r="AS4097">
        <v>107355</v>
      </c>
      <c r="AT4097">
        <v>3</v>
      </c>
      <c r="AU4097">
        <v>1</v>
      </c>
      <c r="AV4097">
        <v>15</v>
      </c>
    </row>
    <row r="4098" spans="1:48" x14ac:dyDescent="0.25">
      <c r="A4098" t="s">
        <v>49</v>
      </c>
      <c r="B4098">
        <v>1036</v>
      </c>
      <c r="C4098">
        <v>1</v>
      </c>
      <c r="D4098" t="s">
        <v>136</v>
      </c>
      <c r="E4098" t="s">
        <v>137</v>
      </c>
      <c r="F4098">
        <v>75.036000000000001</v>
      </c>
      <c r="G4098" t="s">
        <v>52</v>
      </c>
      <c r="H4098">
        <v>1</v>
      </c>
      <c r="I4098" t="s">
        <v>53</v>
      </c>
      <c r="J4098">
        <v>1805362494</v>
      </c>
      <c r="K4098" t="s">
        <v>54</v>
      </c>
      <c r="L4098" t="s">
        <v>55</v>
      </c>
      <c r="M4098" t="s">
        <v>55</v>
      </c>
      <c r="N4098" s="1">
        <v>43262</v>
      </c>
      <c r="O4098" s="2">
        <v>43262.29619212963</v>
      </c>
      <c r="P4098" s="3">
        <v>0.62952546296296297</v>
      </c>
      <c r="Q4098" t="s">
        <v>56</v>
      </c>
      <c r="R4098" t="s">
        <v>53</v>
      </c>
      <c r="S4098">
        <v>2</v>
      </c>
      <c r="T4098">
        <v>2</v>
      </c>
      <c r="U4098">
        <v>1</v>
      </c>
      <c r="V4098">
        <v>2</v>
      </c>
      <c r="W4098" t="s">
        <v>68</v>
      </c>
      <c r="X4098" t="s">
        <v>20</v>
      </c>
      <c r="Y4098" t="s">
        <v>53</v>
      </c>
      <c r="Z4098">
        <v>16</v>
      </c>
      <c r="AA4098" t="s">
        <v>64</v>
      </c>
      <c r="AB4098" t="s">
        <v>61</v>
      </c>
      <c r="AC4098">
        <v>1</v>
      </c>
      <c r="AG4098" t="s">
        <v>69</v>
      </c>
      <c r="AH4098" t="s">
        <v>46</v>
      </c>
      <c r="AI4098" t="s">
        <v>65</v>
      </c>
      <c r="AJ4098">
        <v>1</v>
      </c>
      <c r="AK4098">
        <v>1</v>
      </c>
      <c r="AL4098" t="s">
        <v>53</v>
      </c>
      <c r="AM4098">
        <v>-999999</v>
      </c>
      <c r="AN4098">
        <v>26</v>
      </c>
      <c r="AO4098">
        <v>108400</v>
      </c>
      <c r="AP4098">
        <v>0</v>
      </c>
      <c r="AQ4098">
        <v>1</v>
      </c>
      <c r="AR4098">
        <v>371</v>
      </c>
      <c r="AS4098">
        <v>108771</v>
      </c>
      <c r="AT4098">
        <v>2</v>
      </c>
      <c r="AU4098">
        <v>1</v>
      </c>
      <c r="AV4098">
        <v>16</v>
      </c>
    </row>
    <row r="4099" spans="1:48" x14ac:dyDescent="0.25">
      <c r="A4099" t="s">
        <v>49</v>
      </c>
      <c r="B4099">
        <v>1036</v>
      </c>
      <c r="C4099">
        <v>1</v>
      </c>
      <c r="D4099" t="s">
        <v>136</v>
      </c>
      <c r="E4099" t="s">
        <v>137</v>
      </c>
      <c r="F4099">
        <v>75.036000000000001</v>
      </c>
      <c r="G4099" t="s">
        <v>52</v>
      </c>
      <c r="H4099">
        <v>1</v>
      </c>
      <c r="I4099" t="s">
        <v>53</v>
      </c>
      <c r="J4099">
        <v>1805362494</v>
      </c>
      <c r="K4099" t="s">
        <v>54</v>
      </c>
      <c r="L4099" t="s">
        <v>55</v>
      </c>
      <c r="M4099" t="s">
        <v>55</v>
      </c>
      <c r="N4099" s="1">
        <v>43262</v>
      </c>
      <c r="O4099" s="2">
        <v>43262.29619212963</v>
      </c>
      <c r="P4099" s="3">
        <v>0.62952546296296297</v>
      </c>
      <c r="Q4099" t="s">
        <v>56</v>
      </c>
      <c r="R4099" t="s">
        <v>53</v>
      </c>
      <c r="S4099">
        <v>2</v>
      </c>
      <c r="T4099">
        <v>2</v>
      </c>
      <c r="U4099">
        <v>1</v>
      </c>
      <c r="V4099">
        <v>2</v>
      </c>
      <c r="W4099" t="s">
        <v>68</v>
      </c>
      <c r="X4099" t="s">
        <v>20</v>
      </c>
      <c r="Y4099" t="s">
        <v>53</v>
      </c>
      <c r="Z4099">
        <v>17</v>
      </c>
      <c r="AA4099" t="s">
        <v>64</v>
      </c>
      <c r="AB4099" t="s">
        <v>58</v>
      </c>
      <c r="AC4099">
        <v>2</v>
      </c>
      <c r="AG4099" t="s">
        <v>69</v>
      </c>
      <c r="AH4099" t="s">
        <v>46</v>
      </c>
      <c r="AI4099" t="s">
        <v>67</v>
      </c>
      <c r="AJ4099">
        <v>1</v>
      </c>
      <c r="AK4099">
        <v>2</v>
      </c>
      <c r="AL4099" t="s">
        <v>53</v>
      </c>
      <c r="AM4099">
        <v>-999999</v>
      </c>
      <c r="AN4099">
        <v>26</v>
      </c>
      <c r="AO4099">
        <v>109826</v>
      </c>
      <c r="AP4099">
        <v>0</v>
      </c>
      <c r="AQ4099">
        <v>2</v>
      </c>
      <c r="AR4099">
        <v>449</v>
      </c>
      <c r="AS4099">
        <v>110275</v>
      </c>
      <c r="AT4099">
        <v>1</v>
      </c>
      <c r="AU4099">
        <v>1</v>
      </c>
      <c r="AV4099">
        <v>17</v>
      </c>
    </row>
    <row r="4100" spans="1:48" x14ac:dyDescent="0.25">
      <c r="A4100" t="s">
        <v>49</v>
      </c>
      <c r="B4100">
        <v>1036</v>
      </c>
      <c r="C4100">
        <v>1</v>
      </c>
      <c r="D4100" t="s">
        <v>136</v>
      </c>
      <c r="E4100" t="s">
        <v>137</v>
      </c>
      <c r="F4100">
        <v>75.036000000000001</v>
      </c>
      <c r="G4100" t="s">
        <v>52</v>
      </c>
      <c r="H4100">
        <v>1</v>
      </c>
      <c r="I4100" t="s">
        <v>53</v>
      </c>
      <c r="J4100">
        <v>1805362494</v>
      </c>
      <c r="K4100" t="s">
        <v>54</v>
      </c>
      <c r="L4100" t="s">
        <v>55</v>
      </c>
      <c r="M4100" t="s">
        <v>55</v>
      </c>
      <c r="N4100" s="1">
        <v>43262</v>
      </c>
      <c r="O4100" s="2">
        <v>43262.29619212963</v>
      </c>
      <c r="P4100" s="3">
        <v>0.62952546296296297</v>
      </c>
      <c r="Q4100" t="s">
        <v>56</v>
      </c>
      <c r="R4100" t="s">
        <v>53</v>
      </c>
      <c r="S4100">
        <v>2</v>
      </c>
      <c r="T4100">
        <v>2</v>
      </c>
      <c r="U4100">
        <v>1</v>
      </c>
      <c r="V4100">
        <v>2</v>
      </c>
      <c r="W4100" t="s">
        <v>68</v>
      </c>
      <c r="X4100" t="s">
        <v>20</v>
      </c>
      <c r="Y4100" t="s">
        <v>53</v>
      </c>
      <c r="Z4100">
        <v>18</v>
      </c>
      <c r="AA4100" t="s">
        <v>57</v>
      </c>
      <c r="AB4100" t="s">
        <v>61</v>
      </c>
      <c r="AC4100">
        <v>1</v>
      </c>
      <c r="AG4100" t="s">
        <v>69</v>
      </c>
      <c r="AH4100" t="s">
        <v>46</v>
      </c>
      <c r="AI4100" t="s">
        <v>63</v>
      </c>
      <c r="AJ4100">
        <v>0</v>
      </c>
      <c r="AK4100">
        <v>1</v>
      </c>
      <c r="AL4100" t="s">
        <v>53</v>
      </c>
      <c r="AM4100">
        <v>-999999</v>
      </c>
      <c r="AN4100">
        <v>27</v>
      </c>
      <c r="AO4100">
        <v>111319</v>
      </c>
      <c r="AP4100">
        <v>0</v>
      </c>
      <c r="AQ4100">
        <v>2</v>
      </c>
      <c r="AR4100">
        <v>276</v>
      </c>
      <c r="AS4100">
        <v>111595</v>
      </c>
      <c r="AT4100">
        <v>3</v>
      </c>
      <c r="AU4100">
        <v>1</v>
      </c>
      <c r="AV4100">
        <v>18</v>
      </c>
    </row>
    <row r="4101" spans="1:48" x14ac:dyDescent="0.25">
      <c r="A4101" t="s">
        <v>49</v>
      </c>
      <c r="B4101">
        <v>1036</v>
      </c>
      <c r="C4101">
        <v>1</v>
      </c>
      <c r="D4101" t="s">
        <v>136</v>
      </c>
      <c r="E4101" t="s">
        <v>137</v>
      </c>
      <c r="F4101">
        <v>75.036000000000001</v>
      </c>
      <c r="G4101" t="s">
        <v>52</v>
      </c>
      <c r="H4101">
        <v>1</v>
      </c>
      <c r="I4101" t="s">
        <v>53</v>
      </c>
      <c r="J4101">
        <v>1805362494</v>
      </c>
      <c r="K4101" t="s">
        <v>54</v>
      </c>
      <c r="L4101" t="s">
        <v>55</v>
      </c>
      <c r="M4101" t="s">
        <v>55</v>
      </c>
      <c r="N4101" s="1">
        <v>43262</v>
      </c>
      <c r="O4101" s="2">
        <v>43262.29619212963</v>
      </c>
      <c r="P4101" s="3">
        <v>0.62952546296296297</v>
      </c>
      <c r="Q4101" t="s">
        <v>56</v>
      </c>
      <c r="R4101" t="s">
        <v>53</v>
      </c>
      <c r="S4101">
        <v>2</v>
      </c>
      <c r="T4101">
        <v>2</v>
      </c>
      <c r="U4101">
        <v>1</v>
      </c>
      <c r="V4101">
        <v>2</v>
      </c>
      <c r="W4101" t="s">
        <v>68</v>
      </c>
      <c r="X4101" t="s">
        <v>20</v>
      </c>
      <c r="Y4101" t="s">
        <v>53</v>
      </c>
      <c r="Z4101">
        <v>19</v>
      </c>
      <c r="AA4101" t="s">
        <v>57</v>
      </c>
      <c r="AB4101" t="s">
        <v>58</v>
      </c>
      <c r="AC4101">
        <v>2</v>
      </c>
      <c r="AG4101" t="s">
        <v>69</v>
      </c>
      <c r="AH4101" t="s">
        <v>46</v>
      </c>
      <c r="AI4101" t="s">
        <v>59</v>
      </c>
      <c r="AJ4101">
        <v>1</v>
      </c>
      <c r="AK4101">
        <v>2</v>
      </c>
      <c r="AL4101" t="s">
        <v>53</v>
      </c>
      <c r="AM4101">
        <v>-999999</v>
      </c>
      <c r="AN4101">
        <v>26</v>
      </c>
      <c r="AO4101">
        <v>112651</v>
      </c>
      <c r="AP4101">
        <v>0</v>
      </c>
      <c r="AQ4101">
        <v>2</v>
      </c>
      <c r="AR4101">
        <v>424</v>
      </c>
      <c r="AS4101">
        <v>113075</v>
      </c>
      <c r="AT4101">
        <v>6</v>
      </c>
      <c r="AU4101">
        <v>1</v>
      </c>
      <c r="AV4101">
        <v>19</v>
      </c>
    </row>
    <row r="4102" spans="1:48" x14ac:dyDescent="0.25">
      <c r="A4102" t="s">
        <v>49</v>
      </c>
      <c r="B4102">
        <v>1036</v>
      </c>
      <c r="C4102">
        <v>1</v>
      </c>
      <c r="D4102" t="s">
        <v>136</v>
      </c>
      <c r="E4102" t="s">
        <v>137</v>
      </c>
      <c r="F4102">
        <v>75.036000000000001</v>
      </c>
      <c r="G4102" t="s">
        <v>52</v>
      </c>
      <c r="H4102">
        <v>1</v>
      </c>
      <c r="I4102" t="s">
        <v>53</v>
      </c>
      <c r="J4102">
        <v>1805362494</v>
      </c>
      <c r="K4102" t="s">
        <v>54</v>
      </c>
      <c r="L4102" t="s">
        <v>55</v>
      </c>
      <c r="M4102" t="s">
        <v>55</v>
      </c>
      <c r="N4102" s="1">
        <v>43262</v>
      </c>
      <c r="O4102" s="2">
        <v>43262.29619212963</v>
      </c>
      <c r="P4102" s="3">
        <v>0.62952546296296297</v>
      </c>
      <c r="Q4102" t="s">
        <v>56</v>
      </c>
      <c r="R4102" t="s">
        <v>53</v>
      </c>
      <c r="S4102">
        <v>2</v>
      </c>
      <c r="T4102">
        <v>2</v>
      </c>
      <c r="U4102">
        <v>1</v>
      </c>
      <c r="V4102">
        <v>2</v>
      </c>
      <c r="W4102" t="s">
        <v>68</v>
      </c>
      <c r="X4102" t="s">
        <v>20</v>
      </c>
      <c r="Y4102" t="s">
        <v>53</v>
      </c>
      <c r="Z4102">
        <v>20</v>
      </c>
      <c r="AA4102" t="s">
        <v>57</v>
      </c>
      <c r="AB4102" t="s">
        <v>61</v>
      </c>
      <c r="AC4102">
        <v>1</v>
      </c>
      <c r="AG4102" t="s">
        <v>69</v>
      </c>
      <c r="AH4102" t="s">
        <v>46</v>
      </c>
      <c r="AI4102" t="s">
        <v>63</v>
      </c>
      <c r="AJ4102">
        <v>1</v>
      </c>
      <c r="AK4102">
        <v>1</v>
      </c>
      <c r="AL4102" t="s">
        <v>53</v>
      </c>
      <c r="AM4102">
        <v>-999999</v>
      </c>
      <c r="AN4102">
        <v>27</v>
      </c>
      <c r="AO4102">
        <v>114131</v>
      </c>
      <c r="AP4102">
        <v>0</v>
      </c>
      <c r="AQ4102">
        <v>1</v>
      </c>
      <c r="AR4102">
        <v>352</v>
      </c>
      <c r="AS4102">
        <v>114483</v>
      </c>
      <c r="AT4102">
        <v>3</v>
      </c>
      <c r="AU4102">
        <v>1</v>
      </c>
      <c r="AV4102">
        <v>20</v>
      </c>
    </row>
    <row r="4103" spans="1:48" x14ac:dyDescent="0.25">
      <c r="A4103" t="s">
        <v>49</v>
      </c>
      <c r="B4103">
        <v>1036</v>
      </c>
      <c r="C4103">
        <v>1</v>
      </c>
      <c r="D4103" t="s">
        <v>136</v>
      </c>
      <c r="E4103" t="s">
        <v>137</v>
      </c>
      <c r="F4103">
        <v>75.036000000000001</v>
      </c>
      <c r="G4103" t="s">
        <v>52</v>
      </c>
      <c r="H4103">
        <v>1</v>
      </c>
      <c r="I4103" t="s">
        <v>53</v>
      </c>
      <c r="J4103">
        <v>1805362494</v>
      </c>
      <c r="K4103" t="s">
        <v>54</v>
      </c>
      <c r="L4103" t="s">
        <v>55</v>
      </c>
      <c r="M4103" t="s">
        <v>55</v>
      </c>
      <c r="N4103" s="1">
        <v>43262</v>
      </c>
      <c r="O4103" s="2">
        <v>43262.29619212963</v>
      </c>
      <c r="P4103" s="3">
        <v>0.62952546296296297</v>
      </c>
      <c r="Q4103" t="s">
        <v>56</v>
      </c>
      <c r="R4103" t="s">
        <v>53</v>
      </c>
      <c r="S4103">
        <v>2</v>
      </c>
      <c r="T4103">
        <v>2</v>
      </c>
      <c r="U4103">
        <v>1</v>
      </c>
      <c r="V4103">
        <v>2</v>
      </c>
      <c r="W4103" t="s">
        <v>68</v>
      </c>
      <c r="X4103" t="s">
        <v>20</v>
      </c>
      <c r="Y4103" t="s">
        <v>53</v>
      </c>
      <c r="Z4103">
        <v>21</v>
      </c>
      <c r="AA4103" t="s">
        <v>60</v>
      </c>
      <c r="AB4103" t="s">
        <v>61</v>
      </c>
      <c r="AC4103">
        <v>1</v>
      </c>
      <c r="AG4103" t="s">
        <v>69</v>
      </c>
      <c r="AH4103" t="s">
        <v>46</v>
      </c>
      <c r="AI4103" t="s">
        <v>62</v>
      </c>
      <c r="AJ4103">
        <v>1</v>
      </c>
      <c r="AK4103">
        <v>1</v>
      </c>
      <c r="AL4103" t="s">
        <v>53</v>
      </c>
      <c r="AM4103">
        <v>-999999</v>
      </c>
      <c r="AN4103">
        <v>26</v>
      </c>
      <c r="AO4103">
        <v>115530</v>
      </c>
      <c r="AP4103">
        <v>0</v>
      </c>
      <c r="AQ4103">
        <v>1</v>
      </c>
      <c r="AR4103">
        <v>313</v>
      </c>
      <c r="AS4103">
        <v>115843</v>
      </c>
      <c r="AT4103">
        <v>5</v>
      </c>
      <c r="AU4103">
        <v>1</v>
      </c>
      <c r="AV4103">
        <v>21</v>
      </c>
    </row>
    <row r="4104" spans="1:48" x14ac:dyDescent="0.25">
      <c r="A4104" t="s">
        <v>49</v>
      </c>
      <c r="B4104">
        <v>1036</v>
      </c>
      <c r="C4104">
        <v>1</v>
      </c>
      <c r="D4104" t="s">
        <v>136</v>
      </c>
      <c r="E4104" t="s">
        <v>137</v>
      </c>
      <c r="F4104">
        <v>75.036000000000001</v>
      </c>
      <c r="G4104" t="s">
        <v>52</v>
      </c>
      <c r="H4104">
        <v>1</v>
      </c>
      <c r="I4104" t="s">
        <v>53</v>
      </c>
      <c r="J4104">
        <v>1805362494</v>
      </c>
      <c r="K4104" t="s">
        <v>54</v>
      </c>
      <c r="L4104" t="s">
        <v>55</v>
      </c>
      <c r="M4104" t="s">
        <v>55</v>
      </c>
      <c r="N4104" s="1">
        <v>43262</v>
      </c>
      <c r="O4104" s="2">
        <v>43262.29619212963</v>
      </c>
      <c r="P4104" s="3">
        <v>0.62952546296296297</v>
      </c>
      <c r="Q4104" t="s">
        <v>56</v>
      </c>
      <c r="R4104" t="s">
        <v>53</v>
      </c>
      <c r="S4104">
        <v>2</v>
      </c>
      <c r="T4104">
        <v>2</v>
      </c>
      <c r="U4104">
        <v>1</v>
      </c>
      <c r="V4104">
        <v>2</v>
      </c>
      <c r="W4104" t="s">
        <v>68</v>
      </c>
      <c r="X4104" t="s">
        <v>20</v>
      </c>
      <c r="Y4104" t="s">
        <v>53</v>
      </c>
      <c r="Z4104">
        <v>22</v>
      </c>
      <c r="AA4104" t="s">
        <v>57</v>
      </c>
      <c r="AB4104" t="s">
        <v>58</v>
      </c>
      <c r="AC4104">
        <v>2</v>
      </c>
      <c r="AG4104" t="s">
        <v>69</v>
      </c>
      <c r="AH4104" t="s">
        <v>46</v>
      </c>
      <c r="AI4104" t="s">
        <v>59</v>
      </c>
      <c r="AJ4104">
        <v>1</v>
      </c>
      <c r="AK4104">
        <v>2</v>
      </c>
      <c r="AL4104" t="s">
        <v>53</v>
      </c>
      <c r="AM4104">
        <v>-999999</v>
      </c>
      <c r="AN4104">
        <v>26</v>
      </c>
      <c r="AO4104">
        <v>116889</v>
      </c>
      <c r="AP4104">
        <v>0</v>
      </c>
      <c r="AQ4104">
        <v>2</v>
      </c>
      <c r="AR4104">
        <v>378</v>
      </c>
      <c r="AS4104">
        <v>117267</v>
      </c>
      <c r="AT4104">
        <v>6</v>
      </c>
      <c r="AU4104">
        <v>1</v>
      </c>
      <c r="AV4104">
        <v>22</v>
      </c>
    </row>
    <row r="4105" spans="1:48" x14ac:dyDescent="0.25">
      <c r="A4105" t="s">
        <v>49</v>
      </c>
      <c r="B4105">
        <v>1036</v>
      </c>
      <c r="C4105">
        <v>1</v>
      </c>
      <c r="D4105" t="s">
        <v>136</v>
      </c>
      <c r="E4105" t="s">
        <v>137</v>
      </c>
      <c r="F4105">
        <v>75.036000000000001</v>
      </c>
      <c r="G4105" t="s">
        <v>52</v>
      </c>
      <c r="H4105">
        <v>1</v>
      </c>
      <c r="I4105" t="s">
        <v>53</v>
      </c>
      <c r="J4105">
        <v>1805362494</v>
      </c>
      <c r="K4105" t="s">
        <v>54</v>
      </c>
      <c r="L4105" t="s">
        <v>55</v>
      </c>
      <c r="M4105" t="s">
        <v>55</v>
      </c>
      <c r="N4105" s="1">
        <v>43262</v>
      </c>
      <c r="O4105" s="2">
        <v>43262.29619212963</v>
      </c>
      <c r="P4105" s="3">
        <v>0.62952546296296297</v>
      </c>
      <c r="Q4105" t="s">
        <v>56</v>
      </c>
      <c r="R4105" t="s">
        <v>53</v>
      </c>
      <c r="S4105">
        <v>2</v>
      </c>
      <c r="T4105">
        <v>2</v>
      </c>
      <c r="U4105">
        <v>1</v>
      </c>
      <c r="V4105">
        <v>2</v>
      </c>
      <c r="W4105" t="s">
        <v>68</v>
      </c>
      <c r="X4105" t="s">
        <v>20</v>
      </c>
      <c r="Y4105" t="s">
        <v>53</v>
      </c>
      <c r="Z4105">
        <v>23</v>
      </c>
      <c r="AA4105" t="s">
        <v>60</v>
      </c>
      <c r="AB4105" t="s">
        <v>58</v>
      </c>
      <c r="AC4105">
        <v>2</v>
      </c>
      <c r="AG4105" t="s">
        <v>69</v>
      </c>
      <c r="AH4105" t="s">
        <v>46</v>
      </c>
      <c r="AI4105" t="s">
        <v>66</v>
      </c>
      <c r="AJ4105">
        <v>1</v>
      </c>
      <c r="AK4105">
        <v>2</v>
      </c>
      <c r="AL4105" t="s">
        <v>53</v>
      </c>
      <c r="AM4105">
        <v>-999999</v>
      </c>
      <c r="AN4105">
        <v>13</v>
      </c>
      <c r="AO4105">
        <v>118289</v>
      </c>
      <c r="AP4105">
        <v>0</v>
      </c>
      <c r="AQ4105">
        <v>2</v>
      </c>
      <c r="AR4105">
        <v>338</v>
      </c>
      <c r="AS4105">
        <v>118627</v>
      </c>
      <c r="AT4105">
        <v>4</v>
      </c>
      <c r="AU4105">
        <v>1</v>
      </c>
      <c r="AV4105">
        <v>23</v>
      </c>
    </row>
    <row r="4106" spans="1:48" x14ac:dyDescent="0.25">
      <c r="A4106" t="s">
        <v>49</v>
      </c>
      <c r="B4106">
        <v>1036</v>
      </c>
      <c r="C4106">
        <v>1</v>
      </c>
      <c r="D4106" t="s">
        <v>136</v>
      </c>
      <c r="E4106" t="s">
        <v>137</v>
      </c>
      <c r="F4106">
        <v>75.036000000000001</v>
      </c>
      <c r="G4106" t="s">
        <v>52</v>
      </c>
      <c r="H4106">
        <v>1</v>
      </c>
      <c r="I4106" t="s">
        <v>53</v>
      </c>
      <c r="J4106">
        <v>1805362494</v>
      </c>
      <c r="K4106" t="s">
        <v>54</v>
      </c>
      <c r="L4106" t="s">
        <v>55</v>
      </c>
      <c r="M4106" t="s">
        <v>55</v>
      </c>
      <c r="N4106" s="1">
        <v>43262</v>
      </c>
      <c r="O4106" s="2">
        <v>43262.29619212963</v>
      </c>
      <c r="P4106" s="3">
        <v>0.62952546296296297</v>
      </c>
      <c r="Q4106" t="s">
        <v>56</v>
      </c>
      <c r="R4106" t="s">
        <v>53</v>
      </c>
      <c r="S4106">
        <v>2</v>
      </c>
      <c r="T4106">
        <v>2</v>
      </c>
      <c r="U4106">
        <v>1</v>
      </c>
      <c r="V4106">
        <v>2</v>
      </c>
      <c r="W4106" t="s">
        <v>68</v>
      </c>
      <c r="X4106" t="s">
        <v>20</v>
      </c>
      <c r="Y4106" t="s">
        <v>53</v>
      </c>
      <c r="Z4106">
        <v>24</v>
      </c>
      <c r="AA4106" t="s">
        <v>57</v>
      </c>
      <c r="AB4106" t="s">
        <v>61</v>
      </c>
      <c r="AC4106">
        <v>1</v>
      </c>
      <c r="AG4106" t="s">
        <v>69</v>
      </c>
      <c r="AH4106" t="s">
        <v>46</v>
      </c>
      <c r="AI4106" t="s">
        <v>63</v>
      </c>
      <c r="AJ4106">
        <v>1</v>
      </c>
      <c r="AK4106">
        <v>1</v>
      </c>
      <c r="AL4106" t="s">
        <v>53</v>
      </c>
      <c r="AM4106">
        <v>-999999</v>
      </c>
      <c r="AN4106">
        <v>27</v>
      </c>
      <c r="AO4106">
        <v>119675</v>
      </c>
      <c r="AP4106">
        <v>0</v>
      </c>
      <c r="AQ4106">
        <v>1</v>
      </c>
      <c r="AR4106">
        <v>320</v>
      </c>
      <c r="AS4106">
        <v>119995</v>
      </c>
      <c r="AT4106">
        <v>3</v>
      </c>
      <c r="AU4106">
        <v>1</v>
      </c>
      <c r="AV4106">
        <v>24</v>
      </c>
    </row>
    <row r="4107" spans="1:48" x14ac:dyDescent="0.25">
      <c r="A4107" t="s">
        <v>49</v>
      </c>
      <c r="B4107">
        <v>1036</v>
      </c>
      <c r="C4107">
        <v>1</v>
      </c>
      <c r="D4107" t="s">
        <v>136</v>
      </c>
      <c r="E4107" t="s">
        <v>137</v>
      </c>
      <c r="F4107">
        <v>75.036000000000001</v>
      </c>
      <c r="G4107" t="s">
        <v>52</v>
      </c>
      <c r="H4107">
        <v>1</v>
      </c>
      <c r="I4107" t="s">
        <v>53</v>
      </c>
      <c r="J4107">
        <v>1805362494</v>
      </c>
      <c r="K4107" t="s">
        <v>54</v>
      </c>
      <c r="L4107" t="s">
        <v>55</v>
      </c>
      <c r="M4107" t="s">
        <v>55</v>
      </c>
      <c r="N4107" s="1">
        <v>43262</v>
      </c>
      <c r="O4107" s="2">
        <v>43262.29619212963</v>
      </c>
      <c r="P4107" s="3">
        <v>0.62952546296296297</v>
      </c>
      <c r="Q4107" t="s">
        <v>56</v>
      </c>
      <c r="R4107" t="s">
        <v>53</v>
      </c>
      <c r="S4107">
        <v>2</v>
      </c>
      <c r="T4107">
        <v>2</v>
      </c>
      <c r="U4107">
        <v>1</v>
      </c>
      <c r="V4107">
        <v>2</v>
      </c>
      <c r="W4107" t="s">
        <v>68</v>
      </c>
      <c r="X4107" t="s">
        <v>20</v>
      </c>
      <c r="Y4107" t="s">
        <v>53</v>
      </c>
      <c r="Z4107">
        <v>25</v>
      </c>
      <c r="AA4107" t="s">
        <v>60</v>
      </c>
      <c r="AB4107" t="s">
        <v>58</v>
      </c>
      <c r="AC4107">
        <v>2</v>
      </c>
      <c r="AG4107" t="s">
        <v>69</v>
      </c>
      <c r="AH4107" t="s">
        <v>46</v>
      </c>
      <c r="AI4107" t="s">
        <v>66</v>
      </c>
      <c r="AJ4107">
        <v>1</v>
      </c>
      <c r="AK4107">
        <v>2</v>
      </c>
      <c r="AL4107" t="s">
        <v>53</v>
      </c>
      <c r="AM4107">
        <v>-999999</v>
      </c>
      <c r="AN4107">
        <v>26</v>
      </c>
      <c r="AO4107">
        <v>121047</v>
      </c>
      <c r="AP4107">
        <v>0</v>
      </c>
      <c r="AQ4107">
        <v>2</v>
      </c>
      <c r="AR4107">
        <v>412</v>
      </c>
      <c r="AS4107">
        <v>121459</v>
      </c>
      <c r="AT4107">
        <v>4</v>
      </c>
      <c r="AU4107">
        <v>1</v>
      </c>
      <c r="AV4107">
        <v>25</v>
      </c>
    </row>
    <row r="4108" spans="1:48" x14ac:dyDescent="0.25">
      <c r="A4108" t="s">
        <v>49</v>
      </c>
      <c r="B4108">
        <v>1036</v>
      </c>
      <c r="C4108">
        <v>1</v>
      </c>
      <c r="D4108" t="s">
        <v>136</v>
      </c>
      <c r="E4108" t="s">
        <v>137</v>
      </c>
      <c r="F4108">
        <v>75.036000000000001</v>
      </c>
      <c r="G4108" t="s">
        <v>52</v>
      </c>
      <c r="H4108">
        <v>1</v>
      </c>
      <c r="I4108" t="s">
        <v>53</v>
      </c>
      <c r="J4108">
        <v>1805362494</v>
      </c>
      <c r="K4108" t="s">
        <v>54</v>
      </c>
      <c r="L4108" t="s">
        <v>55</v>
      </c>
      <c r="M4108" t="s">
        <v>55</v>
      </c>
      <c r="N4108" s="1">
        <v>43262</v>
      </c>
      <c r="O4108" s="2">
        <v>43262.29619212963</v>
      </c>
      <c r="P4108" s="3">
        <v>0.62952546296296297</v>
      </c>
      <c r="Q4108" t="s">
        <v>56</v>
      </c>
      <c r="R4108" t="s">
        <v>53</v>
      </c>
      <c r="S4108">
        <v>2</v>
      </c>
      <c r="T4108">
        <v>2</v>
      </c>
      <c r="U4108">
        <v>1</v>
      </c>
      <c r="V4108">
        <v>2</v>
      </c>
      <c r="W4108" t="s">
        <v>68</v>
      </c>
      <c r="X4108" t="s">
        <v>20</v>
      </c>
      <c r="Y4108" t="s">
        <v>53</v>
      </c>
      <c r="Z4108">
        <v>26</v>
      </c>
      <c r="AA4108" t="s">
        <v>60</v>
      </c>
      <c r="AB4108" t="s">
        <v>58</v>
      </c>
      <c r="AC4108">
        <v>2</v>
      </c>
      <c r="AG4108" t="s">
        <v>69</v>
      </c>
      <c r="AH4108" t="s">
        <v>46</v>
      </c>
      <c r="AI4108" t="s">
        <v>66</v>
      </c>
      <c r="AJ4108">
        <v>1</v>
      </c>
      <c r="AK4108">
        <v>2</v>
      </c>
      <c r="AL4108" t="s">
        <v>53</v>
      </c>
      <c r="AM4108">
        <v>-999999</v>
      </c>
      <c r="AN4108">
        <v>13</v>
      </c>
      <c r="AO4108">
        <v>122500</v>
      </c>
      <c r="AP4108">
        <v>0</v>
      </c>
      <c r="AQ4108">
        <v>2</v>
      </c>
      <c r="AR4108">
        <v>279</v>
      </c>
      <c r="AS4108">
        <v>122779</v>
      </c>
      <c r="AT4108">
        <v>4</v>
      </c>
      <c r="AU4108">
        <v>1</v>
      </c>
      <c r="AV4108">
        <v>26</v>
      </c>
    </row>
    <row r="4109" spans="1:48" x14ac:dyDescent="0.25">
      <c r="A4109" t="s">
        <v>49</v>
      </c>
      <c r="B4109">
        <v>1036</v>
      </c>
      <c r="C4109">
        <v>1</v>
      </c>
      <c r="D4109" t="s">
        <v>136</v>
      </c>
      <c r="E4109" t="s">
        <v>137</v>
      </c>
      <c r="F4109">
        <v>75.036000000000001</v>
      </c>
      <c r="G4109" t="s">
        <v>52</v>
      </c>
      <c r="H4109">
        <v>1</v>
      </c>
      <c r="I4109" t="s">
        <v>53</v>
      </c>
      <c r="J4109">
        <v>1805362494</v>
      </c>
      <c r="K4109" t="s">
        <v>54</v>
      </c>
      <c r="L4109" t="s">
        <v>55</v>
      </c>
      <c r="M4109" t="s">
        <v>55</v>
      </c>
      <c r="N4109" s="1">
        <v>43262</v>
      </c>
      <c r="O4109" s="2">
        <v>43262.29619212963</v>
      </c>
      <c r="P4109" s="3">
        <v>0.62952546296296297</v>
      </c>
      <c r="Q4109" t="s">
        <v>56</v>
      </c>
      <c r="R4109" t="s">
        <v>53</v>
      </c>
      <c r="S4109">
        <v>2</v>
      </c>
      <c r="T4109">
        <v>2</v>
      </c>
      <c r="U4109">
        <v>1</v>
      </c>
      <c r="V4109">
        <v>2</v>
      </c>
      <c r="W4109" t="s">
        <v>68</v>
      </c>
      <c r="X4109" t="s">
        <v>20</v>
      </c>
      <c r="Y4109" t="s">
        <v>53</v>
      </c>
      <c r="Z4109">
        <v>27</v>
      </c>
      <c r="AA4109" t="s">
        <v>57</v>
      </c>
      <c r="AB4109" t="s">
        <v>61</v>
      </c>
      <c r="AC4109">
        <v>1</v>
      </c>
      <c r="AG4109" t="s">
        <v>69</v>
      </c>
      <c r="AH4109" t="s">
        <v>46</v>
      </c>
      <c r="AI4109" t="s">
        <v>63</v>
      </c>
      <c r="AJ4109">
        <v>1</v>
      </c>
      <c r="AK4109">
        <v>1</v>
      </c>
      <c r="AL4109" t="s">
        <v>53</v>
      </c>
      <c r="AM4109">
        <v>-999999</v>
      </c>
      <c r="AN4109">
        <v>27</v>
      </c>
      <c r="AO4109">
        <v>123833</v>
      </c>
      <c r="AP4109">
        <v>0</v>
      </c>
      <c r="AQ4109">
        <v>1</v>
      </c>
      <c r="AR4109">
        <v>354</v>
      </c>
      <c r="AS4109">
        <v>124187</v>
      </c>
      <c r="AT4109">
        <v>3</v>
      </c>
      <c r="AU4109">
        <v>1</v>
      </c>
      <c r="AV4109">
        <v>27</v>
      </c>
    </row>
    <row r="4110" spans="1:48" x14ac:dyDescent="0.25">
      <c r="A4110" t="s">
        <v>49</v>
      </c>
      <c r="B4110">
        <v>1036</v>
      </c>
      <c r="C4110">
        <v>1</v>
      </c>
      <c r="D4110" t="s">
        <v>136</v>
      </c>
      <c r="E4110" t="s">
        <v>137</v>
      </c>
      <c r="F4110">
        <v>75.036000000000001</v>
      </c>
      <c r="G4110" t="s">
        <v>52</v>
      </c>
      <c r="H4110">
        <v>1</v>
      </c>
      <c r="I4110" t="s">
        <v>53</v>
      </c>
      <c r="J4110">
        <v>1805362494</v>
      </c>
      <c r="K4110" t="s">
        <v>54</v>
      </c>
      <c r="L4110" t="s">
        <v>55</v>
      </c>
      <c r="M4110" t="s">
        <v>55</v>
      </c>
      <c r="N4110" s="1">
        <v>43262</v>
      </c>
      <c r="O4110" s="2">
        <v>43262.29619212963</v>
      </c>
      <c r="P4110" s="3">
        <v>0.62952546296296297</v>
      </c>
      <c r="Q4110" t="s">
        <v>56</v>
      </c>
      <c r="R4110" t="s">
        <v>53</v>
      </c>
      <c r="S4110">
        <v>2</v>
      </c>
      <c r="T4110">
        <v>2</v>
      </c>
      <c r="U4110">
        <v>1</v>
      </c>
      <c r="V4110">
        <v>2</v>
      </c>
      <c r="W4110" t="s">
        <v>68</v>
      </c>
      <c r="X4110" t="s">
        <v>20</v>
      </c>
      <c r="Y4110" t="s">
        <v>53</v>
      </c>
      <c r="Z4110">
        <v>28</v>
      </c>
      <c r="AA4110" t="s">
        <v>60</v>
      </c>
      <c r="AB4110" t="s">
        <v>58</v>
      </c>
      <c r="AC4110">
        <v>2</v>
      </c>
      <c r="AG4110" t="s">
        <v>69</v>
      </c>
      <c r="AH4110" t="s">
        <v>46</v>
      </c>
      <c r="AI4110" t="s">
        <v>66</v>
      </c>
      <c r="AJ4110">
        <v>1</v>
      </c>
      <c r="AK4110">
        <v>2</v>
      </c>
      <c r="AL4110" t="s">
        <v>53</v>
      </c>
      <c r="AM4110">
        <v>-999999</v>
      </c>
      <c r="AN4110">
        <v>13</v>
      </c>
      <c r="AO4110">
        <v>125219</v>
      </c>
      <c r="AP4110">
        <v>0</v>
      </c>
      <c r="AQ4110">
        <v>2</v>
      </c>
      <c r="AR4110">
        <v>296</v>
      </c>
      <c r="AS4110">
        <v>125515</v>
      </c>
      <c r="AT4110">
        <v>4</v>
      </c>
      <c r="AU4110">
        <v>1</v>
      </c>
      <c r="AV4110">
        <v>28</v>
      </c>
    </row>
    <row r="4111" spans="1:48" x14ac:dyDescent="0.25">
      <c r="A4111" t="s">
        <v>49</v>
      </c>
      <c r="B4111">
        <v>1036</v>
      </c>
      <c r="C4111">
        <v>1</v>
      </c>
      <c r="D4111" t="s">
        <v>136</v>
      </c>
      <c r="E4111" t="s">
        <v>137</v>
      </c>
      <c r="F4111">
        <v>75.036000000000001</v>
      </c>
      <c r="G4111" t="s">
        <v>52</v>
      </c>
      <c r="H4111">
        <v>1</v>
      </c>
      <c r="I4111" t="s">
        <v>53</v>
      </c>
      <c r="J4111">
        <v>1805362494</v>
      </c>
      <c r="K4111" t="s">
        <v>54</v>
      </c>
      <c r="L4111" t="s">
        <v>55</v>
      </c>
      <c r="M4111" t="s">
        <v>55</v>
      </c>
      <c r="N4111" s="1">
        <v>43262</v>
      </c>
      <c r="O4111" s="2">
        <v>43262.29619212963</v>
      </c>
      <c r="P4111" s="3">
        <v>0.62952546296296297</v>
      </c>
      <c r="Q4111" t="s">
        <v>56</v>
      </c>
      <c r="R4111" t="s">
        <v>53</v>
      </c>
      <c r="S4111">
        <v>2</v>
      </c>
      <c r="T4111">
        <v>2</v>
      </c>
      <c r="U4111">
        <v>1</v>
      </c>
      <c r="V4111">
        <v>2</v>
      </c>
      <c r="W4111" t="s">
        <v>68</v>
      </c>
      <c r="X4111" t="s">
        <v>20</v>
      </c>
      <c r="Y4111" t="s">
        <v>53</v>
      </c>
      <c r="Z4111">
        <v>29</v>
      </c>
      <c r="AA4111" t="s">
        <v>64</v>
      </c>
      <c r="AB4111" t="s">
        <v>58</v>
      </c>
      <c r="AC4111">
        <v>2</v>
      </c>
      <c r="AG4111" t="s">
        <v>69</v>
      </c>
      <c r="AH4111" t="s">
        <v>46</v>
      </c>
      <c r="AI4111" t="s">
        <v>67</v>
      </c>
      <c r="AJ4111">
        <v>1</v>
      </c>
      <c r="AK4111">
        <v>2</v>
      </c>
      <c r="AL4111" t="s">
        <v>53</v>
      </c>
      <c r="AM4111">
        <v>-999999</v>
      </c>
      <c r="AN4111">
        <v>13</v>
      </c>
      <c r="AO4111">
        <v>126551</v>
      </c>
      <c r="AP4111">
        <v>0</v>
      </c>
      <c r="AQ4111">
        <v>2</v>
      </c>
      <c r="AR4111">
        <v>284</v>
      </c>
      <c r="AS4111">
        <v>126835</v>
      </c>
      <c r="AT4111">
        <v>1</v>
      </c>
      <c r="AU4111">
        <v>1</v>
      </c>
      <c r="AV4111">
        <v>29</v>
      </c>
    </row>
    <row r="4112" spans="1:48" x14ac:dyDescent="0.25">
      <c r="A4112" t="s">
        <v>49</v>
      </c>
      <c r="B4112">
        <v>1036</v>
      </c>
      <c r="C4112">
        <v>1</v>
      </c>
      <c r="D4112" t="s">
        <v>136</v>
      </c>
      <c r="E4112" t="s">
        <v>137</v>
      </c>
      <c r="F4112">
        <v>75.036000000000001</v>
      </c>
      <c r="G4112" t="s">
        <v>52</v>
      </c>
      <c r="H4112">
        <v>1</v>
      </c>
      <c r="I4112" t="s">
        <v>53</v>
      </c>
      <c r="J4112">
        <v>1805362494</v>
      </c>
      <c r="K4112" t="s">
        <v>54</v>
      </c>
      <c r="L4112" t="s">
        <v>55</v>
      </c>
      <c r="M4112" t="s">
        <v>55</v>
      </c>
      <c r="N4112" s="1">
        <v>43262</v>
      </c>
      <c r="O4112" s="2">
        <v>43262.29619212963</v>
      </c>
      <c r="P4112" s="3">
        <v>0.62952546296296297</v>
      </c>
      <c r="Q4112" t="s">
        <v>56</v>
      </c>
      <c r="R4112" t="s">
        <v>53</v>
      </c>
      <c r="S4112">
        <v>2</v>
      </c>
      <c r="T4112">
        <v>2</v>
      </c>
      <c r="U4112">
        <v>1</v>
      </c>
      <c r="V4112">
        <v>2</v>
      </c>
      <c r="W4112" t="s">
        <v>68</v>
      </c>
      <c r="X4112" t="s">
        <v>20</v>
      </c>
      <c r="Y4112" t="s">
        <v>53</v>
      </c>
      <c r="Z4112">
        <v>30</v>
      </c>
      <c r="AA4112" t="s">
        <v>64</v>
      </c>
      <c r="AB4112" t="s">
        <v>58</v>
      </c>
      <c r="AC4112">
        <v>2</v>
      </c>
      <c r="AG4112" t="s">
        <v>69</v>
      </c>
      <c r="AH4112" t="s">
        <v>46</v>
      </c>
      <c r="AI4112" t="s">
        <v>67</v>
      </c>
      <c r="AJ4112">
        <v>1</v>
      </c>
      <c r="AK4112">
        <v>2</v>
      </c>
      <c r="AL4112" t="s">
        <v>53</v>
      </c>
      <c r="AM4112">
        <v>-999999</v>
      </c>
      <c r="AN4112">
        <v>27</v>
      </c>
      <c r="AO4112">
        <v>127871</v>
      </c>
      <c r="AP4112">
        <v>0</v>
      </c>
      <c r="AQ4112">
        <v>2</v>
      </c>
      <c r="AR4112">
        <v>284</v>
      </c>
      <c r="AS4112">
        <v>128155</v>
      </c>
      <c r="AT4112">
        <v>1</v>
      </c>
      <c r="AU4112">
        <v>1</v>
      </c>
      <c r="AV4112">
        <v>30</v>
      </c>
    </row>
    <row r="4113" spans="1:48" x14ac:dyDescent="0.25">
      <c r="A4113" t="s">
        <v>49</v>
      </c>
      <c r="B4113">
        <v>1036</v>
      </c>
      <c r="C4113">
        <v>1</v>
      </c>
      <c r="D4113" t="s">
        <v>136</v>
      </c>
      <c r="E4113" t="s">
        <v>137</v>
      </c>
      <c r="F4113">
        <v>75.036000000000001</v>
      </c>
      <c r="G4113" t="s">
        <v>52</v>
      </c>
      <c r="H4113">
        <v>1</v>
      </c>
      <c r="I4113" t="s">
        <v>53</v>
      </c>
      <c r="J4113">
        <v>1805362494</v>
      </c>
      <c r="K4113" t="s">
        <v>54</v>
      </c>
      <c r="L4113" t="s">
        <v>55</v>
      </c>
      <c r="M4113" t="s">
        <v>55</v>
      </c>
      <c r="N4113" s="1">
        <v>43262</v>
      </c>
      <c r="O4113" s="2">
        <v>43262.29619212963</v>
      </c>
      <c r="P4113" s="3">
        <v>0.62952546296296297</v>
      </c>
      <c r="Q4113" t="s">
        <v>56</v>
      </c>
      <c r="R4113" t="s">
        <v>53</v>
      </c>
      <c r="S4113">
        <v>2</v>
      </c>
      <c r="T4113">
        <v>2</v>
      </c>
      <c r="U4113">
        <v>1</v>
      </c>
      <c r="V4113">
        <v>2</v>
      </c>
      <c r="W4113" t="s">
        <v>68</v>
      </c>
      <c r="X4113" t="s">
        <v>20</v>
      </c>
      <c r="Y4113" t="s">
        <v>53</v>
      </c>
      <c r="Z4113">
        <v>31</v>
      </c>
      <c r="AA4113" t="s">
        <v>60</v>
      </c>
      <c r="AB4113" t="s">
        <v>58</v>
      </c>
      <c r="AC4113">
        <v>2</v>
      </c>
      <c r="AG4113" t="s">
        <v>69</v>
      </c>
      <c r="AH4113" t="s">
        <v>46</v>
      </c>
      <c r="AI4113" t="s">
        <v>66</v>
      </c>
      <c r="AJ4113">
        <v>0</v>
      </c>
      <c r="AK4113">
        <v>2</v>
      </c>
      <c r="AL4113" t="s">
        <v>53</v>
      </c>
      <c r="AM4113">
        <v>-999999</v>
      </c>
      <c r="AN4113">
        <v>26</v>
      </c>
      <c r="AO4113">
        <v>129203</v>
      </c>
      <c r="AP4113">
        <v>0</v>
      </c>
      <c r="AQ4113">
        <v>1</v>
      </c>
      <c r="AR4113">
        <v>248</v>
      </c>
      <c r="AS4113">
        <v>129451</v>
      </c>
      <c r="AT4113">
        <v>4</v>
      </c>
      <c r="AU4113">
        <v>1</v>
      </c>
      <c r="AV4113">
        <v>31</v>
      </c>
    </row>
    <row r="4114" spans="1:48" x14ac:dyDescent="0.25">
      <c r="A4114" t="s">
        <v>49</v>
      </c>
      <c r="B4114">
        <v>1036</v>
      </c>
      <c r="C4114">
        <v>1</v>
      </c>
      <c r="D4114" t="s">
        <v>136</v>
      </c>
      <c r="E4114" t="s">
        <v>137</v>
      </c>
      <c r="F4114">
        <v>75.036000000000001</v>
      </c>
      <c r="G4114" t="s">
        <v>52</v>
      </c>
      <c r="H4114">
        <v>1</v>
      </c>
      <c r="I4114" t="s">
        <v>53</v>
      </c>
      <c r="J4114">
        <v>1805362494</v>
      </c>
      <c r="K4114" t="s">
        <v>54</v>
      </c>
      <c r="L4114" t="s">
        <v>55</v>
      </c>
      <c r="M4114" t="s">
        <v>55</v>
      </c>
      <c r="N4114" s="1">
        <v>43262</v>
      </c>
      <c r="O4114" s="2">
        <v>43262.29619212963</v>
      </c>
      <c r="P4114" s="3">
        <v>0.62952546296296297</v>
      </c>
      <c r="Q4114" t="s">
        <v>56</v>
      </c>
      <c r="R4114" t="s">
        <v>53</v>
      </c>
      <c r="S4114">
        <v>2</v>
      </c>
      <c r="T4114">
        <v>2</v>
      </c>
      <c r="U4114">
        <v>1</v>
      </c>
      <c r="V4114">
        <v>2</v>
      </c>
      <c r="W4114" t="s">
        <v>68</v>
      </c>
      <c r="X4114" t="s">
        <v>20</v>
      </c>
      <c r="Y4114" t="s">
        <v>53</v>
      </c>
      <c r="Z4114">
        <v>32</v>
      </c>
      <c r="AA4114" t="s">
        <v>64</v>
      </c>
      <c r="AB4114" t="s">
        <v>58</v>
      </c>
      <c r="AC4114">
        <v>2</v>
      </c>
      <c r="AG4114" t="s">
        <v>69</v>
      </c>
      <c r="AH4114" t="s">
        <v>46</v>
      </c>
      <c r="AI4114" t="s">
        <v>67</v>
      </c>
      <c r="AJ4114">
        <v>1</v>
      </c>
      <c r="AK4114">
        <v>2</v>
      </c>
      <c r="AL4114" t="s">
        <v>53</v>
      </c>
      <c r="AM4114">
        <v>-999999</v>
      </c>
      <c r="AN4114">
        <v>26</v>
      </c>
      <c r="AO4114">
        <v>130496</v>
      </c>
      <c r="AP4114">
        <v>0</v>
      </c>
      <c r="AQ4114">
        <v>2</v>
      </c>
      <c r="AR4114">
        <v>307</v>
      </c>
      <c r="AS4114">
        <v>130803</v>
      </c>
      <c r="AT4114">
        <v>1</v>
      </c>
      <c r="AU4114">
        <v>1</v>
      </c>
      <c r="AV4114">
        <v>32</v>
      </c>
    </row>
    <row r="4115" spans="1:48" x14ac:dyDescent="0.25">
      <c r="A4115" t="s">
        <v>49</v>
      </c>
      <c r="B4115">
        <v>1036</v>
      </c>
      <c r="C4115">
        <v>1</v>
      </c>
      <c r="D4115" t="s">
        <v>136</v>
      </c>
      <c r="E4115" t="s">
        <v>137</v>
      </c>
      <c r="F4115">
        <v>75.036000000000001</v>
      </c>
      <c r="G4115" t="s">
        <v>52</v>
      </c>
      <c r="H4115">
        <v>1</v>
      </c>
      <c r="I4115" t="s">
        <v>53</v>
      </c>
      <c r="J4115">
        <v>1805362494</v>
      </c>
      <c r="K4115" t="s">
        <v>54</v>
      </c>
      <c r="L4115" t="s">
        <v>55</v>
      </c>
      <c r="M4115" t="s">
        <v>55</v>
      </c>
      <c r="N4115" s="1">
        <v>43262</v>
      </c>
      <c r="O4115" s="2">
        <v>43262.29619212963</v>
      </c>
      <c r="P4115" s="3">
        <v>0.62952546296296297</v>
      </c>
      <c r="Q4115" t="s">
        <v>56</v>
      </c>
      <c r="R4115" t="s">
        <v>53</v>
      </c>
      <c r="S4115">
        <v>2</v>
      </c>
      <c r="T4115">
        <v>2</v>
      </c>
      <c r="U4115">
        <v>1</v>
      </c>
      <c r="V4115">
        <v>2</v>
      </c>
      <c r="W4115" t="s">
        <v>68</v>
      </c>
      <c r="X4115" t="s">
        <v>20</v>
      </c>
      <c r="Y4115" t="s">
        <v>53</v>
      </c>
      <c r="Z4115">
        <v>33</v>
      </c>
      <c r="AA4115" t="s">
        <v>60</v>
      </c>
      <c r="AB4115" t="s">
        <v>58</v>
      </c>
      <c r="AC4115">
        <v>2</v>
      </c>
      <c r="AG4115" t="s">
        <v>69</v>
      </c>
      <c r="AH4115" t="s">
        <v>46</v>
      </c>
      <c r="AI4115" t="s">
        <v>66</v>
      </c>
      <c r="AJ4115">
        <v>0</v>
      </c>
      <c r="AK4115">
        <v>2</v>
      </c>
      <c r="AL4115" t="s">
        <v>53</v>
      </c>
      <c r="AM4115">
        <v>-999999</v>
      </c>
      <c r="AN4115">
        <v>26</v>
      </c>
      <c r="AO4115">
        <v>131855</v>
      </c>
      <c r="AP4115">
        <v>0</v>
      </c>
      <c r="AQ4115">
        <v>1</v>
      </c>
      <c r="AR4115">
        <v>300</v>
      </c>
      <c r="AS4115">
        <v>132155</v>
      </c>
      <c r="AT4115">
        <v>4</v>
      </c>
      <c r="AU4115">
        <v>1</v>
      </c>
      <c r="AV4115">
        <v>33</v>
      </c>
    </row>
    <row r="4116" spans="1:48" x14ac:dyDescent="0.25">
      <c r="A4116" t="s">
        <v>49</v>
      </c>
      <c r="B4116">
        <v>1036</v>
      </c>
      <c r="C4116">
        <v>1</v>
      </c>
      <c r="D4116" t="s">
        <v>136</v>
      </c>
      <c r="E4116" t="s">
        <v>137</v>
      </c>
      <c r="F4116">
        <v>75.036000000000001</v>
      </c>
      <c r="G4116" t="s">
        <v>52</v>
      </c>
      <c r="H4116">
        <v>1</v>
      </c>
      <c r="I4116" t="s">
        <v>53</v>
      </c>
      <c r="J4116">
        <v>1805362494</v>
      </c>
      <c r="K4116" t="s">
        <v>54</v>
      </c>
      <c r="L4116" t="s">
        <v>55</v>
      </c>
      <c r="M4116" t="s">
        <v>55</v>
      </c>
      <c r="N4116" s="1">
        <v>43262</v>
      </c>
      <c r="O4116" s="2">
        <v>43262.29619212963</v>
      </c>
      <c r="P4116" s="3">
        <v>0.62952546296296297</v>
      </c>
      <c r="Q4116" t="s">
        <v>56</v>
      </c>
      <c r="R4116" t="s">
        <v>53</v>
      </c>
      <c r="S4116">
        <v>2</v>
      </c>
      <c r="T4116">
        <v>2</v>
      </c>
      <c r="U4116">
        <v>1</v>
      </c>
      <c r="V4116">
        <v>2</v>
      </c>
      <c r="W4116" t="s">
        <v>68</v>
      </c>
      <c r="X4116" t="s">
        <v>20</v>
      </c>
      <c r="Y4116" t="s">
        <v>53</v>
      </c>
      <c r="Z4116">
        <v>34</v>
      </c>
      <c r="AA4116" t="s">
        <v>64</v>
      </c>
      <c r="AB4116" t="s">
        <v>61</v>
      </c>
      <c r="AC4116">
        <v>1</v>
      </c>
      <c r="AG4116" t="s">
        <v>69</v>
      </c>
      <c r="AH4116" t="s">
        <v>46</v>
      </c>
      <c r="AI4116" t="s">
        <v>65</v>
      </c>
      <c r="AJ4116">
        <v>1</v>
      </c>
      <c r="AK4116">
        <v>1</v>
      </c>
      <c r="AL4116" t="s">
        <v>53</v>
      </c>
      <c r="AM4116">
        <v>-999999</v>
      </c>
      <c r="AN4116">
        <v>26</v>
      </c>
      <c r="AO4116">
        <v>133201</v>
      </c>
      <c r="AP4116">
        <v>0</v>
      </c>
      <c r="AQ4116">
        <v>1</v>
      </c>
      <c r="AR4116">
        <v>338</v>
      </c>
      <c r="AS4116">
        <v>133539</v>
      </c>
      <c r="AT4116">
        <v>2</v>
      </c>
      <c r="AU4116">
        <v>1</v>
      </c>
      <c r="AV4116">
        <v>34</v>
      </c>
    </row>
    <row r="4117" spans="1:48" x14ac:dyDescent="0.25">
      <c r="A4117" t="s">
        <v>49</v>
      </c>
      <c r="B4117">
        <v>1036</v>
      </c>
      <c r="C4117">
        <v>1</v>
      </c>
      <c r="D4117" t="s">
        <v>136</v>
      </c>
      <c r="E4117" t="s">
        <v>137</v>
      </c>
      <c r="F4117">
        <v>75.036000000000001</v>
      </c>
      <c r="G4117" t="s">
        <v>52</v>
      </c>
      <c r="H4117">
        <v>1</v>
      </c>
      <c r="I4117" t="s">
        <v>53</v>
      </c>
      <c r="J4117">
        <v>1805362494</v>
      </c>
      <c r="K4117" t="s">
        <v>54</v>
      </c>
      <c r="L4117" t="s">
        <v>55</v>
      </c>
      <c r="M4117" t="s">
        <v>55</v>
      </c>
      <c r="N4117" s="1">
        <v>43262</v>
      </c>
      <c r="O4117" s="2">
        <v>43262.29619212963</v>
      </c>
      <c r="P4117" s="3">
        <v>0.62952546296296297</v>
      </c>
      <c r="Q4117" t="s">
        <v>56</v>
      </c>
      <c r="R4117" t="s">
        <v>53</v>
      </c>
      <c r="S4117">
        <v>2</v>
      </c>
      <c r="T4117">
        <v>2</v>
      </c>
      <c r="U4117">
        <v>1</v>
      </c>
      <c r="V4117">
        <v>2</v>
      </c>
      <c r="W4117" t="s">
        <v>68</v>
      </c>
      <c r="X4117" t="s">
        <v>20</v>
      </c>
      <c r="Y4117" t="s">
        <v>53</v>
      </c>
      <c r="Z4117">
        <v>35</v>
      </c>
      <c r="AA4117" t="s">
        <v>57</v>
      </c>
      <c r="AB4117" t="s">
        <v>61</v>
      </c>
      <c r="AC4117">
        <v>1</v>
      </c>
      <c r="AG4117" t="s">
        <v>69</v>
      </c>
      <c r="AH4117" t="s">
        <v>46</v>
      </c>
      <c r="AI4117" t="s">
        <v>63</v>
      </c>
      <c r="AJ4117">
        <v>1</v>
      </c>
      <c r="AK4117">
        <v>1</v>
      </c>
      <c r="AL4117" t="s">
        <v>53</v>
      </c>
      <c r="AM4117">
        <v>-999999</v>
      </c>
      <c r="AN4117">
        <v>13</v>
      </c>
      <c r="AO4117">
        <v>134574</v>
      </c>
      <c r="AP4117">
        <v>0</v>
      </c>
      <c r="AQ4117">
        <v>1</v>
      </c>
      <c r="AR4117">
        <v>357</v>
      </c>
      <c r="AS4117">
        <v>134931</v>
      </c>
      <c r="AT4117">
        <v>3</v>
      </c>
      <c r="AU4117">
        <v>1</v>
      </c>
      <c r="AV4117">
        <v>35</v>
      </c>
    </row>
    <row r="4118" spans="1:48" x14ac:dyDescent="0.25">
      <c r="A4118" t="s">
        <v>49</v>
      </c>
      <c r="B4118">
        <v>1036</v>
      </c>
      <c r="C4118">
        <v>1</v>
      </c>
      <c r="D4118" t="s">
        <v>136</v>
      </c>
      <c r="E4118" t="s">
        <v>137</v>
      </c>
      <c r="F4118">
        <v>75.036000000000001</v>
      </c>
      <c r="G4118" t="s">
        <v>52</v>
      </c>
      <c r="H4118">
        <v>1</v>
      </c>
      <c r="I4118" t="s">
        <v>53</v>
      </c>
      <c r="J4118">
        <v>1805362494</v>
      </c>
      <c r="K4118" t="s">
        <v>54</v>
      </c>
      <c r="L4118" t="s">
        <v>55</v>
      </c>
      <c r="M4118" t="s">
        <v>55</v>
      </c>
      <c r="N4118" s="1">
        <v>43262</v>
      </c>
      <c r="O4118" s="2">
        <v>43262.29619212963</v>
      </c>
      <c r="P4118" s="3">
        <v>0.62952546296296297</v>
      </c>
      <c r="Q4118" t="s">
        <v>56</v>
      </c>
      <c r="R4118" t="s">
        <v>53</v>
      </c>
      <c r="S4118">
        <v>2</v>
      </c>
      <c r="T4118">
        <v>2</v>
      </c>
      <c r="U4118">
        <v>1</v>
      </c>
      <c r="V4118">
        <v>2</v>
      </c>
      <c r="W4118" t="s">
        <v>68</v>
      </c>
      <c r="X4118" t="s">
        <v>20</v>
      </c>
      <c r="Y4118" t="s">
        <v>53</v>
      </c>
      <c r="Z4118">
        <v>36</v>
      </c>
      <c r="AA4118" t="s">
        <v>64</v>
      </c>
      <c r="AB4118" t="s">
        <v>58</v>
      </c>
      <c r="AC4118">
        <v>2</v>
      </c>
      <c r="AG4118" t="s">
        <v>69</v>
      </c>
      <c r="AH4118" t="s">
        <v>46</v>
      </c>
      <c r="AI4118" t="s">
        <v>67</v>
      </c>
      <c r="AJ4118">
        <v>1</v>
      </c>
      <c r="AK4118">
        <v>2</v>
      </c>
      <c r="AL4118" t="s">
        <v>53</v>
      </c>
      <c r="AM4118">
        <v>-999999</v>
      </c>
      <c r="AN4118">
        <v>26</v>
      </c>
      <c r="AO4118">
        <v>135987</v>
      </c>
      <c r="AP4118">
        <v>0</v>
      </c>
      <c r="AQ4118">
        <v>2</v>
      </c>
      <c r="AR4118">
        <v>328</v>
      </c>
      <c r="AS4118">
        <v>136315</v>
      </c>
      <c r="AT4118">
        <v>1</v>
      </c>
      <c r="AU4118">
        <v>1</v>
      </c>
      <c r="AV4118">
        <v>36</v>
      </c>
    </row>
    <row r="4119" spans="1:48" x14ac:dyDescent="0.25">
      <c r="A4119" t="s">
        <v>49</v>
      </c>
      <c r="B4119">
        <v>1036</v>
      </c>
      <c r="C4119">
        <v>1</v>
      </c>
      <c r="D4119" t="s">
        <v>136</v>
      </c>
      <c r="E4119" t="s">
        <v>137</v>
      </c>
      <c r="F4119">
        <v>75.036000000000001</v>
      </c>
      <c r="G4119" t="s">
        <v>52</v>
      </c>
      <c r="H4119">
        <v>1</v>
      </c>
      <c r="I4119" t="s">
        <v>53</v>
      </c>
      <c r="J4119">
        <v>1805362494</v>
      </c>
      <c r="K4119" t="s">
        <v>54</v>
      </c>
      <c r="L4119" t="s">
        <v>55</v>
      </c>
      <c r="M4119" t="s">
        <v>55</v>
      </c>
      <c r="N4119" s="1">
        <v>43262</v>
      </c>
      <c r="O4119" s="2">
        <v>43262.29619212963</v>
      </c>
      <c r="P4119" s="3">
        <v>0.62952546296296297</v>
      </c>
      <c r="Q4119" t="s">
        <v>56</v>
      </c>
      <c r="R4119" t="s">
        <v>53</v>
      </c>
      <c r="S4119">
        <v>2</v>
      </c>
      <c r="T4119">
        <v>2</v>
      </c>
      <c r="U4119">
        <v>1</v>
      </c>
      <c r="V4119">
        <v>2</v>
      </c>
      <c r="W4119" t="s">
        <v>68</v>
      </c>
      <c r="X4119" t="s">
        <v>20</v>
      </c>
      <c r="Y4119" t="s">
        <v>53</v>
      </c>
      <c r="Z4119">
        <v>37</v>
      </c>
      <c r="AA4119" t="s">
        <v>57</v>
      </c>
      <c r="AB4119" t="s">
        <v>58</v>
      </c>
      <c r="AC4119">
        <v>2</v>
      </c>
      <c r="AG4119" t="s">
        <v>69</v>
      </c>
      <c r="AH4119" t="s">
        <v>46</v>
      </c>
      <c r="AI4119" t="s">
        <v>59</v>
      </c>
      <c r="AJ4119">
        <v>1</v>
      </c>
      <c r="AK4119">
        <v>2</v>
      </c>
      <c r="AL4119" t="s">
        <v>53</v>
      </c>
      <c r="AM4119">
        <v>-999999</v>
      </c>
      <c r="AN4119">
        <v>12</v>
      </c>
      <c r="AO4119">
        <v>137359</v>
      </c>
      <c r="AP4119">
        <v>0</v>
      </c>
      <c r="AQ4119">
        <v>2</v>
      </c>
      <c r="AR4119">
        <v>316</v>
      </c>
      <c r="AS4119">
        <v>137675</v>
      </c>
      <c r="AT4119">
        <v>6</v>
      </c>
      <c r="AU4119">
        <v>1</v>
      </c>
      <c r="AV4119">
        <v>37</v>
      </c>
    </row>
    <row r="4120" spans="1:48" x14ac:dyDescent="0.25">
      <c r="A4120" t="s">
        <v>49</v>
      </c>
      <c r="B4120">
        <v>1036</v>
      </c>
      <c r="C4120">
        <v>1</v>
      </c>
      <c r="D4120" t="s">
        <v>136</v>
      </c>
      <c r="E4120" t="s">
        <v>137</v>
      </c>
      <c r="F4120">
        <v>75.036000000000001</v>
      </c>
      <c r="G4120" t="s">
        <v>52</v>
      </c>
      <c r="H4120">
        <v>1</v>
      </c>
      <c r="I4120" t="s">
        <v>53</v>
      </c>
      <c r="J4120">
        <v>1805362494</v>
      </c>
      <c r="K4120" t="s">
        <v>54</v>
      </c>
      <c r="L4120" t="s">
        <v>55</v>
      </c>
      <c r="M4120" t="s">
        <v>55</v>
      </c>
      <c r="N4120" s="1">
        <v>43262</v>
      </c>
      <c r="O4120" s="2">
        <v>43262.29619212963</v>
      </c>
      <c r="P4120" s="3">
        <v>0.62952546296296297</v>
      </c>
      <c r="Q4120" t="s">
        <v>56</v>
      </c>
      <c r="R4120" t="s">
        <v>53</v>
      </c>
      <c r="S4120">
        <v>2</v>
      </c>
      <c r="T4120">
        <v>2</v>
      </c>
      <c r="U4120">
        <v>1</v>
      </c>
      <c r="V4120">
        <v>2</v>
      </c>
      <c r="W4120" t="s">
        <v>68</v>
      </c>
      <c r="X4120" t="s">
        <v>20</v>
      </c>
      <c r="Y4120" t="s">
        <v>53</v>
      </c>
      <c r="Z4120">
        <v>38</v>
      </c>
      <c r="AA4120" t="s">
        <v>60</v>
      </c>
      <c r="AB4120" t="s">
        <v>61</v>
      </c>
      <c r="AC4120">
        <v>1</v>
      </c>
      <c r="AG4120" t="s">
        <v>69</v>
      </c>
      <c r="AH4120" t="s">
        <v>46</v>
      </c>
      <c r="AI4120" t="s">
        <v>62</v>
      </c>
      <c r="AJ4120">
        <v>1</v>
      </c>
      <c r="AK4120">
        <v>1</v>
      </c>
      <c r="AL4120" t="s">
        <v>53</v>
      </c>
      <c r="AM4120">
        <v>-999999</v>
      </c>
      <c r="AN4120">
        <v>12</v>
      </c>
      <c r="AO4120">
        <v>138705</v>
      </c>
      <c r="AP4120">
        <v>0</v>
      </c>
      <c r="AQ4120">
        <v>1</v>
      </c>
      <c r="AR4120">
        <v>330</v>
      </c>
      <c r="AS4120">
        <v>139035</v>
      </c>
      <c r="AT4120">
        <v>5</v>
      </c>
      <c r="AU4120">
        <v>1</v>
      </c>
      <c r="AV4120">
        <v>38</v>
      </c>
    </row>
    <row r="4121" spans="1:48" x14ac:dyDescent="0.25">
      <c r="A4121" t="s">
        <v>49</v>
      </c>
      <c r="B4121">
        <v>1036</v>
      </c>
      <c r="C4121">
        <v>1</v>
      </c>
      <c r="D4121" t="s">
        <v>136</v>
      </c>
      <c r="E4121" t="s">
        <v>137</v>
      </c>
      <c r="F4121">
        <v>75.036000000000001</v>
      </c>
      <c r="G4121" t="s">
        <v>52</v>
      </c>
      <c r="H4121">
        <v>1</v>
      </c>
      <c r="I4121" t="s">
        <v>53</v>
      </c>
      <c r="J4121">
        <v>1805362494</v>
      </c>
      <c r="K4121" t="s">
        <v>54</v>
      </c>
      <c r="L4121" t="s">
        <v>55</v>
      </c>
      <c r="M4121" t="s">
        <v>55</v>
      </c>
      <c r="N4121" s="1">
        <v>43262</v>
      </c>
      <c r="O4121" s="2">
        <v>43262.29619212963</v>
      </c>
      <c r="P4121" s="3">
        <v>0.62952546296296297</v>
      </c>
      <c r="Q4121" t="s">
        <v>56</v>
      </c>
      <c r="R4121" t="s">
        <v>53</v>
      </c>
      <c r="S4121">
        <v>2</v>
      </c>
      <c r="T4121">
        <v>2</v>
      </c>
      <c r="U4121">
        <v>1</v>
      </c>
      <c r="V4121">
        <v>2</v>
      </c>
      <c r="W4121" t="s">
        <v>68</v>
      </c>
      <c r="X4121" t="s">
        <v>20</v>
      </c>
      <c r="Y4121" t="s">
        <v>53</v>
      </c>
      <c r="Z4121">
        <v>39</v>
      </c>
      <c r="AA4121" t="s">
        <v>60</v>
      </c>
      <c r="AB4121" t="s">
        <v>58</v>
      </c>
      <c r="AC4121">
        <v>2</v>
      </c>
      <c r="AG4121" t="s">
        <v>69</v>
      </c>
      <c r="AH4121" t="s">
        <v>46</v>
      </c>
      <c r="AI4121" t="s">
        <v>66</v>
      </c>
      <c r="AJ4121">
        <v>1</v>
      </c>
      <c r="AK4121">
        <v>2</v>
      </c>
      <c r="AL4121" t="s">
        <v>53</v>
      </c>
      <c r="AM4121">
        <v>-999999</v>
      </c>
      <c r="AN4121">
        <v>26</v>
      </c>
      <c r="AO4121">
        <v>140091</v>
      </c>
      <c r="AP4121">
        <v>0</v>
      </c>
      <c r="AQ4121">
        <v>2</v>
      </c>
      <c r="AR4121">
        <v>336</v>
      </c>
      <c r="AS4121">
        <v>140427</v>
      </c>
      <c r="AT4121">
        <v>4</v>
      </c>
      <c r="AU4121">
        <v>1</v>
      </c>
      <c r="AV4121">
        <v>39</v>
      </c>
    </row>
    <row r="4122" spans="1:48" x14ac:dyDescent="0.25">
      <c r="A4122" t="s">
        <v>49</v>
      </c>
      <c r="B4122">
        <v>1036</v>
      </c>
      <c r="C4122">
        <v>1</v>
      </c>
      <c r="D4122" t="s">
        <v>136</v>
      </c>
      <c r="E4122" t="s">
        <v>137</v>
      </c>
      <c r="F4122">
        <v>75.036000000000001</v>
      </c>
      <c r="G4122" t="s">
        <v>52</v>
      </c>
      <c r="H4122">
        <v>1</v>
      </c>
      <c r="I4122" t="s">
        <v>53</v>
      </c>
      <c r="J4122">
        <v>1805362494</v>
      </c>
      <c r="K4122" t="s">
        <v>54</v>
      </c>
      <c r="L4122" t="s">
        <v>55</v>
      </c>
      <c r="M4122" t="s">
        <v>55</v>
      </c>
      <c r="N4122" s="1">
        <v>43262</v>
      </c>
      <c r="O4122" s="2">
        <v>43262.29619212963</v>
      </c>
      <c r="P4122" s="3">
        <v>0.62952546296296297</v>
      </c>
      <c r="Q4122" t="s">
        <v>56</v>
      </c>
      <c r="R4122" t="s">
        <v>53</v>
      </c>
      <c r="S4122">
        <v>2</v>
      </c>
      <c r="T4122">
        <v>2</v>
      </c>
      <c r="U4122">
        <v>1</v>
      </c>
      <c r="V4122">
        <v>2</v>
      </c>
      <c r="W4122" t="s">
        <v>68</v>
      </c>
      <c r="X4122" t="s">
        <v>20</v>
      </c>
      <c r="Y4122" t="s">
        <v>53</v>
      </c>
      <c r="Z4122">
        <v>40</v>
      </c>
      <c r="AA4122" t="s">
        <v>57</v>
      </c>
      <c r="AB4122" t="s">
        <v>61</v>
      </c>
      <c r="AC4122">
        <v>1</v>
      </c>
      <c r="AG4122" t="s">
        <v>69</v>
      </c>
      <c r="AH4122" t="s">
        <v>46</v>
      </c>
      <c r="AI4122" t="s">
        <v>63</v>
      </c>
      <c r="AJ4122">
        <v>1</v>
      </c>
      <c r="AK4122">
        <v>1</v>
      </c>
      <c r="AL4122" t="s">
        <v>53</v>
      </c>
      <c r="AM4122">
        <v>-999999</v>
      </c>
      <c r="AN4122">
        <v>26</v>
      </c>
      <c r="AO4122">
        <v>141464</v>
      </c>
      <c r="AP4122">
        <v>0</v>
      </c>
      <c r="AQ4122">
        <v>1</v>
      </c>
      <c r="AR4122">
        <v>307</v>
      </c>
      <c r="AS4122">
        <v>141771</v>
      </c>
      <c r="AT4122">
        <v>3</v>
      </c>
      <c r="AU4122">
        <v>1</v>
      </c>
      <c r="AV4122">
        <v>40</v>
      </c>
    </row>
    <row r="4123" spans="1:48" x14ac:dyDescent="0.25">
      <c r="A4123" t="s">
        <v>49</v>
      </c>
      <c r="B4123">
        <v>1036</v>
      </c>
      <c r="C4123">
        <v>1</v>
      </c>
      <c r="D4123" t="s">
        <v>136</v>
      </c>
      <c r="E4123" t="s">
        <v>137</v>
      </c>
      <c r="F4123">
        <v>75.036000000000001</v>
      </c>
      <c r="G4123" t="s">
        <v>52</v>
      </c>
      <c r="H4123">
        <v>1</v>
      </c>
      <c r="I4123" t="s">
        <v>53</v>
      </c>
      <c r="J4123">
        <v>1805362494</v>
      </c>
      <c r="K4123" t="s">
        <v>54</v>
      </c>
      <c r="L4123" t="s">
        <v>55</v>
      </c>
      <c r="M4123" t="s">
        <v>55</v>
      </c>
      <c r="N4123" s="1">
        <v>43262</v>
      </c>
      <c r="O4123" s="2">
        <v>43262.29619212963</v>
      </c>
      <c r="P4123" s="3">
        <v>0.62952546296296297</v>
      </c>
      <c r="Q4123" t="s">
        <v>56</v>
      </c>
      <c r="R4123" t="s">
        <v>53</v>
      </c>
      <c r="S4123">
        <v>2</v>
      </c>
      <c r="T4123">
        <v>2</v>
      </c>
      <c r="U4123">
        <v>1</v>
      </c>
      <c r="V4123">
        <v>2</v>
      </c>
      <c r="W4123" t="s">
        <v>68</v>
      </c>
      <c r="X4123" t="s">
        <v>20</v>
      </c>
      <c r="Y4123" t="s">
        <v>53</v>
      </c>
      <c r="Z4123">
        <v>41</v>
      </c>
      <c r="AA4123" t="s">
        <v>64</v>
      </c>
      <c r="AB4123" t="s">
        <v>61</v>
      </c>
      <c r="AC4123">
        <v>1</v>
      </c>
      <c r="AG4123" t="s">
        <v>69</v>
      </c>
      <c r="AH4123" t="s">
        <v>46</v>
      </c>
      <c r="AI4123" t="s">
        <v>65</v>
      </c>
      <c r="AJ4123">
        <v>1</v>
      </c>
      <c r="AK4123">
        <v>1</v>
      </c>
      <c r="AL4123" t="s">
        <v>53</v>
      </c>
      <c r="AM4123">
        <v>-999999</v>
      </c>
      <c r="AN4123">
        <v>26</v>
      </c>
      <c r="AO4123">
        <v>142810</v>
      </c>
      <c r="AP4123">
        <v>0</v>
      </c>
      <c r="AQ4123">
        <v>1</v>
      </c>
      <c r="AR4123">
        <v>305</v>
      </c>
      <c r="AS4123">
        <v>143115</v>
      </c>
      <c r="AT4123">
        <v>2</v>
      </c>
      <c r="AU4123">
        <v>1</v>
      </c>
      <c r="AV4123">
        <v>41</v>
      </c>
    </row>
    <row r="4124" spans="1:48" x14ac:dyDescent="0.25">
      <c r="A4124" t="s">
        <v>49</v>
      </c>
      <c r="B4124">
        <v>1036</v>
      </c>
      <c r="C4124">
        <v>1</v>
      </c>
      <c r="D4124" t="s">
        <v>136</v>
      </c>
      <c r="E4124" t="s">
        <v>137</v>
      </c>
      <c r="F4124">
        <v>75.036000000000001</v>
      </c>
      <c r="G4124" t="s">
        <v>52</v>
      </c>
      <c r="H4124">
        <v>1</v>
      </c>
      <c r="I4124" t="s">
        <v>53</v>
      </c>
      <c r="J4124">
        <v>1805362494</v>
      </c>
      <c r="K4124" t="s">
        <v>54</v>
      </c>
      <c r="L4124" t="s">
        <v>55</v>
      </c>
      <c r="M4124" t="s">
        <v>55</v>
      </c>
      <c r="N4124" s="1">
        <v>43262</v>
      </c>
      <c r="O4124" s="2">
        <v>43262.29619212963</v>
      </c>
      <c r="P4124" s="3">
        <v>0.62952546296296297</v>
      </c>
      <c r="Q4124" t="s">
        <v>56</v>
      </c>
      <c r="R4124" t="s">
        <v>53</v>
      </c>
      <c r="S4124">
        <v>2</v>
      </c>
      <c r="T4124">
        <v>2</v>
      </c>
      <c r="U4124">
        <v>1</v>
      </c>
      <c r="V4124">
        <v>2</v>
      </c>
      <c r="W4124" t="s">
        <v>68</v>
      </c>
      <c r="X4124" t="s">
        <v>20</v>
      </c>
      <c r="Y4124" t="s">
        <v>53</v>
      </c>
      <c r="Z4124">
        <v>42</v>
      </c>
      <c r="AA4124" t="s">
        <v>60</v>
      </c>
      <c r="AB4124" t="s">
        <v>58</v>
      </c>
      <c r="AC4124">
        <v>2</v>
      </c>
      <c r="AG4124" t="s">
        <v>69</v>
      </c>
      <c r="AH4124" t="s">
        <v>46</v>
      </c>
      <c r="AI4124" t="s">
        <v>66</v>
      </c>
      <c r="AJ4124">
        <v>1</v>
      </c>
      <c r="AK4124">
        <v>2</v>
      </c>
      <c r="AL4124" t="s">
        <v>53</v>
      </c>
      <c r="AM4124">
        <v>-999999</v>
      </c>
      <c r="AN4124">
        <v>13</v>
      </c>
      <c r="AO4124">
        <v>144156</v>
      </c>
      <c r="AP4124">
        <v>0</v>
      </c>
      <c r="AQ4124">
        <v>2</v>
      </c>
      <c r="AR4124">
        <v>327</v>
      </c>
      <c r="AS4124">
        <v>144483</v>
      </c>
      <c r="AT4124">
        <v>4</v>
      </c>
      <c r="AU4124">
        <v>1</v>
      </c>
      <c r="AV4124">
        <v>42</v>
      </c>
    </row>
    <row r="4125" spans="1:48" x14ac:dyDescent="0.25">
      <c r="A4125" t="s">
        <v>49</v>
      </c>
      <c r="B4125">
        <v>1036</v>
      </c>
      <c r="C4125">
        <v>1</v>
      </c>
      <c r="D4125" t="s">
        <v>136</v>
      </c>
      <c r="E4125" t="s">
        <v>137</v>
      </c>
      <c r="F4125">
        <v>75.036000000000001</v>
      </c>
      <c r="G4125" t="s">
        <v>52</v>
      </c>
      <c r="H4125">
        <v>1</v>
      </c>
      <c r="I4125" t="s">
        <v>53</v>
      </c>
      <c r="J4125">
        <v>1805362494</v>
      </c>
      <c r="K4125" t="s">
        <v>54</v>
      </c>
      <c r="L4125" t="s">
        <v>55</v>
      </c>
      <c r="M4125" t="s">
        <v>55</v>
      </c>
      <c r="N4125" s="1">
        <v>43262</v>
      </c>
      <c r="O4125" s="2">
        <v>43262.29619212963</v>
      </c>
      <c r="P4125" s="3">
        <v>0.62952546296296297</v>
      </c>
      <c r="Q4125" t="s">
        <v>56</v>
      </c>
      <c r="R4125" t="s">
        <v>53</v>
      </c>
      <c r="S4125">
        <v>2</v>
      </c>
      <c r="T4125">
        <v>2</v>
      </c>
      <c r="U4125">
        <v>1</v>
      </c>
      <c r="V4125">
        <v>2</v>
      </c>
      <c r="W4125" t="s">
        <v>68</v>
      </c>
      <c r="X4125" t="s">
        <v>20</v>
      </c>
      <c r="Y4125" t="s">
        <v>53</v>
      </c>
      <c r="Z4125">
        <v>43</v>
      </c>
      <c r="AA4125" t="s">
        <v>57</v>
      </c>
      <c r="AB4125" t="s">
        <v>58</v>
      </c>
      <c r="AC4125">
        <v>2</v>
      </c>
      <c r="AG4125" t="s">
        <v>69</v>
      </c>
      <c r="AH4125" t="s">
        <v>46</v>
      </c>
      <c r="AI4125" t="s">
        <v>59</v>
      </c>
      <c r="AJ4125">
        <v>0</v>
      </c>
      <c r="AK4125">
        <v>2</v>
      </c>
      <c r="AL4125" t="s">
        <v>53</v>
      </c>
      <c r="AM4125">
        <v>-999999</v>
      </c>
      <c r="AN4125">
        <v>13</v>
      </c>
      <c r="AO4125">
        <v>145529</v>
      </c>
      <c r="AP4125">
        <v>0</v>
      </c>
      <c r="AQ4125">
        <v>1</v>
      </c>
      <c r="AR4125">
        <v>322</v>
      </c>
      <c r="AS4125">
        <v>145851</v>
      </c>
      <c r="AT4125">
        <v>6</v>
      </c>
      <c r="AU4125">
        <v>1</v>
      </c>
      <c r="AV4125">
        <v>43</v>
      </c>
    </row>
    <row r="4126" spans="1:48" x14ac:dyDescent="0.25">
      <c r="A4126" t="s">
        <v>49</v>
      </c>
      <c r="B4126">
        <v>1036</v>
      </c>
      <c r="C4126">
        <v>1</v>
      </c>
      <c r="D4126" t="s">
        <v>136</v>
      </c>
      <c r="E4126" t="s">
        <v>137</v>
      </c>
      <c r="F4126">
        <v>75.036000000000001</v>
      </c>
      <c r="G4126" t="s">
        <v>52</v>
      </c>
      <c r="H4126">
        <v>1</v>
      </c>
      <c r="I4126" t="s">
        <v>53</v>
      </c>
      <c r="J4126">
        <v>1805362494</v>
      </c>
      <c r="K4126" t="s">
        <v>54</v>
      </c>
      <c r="L4126" t="s">
        <v>55</v>
      </c>
      <c r="M4126" t="s">
        <v>55</v>
      </c>
      <c r="N4126" s="1">
        <v>43262</v>
      </c>
      <c r="O4126" s="2">
        <v>43262.29619212963</v>
      </c>
      <c r="P4126" s="3">
        <v>0.62952546296296297</v>
      </c>
      <c r="Q4126" t="s">
        <v>56</v>
      </c>
      <c r="R4126" t="s">
        <v>53</v>
      </c>
      <c r="S4126">
        <v>2</v>
      </c>
      <c r="T4126">
        <v>2</v>
      </c>
      <c r="U4126">
        <v>1</v>
      </c>
      <c r="V4126">
        <v>2</v>
      </c>
      <c r="W4126" t="s">
        <v>68</v>
      </c>
      <c r="X4126" t="s">
        <v>20</v>
      </c>
      <c r="Y4126" t="s">
        <v>53</v>
      </c>
      <c r="Z4126">
        <v>44</v>
      </c>
      <c r="AA4126" t="s">
        <v>64</v>
      </c>
      <c r="AB4126" t="s">
        <v>61</v>
      </c>
      <c r="AC4126">
        <v>1</v>
      </c>
      <c r="AG4126" t="s">
        <v>69</v>
      </c>
      <c r="AH4126" t="s">
        <v>46</v>
      </c>
      <c r="AI4126" t="s">
        <v>65</v>
      </c>
      <c r="AJ4126">
        <v>1</v>
      </c>
      <c r="AK4126">
        <v>1</v>
      </c>
      <c r="AL4126" t="s">
        <v>53</v>
      </c>
      <c r="AM4126">
        <v>-999999</v>
      </c>
      <c r="AN4126">
        <v>26</v>
      </c>
      <c r="AO4126">
        <v>146901</v>
      </c>
      <c r="AP4126">
        <v>0</v>
      </c>
      <c r="AQ4126">
        <v>1</v>
      </c>
      <c r="AR4126">
        <v>310</v>
      </c>
      <c r="AS4126">
        <v>147211</v>
      </c>
      <c r="AT4126">
        <v>2</v>
      </c>
      <c r="AU4126">
        <v>1</v>
      </c>
      <c r="AV4126">
        <v>44</v>
      </c>
    </row>
    <row r="4127" spans="1:48" x14ac:dyDescent="0.25">
      <c r="A4127" t="s">
        <v>49</v>
      </c>
      <c r="B4127">
        <v>1036</v>
      </c>
      <c r="C4127">
        <v>1</v>
      </c>
      <c r="D4127" t="s">
        <v>136</v>
      </c>
      <c r="E4127" t="s">
        <v>137</v>
      </c>
      <c r="F4127">
        <v>75.036000000000001</v>
      </c>
      <c r="G4127" t="s">
        <v>52</v>
      </c>
      <c r="H4127">
        <v>1</v>
      </c>
      <c r="I4127" t="s">
        <v>53</v>
      </c>
      <c r="J4127">
        <v>1805362494</v>
      </c>
      <c r="K4127" t="s">
        <v>54</v>
      </c>
      <c r="L4127" t="s">
        <v>55</v>
      </c>
      <c r="M4127" t="s">
        <v>55</v>
      </c>
      <c r="N4127" s="1">
        <v>43262</v>
      </c>
      <c r="O4127" s="2">
        <v>43262.29619212963</v>
      </c>
      <c r="P4127" s="3">
        <v>0.62952546296296297</v>
      </c>
      <c r="Q4127" t="s">
        <v>56</v>
      </c>
      <c r="R4127" t="s">
        <v>53</v>
      </c>
      <c r="S4127">
        <v>2</v>
      </c>
      <c r="T4127">
        <v>2</v>
      </c>
      <c r="U4127">
        <v>1</v>
      </c>
      <c r="V4127">
        <v>2</v>
      </c>
      <c r="W4127" t="s">
        <v>68</v>
      </c>
      <c r="X4127" t="s">
        <v>20</v>
      </c>
      <c r="Y4127" t="s">
        <v>53</v>
      </c>
      <c r="Z4127">
        <v>45</v>
      </c>
      <c r="AA4127" t="s">
        <v>60</v>
      </c>
      <c r="AB4127" t="s">
        <v>58</v>
      </c>
      <c r="AC4127">
        <v>2</v>
      </c>
      <c r="AG4127" t="s">
        <v>69</v>
      </c>
      <c r="AH4127" t="s">
        <v>46</v>
      </c>
      <c r="AI4127" t="s">
        <v>66</v>
      </c>
      <c r="AJ4127">
        <v>0</v>
      </c>
      <c r="AK4127">
        <v>2</v>
      </c>
      <c r="AL4127" t="s">
        <v>53</v>
      </c>
      <c r="AM4127">
        <v>-999999</v>
      </c>
      <c r="AN4127">
        <v>26</v>
      </c>
      <c r="AO4127">
        <v>148261</v>
      </c>
      <c r="AP4127">
        <v>0</v>
      </c>
      <c r="AQ4127">
        <v>1</v>
      </c>
      <c r="AR4127">
        <v>318</v>
      </c>
      <c r="AS4127">
        <v>148579</v>
      </c>
      <c r="AT4127">
        <v>4</v>
      </c>
      <c r="AU4127">
        <v>1</v>
      </c>
      <c r="AV4127">
        <v>45</v>
      </c>
    </row>
    <row r="4128" spans="1:48" x14ac:dyDescent="0.25">
      <c r="A4128" t="s">
        <v>49</v>
      </c>
      <c r="B4128">
        <v>1036</v>
      </c>
      <c r="C4128">
        <v>1</v>
      </c>
      <c r="D4128" t="s">
        <v>136</v>
      </c>
      <c r="E4128" t="s">
        <v>137</v>
      </c>
      <c r="F4128">
        <v>75.036000000000001</v>
      </c>
      <c r="G4128" t="s">
        <v>52</v>
      </c>
      <c r="H4128">
        <v>1</v>
      </c>
      <c r="I4128" t="s">
        <v>53</v>
      </c>
      <c r="J4128">
        <v>1805362494</v>
      </c>
      <c r="K4128" t="s">
        <v>54</v>
      </c>
      <c r="L4128" t="s">
        <v>55</v>
      </c>
      <c r="M4128" t="s">
        <v>55</v>
      </c>
      <c r="N4128" s="1">
        <v>43262</v>
      </c>
      <c r="O4128" s="2">
        <v>43262.29619212963</v>
      </c>
      <c r="P4128" s="3">
        <v>0.62952546296296297</v>
      </c>
      <c r="Q4128" t="s">
        <v>56</v>
      </c>
      <c r="R4128" t="s">
        <v>53</v>
      </c>
      <c r="S4128">
        <v>2</v>
      </c>
      <c r="T4128">
        <v>2</v>
      </c>
      <c r="U4128">
        <v>1</v>
      </c>
      <c r="V4128">
        <v>2</v>
      </c>
      <c r="W4128" t="s">
        <v>68</v>
      </c>
      <c r="X4128" t="s">
        <v>20</v>
      </c>
      <c r="Y4128" t="s">
        <v>53</v>
      </c>
      <c r="Z4128">
        <v>46</v>
      </c>
      <c r="AA4128" t="s">
        <v>57</v>
      </c>
      <c r="AB4128" t="s">
        <v>58</v>
      </c>
      <c r="AC4128">
        <v>2</v>
      </c>
      <c r="AG4128" t="s">
        <v>69</v>
      </c>
      <c r="AH4128" t="s">
        <v>46</v>
      </c>
      <c r="AI4128" t="s">
        <v>59</v>
      </c>
      <c r="AJ4128">
        <v>1</v>
      </c>
      <c r="AK4128">
        <v>2</v>
      </c>
      <c r="AL4128" t="s">
        <v>53</v>
      </c>
      <c r="AM4128">
        <v>-999999</v>
      </c>
      <c r="AN4128">
        <v>13</v>
      </c>
      <c r="AO4128">
        <v>149620</v>
      </c>
      <c r="AP4128">
        <v>0</v>
      </c>
      <c r="AQ4128">
        <v>2</v>
      </c>
      <c r="AR4128">
        <v>415</v>
      </c>
      <c r="AS4128">
        <v>150035</v>
      </c>
      <c r="AT4128">
        <v>6</v>
      </c>
      <c r="AU4128">
        <v>1</v>
      </c>
      <c r="AV4128">
        <v>46</v>
      </c>
    </row>
    <row r="4129" spans="1:48" x14ac:dyDescent="0.25">
      <c r="A4129" t="s">
        <v>49</v>
      </c>
      <c r="B4129">
        <v>1036</v>
      </c>
      <c r="C4129">
        <v>1</v>
      </c>
      <c r="D4129" t="s">
        <v>136</v>
      </c>
      <c r="E4129" t="s">
        <v>137</v>
      </c>
      <c r="F4129">
        <v>75.036000000000001</v>
      </c>
      <c r="G4129" t="s">
        <v>52</v>
      </c>
      <c r="H4129">
        <v>1</v>
      </c>
      <c r="I4129" t="s">
        <v>53</v>
      </c>
      <c r="J4129">
        <v>1805362494</v>
      </c>
      <c r="K4129" t="s">
        <v>54</v>
      </c>
      <c r="L4129" t="s">
        <v>55</v>
      </c>
      <c r="M4129" t="s">
        <v>55</v>
      </c>
      <c r="N4129" s="1">
        <v>43262</v>
      </c>
      <c r="O4129" s="2">
        <v>43262.29619212963</v>
      </c>
      <c r="P4129" s="3">
        <v>0.62952546296296297</v>
      </c>
      <c r="Q4129" t="s">
        <v>56</v>
      </c>
      <c r="R4129" t="s">
        <v>53</v>
      </c>
      <c r="S4129">
        <v>2</v>
      </c>
      <c r="T4129">
        <v>2</v>
      </c>
      <c r="U4129">
        <v>1</v>
      </c>
      <c r="V4129">
        <v>2</v>
      </c>
      <c r="W4129" t="s">
        <v>68</v>
      </c>
      <c r="X4129" t="s">
        <v>20</v>
      </c>
      <c r="Y4129" t="s">
        <v>53</v>
      </c>
      <c r="Z4129">
        <v>47</v>
      </c>
      <c r="AA4129" t="s">
        <v>57</v>
      </c>
      <c r="AB4129" t="s">
        <v>61</v>
      </c>
      <c r="AC4129">
        <v>1</v>
      </c>
      <c r="AG4129" t="s">
        <v>69</v>
      </c>
      <c r="AH4129" t="s">
        <v>46</v>
      </c>
      <c r="AI4129" t="s">
        <v>63</v>
      </c>
      <c r="AJ4129">
        <v>1</v>
      </c>
      <c r="AK4129">
        <v>1</v>
      </c>
      <c r="AL4129" t="s">
        <v>53</v>
      </c>
      <c r="AM4129">
        <v>-999999</v>
      </c>
      <c r="AN4129">
        <v>26</v>
      </c>
      <c r="AO4129">
        <v>151086</v>
      </c>
      <c r="AP4129">
        <v>0</v>
      </c>
      <c r="AQ4129">
        <v>1</v>
      </c>
      <c r="AR4129">
        <v>357</v>
      </c>
      <c r="AS4129">
        <v>151443</v>
      </c>
      <c r="AT4129">
        <v>3</v>
      </c>
      <c r="AU4129">
        <v>1</v>
      </c>
      <c r="AV4129">
        <v>47</v>
      </c>
    </row>
    <row r="4130" spans="1:48" x14ac:dyDescent="0.25">
      <c r="A4130" t="s">
        <v>49</v>
      </c>
      <c r="B4130">
        <v>1036</v>
      </c>
      <c r="C4130">
        <v>1</v>
      </c>
      <c r="D4130" t="s">
        <v>136</v>
      </c>
      <c r="E4130" t="s">
        <v>137</v>
      </c>
      <c r="F4130">
        <v>75.036000000000001</v>
      </c>
      <c r="G4130" t="s">
        <v>52</v>
      </c>
      <c r="H4130">
        <v>1</v>
      </c>
      <c r="I4130" t="s">
        <v>53</v>
      </c>
      <c r="J4130">
        <v>1805362494</v>
      </c>
      <c r="K4130" t="s">
        <v>54</v>
      </c>
      <c r="L4130" t="s">
        <v>55</v>
      </c>
      <c r="M4130" t="s">
        <v>55</v>
      </c>
      <c r="N4130" s="1">
        <v>43262</v>
      </c>
      <c r="O4130" s="2">
        <v>43262.29619212963</v>
      </c>
      <c r="P4130" s="3">
        <v>0.62952546296296297</v>
      </c>
      <c r="Q4130" t="s">
        <v>56</v>
      </c>
      <c r="R4130" t="s">
        <v>53</v>
      </c>
      <c r="S4130">
        <v>2</v>
      </c>
      <c r="T4130">
        <v>2</v>
      </c>
      <c r="U4130">
        <v>1</v>
      </c>
      <c r="V4130">
        <v>2</v>
      </c>
      <c r="W4130" t="s">
        <v>68</v>
      </c>
      <c r="X4130" t="s">
        <v>20</v>
      </c>
      <c r="Y4130" t="s">
        <v>53</v>
      </c>
      <c r="Z4130">
        <v>48</v>
      </c>
      <c r="AA4130" t="s">
        <v>57</v>
      </c>
      <c r="AB4130" t="s">
        <v>61</v>
      </c>
      <c r="AC4130">
        <v>1</v>
      </c>
      <c r="AG4130" t="s">
        <v>69</v>
      </c>
      <c r="AH4130" t="s">
        <v>46</v>
      </c>
      <c r="AI4130" t="s">
        <v>63</v>
      </c>
      <c r="AJ4130">
        <v>1</v>
      </c>
      <c r="AK4130">
        <v>1</v>
      </c>
      <c r="AL4130" t="s">
        <v>53</v>
      </c>
      <c r="AM4130">
        <v>-999999</v>
      </c>
      <c r="AN4130">
        <v>26</v>
      </c>
      <c r="AO4130">
        <v>152485</v>
      </c>
      <c r="AP4130">
        <v>0</v>
      </c>
      <c r="AQ4130">
        <v>1</v>
      </c>
      <c r="AR4130">
        <v>382</v>
      </c>
      <c r="AS4130">
        <v>152867</v>
      </c>
      <c r="AT4130">
        <v>3</v>
      </c>
      <c r="AU4130">
        <v>1</v>
      </c>
      <c r="AV4130">
        <v>48</v>
      </c>
    </row>
    <row r="4131" spans="1:48" x14ac:dyDescent="0.25">
      <c r="A4131" t="s">
        <v>49</v>
      </c>
      <c r="B4131">
        <v>1036</v>
      </c>
      <c r="C4131">
        <v>1</v>
      </c>
      <c r="D4131" t="s">
        <v>136</v>
      </c>
      <c r="E4131" t="s">
        <v>137</v>
      </c>
      <c r="F4131">
        <v>75.036000000000001</v>
      </c>
      <c r="G4131" t="s">
        <v>52</v>
      </c>
      <c r="H4131">
        <v>1</v>
      </c>
      <c r="I4131" t="s">
        <v>53</v>
      </c>
      <c r="J4131">
        <v>1805362494</v>
      </c>
      <c r="K4131" t="s">
        <v>54</v>
      </c>
      <c r="L4131" t="s">
        <v>55</v>
      </c>
      <c r="M4131" t="s">
        <v>55</v>
      </c>
      <c r="N4131" s="1">
        <v>43262</v>
      </c>
      <c r="O4131" s="2">
        <v>43262.29619212963</v>
      </c>
      <c r="P4131" s="3">
        <v>0.62952546296296297</v>
      </c>
      <c r="Q4131" t="s">
        <v>56</v>
      </c>
      <c r="R4131" t="s">
        <v>53</v>
      </c>
      <c r="S4131">
        <v>2</v>
      </c>
      <c r="T4131">
        <v>2</v>
      </c>
      <c r="U4131">
        <v>1</v>
      </c>
      <c r="V4131">
        <v>2</v>
      </c>
      <c r="W4131" t="s">
        <v>68</v>
      </c>
      <c r="X4131" t="s">
        <v>20</v>
      </c>
      <c r="Y4131" t="s">
        <v>53</v>
      </c>
      <c r="Z4131">
        <v>49</v>
      </c>
      <c r="AA4131" t="s">
        <v>64</v>
      </c>
      <c r="AB4131" t="s">
        <v>61</v>
      </c>
      <c r="AC4131">
        <v>1</v>
      </c>
      <c r="AG4131" t="s">
        <v>69</v>
      </c>
      <c r="AH4131" t="s">
        <v>46</v>
      </c>
      <c r="AI4131" t="s">
        <v>65</v>
      </c>
      <c r="AJ4131">
        <v>1</v>
      </c>
      <c r="AK4131">
        <v>1</v>
      </c>
      <c r="AL4131" t="s">
        <v>53</v>
      </c>
      <c r="AM4131">
        <v>-999999</v>
      </c>
      <c r="AN4131">
        <v>26</v>
      </c>
      <c r="AO4131">
        <v>153911</v>
      </c>
      <c r="AP4131">
        <v>0</v>
      </c>
      <c r="AQ4131">
        <v>1</v>
      </c>
      <c r="AR4131">
        <v>284</v>
      </c>
      <c r="AS4131">
        <v>154195</v>
      </c>
      <c r="AT4131">
        <v>2</v>
      </c>
      <c r="AU4131">
        <v>1</v>
      </c>
      <c r="AV4131">
        <v>49</v>
      </c>
    </row>
    <row r="4132" spans="1:48" x14ac:dyDescent="0.25">
      <c r="A4132" t="s">
        <v>49</v>
      </c>
      <c r="B4132">
        <v>1036</v>
      </c>
      <c r="C4132">
        <v>1</v>
      </c>
      <c r="D4132" t="s">
        <v>136</v>
      </c>
      <c r="E4132" t="s">
        <v>137</v>
      </c>
      <c r="F4132">
        <v>75.036000000000001</v>
      </c>
      <c r="G4132" t="s">
        <v>52</v>
      </c>
      <c r="H4132">
        <v>1</v>
      </c>
      <c r="I4132" t="s">
        <v>53</v>
      </c>
      <c r="J4132">
        <v>1805362494</v>
      </c>
      <c r="K4132" t="s">
        <v>54</v>
      </c>
      <c r="L4132" t="s">
        <v>55</v>
      </c>
      <c r="M4132" t="s">
        <v>55</v>
      </c>
      <c r="N4132" s="1">
        <v>43262</v>
      </c>
      <c r="O4132" s="2">
        <v>43262.29619212963</v>
      </c>
      <c r="P4132" s="3">
        <v>0.62952546296296297</v>
      </c>
      <c r="Q4132" t="s">
        <v>56</v>
      </c>
      <c r="R4132" t="s">
        <v>53</v>
      </c>
      <c r="S4132">
        <v>2</v>
      </c>
      <c r="T4132">
        <v>2</v>
      </c>
      <c r="U4132">
        <v>1</v>
      </c>
      <c r="V4132">
        <v>2</v>
      </c>
      <c r="W4132" t="s">
        <v>68</v>
      </c>
      <c r="X4132" t="s">
        <v>20</v>
      </c>
      <c r="Y4132" t="s">
        <v>53</v>
      </c>
      <c r="Z4132">
        <v>50</v>
      </c>
      <c r="AA4132" t="s">
        <v>60</v>
      </c>
      <c r="AB4132" t="s">
        <v>58</v>
      </c>
      <c r="AC4132">
        <v>2</v>
      </c>
      <c r="AG4132" t="s">
        <v>69</v>
      </c>
      <c r="AH4132" t="s">
        <v>46</v>
      </c>
      <c r="AI4132" t="s">
        <v>66</v>
      </c>
      <c r="AJ4132">
        <v>1</v>
      </c>
      <c r="AK4132">
        <v>2</v>
      </c>
      <c r="AL4132" t="s">
        <v>53</v>
      </c>
      <c r="AM4132">
        <v>-999999</v>
      </c>
      <c r="AN4132">
        <v>12</v>
      </c>
      <c r="AO4132">
        <v>155217</v>
      </c>
      <c r="AP4132">
        <v>0</v>
      </c>
      <c r="AQ4132">
        <v>2</v>
      </c>
      <c r="AR4132">
        <v>354</v>
      </c>
      <c r="AS4132">
        <v>155571</v>
      </c>
      <c r="AT4132">
        <v>4</v>
      </c>
      <c r="AU4132">
        <v>1</v>
      </c>
      <c r="AV4132">
        <v>50</v>
      </c>
    </row>
    <row r="4133" spans="1:48" x14ac:dyDescent="0.25">
      <c r="A4133" t="s">
        <v>49</v>
      </c>
      <c r="B4133">
        <v>1036</v>
      </c>
      <c r="C4133">
        <v>1</v>
      </c>
      <c r="D4133" t="s">
        <v>136</v>
      </c>
      <c r="E4133" t="s">
        <v>137</v>
      </c>
      <c r="F4133">
        <v>75.036000000000001</v>
      </c>
      <c r="G4133" t="s">
        <v>52</v>
      </c>
      <c r="H4133">
        <v>1</v>
      </c>
      <c r="I4133" t="s">
        <v>53</v>
      </c>
      <c r="J4133">
        <v>1805362494</v>
      </c>
      <c r="K4133" t="s">
        <v>54</v>
      </c>
      <c r="L4133" t="s">
        <v>55</v>
      </c>
      <c r="M4133" t="s">
        <v>55</v>
      </c>
      <c r="N4133" s="1">
        <v>43262</v>
      </c>
      <c r="O4133" s="2">
        <v>43262.29619212963</v>
      </c>
      <c r="P4133" s="3">
        <v>0.62952546296296297</v>
      </c>
      <c r="Q4133" t="s">
        <v>56</v>
      </c>
      <c r="R4133" t="s">
        <v>53</v>
      </c>
      <c r="S4133">
        <v>2</v>
      </c>
      <c r="T4133">
        <v>2</v>
      </c>
      <c r="U4133">
        <v>1</v>
      </c>
      <c r="V4133">
        <v>2</v>
      </c>
      <c r="W4133" t="s">
        <v>68</v>
      </c>
      <c r="X4133" t="s">
        <v>20</v>
      </c>
      <c r="Y4133" t="s">
        <v>53</v>
      </c>
      <c r="Z4133">
        <v>51</v>
      </c>
      <c r="AA4133" t="s">
        <v>57</v>
      </c>
      <c r="AB4133" t="s">
        <v>61</v>
      </c>
      <c r="AC4133">
        <v>1</v>
      </c>
      <c r="AG4133" t="s">
        <v>69</v>
      </c>
      <c r="AH4133" t="s">
        <v>46</v>
      </c>
      <c r="AI4133" t="s">
        <v>63</v>
      </c>
      <c r="AJ4133">
        <v>1</v>
      </c>
      <c r="AK4133">
        <v>1</v>
      </c>
      <c r="AL4133" t="s">
        <v>53</v>
      </c>
      <c r="AM4133">
        <v>-999999</v>
      </c>
      <c r="AN4133">
        <v>26</v>
      </c>
      <c r="AO4133">
        <v>156617</v>
      </c>
      <c r="AP4133">
        <v>0</v>
      </c>
      <c r="AQ4133">
        <v>1</v>
      </c>
      <c r="AR4133">
        <v>354</v>
      </c>
      <c r="AS4133">
        <v>156971</v>
      </c>
      <c r="AT4133">
        <v>3</v>
      </c>
      <c r="AU4133">
        <v>1</v>
      </c>
      <c r="AV4133">
        <v>51</v>
      </c>
    </row>
    <row r="4134" spans="1:48" x14ac:dyDescent="0.25">
      <c r="A4134" t="s">
        <v>49</v>
      </c>
      <c r="B4134">
        <v>1036</v>
      </c>
      <c r="C4134">
        <v>1</v>
      </c>
      <c r="D4134" t="s">
        <v>136</v>
      </c>
      <c r="E4134" t="s">
        <v>137</v>
      </c>
      <c r="F4134">
        <v>75.036000000000001</v>
      </c>
      <c r="G4134" t="s">
        <v>52</v>
      </c>
      <c r="H4134">
        <v>1</v>
      </c>
      <c r="I4134" t="s">
        <v>53</v>
      </c>
      <c r="J4134">
        <v>1805362494</v>
      </c>
      <c r="K4134" t="s">
        <v>54</v>
      </c>
      <c r="L4134" t="s">
        <v>55</v>
      </c>
      <c r="M4134" t="s">
        <v>55</v>
      </c>
      <c r="N4134" s="1">
        <v>43262</v>
      </c>
      <c r="O4134" s="2">
        <v>43262.29619212963</v>
      </c>
      <c r="P4134" s="3">
        <v>0.62952546296296297</v>
      </c>
      <c r="Q4134" t="s">
        <v>56</v>
      </c>
      <c r="R4134" t="s">
        <v>53</v>
      </c>
      <c r="S4134">
        <v>2</v>
      </c>
      <c r="T4134">
        <v>2</v>
      </c>
      <c r="U4134">
        <v>1</v>
      </c>
      <c r="V4134">
        <v>2</v>
      </c>
      <c r="W4134" t="s">
        <v>68</v>
      </c>
      <c r="X4134" t="s">
        <v>20</v>
      </c>
      <c r="Y4134" t="s">
        <v>53</v>
      </c>
      <c r="Z4134">
        <v>52</v>
      </c>
      <c r="AA4134" t="s">
        <v>57</v>
      </c>
      <c r="AB4134" t="s">
        <v>58</v>
      </c>
      <c r="AC4134">
        <v>2</v>
      </c>
      <c r="AG4134" t="s">
        <v>69</v>
      </c>
      <c r="AH4134" t="s">
        <v>46</v>
      </c>
      <c r="AI4134" t="s">
        <v>59</v>
      </c>
      <c r="AJ4134">
        <v>1</v>
      </c>
      <c r="AK4134">
        <v>2</v>
      </c>
      <c r="AL4134" t="s">
        <v>53</v>
      </c>
      <c r="AM4134">
        <v>-999999</v>
      </c>
      <c r="AN4134">
        <v>26</v>
      </c>
      <c r="AO4134">
        <v>158016</v>
      </c>
      <c r="AP4134">
        <v>0</v>
      </c>
      <c r="AQ4134">
        <v>2</v>
      </c>
      <c r="AR4134">
        <v>339</v>
      </c>
      <c r="AS4134">
        <v>158355</v>
      </c>
      <c r="AT4134">
        <v>6</v>
      </c>
      <c r="AU4134">
        <v>1</v>
      </c>
      <c r="AV4134">
        <v>52</v>
      </c>
    </row>
    <row r="4135" spans="1:48" x14ac:dyDescent="0.25">
      <c r="A4135" t="s">
        <v>49</v>
      </c>
      <c r="B4135">
        <v>1036</v>
      </c>
      <c r="C4135">
        <v>1</v>
      </c>
      <c r="D4135" t="s">
        <v>136</v>
      </c>
      <c r="E4135" t="s">
        <v>137</v>
      </c>
      <c r="F4135">
        <v>75.036000000000001</v>
      </c>
      <c r="G4135" t="s">
        <v>52</v>
      </c>
      <c r="H4135">
        <v>1</v>
      </c>
      <c r="I4135" t="s">
        <v>53</v>
      </c>
      <c r="J4135">
        <v>1805362494</v>
      </c>
      <c r="K4135" t="s">
        <v>54</v>
      </c>
      <c r="L4135" t="s">
        <v>55</v>
      </c>
      <c r="M4135" t="s">
        <v>55</v>
      </c>
      <c r="N4135" s="1">
        <v>43262</v>
      </c>
      <c r="O4135" s="2">
        <v>43262.29619212963</v>
      </c>
      <c r="P4135" s="3">
        <v>0.62952546296296297</v>
      </c>
      <c r="Q4135" t="s">
        <v>56</v>
      </c>
      <c r="R4135" t="s">
        <v>53</v>
      </c>
      <c r="S4135">
        <v>2</v>
      </c>
      <c r="T4135">
        <v>2</v>
      </c>
      <c r="U4135">
        <v>1</v>
      </c>
      <c r="V4135">
        <v>2</v>
      </c>
      <c r="W4135" t="s">
        <v>68</v>
      </c>
      <c r="X4135" t="s">
        <v>20</v>
      </c>
      <c r="Y4135" t="s">
        <v>53</v>
      </c>
      <c r="Z4135">
        <v>53</v>
      </c>
      <c r="AA4135" t="s">
        <v>64</v>
      </c>
      <c r="AB4135" t="s">
        <v>61</v>
      </c>
      <c r="AC4135">
        <v>1</v>
      </c>
      <c r="AG4135" t="s">
        <v>69</v>
      </c>
      <c r="AH4135" t="s">
        <v>46</v>
      </c>
      <c r="AI4135" t="s">
        <v>65</v>
      </c>
      <c r="AJ4135">
        <v>1</v>
      </c>
      <c r="AK4135">
        <v>1</v>
      </c>
      <c r="AL4135" t="s">
        <v>53</v>
      </c>
      <c r="AM4135">
        <v>-999999</v>
      </c>
      <c r="AN4135">
        <v>13</v>
      </c>
      <c r="AO4135">
        <v>159389</v>
      </c>
      <c r="AP4135">
        <v>0</v>
      </c>
      <c r="AQ4135">
        <v>1</v>
      </c>
      <c r="AR4135">
        <v>358</v>
      </c>
      <c r="AS4135">
        <v>159747</v>
      </c>
      <c r="AT4135">
        <v>2</v>
      </c>
      <c r="AU4135">
        <v>1</v>
      </c>
      <c r="AV4135">
        <v>53</v>
      </c>
    </row>
    <row r="4136" spans="1:48" x14ac:dyDescent="0.25">
      <c r="A4136" t="s">
        <v>49</v>
      </c>
      <c r="B4136">
        <v>1036</v>
      </c>
      <c r="C4136">
        <v>1</v>
      </c>
      <c r="D4136" t="s">
        <v>136</v>
      </c>
      <c r="E4136" t="s">
        <v>137</v>
      </c>
      <c r="F4136">
        <v>75.036000000000001</v>
      </c>
      <c r="G4136" t="s">
        <v>52</v>
      </c>
      <c r="H4136">
        <v>1</v>
      </c>
      <c r="I4136" t="s">
        <v>53</v>
      </c>
      <c r="J4136">
        <v>1805362494</v>
      </c>
      <c r="K4136" t="s">
        <v>54</v>
      </c>
      <c r="L4136" t="s">
        <v>55</v>
      </c>
      <c r="M4136" t="s">
        <v>55</v>
      </c>
      <c r="N4136" s="1">
        <v>43262</v>
      </c>
      <c r="O4136" s="2">
        <v>43262.29619212963</v>
      </c>
      <c r="P4136" s="3">
        <v>0.62952546296296297</v>
      </c>
      <c r="Q4136" t="s">
        <v>56</v>
      </c>
      <c r="R4136" t="s">
        <v>53</v>
      </c>
      <c r="S4136">
        <v>2</v>
      </c>
      <c r="T4136">
        <v>2</v>
      </c>
      <c r="U4136">
        <v>1</v>
      </c>
      <c r="V4136">
        <v>2</v>
      </c>
      <c r="W4136" t="s">
        <v>68</v>
      </c>
      <c r="X4136" t="s">
        <v>20</v>
      </c>
      <c r="Y4136" t="s">
        <v>53</v>
      </c>
      <c r="Z4136">
        <v>54</v>
      </c>
      <c r="AA4136" t="s">
        <v>60</v>
      </c>
      <c r="AB4136" t="s">
        <v>58</v>
      </c>
      <c r="AC4136">
        <v>2</v>
      </c>
      <c r="AG4136" t="s">
        <v>69</v>
      </c>
      <c r="AH4136" t="s">
        <v>46</v>
      </c>
      <c r="AI4136" t="s">
        <v>66</v>
      </c>
      <c r="AJ4136">
        <v>1</v>
      </c>
      <c r="AK4136">
        <v>2</v>
      </c>
      <c r="AL4136" t="s">
        <v>53</v>
      </c>
      <c r="AM4136">
        <v>-999999</v>
      </c>
      <c r="AN4136">
        <v>26</v>
      </c>
      <c r="AO4136">
        <v>160788</v>
      </c>
      <c r="AP4136">
        <v>0</v>
      </c>
      <c r="AQ4136">
        <v>2</v>
      </c>
      <c r="AR4136">
        <v>311</v>
      </c>
      <c r="AS4136">
        <v>161099</v>
      </c>
      <c r="AT4136">
        <v>4</v>
      </c>
      <c r="AU4136">
        <v>1</v>
      </c>
      <c r="AV4136">
        <v>54</v>
      </c>
    </row>
    <row r="4137" spans="1:48" x14ac:dyDescent="0.25">
      <c r="A4137" t="s">
        <v>49</v>
      </c>
      <c r="B4137">
        <v>1036</v>
      </c>
      <c r="C4137">
        <v>1</v>
      </c>
      <c r="D4137" t="s">
        <v>136</v>
      </c>
      <c r="E4137" t="s">
        <v>137</v>
      </c>
      <c r="F4137">
        <v>75.036000000000001</v>
      </c>
      <c r="G4137" t="s">
        <v>52</v>
      </c>
      <c r="H4137">
        <v>1</v>
      </c>
      <c r="I4137" t="s">
        <v>53</v>
      </c>
      <c r="J4137">
        <v>1805362494</v>
      </c>
      <c r="K4137" t="s">
        <v>54</v>
      </c>
      <c r="L4137" t="s">
        <v>55</v>
      </c>
      <c r="M4137" t="s">
        <v>55</v>
      </c>
      <c r="N4137" s="1">
        <v>43262</v>
      </c>
      <c r="O4137" s="2">
        <v>43262.29619212963</v>
      </c>
      <c r="P4137" s="3">
        <v>0.62952546296296297</v>
      </c>
      <c r="Q4137" t="s">
        <v>56</v>
      </c>
      <c r="R4137" t="s">
        <v>53</v>
      </c>
      <c r="S4137">
        <v>2</v>
      </c>
      <c r="T4137">
        <v>2</v>
      </c>
      <c r="U4137">
        <v>1</v>
      </c>
      <c r="V4137">
        <v>2</v>
      </c>
      <c r="W4137" t="s">
        <v>68</v>
      </c>
      <c r="X4137" t="s">
        <v>20</v>
      </c>
      <c r="Y4137" t="s">
        <v>53</v>
      </c>
      <c r="Z4137">
        <v>55</v>
      </c>
      <c r="AA4137" t="s">
        <v>64</v>
      </c>
      <c r="AB4137" t="s">
        <v>58</v>
      </c>
      <c r="AC4137">
        <v>2</v>
      </c>
      <c r="AG4137" t="s">
        <v>69</v>
      </c>
      <c r="AH4137" t="s">
        <v>46</v>
      </c>
      <c r="AI4137" t="s">
        <v>67</v>
      </c>
      <c r="AJ4137">
        <v>1</v>
      </c>
      <c r="AK4137">
        <v>2</v>
      </c>
      <c r="AL4137" t="s">
        <v>53</v>
      </c>
      <c r="AM4137">
        <v>-999999</v>
      </c>
      <c r="AN4137">
        <v>13</v>
      </c>
      <c r="AO4137">
        <v>162134</v>
      </c>
      <c r="AP4137">
        <v>0</v>
      </c>
      <c r="AQ4137">
        <v>2</v>
      </c>
      <c r="AR4137">
        <v>325</v>
      </c>
      <c r="AS4137">
        <v>162459</v>
      </c>
      <c r="AT4137">
        <v>1</v>
      </c>
      <c r="AU4137">
        <v>1</v>
      </c>
      <c r="AV4137">
        <v>55</v>
      </c>
    </row>
    <row r="4138" spans="1:48" x14ac:dyDescent="0.25">
      <c r="A4138" t="s">
        <v>49</v>
      </c>
      <c r="B4138">
        <v>1036</v>
      </c>
      <c r="C4138">
        <v>1</v>
      </c>
      <c r="D4138" t="s">
        <v>136</v>
      </c>
      <c r="E4138" t="s">
        <v>137</v>
      </c>
      <c r="F4138">
        <v>75.036000000000001</v>
      </c>
      <c r="G4138" t="s">
        <v>52</v>
      </c>
      <c r="H4138">
        <v>1</v>
      </c>
      <c r="I4138" t="s">
        <v>53</v>
      </c>
      <c r="J4138">
        <v>1805362494</v>
      </c>
      <c r="K4138" t="s">
        <v>54</v>
      </c>
      <c r="L4138" t="s">
        <v>55</v>
      </c>
      <c r="M4138" t="s">
        <v>55</v>
      </c>
      <c r="N4138" s="1">
        <v>43262</v>
      </c>
      <c r="O4138" s="2">
        <v>43262.29619212963</v>
      </c>
      <c r="P4138" s="3">
        <v>0.62952546296296297</v>
      </c>
      <c r="Q4138" t="s">
        <v>56</v>
      </c>
      <c r="R4138" t="s">
        <v>53</v>
      </c>
      <c r="S4138">
        <v>2</v>
      </c>
      <c r="T4138">
        <v>2</v>
      </c>
      <c r="U4138">
        <v>1</v>
      </c>
      <c r="V4138">
        <v>2</v>
      </c>
      <c r="W4138" t="s">
        <v>68</v>
      </c>
      <c r="X4138" t="s">
        <v>20</v>
      </c>
      <c r="Y4138" t="s">
        <v>53</v>
      </c>
      <c r="Z4138">
        <v>56</v>
      </c>
      <c r="AA4138" t="s">
        <v>60</v>
      </c>
      <c r="AB4138" t="s">
        <v>58</v>
      </c>
      <c r="AC4138">
        <v>2</v>
      </c>
      <c r="AG4138" t="s">
        <v>69</v>
      </c>
      <c r="AH4138" t="s">
        <v>46</v>
      </c>
      <c r="AI4138" t="s">
        <v>66</v>
      </c>
      <c r="AJ4138">
        <v>1</v>
      </c>
      <c r="AK4138">
        <v>2</v>
      </c>
      <c r="AL4138" t="s">
        <v>53</v>
      </c>
      <c r="AM4138">
        <v>-999999</v>
      </c>
      <c r="AN4138">
        <v>26</v>
      </c>
      <c r="AO4138">
        <v>163507</v>
      </c>
      <c r="AP4138">
        <v>0</v>
      </c>
      <c r="AQ4138">
        <v>2</v>
      </c>
      <c r="AR4138">
        <v>440</v>
      </c>
      <c r="AS4138">
        <v>163947</v>
      </c>
      <c r="AT4138">
        <v>4</v>
      </c>
      <c r="AU4138">
        <v>1</v>
      </c>
      <c r="AV4138">
        <v>56</v>
      </c>
    </row>
    <row r="4139" spans="1:48" x14ac:dyDescent="0.25">
      <c r="A4139" t="s">
        <v>49</v>
      </c>
      <c r="B4139">
        <v>1036</v>
      </c>
      <c r="C4139">
        <v>1</v>
      </c>
      <c r="D4139" t="s">
        <v>136</v>
      </c>
      <c r="E4139" t="s">
        <v>137</v>
      </c>
      <c r="F4139">
        <v>75.036000000000001</v>
      </c>
      <c r="G4139" t="s">
        <v>52</v>
      </c>
      <c r="H4139">
        <v>1</v>
      </c>
      <c r="I4139" t="s">
        <v>53</v>
      </c>
      <c r="J4139">
        <v>1805362494</v>
      </c>
      <c r="K4139" t="s">
        <v>54</v>
      </c>
      <c r="L4139" t="s">
        <v>55</v>
      </c>
      <c r="M4139" t="s">
        <v>55</v>
      </c>
      <c r="N4139" s="1">
        <v>43262</v>
      </c>
      <c r="O4139" s="2">
        <v>43262.29619212963</v>
      </c>
      <c r="P4139" s="3">
        <v>0.62952546296296297</v>
      </c>
      <c r="Q4139" t="s">
        <v>56</v>
      </c>
      <c r="R4139" t="s">
        <v>53</v>
      </c>
      <c r="S4139">
        <v>2</v>
      </c>
      <c r="T4139">
        <v>2</v>
      </c>
      <c r="U4139">
        <v>1</v>
      </c>
      <c r="V4139">
        <v>2</v>
      </c>
      <c r="W4139" t="s">
        <v>68</v>
      </c>
      <c r="X4139" t="s">
        <v>20</v>
      </c>
      <c r="Y4139" t="s">
        <v>53</v>
      </c>
      <c r="Z4139">
        <v>57</v>
      </c>
      <c r="AA4139" t="s">
        <v>57</v>
      </c>
      <c r="AB4139" t="s">
        <v>58</v>
      </c>
      <c r="AC4139">
        <v>2</v>
      </c>
      <c r="AG4139" t="s">
        <v>69</v>
      </c>
      <c r="AH4139" t="s">
        <v>46</v>
      </c>
      <c r="AI4139" t="s">
        <v>59</v>
      </c>
      <c r="AJ4139">
        <v>1</v>
      </c>
      <c r="AK4139">
        <v>2</v>
      </c>
      <c r="AL4139" t="s">
        <v>53</v>
      </c>
      <c r="AM4139">
        <v>-999999</v>
      </c>
      <c r="AN4139">
        <v>13</v>
      </c>
      <c r="AO4139">
        <v>164986</v>
      </c>
      <c r="AP4139">
        <v>0</v>
      </c>
      <c r="AQ4139">
        <v>2</v>
      </c>
      <c r="AR4139">
        <v>465</v>
      </c>
      <c r="AS4139">
        <v>165451</v>
      </c>
      <c r="AT4139">
        <v>6</v>
      </c>
      <c r="AU4139">
        <v>1</v>
      </c>
      <c r="AV4139">
        <v>57</v>
      </c>
    </row>
    <row r="4140" spans="1:48" x14ac:dyDescent="0.25">
      <c r="A4140" t="s">
        <v>49</v>
      </c>
      <c r="B4140">
        <v>1036</v>
      </c>
      <c r="C4140">
        <v>1</v>
      </c>
      <c r="D4140" t="s">
        <v>136</v>
      </c>
      <c r="E4140" t="s">
        <v>137</v>
      </c>
      <c r="F4140">
        <v>75.036000000000001</v>
      </c>
      <c r="G4140" t="s">
        <v>52</v>
      </c>
      <c r="H4140">
        <v>1</v>
      </c>
      <c r="I4140" t="s">
        <v>53</v>
      </c>
      <c r="J4140">
        <v>1805362494</v>
      </c>
      <c r="K4140" t="s">
        <v>54</v>
      </c>
      <c r="L4140" t="s">
        <v>55</v>
      </c>
      <c r="M4140" t="s">
        <v>55</v>
      </c>
      <c r="N4140" s="1">
        <v>43262</v>
      </c>
      <c r="O4140" s="2">
        <v>43262.29619212963</v>
      </c>
      <c r="P4140" s="3">
        <v>0.62952546296296297</v>
      </c>
      <c r="Q4140" t="s">
        <v>56</v>
      </c>
      <c r="R4140" t="s">
        <v>53</v>
      </c>
      <c r="S4140">
        <v>2</v>
      </c>
      <c r="T4140">
        <v>2</v>
      </c>
      <c r="U4140">
        <v>1</v>
      </c>
      <c r="V4140">
        <v>2</v>
      </c>
      <c r="W4140" t="s">
        <v>68</v>
      </c>
      <c r="X4140" t="s">
        <v>20</v>
      </c>
      <c r="Y4140" t="s">
        <v>53</v>
      </c>
      <c r="Z4140">
        <v>58</v>
      </c>
      <c r="AA4140" t="s">
        <v>64</v>
      </c>
      <c r="AB4140" t="s">
        <v>61</v>
      </c>
      <c r="AC4140">
        <v>1</v>
      </c>
      <c r="AG4140" t="s">
        <v>69</v>
      </c>
      <c r="AH4140" t="s">
        <v>46</v>
      </c>
      <c r="AI4140" t="s">
        <v>65</v>
      </c>
      <c r="AJ4140">
        <v>1</v>
      </c>
      <c r="AK4140">
        <v>1</v>
      </c>
      <c r="AL4140" t="s">
        <v>53</v>
      </c>
      <c r="AM4140">
        <v>-999999</v>
      </c>
      <c r="AN4140">
        <v>13</v>
      </c>
      <c r="AO4140">
        <v>166479</v>
      </c>
      <c r="AP4140">
        <v>0</v>
      </c>
      <c r="AQ4140">
        <v>1</v>
      </c>
      <c r="AR4140">
        <v>324</v>
      </c>
      <c r="AS4140">
        <v>166803</v>
      </c>
      <c r="AT4140">
        <v>2</v>
      </c>
      <c r="AU4140">
        <v>1</v>
      </c>
      <c r="AV4140">
        <v>58</v>
      </c>
    </row>
    <row r="4141" spans="1:48" x14ac:dyDescent="0.25">
      <c r="A4141" t="s">
        <v>49</v>
      </c>
      <c r="B4141">
        <v>1036</v>
      </c>
      <c r="C4141">
        <v>1</v>
      </c>
      <c r="D4141" t="s">
        <v>136</v>
      </c>
      <c r="E4141" t="s">
        <v>137</v>
      </c>
      <c r="F4141">
        <v>75.036000000000001</v>
      </c>
      <c r="G4141" t="s">
        <v>52</v>
      </c>
      <c r="H4141">
        <v>1</v>
      </c>
      <c r="I4141" t="s">
        <v>53</v>
      </c>
      <c r="J4141">
        <v>1805362494</v>
      </c>
      <c r="K4141" t="s">
        <v>54</v>
      </c>
      <c r="L4141" t="s">
        <v>55</v>
      </c>
      <c r="M4141" t="s">
        <v>55</v>
      </c>
      <c r="N4141" s="1">
        <v>43262</v>
      </c>
      <c r="O4141" s="2">
        <v>43262.29619212963</v>
      </c>
      <c r="P4141" s="3">
        <v>0.62952546296296297</v>
      </c>
      <c r="Q4141" t="s">
        <v>56</v>
      </c>
      <c r="R4141" t="s">
        <v>53</v>
      </c>
      <c r="S4141">
        <v>2</v>
      </c>
      <c r="T4141">
        <v>2</v>
      </c>
      <c r="U4141">
        <v>1</v>
      </c>
      <c r="V4141">
        <v>2</v>
      </c>
      <c r="W4141" t="s">
        <v>68</v>
      </c>
      <c r="X4141" t="s">
        <v>20</v>
      </c>
      <c r="Y4141" t="s">
        <v>53</v>
      </c>
      <c r="Z4141">
        <v>59</v>
      </c>
      <c r="AA4141" t="s">
        <v>64</v>
      </c>
      <c r="AB4141" t="s">
        <v>61</v>
      </c>
      <c r="AC4141">
        <v>1</v>
      </c>
      <c r="AG4141" t="s">
        <v>69</v>
      </c>
      <c r="AH4141" t="s">
        <v>46</v>
      </c>
      <c r="AI4141" t="s">
        <v>65</v>
      </c>
      <c r="AJ4141">
        <v>1</v>
      </c>
      <c r="AK4141">
        <v>1</v>
      </c>
      <c r="AL4141" t="s">
        <v>53</v>
      </c>
      <c r="AM4141">
        <v>-999999</v>
      </c>
      <c r="AN4141">
        <v>13</v>
      </c>
      <c r="AO4141">
        <v>167825</v>
      </c>
      <c r="AP4141">
        <v>0</v>
      </c>
      <c r="AQ4141">
        <v>1</v>
      </c>
      <c r="AR4141">
        <v>322</v>
      </c>
      <c r="AS4141">
        <v>168147</v>
      </c>
      <c r="AT4141">
        <v>2</v>
      </c>
      <c r="AU4141">
        <v>1</v>
      </c>
      <c r="AV4141">
        <v>59</v>
      </c>
    </row>
    <row r="4142" spans="1:48" x14ac:dyDescent="0.25">
      <c r="A4142" t="s">
        <v>49</v>
      </c>
      <c r="B4142">
        <v>1036</v>
      </c>
      <c r="C4142">
        <v>1</v>
      </c>
      <c r="D4142" t="s">
        <v>136</v>
      </c>
      <c r="E4142" t="s">
        <v>137</v>
      </c>
      <c r="F4142">
        <v>75.036000000000001</v>
      </c>
      <c r="G4142" t="s">
        <v>52</v>
      </c>
      <c r="H4142">
        <v>1</v>
      </c>
      <c r="I4142" t="s">
        <v>53</v>
      </c>
      <c r="J4142">
        <v>1805362494</v>
      </c>
      <c r="K4142" t="s">
        <v>54</v>
      </c>
      <c r="L4142" t="s">
        <v>55</v>
      </c>
      <c r="M4142" t="s">
        <v>55</v>
      </c>
      <c r="N4142" s="1">
        <v>43262</v>
      </c>
      <c r="O4142" s="2">
        <v>43262.29619212963</v>
      </c>
      <c r="P4142" s="3">
        <v>0.62952546296296297</v>
      </c>
      <c r="Q4142" t="s">
        <v>56</v>
      </c>
      <c r="R4142" t="s">
        <v>53</v>
      </c>
      <c r="S4142">
        <v>2</v>
      </c>
      <c r="T4142">
        <v>2</v>
      </c>
      <c r="U4142">
        <v>1</v>
      </c>
      <c r="V4142">
        <v>2</v>
      </c>
      <c r="W4142" t="s">
        <v>68</v>
      </c>
      <c r="X4142" t="s">
        <v>20</v>
      </c>
      <c r="Y4142" t="s">
        <v>53</v>
      </c>
      <c r="Z4142">
        <v>60</v>
      </c>
      <c r="AA4142" t="s">
        <v>60</v>
      </c>
      <c r="AB4142" t="s">
        <v>58</v>
      </c>
      <c r="AC4142">
        <v>2</v>
      </c>
      <c r="AG4142" t="s">
        <v>69</v>
      </c>
      <c r="AH4142" t="s">
        <v>46</v>
      </c>
      <c r="AI4142" t="s">
        <v>66</v>
      </c>
      <c r="AJ4142">
        <v>1</v>
      </c>
      <c r="AK4142">
        <v>2</v>
      </c>
      <c r="AL4142" t="s">
        <v>53</v>
      </c>
      <c r="AM4142">
        <v>-999999</v>
      </c>
      <c r="AN4142">
        <v>13</v>
      </c>
      <c r="AO4142">
        <v>169171</v>
      </c>
      <c r="AP4142">
        <v>0</v>
      </c>
      <c r="AQ4142">
        <v>2</v>
      </c>
      <c r="AR4142">
        <v>344</v>
      </c>
      <c r="AS4142">
        <v>169515</v>
      </c>
      <c r="AT4142">
        <v>4</v>
      </c>
      <c r="AU4142">
        <v>1</v>
      </c>
      <c r="AV4142">
        <v>60</v>
      </c>
    </row>
    <row r="4143" spans="1:48" x14ac:dyDescent="0.25">
      <c r="A4143" t="s">
        <v>49</v>
      </c>
      <c r="B4143">
        <v>1036</v>
      </c>
      <c r="C4143">
        <v>1</v>
      </c>
      <c r="D4143" t="s">
        <v>136</v>
      </c>
      <c r="E4143" t="s">
        <v>137</v>
      </c>
      <c r="F4143">
        <v>75.036000000000001</v>
      </c>
      <c r="G4143" t="s">
        <v>52</v>
      </c>
      <c r="H4143">
        <v>1</v>
      </c>
      <c r="I4143" t="s">
        <v>53</v>
      </c>
      <c r="J4143">
        <v>1805362494</v>
      </c>
      <c r="K4143" t="s">
        <v>54</v>
      </c>
      <c r="L4143" t="s">
        <v>55</v>
      </c>
      <c r="M4143" t="s">
        <v>55</v>
      </c>
      <c r="N4143" s="1">
        <v>43262</v>
      </c>
      <c r="O4143" s="2">
        <v>43262.29619212963</v>
      </c>
      <c r="P4143" s="3">
        <v>0.62952546296296297</v>
      </c>
      <c r="Q4143" t="s">
        <v>56</v>
      </c>
      <c r="R4143" t="s">
        <v>53</v>
      </c>
      <c r="S4143">
        <v>2</v>
      </c>
      <c r="T4143">
        <v>2</v>
      </c>
      <c r="U4143">
        <v>1</v>
      </c>
      <c r="V4143">
        <v>2</v>
      </c>
      <c r="W4143" t="s">
        <v>68</v>
      </c>
      <c r="X4143" t="s">
        <v>20</v>
      </c>
      <c r="Y4143" t="s">
        <v>53</v>
      </c>
      <c r="Z4143">
        <v>61</v>
      </c>
      <c r="AA4143" t="s">
        <v>60</v>
      </c>
      <c r="AB4143" t="s">
        <v>61</v>
      </c>
      <c r="AC4143">
        <v>1</v>
      </c>
      <c r="AG4143" t="s">
        <v>69</v>
      </c>
      <c r="AH4143" t="s">
        <v>46</v>
      </c>
      <c r="AI4143" t="s">
        <v>62</v>
      </c>
      <c r="AJ4143">
        <v>1</v>
      </c>
      <c r="AK4143">
        <v>1</v>
      </c>
      <c r="AL4143" t="s">
        <v>53</v>
      </c>
      <c r="AM4143">
        <v>-999999</v>
      </c>
      <c r="AN4143">
        <v>26</v>
      </c>
      <c r="AO4143">
        <v>170570</v>
      </c>
      <c r="AP4143">
        <v>0</v>
      </c>
      <c r="AQ4143">
        <v>1</v>
      </c>
      <c r="AR4143">
        <v>385</v>
      </c>
      <c r="AS4143">
        <v>170955</v>
      </c>
      <c r="AT4143">
        <v>5</v>
      </c>
      <c r="AU4143">
        <v>1</v>
      </c>
      <c r="AV4143">
        <v>61</v>
      </c>
    </row>
    <row r="4144" spans="1:48" x14ac:dyDescent="0.25">
      <c r="A4144" t="s">
        <v>49</v>
      </c>
      <c r="B4144">
        <v>1036</v>
      </c>
      <c r="C4144">
        <v>1</v>
      </c>
      <c r="D4144" t="s">
        <v>136</v>
      </c>
      <c r="E4144" t="s">
        <v>137</v>
      </c>
      <c r="F4144">
        <v>75.036000000000001</v>
      </c>
      <c r="G4144" t="s">
        <v>52</v>
      </c>
      <c r="H4144">
        <v>1</v>
      </c>
      <c r="I4144" t="s">
        <v>53</v>
      </c>
      <c r="J4144">
        <v>1805362494</v>
      </c>
      <c r="K4144" t="s">
        <v>54</v>
      </c>
      <c r="L4144" t="s">
        <v>55</v>
      </c>
      <c r="M4144" t="s">
        <v>55</v>
      </c>
      <c r="N4144" s="1">
        <v>43262</v>
      </c>
      <c r="O4144" s="2">
        <v>43262.29619212963</v>
      </c>
      <c r="P4144" s="3">
        <v>0.62952546296296297</v>
      </c>
      <c r="Q4144" t="s">
        <v>56</v>
      </c>
      <c r="R4144" t="s">
        <v>53</v>
      </c>
      <c r="S4144">
        <v>2</v>
      </c>
      <c r="T4144">
        <v>2</v>
      </c>
      <c r="U4144">
        <v>1</v>
      </c>
      <c r="V4144">
        <v>2</v>
      </c>
      <c r="W4144" t="s">
        <v>68</v>
      </c>
      <c r="X4144" t="s">
        <v>20</v>
      </c>
      <c r="Y4144" t="s">
        <v>53</v>
      </c>
      <c r="Z4144">
        <v>62</v>
      </c>
      <c r="AA4144" t="s">
        <v>60</v>
      </c>
      <c r="AB4144" t="s">
        <v>58</v>
      </c>
      <c r="AC4144">
        <v>2</v>
      </c>
      <c r="AG4144" t="s">
        <v>69</v>
      </c>
      <c r="AH4144" t="s">
        <v>46</v>
      </c>
      <c r="AI4144" t="s">
        <v>66</v>
      </c>
      <c r="AJ4144">
        <v>1</v>
      </c>
      <c r="AK4144">
        <v>2</v>
      </c>
      <c r="AL4144" t="s">
        <v>53</v>
      </c>
      <c r="AM4144">
        <v>-999999</v>
      </c>
      <c r="AN4144">
        <v>13</v>
      </c>
      <c r="AO4144">
        <v>171983</v>
      </c>
      <c r="AP4144">
        <v>0</v>
      </c>
      <c r="AQ4144">
        <v>2</v>
      </c>
      <c r="AR4144">
        <v>492</v>
      </c>
      <c r="AS4144">
        <v>172475</v>
      </c>
      <c r="AT4144">
        <v>4</v>
      </c>
      <c r="AU4144">
        <v>1</v>
      </c>
      <c r="AV4144">
        <v>62</v>
      </c>
    </row>
    <row r="4145" spans="1:48" x14ac:dyDescent="0.25">
      <c r="A4145" t="s">
        <v>49</v>
      </c>
      <c r="B4145">
        <v>1036</v>
      </c>
      <c r="C4145">
        <v>1</v>
      </c>
      <c r="D4145" t="s">
        <v>136</v>
      </c>
      <c r="E4145" t="s">
        <v>137</v>
      </c>
      <c r="F4145">
        <v>75.036000000000001</v>
      </c>
      <c r="G4145" t="s">
        <v>52</v>
      </c>
      <c r="H4145">
        <v>1</v>
      </c>
      <c r="I4145" t="s">
        <v>53</v>
      </c>
      <c r="J4145">
        <v>1805362494</v>
      </c>
      <c r="K4145" t="s">
        <v>54</v>
      </c>
      <c r="L4145" t="s">
        <v>55</v>
      </c>
      <c r="M4145" t="s">
        <v>55</v>
      </c>
      <c r="N4145" s="1">
        <v>43262</v>
      </c>
      <c r="O4145" s="2">
        <v>43262.29619212963</v>
      </c>
      <c r="P4145" s="3">
        <v>0.62952546296296297</v>
      </c>
      <c r="Q4145" t="s">
        <v>56</v>
      </c>
      <c r="R4145" t="s">
        <v>53</v>
      </c>
      <c r="S4145">
        <v>2</v>
      </c>
      <c r="T4145">
        <v>2</v>
      </c>
      <c r="U4145">
        <v>1</v>
      </c>
      <c r="V4145">
        <v>2</v>
      </c>
      <c r="W4145" t="s">
        <v>68</v>
      </c>
      <c r="X4145" t="s">
        <v>20</v>
      </c>
      <c r="Y4145" t="s">
        <v>53</v>
      </c>
      <c r="Z4145">
        <v>63</v>
      </c>
      <c r="AA4145" t="s">
        <v>64</v>
      </c>
      <c r="AB4145" t="s">
        <v>58</v>
      </c>
      <c r="AC4145">
        <v>2</v>
      </c>
      <c r="AG4145" t="s">
        <v>69</v>
      </c>
      <c r="AH4145" t="s">
        <v>46</v>
      </c>
      <c r="AI4145" t="s">
        <v>67</v>
      </c>
      <c r="AJ4145">
        <v>1</v>
      </c>
      <c r="AK4145">
        <v>2</v>
      </c>
      <c r="AL4145" t="s">
        <v>53</v>
      </c>
      <c r="AM4145">
        <v>-999999</v>
      </c>
      <c r="AN4145">
        <v>27</v>
      </c>
      <c r="AO4145">
        <v>173529</v>
      </c>
      <c r="AP4145">
        <v>0</v>
      </c>
      <c r="AQ4145">
        <v>2</v>
      </c>
      <c r="AR4145">
        <v>322</v>
      </c>
      <c r="AS4145">
        <v>173851</v>
      </c>
      <c r="AT4145">
        <v>1</v>
      </c>
      <c r="AU4145">
        <v>1</v>
      </c>
      <c r="AV4145">
        <v>63</v>
      </c>
    </row>
    <row r="4146" spans="1:48" x14ac:dyDescent="0.25">
      <c r="A4146" t="s">
        <v>49</v>
      </c>
      <c r="B4146">
        <v>1036</v>
      </c>
      <c r="C4146">
        <v>1</v>
      </c>
      <c r="D4146" t="s">
        <v>136</v>
      </c>
      <c r="E4146" t="s">
        <v>137</v>
      </c>
      <c r="F4146">
        <v>75.036000000000001</v>
      </c>
      <c r="G4146" t="s">
        <v>52</v>
      </c>
      <c r="H4146">
        <v>1</v>
      </c>
      <c r="I4146" t="s">
        <v>53</v>
      </c>
      <c r="J4146">
        <v>1805362494</v>
      </c>
      <c r="K4146" t="s">
        <v>54</v>
      </c>
      <c r="L4146" t="s">
        <v>55</v>
      </c>
      <c r="M4146" t="s">
        <v>55</v>
      </c>
      <c r="N4146" s="1">
        <v>43262</v>
      </c>
      <c r="O4146" s="2">
        <v>43262.29619212963</v>
      </c>
      <c r="P4146" s="3">
        <v>0.62952546296296297</v>
      </c>
      <c r="Q4146" t="s">
        <v>56</v>
      </c>
      <c r="R4146" t="s">
        <v>53</v>
      </c>
      <c r="S4146">
        <v>2</v>
      </c>
      <c r="T4146">
        <v>2</v>
      </c>
      <c r="U4146">
        <v>1</v>
      </c>
      <c r="V4146">
        <v>2</v>
      </c>
      <c r="W4146" t="s">
        <v>68</v>
      </c>
      <c r="X4146" t="s">
        <v>20</v>
      </c>
      <c r="Y4146" t="s">
        <v>53</v>
      </c>
      <c r="Z4146">
        <v>64</v>
      </c>
      <c r="AA4146" t="s">
        <v>57</v>
      </c>
      <c r="AB4146" t="s">
        <v>61</v>
      </c>
      <c r="AC4146">
        <v>1</v>
      </c>
      <c r="AG4146" t="s">
        <v>69</v>
      </c>
      <c r="AH4146" t="s">
        <v>46</v>
      </c>
      <c r="AI4146" t="s">
        <v>63</v>
      </c>
      <c r="AJ4146">
        <v>1</v>
      </c>
      <c r="AK4146">
        <v>1</v>
      </c>
      <c r="AL4146" t="s">
        <v>53</v>
      </c>
      <c r="AM4146">
        <v>-999999</v>
      </c>
      <c r="AN4146">
        <v>26</v>
      </c>
      <c r="AO4146">
        <v>174901</v>
      </c>
      <c r="AP4146">
        <v>0</v>
      </c>
      <c r="AQ4146">
        <v>1</v>
      </c>
      <c r="AR4146">
        <v>390</v>
      </c>
      <c r="AS4146">
        <v>175291</v>
      </c>
      <c r="AT4146">
        <v>3</v>
      </c>
      <c r="AU4146">
        <v>1</v>
      </c>
      <c r="AV4146">
        <v>64</v>
      </c>
    </row>
    <row r="4147" spans="1:48" x14ac:dyDescent="0.25">
      <c r="A4147" t="s">
        <v>49</v>
      </c>
      <c r="B4147">
        <v>1036</v>
      </c>
      <c r="C4147">
        <v>1</v>
      </c>
      <c r="D4147" t="s">
        <v>136</v>
      </c>
      <c r="E4147" t="s">
        <v>137</v>
      </c>
      <c r="F4147">
        <v>75.036000000000001</v>
      </c>
      <c r="G4147" t="s">
        <v>52</v>
      </c>
      <c r="H4147">
        <v>1</v>
      </c>
      <c r="I4147" t="s">
        <v>53</v>
      </c>
      <c r="J4147">
        <v>1805362494</v>
      </c>
      <c r="K4147" t="s">
        <v>54</v>
      </c>
      <c r="L4147" t="s">
        <v>55</v>
      </c>
      <c r="M4147" t="s">
        <v>55</v>
      </c>
      <c r="N4147" s="1">
        <v>43262</v>
      </c>
      <c r="O4147" s="2">
        <v>43262.29619212963</v>
      </c>
      <c r="P4147" s="3">
        <v>0.62952546296296297</v>
      </c>
      <c r="Q4147" t="s">
        <v>56</v>
      </c>
      <c r="R4147" t="s">
        <v>53</v>
      </c>
      <c r="S4147">
        <v>2</v>
      </c>
      <c r="T4147">
        <v>2</v>
      </c>
      <c r="U4147">
        <v>1</v>
      </c>
      <c r="V4147">
        <v>2</v>
      </c>
      <c r="W4147" t="s">
        <v>68</v>
      </c>
      <c r="X4147" t="s">
        <v>20</v>
      </c>
      <c r="Y4147" t="s">
        <v>53</v>
      </c>
      <c r="Z4147">
        <v>65</v>
      </c>
      <c r="AA4147" t="s">
        <v>57</v>
      </c>
      <c r="AB4147" t="s">
        <v>58</v>
      </c>
      <c r="AC4147">
        <v>2</v>
      </c>
      <c r="AG4147" t="s">
        <v>69</v>
      </c>
      <c r="AH4147" t="s">
        <v>46</v>
      </c>
      <c r="AI4147" t="s">
        <v>59</v>
      </c>
      <c r="AJ4147">
        <v>0</v>
      </c>
      <c r="AK4147">
        <v>2</v>
      </c>
      <c r="AL4147" t="s">
        <v>53</v>
      </c>
      <c r="AM4147">
        <v>-999999</v>
      </c>
      <c r="AN4147">
        <v>27</v>
      </c>
      <c r="AO4147">
        <v>176341</v>
      </c>
      <c r="AP4147">
        <v>0</v>
      </c>
      <c r="AQ4147">
        <v>1</v>
      </c>
      <c r="AR4147">
        <v>342</v>
      </c>
      <c r="AS4147">
        <v>176683</v>
      </c>
      <c r="AT4147">
        <v>6</v>
      </c>
      <c r="AU4147">
        <v>1</v>
      </c>
      <c r="AV4147">
        <v>65</v>
      </c>
    </row>
    <row r="4148" spans="1:48" x14ac:dyDescent="0.25">
      <c r="A4148" t="s">
        <v>49</v>
      </c>
      <c r="B4148">
        <v>1036</v>
      </c>
      <c r="C4148">
        <v>1</v>
      </c>
      <c r="D4148" t="s">
        <v>136</v>
      </c>
      <c r="E4148" t="s">
        <v>137</v>
      </c>
      <c r="F4148">
        <v>75.036000000000001</v>
      </c>
      <c r="G4148" t="s">
        <v>52</v>
      </c>
      <c r="H4148">
        <v>1</v>
      </c>
      <c r="I4148" t="s">
        <v>53</v>
      </c>
      <c r="J4148">
        <v>1805362494</v>
      </c>
      <c r="K4148" t="s">
        <v>54</v>
      </c>
      <c r="L4148" t="s">
        <v>55</v>
      </c>
      <c r="M4148" t="s">
        <v>55</v>
      </c>
      <c r="N4148" s="1">
        <v>43262</v>
      </c>
      <c r="O4148" s="2">
        <v>43262.29619212963</v>
      </c>
      <c r="P4148" s="3">
        <v>0.62952546296296297</v>
      </c>
      <c r="Q4148" t="s">
        <v>56</v>
      </c>
      <c r="R4148" t="s">
        <v>53</v>
      </c>
      <c r="S4148">
        <v>2</v>
      </c>
      <c r="T4148">
        <v>2</v>
      </c>
      <c r="U4148">
        <v>1</v>
      </c>
      <c r="V4148">
        <v>2</v>
      </c>
      <c r="W4148" t="s">
        <v>68</v>
      </c>
      <c r="X4148" t="s">
        <v>20</v>
      </c>
      <c r="Y4148" t="s">
        <v>53</v>
      </c>
      <c r="Z4148">
        <v>66</v>
      </c>
      <c r="AA4148" t="s">
        <v>57</v>
      </c>
      <c r="AB4148" t="s">
        <v>61</v>
      </c>
      <c r="AC4148">
        <v>1</v>
      </c>
      <c r="AG4148" t="s">
        <v>69</v>
      </c>
      <c r="AH4148" t="s">
        <v>46</v>
      </c>
      <c r="AI4148" t="s">
        <v>63</v>
      </c>
      <c r="AJ4148">
        <v>1</v>
      </c>
      <c r="AK4148">
        <v>1</v>
      </c>
      <c r="AL4148" t="s">
        <v>53</v>
      </c>
      <c r="AM4148">
        <v>-999999</v>
      </c>
      <c r="AN4148">
        <v>13</v>
      </c>
      <c r="AO4148">
        <v>177713</v>
      </c>
      <c r="AP4148">
        <v>0</v>
      </c>
      <c r="AQ4148">
        <v>1</v>
      </c>
      <c r="AR4148">
        <v>418</v>
      </c>
      <c r="AS4148">
        <v>178131</v>
      </c>
      <c r="AT4148">
        <v>3</v>
      </c>
      <c r="AU4148">
        <v>1</v>
      </c>
      <c r="AV4148">
        <v>66</v>
      </c>
    </row>
    <row r="4149" spans="1:48" x14ac:dyDescent="0.25">
      <c r="A4149" t="s">
        <v>49</v>
      </c>
      <c r="B4149">
        <v>1036</v>
      </c>
      <c r="C4149">
        <v>1</v>
      </c>
      <c r="D4149" t="s">
        <v>136</v>
      </c>
      <c r="E4149" t="s">
        <v>137</v>
      </c>
      <c r="F4149">
        <v>75.036000000000001</v>
      </c>
      <c r="G4149" t="s">
        <v>52</v>
      </c>
      <c r="H4149">
        <v>1</v>
      </c>
      <c r="I4149" t="s">
        <v>53</v>
      </c>
      <c r="J4149">
        <v>1805362494</v>
      </c>
      <c r="K4149" t="s">
        <v>54</v>
      </c>
      <c r="L4149" t="s">
        <v>55</v>
      </c>
      <c r="M4149" t="s">
        <v>55</v>
      </c>
      <c r="N4149" s="1">
        <v>43262</v>
      </c>
      <c r="O4149" s="2">
        <v>43262.29619212963</v>
      </c>
      <c r="P4149" s="3">
        <v>0.62952546296296297</v>
      </c>
      <c r="Q4149" t="s">
        <v>56</v>
      </c>
      <c r="R4149" t="s">
        <v>53</v>
      </c>
      <c r="S4149">
        <v>2</v>
      </c>
      <c r="T4149">
        <v>2</v>
      </c>
      <c r="U4149">
        <v>1</v>
      </c>
      <c r="V4149">
        <v>2</v>
      </c>
      <c r="W4149" t="s">
        <v>68</v>
      </c>
      <c r="X4149" t="s">
        <v>20</v>
      </c>
      <c r="Y4149" t="s">
        <v>53</v>
      </c>
      <c r="Z4149">
        <v>67</v>
      </c>
      <c r="AA4149" t="s">
        <v>57</v>
      </c>
      <c r="AB4149" t="s">
        <v>58</v>
      </c>
      <c r="AC4149">
        <v>2</v>
      </c>
      <c r="AG4149" t="s">
        <v>69</v>
      </c>
      <c r="AH4149" t="s">
        <v>46</v>
      </c>
      <c r="AI4149" t="s">
        <v>59</v>
      </c>
      <c r="AJ4149">
        <v>0</v>
      </c>
      <c r="AK4149">
        <v>2</v>
      </c>
      <c r="AL4149" t="s">
        <v>53</v>
      </c>
      <c r="AM4149">
        <v>-999999</v>
      </c>
      <c r="AN4149">
        <v>26</v>
      </c>
      <c r="AO4149">
        <v>179179</v>
      </c>
      <c r="AP4149">
        <v>0</v>
      </c>
      <c r="AQ4149">
        <v>1</v>
      </c>
      <c r="AR4149">
        <v>376</v>
      </c>
      <c r="AS4149">
        <v>179555</v>
      </c>
      <c r="AT4149">
        <v>6</v>
      </c>
      <c r="AU4149">
        <v>1</v>
      </c>
      <c r="AV4149">
        <v>67</v>
      </c>
    </row>
    <row r="4150" spans="1:48" x14ac:dyDescent="0.25">
      <c r="A4150" t="s">
        <v>49</v>
      </c>
      <c r="B4150">
        <v>1036</v>
      </c>
      <c r="C4150">
        <v>1</v>
      </c>
      <c r="D4150" t="s">
        <v>136</v>
      </c>
      <c r="E4150" t="s">
        <v>137</v>
      </c>
      <c r="F4150">
        <v>75.036000000000001</v>
      </c>
      <c r="G4150" t="s">
        <v>52</v>
      </c>
      <c r="H4150">
        <v>1</v>
      </c>
      <c r="I4150" t="s">
        <v>53</v>
      </c>
      <c r="J4150">
        <v>1805362494</v>
      </c>
      <c r="K4150" t="s">
        <v>54</v>
      </c>
      <c r="L4150" t="s">
        <v>55</v>
      </c>
      <c r="M4150" t="s">
        <v>55</v>
      </c>
      <c r="N4150" s="1">
        <v>43262</v>
      </c>
      <c r="O4150" s="2">
        <v>43262.29619212963</v>
      </c>
      <c r="P4150" s="3">
        <v>0.62952546296296297</v>
      </c>
      <c r="Q4150" t="s">
        <v>56</v>
      </c>
      <c r="R4150" t="s">
        <v>53</v>
      </c>
      <c r="S4150">
        <v>2</v>
      </c>
      <c r="T4150">
        <v>2</v>
      </c>
      <c r="U4150">
        <v>1</v>
      </c>
      <c r="V4150">
        <v>2</v>
      </c>
      <c r="W4150" t="s">
        <v>68</v>
      </c>
      <c r="X4150" t="s">
        <v>20</v>
      </c>
      <c r="Y4150" t="s">
        <v>53</v>
      </c>
      <c r="Z4150">
        <v>68</v>
      </c>
      <c r="AA4150" t="s">
        <v>64</v>
      </c>
      <c r="AB4150" t="s">
        <v>61</v>
      </c>
      <c r="AC4150">
        <v>1</v>
      </c>
      <c r="AG4150" t="s">
        <v>69</v>
      </c>
      <c r="AH4150" t="s">
        <v>46</v>
      </c>
      <c r="AI4150" t="s">
        <v>65</v>
      </c>
      <c r="AJ4150">
        <v>1</v>
      </c>
      <c r="AK4150">
        <v>1</v>
      </c>
      <c r="AL4150" t="s">
        <v>53</v>
      </c>
      <c r="AM4150">
        <v>-999999</v>
      </c>
      <c r="AN4150">
        <v>26</v>
      </c>
      <c r="AO4150">
        <v>180605</v>
      </c>
      <c r="AP4150">
        <v>0</v>
      </c>
      <c r="AQ4150">
        <v>1</v>
      </c>
      <c r="AR4150">
        <v>374</v>
      </c>
      <c r="AS4150">
        <v>180979</v>
      </c>
      <c r="AT4150">
        <v>2</v>
      </c>
      <c r="AU4150">
        <v>1</v>
      </c>
      <c r="AV4150">
        <v>68</v>
      </c>
    </row>
    <row r="4151" spans="1:48" x14ac:dyDescent="0.25">
      <c r="A4151" t="s">
        <v>49</v>
      </c>
      <c r="B4151">
        <v>1036</v>
      </c>
      <c r="C4151">
        <v>1</v>
      </c>
      <c r="D4151" t="s">
        <v>136</v>
      </c>
      <c r="E4151" t="s">
        <v>137</v>
      </c>
      <c r="F4151">
        <v>75.036000000000001</v>
      </c>
      <c r="G4151" t="s">
        <v>52</v>
      </c>
      <c r="H4151">
        <v>1</v>
      </c>
      <c r="I4151" t="s">
        <v>53</v>
      </c>
      <c r="J4151">
        <v>1805362494</v>
      </c>
      <c r="K4151" t="s">
        <v>54</v>
      </c>
      <c r="L4151" t="s">
        <v>55</v>
      </c>
      <c r="M4151" t="s">
        <v>55</v>
      </c>
      <c r="N4151" s="1">
        <v>43262</v>
      </c>
      <c r="O4151" s="2">
        <v>43262.29619212963</v>
      </c>
      <c r="P4151" s="3">
        <v>0.62952546296296297</v>
      </c>
      <c r="Q4151" t="s">
        <v>56</v>
      </c>
      <c r="R4151" t="s">
        <v>53</v>
      </c>
      <c r="S4151">
        <v>2</v>
      </c>
      <c r="T4151">
        <v>2</v>
      </c>
      <c r="U4151">
        <v>1</v>
      </c>
      <c r="V4151">
        <v>2</v>
      </c>
      <c r="W4151" t="s">
        <v>68</v>
      </c>
      <c r="X4151" t="s">
        <v>20</v>
      </c>
      <c r="Y4151" t="s">
        <v>53</v>
      </c>
      <c r="Z4151">
        <v>69</v>
      </c>
      <c r="AA4151" t="s">
        <v>64</v>
      </c>
      <c r="AB4151" t="s">
        <v>58</v>
      </c>
      <c r="AC4151">
        <v>2</v>
      </c>
      <c r="AG4151" t="s">
        <v>69</v>
      </c>
      <c r="AH4151" t="s">
        <v>46</v>
      </c>
      <c r="AI4151" t="s">
        <v>67</v>
      </c>
      <c r="AJ4151">
        <v>1</v>
      </c>
      <c r="AK4151">
        <v>2</v>
      </c>
      <c r="AL4151" t="s">
        <v>53</v>
      </c>
      <c r="AM4151">
        <v>-999999</v>
      </c>
      <c r="AN4151">
        <v>26</v>
      </c>
      <c r="AO4151">
        <v>182018</v>
      </c>
      <c r="AP4151">
        <v>0</v>
      </c>
      <c r="AQ4151">
        <v>2</v>
      </c>
      <c r="AR4151">
        <v>337</v>
      </c>
      <c r="AS4151">
        <v>182355</v>
      </c>
      <c r="AT4151">
        <v>1</v>
      </c>
      <c r="AU4151">
        <v>1</v>
      </c>
      <c r="AV4151">
        <v>69</v>
      </c>
    </row>
    <row r="4152" spans="1:48" x14ac:dyDescent="0.25">
      <c r="A4152" t="s">
        <v>49</v>
      </c>
      <c r="B4152">
        <v>1036</v>
      </c>
      <c r="C4152">
        <v>1</v>
      </c>
      <c r="D4152" t="s">
        <v>136</v>
      </c>
      <c r="E4152" t="s">
        <v>137</v>
      </c>
      <c r="F4152">
        <v>75.036000000000001</v>
      </c>
      <c r="G4152" t="s">
        <v>52</v>
      </c>
      <c r="H4152">
        <v>1</v>
      </c>
      <c r="I4152" t="s">
        <v>53</v>
      </c>
      <c r="J4152">
        <v>1805362494</v>
      </c>
      <c r="K4152" t="s">
        <v>54</v>
      </c>
      <c r="L4152" t="s">
        <v>55</v>
      </c>
      <c r="M4152" t="s">
        <v>55</v>
      </c>
      <c r="N4152" s="1">
        <v>43262</v>
      </c>
      <c r="O4152" s="2">
        <v>43262.29619212963</v>
      </c>
      <c r="P4152" s="3">
        <v>0.62952546296296297</v>
      </c>
      <c r="Q4152" t="s">
        <v>56</v>
      </c>
      <c r="R4152" t="s">
        <v>53</v>
      </c>
      <c r="S4152">
        <v>2</v>
      </c>
      <c r="T4152">
        <v>2</v>
      </c>
      <c r="U4152">
        <v>1</v>
      </c>
      <c r="V4152">
        <v>2</v>
      </c>
      <c r="W4152" t="s">
        <v>68</v>
      </c>
      <c r="X4152" t="s">
        <v>20</v>
      </c>
      <c r="Y4152" t="s">
        <v>53</v>
      </c>
      <c r="Z4152">
        <v>70</v>
      </c>
      <c r="AA4152" t="s">
        <v>60</v>
      </c>
      <c r="AB4152" t="s">
        <v>58</v>
      </c>
      <c r="AC4152">
        <v>2</v>
      </c>
      <c r="AG4152" t="s">
        <v>69</v>
      </c>
      <c r="AH4152" t="s">
        <v>46</v>
      </c>
      <c r="AI4152" t="s">
        <v>66</v>
      </c>
      <c r="AJ4152">
        <v>1</v>
      </c>
      <c r="AK4152">
        <v>2</v>
      </c>
      <c r="AL4152" t="s">
        <v>53</v>
      </c>
      <c r="AM4152">
        <v>-999999</v>
      </c>
      <c r="AN4152">
        <v>27</v>
      </c>
      <c r="AO4152">
        <v>183391</v>
      </c>
      <c r="AP4152">
        <v>0</v>
      </c>
      <c r="AQ4152">
        <v>2</v>
      </c>
      <c r="AR4152">
        <v>324</v>
      </c>
      <c r="AS4152">
        <v>183715</v>
      </c>
      <c r="AT4152">
        <v>4</v>
      </c>
      <c r="AU4152">
        <v>1</v>
      </c>
      <c r="AV4152">
        <v>70</v>
      </c>
    </row>
    <row r="4153" spans="1:48" x14ac:dyDescent="0.25">
      <c r="A4153" t="s">
        <v>49</v>
      </c>
      <c r="B4153">
        <v>1036</v>
      </c>
      <c r="C4153">
        <v>1</v>
      </c>
      <c r="D4153" t="s">
        <v>136</v>
      </c>
      <c r="E4153" t="s">
        <v>137</v>
      </c>
      <c r="F4153">
        <v>75.036000000000001</v>
      </c>
      <c r="G4153" t="s">
        <v>52</v>
      </c>
      <c r="H4153">
        <v>1</v>
      </c>
      <c r="I4153" t="s">
        <v>53</v>
      </c>
      <c r="J4153">
        <v>1805362494</v>
      </c>
      <c r="K4153" t="s">
        <v>54</v>
      </c>
      <c r="L4153" t="s">
        <v>55</v>
      </c>
      <c r="M4153" t="s">
        <v>55</v>
      </c>
      <c r="N4153" s="1">
        <v>43262</v>
      </c>
      <c r="O4153" s="2">
        <v>43262.29619212963</v>
      </c>
      <c r="P4153" s="3">
        <v>0.62952546296296297</v>
      </c>
      <c r="Q4153" t="s">
        <v>56</v>
      </c>
      <c r="R4153" t="s">
        <v>53</v>
      </c>
      <c r="S4153">
        <v>2</v>
      </c>
      <c r="T4153">
        <v>2</v>
      </c>
      <c r="U4153">
        <v>1</v>
      </c>
      <c r="V4153">
        <v>2</v>
      </c>
      <c r="W4153" t="s">
        <v>68</v>
      </c>
      <c r="X4153" t="s">
        <v>20</v>
      </c>
      <c r="Y4153" t="s">
        <v>53</v>
      </c>
      <c r="Z4153">
        <v>71</v>
      </c>
      <c r="AA4153" t="s">
        <v>64</v>
      </c>
      <c r="AB4153" t="s">
        <v>61</v>
      </c>
      <c r="AC4153">
        <v>1</v>
      </c>
      <c r="AG4153" t="s">
        <v>69</v>
      </c>
      <c r="AH4153" t="s">
        <v>46</v>
      </c>
      <c r="AI4153" t="s">
        <v>65</v>
      </c>
      <c r="AJ4153">
        <v>0</v>
      </c>
      <c r="AK4153">
        <v>1</v>
      </c>
      <c r="AL4153" t="s">
        <v>53</v>
      </c>
      <c r="AM4153">
        <v>-999999</v>
      </c>
      <c r="AN4153">
        <v>13</v>
      </c>
      <c r="AO4153">
        <v>184750</v>
      </c>
      <c r="AP4153">
        <v>0</v>
      </c>
      <c r="AQ4153">
        <v>2</v>
      </c>
      <c r="AR4153">
        <v>365</v>
      </c>
      <c r="AS4153">
        <v>185115</v>
      </c>
      <c r="AT4153">
        <v>2</v>
      </c>
      <c r="AU4153">
        <v>1</v>
      </c>
      <c r="AV4153">
        <v>71</v>
      </c>
    </row>
    <row r="4154" spans="1:48" x14ac:dyDescent="0.25">
      <c r="A4154" t="s">
        <v>49</v>
      </c>
      <c r="B4154">
        <v>1036</v>
      </c>
      <c r="C4154">
        <v>1</v>
      </c>
      <c r="D4154" t="s">
        <v>136</v>
      </c>
      <c r="E4154" t="s">
        <v>137</v>
      </c>
      <c r="F4154">
        <v>75.036000000000001</v>
      </c>
      <c r="G4154" t="s">
        <v>52</v>
      </c>
      <c r="H4154">
        <v>1</v>
      </c>
      <c r="I4154" t="s">
        <v>53</v>
      </c>
      <c r="J4154">
        <v>1805362494</v>
      </c>
      <c r="K4154" t="s">
        <v>54</v>
      </c>
      <c r="L4154" t="s">
        <v>55</v>
      </c>
      <c r="M4154" t="s">
        <v>55</v>
      </c>
      <c r="N4154" s="1">
        <v>43262</v>
      </c>
      <c r="O4154" s="2">
        <v>43262.29619212963</v>
      </c>
      <c r="P4154" s="3">
        <v>0.62952546296296297</v>
      </c>
      <c r="Q4154" t="s">
        <v>56</v>
      </c>
      <c r="R4154" t="s">
        <v>53</v>
      </c>
      <c r="S4154">
        <v>2</v>
      </c>
      <c r="T4154">
        <v>2</v>
      </c>
      <c r="U4154">
        <v>1</v>
      </c>
      <c r="V4154">
        <v>2</v>
      </c>
      <c r="W4154" t="s">
        <v>68</v>
      </c>
      <c r="X4154" t="s">
        <v>20</v>
      </c>
      <c r="Y4154" t="s">
        <v>53</v>
      </c>
      <c r="Z4154">
        <v>72</v>
      </c>
      <c r="AA4154" t="s">
        <v>60</v>
      </c>
      <c r="AB4154" t="s">
        <v>58</v>
      </c>
      <c r="AC4154">
        <v>2</v>
      </c>
      <c r="AG4154" t="s">
        <v>69</v>
      </c>
      <c r="AH4154" t="s">
        <v>46</v>
      </c>
      <c r="AI4154" t="s">
        <v>66</v>
      </c>
      <c r="AJ4154">
        <v>1</v>
      </c>
      <c r="AK4154">
        <v>2</v>
      </c>
      <c r="AL4154" t="s">
        <v>53</v>
      </c>
      <c r="AM4154">
        <v>-999999</v>
      </c>
      <c r="AN4154">
        <v>13</v>
      </c>
      <c r="AO4154">
        <v>186149</v>
      </c>
      <c r="AP4154">
        <v>0</v>
      </c>
      <c r="AQ4154">
        <v>2</v>
      </c>
      <c r="AR4154">
        <v>406</v>
      </c>
      <c r="AS4154">
        <v>186555</v>
      </c>
      <c r="AT4154">
        <v>4</v>
      </c>
      <c r="AU4154">
        <v>1</v>
      </c>
      <c r="AV4154">
        <v>72</v>
      </c>
    </row>
    <row r="4155" spans="1:48" x14ac:dyDescent="0.25">
      <c r="A4155" t="s">
        <v>49</v>
      </c>
      <c r="B4155">
        <v>1036</v>
      </c>
      <c r="C4155">
        <v>1</v>
      </c>
      <c r="D4155" t="s">
        <v>136</v>
      </c>
      <c r="E4155" t="s">
        <v>137</v>
      </c>
      <c r="F4155">
        <v>75.036000000000001</v>
      </c>
      <c r="G4155" t="s">
        <v>52</v>
      </c>
      <c r="H4155">
        <v>1</v>
      </c>
      <c r="I4155" t="s">
        <v>53</v>
      </c>
      <c r="J4155">
        <v>1805362494</v>
      </c>
      <c r="K4155" t="s">
        <v>54</v>
      </c>
      <c r="L4155" t="s">
        <v>55</v>
      </c>
      <c r="M4155" t="s">
        <v>55</v>
      </c>
      <c r="N4155" s="1">
        <v>43262</v>
      </c>
      <c r="O4155" s="2">
        <v>43262.29619212963</v>
      </c>
      <c r="P4155" s="3">
        <v>0.62952546296296297</v>
      </c>
      <c r="Q4155" t="s">
        <v>56</v>
      </c>
      <c r="R4155" t="s">
        <v>53</v>
      </c>
      <c r="S4155">
        <v>2</v>
      </c>
      <c r="T4155">
        <v>2</v>
      </c>
      <c r="U4155">
        <v>1</v>
      </c>
      <c r="V4155">
        <v>2</v>
      </c>
      <c r="W4155" t="s">
        <v>68</v>
      </c>
      <c r="X4155" t="s">
        <v>20</v>
      </c>
      <c r="Y4155" t="s">
        <v>53</v>
      </c>
      <c r="Z4155">
        <v>73</v>
      </c>
      <c r="AA4155" t="s">
        <v>64</v>
      </c>
      <c r="AB4155" t="s">
        <v>58</v>
      </c>
      <c r="AC4155">
        <v>2</v>
      </c>
      <c r="AG4155" t="s">
        <v>69</v>
      </c>
      <c r="AH4155" t="s">
        <v>46</v>
      </c>
      <c r="AI4155" t="s">
        <v>67</v>
      </c>
      <c r="AJ4155">
        <v>1</v>
      </c>
      <c r="AK4155">
        <v>2</v>
      </c>
      <c r="AL4155" t="s">
        <v>53</v>
      </c>
      <c r="AM4155">
        <v>-999999</v>
      </c>
      <c r="AN4155">
        <v>26</v>
      </c>
      <c r="AO4155">
        <v>187602</v>
      </c>
      <c r="AP4155">
        <v>0</v>
      </c>
      <c r="AQ4155">
        <v>2</v>
      </c>
      <c r="AR4155">
        <v>345</v>
      </c>
      <c r="AS4155">
        <v>187947</v>
      </c>
      <c r="AT4155">
        <v>1</v>
      </c>
      <c r="AU4155">
        <v>1</v>
      </c>
      <c r="AV4155">
        <v>73</v>
      </c>
    </row>
    <row r="4156" spans="1:48" x14ac:dyDescent="0.25">
      <c r="A4156" t="s">
        <v>49</v>
      </c>
      <c r="B4156">
        <v>1036</v>
      </c>
      <c r="C4156">
        <v>1</v>
      </c>
      <c r="D4156" t="s">
        <v>136</v>
      </c>
      <c r="E4156" t="s">
        <v>137</v>
      </c>
      <c r="F4156">
        <v>75.036000000000001</v>
      </c>
      <c r="G4156" t="s">
        <v>52</v>
      </c>
      <c r="H4156">
        <v>1</v>
      </c>
      <c r="I4156" t="s">
        <v>53</v>
      </c>
      <c r="J4156">
        <v>1805362494</v>
      </c>
      <c r="K4156" t="s">
        <v>54</v>
      </c>
      <c r="L4156" t="s">
        <v>55</v>
      </c>
      <c r="M4156" t="s">
        <v>55</v>
      </c>
      <c r="N4156" s="1">
        <v>43262</v>
      </c>
      <c r="O4156" s="2">
        <v>43262.29619212963</v>
      </c>
      <c r="P4156" s="3">
        <v>0.62952546296296297</v>
      </c>
      <c r="Q4156" t="s">
        <v>56</v>
      </c>
      <c r="R4156" t="s">
        <v>53</v>
      </c>
      <c r="S4156">
        <v>2</v>
      </c>
      <c r="T4156">
        <v>2</v>
      </c>
      <c r="U4156">
        <v>1</v>
      </c>
      <c r="V4156">
        <v>2</v>
      </c>
      <c r="W4156" t="s">
        <v>68</v>
      </c>
      <c r="X4156" t="s">
        <v>20</v>
      </c>
      <c r="Y4156" t="s">
        <v>53</v>
      </c>
      <c r="Z4156">
        <v>74</v>
      </c>
      <c r="AA4156" t="s">
        <v>57</v>
      </c>
      <c r="AB4156" t="s">
        <v>61</v>
      </c>
      <c r="AC4156">
        <v>1</v>
      </c>
      <c r="AG4156" t="s">
        <v>69</v>
      </c>
      <c r="AH4156" t="s">
        <v>46</v>
      </c>
      <c r="AI4156" t="s">
        <v>63</v>
      </c>
      <c r="AJ4156">
        <v>1</v>
      </c>
      <c r="AK4156">
        <v>1</v>
      </c>
      <c r="AL4156" t="s">
        <v>53</v>
      </c>
      <c r="AM4156">
        <v>-999999</v>
      </c>
      <c r="AN4156">
        <v>26</v>
      </c>
      <c r="AO4156">
        <v>188988</v>
      </c>
      <c r="AP4156">
        <v>0</v>
      </c>
      <c r="AQ4156">
        <v>1</v>
      </c>
      <c r="AR4156">
        <v>463</v>
      </c>
      <c r="AS4156">
        <v>189451</v>
      </c>
      <c r="AT4156">
        <v>3</v>
      </c>
      <c r="AU4156">
        <v>1</v>
      </c>
      <c r="AV4156">
        <v>74</v>
      </c>
    </row>
    <row r="4157" spans="1:48" x14ac:dyDescent="0.25">
      <c r="A4157" t="s">
        <v>49</v>
      </c>
      <c r="B4157">
        <v>1036</v>
      </c>
      <c r="C4157">
        <v>1</v>
      </c>
      <c r="D4157" t="s">
        <v>136</v>
      </c>
      <c r="E4157" t="s">
        <v>137</v>
      </c>
      <c r="F4157">
        <v>75.036000000000001</v>
      </c>
      <c r="G4157" t="s">
        <v>52</v>
      </c>
      <c r="H4157">
        <v>1</v>
      </c>
      <c r="I4157" t="s">
        <v>53</v>
      </c>
      <c r="J4157">
        <v>1805362494</v>
      </c>
      <c r="K4157" t="s">
        <v>54</v>
      </c>
      <c r="L4157" t="s">
        <v>55</v>
      </c>
      <c r="M4157" t="s">
        <v>55</v>
      </c>
      <c r="N4157" s="1">
        <v>43262</v>
      </c>
      <c r="O4157" s="2">
        <v>43262.29619212963</v>
      </c>
      <c r="P4157" s="3">
        <v>0.62952546296296297</v>
      </c>
      <c r="Q4157" t="s">
        <v>56</v>
      </c>
      <c r="R4157" t="s">
        <v>53</v>
      </c>
      <c r="S4157">
        <v>2</v>
      </c>
      <c r="T4157">
        <v>2</v>
      </c>
      <c r="U4157">
        <v>1</v>
      </c>
      <c r="V4157">
        <v>2</v>
      </c>
      <c r="W4157" t="s">
        <v>68</v>
      </c>
      <c r="X4157" t="s">
        <v>20</v>
      </c>
      <c r="Y4157" t="s">
        <v>53</v>
      </c>
      <c r="Z4157">
        <v>75</v>
      </c>
      <c r="AA4157" t="s">
        <v>64</v>
      </c>
      <c r="AB4157" t="s">
        <v>61</v>
      </c>
      <c r="AC4157">
        <v>1</v>
      </c>
      <c r="AG4157" t="s">
        <v>69</v>
      </c>
      <c r="AH4157" t="s">
        <v>46</v>
      </c>
      <c r="AI4157" t="s">
        <v>65</v>
      </c>
      <c r="AJ4157">
        <v>1</v>
      </c>
      <c r="AK4157">
        <v>1</v>
      </c>
      <c r="AL4157" t="s">
        <v>53</v>
      </c>
      <c r="AM4157">
        <v>-999999</v>
      </c>
      <c r="AN4157">
        <v>12</v>
      </c>
      <c r="AO4157">
        <v>190480</v>
      </c>
      <c r="AP4157">
        <v>0</v>
      </c>
      <c r="AQ4157">
        <v>1</v>
      </c>
      <c r="AR4157">
        <v>379</v>
      </c>
      <c r="AS4157">
        <v>190859</v>
      </c>
      <c r="AT4157">
        <v>2</v>
      </c>
      <c r="AU4157">
        <v>1</v>
      </c>
      <c r="AV4157">
        <v>75</v>
      </c>
    </row>
    <row r="4158" spans="1:48" x14ac:dyDescent="0.25">
      <c r="A4158" t="s">
        <v>49</v>
      </c>
      <c r="B4158">
        <v>1036</v>
      </c>
      <c r="C4158">
        <v>1</v>
      </c>
      <c r="D4158" t="s">
        <v>136</v>
      </c>
      <c r="E4158" t="s">
        <v>137</v>
      </c>
      <c r="F4158">
        <v>75.036000000000001</v>
      </c>
      <c r="G4158" t="s">
        <v>52</v>
      </c>
      <c r="H4158">
        <v>1</v>
      </c>
      <c r="I4158" t="s">
        <v>53</v>
      </c>
      <c r="J4158">
        <v>1805362494</v>
      </c>
      <c r="K4158" t="s">
        <v>54</v>
      </c>
      <c r="L4158" t="s">
        <v>55</v>
      </c>
      <c r="M4158" t="s">
        <v>55</v>
      </c>
      <c r="N4158" s="1">
        <v>43262</v>
      </c>
      <c r="O4158" s="2">
        <v>43262.29619212963</v>
      </c>
      <c r="P4158" s="3">
        <v>0.62952546296296297</v>
      </c>
      <c r="Q4158" t="s">
        <v>56</v>
      </c>
      <c r="R4158" t="s">
        <v>53</v>
      </c>
      <c r="S4158">
        <v>2</v>
      </c>
      <c r="T4158">
        <v>2</v>
      </c>
      <c r="U4158">
        <v>1</v>
      </c>
      <c r="V4158">
        <v>2</v>
      </c>
      <c r="W4158" t="s">
        <v>68</v>
      </c>
      <c r="X4158" t="s">
        <v>20</v>
      </c>
      <c r="Y4158" t="s">
        <v>53</v>
      </c>
      <c r="Z4158">
        <v>76</v>
      </c>
      <c r="AA4158" t="s">
        <v>64</v>
      </c>
      <c r="AB4158" t="s">
        <v>61</v>
      </c>
      <c r="AC4158">
        <v>1</v>
      </c>
      <c r="AG4158" t="s">
        <v>69</v>
      </c>
      <c r="AH4158" t="s">
        <v>46</v>
      </c>
      <c r="AI4158" t="s">
        <v>65</v>
      </c>
      <c r="AJ4158">
        <v>1</v>
      </c>
      <c r="AK4158">
        <v>1</v>
      </c>
      <c r="AL4158" t="s">
        <v>53</v>
      </c>
      <c r="AM4158">
        <v>-999999</v>
      </c>
      <c r="AN4158">
        <v>27</v>
      </c>
      <c r="AO4158">
        <v>191907</v>
      </c>
      <c r="AP4158">
        <v>0</v>
      </c>
      <c r="AQ4158">
        <v>1</v>
      </c>
      <c r="AR4158">
        <v>328</v>
      </c>
      <c r="AS4158">
        <v>192235</v>
      </c>
      <c r="AT4158">
        <v>2</v>
      </c>
      <c r="AU4158">
        <v>1</v>
      </c>
      <c r="AV4158">
        <v>76</v>
      </c>
    </row>
    <row r="4159" spans="1:48" x14ac:dyDescent="0.25">
      <c r="A4159" t="s">
        <v>49</v>
      </c>
      <c r="B4159">
        <v>1036</v>
      </c>
      <c r="C4159">
        <v>1</v>
      </c>
      <c r="D4159" t="s">
        <v>136</v>
      </c>
      <c r="E4159" t="s">
        <v>137</v>
      </c>
      <c r="F4159">
        <v>75.036000000000001</v>
      </c>
      <c r="G4159" t="s">
        <v>52</v>
      </c>
      <c r="H4159">
        <v>1</v>
      </c>
      <c r="I4159" t="s">
        <v>53</v>
      </c>
      <c r="J4159">
        <v>1805362494</v>
      </c>
      <c r="K4159" t="s">
        <v>54</v>
      </c>
      <c r="L4159" t="s">
        <v>55</v>
      </c>
      <c r="M4159" t="s">
        <v>55</v>
      </c>
      <c r="N4159" s="1">
        <v>43262</v>
      </c>
      <c r="O4159" s="2">
        <v>43262.29619212963</v>
      </c>
      <c r="P4159" s="3">
        <v>0.62952546296296297</v>
      </c>
      <c r="Q4159" t="s">
        <v>56</v>
      </c>
      <c r="R4159" t="s">
        <v>53</v>
      </c>
      <c r="S4159">
        <v>2</v>
      </c>
      <c r="T4159">
        <v>2</v>
      </c>
      <c r="U4159">
        <v>1</v>
      </c>
      <c r="V4159">
        <v>2</v>
      </c>
      <c r="W4159" t="s">
        <v>68</v>
      </c>
      <c r="X4159" t="s">
        <v>20</v>
      </c>
      <c r="Y4159" t="s">
        <v>53</v>
      </c>
      <c r="Z4159">
        <v>77</v>
      </c>
      <c r="AA4159" t="s">
        <v>64</v>
      </c>
      <c r="AB4159" t="s">
        <v>61</v>
      </c>
      <c r="AC4159">
        <v>1</v>
      </c>
      <c r="AG4159" t="s">
        <v>69</v>
      </c>
      <c r="AH4159" t="s">
        <v>46</v>
      </c>
      <c r="AI4159" t="s">
        <v>65</v>
      </c>
      <c r="AJ4159">
        <v>1</v>
      </c>
      <c r="AK4159">
        <v>1</v>
      </c>
      <c r="AL4159" t="s">
        <v>53</v>
      </c>
      <c r="AM4159">
        <v>-999999</v>
      </c>
      <c r="AN4159">
        <v>26</v>
      </c>
      <c r="AO4159">
        <v>193292</v>
      </c>
      <c r="AP4159">
        <v>0</v>
      </c>
      <c r="AQ4159">
        <v>1</v>
      </c>
      <c r="AR4159">
        <v>303</v>
      </c>
      <c r="AS4159">
        <v>193595</v>
      </c>
      <c r="AT4159">
        <v>2</v>
      </c>
      <c r="AU4159">
        <v>1</v>
      </c>
      <c r="AV4159">
        <v>77</v>
      </c>
    </row>
    <row r="4160" spans="1:48" x14ac:dyDescent="0.25">
      <c r="A4160" t="s">
        <v>49</v>
      </c>
      <c r="B4160">
        <v>1036</v>
      </c>
      <c r="C4160">
        <v>1</v>
      </c>
      <c r="D4160" t="s">
        <v>136</v>
      </c>
      <c r="E4160" t="s">
        <v>137</v>
      </c>
      <c r="F4160">
        <v>75.036000000000001</v>
      </c>
      <c r="G4160" t="s">
        <v>52</v>
      </c>
      <c r="H4160">
        <v>1</v>
      </c>
      <c r="I4160" t="s">
        <v>53</v>
      </c>
      <c r="J4160">
        <v>1805362494</v>
      </c>
      <c r="K4160" t="s">
        <v>54</v>
      </c>
      <c r="L4160" t="s">
        <v>55</v>
      </c>
      <c r="M4160" t="s">
        <v>55</v>
      </c>
      <c r="N4160" s="1">
        <v>43262</v>
      </c>
      <c r="O4160" s="2">
        <v>43262.29619212963</v>
      </c>
      <c r="P4160" s="3">
        <v>0.62952546296296297</v>
      </c>
      <c r="Q4160" t="s">
        <v>56</v>
      </c>
      <c r="R4160" t="s">
        <v>53</v>
      </c>
      <c r="S4160">
        <v>2</v>
      </c>
      <c r="T4160">
        <v>2</v>
      </c>
      <c r="U4160">
        <v>1</v>
      </c>
      <c r="V4160">
        <v>2</v>
      </c>
      <c r="W4160" t="s">
        <v>68</v>
      </c>
      <c r="X4160" t="s">
        <v>20</v>
      </c>
      <c r="Y4160" t="s">
        <v>53</v>
      </c>
      <c r="Z4160">
        <v>78</v>
      </c>
      <c r="AA4160" t="s">
        <v>57</v>
      </c>
      <c r="AB4160" t="s">
        <v>61</v>
      </c>
      <c r="AC4160">
        <v>1</v>
      </c>
      <c r="AG4160" t="s">
        <v>69</v>
      </c>
      <c r="AH4160" t="s">
        <v>46</v>
      </c>
      <c r="AI4160" t="s">
        <v>63</v>
      </c>
      <c r="AJ4160">
        <v>1</v>
      </c>
      <c r="AK4160">
        <v>1</v>
      </c>
      <c r="AL4160" t="s">
        <v>53</v>
      </c>
      <c r="AM4160">
        <v>-999999</v>
      </c>
      <c r="AN4160">
        <v>13</v>
      </c>
      <c r="AO4160">
        <v>194625</v>
      </c>
      <c r="AP4160">
        <v>0</v>
      </c>
      <c r="AQ4160">
        <v>1</v>
      </c>
      <c r="AR4160">
        <v>522</v>
      </c>
      <c r="AS4160">
        <v>195147</v>
      </c>
      <c r="AT4160">
        <v>3</v>
      </c>
      <c r="AU4160">
        <v>1</v>
      </c>
      <c r="AV4160">
        <v>78</v>
      </c>
    </row>
    <row r="4161" spans="1:48" x14ac:dyDescent="0.25">
      <c r="A4161" t="s">
        <v>49</v>
      </c>
      <c r="B4161">
        <v>1036</v>
      </c>
      <c r="C4161">
        <v>1</v>
      </c>
      <c r="D4161" t="s">
        <v>136</v>
      </c>
      <c r="E4161" t="s">
        <v>137</v>
      </c>
      <c r="F4161">
        <v>75.036000000000001</v>
      </c>
      <c r="G4161" t="s">
        <v>52</v>
      </c>
      <c r="H4161">
        <v>1</v>
      </c>
      <c r="I4161" t="s">
        <v>53</v>
      </c>
      <c r="J4161">
        <v>1805362494</v>
      </c>
      <c r="K4161" t="s">
        <v>54</v>
      </c>
      <c r="L4161" t="s">
        <v>55</v>
      </c>
      <c r="M4161" t="s">
        <v>55</v>
      </c>
      <c r="N4161" s="1">
        <v>43262</v>
      </c>
      <c r="O4161" s="2">
        <v>43262.29619212963</v>
      </c>
      <c r="P4161" s="3">
        <v>0.62952546296296297</v>
      </c>
      <c r="Q4161" t="s">
        <v>56</v>
      </c>
      <c r="R4161" t="s">
        <v>53</v>
      </c>
      <c r="S4161">
        <v>2</v>
      </c>
      <c r="T4161">
        <v>2</v>
      </c>
      <c r="U4161">
        <v>1</v>
      </c>
      <c r="V4161">
        <v>2</v>
      </c>
      <c r="W4161" t="s">
        <v>68</v>
      </c>
      <c r="X4161" t="s">
        <v>20</v>
      </c>
      <c r="Y4161" t="s">
        <v>53</v>
      </c>
      <c r="Z4161">
        <v>79</v>
      </c>
      <c r="AA4161" t="s">
        <v>60</v>
      </c>
      <c r="AB4161" t="s">
        <v>58</v>
      </c>
      <c r="AC4161">
        <v>2</v>
      </c>
      <c r="AG4161" t="s">
        <v>69</v>
      </c>
      <c r="AH4161" t="s">
        <v>46</v>
      </c>
      <c r="AI4161" t="s">
        <v>66</v>
      </c>
      <c r="AJ4161">
        <v>1</v>
      </c>
      <c r="AK4161">
        <v>2</v>
      </c>
      <c r="AL4161" t="s">
        <v>53</v>
      </c>
      <c r="AM4161">
        <v>-999999</v>
      </c>
      <c r="AN4161">
        <v>26</v>
      </c>
      <c r="AO4161">
        <v>196184</v>
      </c>
      <c r="AP4161">
        <v>0</v>
      </c>
      <c r="AQ4161">
        <v>2</v>
      </c>
      <c r="AR4161">
        <v>371</v>
      </c>
      <c r="AS4161">
        <v>196555</v>
      </c>
      <c r="AT4161">
        <v>4</v>
      </c>
      <c r="AU4161">
        <v>1</v>
      </c>
      <c r="AV4161">
        <v>79</v>
      </c>
    </row>
    <row r="4162" spans="1:48" x14ac:dyDescent="0.25">
      <c r="A4162" t="s">
        <v>49</v>
      </c>
      <c r="B4162">
        <v>1036</v>
      </c>
      <c r="C4162">
        <v>1</v>
      </c>
      <c r="D4162" t="s">
        <v>136</v>
      </c>
      <c r="E4162" t="s">
        <v>137</v>
      </c>
      <c r="F4162">
        <v>75.036000000000001</v>
      </c>
      <c r="G4162" t="s">
        <v>52</v>
      </c>
      <c r="H4162">
        <v>1</v>
      </c>
      <c r="I4162" t="s">
        <v>53</v>
      </c>
      <c r="J4162">
        <v>1805362494</v>
      </c>
      <c r="K4162" t="s">
        <v>54</v>
      </c>
      <c r="L4162" t="s">
        <v>55</v>
      </c>
      <c r="M4162" t="s">
        <v>55</v>
      </c>
      <c r="N4162" s="1">
        <v>43262</v>
      </c>
      <c r="O4162" s="2">
        <v>43262.29619212963</v>
      </c>
      <c r="P4162" s="3">
        <v>0.62952546296296297</v>
      </c>
      <c r="Q4162" t="s">
        <v>56</v>
      </c>
      <c r="R4162" t="s">
        <v>53</v>
      </c>
      <c r="S4162">
        <v>2</v>
      </c>
      <c r="T4162">
        <v>2</v>
      </c>
      <c r="U4162">
        <v>1</v>
      </c>
      <c r="V4162">
        <v>2</v>
      </c>
      <c r="W4162" t="s">
        <v>68</v>
      </c>
      <c r="X4162" t="s">
        <v>20</v>
      </c>
      <c r="Y4162" t="s">
        <v>53</v>
      </c>
      <c r="Z4162">
        <v>80</v>
      </c>
      <c r="AA4162" t="s">
        <v>64</v>
      </c>
      <c r="AB4162" t="s">
        <v>61</v>
      </c>
      <c r="AC4162">
        <v>1</v>
      </c>
      <c r="AG4162" t="s">
        <v>69</v>
      </c>
      <c r="AH4162" t="s">
        <v>46</v>
      </c>
      <c r="AI4162" t="s">
        <v>65</v>
      </c>
      <c r="AJ4162">
        <v>1</v>
      </c>
      <c r="AK4162">
        <v>1</v>
      </c>
      <c r="AL4162" t="s">
        <v>53</v>
      </c>
      <c r="AM4162">
        <v>-999999</v>
      </c>
      <c r="AN4162">
        <v>26</v>
      </c>
      <c r="AO4162">
        <v>197610</v>
      </c>
      <c r="AP4162">
        <v>0</v>
      </c>
      <c r="AQ4162">
        <v>1</v>
      </c>
      <c r="AR4162">
        <v>393</v>
      </c>
      <c r="AS4162">
        <v>198003</v>
      </c>
      <c r="AT4162">
        <v>2</v>
      </c>
      <c r="AU4162">
        <v>1</v>
      </c>
      <c r="AV4162">
        <v>80</v>
      </c>
    </row>
    <row r="4163" spans="1:48" x14ac:dyDescent="0.25">
      <c r="A4163" t="s">
        <v>49</v>
      </c>
      <c r="B4163">
        <v>1036</v>
      </c>
      <c r="C4163">
        <v>1</v>
      </c>
      <c r="D4163" t="s">
        <v>136</v>
      </c>
      <c r="E4163" t="s">
        <v>137</v>
      </c>
      <c r="F4163">
        <v>75.036000000000001</v>
      </c>
      <c r="G4163" t="s">
        <v>52</v>
      </c>
      <c r="H4163">
        <v>1</v>
      </c>
      <c r="I4163" t="s">
        <v>53</v>
      </c>
      <c r="J4163">
        <v>1805362494</v>
      </c>
      <c r="K4163" t="s">
        <v>54</v>
      </c>
      <c r="L4163" t="s">
        <v>55</v>
      </c>
      <c r="M4163" t="s">
        <v>55</v>
      </c>
      <c r="N4163" s="1">
        <v>43262</v>
      </c>
      <c r="O4163" s="2">
        <v>43262.29619212963</v>
      </c>
      <c r="P4163" s="3">
        <v>0.62952546296296297</v>
      </c>
      <c r="Q4163" t="s">
        <v>56</v>
      </c>
      <c r="R4163" t="s">
        <v>53</v>
      </c>
      <c r="S4163">
        <v>2</v>
      </c>
      <c r="T4163">
        <v>2</v>
      </c>
      <c r="U4163">
        <v>1</v>
      </c>
      <c r="V4163">
        <v>2</v>
      </c>
      <c r="W4163" t="s">
        <v>68</v>
      </c>
      <c r="X4163" t="s">
        <v>20</v>
      </c>
      <c r="Y4163" t="s">
        <v>53</v>
      </c>
      <c r="Z4163">
        <v>81</v>
      </c>
      <c r="AA4163" t="s">
        <v>60</v>
      </c>
      <c r="AB4163" t="s">
        <v>61</v>
      </c>
      <c r="AC4163">
        <v>1</v>
      </c>
      <c r="AG4163" t="s">
        <v>69</v>
      </c>
      <c r="AH4163" t="s">
        <v>46</v>
      </c>
      <c r="AI4163" t="s">
        <v>62</v>
      </c>
      <c r="AJ4163">
        <v>1</v>
      </c>
      <c r="AK4163">
        <v>1</v>
      </c>
      <c r="AL4163" t="s">
        <v>53</v>
      </c>
      <c r="AM4163">
        <v>-999999</v>
      </c>
      <c r="AN4163">
        <v>26</v>
      </c>
      <c r="AO4163">
        <v>199050</v>
      </c>
      <c r="AP4163">
        <v>0</v>
      </c>
      <c r="AQ4163">
        <v>1</v>
      </c>
      <c r="AR4163">
        <v>385</v>
      </c>
      <c r="AS4163">
        <v>199435</v>
      </c>
      <c r="AT4163">
        <v>5</v>
      </c>
      <c r="AU4163">
        <v>1</v>
      </c>
      <c r="AV4163">
        <v>81</v>
      </c>
    </row>
    <row r="4164" spans="1:48" x14ac:dyDescent="0.25">
      <c r="A4164" t="s">
        <v>49</v>
      </c>
      <c r="B4164">
        <v>1036</v>
      </c>
      <c r="C4164">
        <v>1</v>
      </c>
      <c r="D4164" t="s">
        <v>136</v>
      </c>
      <c r="E4164" t="s">
        <v>137</v>
      </c>
      <c r="F4164">
        <v>75.036000000000001</v>
      </c>
      <c r="G4164" t="s">
        <v>52</v>
      </c>
      <c r="H4164">
        <v>1</v>
      </c>
      <c r="I4164" t="s">
        <v>53</v>
      </c>
      <c r="J4164">
        <v>1805362494</v>
      </c>
      <c r="K4164" t="s">
        <v>54</v>
      </c>
      <c r="L4164" t="s">
        <v>55</v>
      </c>
      <c r="M4164" t="s">
        <v>55</v>
      </c>
      <c r="N4164" s="1">
        <v>43262</v>
      </c>
      <c r="O4164" s="2">
        <v>43262.29619212963</v>
      </c>
      <c r="P4164" s="3">
        <v>0.62952546296296297</v>
      </c>
      <c r="Q4164" t="s">
        <v>56</v>
      </c>
      <c r="R4164" t="s">
        <v>53</v>
      </c>
      <c r="S4164">
        <v>2</v>
      </c>
      <c r="T4164">
        <v>2</v>
      </c>
      <c r="U4164">
        <v>1</v>
      </c>
      <c r="V4164">
        <v>2</v>
      </c>
      <c r="W4164" t="s">
        <v>68</v>
      </c>
      <c r="X4164" t="s">
        <v>20</v>
      </c>
      <c r="Y4164" t="s">
        <v>53</v>
      </c>
      <c r="Z4164">
        <v>82</v>
      </c>
      <c r="AA4164" t="s">
        <v>60</v>
      </c>
      <c r="AB4164" t="s">
        <v>61</v>
      </c>
      <c r="AC4164">
        <v>1</v>
      </c>
      <c r="AG4164" t="s">
        <v>69</v>
      </c>
      <c r="AH4164" t="s">
        <v>46</v>
      </c>
      <c r="AI4164" t="s">
        <v>62</v>
      </c>
      <c r="AJ4164">
        <v>1</v>
      </c>
      <c r="AK4164">
        <v>1</v>
      </c>
      <c r="AL4164" t="s">
        <v>53</v>
      </c>
      <c r="AM4164">
        <v>-999999</v>
      </c>
      <c r="AN4164">
        <v>26</v>
      </c>
      <c r="AO4164">
        <v>200489</v>
      </c>
      <c r="AP4164">
        <v>0</v>
      </c>
      <c r="AQ4164">
        <v>1</v>
      </c>
      <c r="AR4164">
        <v>546</v>
      </c>
      <c r="AS4164">
        <v>201035</v>
      </c>
      <c r="AT4164">
        <v>5</v>
      </c>
      <c r="AU4164">
        <v>1</v>
      </c>
      <c r="AV4164">
        <v>82</v>
      </c>
    </row>
    <row r="4165" spans="1:48" x14ac:dyDescent="0.25">
      <c r="A4165" t="s">
        <v>49</v>
      </c>
      <c r="B4165">
        <v>1036</v>
      </c>
      <c r="C4165">
        <v>1</v>
      </c>
      <c r="D4165" t="s">
        <v>136</v>
      </c>
      <c r="E4165" t="s">
        <v>137</v>
      </c>
      <c r="F4165">
        <v>75.036000000000001</v>
      </c>
      <c r="G4165" t="s">
        <v>52</v>
      </c>
      <c r="H4165">
        <v>1</v>
      </c>
      <c r="I4165" t="s">
        <v>53</v>
      </c>
      <c r="J4165">
        <v>1805362494</v>
      </c>
      <c r="K4165" t="s">
        <v>54</v>
      </c>
      <c r="L4165" t="s">
        <v>55</v>
      </c>
      <c r="M4165" t="s">
        <v>55</v>
      </c>
      <c r="N4165" s="1">
        <v>43262</v>
      </c>
      <c r="O4165" s="2">
        <v>43262.29619212963</v>
      </c>
      <c r="P4165" s="3">
        <v>0.62952546296296297</v>
      </c>
      <c r="Q4165" t="s">
        <v>56</v>
      </c>
      <c r="R4165" t="s">
        <v>53</v>
      </c>
      <c r="S4165">
        <v>2</v>
      </c>
      <c r="T4165">
        <v>2</v>
      </c>
      <c r="U4165">
        <v>1</v>
      </c>
      <c r="V4165">
        <v>2</v>
      </c>
      <c r="W4165" t="s">
        <v>68</v>
      </c>
      <c r="X4165" t="s">
        <v>20</v>
      </c>
      <c r="Y4165" t="s">
        <v>53</v>
      </c>
      <c r="Z4165">
        <v>83</v>
      </c>
      <c r="AA4165" t="s">
        <v>60</v>
      </c>
      <c r="AB4165" t="s">
        <v>61</v>
      </c>
      <c r="AC4165">
        <v>1</v>
      </c>
      <c r="AG4165" t="s">
        <v>69</v>
      </c>
      <c r="AH4165" t="s">
        <v>46</v>
      </c>
      <c r="AI4165" t="s">
        <v>62</v>
      </c>
      <c r="AJ4165">
        <v>1</v>
      </c>
      <c r="AK4165">
        <v>1</v>
      </c>
      <c r="AL4165" t="s">
        <v>53</v>
      </c>
      <c r="AM4165">
        <v>-999999</v>
      </c>
      <c r="AN4165">
        <v>26</v>
      </c>
      <c r="AO4165">
        <v>202088</v>
      </c>
      <c r="AP4165">
        <v>0</v>
      </c>
      <c r="AQ4165">
        <v>1</v>
      </c>
      <c r="AR4165">
        <v>323</v>
      </c>
      <c r="AS4165">
        <v>202411</v>
      </c>
      <c r="AT4165">
        <v>5</v>
      </c>
      <c r="AU4165">
        <v>1</v>
      </c>
      <c r="AV4165">
        <v>83</v>
      </c>
    </row>
    <row r="4166" spans="1:48" x14ac:dyDescent="0.25">
      <c r="A4166" t="s">
        <v>49</v>
      </c>
      <c r="B4166">
        <v>1036</v>
      </c>
      <c r="C4166">
        <v>1</v>
      </c>
      <c r="D4166" t="s">
        <v>136</v>
      </c>
      <c r="E4166" t="s">
        <v>137</v>
      </c>
      <c r="F4166">
        <v>75.036000000000001</v>
      </c>
      <c r="G4166" t="s">
        <v>52</v>
      </c>
      <c r="H4166">
        <v>1</v>
      </c>
      <c r="I4166" t="s">
        <v>53</v>
      </c>
      <c r="J4166">
        <v>1805362494</v>
      </c>
      <c r="K4166" t="s">
        <v>54</v>
      </c>
      <c r="L4166" t="s">
        <v>55</v>
      </c>
      <c r="M4166" t="s">
        <v>55</v>
      </c>
      <c r="N4166" s="1">
        <v>43262</v>
      </c>
      <c r="O4166" s="2">
        <v>43262.29619212963</v>
      </c>
      <c r="P4166" s="3">
        <v>0.62952546296296297</v>
      </c>
      <c r="Q4166" t="s">
        <v>56</v>
      </c>
      <c r="R4166" t="s">
        <v>53</v>
      </c>
      <c r="S4166">
        <v>2</v>
      </c>
      <c r="T4166">
        <v>2</v>
      </c>
      <c r="U4166">
        <v>1</v>
      </c>
      <c r="V4166">
        <v>2</v>
      </c>
      <c r="W4166" t="s">
        <v>68</v>
      </c>
      <c r="X4166" t="s">
        <v>20</v>
      </c>
      <c r="Y4166" t="s">
        <v>53</v>
      </c>
      <c r="Z4166">
        <v>84</v>
      </c>
      <c r="AA4166" t="s">
        <v>64</v>
      </c>
      <c r="AB4166" t="s">
        <v>58</v>
      </c>
      <c r="AC4166">
        <v>2</v>
      </c>
      <c r="AG4166" t="s">
        <v>69</v>
      </c>
      <c r="AH4166" t="s">
        <v>46</v>
      </c>
      <c r="AI4166" t="s">
        <v>67</v>
      </c>
      <c r="AJ4166">
        <v>1</v>
      </c>
      <c r="AK4166">
        <v>2</v>
      </c>
      <c r="AL4166" t="s">
        <v>53</v>
      </c>
      <c r="AM4166">
        <v>-999999</v>
      </c>
      <c r="AN4166">
        <v>27</v>
      </c>
      <c r="AO4166">
        <v>203448</v>
      </c>
      <c r="AP4166">
        <v>0</v>
      </c>
      <c r="AQ4166">
        <v>2</v>
      </c>
      <c r="AR4166">
        <v>435</v>
      </c>
      <c r="AS4166">
        <v>203883</v>
      </c>
      <c r="AT4166">
        <v>1</v>
      </c>
      <c r="AU4166">
        <v>1</v>
      </c>
      <c r="AV4166">
        <v>84</v>
      </c>
    </row>
    <row r="4167" spans="1:48" x14ac:dyDescent="0.25">
      <c r="A4167" t="s">
        <v>49</v>
      </c>
      <c r="B4167">
        <v>1036</v>
      </c>
      <c r="C4167">
        <v>1</v>
      </c>
      <c r="D4167" t="s">
        <v>136</v>
      </c>
      <c r="E4167" t="s">
        <v>137</v>
      </c>
      <c r="F4167">
        <v>75.036000000000001</v>
      </c>
      <c r="G4167" t="s">
        <v>52</v>
      </c>
      <c r="H4167">
        <v>1</v>
      </c>
      <c r="I4167" t="s">
        <v>53</v>
      </c>
      <c r="J4167">
        <v>1805362494</v>
      </c>
      <c r="K4167" t="s">
        <v>54</v>
      </c>
      <c r="L4167" t="s">
        <v>55</v>
      </c>
      <c r="M4167" t="s">
        <v>55</v>
      </c>
      <c r="N4167" s="1">
        <v>43262</v>
      </c>
      <c r="O4167" s="2">
        <v>43262.29619212963</v>
      </c>
      <c r="P4167" s="3">
        <v>0.62952546296296297</v>
      </c>
      <c r="Q4167" t="s">
        <v>56</v>
      </c>
      <c r="R4167" t="s">
        <v>53</v>
      </c>
      <c r="S4167">
        <v>2</v>
      </c>
      <c r="T4167">
        <v>2</v>
      </c>
      <c r="U4167">
        <v>1</v>
      </c>
      <c r="V4167">
        <v>2</v>
      </c>
      <c r="W4167" t="s">
        <v>68</v>
      </c>
      <c r="X4167" t="s">
        <v>20</v>
      </c>
      <c r="Y4167" t="s">
        <v>53</v>
      </c>
      <c r="Z4167">
        <v>85</v>
      </c>
      <c r="AA4167" t="s">
        <v>64</v>
      </c>
      <c r="AB4167" t="s">
        <v>58</v>
      </c>
      <c r="AC4167">
        <v>2</v>
      </c>
      <c r="AG4167" t="s">
        <v>69</v>
      </c>
      <c r="AH4167" t="s">
        <v>46</v>
      </c>
      <c r="AI4167" t="s">
        <v>67</v>
      </c>
      <c r="AJ4167">
        <v>1</v>
      </c>
      <c r="AK4167">
        <v>2</v>
      </c>
      <c r="AL4167" t="s">
        <v>53</v>
      </c>
      <c r="AM4167">
        <v>-999999</v>
      </c>
      <c r="AN4167">
        <v>26</v>
      </c>
      <c r="AO4167">
        <v>204940</v>
      </c>
      <c r="AP4167">
        <v>0</v>
      </c>
      <c r="AQ4167">
        <v>2</v>
      </c>
      <c r="AR4167">
        <v>423</v>
      </c>
      <c r="AS4167">
        <v>205363</v>
      </c>
      <c r="AT4167">
        <v>1</v>
      </c>
      <c r="AU4167">
        <v>1</v>
      </c>
      <c r="AV4167">
        <v>85</v>
      </c>
    </row>
    <row r="4168" spans="1:48" x14ac:dyDescent="0.25">
      <c r="A4168" t="s">
        <v>49</v>
      </c>
      <c r="B4168">
        <v>1036</v>
      </c>
      <c r="C4168">
        <v>1</v>
      </c>
      <c r="D4168" t="s">
        <v>136</v>
      </c>
      <c r="E4168" t="s">
        <v>137</v>
      </c>
      <c r="F4168">
        <v>75.036000000000001</v>
      </c>
      <c r="G4168" t="s">
        <v>52</v>
      </c>
      <c r="H4168">
        <v>1</v>
      </c>
      <c r="I4168" t="s">
        <v>53</v>
      </c>
      <c r="J4168">
        <v>1805362494</v>
      </c>
      <c r="K4168" t="s">
        <v>54</v>
      </c>
      <c r="L4168" t="s">
        <v>55</v>
      </c>
      <c r="M4168" t="s">
        <v>55</v>
      </c>
      <c r="N4168" s="1">
        <v>43262</v>
      </c>
      <c r="O4168" s="2">
        <v>43262.29619212963</v>
      </c>
      <c r="P4168" s="3">
        <v>0.62952546296296297</v>
      </c>
      <c r="Q4168" t="s">
        <v>56</v>
      </c>
      <c r="R4168" t="s">
        <v>53</v>
      </c>
      <c r="S4168">
        <v>2</v>
      </c>
      <c r="T4168">
        <v>2</v>
      </c>
      <c r="U4168">
        <v>1</v>
      </c>
      <c r="V4168">
        <v>2</v>
      </c>
      <c r="W4168" t="s">
        <v>68</v>
      </c>
      <c r="X4168" t="s">
        <v>20</v>
      </c>
      <c r="Y4168" t="s">
        <v>53</v>
      </c>
      <c r="Z4168">
        <v>86</v>
      </c>
      <c r="AA4168" t="s">
        <v>60</v>
      </c>
      <c r="AB4168" t="s">
        <v>61</v>
      </c>
      <c r="AC4168">
        <v>1</v>
      </c>
      <c r="AG4168" t="s">
        <v>69</v>
      </c>
      <c r="AH4168" t="s">
        <v>46</v>
      </c>
      <c r="AI4168" t="s">
        <v>62</v>
      </c>
      <c r="AJ4168">
        <v>1</v>
      </c>
      <c r="AK4168">
        <v>1</v>
      </c>
      <c r="AL4168" t="s">
        <v>53</v>
      </c>
      <c r="AM4168">
        <v>-999999</v>
      </c>
      <c r="AN4168">
        <v>26</v>
      </c>
      <c r="AO4168">
        <v>206419</v>
      </c>
      <c r="AP4168">
        <v>0</v>
      </c>
      <c r="AQ4168">
        <v>1</v>
      </c>
      <c r="AR4168">
        <v>592</v>
      </c>
      <c r="AS4168">
        <v>207011</v>
      </c>
      <c r="AT4168">
        <v>5</v>
      </c>
      <c r="AU4168">
        <v>1</v>
      </c>
      <c r="AV4168">
        <v>86</v>
      </c>
    </row>
    <row r="4169" spans="1:48" x14ac:dyDescent="0.25">
      <c r="A4169" t="s">
        <v>49</v>
      </c>
      <c r="B4169">
        <v>1036</v>
      </c>
      <c r="C4169">
        <v>1</v>
      </c>
      <c r="D4169" t="s">
        <v>136</v>
      </c>
      <c r="E4169" t="s">
        <v>137</v>
      </c>
      <c r="F4169">
        <v>75.036000000000001</v>
      </c>
      <c r="G4169" t="s">
        <v>52</v>
      </c>
      <c r="H4169">
        <v>1</v>
      </c>
      <c r="I4169" t="s">
        <v>53</v>
      </c>
      <c r="J4169">
        <v>1805362494</v>
      </c>
      <c r="K4169" t="s">
        <v>54</v>
      </c>
      <c r="L4169" t="s">
        <v>55</v>
      </c>
      <c r="M4169" t="s">
        <v>55</v>
      </c>
      <c r="N4169" s="1">
        <v>43262</v>
      </c>
      <c r="O4169" s="2">
        <v>43262.29619212963</v>
      </c>
      <c r="P4169" s="3">
        <v>0.62952546296296297</v>
      </c>
      <c r="Q4169" t="s">
        <v>56</v>
      </c>
      <c r="R4169" t="s">
        <v>53</v>
      </c>
      <c r="S4169">
        <v>2</v>
      </c>
      <c r="T4169">
        <v>2</v>
      </c>
      <c r="U4169">
        <v>1</v>
      </c>
      <c r="V4169">
        <v>2</v>
      </c>
      <c r="W4169" t="s">
        <v>68</v>
      </c>
      <c r="X4169" t="s">
        <v>20</v>
      </c>
      <c r="Y4169" t="s">
        <v>53</v>
      </c>
      <c r="Z4169">
        <v>87</v>
      </c>
      <c r="AA4169" t="s">
        <v>64</v>
      </c>
      <c r="AB4169" t="s">
        <v>61</v>
      </c>
      <c r="AC4169">
        <v>1</v>
      </c>
      <c r="AG4169" t="s">
        <v>69</v>
      </c>
      <c r="AH4169" t="s">
        <v>46</v>
      </c>
      <c r="AI4169" t="s">
        <v>65</v>
      </c>
      <c r="AJ4169">
        <v>1</v>
      </c>
      <c r="AK4169">
        <v>1</v>
      </c>
      <c r="AL4169" t="s">
        <v>53</v>
      </c>
      <c r="AM4169">
        <v>-999999</v>
      </c>
      <c r="AN4169">
        <v>12</v>
      </c>
      <c r="AO4169">
        <v>208045</v>
      </c>
      <c r="AP4169">
        <v>0</v>
      </c>
      <c r="AQ4169">
        <v>1</v>
      </c>
      <c r="AR4169">
        <v>390</v>
      </c>
      <c r="AS4169">
        <v>208435</v>
      </c>
      <c r="AT4169">
        <v>2</v>
      </c>
      <c r="AU4169">
        <v>1</v>
      </c>
      <c r="AV4169">
        <v>87</v>
      </c>
    </row>
    <row r="4170" spans="1:48" x14ac:dyDescent="0.25">
      <c r="A4170" t="s">
        <v>49</v>
      </c>
      <c r="B4170">
        <v>1036</v>
      </c>
      <c r="C4170">
        <v>1</v>
      </c>
      <c r="D4170" t="s">
        <v>136</v>
      </c>
      <c r="E4170" t="s">
        <v>137</v>
      </c>
      <c r="F4170">
        <v>75.036000000000001</v>
      </c>
      <c r="G4170" t="s">
        <v>52</v>
      </c>
      <c r="H4170">
        <v>1</v>
      </c>
      <c r="I4170" t="s">
        <v>53</v>
      </c>
      <c r="J4170">
        <v>1805362494</v>
      </c>
      <c r="K4170" t="s">
        <v>54</v>
      </c>
      <c r="L4170" t="s">
        <v>55</v>
      </c>
      <c r="M4170" t="s">
        <v>55</v>
      </c>
      <c r="N4170" s="1">
        <v>43262</v>
      </c>
      <c r="O4170" s="2">
        <v>43262.29619212963</v>
      </c>
      <c r="P4170" s="3">
        <v>0.62952546296296297</v>
      </c>
      <c r="Q4170" t="s">
        <v>56</v>
      </c>
      <c r="R4170" t="s">
        <v>53</v>
      </c>
      <c r="S4170">
        <v>2</v>
      </c>
      <c r="T4170">
        <v>2</v>
      </c>
      <c r="U4170">
        <v>1</v>
      </c>
      <c r="V4170">
        <v>2</v>
      </c>
      <c r="W4170" t="s">
        <v>68</v>
      </c>
      <c r="X4170" t="s">
        <v>20</v>
      </c>
      <c r="Y4170" t="s">
        <v>53</v>
      </c>
      <c r="Z4170">
        <v>88</v>
      </c>
      <c r="AA4170" t="s">
        <v>64</v>
      </c>
      <c r="AB4170" t="s">
        <v>61</v>
      </c>
      <c r="AC4170">
        <v>1</v>
      </c>
      <c r="AG4170" t="s">
        <v>69</v>
      </c>
      <c r="AH4170" t="s">
        <v>46</v>
      </c>
      <c r="AI4170" t="s">
        <v>65</v>
      </c>
      <c r="AJ4170">
        <v>1</v>
      </c>
      <c r="AK4170">
        <v>1</v>
      </c>
      <c r="AL4170" t="s">
        <v>53</v>
      </c>
      <c r="AM4170">
        <v>-999999</v>
      </c>
      <c r="AN4170">
        <v>27</v>
      </c>
      <c r="AO4170">
        <v>209485</v>
      </c>
      <c r="AP4170">
        <v>0</v>
      </c>
      <c r="AQ4170">
        <v>1</v>
      </c>
      <c r="AR4170">
        <v>366</v>
      </c>
      <c r="AS4170">
        <v>209851</v>
      </c>
      <c r="AT4170">
        <v>2</v>
      </c>
      <c r="AU4170">
        <v>1</v>
      </c>
      <c r="AV4170">
        <v>88</v>
      </c>
    </row>
    <row r="4171" spans="1:48" x14ac:dyDescent="0.25">
      <c r="A4171" t="s">
        <v>49</v>
      </c>
      <c r="B4171">
        <v>1036</v>
      </c>
      <c r="C4171">
        <v>1</v>
      </c>
      <c r="D4171" t="s">
        <v>136</v>
      </c>
      <c r="E4171" t="s">
        <v>137</v>
      </c>
      <c r="F4171">
        <v>75.036000000000001</v>
      </c>
      <c r="G4171" t="s">
        <v>52</v>
      </c>
      <c r="H4171">
        <v>1</v>
      </c>
      <c r="I4171" t="s">
        <v>53</v>
      </c>
      <c r="J4171">
        <v>1805362494</v>
      </c>
      <c r="K4171" t="s">
        <v>54</v>
      </c>
      <c r="L4171" t="s">
        <v>55</v>
      </c>
      <c r="M4171" t="s">
        <v>55</v>
      </c>
      <c r="N4171" s="1">
        <v>43262</v>
      </c>
      <c r="O4171" s="2">
        <v>43262.29619212963</v>
      </c>
      <c r="P4171" s="3">
        <v>0.62952546296296297</v>
      </c>
      <c r="Q4171" t="s">
        <v>56</v>
      </c>
      <c r="R4171" t="s">
        <v>53</v>
      </c>
      <c r="S4171">
        <v>2</v>
      </c>
      <c r="T4171">
        <v>2</v>
      </c>
      <c r="U4171">
        <v>1</v>
      </c>
      <c r="V4171">
        <v>2</v>
      </c>
      <c r="W4171" t="s">
        <v>68</v>
      </c>
      <c r="X4171" t="s">
        <v>20</v>
      </c>
      <c r="Y4171" t="s">
        <v>53</v>
      </c>
      <c r="Z4171">
        <v>89</v>
      </c>
      <c r="AA4171" t="s">
        <v>60</v>
      </c>
      <c r="AB4171" t="s">
        <v>61</v>
      </c>
      <c r="AC4171">
        <v>1</v>
      </c>
      <c r="AG4171" t="s">
        <v>69</v>
      </c>
      <c r="AH4171" t="s">
        <v>46</v>
      </c>
      <c r="AI4171" t="s">
        <v>62</v>
      </c>
      <c r="AJ4171">
        <v>1</v>
      </c>
      <c r="AK4171">
        <v>1</v>
      </c>
      <c r="AL4171" t="s">
        <v>53</v>
      </c>
      <c r="AM4171">
        <v>-999999</v>
      </c>
      <c r="AN4171">
        <v>13</v>
      </c>
      <c r="AO4171">
        <v>210884</v>
      </c>
      <c r="AP4171">
        <v>0</v>
      </c>
      <c r="AQ4171">
        <v>1</v>
      </c>
      <c r="AR4171">
        <v>335</v>
      </c>
      <c r="AS4171">
        <v>211219</v>
      </c>
      <c r="AT4171">
        <v>5</v>
      </c>
      <c r="AU4171">
        <v>1</v>
      </c>
      <c r="AV4171">
        <v>89</v>
      </c>
    </row>
    <row r="4172" spans="1:48" x14ac:dyDescent="0.25">
      <c r="A4172" t="s">
        <v>49</v>
      </c>
      <c r="B4172">
        <v>1036</v>
      </c>
      <c r="C4172">
        <v>1</v>
      </c>
      <c r="D4172" t="s">
        <v>136</v>
      </c>
      <c r="E4172" t="s">
        <v>137</v>
      </c>
      <c r="F4172">
        <v>75.036000000000001</v>
      </c>
      <c r="G4172" t="s">
        <v>52</v>
      </c>
      <c r="H4172">
        <v>1</v>
      </c>
      <c r="I4172" t="s">
        <v>53</v>
      </c>
      <c r="J4172">
        <v>1805362494</v>
      </c>
      <c r="K4172" t="s">
        <v>54</v>
      </c>
      <c r="L4172" t="s">
        <v>55</v>
      </c>
      <c r="M4172" t="s">
        <v>55</v>
      </c>
      <c r="N4172" s="1">
        <v>43262</v>
      </c>
      <c r="O4172" s="2">
        <v>43262.29619212963</v>
      </c>
      <c r="P4172" s="3">
        <v>0.62952546296296297</v>
      </c>
      <c r="Q4172" t="s">
        <v>56</v>
      </c>
      <c r="R4172" t="s">
        <v>53</v>
      </c>
      <c r="S4172">
        <v>2</v>
      </c>
      <c r="T4172">
        <v>2</v>
      </c>
      <c r="U4172">
        <v>1</v>
      </c>
      <c r="V4172">
        <v>2</v>
      </c>
      <c r="W4172" t="s">
        <v>68</v>
      </c>
      <c r="X4172" t="s">
        <v>20</v>
      </c>
      <c r="Y4172" t="s">
        <v>53</v>
      </c>
      <c r="Z4172">
        <v>90</v>
      </c>
      <c r="AA4172" t="s">
        <v>57</v>
      </c>
      <c r="AB4172" t="s">
        <v>61</v>
      </c>
      <c r="AC4172">
        <v>1</v>
      </c>
      <c r="AG4172" t="s">
        <v>69</v>
      </c>
      <c r="AH4172" t="s">
        <v>46</v>
      </c>
      <c r="AI4172" t="s">
        <v>63</v>
      </c>
      <c r="AJ4172">
        <v>1</v>
      </c>
      <c r="AK4172">
        <v>1</v>
      </c>
      <c r="AL4172" t="s">
        <v>53</v>
      </c>
      <c r="AM4172">
        <v>-999999</v>
      </c>
      <c r="AN4172">
        <v>13</v>
      </c>
      <c r="AO4172">
        <v>212257</v>
      </c>
      <c r="AP4172">
        <v>0</v>
      </c>
      <c r="AQ4172">
        <v>1</v>
      </c>
      <c r="AR4172">
        <v>402</v>
      </c>
      <c r="AS4172">
        <v>212659</v>
      </c>
      <c r="AT4172">
        <v>3</v>
      </c>
      <c r="AU4172">
        <v>1</v>
      </c>
      <c r="AV4172">
        <v>90</v>
      </c>
    </row>
    <row r="4173" spans="1:48" x14ac:dyDescent="0.25">
      <c r="A4173" t="s">
        <v>49</v>
      </c>
      <c r="B4173">
        <v>1036</v>
      </c>
      <c r="C4173">
        <v>1</v>
      </c>
      <c r="D4173" t="s">
        <v>136</v>
      </c>
      <c r="E4173" t="s">
        <v>137</v>
      </c>
      <c r="F4173">
        <v>75.036000000000001</v>
      </c>
      <c r="G4173" t="s">
        <v>52</v>
      </c>
      <c r="H4173">
        <v>1</v>
      </c>
      <c r="I4173" t="s">
        <v>53</v>
      </c>
      <c r="J4173">
        <v>1805362494</v>
      </c>
      <c r="K4173" t="s">
        <v>54</v>
      </c>
      <c r="L4173" t="s">
        <v>55</v>
      </c>
      <c r="M4173" t="s">
        <v>55</v>
      </c>
      <c r="N4173" s="1">
        <v>43262</v>
      </c>
      <c r="O4173" s="2">
        <v>43262.29619212963</v>
      </c>
      <c r="P4173" s="3">
        <v>0.62952546296296297</v>
      </c>
      <c r="Q4173" t="s">
        <v>56</v>
      </c>
      <c r="R4173" t="s">
        <v>53</v>
      </c>
      <c r="S4173">
        <v>2</v>
      </c>
      <c r="T4173">
        <v>2</v>
      </c>
      <c r="U4173">
        <v>1</v>
      </c>
      <c r="V4173">
        <v>2</v>
      </c>
      <c r="W4173" t="s">
        <v>68</v>
      </c>
      <c r="X4173" t="s">
        <v>20</v>
      </c>
      <c r="Y4173" t="s">
        <v>53</v>
      </c>
      <c r="Z4173">
        <v>91</v>
      </c>
      <c r="AA4173" t="s">
        <v>60</v>
      </c>
      <c r="AB4173" t="s">
        <v>61</v>
      </c>
      <c r="AC4173">
        <v>1</v>
      </c>
      <c r="AG4173" t="s">
        <v>69</v>
      </c>
      <c r="AH4173" t="s">
        <v>46</v>
      </c>
      <c r="AI4173" t="s">
        <v>62</v>
      </c>
      <c r="AJ4173">
        <v>1</v>
      </c>
      <c r="AK4173">
        <v>1</v>
      </c>
      <c r="AL4173" t="s">
        <v>53</v>
      </c>
      <c r="AM4173">
        <v>-999999</v>
      </c>
      <c r="AN4173">
        <v>13</v>
      </c>
      <c r="AO4173">
        <v>213683</v>
      </c>
      <c r="AP4173">
        <v>0</v>
      </c>
      <c r="AQ4173">
        <v>1</v>
      </c>
      <c r="AR4173">
        <v>312</v>
      </c>
      <c r="AS4173">
        <v>213995</v>
      </c>
      <c r="AT4173">
        <v>5</v>
      </c>
      <c r="AU4173">
        <v>1</v>
      </c>
      <c r="AV4173">
        <v>91</v>
      </c>
    </row>
    <row r="4174" spans="1:48" x14ac:dyDescent="0.25">
      <c r="A4174" t="s">
        <v>49</v>
      </c>
      <c r="B4174">
        <v>1036</v>
      </c>
      <c r="C4174">
        <v>1</v>
      </c>
      <c r="D4174" t="s">
        <v>136</v>
      </c>
      <c r="E4174" t="s">
        <v>137</v>
      </c>
      <c r="F4174">
        <v>75.036000000000001</v>
      </c>
      <c r="G4174" t="s">
        <v>52</v>
      </c>
      <c r="H4174">
        <v>1</v>
      </c>
      <c r="I4174" t="s">
        <v>53</v>
      </c>
      <c r="J4174">
        <v>1805362494</v>
      </c>
      <c r="K4174" t="s">
        <v>54</v>
      </c>
      <c r="L4174" t="s">
        <v>55</v>
      </c>
      <c r="M4174" t="s">
        <v>55</v>
      </c>
      <c r="N4174" s="1">
        <v>43262</v>
      </c>
      <c r="O4174" s="2">
        <v>43262.29619212963</v>
      </c>
      <c r="P4174" s="3">
        <v>0.62952546296296297</v>
      </c>
      <c r="Q4174" t="s">
        <v>56</v>
      </c>
      <c r="R4174" t="s">
        <v>53</v>
      </c>
      <c r="S4174">
        <v>2</v>
      </c>
      <c r="T4174">
        <v>2</v>
      </c>
      <c r="U4174">
        <v>1</v>
      </c>
      <c r="V4174">
        <v>2</v>
      </c>
      <c r="W4174" t="s">
        <v>68</v>
      </c>
      <c r="X4174" t="s">
        <v>20</v>
      </c>
      <c r="Y4174" t="s">
        <v>53</v>
      </c>
      <c r="Z4174">
        <v>92</v>
      </c>
      <c r="AA4174" t="s">
        <v>57</v>
      </c>
      <c r="AB4174" t="s">
        <v>58</v>
      </c>
      <c r="AC4174">
        <v>2</v>
      </c>
      <c r="AG4174" t="s">
        <v>69</v>
      </c>
      <c r="AH4174" t="s">
        <v>46</v>
      </c>
      <c r="AI4174" t="s">
        <v>59</v>
      </c>
      <c r="AJ4174">
        <v>1</v>
      </c>
      <c r="AK4174">
        <v>2</v>
      </c>
      <c r="AL4174" t="s">
        <v>53</v>
      </c>
      <c r="AM4174">
        <v>-999999</v>
      </c>
      <c r="AN4174">
        <v>26</v>
      </c>
      <c r="AO4174">
        <v>215042</v>
      </c>
      <c r="AP4174">
        <v>0</v>
      </c>
      <c r="AQ4174">
        <v>2</v>
      </c>
      <c r="AR4174">
        <v>457</v>
      </c>
      <c r="AS4174">
        <v>215499</v>
      </c>
      <c r="AT4174">
        <v>6</v>
      </c>
      <c r="AU4174">
        <v>1</v>
      </c>
      <c r="AV4174">
        <v>92</v>
      </c>
    </row>
    <row r="4175" spans="1:48" x14ac:dyDescent="0.25">
      <c r="A4175" t="s">
        <v>49</v>
      </c>
      <c r="B4175">
        <v>1036</v>
      </c>
      <c r="C4175">
        <v>1</v>
      </c>
      <c r="D4175" t="s">
        <v>136</v>
      </c>
      <c r="E4175" t="s">
        <v>137</v>
      </c>
      <c r="F4175">
        <v>75.036000000000001</v>
      </c>
      <c r="G4175" t="s">
        <v>52</v>
      </c>
      <c r="H4175">
        <v>1</v>
      </c>
      <c r="I4175" t="s">
        <v>53</v>
      </c>
      <c r="J4175">
        <v>1805362494</v>
      </c>
      <c r="K4175" t="s">
        <v>54</v>
      </c>
      <c r="L4175" t="s">
        <v>55</v>
      </c>
      <c r="M4175" t="s">
        <v>55</v>
      </c>
      <c r="N4175" s="1">
        <v>43262</v>
      </c>
      <c r="O4175" s="2">
        <v>43262.29619212963</v>
      </c>
      <c r="P4175" s="3">
        <v>0.62952546296296297</v>
      </c>
      <c r="Q4175" t="s">
        <v>56</v>
      </c>
      <c r="R4175" t="s">
        <v>53</v>
      </c>
      <c r="S4175">
        <v>2</v>
      </c>
      <c r="T4175">
        <v>2</v>
      </c>
      <c r="U4175">
        <v>1</v>
      </c>
      <c r="V4175">
        <v>2</v>
      </c>
      <c r="W4175" t="s">
        <v>68</v>
      </c>
      <c r="X4175" t="s">
        <v>20</v>
      </c>
      <c r="Y4175" t="s">
        <v>53</v>
      </c>
      <c r="Z4175">
        <v>93</v>
      </c>
      <c r="AA4175" t="s">
        <v>57</v>
      </c>
      <c r="AB4175" t="s">
        <v>58</v>
      </c>
      <c r="AC4175">
        <v>2</v>
      </c>
      <c r="AG4175" t="s">
        <v>69</v>
      </c>
      <c r="AH4175" t="s">
        <v>46</v>
      </c>
      <c r="AI4175" t="s">
        <v>59</v>
      </c>
      <c r="AJ4175">
        <v>1</v>
      </c>
      <c r="AK4175">
        <v>2</v>
      </c>
      <c r="AL4175" t="s">
        <v>53</v>
      </c>
      <c r="AM4175">
        <v>-999999</v>
      </c>
      <c r="AN4175">
        <v>27</v>
      </c>
      <c r="AO4175">
        <v>216535</v>
      </c>
      <c r="AP4175">
        <v>0</v>
      </c>
      <c r="AQ4175">
        <v>2</v>
      </c>
      <c r="AR4175">
        <v>460</v>
      </c>
      <c r="AS4175">
        <v>216995</v>
      </c>
      <c r="AT4175">
        <v>6</v>
      </c>
      <c r="AU4175">
        <v>1</v>
      </c>
      <c r="AV4175">
        <v>93</v>
      </c>
    </row>
    <row r="4176" spans="1:48" x14ac:dyDescent="0.25">
      <c r="A4176" t="s">
        <v>49</v>
      </c>
      <c r="B4176">
        <v>1036</v>
      </c>
      <c r="C4176">
        <v>1</v>
      </c>
      <c r="D4176" t="s">
        <v>136</v>
      </c>
      <c r="E4176" t="s">
        <v>137</v>
      </c>
      <c r="F4176">
        <v>75.036000000000001</v>
      </c>
      <c r="G4176" t="s">
        <v>52</v>
      </c>
      <c r="H4176">
        <v>1</v>
      </c>
      <c r="I4176" t="s">
        <v>53</v>
      </c>
      <c r="J4176">
        <v>1805362494</v>
      </c>
      <c r="K4176" t="s">
        <v>54</v>
      </c>
      <c r="L4176" t="s">
        <v>55</v>
      </c>
      <c r="M4176" t="s">
        <v>55</v>
      </c>
      <c r="N4176" s="1">
        <v>43262</v>
      </c>
      <c r="O4176" s="2">
        <v>43262.29619212963</v>
      </c>
      <c r="P4176" s="3">
        <v>0.62952546296296297</v>
      </c>
      <c r="Q4176" t="s">
        <v>56</v>
      </c>
      <c r="R4176" t="s">
        <v>53</v>
      </c>
      <c r="S4176">
        <v>2</v>
      </c>
      <c r="T4176">
        <v>2</v>
      </c>
      <c r="U4176">
        <v>1</v>
      </c>
      <c r="V4176">
        <v>2</v>
      </c>
      <c r="W4176" t="s">
        <v>68</v>
      </c>
      <c r="X4176" t="s">
        <v>20</v>
      </c>
      <c r="Y4176" t="s">
        <v>53</v>
      </c>
      <c r="Z4176">
        <v>94</v>
      </c>
      <c r="AA4176" t="s">
        <v>64</v>
      </c>
      <c r="AB4176" t="s">
        <v>61</v>
      </c>
      <c r="AC4176">
        <v>1</v>
      </c>
      <c r="AG4176" t="s">
        <v>69</v>
      </c>
      <c r="AH4176" t="s">
        <v>46</v>
      </c>
      <c r="AI4176" t="s">
        <v>65</v>
      </c>
      <c r="AJ4176">
        <v>1</v>
      </c>
      <c r="AK4176">
        <v>1</v>
      </c>
      <c r="AL4176" t="s">
        <v>53</v>
      </c>
      <c r="AM4176">
        <v>-999999</v>
      </c>
      <c r="AN4176">
        <v>27</v>
      </c>
      <c r="AO4176">
        <v>218041</v>
      </c>
      <c r="AP4176">
        <v>0</v>
      </c>
      <c r="AQ4176">
        <v>1</v>
      </c>
      <c r="AR4176">
        <v>474</v>
      </c>
      <c r="AS4176">
        <v>218515</v>
      </c>
      <c r="AT4176">
        <v>2</v>
      </c>
      <c r="AU4176">
        <v>1</v>
      </c>
      <c r="AV4176">
        <v>94</v>
      </c>
    </row>
    <row r="4177" spans="1:48" x14ac:dyDescent="0.25">
      <c r="A4177" t="s">
        <v>49</v>
      </c>
      <c r="B4177">
        <v>1036</v>
      </c>
      <c r="C4177">
        <v>1</v>
      </c>
      <c r="D4177" t="s">
        <v>136</v>
      </c>
      <c r="E4177" t="s">
        <v>137</v>
      </c>
      <c r="F4177">
        <v>75.036000000000001</v>
      </c>
      <c r="G4177" t="s">
        <v>52</v>
      </c>
      <c r="H4177">
        <v>1</v>
      </c>
      <c r="I4177" t="s">
        <v>53</v>
      </c>
      <c r="J4177">
        <v>1805362494</v>
      </c>
      <c r="K4177" t="s">
        <v>54</v>
      </c>
      <c r="L4177" t="s">
        <v>55</v>
      </c>
      <c r="M4177" t="s">
        <v>55</v>
      </c>
      <c r="N4177" s="1">
        <v>43262</v>
      </c>
      <c r="O4177" s="2">
        <v>43262.29619212963</v>
      </c>
      <c r="P4177" s="3">
        <v>0.62952546296296297</v>
      </c>
      <c r="Q4177" t="s">
        <v>56</v>
      </c>
      <c r="R4177" t="s">
        <v>53</v>
      </c>
      <c r="S4177">
        <v>2</v>
      </c>
      <c r="T4177">
        <v>2</v>
      </c>
      <c r="U4177">
        <v>1</v>
      </c>
      <c r="V4177">
        <v>2</v>
      </c>
      <c r="W4177" t="s">
        <v>68</v>
      </c>
      <c r="X4177" t="s">
        <v>20</v>
      </c>
      <c r="Y4177" t="s">
        <v>53</v>
      </c>
      <c r="Z4177">
        <v>95</v>
      </c>
      <c r="AA4177" t="s">
        <v>60</v>
      </c>
      <c r="AB4177" t="s">
        <v>61</v>
      </c>
      <c r="AC4177">
        <v>1</v>
      </c>
      <c r="AG4177" t="s">
        <v>69</v>
      </c>
      <c r="AH4177" t="s">
        <v>46</v>
      </c>
      <c r="AI4177" t="s">
        <v>62</v>
      </c>
      <c r="AJ4177">
        <v>1</v>
      </c>
      <c r="AK4177">
        <v>1</v>
      </c>
      <c r="AL4177" t="s">
        <v>53</v>
      </c>
      <c r="AM4177">
        <v>-999999</v>
      </c>
      <c r="AN4177">
        <v>26</v>
      </c>
      <c r="AO4177">
        <v>219560</v>
      </c>
      <c r="AP4177">
        <v>0</v>
      </c>
      <c r="AQ4177">
        <v>1</v>
      </c>
      <c r="AR4177">
        <v>339</v>
      </c>
      <c r="AS4177">
        <v>219899</v>
      </c>
      <c r="AT4177">
        <v>5</v>
      </c>
      <c r="AU4177">
        <v>1</v>
      </c>
      <c r="AV4177">
        <v>95</v>
      </c>
    </row>
    <row r="4178" spans="1:48" x14ac:dyDescent="0.25">
      <c r="A4178" t="s">
        <v>49</v>
      </c>
      <c r="B4178">
        <v>1036</v>
      </c>
      <c r="C4178">
        <v>1</v>
      </c>
      <c r="D4178" t="s">
        <v>136</v>
      </c>
      <c r="E4178" t="s">
        <v>137</v>
      </c>
      <c r="F4178">
        <v>75.036000000000001</v>
      </c>
      <c r="G4178" t="s">
        <v>52</v>
      </c>
      <c r="H4178">
        <v>1</v>
      </c>
      <c r="I4178" t="s">
        <v>53</v>
      </c>
      <c r="J4178">
        <v>1805362494</v>
      </c>
      <c r="K4178" t="s">
        <v>54</v>
      </c>
      <c r="L4178" t="s">
        <v>55</v>
      </c>
      <c r="M4178" t="s">
        <v>55</v>
      </c>
      <c r="N4178" s="1">
        <v>43262</v>
      </c>
      <c r="O4178" s="2">
        <v>43262.29619212963</v>
      </c>
      <c r="P4178" s="3">
        <v>0.62952546296296297</v>
      </c>
      <c r="Q4178" t="s">
        <v>56</v>
      </c>
      <c r="R4178" t="s">
        <v>53</v>
      </c>
      <c r="S4178">
        <v>2</v>
      </c>
      <c r="T4178">
        <v>2</v>
      </c>
      <c r="U4178">
        <v>1</v>
      </c>
      <c r="V4178">
        <v>2</v>
      </c>
      <c r="W4178" t="s">
        <v>68</v>
      </c>
      <c r="X4178" t="s">
        <v>20</v>
      </c>
      <c r="Y4178" t="s">
        <v>53</v>
      </c>
      <c r="Z4178">
        <v>96</v>
      </c>
      <c r="AA4178" t="s">
        <v>60</v>
      </c>
      <c r="AB4178" t="s">
        <v>61</v>
      </c>
      <c r="AC4178">
        <v>1</v>
      </c>
      <c r="AG4178" t="s">
        <v>69</v>
      </c>
      <c r="AH4178" t="s">
        <v>46</v>
      </c>
      <c r="AI4178" t="s">
        <v>62</v>
      </c>
      <c r="AJ4178">
        <v>1</v>
      </c>
      <c r="AK4178">
        <v>1</v>
      </c>
      <c r="AL4178" t="s">
        <v>53</v>
      </c>
      <c r="AM4178">
        <v>-999999</v>
      </c>
      <c r="AN4178">
        <v>26</v>
      </c>
      <c r="AO4178">
        <v>220946</v>
      </c>
      <c r="AP4178">
        <v>0</v>
      </c>
      <c r="AQ4178">
        <v>1</v>
      </c>
      <c r="AR4178">
        <v>345</v>
      </c>
      <c r="AS4178">
        <v>221291</v>
      </c>
      <c r="AT4178">
        <v>5</v>
      </c>
      <c r="AU4178">
        <v>1</v>
      </c>
      <c r="AV4178">
        <v>96</v>
      </c>
    </row>
    <row r="4179" spans="1:48" x14ac:dyDescent="0.25">
      <c r="A4179" t="s">
        <v>49</v>
      </c>
      <c r="B4179">
        <v>1036</v>
      </c>
      <c r="C4179">
        <v>1</v>
      </c>
      <c r="D4179" t="s">
        <v>136</v>
      </c>
      <c r="E4179" t="s">
        <v>137</v>
      </c>
      <c r="F4179">
        <v>75.036000000000001</v>
      </c>
      <c r="G4179" t="s">
        <v>52</v>
      </c>
      <c r="H4179">
        <v>1</v>
      </c>
      <c r="I4179" t="s">
        <v>53</v>
      </c>
      <c r="J4179">
        <v>1805362494</v>
      </c>
      <c r="K4179" t="s">
        <v>54</v>
      </c>
      <c r="L4179" t="s">
        <v>55</v>
      </c>
      <c r="M4179" t="s">
        <v>55</v>
      </c>
      <c r="N4179" s="1">
        <v>43262</v>
      </c>
      <c r="O4179" s="2">
        <v>43262.29619212963</v>
      </c>
      <c r="P4179" s="3">
        <v>0.62952546296296297</v>
      </c>
      <c r="Q4179" t="s">
        <v>56</v>
      </c>
      <c r="R4179" t="s">
        <v>53</v>
      </c>
      <c r="S4179">
        <v>2</v>
      </c>
      <c r="T4179">
        <v>2</v>
      </c>
      <c r="U4179">
        <v>1</v>
      </c>
      <c r="V4179">
        <v>2</v>
      </c>
      <c r="W4179" t="s">
        <v>68</v>
      </c>
      <c r="X4179" t="s">
        <v>20</v>
      </c>
      <c r="Y4179" t="s">
        <v>53</v>
      </c>
      <c r="Z4179">
        <v>97</v>
      </c>
      <c r="AA4179" t="s">
        <v>64</v>
      </c>
      <c r="AB4179" t="s">
        <v>58</v>
      </c>
      <c r="AC4179">
        <v>2</v>
      </c>
      <c r="AG4179" t="s">
        <v>69</v>
      </c>
      <c r="AH4179" t="s">
        <v>46</v>
      </c>
      <c r="AI4179" t="s">
        <v>67</v>
      </c>
      <c r="AJ4179">
        <v>1</v>
      </c>
      <c r="AK4179">
        <v>2</v>
      </c>
      <c r="AL4179" t="s">
        <v>53</v>
      </c>
      <c r="AM4179">
        <v>-999999</v>
      </c>
      <c r="AN4179">
        <v>13</v>
      </c>
      <c r="AO4179">
        <v>222332</v>
      </c>
      <c r="AP4179">
        <v>0</v>
      </c>
      <c r="AQ4179">
        <v>2</v>
      </c>
      <c r="AR4179">
        <v>335</v>
      </c>
      <c r="AS4179">
        <v>222667</v>
      </c>
      <c r="AT4179">
        <v>1</v>
      </c>
      <c r="AU4179">
        <v>1</v>
      </c>
      <c r="AV4179">
        <v>97</v>
      </c>
    </row>
    <row r="4180" spans="1:48" x14ac:dyDescent="0.25">
      <c r="A4180" t="s">
        <v>49</v>
      </c>
      <c r="B4180">
        <v>1036</v>
      </c>
      <c r="C4180">
        <v>1</v>
      </c>
      <c r="D4180" t="s">
        <v>136</v>
      </c>
      <c r="E4180" t="s">
        <v>137</v>
      </c>
      <c r="F4180">
        <v>75.036000000000001</v>
      </c>
      <c r="G4180" t="s">
        <v>52</v>
      </c>
      <c r="H4180">
        <v>1</v>
      </c>
      <c r="I4180" t="s">
        <v>53</v>
      </c>
      <c r="J4180">
        <v>1805362494</v>
      </c>
      <c r="K4180" t="s">
        <v>54</v>
      </c>
      <c r="L4180" t="s">
        <v>55</v>
      </c>
      <c r="M4180" t="s">
        <v>55</v>
      </c>
      <c r="N4180" s="1">
        <v>43262</v>
      </c>
      <c r="O4180" s="2">
        <v>43262.29619212963</v>
      </c>
      <c r="P4180" s="3">
        <v>0.62952546296296297</v>
      </c>
      <c r="Q4180" t="s">
        <v>56</v>
      </c>
      <c r="R4180" t="s">
        <v>53</v>
      </c>
      <c r="S4180">
        <v>2</v>
      </c>
      <c r="T4180">
        <v>2</v>
      </c>
      <c r="U4180">
        <v>1</v>
      </c>
      <c r="V4180">
        <v>2</v>
      </c>
      <c r="W4180" t="s">
        <v>68</v>
      </c>
      <c r="X4180" t="s">
        <v>20</v>
      </c>
      <c r="Y4180" t="s">
        <v>53</v>
      </c>
      <c r="Z4180">
        <v>98</v>
      </c>
      <c r="AA4180" t="s">
        <v>57</v>
      </c>
      <c r="AB4180" t="s">
        <v>61</v>
      </c>
      <c r="AC4180">
        <v>1</v>
      </c>
      <c r="AG4180" t="s">
        <v>69</v>
      </c>
      <c r="AH4180" t="s">
        <v>46</v>
      </c>
      <c r="AI4180" t="s">
        <v>63</v>
      </c>
      <c r="AJ4180">
        <v>0</v>
      </c>
      <c r="AK4180">
        <v>1</v>
      </c>
      <c r="AL4180" t="s">
        <v>53</v>
      </c>
      <c r="AM4180">
        <v>-999999</v>
      </c>
      <c r="AN4180">
        <v>13</v>
      </c>
      <c r="AO4180">
        <v>223705</v>
      </c>
      <c r="AP4180">
        <v>0</v>
      </c>
      <c r="AQ4180">
        <v>2</v>
      </c>
      <c r="AR4180">
        <v>370</v>
      </c>
      <c r="AS4180">
        <v>224075</v>
      </c>
      <c r="AT4180">
        <v>3</v>
      </c>
      <c r="AU4180">
        <v>1</v>
      </c>
      <c r="AV4180">
        <v>98</v>
      </c>
    </row>
    <row r="4181" spans="1:48" x14ac:dyDescent="0.25">
      <c r="A4181" t="s">
        <v>49</v>
      </c>
      <c r="B4181">
        <v>1036</v>
      </c>
      <c r="C4181">
        <v>1</v>
      </c>
      <c r="D4181" t="s">
        <v>136</v>
      </c>
      <c r="E4181" t="s">
        <v>137</v>
      </c>
      <c r="F4181">
        <v>75.036000000000001</v>
      </c>
      <c r="G4181" t="s">
        <v>52</v>
      </c>
      <c r="H4181">
        <v>1</v>
      </c>
      <c r="I4181" t="s">
        <v>53</v>
      </c>
      <c r="J4181">
        <v>1805362494</v>
      </c>
      <c r="K4181" t="s">
        <v>54</v>
      </c>
      <c r="L4181" t="s">
        <v>55</v>
      </c>
      <c r="M4181" t="s">
        <v>55</v>
      </c>
      <c r="N4181" s="1">
        <v>43262</v>
      </c>
      <c r="O4181" s="2">
        <v>43262.29619212963</v>
      </c>
      <c r="P4181" s="3">
        <v>0.62952546296296297</v>
      </c>
      <c r="Q4181" t="s">
        <v>56</v>
      </c>
      <c r="R4181" t="s">
        <v>53</v>
      </c>
      <c r="S4181">
        <v>2</v>
      </c>
      <c r="T4181">
        <v>2</v>
      </c>
      <c r="U4181">
        <v>1</v>
      </c>
      <c r="V4181">
        <v>2</v>
      </c>
      <c r="W4181" t="s">
        <v>68</v>
      </c>
      <c r="X4181" t="s">
        <v>20</v>
      </c>
      <c r="Y4181" t="s">
        <v>53</v>
      </c>
      <c r="Z4181">
        <v>99</v>
      </c>
      <c r="AA4181" t="s">
        <v>57</v>
      </c>
      <c r="AB4181" t="s">
        <v>58</v>
      </c>
      <c r="AC4181">
        <v>2</v>
      </c>
      <c r="AG4181" t="s">
        <v>69</v>
      </c>
      <c r="AH4181" t="s">
        <v>46</v>
      </c>
      <c r="AI4181" t="s">
        <v>59</v>
      </c>
      <c r="AJ4181">
        <v>0</v>
      </c>
      <c r="AK4181">
        <v>2</v>
      </c>
      <c r="AL4181" t="s">
        <v>53</v>
      </c>
      <c r="AM4181">
        <v>-999999</v>
      </c>
      <c r="AN4181">
        <v>26</v>
      </c>
      <c r="AO4181">
        <v>225130</v>
      </c>
      <c r="AP4181">
        <v>0</v>
      </c>
      <c r="AQ4181">
        <v>1</v>
      </c>
      <c r="AR4181">
        <v>441</v>
      </c>
      <c r="AS4181">
        <v>225571</v>
      </c>
      <c r="AT4181">
        <v>6</v>
      </c>
      <c r="AU4181">
        <v>1</v>
      </c>
      <c r="AV4181">
        <v>99</v>
      </c>
    </row>
    <row r="4182" spans="1:48" x14ac:dyDescent="0.25">
      <c r="A4182" t="s">
        <v>49</v>
      </c>
      <c r="B4182">
        <v>1036</v>
      </c>
      <c r="C4182">
        <v>1</v>
      </c>
      <c r="D4182" t="s">
        <v>136</v>
      </c>
      <c r="E4182" t="s">
        <v>137</v>
      </c>
      <c r="F4182">
        <v>75.036000000000001</v>
      </c>
      <c r="G4182" t="s">
        <v>52</v>
      </c>
      <c r="H4182">
        <v>1</v>
      </c>
      <c r="I4182" t="s">
        <v>53</v>
      </c>
      <c r="J4182">
        <v>1805362494</v>
      </c>
      <c r="K4182" t="s">
        <v>54</v>
      </c>
      <c r="L4182" t="s">
        <v>55</v>
      </c>
      <c r="M4182" t="s">
        <v>55</v>
      </c>
      <c r="N4182" s="1">
        <v>43262</v>
      </c>
      <c r="O4182" s="2">
        <v>43262.29619212963</v>
      </c>
      <c r="P4182" s="3">
        <v>0.62952546296296297</v>
      </c>
      <c r="Q4182" t="s">
        <v>56</v>
      </c>
      <c r="R4182" t="s">
        <v>53</v>
      </c>
      <c r="S4182">
        <v>2</v>
      </c>
      <c r="T4182">
        <v>2</v>
      </c>
      <c r="U4182">
        <v>1</v>
      </c>
      <c r="V4182">
        <v>2</v>
      </c>
      <c r="W4182" t="s">
        <v>68</v>
      </c>
      <c r="X4182" t="s">
        <v>20</v>
      </c>
      <c r="Y4182" t="s">
        <v>53</v>
      </c>
      <c r="Z4182">
        <v>100</v>
      </c>
      <c r="AA4182" t="s">
        <v>64</v>
      </c>
      <c r="AB4182" t="s">
        <v>61</v>
      </c>
      <c r="AC4182">
        <v>1</v>
      </c>
      <c r="AG4182" t="s">
        <v>69</v>
      </c>
      <c r="AH4182" t="s">
        <v>46</v>
      </c>
      <c r="AI4182" t="s">
        <v>65</v>
      </c>
      <c r="AJ4182">
        <v>1</v>
      </c>
      <c r="AK4182">
        <v>1</v>
      </c>
      <c r="AL4182" t="s">
        <v>53</v>
      </c>
      <c r="AM4182">
        <v>-999999</v>
      </c>
      <c r="AN4182">
        <v>13</v>
      </c>
      <c r="AO4182">
        <v>226610</v>
      </c>
      <c r="AP4182">
        <v>0</v>
      </c>
      <c r="AQ4182">
        <v>1</v>
      </c>
      <c r="AR4182">
        <v>353</v>
      </c>
      <c r="AS4182">
        <v>226963</v>
      </c>
      <c r="AT4182">
        <v>2</v>
      </c>
      <c r="AU4182">
        <v>1</v>
      </c>
      <c r="AV4182">
        <v>100</v>
      </c>
    </row>
    <row r="4183" spans="1:48" x14ac:dyDescent="0.25">
      <c r="A4183" t="s">
        <v>49</v>
      </c>
      <c r="B4183">
        <v>1036</v>
      </c>
      <c r="C4183">
        <v>1</v>
      </c>
      <c r="D4183" t="s">
        <v>136</v>
      </c>
      <c r="E4183" t="s">
        <v>137</v>
      </c>
      <c r="F4183">
        <v>75.036000000000001</v>
      </c>
      <c r="G4183" t="s">
        <v>52</v>
      </c>
      <c r="H4183">
        <v>1</v>
      </c>
      <c r="I4183" t="s">
        <v>53</v>
      </c>
      <c r="J4183">
        <v>1805362494</v>
      </c>
      <c r="K4183" t="s">
        <v>54</v>
      </c>
      <c r="L4183" t="s">
        <v>55</v>
      </c>
      <c r="M4183" t="s">
        <v>55</v>
      </c>
      <c r="N4183" s="1">
        <v>43262</v>
      </c>
      <c r="O4183" s="2">
        <v>43262.29619212963</v>
      </c>
      <c r="P4183" s="3">
        <v>0.62952546296296297</v>
      </c>
      <c r="Q4183" t="s">
        <v>56</v>
      </c>
      <c r="R4183" t="s">
        <v>53</v>
      </c>
      <c r="S4183">
        <v>2</v>
      </c>
      <c r="T4183">
        <v>2</v>
      </c>
      <c r="U4183">
        <v>1</v>
      </c>
      <c r="V4183">
        <v>2</v>
      </c>
      <c r="W4183" t="s">
        <v>68</v>
      </c>
      <c r="X4183" t="s">
        <v>20</v>
      </c>
      <c r="Y4183" t="s">
        <v>53</v>
      </c>
      <c r="Z4183">
        <v>101</v>
      </c>
      <c r="AA4183" t="s">
        <v>64</v>
      </c>
      <c r="AB4183" t="s">
        <v>61</v>
      </c>
      <c r="AC4183">
        <v>1</v>
      </c>
      <c r="AG4183" t="s">
        <v>69</v>
      </c>
      <c r="AH4183" t="s">
        <v>46</v>
      </c>
      <c r="AI4183" t="s">
        <v>65</v>
      </c>
      <c r="AJ4183">
        <v>1</v>
      </c>
      <c r="AK4183">
        <v>1</v>
      </c>
      <c r="AL4183" t="s">
        <v>53</v>
      </c>
      <c r="AM4183">
        <v>-999999</v>
      </c>
      <c r="AN4183">
        <v>26</v>
      </c>
      <c r="AO4183">
        <v>228009</v>
      </c>
      <c r="AP4183">
        <v>0</v>
      </c>
      <c r="AQ4183">
        <v>1</v>
      </c>
      <c r="AR4183">
        <v>370</v>
      </c>
      <c r="AS4183">
        <v>228379</v>
      </c>
      <c r="AT4183">
        <v>2</v>
      </c>
      <c r="AU4183">
        <v>1</v>
      </c>
      <c r="AV4183">
        <v>101</v>
      </c>
    </row>
    <row r="4184" spans="1:48" x14ac:dyDescent="0.25">
      <c r="A4184" t="s">
        <v>49</v>
      </c>
      <c r="B4184">
        <v>1036</v>
      </c>
      <c r="C4184">
        <v>1</v>
      </c>
      <c r="D4184" t="s">
        <v>136</v>
      </c>
      <c r="E4184" t="s">
        <v>137</v>
      </c>
      <c r="F4184">
        <v>75.036000000000001</v>
      </c>
      <c r="G4184" t="s">
        <v>52</v>
      </c>
      <c r="H4184">
        <v>1</v>
      </c>
      <c r="I4184" t="s">
        <v>53</v>
      </c>
      <c r="J4184">
        <v>1805362494</v>
      </c>
      <c r="K4184" t="s">
        <v>54</v>
      </c>
      <c r="L4184" t="s">
        <v>55</v>
      </c>
      <c r="M4184" t="s">
        <v>55</v>
      </c>
      <c r="N4184" s="1">
        <v>43262</v>
      </c>
      <c r="O4184" s="2">
        <v>43262.29619212963</v>
      </c>
      <c r="P4184" s="3">
        <v>0.62952546296296297</v>
      </c>
      <c r="Q4184" t="s">
        <v>56</v>
      </c>
      <c r="R4184" t="s">
        <v>53</v>
      </c>
      <c r="S4184">
        <v>2</v>
      </c>
      <c r="T4184">
        <v>2</v>
      </c>
      <c r="U4184">
        <v>1</v>
      </c>
      <c r="V4184">
        <v>2</v>
      </c>
      <c r="W4184" t="s">
        <v>68</v>
      </c>
      <c r="X4184" t="s">
        <v>20</v>
      </c>
      <c r="Y4184" t="s">
        <v>53</v>
      </c>
      <c r="Z4184">
        <v>102</v>
      </c>
      <c r="AA4184" t="s">
        <v>57</v>
      </c>
      <c r="AB4184" t="s">
        <v>58</v>
      </c>
      <c r="AC4184">
        <v>2</v>
      </c>
      <c r="AG4184" t="s">
        <v>69</v>
      </c>
      <c r="AH4184" t="s">
        <v>46</v>
      </c>
      <c r="AI4184" t="s">
        <v>59</v>
      </c>
      <c r="AJ4184">
        <v>1</v>
      </c>
      <c r="AK4184">
        <v>2</v>
      </c>
      <c r="AL4184" t="s">
        <v>53</v>
      </c>
      <c r="AM4184">
        <v>-999999</v>
      </c>
      <c r="AN4184">
        <v>26</v>
      </c>
      <c r="AO4184">
        <v>229422</v>
      </c>
      <c r="AP4184">
        <v>0</v>
      </c>
      <c r="AQ4184">
        <v>2</v>
      </c>
      <c r="AR4184">
        <v>509</v>
      </c>
      <c r="AS4184">
        <v>229931</v>
      </c>
      <c r="AT4184">
        <v>6</v>
      </c>
      <c r="AU4184">
        <v>1</v>
      </c>
      <c r="AV4184">
        <v>102</v>
      </c>
    </row>
    <row r="4185" spans="1:48" x14ac:dyDescent="0.25">
      <c r="A4185" t="s">
        <v>49</v>
      </c>
      <c r="B4185">
        <v>1036</v>
      </c>
      <c r="C4185">
        <v>1</v>
      </c>
      <c r="D4185" t="s">
        <v>136</v>
      </c>
      <c r="E4185" t="s">
        <v>137</v>
      </c>
      <c r="F4185">
        <v>75.036000000000001</v>
      </c>
      <c r="G4185" t="s">
        <v>52</v>
      </c>
      <c r="H4185">
        <v>1</v>
      </c>
      <c r="I4185" t="s">
        <v>53</v>
      </c>
      <c r="J4185">
        <v>1805362494</v>
      </c>
      <c r="K4185" t="s">
        <v>54</v>
      </c>
      <c r="L4185" t="s">
        <v>55</v>
      </c>
      <c r="M4185" t="s">
        <v>55</v>
      </c>
      <c r="N4185" s="1">
        <v>43262</v>
      </c>
      <c r="O4185" s="2">
        <v>43262.29619212963</v>
      </c>
      <c r="P4185" s="3">
        <v>0.62952546296296297</v>
      </c>
      <c r="Q4185" t="s">
        <v>56</v>
      </c>
      <c r="R4185" t="s">
        <v>53</v>
      </c>
      <c r="S4185">
        <v>2</v>
      </c>
      <c r="T4185">
        <v>2</v>
      </c>
      <c r="U4185">
        <v>1</v>
      </c>
      <c r="V4185">
        <v>2</v>
      </c>
      <c r="W4185" t="s">
        <v>68</v>
      </c>
      <c r="X4185" t="s">
        <v>20</v>
      </c>
      <c r="Y4185" t="s">
        <v>53</v>
      </c>
      <c r="Z4185">
        <v>103</v>
      </c>
      <c r="AA4185" t="s">
        <v>64</v>
      </c>
      <c r="AB4185" t="s">
        <v>58</v>
      </c>
      <c r="AC4185">
        <v>2</v>
      </c>
      <c r="AG4185" t="s">
        <v>69</v>
      </c>
      <c r="AH4185" t="s">
        <v>46</v>
      </c>
      <c r="AI4185" t="s">
        <v>67</v>
      </c>
      <c r="AJ4185">
        <v>1</v>
      </c>
      <c r="AK4185">
        <v>2</v>
      </c>
      <c r="AL4185" t="s">
        <v>53</v>
      </c>
      <c r="AM4185">
        <v>-999999</v>
      </c>
      <c r="AN4185">
        <v>26</v>
      </c>
      <c r="AO4185">
        <v>230968</v>
      </c>
      <c r="AP4185">
        <v>0</v>
      </c>
      <c r="AQ4185">
        <v>2</v>
      </c>
      <c r="AR4185">
        <v>331</v>
      </c>
      <c r="AS4185">
        <v>231299</v>
      </c>
      <c r="AT4185">
        <v>1</v>
      </c>
      <c r="AU4185">
        <v>1</v>
      </c>
      <c r="AV4185">
        <v>103</v>
      </c>
    </row>
    <row r="4186" spans="1:48" x14ac:dyDescent="0.25">
      <c r="A4186" t="s">
        <v>49</v>
      </c>
      <c r="B4186">
        <v>1036</v>
      </c>
      <c r="C4186">
        <v>1</v>
      </c>
      <c r="D4186" t="s">
        <v>136</v>
      </c>
      <c r="E4186" t="s">
        <v>137</v>
      </c>
      <c r="F4186">
        <v>75.036000000000001</v>
      </c>
      <c r="G4186" t="s">
        <v>52</v>
      </c>
      <c r="H4186">
        <v>1</v>
      </c>
      <c r="I4186" t="s">
        <v>53</v>
      </c>
      <c r="J4186">
        <v>1805362494</v>
      </c>
      <c r="K4186" t="s">
        <v>54</v>
      </c>
      <c r="L4186" t="s">
        <v>55</v>
      </c>
      <c r="M4186" t="s">
        <v>55</v>
      </c>
      <c r="N4186" s="1">
        <v>43262</v>
      </c>
      <c r="O4186" s="2">
        <v>43262.29619212963</v>
      </c>
      <c r="P4186" s="3">
        <v>0.62952546296296297</v>
      </c>
      <c r="Q4186" t="s">
        <v>56</v>
      </c>
      <c r="R4186" t="s">
        <v>53</v>
      </c>
      <c r="S4186">
        <v>2</v>
      </c>
      <c r="T4186">
        <v>2</v>
      </c>
      <c r="U4186">
        <v>1</v>
      </c>
      <c r="V4186">
        <v>2</v>
      </c>
      <c r="W4186" t="s">
        <v>68</v>
      </c>
      <c r="X4186" t="s">
        <v>20</v>
      </c>
      <c r="Y4186" t="s">
        <v>53</v>
      </c>
      <c r="Z4186">
        <v>104</v>
      </c>
      <c r="AA4186" t="s">
        <v>57</v>
      </c>
      <c r="AB4186" t="s">
        <v>58</v>
      </c>
      <c r="AC4186">
        <v>2</v>
      </c>
      <c r="AG4186" t="s">
        <v>69</v>
      </c>
      <c r="AH4186" t="s">
        <v>46</v>
      </c>
      <c r="AI4186" t="s">
        <v>59</v>
      </c>
      <c r="AJ4186">
        <v>1</v>
      </c>
      <c r="AK4186">
        <v>2</v>
      </c>
      <c r="AL4186" t="s">
        <v>53</v>
      </c>
      <c r="AM4186">
        <v>-999999</v>
      </c>
      <c r="AN4186">
        <v>27</v>
      </c>
      <c r="AO4186">
        <v>232354</v>
      </c>
      <c r="AP4186">
        <v>0</v>
      </c>
      <c r="AQ4186">
        <v>2</v>
      </c>
      <c r="AR4186">
        <v>433</v>
      </c>
      <c r="AS4186">
        <v>232787</v>
      </c>
      <c r="AT4186">
        <v>6</v>
      </c>
      <c r="AU4186">
        <v>1</v>
      </c>
      <c r="AV4186">
        <v>104</v>
      </c>
    </row>
    <row r="4187" spans="1:48" x14ac:dyDescent="0.25">
      <c r="A4187" t="s">
        <v>49</v>
      </c>
      <c r="B4187">
        <v>1036</v>
      </c>
      <c r="C4187">
        <v>1</v>
      </c>
      <c r="D4187" t="s">
        <v>136</v>
      </c>
      <c r="E4187" t="s">
        <v>137</v>
      </c>
      <c r="F4187">
        <v>75.036000000000001</v>
      </c>
      <c r="G4187" t="s">
        <v>52</v>
      </c>
      <c r="H4187">
        <v>1</v>
      </c>
      <c r="I4187" t="s">
        <v>53</v>
      </c>
      <c r="J4187">
        <v>1805362494</v>
      </c>
      <c r="K4187" t="s">
        <v>54</v>
      </c>
      <c r="L4187" t="s">
        <v>55</v>
      </c>
      <c r="M4187" t="s">
        <v>55</v>
      </c>
      <c r="N4187" s="1">
        <v>43262</v>
      </c>
      <c r="O4187" s="2">
        <v>43262.29619212963</v>
      </c>
      <c r="P4187" s="3">
        <v>0.62952546296296297</v>
      </c>
      <c r="Q4187" t="s">
        <v>56</v>
      </c>
      <c r="R4187" t="s">
        <v>53</v>
      </c>
      <c r="S4187">
        <v>2</v>
      </c>
      <c r="T4187">
        <v>2</v>
      </c>
      <c r="U4187">
        <v>1</v>
      </c>
      <c r="V4187">
        <v>2</v>
      </c>
      <c r="W4187" t="s">
        <v>68</v>
      </c>
      <c r="X4187" t="s">
        <v>20</v>
      </c>
      <c r="Y4187" t="s">
        <v>53</v>
      </c>
      <c r="Z4187">
        <v>105</v>
      </c>
      <c r="AA4187" t="s">
        <v>60</v>
      </c>
      <c r="AB4187" t="s">
        <v>58</v>
      </c>
      <c r="AC4187">
        <v>2</v>
      </c>
      <c r="AG4187" t="s">
        <v>69</v>
      </c>
      <c r="AH4187" t="s">
        <v>46</v>
      </c>
      <c r="AI4187" t="s">
        <v>66</v>
      </c>
      <c r="AJ4187">
        <v>1</v>
      </c>
      <c r="AK4187">
        <v>2</v>
      </c>
      <c r="AL4187" t="s">
        <v>53</v>
      </c>
      <c r="AM4187">
        <v>-999999</v>
      </c>
      <c r="AN4187">
        <v>26</v>
      </c>
      <c r="AO4187">
        <v>233846</v>
      </c>
      <c r="AP4187">
        <v>0</v>
      </c>
      <c r="AQ4187">
        <v>2</v>
      </c>
      <c r="AR4187">
        <v>389</v>
      </c>
      <c r="AS4187">
        <v>234235</v>
      </c>
      <c r="AT4187">
        <v>4</v>
      </c>
      <c r="AU4187">
        <v>1</v>
      </c>
      <c r="AV4187">
        <v>105</v>
      </c>
    </row>
    <row r="4188" spans="1:48" x14ac:dyDescent="0.25">
      <c r="A4188" t="s">
        <v>49</v>
      </c>
      <c r="B4188">
        <v>1036</v>
      </c>
      <c r="C4188">
        <v>1</v>
      </c>
      <c r="D4188" t="s">
        <v>136</v>
      </c>
      <c r="E4188" t="s">
        <v>137</v>
      </c>
      <c r="F4188">
        <v>75.036000000000001</v>
      </c>
      <c r="G4188" t="s">
        <v>52</v>
      </c>
      <c r="H4188">
        <v>1</v>
      </c>
      <c r="I4188" t="s">
        <v>53</v>
      </c>
      <c r="J4188">
        <v>1805362494</v>
      </c>
      <c r="K4188" t="s">
        <v>54</v>
      </c>
      <c r="L4188" t="s">
        <v>55</v>
      </c>
      <c r="M4188" t="s">
        <v>55</v>
      </c>
      <c r="N4188" s="1">
        <v>43262</v>
      </c>
      <c r="O4188" s="2">
        <v>43262.29619212963</v>
      </c>
      <c r="P4188" s="3">
        <v>0.62952546296296297</v>
      </c>
      <c r="Q4188" t="s">
        <v>56</v>
      </c>
      <c r="R4188" t="s">
        <v>53</v>
      </c>
      <c r="S4188">
        <v>2</v>
      </c>
      <c r="T4188">
        <v>2</v>
      </c>
      <c r="U4188">
        <v>1</v>
      </c>
      <c r="V4188">
        <v>2</v>
      </c>
      <c r="W4188" t="s">
        <v>68</v>
      </c>
      <c r="X4188" t="s">
        <v>20</v>
      </c>
      <c r="Y4188" t="s">
        <v>53</v>
      </c>
      <c r="Z4188">
        <v>106</v>
      </c>
      <c r="AA4188" t="s">
        <v>64</v>
      </c>
      <c r="AB4188" t="s">
        <v>61</v>
      </c>
      <c r="AC4188">
        <v>1</v>
      </c>
      <c r="AG4188" t="s">
        <v>69</v>
      </c>
      <c r="AH4188" t="s">
        <v>46</v>
      </c>
      <c r="AI4188" t="s">
        <v>65</v>
      </c>
      <c r="AJ4188">
        <v>1</v>
      </c>
      <c r="AK4188">
        <v>1</v>
      </c>
      <c r="AL4188" t="s">
        <v>53</v>
      </c>
      <c r="AM4188">
        <v>-999999</v>
      </c>
      <c r="AN4188">
        <v>27</v>
      </c>
      <c r="AO4188">
        <v>235286</v>
      </c>
      <c r="AP4188">
        <v>0</v>
      </c>
      <c r="AQ4188">
        <v>1</v>
      </c>
      <c r="AR4188">
        <v>325</v>
      </c>
      <c r="AS4188">
        <v>235611</v>
      </c>
      <c r="AT4188">
        <v>2</v>
      </c>
      <c r="AU4188">
        <v>1</v>
      </c>
      <c r="AV4188">
        <v>106</v>
      </c>
    </row>
    <row r="4189" spans="1:48" x14ac:dyDescent="0.25">
      <c r="A4189" t="s">
        <v>49</v>
      </c>
      <c r="B4189">
        <v>1036</v>
      </c>
      <c r="C4189">
        <v>1</v>
      </c>
      <c r="D4189" t="s">
        <v>136</v>
      </c>
      <c r="E4189" t="s">
        <v>137</v>
      </c>
      <c r="F4189">
        <v>75.036000000000001</v>
      </c>
      <c r="G4189" t="s">
        <v>52</v>
      </c>
      <c r="H4189">
        <v>1</v>
      </c>
      <c r="I4189" t="s">
        <v>53</v>
      </c>
      <c r="J4189">
        <v>1805362494</v>
      </c>
      <c r="K4189" t="s">
        <v>54</v>
      </c>
      <c r="L4189" t="s">
        <v>55</v>
      </c>
      <c r="M4189" t="s">
        <v>55</v>
      </c>
      <c r="N4189" s="1">
        <v>43262</v>
      </c>
      <c r="O4189" s="2">
        <v>43262.29619212963</v>
      </c>
      <c r="P4189" s="3">
        <v>0.62952546296296297</v>
      </c>
      <c r="Q4189" t="s">
        <v>56</v>
      </c>
      <c r="R4189" t="s">
        <v>53</v>
      </c>
      <c r="S4189">
        <v>2</v>
      </c>
      <c r="T4189">
        <v>2</v>
      </c>
      <c r="U4189">
        <v>1</v>
      </c>
      <c r="V4189">
        <v>2</v>
      </c>
      <c r="W4189" t="s">
        <v>68</v>
      </c>
      <c r="X4189" t="s">
        <v>20</v>
      </c>
      <c r="Y4189" t="s">
        <v>53</v>
      </c>
      <c r="Z4189">
        <v>107</v>
      </c>
      <c r="AA4189" t="s">
        <v>57</v>
      </c>
      <c r="AB4189" t="s">
        <v>58</v>
      </c>
      <c r="AC4189">
        <v>2</v>
      </c>
      <c r="AG4189" t="s">
        <v>69</v>
      </c>
      <c r="AH4189" t="s">
        <v>46</v>
      </c>
      <c r="AI4189" t="s">
        <v>59</v>
      </c>
      <c r="AJ4189">
        <v>1</v>
      </c>
      <c r="AK4189">
        <v>2</v>
      </c>
      <c r="AL4189" t="s">
        <v>53</v>
      </c>
      <c r="AM4189">
        <v>-999999</v>
      </c>
      <c r="AN4189">
        <v>26</v>
      </c>
      <c r="AO4189">
        <v>236658</v>
      </c>
      <c r="AP4189">
        <v>0</v>
      </c>
      <c r="AQ4189">
        <v>2</v>
      </c>
      <c r="AR4189">
        <v>457</v>
      </c>
      <c r="AS4189">
        <v>237115</v>
      </c>
      <c r="AT4189">
        <v>6</v>
      </c>
      <c r="AU4189">
        <v>1</v>
      </c>
      <c r="AV4189">
        <v>107</v>
      </c>
    </row>
    <row r="4190" spans="1:48" x14ac:dyDescent="0.25">
      <c r="A4190" t="s">
        <v>49</v>
      </c>
      <c r="B4190">
        <v>1036</v>
      </c>
      <c r="C4190">
        <v>1</v>
      </c>
      <c r="D4190" t="s">
        <v>136</v>
      </c>
      <c r="E4190" t="s">
        <v>137</v>
      </c>
      <c r="F4190">
        <v>75.036000000000001</v>
      </c>
      <c r="G4190" t="s">
        <v>52</v>
      </c>
      <c r="H4190">
        <v>1</v>
      </c>
      <c r="I4190" t="s">
        <v>53</v>
      </c>
      <c r="J4190">
        <v>1805362494</v>
      </c>
      <c r="K4190" t="s">
        <v>54</v>
      </c>
      <c r="L4190" t="s">
        <v>55</v>
      </c>
      <c r="M4190" t="s">
        <v>55</v>
      </c>
      <c r="N4190" s="1">
        <v>43262</v>
      </c>
      <c r="O4190" s="2">
        <v>43262.29619212963</v>
      </c>
      <c r="P4190" s="3">
        <v>0.62952546296296297</v>
      </c>
      <c r="Q4190" t="s">
        <v>56</v>
      </c>
      <c r="R4190" t="s">
        <v>53</v>
      </c>
      <c r="S4190">
        <v>2</v>
      </c>
      <c r="T4190">
        <v>2</v>
      </c>
      <c r="U4190">
        <v>1</v>
      </c>
      <c r="V4190">
        <v>2</v>
      </c>
      <c r="W4190" t="s">
        <v>68</v>
      </c>
      <c r="X4190" t="s">
        <v>20</v>
      </c>
      <c r="Y4190" t="s">
        <v>53</v>
      </c>
      <c r="Z4190">
        <v>108</v>
      </c>
      <c r="AA4190" t="s">
        <v>57</v>
      </c>
      <c r="AB4190" t="s">
        <v>58</v>
      </c>
      <c r="AC4190">
        <v>2</v>
      </c>
      <c r="AG4190" t="s">
        <v>69</v>
      </c>
      <c r="AH4190" t="s">
        <v>46</v>
      </c>
      <c r="AI4190" t="s">
        <v>59</v>
      </c>
      <c r="AJ4190">
        <v>1</v>
      </c>
      <c r="AK4190">
        <v>2</v>
      </c>
      <c r="AL4190" t="s">
        <v>53</v>
      </c>
      <c r="AM4190">
        <v>-999999</v>
      </c>
      <c r="AN4190">
        <v>26</v>
      </c>
      <c r="AO4190">
        <v>238164</v>
      </c>
      <c r="AP4190">
        <v>0</v>
      </c>
      <c r="AQ4190">
        <v>2</v>
      </c>
      <c r="AR4190">
        <v>447</v>
      </c>
      <c r="AS4190">
        <v>238611</v>
      </c>
      <c r="AT4190">
        <v>6</v>
      </c>
      <c r="AU4190">
        <v>1</v>
      </c>
      <c r="AV4190">
        <v>108</v>
      </c>
    </row>
    <row r="4191" spans="1:48" x14ac:dyDescent="0.25">
      <c r="A4191" t="s">
        <v>49</v>
      </c>
      <c r="B4191">
        <v>1036</v>
      </c>
      <c r="C4191">
        <v>1</v>
      </c>
      <c r="D4191" t="s">
        <v>136</v>
      </c>
      <c r="E4191" t="s">
        <v>137</v>
      </c>
      <c r="F4191">
        <v>75.036000000000001</v>
      </c>
      <c r="G4191" t="s">
        <v>52</v>
      </c>
      <c r="H4191">
        <v>1</v>
      </c>
      <c r="I4191" t="s">
        <v>53</v>
      </c>
      <c r="J4191">
        <v>1805362494</v>
      </c>
      <c r="K4191" t="s">
        <v>54</v>
      </c>
      <c r="L4191" t="s">
        <v>55</v>
      </c>
      <c r="M4191" t="s">
        <v>55</v>
      </c>
      <c r="N4191" s="1">
        <v>43262</v>
      </c>
      <c r="O4191" s="2">
        <v>43262.29619212963</v>
      </c>
      <c r="P4191" s="3">
        <v>0.62952546296296297</v>
      </c>
      <c r="Q4191" t="s">
        <v>56</v>
      </c>
      <c r="R4191" t="s">
        <v>53</v>
      </c>
      <c r="S4191">
        <v>2</v>
      </c>
      <c r="T4191">
        <v>2</v>
      </c>
      <c r="U4191">
        <v>1</v>
      </c>
      <c r="V4191">
        <v>2</v>
      </c>
      <c r="W4191" t="s">
        <v>68</v>
      </c>
      <c r="X4191" t="s">
        <v>20</v>
      </c>
      <c r="Y4191" t="s">
        <v>53</v>
      </c>
      <c r="Z4191">
        <v>109</v>
      </c>
      <c r="AA4191" t="s">
        <v>60</v>
      </c>
      <c r="AB4191" t="s">
        <v>58</v>
      </c>
      <c r="AC4191">
        <v>2</v>
      </c>
      <c r="AG4191" t="s">
        <v>69</v>
      </c>
      <c r="AH4191" t="s">
        <v>46</v>
      </c>
      <c r="AI4191" t="s">
        <v>66</v>
      </c>
      <c r="AJ4191">
        <v>1</v>
      </c>
      <c r="AK4191">
        <v>2</v>
      </c>
      <c r="AL4191" t="s">
        <v>53</v>
      </c>
      <c r="AM4191">
        <v>-999999</v>
      </c>
      <c r="AN4191">
        <v>26</v>
      </c>
      <c r="AO4191">
        <v>239657</v>
      </c>
      <c r="AP4191">
        <v>0</v>
      </c>
      <c r="AQ4191">
        <v>2</v>
      </c>
      <c r="AR4191">
        <v>362</v>
      </c>
      <c r="AS4191">
        <v>240019</v>
      </c>
      <c r="AT4191">
        <v>4</v>
      </c>
      <c r="AU4191">
        <v>1</v>
      </c>
      <c r="AV4191">
        <v>109</v>
      </c>
    </row>
    <row r="4192" spans="1:48" x14ac:dyDescent="0.25">
      <c r="A4192" t="s">
        <v>49</v>
      </c>
      <c r="B4192">
        <v>1036</v>
      </c>
      <c r="C4192">
        <v>1</v>
      </c>
      <c r="D4192" t="s">
        <v>136</v>
      </c>
      <c r="E4192" t="s">
        <v>137</v>
      </c>
      <c r="F4192">
        <v>75.036000000000001</v>
      </c>
      <c r="G4192" t="s">
        <v>52</v>
      </c>
      <c r="H4192">
        <v>1</v>
      </c>
      <c r="I4192" t="s">
        <v>53</v>
      </c>
      <c r="J4192">
        <v>1805362494</v>
      </c>
      <c r="K4192" t="s">
        <v>54</v>
      </c>
      <c r="L4192" t="s">
        <v>55</v>
      </c>
      <c r="M4192" t="s">
        <v>55</v>
      </c>
      <c r="N4192" s="1">
        <v>43262</v>
      </c>
      <c r="O4192" s="2">
        <v>43262.29619212963</v>
      </c>
      <c r="P4192" s="3">
        <v>0.62952546296296297</v>
      </c>
      <c r="Q4192" t="s">
        <v>56</v>
      </c>
      <c r="R4192" t="s">
        <v>53</v>
      </c>
      <c r="S4192">
        <v>2</v>
      </c>
      <c r="T4192">
        <v>2</v>
      </c>
      <c r="U4192">
        <v>1</v>
      </c>
      <c r="V4192">
        <v>2</v>
      </c>
      <c r="W4192" t="s">
        <v>68</v>
      </c>
      <c r="X4192" t="s">
        <v>20</v>
      </c>
      <c r="Y4192" t="s">
        <v>53</v>
      </c>
      <c r="Z4192">
        <v>110</v>
      </c>
      <c r="AA4192" t="s">
        <v>64</v>
      </c>
      <c r="AB4192" t="s">
        <v>58</v>
      </c>
      <c r="AC4192">
        <v>2</v>
      </c>
      <c r="AG4192" t="s">
        <v>69</v>
      </c>
      <c r="AH4192" t="s">
        <v>46</v>
      </c>
      <c r="AI4192" t="s">
        <v>67</v>
      </c>
      <c r="AJ4192">
        <v>1</v>
      </c>
      <c r="AK4192">
        <v>2</v>
      </c>
      <c r="AL4192" t="s">
        <v>53</v>
      </c>
      <c r="AM4192">
        <v>-999999</v>
      </c>
      <c r="AN4192">
        <v>26</v>
      </c>
      <c r="AO4192">
        <v>241069</v>
      </c>
      <c r="AP4192">
        <v>0</v>
      </c>
      <c r="AQ4192">
        <v>2</v>
      </c>
      <c r="AR4192">
        <v>542</v>
      </c>
      <c r="AS4192">
        <v>241611</v>
      </c>
      <c r="AT4192">
        <v>1</v>
      </c>
      <c r="AU4192">
        <v>1</v>
      </c>
      <c r="AV4192">
        <v>110</v>
      </c>
    </row>
    <row r="4193" spans="1:48" x14ac:dyDescent="0.25">
      <c r="A4193" t="s">
        <v>49</v>
      </c>
      <c r="B4193">
        <v>1036</v>
      </c>
      <c r="C4193">
        <v>1</v>
      </c>
      <c r="D4193" t="s">
        <v>136</v>
      </c>
      <c r="E4193" t="s">
        <v>137</v>
      </c>
      <c r="F4193">
        <v>75.036000000000001</v>
      </c>
      <c r="G4193" t="s">
        <v>52</v>
      </c>
      <c r="H4193">
        <v>1</v>
      </c>
      <c r="I4193" t="s">
        <v>53</v>
      </c>
      <c r="J4193">
        <v>1805362494</v>
      </c>
      <c r="K4193" t="s">
        <v>54</v>
      </c>
      <c r="L4193" t="s">
        <v>55</v>
      </c>
      <c r="M4193" t="s">
        <v>55</v>
      </c>
      <c r="N4193" s="1">
        <v>43262</v>
      </c>
      <c r="O4193" s="2">
        <v>43262.29619212963</v>
      </c>
      <c r="P4193" s="3">
        <v>0.62952546296296297</v>
      </c>
      <c r="Q4193" t="s">
        <v>56</v>
      </c>
      <c r="R4193" t="s">
        <v>53</v>
      </c>
      <c r="S4193">
        <v>2</v>
      </c>
      <c r="T4193">
        <v>2</v>
      </c>
      <c r="U4193">
        <v>1</v>
      </c>
      <c r="V4193">
        <v>2</v>
      </c>
      <c r="W4193" t="s">
        <v>68</v>
      </c>
      <c r="X4193" t="s">
        <v>20</v>
      </c>
      <c r="Y4193" t="s">
        <v>53</v>
      </c>
      <c r="Z4193">
        <v>111</v>
      </c>
      <c r="AA4193" t="s">
        <v>60</v>
      </c>
      <c r="AB4193" t="s">
        <v>61</v>
      </c>
      <c r="AC4193">
        <v>1</v>
      </c>
      <c r="AG4193" t="s">
        <v>69</v>
      </c>
      <c r="AH4193" t="s">
        <v>46</v>
      </c>
      <c r="AI4193" t="s">
        <v>62</v>
      </c>
      <c r="AJ4193">
        <v>1</v>
      </c>
      <c r="AK4193">
        <v>1</v>
      </c>
      <c r="AL4193" t="s">
        <v>53</v>
      </c>
      <c r="AM4193">
        <v>-999999</v>
      </c>
      <c r="AN4193">
        <v>12</v>
      </c>
      <c r="AO4193">
        <v>242655</v>
      </c>
      <c r="AP4193">
        <v>0</v>
      </c>
      <c r="AQ4193">
        <v>1</v>
      </c>
      <c r="AR4193">
        <v>404</v>
      </c>
      <c r="AS4193">
        <v>243059</v>
      </c>
      <c r="AT4193">
        <v>5</v>
      </c>
      <c r="AU4193">
        <v>1</v>
      </c>
      <c r="AV4193">
        <v>111</v>
      </c>
    </row>
    <row r="4194" spans="1:48" x14ac:dyDescent="0.25">
      <c r="A4194" t="s">
        <v>49</v>
      </c>
      <c r="B4194">
        <v>1036</v>
      </c>
      <c r="C4194">
        <v>1</v>
      </c>
      <c r="D4194" t="s">
        <v>136</v>
      </c>
      <c r="E4194" t="s">
        <v>137</v>
      </c>
      <c r="F4194">
        <v>75.036000000000001</v>
      </c>
      <c r="G4194" t="s">
        <v>52</v>
      </c>
      <c r="H4194">
        <v>1</v>
      </c>
      <c r="I4194" t="s">
        <v>53</v>
      </c>
      <c r="J4194">
        <v>1805362494</v>
      </c>
      <c r="K4194" t="s">
        <v>54</v>
      </c>
      <c r="L4194" t="s">
        <v>55</v>
      </c>
      <c r="M4194" t="s">
        <v>55</v>
      </c>
      <c r="N4194" s="1">
        <v>43262</v>
      </c>
      <c r="O4194" s="2">
        <v>43262.29619212963</v>
      </c>
      <c r="P4194" s="3">
        <v>0.62952546296296297</v>
      </c>
      <c r="Q4194" t="s">
        <v>56</v>
      </c>
      <c r="R4194" t="s">
        <v>53</v>
      </c>
      <c r="S4194">
        <v>2</v>
      </c>
      <c r="T4194">
        <v>2</v>
      </c>
      <c r="U4194">
        <v>1</v>
      </c>
      <c r="V4194">
        <v>2</v>
      </c>
      <c r="W4194" t="s">
        <v>68</v>
      </c>
      <c r="X4194" t="s">
        <v>20</v>
      </c>
      <c r="Y4194" t="s">
        <v>53</v>
      </c>
      <c r="Z4194">
        <v>112</v>
      </c>
      <c r="AA4194" t="s">
        <v>60</v>
      </c>
      <c r="AB4194" t="s">
        <v>58</v>
      </c>
      <c r="AC4194">
        <v>2</v>
      </c>
      <c r="AG4194" t="s">
        <v>69</v>
      </c>
      <c r="AH4194" t="s">
        <v>46</v>
      </c>
      <c r="AI4194" t="s">
        <v>66</v>
      </c>
      <c r="AJ4194">
        <v>1</v>
      </c>
      <c r="AK4194">
        <v>2</v>
      </c>
      <c r="AL4194" t="s">
        <v>53</v>
      </c>
      <c r="AM4194">
        <v>-999999</v>
      </c>
      <c r="AN4194">
        <v>26</v>
      </c>
      <c r="AO4194">
        <v>244095</v>
      </c>
      <c r="AP4194">
        <v>0</v>
      </c>
      <c r="AQ4194">
        <v>2</v>
      </c>
      <c r="AR4194">
        <v>332</v>
      </c>
      <c r="AS4194">
        <v>244427</v>
      </c>
      <c r="AT4194">
        <v>4</v>
      </c>
      <c r="AU4194">
        <v>1</v>
      </c>
      <c r="AV4194">
        <v>112</v>
      </c>
    </row>
    <row r="4195" spans="1:48" x14ac:dyDescent="0.25">
      <c r="A4195" t="s">
        <v>49</v>
      </c>
      <c r="B4195">
        <v>1036</v>
      </c>
      <c r="C4195">
        <v>1</v>
      </c>
      <c r="D4195" t="s">
        <v>136</v>
      </c>
      <c r="E4195" t="s">
        <v>137</v>
      </c>
      <c r="F4195">
        <v>75.036000000000001</v>
      </c>
      <c r="G4195" t="s">
        <v>52</v>
      </c>
      <c r="H4195">
        <v>1</v>
      </c>
      <c r="I4195" t="s">
        <v>53</v>
      </c>
      <c r="J4195">
        <v>1805362494</v>
      </c>
      <c r="K4195" t="s">
        <v>54</v>
      </c>
      <c r="L4195" t="s">
        <v>55</v>
      </c>
      <c r="M4195" t="s">
        <v>55</v>
      </c>
      <c r="N4195" s="1">
        <v>43262</v>
      </c>
      <c r="O4195" s="2">
        <v>43262.29619212963</v>
      </c>
      <c r="P4195" s="3">
        <v>0.62952546296296297</v>
      </c>
      <c r="Q4195" t="s">
        <v>56</v>
      </c>
      <c r="R4195" t="s">
        <v>53</v>
      </c>
      <c r="S4195">
        <v>2</v>
      </c>
      <c r="T4195">
        <v>2</v>
      </c>
      <c r="U4195">
        <v>1</v>
      </c>
      <c r="V4195">
        <v>2</v>
      </c>
      <c r="W4195" t="s">
        <v>68</v>
      </c>
      <c r="X4195" t="s">
        <v>20</v>
      </c>
      <c r="Y4195" t="s">
        <v>53</v>
      </c>
      <c r="Z4195">
        <v>113</v>
      </c>
      <c r="AA4195" t="s">
        <v>64</v>
      </c>
      <c r="AB4195" t="s">
        <v>58</v>
      </c>
      <c r="AC4195">
        <v>2</v>
      </c>
      <c r="AG4195" t="s">
        <v>69</v>
      </c>
      <c r="AH4195" t="s">
        <v>46</v>
      </c>
      <c r="AI4195" t="s">
        <v>67</v>
      </c>
      <c r="AJ4195">
        <v>1</v>
      </c>
      <c r="AK4195">
        <v>2</v>
      </c>
      <c r="AL4195" t="s">
        <v>53</v>
      </c>
      <c r="AM4195">
        <v>-999999</v>
      </c>
      <c r="AN4195">
        <v>26</v>
      </c>
      <c r="AO4195">
        <v>245467</v>
      </c>
      <c r="AP4195">
        <v>0</v>
      </c>
      <c r="AQ4195">
        <v>2</v>
      </c>
      <c r="AR4195">
        <v>320</v>
      </c>
      <c r="AS4195">
        <v>245787</v>
      </c>
      <c r="AT4195">
        <v>1</v>
      </c>
      <c r="AU4195">
        <v>1</v>
      </c>
      <c r="AV4195">
        <v>113</v>
      </c>
    </row>
    <row r="4196" spans="1:48" x14ac:dyDescent="0.25">
      <c r="A4196" t="s">
        <v>49</v>
      </c>
      <c r="B4196">
        <v>1036</v>
      </c>
      <c r="C4196">
        <v>1</v>
      </c>
      <c r="D4196" t="s">
        <v>136</v>
      </c>
      <c r="E4196" t="s">
        <v>137</v>
      </c>
      <c r="F4196">
        <v>75.036000000000001</v>
      </c>
      <c r="G4196" t="s">
        <v>52</v>
      </c>
      <c r="H4196">
        <v>1</v>
      </c>
      <c r="I4196" t="s">
        <v>53</v>
      </c>
      <c r="J4196">
        <v>1805362494</v>
      </c>
      <c r="K4196" t="s">
        <v>54</v>
      </c>
      <c r="L4196" t="s">
        <v>55</v>
      </c>
      <c r="M4196" t="s">
        <v>55</v>
      </c>
      <c r="N4196" s="1">
        <v>43262</v>
      </c>
      <c r="O4196" s="2">
        <v>43262.29619212963</v>
      </c>
      <c r="P4196" s="3">
        <v>0.62952546296296297</v>
      </c>
      <c r="Q4196" t="s">
        <v>56</v>
      </c>
      <c r="R4196" t="s">
        <v>53</v>
      </c>
      <c r="S4196">
        <v>2</v>
      </c>
      <c r="T4196">
        <v>2</v>
      </c>
      <c r="U4196">
        <v>1</v>
      </c>
      <c r="V4196">
        <v>2</v>
      </c>
      <c r="W4196" t="s">
        <v>68</v>
      </c>
      <c r="X4196" t="s">
        <v>20</v>
      </c>
      <c r="Y4196" t="s">
        <v>53</v>
      </c>
      <c r="Z4196">
        <v>114</v>
      </c>
      <c r="AA4196" t="s">
        <v>64</v>
      </c>
      <c r="AB4196" t="s">
        <v>58</v>
      </c>
      <c r="AC4196">
        <v>2</v>
      </c>
      <c r="AG4196" t="s">
        <v>69</v>
      </c>
      <c r="AH4196" t="s">
        <v>46</v>
      </c>
      <c r="AI4196" t="s">
        <v>67</v>
      </c>
      <c r="AJ4196">
        <v>1</v>
      </c>
      <c r="AK4196">
        <v>2</v>
      </c>
      <c r="AL4196" t="s">
        <v>53</v>
      </c>
      <c r="AM4196">
        <v>-999999</v>
      </c>
      <c r="AN4196">
        <v>13</v>
      </c>
      <c r="AO4196">
        <v>246827</v>
      </c>
      <c r="AP4196">
        <v>0</v>
      </c>
      <c r="AQ4196">
        <v>2</v>
      </c>
      <c r="AR4196">
        <v>400</v>
      </c>
      <c r="AS4196">
        <v>247227</v>
      </c>
      <c r="AT4196">
        <v>1</v>
      </c>
      <c r="AU4196">
        <v>1</v>
      </c>
      <c r="AV4196">
        <v>114</v>
      </c>
    </row>
    <row r="4197" spans="1:48" x14ac:dyDescent="0.25">
      <c r="A4197" t="s">
        <v>49</v>
      </c>
      <c r="B4197">
        <v>1036</v>
      </c>
      <c r="C4197">
        <v>1</v>
      </c>
      <c r="D4197" t="s">
        <v>136</v>
      </c>
      <c r="E4197" t="s">
        <v>137</v>
      </c>
      <c r="F4197">
        <v>75.036000000000001</v>
      </c>
      <c r="G4197" t="s">
        <v>52</v>
      </c>
      <c r="H4197">
        <v>1</v>
      </c>
      <c r="I4197" t="s">
        <v>53</v>
      </c>
      <c r="J4197">
        <v>1805362494</v>
      </c>
      <c r="K4197" t="s">
        <v>54</v>
      </c>
      <c r="L4197" t="s">
        <v>55</v>
      </c>
      <c r="M4197" t="s">
        <v>55</v>
      </c>
      <c r="N4197" s="1">
        <v>43262</v>
      </c>
      <c r="O4197" s="2">
        <v>43262.29619212963</v>
      </c>
      <c r="P4197" s="3">
        <v>0.62952546296296297</v>
      </c>
      <c r="Q4197" t="s">
        <v>56</v>
      </c>
      <c r="R4197" t="s">
        <v>53</v>
      </c>
      <c r="S4197">
        <v>2</v>
      </c>
      <c r="T4197">
        <v>2</v>
      </c>
      <c r="U4197">
        <v>1</v>
      </c>
      <c r="V4197">
        <v>2</v>
      </c>
      <c r="W4197" t="s">
        <v>68</v>
      </c>
      <c r="X4197" t="s">
        <v>20</v>
      </c>
      <c r="Y4197" t="s">
        <v>53</v>
      </c>
      <c r="Z4197">
        <v>115</v>
      </c>
      <c r="AA4197" t="s">
        <v>57</v>
      </c>
      <c r="AB4197" t="s">
        <v>61</v>
      </c>
      <c r="AC4197">
        <v>1</v>
      </c>
      <c r="AG4197" t="s">
        <v>69</v>
      </c>
      <c r="AH4197" t="s">
        <v>46</v>
      </c>
      <c r="AI4197" t="s">
        <v>63</v>
      </c>
      <c r="AJ4197">
        <v>1</v>
      </c>
      <c r="AK4197">
        <v>1</v>
      </c>
      <c r="AL4197" t="s">
        <v>53</v>
      </c>
      <c r="AM4197">
        <v>-999999</v>
      </c>
      <c r="AN4197">
        <v>26</v>
      </c>
      <c r="AO4197">
        <v>248266</v>
      </c>
      <c r="AP4197">
        <v>0</v>
      </c>
      <c r="AQ4197">
        <v>1</v>
      </c>
      <c r="AR4197">
        <v>377</v>
      </c>
      <c r="AS4197">
        <v>248643</v>
      </c>
      <c r="AT4197">
        <v>3</v>
      </c>
      <c r="AU4197">
        <v>1</v>
      </c>
      <c r="AV4197">
        <v>115</v>
      </c>
    </row>
    <row r="4198" spans="1:48" x14ac:dyDescent="0.25">
      <c r="A4198" t="s">
        <v>49</v>
      </c>
      <c r="B4198">
        <v>1036</v>
      </c>
      <c r="C4198">
        <v>1</v>
      </c>
      <c r="D4198" t="s">
        <v>136</v>
      </c>
      <c r="E4198" t="s">
        <v>137</v>
      </c>
      <c r="F4198">
        <v>75.036000000000001</v>
      </c>
      <c r="G4198" t="s">
        <v>52</v>
      </c>
      <c r="H4198">
        <v>1</v>
      </c>
      <c r="I4198" t="s">
        <v>53</v>
      </c>
      <c r="J4198">
        <v>1805362494</v>
      </c>
      <c r="K4198" t="s">
        <v>54</v>
      </c>
      <c r="L4198" t="s">
        <v>55</v>
      </c>
      <c r="M4198" t="s">
        <v>55</v>
      </c>
      <c r="N4198" s="1">
        <v>43262</v>
      </c>
      <c r="O4198" s="2">
        <v>43262.29619212963</v>
      </c>
      <c r="P4198" s="3">
        <v>0.62952546296296297</v>
      </c>
      <c r="Q4198" t="s">
        <v>56</v>
      </c>
      <c r="R4198" t="s">
        <v>53</v>
      </c>
      <c r="S4198">
        <v>2</v>
      </c>
      <c r="T4198">
        <v>2</v>
      </c>
      <c r="U4198">
        <v>1</v>
      </c>
      <c r="V4198">
        <v>2</v>
      </c>
      <c r="W4198" t="s">
        <v>68</v>
      </c>
      <c r="X4198" t="s">
        <v>20</v>
      </c>
      <c r="Y4198" t="s">
        <v>53</v>
      </c>
      <c r="Z4198">
        <v>116</v>
      </c>
      <c r="AA4198" t="s">
        <v>64</v>
      </c>
      <c r="AB4198" t="s">
        <v>58</v>
      </c>
      <c r="AC4198">
        <v>2</v>
      </c>
      <c r="AG4198" t="s">
        <v>69</v>
      </c>
      <c r="AH4198" t="s">
        <v>46</v>
      </c>
      <c r="AI4198" t="s">
        <v>67</v>
      </c>
      <c r="AJ4198">
        <v>1</v>
      </c>
      <c r="AK4198">
        <v>2</v>
      </c>
      <c r="AL4198" t="s">
        <v>53</v>
      </c>
      <c r="AM4198">
        <v>-999999</v>
      </c>
      <c r="AN4198">
        <v>13</v>
      </c>
      <c r="AO4198">
        <v>249679</v>
      </c>
      <c r="AP4198">
        <v>0</v>
      </c>
      <c r="AQ4198">
        <v>2</v>
      </c>
      <c r="AR4198">
        <v>396</v>
      </c>
      <c r="AS4198">
        <v>250075</v>
      </c>
      <c r="AT4198">
        <v>1</v>
      </c>
      <c r="AU4198">
        <v>1</v>
      </c>
      <c r="AV4198">
        <v>116</v>
      </c>
    </row>
    <row r="4199" spans="1:48" x14ac:dyDescent="0.25">
      <c r="A4199" t="s">
        <v>49</v>
      </c>
      <c r="B4199">
        <v>1036</v>
      </c>
      <c r="C4199">
        <v>1</v>
      </c>
      <c r="D4199" t="s">
        <v>136</v>
      </c>
      <c r="E4199" t="s">
        <v>137</v>
      </c>
      <c r="F4199">
        <v>75.036000000000001</v>
      </c>
      <c r="G4199" t="s">
        <v>52</v>
      </c>
      <c r="H4199">
        <v>1</v>
      </c>
      <c r="I4199" t="s">
        <v>53</v>
      </c>
      <c r="J4199">
        <v>1805362494</v>
      </c>
      <c r="K4199" t="s">
        <v>54</v>
      </c>
      <c r="L4199" t="s">
        <v>55</v>
      </c>
      <c r="M4199" t="s">
        <v>55</v>
      </c>
      <c r="N4199" s="1">
        <v>43262</v>
      </c>
      <c r="O4199" s="2">
        <v>43262.29619212963</v>
      </c>
      <c r="P4199" s="3">
        <v>0.62952546296296297</v>
      </c>
      <c r="Q4199" t="s">
        <v>56</v>
      </c>
      <c r="R4199" t="s">
        <v>53</v>
      </c>
      <c r="S4199">
        <v>2</v>
      </c>
      <c r="T4199">
        <v>2</v>
      </c>
      <c r="U4199">
        <v>1</v>
      </c>
      <c r="V4199">
        <v>2</v>
      </c>
      <c r="W4199" t="s">
        <v>68</v>
      </c>
      <c r="X4199" t="s">
        <v>20</v>
      </c>
      <c r="Y4199" t="s">
        <v>53</v>
      </c>
      <c r="Z4199">
        <v>117</v>
      </c>
      <c r="AA4199" t="s">
        <v>57</v>
      </c>
      <c r="AB4199" t="s">
        <v>61</v>
      </c>
      <c r="AC4199">
        <v>1</v>
      </c>
      <c r="AG4199" t="s">
        <v>69</v>
      </c>
      <c r="AH4199" t="s">
        <v>46</v>
      </c>
      <c r="AI4199" t="s">
        <v>63</v>
      </c>
      <c r="AJ4199">
        <v>1</v>
      </c>
      <c r="AK4199">
        <v>1</v>
      </c>
      <c r="AL4199" t="s">
        <v>53</v>
      </c>
      <c r="AM4199">
        <v>-999999</v>
      </c>
      <c r="AN4199">
        <v>13</v>
      </c>
      <c r="AO4199">
        <v>251105</v>
      </c>
      <c r="AP4199">
        <v>0</v>
      </c>
      <c r="AQ4199">
        <v>1</v>
      </c>
      <c r="AR4199">
        <v>386</v>
      </c>
      <c r="AS4199">
        <v>251491</v>
      </c>
      <c r="AT4199">
        <v>3</v>
      </c>
      <c r="AU4199">
        <v>1</v>
      </c>
      <c r="AV4199">
        <v>117</v>
      </c>
    </row>
    <row r="4200" spans="1:48" x14ac:dyDescent="0.25">
      <c r="A4200" t="s">
        <v>49</v>
      </c>
      <c r="B4200">
        <v>1036</v>
      </c>
      <c r="C4200">
        <v>1</v>
      </c>
      <c r="D4200" t="s">
        <v>136</v>
      </c>
      <c r="E4200" t="s">
        <v>137</v>
      </c>
      <c r="F4200">
        <v>75.036000000000001</v>
      </c>
      <c r="G4200" t="s">
        <v>52</v>
      </c>
      <c r="H4200">
        <v>1</v>
      </c>
      <c r="I4200" t="s">
        <v>53</v>
      </c>
      <c r="J4200">
        <v>1805362494</v>
      </c>
      <c r="K4200" t="s">
        <v>54</v>
      </c>
      <c r="L4200" t="s">
        <v>55</v>
      </c>
      <c r="M4200" t="s">
        <v>55</v>
      </c>
      <c r="N4200" s="1">
        <v>43262</v>
      </c>
      <c r="O4200" s="2">
        <v>43262.29619212963</v>
      </c>
      <c r="P4200" s="3">
        <v>0.62952546296296297</v>
      </c>
      <c r="Q4200" t="s">
        <v>56</v>
      </c>
      <c r="R4200" t="s">
        <v>53</v>
      </c>
      <c r="S4200">
        <v>2</v>
      </c>
      <c r="T4200">
        <v>2</v>
      </c>
      <c r="U4200">
        <v>1</v>
      </c>
      <c r="V4200">
        <v>2</v>
      </c>
      <c r="W4200" t="s">
        <v>68</v>
      </c>
      <c r="X4200" t="s">
        <v>20</v>
      </c>
      <c r="Y4200" t="s">
        <v>53</v>
      </c>
      <c r="Z4200">
        <v>118</v>
      </c>
      <c r="AA4200" t="s">
        <v>57</v>
      </c>
      <c r="AB4200" t="s">
        <v>61</v>
      </c>
      <c r="AC4200">
        <v>1</v>
      </c>
      <c r="AG4200" t="s">
        <v>69</v>
      </c>
      <c r="AH4200" t="s">
        <v>46</v>
      </c>
      <c r="AI4200" t="s">
        <v>63</v>
      </c>
      <c r="AJ4200">
        <v>0</v>
      </c>
      <c r="AK4200">
        <v>1</v>
      </c>
      <c r="AL4200" t="s">
        <v>53</v>
      </c>
      <c r="AM4200">
        <v>-999999</v>
      </c>
      <c r="AN4200">
        <v>13</v>
      </c>
      <c r="AO4200">
        <v>252531</v>
      </c>
      <c r="AP4200">
        <v>0</v>
      </c>
      <c r="AQ4200">
        <v>2</v>
      </c>
      <c r="AR4200">
        <v>320</v>
      </c>
      <c r="AS4200">
        <v>252851</v>
      </c>
      <c r="AT4200">
        <v>3</v>
      </c>
      <c r="AU4200">
        <v>1</v>
      </c>
      <c r="AV4200">
        <v>118</v>
      </c>
    </row>
    <row r="4201" spans="1:48" x14ac:dyDescent="0.25">
      <c r="A4201" t="s">
        <v>49</v>
      </c>
      <c r="B4201">
        <v>1036</v>
      </c>
      <c r="C4201">
        <v>1</v>
      </c>
      <c r="D4201" t="s">
        <v>136</v>
      </c>
      <c r="E4201" t="s">
        <v>137</v>
      </c>
      <c r="F4201">
        <v>75.036000000000001</v>
      </c>
      <c r="G4201" t="s">
        <v>52</v>
      </c>
      <c r="H4201">
        <v>1</v>
      </c>
      <c r="I4201" t="s">
        <v>53</v>
      </c>
      <c r="J4201">
        <v>1805362494</v>
      </c>
      <c r="K4201" t="s">
        <v>54</v>
      </c>
      <c r="L4201" t="s">
        <v>55</v>
      </c>
      <c r="M4201" t="s">
        <v>55</v>
      </c>
      <c r="N4201" s="1">
        <v>43262</v>
      </c>
      <c r="O4201" s="2">
        <v>43262.29619212963</v>
      </c>
      <c r="P4201" s="3">
        <v>0.62952546296296297</v>
      </c>
      <c r="Q4201" t="s">
        <v>56</v>
      </c>
      <c r="R4201" t="s">
        <v>53</v>
      </c>
      <c r="S4201">
        <v>2</v>
      </c>
      <c r="T4201">
        <v>2</v>
      </c>
      <c r="U4201">
        <v>1</v>
      </c>
      <c r="V4201">
        <v>2</v>
      </c>
      <c r="W4201" t="s">
        <v>68</v>
      </c>
      <c r="X4201" t="s">
        <v>20</v>
      </c>
      <c r="Y4201" t="s">
        <v>53</v>
      </c>
      <c r="Z4201">
        <v>119</v>
      </c>
      <c r="AA4201" t="s">
        <v>57</v>
      </c>
      <c r="AB4201" t="s">
        <v>58</v>
      </c>
      <c r="AC4201">
        <v>2</v>
      </c>
      <c r="AG4201" t="s">
        <v>69</v>
      </c>
      <c r="AH4201" t="s">
        <v>46</v>
      </c>
      <c r="AI4201" t="s">
        <v>59</v>
      </c>
      <c r="AJ4201">
        <v>1</v>
      </c>
      <c r="AK4201">
        <v>2</v>
      </c>
      <c r="AL4201" t="s">
        <v>53</v>
      </c>
      <c r="AM4201">
        <v>-999999</v>
      </c>
      <c r="AN4201">
        <v>13</v>
      </c>
      <c r="AO4201">
        <v>253877</v>
      </c>
      <c r="AP4201">
        <v>0</v>
      </c>
      <c r="AQ4201">
        <v>2</v>
      </c>
      <c r="AR4201">
        <v>390</v>
      </c>
      <c r="AS4201">
        <v>254267</v>
      </c>
      <c r="AT4201">
        <v>6</v>
      </c>
      <c r="AU4201">
        <v>1</v>
      </c>
      <c r="AV4201">
        <v>119</v>
      </c>
    </row>
    <row r="4202" spans="1:48" x14ac:dyDescent="0.25">
      <c r="A4202" t="s">
        <v>49</v>
      </c>
      <c r="B4202">
        <v>1036</v>
      </c>
      <c r="C4202">
        <v>1</v>
      </c>
      <c r="D4202" t="s">
        <v>136</v>
      </c>
      <c r="E4202" t="s">
        <v>137</v>
      </c>
      <c r="F4202">
        <v>75.036000000000001</v>
      </c>
      <c r="G4202" t="s">
        <v>52</v>
      </c>
      <c r="H4202">
        <v>1</v>
      </c>
      <c r="I4202" t="s">
        <v>53</v>
      </c>
      <c r="J4202">
        <v>1805362494</v>
      </c>
      <c r="K4202" t="s">
        <v>54</v>
      </c>
      <c r="L4202" t="s">
        <v>55</v>
      </c>
      <c r="M4202" t="s">
        <v>55</v>
      </c>
      <c r="N4202" s="1">
        <v>43262</v>
      </c>
      <c r="O4202" s="2">
        <v>43262.29619212963</v>
      </c>
      <c r="P4202" s="3">
        <v>0.62952546296296297</v>
      </c>
      <c r="Q4202" t="s">
        <v>56</v>
      </c>
      <c r="R4202" t="s">
        <v>53</v>
      </c>
      <c r="S4202">
        <v>2</v>
      </c>
      <c r="T4202">
        <v>2</v>
      </c>
      <c r="U4202">
        <v>1</v>
      </c>
      <c r="V4202">
        <v>2</v>
      </c>
      <c r="W4202" t="s">
        <v>68</v>
      </c>
      <c r="X4202" t="s">
        <v>20</v>
      </c>
      <c r="Y4202" t="s">
        <v>53</v>
      </c>
      <c r="Z4202">
        <v>120</v>
      </c>
      <c r="AA4202" t="s">
        <v>60</v>
      </c>
      <c r="AB4202" t="s">
        <v>61</v>
      </c>
      <c r="AC4202">
        <v>1</v>
      </c>
      <c r="AG4202" t="s">
        <v>69</v>
      </c>
      <c r="AH4202" t="s">
        <v>46</v>
      </c>
      <c r="AI4202" t="s">
        <v>62</v>
      </c>
      <c r="AJ4202">
        <v>1</v>
      </c>
      <c r="AK4202">
        <v>1</v>
      </c>
      <c r="AL4202" t="s">
        <v>53</v>
      </c>
      <c r="AM4202">
        <v>-999999</v>
      </c>
      <c r="AN4202">
        <v>13</v>
      </c>
      <c r="AO4202">
        <v>255289</v>
      </c>
      <c r="AP4202">
        <v>0</v>
      </c>
      <c r="AQ4202">
        <v>1</v>
      </c>
      <c r="AR4202">
        <v>346</v>
      </c>
      <c r="AS4202">
        <v>255635</v>
      </c>
      <c r="AT4202">
        <v>5</v>
      </c>
      <c r="AU4202">
        <v>1</v>
      </c>
      <c r="AV4202">
        <v>120</v>
      </c>
    </row>
    <row r="4203" spans="1:48" x14ac:dyDescent="0.25">
      <c r="A4203" t="s">
        <v>49</v>
      </c>
      <c r="B4203">
        <v>1037</v>
      </c>
      <c r="C4203">
        <v>1</v>
      </c>
      <c r="D4203" t="s">
        <v>138</v>
      </c>
      <c r="E4203" t="s">
        <v>139</v>
      </c>
      <c r="F4203">
        <v>75.036000000000001</v>
      </c>
      <c r="G4203" t="s">
        <v>52</v>
      </c>
      <c r="H4203">
        <v>1</v>
      </c>
      <c r="I4203" t="s">
        <v>53</v>
      </c>
      <c r="J4203">
        <v>2025769763</v>
      </c>
      <c r="K4203" t="s">
        <v>54</v>
      </c>
      <c r="L4203" t="s">
        <v>55</v>
      </c>
      <c r="M4203" t="s">
        <v>55</v>
      </c>
      <c r="N4203" s="1">
        <v>43263</v>
      </c>
      <c r="O4203" s="2">
        <v>43263.163240740738</v>
      </c>
      <c r="P4203" s="3">
        <v>0.49657407407407406</v>
      </c>
      <c r="Q4203" t="s">
        <v>56</v>
      </c>
      <c r="R4203" t="s">
        <v>53</v>
      </c>
      <c r="S4203">
        <v>2</v>
      </c>
      <c r="T4203">
        <v>2</v>
      </c>
      <c r="U4203">
        <v>1</v>
      </c>
      <c r="V4203">
        <v>2</v>
      </c>
      <c r="W4203" t="s">
        <v>68</v>
      </c>
      <c r="X4203" t="s">
        <v>20</v>
      </c>
      <c r="Y4203" t="s">
        <v>53</v>
      </c>
      <c r="Z4203">
        <v>1</v>
      </c>
      <c r="AA4203" t="s">
        <v>64</v>
      </c>
      <c r="AB4203" t="s">
        <v>58</v>
      </c>
      <c r="AC4203">
        <v>2</v>
      </c>
      <c r="AG4203" t="s">
        <v>69</v>
      </c>
      <c r="AH4203" t="s">
        <v>46</v>
      </c>
      <c r="AI4203" t="s">
        <v>67</v>
      </c>
      <c r="AJ4203">
        <v>1</v>
      </c>
      <c r="AK4203">
        <v>2</v>
      </c>
      <c r="AL4203" t="s">
        <v>53</v>
      </c>
      <c r="AM4203">
        <v>-999999</v>
      </c>
      <c r="AN4203">
        <v>26</v>
      </c>
      <c r="AO4203">
        <v>88456</v>
      </c>
      <c r="AP4203">
        <v>0</v>
      </c>
      <c r="AQ4203">
        <v>2</v>
      </c>
      <c r="AR4203">
        <v>375</v>
      </c>
      <c r="AS4203">
        <v>88831</v>
      </c>
      <c r="AT4203">
        <v>1</v>
      </c>
      <c r="AU4203">
        <v>1</v>
      </c>
      <c r="AV4203">
        <v>1</v>
      </c>
    </row>
    <row r="4204" spans="1:48" x14ac:dyDescent="0.25">
      <c r="A4204" t="s">
        <v>49</v>
      </c>
      <c r="B4204">
        <v>1037</v>
      </c>
      <c r="C4204">
        <v>1</v>
      </c>
      <c r="D4204" t="s">
        <v>138</v>
      </c>
      <c r="E4204" t="s">
        <v>139</v>
      </c>
      <c r="F4204">
        <v>75.036000000000001</v>
      </c>
      <c r="G4204" t="s">
        <v>52</v>
      </c>
      <c r="H4204">
        <v>1</v>
      </c>
      <c r="I4204" t="s">
        <v>53</v>
      </c>
      <c r="J4204">
        <v>2025769763</v>
      </c>
      <c r="K4204" t="s">
        <v>54</v>
      </c>
      <c r="L4204" t="s">
        <v>55</v>
      </c>
      <c r="M4204" t="s">
        <v>55</v>
      </c>
      <c r="N4204" s="1">
        <v>43263</v>
      </c>
      <c r="O4204" s="2">
        <v>43263.163240740738</v>
      </c>
      <c r="P4204" s="3">
        <v>0.49657407407407406</v>
      </c>
      <c r="Q4204" t="s">
        <v>56</v>
      </c>
      <c r="R4204" t="s">
        <v>53</v>
      </c>
      <c r="S4204">
        <v>2</v>
      </c>
      <c r="T4204">
        <v>2</v>
      </c>
      <c r="U4204">
        <v>1</v>
      </c>
      <c r="V4204">
        <v>2</v>
      </c>
      <c r="W4204" t="s">
        <v>68</v>
      </c>
      <c r="X4204" t="s">
        <v>20</v>
      </c>
      <c r="Y4204" t="s">
        <v>53</v>
      </c>
      <c r="Z4204">
        <v>2</v>
      </c>
      <c r="AA4204" t="s">
        <v>60</v>
      </c>
      <c r="AB4204" t="s">
        <v>58</v>
      </c>
      <c r="AC4204">
        <v>2</v>
      </c>
      <c r="AG4204" t="s">
        <v>69</v>
      </c>
      <c r="AH4204" t="s">
        <v>46</v>
      </c>
      <c r="AI4204" t="s">
        <v>66</v>
      </c>
      <c r="AJ4204">
        <v>1</v>
      </c>
      <c r="AK4204">
        <v>2</v>
      </c>
      <c r="AL4204" t="s">
        <v>53</v>
      </c>
      <c r="AM4204">
        <v>-999999</v>
      </c>
      <c r="AN4204">
        <v>26</v>
      </c>
      <c r="AO4204">
        <v>89882</v>
      </c>
      <c r="AP4204">
        <v>0</v>
      </c>
      <c r="AQ4204">
        <v>2</v>
      </c>
      <c r="AR4204">
        <v>333</v>
      </c>
      <c r="AS4204">
        <v>90215</v>
      </c>
      <c r="AT4204">
        <v>4</v>
      </c>
      <c r="AU4204">
        <v>1</v>
      </c>
      <c r="AV4204">
        <v>2</v>
      </c>
    </row>
    <row r="4205" spans="1:48" x14ac:dyDescent="0.25">
      <c r="A4205" t="s">
        <v>49</v>
      </c>
      <c r="B4205">
        <v>1037</v>
      </c>
      <c r="C4205">
        <v>1</v>
      </c>
      <c r="D4205" t="s">
        <v>138</v>
      </c>
      <c r="E4205" t="s">
        <v>139</v>
      </c>
      <c r="F4205">
        <v>75.036000000000001</v>
      </c>
      <c r="G4205" t="s">
        <v>52</v>
      </c>
      <c r="H4205">
        <v>1</v>
      </c>
      <c r="I4205" t="s">
        <v>53</v>
      </c>
      <c r="J4205">
        <v>2025769763</v>
      </c>
      <c r="K4205" t="s">
        <v>54</v>
      </c>
      <c r="L4205" t="s">
        <v>55</v>
      </c>
      <c r="M4205" t="s">
        <v>55</v>
      </c>
      <c r="N4205" s="1">
        <v>43263</v>
      </c>
      <c r="O4205" s="2">
        <v>43263.163240740738</v>
      </c>
      <c r="P4205" s="3">
        <v>0.49657407407407406</v>
      </c>
      <c r="Q4205" t="s">
        <v>56</v>
      </c>
      <c r="R4205" t="s">
        <v>53</v>
      </c>
      <c r="S4205">
        <v>2</v>
      </c>
      <c r="T4205">
        <v>2</v>
      </c>
      <c r="U4205">
        <v>1</v>
      </c>
      <c r="V4205">
        <v>2</v>
      </c>
      <c r="W4205" t="s">
        <v>68</v>
      </c>
      <c r="X4205" t="s">
        <v>20</v>
      </c>
      <c r="Y4205" t="s">
        <v>53</v>
      </c>
      <c r="Z4205">
        <v>3</v>
      </c>
      <c r="AA4205" t="s">
        <v>60</v>
      </c>
      <c r="AB4205" t="s">
        <v>61</v>
      </c>
      <c r="AC4205">
        <v>1</v>
      </c>
      <c r="AG4205" t="s">
        <v>69</v>
      </c>
      <c r="AH4205" t="s">
        <v>46</v>
      </c>
      <c r="AI4205" t="s">
        <v>62</v>
      </c>
      <c r="AJ4205">
        <v>1</v>
      </c>
      <c r="AK4205">
        <v>1</v>
      </c>
      <c r="AL4205" t="s">
        <v>53</v>
      </c>
      <c r="AM4205">
        <v>-999999</v>
      </c>
      <c r="AN4205">
        <v>26</v>
      </c>
      <c r="AO4205">
        <v>91268</v>
      </c>
      <c r="AP4205">
        <v>0</v>
      </c>
      <c r="AQ4205">
        <v>1</v>
      </c>
      <c r="AR4205">
        <v>355</v>
      </c>
      <c r="AS4205">
        <v>91623</v>
      </c>
      <c r="AT4205">
        <v>5</v>
      </c>
      <c r="AU4205">
        <v>1</v>
      </c>
      <c r="AV4205">
        <v>3</v>
      </c>
    </row>
    <row r="4206" spans="1:48" x14ac:dyDescent="0.25">
      <c r="A4206" t="s">
        <v>49</v>
      </c>
      <c r="B4206">
        <v>1037</v>
      </c>
      <c r="C4206">
        <v>1</v>
      </c>
      <c r="D4206" t="s">
        <v>138</v>
      </c>
      <c r="E4206" t="s">
        <v>139</v>
      </c>
      <c r="F4206">
        <v>75.036000000000001</v>
      </c>
      <c r="G4206" t="s">
        <v>52</v>
      </c>
      <c r="H4206">
        <v>1</v>
      </c>
      <c r="I4206" t="s">
        <v>53</v>
      </c>
      <c r="J4206">
        <v>2025769763</v>
      </c>
      <c r="K4206" t="s">
        <v>54</v>
      </c>
      <c r="L4206" t="s">
        <v>55</v>
      </c>
      <c r="M4206" t="s">
        <v>55</v>
      </c>
      <c r="N4206" s="1">
        <v>43263</v>
      </c>
      <c r="O4206" s="2">
        <v>43263.163240740738</v>
      </c>
      <c r="P4206" s="3">
        <v>0.49657407407407406</v>
      </c>
      <c r="Q4206" t="s">
        <v>56</v>
      </c>
      <c r="R4206" t="s">
        <v>53</v>
      </c>
      <c r="S4206">
        <v>2</v>
      </c>
      <c r="T4206">
        <v>2</v>
      </c>
      <c r="U4206">
        <v>1</v>
      </c>
      <c r="V4206">
        <v>2</v>
      </c>
      <c r="W4206" t="s">
        <v>68</v>
      </c>
      <c r="X4206" t="s">
        <v>20</v>
      </c>
      <c r="Y4206" t="s">
        <v>53</v>
      </c>
      <c r="Z4206">
        <v>4</v>
      </c>
      <c r="AA4206" t="s">
        <v>57</v>
      </c>
      <c r="AB4206" t="s">
        <v>61</v>
      </c>
      <c r="AC4206">
        <v>1</v>
      </c>
      <c r="AG4206" t="s">
        <v>69</v>
      </c>
      <c r="AH4206" t="s">
        <v>46</v>
      </c>
      <c r="AI4206" t="s">
        <v>63</v>
      </c>
      <c r="AJ4206">
        <v>1</v>
      </c>
      <c r="AK4206">
        <v>1</v>
      </c>
      <c r="AL4206" t="s">
        <v>53</v>
      </c>
      <c r="AM4206">
        <v>-999999</v>
      </c>
      <c r="AN4206">
        <v>26</v>
      </c>
      <c r="AO4206">
        <v>92681</v>
      </c>
      <c r="AP4206">
        <v>0</v>
      </c>
      <c r="AQ4206">
        <v>1</v>
      </c>
      <c r="AR4206">
        <v>494</v>
      </c>
      <c r="AS4206">
        <v>93175</v>
      </c>
      <c r="AT4206">
        <v>3</v>
      </c>
      <c r="AU4206">
        <v>1</v>
      </c>
      <c r="AV4206">
        <v>4</v>
      </c>
    </row>
    <row r="4207" spans="1:48" x14ac:dyDescent="0.25">
      <c r="A4207" t="s">
        <v>49</v>
      </c>
      <c r="B4207">
        <v>1037</v>
      </c>
      <c r="C4207">
        <v>1</v>
      </c>
      <c r="D4207" t="s">
        <v>138</v>
      </c>
      <c r="E4207" t="s">
        <v>139</v>
      </c>
      <c r="F4207">
        <v>75.036000000000001</v>
      </c>
      <c r="G4207" t="s">
        <v>52</v>
      </c>
      <c r="H4207">
        <v>1</v>
      </c>
      <c r="I4207" t="s">
        <v>53</v>
      </c>
      <c r="J4207">
        <v>2025769763</v>
      </c>
      <c r="K4207" t="s">
        <v>54</v>
      </c>
      <c r="L4207" t="s">
        <v>55</v>
      </c>
      <c r="M4207" t="s">
        <v>55</v>
      </c>
      <c r="N4207" s="1">
        <v>43263</v>
      </c>
      <c r="O4207" s="2">
        <v>43263.163240740738</v>
      </c>
      <c r="P4207" s="3">
        <v>0.49657407407407406</v>
      </c>
      <c r="Q4207" t="s">
        <v>56</v>
      </c>
      <c r="R4207" t="s">
        <v>53</v>
      </c>
      <c r="S4207">
        <v>2</v>
      </c>
      <c r="T4207">
        <v>2</v>
      </c>
      <c r="U4207">
        <v>1</v>
      </c>
      <c r="V4207">
        <v>2</v>
      </c>
      <c r="W4207" t="s">
        <v>68</v>
      </c>
      <c r="X4207" t="s">
        <v>20</v>
      </c>
      <c r="Y4207" t="s">
        <v>53</v>
      </c>
      <c r="Z4207">
        <v>5</v>
      </c>
      <c r="AA4207" t="s">
        <v>64</v>
      </c>
      <c r="AB4207" t="s">
        <v>58</v>
      </c>
      <c r="AC4207">
        <v>2</v>
      </c>
      <c r="AG4207" t="s">
        <v>69</v>
      </c>
      <c r="AH4207" t="s">
        <v>46</v>
      </c>
      <c r="AI4207" t="s">
        <v>67</v>
      </c>
      <c r="AJ4207">
        <v>1</v>
      </c>
      <c r="AK4207">
        <v>2</v>
      </c>
      <c r="AL4207" t="s">
        <v>53</v>
      </c>
      <c r="AM4207">
        <v>-999999</v>
      </c>
      <c r="AN4207">
        <v>26</v>
      </c>
      <c r="AO4207">
        <v>94227</v>
      </c>
      <c r="AP4207">
        <v>0</v>
      </c>
      <c r="AQ4207">
        <v>2</v>
      </c>
      <c r="AR4207">
        <v>332</v>
      </c>
      <c r="AS4207">
        <v>94559</v>
      </c>
      <c r="AT4207">
        <v>1</v>
      </c>
      <c r="AU4207">
        <v>1</v>
      </c>
      <c r="AV4207">
        <v>5</v>
      </c>
    </row>
    <row r="4208" spans="1:48" x14ac:dyDescent="0.25">
      <c r="A4208" t="s">
        <v>49</v>
      </c>
      <c r="B4208">
        <v>1037</v>
      </c>
      <c r="C4208">
        <v>1</v>
      </c>
      <c r="D4208" t="s">
        <v>138</v>
      </c>
      <c r="E4208" t="s">
        <v>139</v>
      </c>
      <c r="F4208">
        <v>75.036000000000001</v>
      </c>
      <c r="G4208" t="s">
        <v>52</v>
      </c>
      <c r="H4208">
        <v>1</v>
      </c>
      <c r="I4208" t="s">
        <v>53</v>
      </c>
      <c r="J4208">
        <v>2025769763</v>
      </c>
      <c r="K4208" t="s">
        <v>54</v>
      </c>
      <c r="L4208" t="s">
        <v>55</v>
      </c>
      <c r="M4208" t="s">
        <v>55</v>
      </c>
      <c r="N4208" s="1">
        <v>43263</v>
      </c>
      <c r="O4208" s="2">
        <v>43263.163240740738</v>
      </c>
      <c r="P4208" s="3">
        <v>0.49657407407407406</v>
      </c>
      <c r="Q4208" t="s">
        <v>56</v>
      </c>
      <c r="R4208" t="s">
        <v>53</v>
      </c>
      <c r="S4208">
        <v>2</v>
      </c>
      <c r="T4208">
        <v>2</v>
      </c>
      <c r="U4208">
        <v>1</v>
      </c>
      <c r="V4208">
        <v>2</v>
      </c>
      <c r="W4208" t="s">
        <v>68</v>
      </c>
      <c r="X4208" t="s">
        <v>20</v>
      </c>
      <c r="Y4208" t="s">
        <v>53</v>
      </c>
      <c r="Z4208">
        <v>6</v>
      </c>
      <c r="AA4208" t="s">
        <v>64</v>
      </c>
      <c r="AB4208" t="s">
        <v>61</v>
      </c>
      <c r="AC4208">
        <v>1</v>
      </c>
      <c r="AG4208" t="s">
        <v>69</v>
      </c>
      <c r="AH4208" t="s">
        <v>46</v>
      </c>
      <c r="AI4208" t="s">
        <v>65</v>
      </c>
      <c r="AJ4208">
        <v>1</v>
      </c>
      <c r="AK4208">
        <v>1</v>
      </c>
      <c r="AL4208" t="s">
        <v>53</v>
      </c>
      <c r="AM4208">
        <v>-999999</v>
      </c>
      <c r="AN4208">
        <v>27</v>
      </c>
      <c r="AO4208">
        <v>95600</v>
      </c>
      <c r="AP4208">
        <v>0</v>
      </c>
      <c r="AQ4208">
        <v>1</v>
      </c>
      <c r="AR4208">
        <v>375</v>
      </c>
      <c r="AS4208">
        <v>95975</v>
      </c>
      <c r="AT4208">
        <v>2</v>
      </c>
      <c r="AU4208">
        <v>1</v>
      </c>
      <c r="AV4208">
        <v>6</v>
      </c>
    </row>
    <row r="4209" spans="1:48" x14ac:dyDescent="0.25">
      <c r="A4209" t="s">
        <v>49</v>
      </c>
      <c r="B4209">
        <v>1037</v>
      </c>
      <c r="C4209">
        <v>1</v>
      </c>
      <c r="D4209" t="s">
        <v>138</v>
      </c>
      <c r="E4209" t="s">
        <v>139</v>
      </c>
      <c r="F4209">
        <v>75.036000000000001</v>
      </c>
      <c r="G4209" t="s">
        <v>52</v>
      </c>
      <c r="H4209">
        <v>1</v>
      </c>
      <c r="I4209" t="s">
        <v>53</v>
      </c>
      <c r="J4209">
        <v>2025769763</v>
      </c>
      <c r="K4209" t="s">
        <v>54</v>
      </c>
      <c r="L4209" t="s">
        <v>55</v>
      </c>
      <c r="M4209" t="s">
        <v>55</v>
      </c>
      <c r="N4209" s="1">
        <v>43263</v>
      </c>
      <c r="O4209" s="2">
        <v>43263.163240740738</v>
      </c>
      <c r="P4209" s="3">
        <v>0.49657407407407406</v>
      </c>
      <c r="Q4209" t="s">
        <v>56</v>
      </c>
      <c r="R4209" t="s">
        <v>53</v>
      </c>
      <c r="S4209">
        <v>2</v>
      </c>
      <c r="T4209">
        <v>2</v>
      </c>
      <c r="U4209">
        <v>1</v>
      </c>
      <c r="V4209">
        <v>2</v>
      </c>
      <c r="W4209" t="s">
        <v>68</v>
      </c>
      <c r="X4209" t="s">
        <v>20</v>
      </c>
      <c r="Y4209" t="s">
        <v>53</v>
      </c>
      <c r="Z4209">
        <v>7</v>
      </c>
      <c r="AA4209" t="s">
        <v>57</v>
      </c>
      <c r="AB4209" t="s">
        <v>58</v>
      </c>
      <c r="AC4209">
        <v>2</v>
      </c>
      <c r="AG4209" t="s">
        <v>69</v>
      </c>
      <c r="AH4209" t="s">
        <v>46</v>
      </c>
      <c r="AI4209" t="s">
        <v>59</v>
      </c>
      <c r="AJ4209">
        <v>1</v>
      </c>
      <c r="AK4209">
        <v>2</v>
      </c>
      <c r="AL4209" t="s">
        <v>53</v>
      </c>
      <c r="AM4209">
        <v>-999999</v>
      </c>
      <c r="AN4209">
        <v>26</v>
      </c>
      <c r="AO4209">
        <v>97012</v>
      </c>
      <c r="AP4209">
        <v>0</v>
      </c>
      <c r="AQ4209">
        <v>2</v>
      </c>
      <c r="AR4209">
        <v>555</v>
      </c>
      <c r="AS4209">
        <v>97567</v>
      </c>
      <c r="AT4209">
        <v>6</v>
      </c>
      <c r="AU4209">
        <v>1</v>
      </c>
      <c r="AV4209">
        <v>7</v>
      </c>
    </row>
    <row r="4210" spans="1:48" x14ac:dyDescent="0.25">
      <c r="A4210" t="s">
        <v>49</v>
      </c>
      <c r="B4210">
        <v>1037</v>
      </c>
      <c r="C4210">
        <v>1</v>
      </c>
      <c r="D4210" t="s">
        <v>138</v>
      </c>
      <c r="E4210" t="s">
        <v>139</v>
      </c>
      <c r="F4210">
        <v>75.036000000000001</v>
      </c>
      <c r="G4210" t="s">
        <v>52</v>
      </c>
      <c r="H4210">
        <v>1</v>
      </c>
      <c r="I4210" t="s">
        <v>53</v>
      </c>
      <c r="J4210">
        <v>2025769763</v>
      </c>
      <c r="K4210" t="s">
        <v>54</v>
      </c>
      <c r="L4210" t="s">
        <v>55</v>
      </c>
      <c r="M4210" t="s">
        <v>55</v>
      </c>
      <c r="N4210" s="1">
        <v>43263</v>
      </c>
      <c r="O4210" s="2">
        <v>43263.163240740738</v>
      </c>
      <c r="P4210" s="3">
        <v>0.49657407407407406</v>
      </c>
      <c r="Q4210" t="s">
        <v>56</v>
      </c>
      <c r="R4210" t="s">
        <v>53</v>
      </c>
      <c r="S4210">
        <v>2</v>
      </c>
      <c r="T4210">
        <v>2</v>
      </c>
      <c r="U4210">
        <v>1</v>
      </c>
      <c r="V4210">
        <v>2</v>
      </c>
      <c r="W4210" t="s">
        <v>68</v>
      </c>
      <c r="X4210" t="s">
        <v>20</v>
      </c>
      <c r="Y4210" t="s">
        <v>53</v>
      </c>
      <c r="Z4210">
        <v>8</v>
      </c>
      <c r="AA4210" t="s">
        <v>60</v>
      </c>
      <c r="AB4210" t="s">
        <v>58</v>
      </c>
      <c r="AC4210">
        <v>2</v>
      </c>
      <c r="AG4210" t="s">
        <v>69</v>
      </c>
      <c r="AH4210" t="s">
        <v>46</v>
      </c>
      <c r="AI4210" t="s">
        <v>66</v>
      </c>
      <c r="AJ4210">
        <v>1</v>
      </c>
      <c r="AK4210">
        <v>2</v>
      </c>
      <c r="AL4210" t="s">
        <v>53</v>
      </c>
      <c r="AM4210">
        <v>-999999</v>
      </c>
      <c r="AN4210">
        <v>26</v>
      </c>
      <c r="AO4210">
        <v>98625</v>
      </c>
      <c r="AP4210">
        <v>0</v>
      </c>
      <c r="AQ4210">
        <v>2</v>
      </c>
      <c r="AR4210">
        <v>342</v>
      </c>
      <c r="AS4210">
        <v>98967</v>
      </c>
      <c r="AT4210">
        <v>4</v>
      </c>
      <c r="AU4210">
        <v>1</v>
      </c>
      <c r="AV4210">
        <v>8</v>
      </c>
    </row>
    <row r="4211" spans="1:48" x14ac:dyDescent="0.25">
      <c r="A4211" t="s">
        <v>49</v>
      </c>
      <c r="B4211">
        <v>1037</v>
      </c>
      <c r="C4211">
        <v>1</v>
      </c>
      <c r="D4211" t="s">
        <v>138</v>
      </c>
      <c r="E4211" t="s">
        <v>139</v>
      </c>
      <c r="F4211">
        <v>75.036000000000001</v>
      </c>
      <c r="G4211" t="s">
        <v>52</v>
      </c>
      <c r="H4211">
        <v>1</v>
      </c>
      <c r="I4211" t="s">
        <v>53</v>
      </c>
      <c r="J4211">
        <v>2025769763</v>
      </c>
      <c r="K4211" t="s">
        <v>54</v>
      </c>
      <c r="L4211" t="s">
        <v>55</v>
      </c>
      <c r="M4211" t="s">
        <v>55</v>
      </c>
      <c r="N4211" s="1">
        <v>43263</v>
      </c>
      <c r="O4211" s="2">
        <v>43263.163240740738</v>
      </c>
      <c r="P4211" s="3">
        <v>0.49657407407407406</v>
      </c>
      <c r="Q4211" t="s">
        <v>56</v>
      </c>
      <c r="R4211" t="s">
        <v>53</v>
      </c>
      <c r="S4211">
        <v>2</v>
      </c>
      <c r="T4211">
        <v>2</v>
      </c>
      <c r="U4211">
        <v>1</v>
      </c>
      <c r="V4211">
        <v>2</v>
      </c>
      <c r="W4211" t="s">
        <v>68</v>
      </c>
      <c r="X4211" t="s">
        <v>20</v>
      </c>
      <c r="Y4211" t="s">
        <v>53</v>
      </c>
      <c r="Z4211">
        <v>9</v>
      </c>
      <c r="AA4211" t="s">
        <v>57</v>
      </c>
      <c r="AB4211" t="s">
        <v>58</v>
      </c>
      <c r="AC4211">
        <v>2</v>
      </c>
      <c r="AG4211" t="s">
        <v>69</v>
      </c>
      <c r="AH4211" t="s">
        <v>46</v>
      </c>
      <c r="AI4211" t="s">
        <v>59</v>
      </c>
      <c r="AJ4211">
        <v>0</v>
      </c>
      <c r="AK4211">
        <v>2</v>
      </c>
      <c r="AL4211" t="s">
        <v>53</v>
      </c>
      <c r="AM4211">
        <v>-999999</v>
      </c>
      <c r="AN4211">
        <v>13</v>
      </c>
      <c r="AO4211">
        <v>100011</v>
      </c>
      <c r="AP4211">
        <v>0</v>
      </c>
      <c r="AQ4211">
        <v>1</v>
      </c>
      <c r="AR4211">
        <v>292</v>
      </c>
      <c r="AS4211">
        <v>100303</v>
      </c>
      <c r="AT4211">
        <v>6</v>
      </c>
      <c r="AU4211">
        <v>1</v>
      </c>
      <c r="AV4211">
        <v>9</v>
      </c>
    </row>
    <row r="4212" spans="1:48" x14ac:dyDescent="0.25">
      <c r="A4212" t="s">
        <v>49</v>
      </c>
      <c r="B4212">
        <v>1037</v>
      </c>
      <c r="C4212">
        <v>1</v>
      </c>
      <c r="D4212" t="s">
        <v>138</v>
      </c>
      <c r="E4212" t="s">
        <v>139</v>
      </c>
      <c r="F4212">
        <v>75.036000000000001</v>
      </c>
      <c r="G4212" t="s">
        <v>52</v>
      </c>
      <c r="H4212">
        <v>1</v>
      </c>
      <c r="I4212" t="s">
        <v>53</v>
      </c>
      <c r="J4212">
        <v>2025769763</v>
      </c>
      <c r="K4212" t="s">
        <v>54</v>
      </c>
      <c r="L4212" t="s">
        <v>55</v>
      </c>
      <c r="M4212" t="s">
        <v>55</v>
      </c>
      <c r="N4212" s="1">
        <v>43263</v>
      </c>
      <c r="O4212" s="2">
        <v>43263.163240740738</v>
      </c>
      <c r="P4212" s="3">
        <v>0.49657407407407406</v>
      </c>
      <c r="Q4212" t="s">
        <v>56</v>
      </c>
      <c r="R4212" t="s">
        <v>53</v>
      </c>
      <c r="S4212">
        <v>2</v>
      </c>
      <c r="T4212">
        <v>2</v>
      </c>
      <c r="U4212">
        <v>1</v>
      </c>
      <c r="V4212">
        <v>2</v>
      </c>
      <c r="W4212" t="s">
        <v>68</v>
      </c>
      <c r="X4212" t="s">
        <v>20</v>
      </c>
      <c r="Y4212" t="s">
        <v>53</v>
      </c>
      <c r="Z4212">
        <v>10</v>
      </c>
      <c r="AA4212" t="s">
        <v>60</v>
      </c>
      <c r="AB4212" t="s">
        <v>58</v>
      </c>
      <c r="AC4212">
        <v>2</v>
      </c>
      <c r="AG4212" t="s">
        <v>69</v>
      </c>
      <c r="AH4212" t="s">
        <v>46</v>
      </c>
      <c r="AI4212" t="s">
        <v>66</v>
      </c>
      <c r="AJ4212">
        <v>1</v>
      </c>
      <c r="AK4212">
        <v>2</v>
      </c>
      <c r="AL4212" t="s">
        <v>53</v>
      </c>
      <c r="AM4212">
        <v>-999999</v>
      </c>
      <c r="AN4212">
        <v>26</v>
      </c>
      <c r="AO4212">
        <v>101357</v>
      </c>
      <c r="AP4212">
        <v>0</v>
      </c>
      <c r="AQ4212">
        <v>2</v>
      </c>
      <c r="AR4212">
        <v>330</v>
      </c>
      <c r="AS4212">
        <v>101687</v>
      </c>
      <c r="AT4212">
        <v>4</v>
      </c>
      <c r="AU4212">
        <v>1</v>
      </c>
      <c r="AV4212">
        <v>10</v>
      </c>
    </row>
    <row r="4213" spans="1:48" x14ac:dyDescent="0.25">
      <c r="A4213" t="s">
        <v>49</v>
      </c>
      <c r="B4213">
        <v>1037</v>
      </c>
      <c r="C4213">
        <v>1</v>
      </c>
      <c r="D4213" t="s">
        <v>138</v>
      </c>
      <c r="E4213" t="s">
        <v>139</v>
      </c>
      <c r="F4213">
        <v>75.036000000000001</v>
      </c>
      <c r="G4213" t="s">
        <v>52</v>
      </c>
      <c r="H4213">
        <v>1</v>
      </c>
      <c r="I4213" t="s">
        <v>53</v>
      </c>
      <c r="J4213">
        <v>2025769763</v>
      </c>
      <c r="K4213" t="s">
        <v>54</v>
      </c>
      <c r="L4213" t="s">
        <v>55</v>
      </c>
      <c r="M4213" t="s">
        <v>55</v>
      </c>
      <c r="N4213" s="1">
        <v>43263</v>
      </c>
      <c r="O4213" s="2">
        <v>43263.163240740738</v>
      </c>
      <c r="P4213" s="3">
        <v>0.49657407407407406</v>
      </c>
      <c r="Q4213" t="s">
        <v>56</v>
      </c>
      <c r="R4213" t="s">
        <v>53</v>
      </c>
      <c r="S4213">
        <v>2</v>
      </c>
      <c r="T4213">
        <v>2</v>
      </c>
      <c r="U4213">
        <v>1</v>
      </c>
      <c r="V4213">
        <v>2</v>
      </c>
      <c r="W4213" t="s">
        <v>68</v>
      </c>
      <c r="X4213" t="s">
        <v>20</v>
      </c>
      <c r="Y4213" t="s">
        <v>53</v>
      </c>
      <c r="Z4213">
        <v>11</v>
      </c>
      <c r="AA4213" t="s">
        <v>64</v>
      </c>
      <c r="AB4213" t="s">
        <v>61</v>
      </c>
      <c r="AC4213">
        <v>1</v>
      </c>
      <c r="AG4213" t="s">
        <v>69</v>
      </c>
      <c r="AH4213" t="s">
        <v>46</v>
      </c>
      <c r="AI4213" t="s">
        <v>65</v>
      </c>
      <c r="AJ4213">
        <v>1</v>
      </c>
      <c r="AK4213">
        <v>1</v>
      </c>
      <c r="AL4213" t="s">
        <v>53</v>
      </c>
      <c r="AM4213">
        <v>-999999</v>
      </c>
      <c r="AN4213">
        <v>26</v>
      </c>
      <c r="AO4213">
        <v>102743</v>
      </c>
      <c r="AP4213">
        <v>0</v>
      </c>
      <c r="AQ4213">
        <v>1</v>
      </c>
      <c r="AR4213">
        <v>360</v>
      </c>
      <c r="AS4213">
        <v>103103</v>
      </c>
      <c r="AT4213">
        <v>2</v>
      </c>
      <c r="AU4213">
        <v>1</v>
      </c>
      <c r="AV4213">
        <v>11</v>
      </c>
    </row>
    <row r="4214" spans="1:48" x14ac:dyDescent="0.25">
      <c r="A4214" t="s">
        <v>49</v>
      </c>
      <c r="B4214">
        <v>1037</v>
      </c>
      <c r="C4214">
        <v>1</v>
      </c>
      <c r="D4214" t="s">
        <v>138</v>
      </c>
      <c r="E4214" t="s">
        <v>139</v>
      </c>
      <c r="F4214">
        <v>75.036000000000001</v>
      </c>
      <c r="G4214" t="s">
        <v>52</v>
      </c>
      <c r="H4214">
        <v>1</v>
      </c>
      <c r="I4214" t="s">
        <v>53</v>
      </c>
      <c r="J4214">
        <v>2025769763</v>
      </c>
      <c r="K4214" t="s">
        <v>54</v>
      </c>
      <c r="L4214" t="s">
        <v>55</v>
      </c>
      <c r="M4214" t="s">
        <v>55</v>
      </c>
      <c r="N4214" s="1">
        <v>43263</v>
      </c>
      <c r="O4214" s="2">
        <v>43263.163240740738</v>
      </c>
      <c r="P4214" s="3">
        <v>0.49657407407407406</v>
      </c>
      <c r="Q4214" t="s">
        <v>56</v>
      </c>
      <c r="R4214" t="s">
        <v>53</v>
      </c>
      <c r="S4214">
        <v>2</v>
      </c>
      <c r="T4214">
        <v>2</v>
      </c>
      <c r="U4214">
        <v>1</v>
      </c>
      <c r="V4214">
        <v>2</v>
      </c>
      <c r="W4214" t="s">
        <v>68</v>
      </c>
      <c r="X4214" t="s">
        <v>20</v>
      </c>
      <c r="Y4214" t="s">
        <v>53</v>
      </c>
      <c r="Z4214">
        <v>12</v>
      </c>
      <c r="AA4214" t="s">
        <v>57</v>
      </c>
      <c r="AB4214" t="s">
        <v>58</v>
      </c>
      <c r="AC4214">
        <v>2</v>
      </c>
      <c r="AG4214" t="s">
        <v>69</v>
      </c>
      <c r="AH4214" t="s">
        <v>46</v>
      </c>
      <c r="AI4214" t="s">
        <v>59</v>
      </c>
      <c r="AJ4214">
        <v>1</v>
      </c>
      <c r="AK4214">
        <v>2</v>
      </c>
      <c r="AL4214" t="s">
        <v>53</v>
      </c>
      <c r="AM4214">
        <v>-999999</v>
      </c>
      <c r="AN4214">
        <v>26</v>
      </c>
      <c r="AO4214">
        <v>104155</v>
      </c>
      <c r="AP4214">
        <v>0</v>
      </c>
      <c r="AQ4214">
        <v>2</v>
      </c>
      <c r="AR4214">
        <v>364</v>
      </c>
      <c r="AS4214">
        <v>104519</v>
      </c>
      <c r="AT4214">
        <v>6</v>
      </c>
      <c r="AU4214">
        <v>1</v>
      </c>
      <c r="AV4214">
        <v>12</v>
      </c>
    </row>
    <row r="4215" spans="1:48" x14ac:dyDescent="0.25">
      <c r="A4215" t="s">
        <v>49</v>
      </c>
      <c r="B4215">
        <v>1037</v>
      </c>
      <c r="C4215">
        <v>1</v>
      </c>
      <c r="D4215" t="s">
        <v>138</v>
      </c>
      <c r="E4215" t="s">
        <v>139</v>
      </c>
      <c r="F4215">
        <v>75.036000000000001</v>
      </c>
      <c r="G4215" t="s">
        <v>52</v>
      </c>
      <c r="H4215">
        <v>1</v>
      </c>
      <c r="I4215" t="s">
        <v>53</v>
      </c>
      <c r="J4215">
        <v>2025769763</v>
      </c>
      <c r="K4215" t="s">
        <v>54</v>
      </c>
      <c r="L4215" t="s">
        <v>55</v>
      </c>
      <c r="M4215" t="s">
        <v>55</v>
      </c>
      <c r="N4215" s="1">
        <v>43263</v>
      </c>
      <c r="O4215" s="2">
        <v>43263.163240740738</v>
      </c>
      <c r="P4215" s="3">
        <v>0.49657407407407406</v>
      </c>
      <c r="Q4215" t="s">
        <v>56</v>
      </c>
      <c r="R4215" t="s">
        <v>53</v>
      </c>
      <c r="S4215">
        <v>2</v>
      </c>
      <c r="T4215">
        <v>2</v>
      </c>
      <c r="U4215">
        <v>1</v>
      </c>
      <c r="V4215">
        <v>2</v>
      </c>
      <c r="W4215" t="s">
        <v>68</v>
      </c>
      <c r="X4215" t="s">
        <v>20</v>
      </c>
      <c r="Y4215" t="s">
        <v>53</v>
      </c>
      <c r="Z4215">
        <v>13</v>
      </c>
      <c r="AA4215" t="s">
        <v>57</v>
      </c>
      <c r="AB4215" t="s">
        <v>58</v>
      </c>
      <c r="AC4215">
        <v>2</v>
      </c>
      <c r="AG4215" t="s">
        <v>69</v>
      </c>
      <c r="AH4215" t="s">
        <v>46</v>
      </c>
      <c r="AI4215" t="s">
        <v>59</v>
      </c>
      <c r="AJ4215">
        <v>1</v>
      </c>
      <c r="AK4215">
        <v>2</v>
      </c>
      <c r="AL4215" t="s">
        <v>53</v>
      </c>
      <c r="AM4215">
        <v>-999999</v>
      </c>
      <c r="AN4215">
        <v>13</v>
      </c>
      <c r="AO4215">
        <v>105555</v>
      </c>
      <c r="AP4215">
        <v>0</v>
      </c>
      <c r="AQ4215">
        <v>2</v>
      </c>
      <c r="AR4215">
        <v>532</v>
      </c>
      <c r="AS4215">
        <v>106087</v>
      </c>
      <c r="AT4215">
        <v>6</v>
      </c>
      <c r="AU4215">
        <v>1</v>
      </c>
      <c r="AV4215">
        <v>13</v>
      </c>
    </row>
    <row r="4216" spans="1:48" x14ac:dyDescent="0.25">
      <c r="A4216" t="s">
        <v>49</v>
      </c>
      <c r="B4216">
        <v>1037</v>
      </c>
      <c r="C4216">
        <v>1</v>
      </c>
      <c r="D4216" t="s">
        <v>138</v>
      </c>
      <c r="E4216" t="s">
        <v>139</v>
      </c>
      <c r="F4216">
        <v>75.036000000000001</v>
      </c>
      <c r="G4216" t="s">
        <v>52</v>
      </c>
      <c r="H4216">
        <v>1</v>
      </c>
      <c r="I4216" t="s">
        <v>53</v>
      </c>
      <c r="J4216">
        <v>2025769763</v>
      </c>
      <c r="K4216" t="s">
        <v>54</v>
      </c>
      <c r="L4216" t="s">
        <v>55</v>
      </c>
      <c r="M4216" t="s">
        <v>55</v>
      </c>
      <c r="N4216" s="1">
        <v>43263</v>
      </c>
      <c r="O4216" s="2">
        <v>43263.163240740738</v>
      </c>
      <c r="P4216" s="3">
        <v>0.49657407407407406</v>
      </c>
      <c r="Q4216" t="s">
        <v>56</v>
      </c>
      <c r="R4216" t="s">
        <v>53</v>
      </c>
      <c r="S4216">
        <v>2</v>
      </c>
      <c r="T4216">
        <v>2</v>
      </c>
      <c r="U4216">
        <v>1</v>
      </c>
      <c r="V4216">
        <v>2</v>
      </c>
      <c r="W4216" t="s">
        <v>68</v>
      </c>
      <c r="X4216" t="s">
        <v>20</v>
      </c>
      <c r="Y4216" t="s">
        <v>53</v>
      </c>
      <c r="Z4216">
        <v>14</v>
      </c>
      <c r="AA4216" t="s">
        <v>60</v>
      </c>
      <c r="AB4216" t="s">
        <v>61</v>
      </c>
      <c r="AC4216">
        <v>1</v>
      </c>
      <c r="AG4216" t="s">
        <v>69</v>
      </c>
      <c r="AH4216" t="s">
        <v>46</v>
      </c>
      <c r="AI4216" t="s">
        <v>62</v>
      </c>
      <c r="AJ4216">
        <v>1</v>
      </c>
      <c r="AK4216">
        <v>1</v>
      </c>
      <c r="AL4216" t="s">
        <v>53</v>
      </c>
      <c r="AM4216">
        <v>-999999</v>
      </c>
      <c r="AN4216">
        <v>26</v>
      </c>
      <c r="AO4216">
        <v>107141</v>
      </c>
      <c r="AP4216">
        <v>0</v>
      </c>
      <c r="AQ4216">
        <v>1</v>
      </c>
      <c r="AR4216">
        <v>330</v>
      </c>
      <c r="AS4216">
        <v>107471</v>
      </c>
      <c r="AT4216">
        <v>5</v>
      </c>
      <c r="AU4216">
        <v>1</v>
      </c>
      <c r="AV4216">
        <v>14</v>
      </c>
    </row>
    <row r="4217" spans="1:48" x14ac:dyDescent="0.25">
      <c r="A4217" t="s">
        <v>49</v>
      </c>
      <c r="B4217">
        <v>1037</v>
      </c>
      <c r="C4217">
        <v>1</v>
      </c>
      <c r="D4217" t="s">
        <v>138</v>
      </c>
      <c r="E4217" t="s">
        <v>139</v>
      </c>
      <c r="F4217">
        <v>75.036000000000001</v>
      </c>
      <c r="G4217" t="s">
        <v>52</v>
      </c>
      <c r="H4217">
        <v>1</v>
      </c>
      <c r="I4217" t="s">
        <v>53</v>
      </c>
      <c r="J4217">
        <v>2025769763</v>
      </c>
      <c r="K4217" t="s">
        <v>54</v>
      </c>
      <c r="L4217" t="s">
        <v>55</v>
      </c>
      <c r="M4217" t="s">
        <v>55</v>
      </c>
      <c r="N4217" s="1">
        <v>43263</v>
      </c>
      <c r="O4217" s="2">
        <v>43263.163240740738</v>
      </c>
      <c r="P4217" s="3">
        <v>0.49657407407407406</v>
      </c>
      <c r="Q4217" t="s">
        <v>56</v>
      </c>
      <c r="R4217" t="s">
        <v>53</v>
      </c>
      <c r="S4217">
        <v>2</v>
      </c>
      <c r="T4217">
        <v>2</v>
      </c>
      <c r="U4217">
        <v>1</v>
      </c>
      <c r="V4217">
        <v>2</v>
      </c>
      <c r="W4217" t="s">
        <v>68</v>
      </c>
      <c r="X4217" t="s">
        <v>20</v>
      </c>
      <c r="Y4217" t="s">
        <v>53</v>
      </c>
      <c r="Z4217">
        <v>15</v>
      </c>
      <c r="AA4217" t="s">
        <v>60</v>
      </c>
      <c r="AB4217" t="s">
        <v>58</v>
      </c>
      <c r="AC4217">
        <v>2</v>
      </c>
      <c r="AG4217" t="s">
        <v>69</v>
      </c>
      <c r="AH4217" t="s">
        <v>46</v>
      </c>
      <c r="AI4217" t="s">
        <v>66</v>
      </c>
      <c r="AJ4217">
        <v>1</v>
      </c>
      <c r="AK4217">
        <v>2</v>
      </c>
      <c r="AL4217" t="s">
        <v>53</v>
      </c>
      <c r="AM4217">
        <v>-999999</v>
      </c>
      <c r="AN4217">
        <v>26</v>
      </c>
      <c r="AO4217">
        <v>108527</v>
      </c>
      <c r="AP4217">
        <v>0</v>
      </c>
      <c r="AQ4217">
        <v>2</v>
      </c>
      <c r="AR4217">
        <v>312</v>
      </c>
      <c r="AS4217">
        <v>108839</v>
      </c>
      <c r="AT4217">
        <v>4</v>
      </c>
      <c r="AU4217">
        <v>1</v>
      </c>
      <c r="AV4217">
        <v>15</v>
      </c>
    </row>
    <row r="4218" spans="1:48" x14ac:dyDescent="0.25">
      <c r="A4218" t="s">
        <v>49</v>
      </c>
      <c r="B4218">
        <v>1037</v>
      </c>
      <c r="C4218">
        <v>1</v>
      </c>
      <c r="D4218" t="s">
        <v>138</v>
      </c>
      <c r="E4218" t="s">
        <v>139</v>
      </c>
      <c r="F4218">
        <v>75.036000000000001</v>
      </c>
      <c r="G4218" t="s">
        <v>52</v>
      </c>
      <c r="H4218">
        <v>1</v>
      </c>
      <c r="I4218" t="s">
        <v>53</v>
      </c>
      <c r="J4218">
        <v>2025769763</v>
      </c>
      <c r="K4218" t="s">
        <v>54</v>
      </c>
      <c r="L4218" t="s">
        <v>55</v>
      </c>
      <c r="M4218" t="s">
        <v>55</v>
      </c>
      <c r="N4218" s="1">
        <v>43263</v>
      </c>
      <c r="O4218" s="2">
        <v>43263.163240740738</v>
      </c>
      <c r="P4218" s="3">
        <v>0.49657407407407406</v>
      </c>
      <c r="Q4218" t="s">
        <v>56</v>
      </c>
      <c r="R4218" t="s">
        <v>53</v>
      </c>
      <c r="S4218">
        <v>2</v>
      </c>
      <c r="T4218">
        <v>2</v>
      </c>
      <c r="U4218">
        <v>1</v>
      </c>
      <c r="V4218">
        <v>2</v>
      </c>
      <c r="W4218" t="s">
        <v>68</v>
      </c>
      <c r="X4218" t="s">
        <v>20</v>
      </c>
      <c r="Y4218" t="s">
        <v>53</v>
      </c>
      <c r="Z4218">
        <v>16</v>
      </c>
      <c r="AA4218" t="s">
        <v>57</v>
      </c>
      <c r="AB4218" t="s">
        <v>58</v>
      </c>
      <c r="AC4218">
        <v>2</v>
      </c>
      <c r="AG4218" t="s">
        <v>69</v>
      </c>
      <c r="AH4218" t="s">
        <v>46</v>
      </c>
      <c r="AI4218" t="s">
        <v>59</v>
      </c>
      <c r="AJ4218">
        <v>0</v>
      </c>
      <c r="AK4218">
        <v>2</v>
      </c>
      <c r="AL4218" t="s">
        <v>53</v>
      </c>
      <c r="AM4218">
        <v>-999999</v>
      </c>
      <c r="AN4218">
        <v>26</v>
      </c>
      <c r="AO4218">
        <v>109886</v>
      </c>
      <c r="AP4218">
        <v>0</v>
      </c>
      <c r="AQ4218">
        <v>1</v>
      </c>
      <c r="AR4218">
        <v>321</v>
      </c>
      <c r="AS4218">
        <v>110207</v>
      </c>
      <c r="AT4218">
        <v>6</v>
      </c>
      <c r="AU4218">
        <v>1</v>
      </c>
      <c r="AV4218">
        <v>16</v>
      </c>
    </row>
    <row r="4219" spans="1:48" x14ac:dyDescent="0.25">
      <c r="A4219" t="s">
        <v>49</v>
      </c>
      <c r="B4219">
        <v>1037</v>
      </c>
      <c r="C4219">
        <v>1</v>
      </c>
      <c r="D4219" t="s">
        <v>138</v>
      </c>
      <c r="E4219" t="s">
        <v>139</v>
      </c>
      <c r="F4219">
        <v>75.036000000000001</v>
      </c>
      <c r="G4219" t="s">
        <v>52</v>
      </c>
      <c r="H4219">
        <v>1</v>
      </c>
      <c r="I4219" t="s">
        <v>53</v>
      </c>
      <c r="J4219">
        <v>2025769763</v>
      </c>
      <c r="K4219" t="s">
        <v>54</v>
      </c>
      <c r="L4219" t="s">
        <v>55</v>
      </c>
      <c r="M4219" t="s">
        <v>55</v>
      </c>
      <c r="N4219" s="1">
        <v>43263</v>
      </c>
      <c r="O4219" s="2">
        <v>43263.163240740738</v>
      </c>
      <c r="P4219" s="3">
        <v>0.49657407407407406</v>
      </c>
      <c r="Q4219" t="s">
        <v>56</v>
      </c>
      <c r="R4219" t="s">
        <v>53</v>
      </c>
      <c r="S4219">
        <v>2</v>
      </c>
      <c r="T4219">
        <v>2</v>
      </c>
      <c r="U4219">
        <v>1</v>
      </c>
      <c r="V4219">
        <v>2</v>
      </c>
      <c r="W4219" t="s">
        <v>68</v>
      </c>
      <c r="X4219" t="s">
        <v>20</v>
      </c>
      <c r="Y4219" t="s">
        <v>53</v>
      </c>
      <c r="Z4219">
        <v>17</v>
      </c>
      <c r="AA4219" t="s">
        <v>64</v>
      </c>
      <c r="AB4219" t="s">
        <v>58</v>
      </c>
      <c r="AC4219">
        <v>2</v>
      </c>
      <c r="AG4219" t="s">
        <v>69</v>
      </c>
      <c r="AH4219" t="s">
        <v>46</v>
      </c>
      <c r="AI4219" t="s">
        <v>67</v>
      </c>
      <c r="AJ4219">
        <v>1</v>
      </c>
      <c r="AK4219">
        <v>2</v>
      </c>
      <c r="AL4219" t="s">
        <v>53</v>
      </c>
      <c r="AM4219">
        <v>-999999</v>
      </c>
      <c r="AN4219">
        <v>26</v>
      </c>
      <c r="AO4219">
        <v>111259</v>
      </c>
      <c r="AP4219">
        <v>0</v>
      </c>
      <c r="AQ4219">
        <v>2</v>
      </c>
      <c r="AR4219">
        <v>348</v>
      </c>
      <c r="AS4219">
        <v>111607</v>
      </c>
      <c r="AT4219">
        <v>1</v>
      </c>
      <c r="AU4219">
        <v>1</v>
      </c>
      <c r="AV4219">
        <v>17</v>
      </c>
    </row>
    <row r="4220" spans="1:48" x14ac:dyDescent="0.25">
      <c r="A4220" t="s">
        <v>49</v>
      </c>
      <c r="B4220">
        <v>1037</v>
      </c>
      <c r="C4220">
        <v>1</v>
      </c>
      <c r="D4220" t="s">
        <v>138</v>
      </c>
      <c r="E4220" t="s">
        <v>139</v>
      </c>
      <c r="F4220">
        <v>75.036000000000001</v>
      </c>
      <c r="G4220" t="s">
        <v>52</v>
      </c>
      <c r="H4220">
        <v>1</v>
      </c>
      <c r="I4220" t="s">
        <v>53</v>
      </c>
      <c r="J4220">
        <v>2025769763</v>
      </c>
      <c r="K4220" t="s">
        <v>54</v>
      </c>
      <c r="L4220" t="s">
        <v>55</v>
      </c>
      <c r="M4220" t="s">
        <v>55</v>
      </c>
      <c r="N4220" s="1">
        <v>43263</v>
      </c>
      <c r="O4220" s="2">
        <v>43263.163240740738</v>
      </c>
      <c r="P4220" s="3">
        <v>0.49657407407407406</v>
      </c>
      <c r="Q4220" t="s">
        <v>56</v>
      </c>
      <c r="R4220" t="s">
        <v>53</v>
      </c>
      <c r="S4220">
        <v>2</v>
      </c>
      <c r="T4220">
        <v>2</v>
      </c>
      <c r="U4220">
        <v>1</v>
      </c>
      <c r="V4220">
        <v>2</v>
      </c>
      <c r="W4220" t="s">
        <v>68</v>
      </c>
      <c r="X4220" t="s">
        <v>20</v>
      </c>
      <c r="Y4220" t="s">
        <v>53</v>
      </c>
      <c r="Z4220">
        <v>18</v>
      </c>
      <c r="AA4220" t="s">
        <v>60</v>
      </c>
      <c r="AB4220" t="s">
        <v>58</v>
      </c>
      <c r="AC4220">
        <v>2</v>
      </c>
      <c r="AG4220" t="s">
        <v>69</v>
      </c>
      <c r="AH4220" t="s">
        <v>46</v>
      </c>
      <c r="AI4220" t="s">
        <v>66</v>
      </c>
      <c r="AJ4220">
        <v>1</v>
      </c>
      <c r="AK4220">
        <v>2</v>
      </c>
      <c r="AL4220" t="s">
        <v>53</v>
      </c>
      <c r="AM4220">
        <v>-999999</v>
      </c>
      <c r="AN4220">
        <v>26</v>
      </c>
      <c r="AO4220">
        <v>112658</v>
      </c>
      <c r="AP4220">
        <v>0</v>
      </c>
      <c r="AQ4220">
        <v>2</v>
      </c>
      <c r="AR4220">
        <v>325</v>
      </c>
      <c r="AS4220">
        <v>112983</v>
      </c>
      <c r="AT4220">
        <v>4</v>
      </c>
      <c r="AU4220">
        <v>1</v>
      </c>
      <c r="AV4220">
        <v>18</v>
      </c>
    </row>
    <row r="4221" spans="1:48" x14ac:dyDescent="0.25">
      <c r="A4221" t="s">
        <v>49</v>
      </c>
      <c r="B4221">
        <v>1037</v>
      </c>
      <c r="C4221">
        <v>1</v>
      </c>
      <c r="D4221" t="s">
        <v>138</v>
      </c>
      <c r="E4221" t="s">
        <v>139</v>
      </c>
      <c r="F4221">
        <v>75.036000000000001</v>
      </c>
      <c r="G4221" t="s">
        <v>52</v>
      </c>
      <c r="H4221">
        <v>1</v>
      </c>
      <c r="I4221" t="s">
        <v>53</v>
      </c>
      <c r="J4221">
        <v>2025769763</v>
      </c>
      <c r="K4221" t="s">
        <v>54</v>
      </c>
      <c r="L4221" t="s">
        <v>55</v>
      </c>
      <c r="M4221" t="s">
        <v>55</v>
      </c>
      <c r="N4221" s="1">
        <v>43263</v>
      </c>
      <c r="O4221" s="2">
        <v>43263.163240740738</v>
      </c>
      <c r="P4221" s="3">
        <v>0.49657407407407406</v>
      </c>
      <c r="Q4221" t="s">
        <v>56</v>
      </c>
      <c r="R4221" t="s">
        <v>53</v>
      </c>
      <c r="S4221">
        <v>2</v>
      </c>
      <c r="T4221">
        <v>2</v>
      </c>
      <c r="U4221">
        <v>1</v>
      </c>
      <c r="V4221">
        <v>2</v>
      </c>
      <c r="W4221" t="s">
        <v>68</v>
      </c>
      <c r="X4221" t="s">
        <v>20</v>
      </c>
      <c r="Y4221" t="s">
        <v>53</v>
      </c>
      <c r="Z4221">
        <v>19</v>
      </c>
      <c r="AA4221" t="s">
        <v>64</v>
      </c>
      <c r="AB4221" t="s">
        <v>58</v>
      </c>
      <c r="AC4221">
        <v>2</v>
      </c>
      <c r="AG4221" t="s">
        <v>69</v>
      </c>
      <c r="AH4221" t="s">
        <v>46</v>
      </c>
      <c r="AI4221" t="s">
        <v>67</v>
      </c>
      <c r="AJ4221">
        <v>1</v>
      </c>
      <c r="AK4221">
        <v>2</v>
      </c>
      <c r="AL4221" t="s">
        <v>53</v>
      </c>
      <c r="AM4221">
        <v>-999999</v>
      </c>
      <c r="AN4221">
        <v>26</v>
      </c>
      <c r="AO4221">
        <v>114031</v>
      </c>
      <c r="AP4221">
        <v>0</v>
      </c>
      <c r="AQ4221">
        <v>2</v>
      </c>
      <c r="AR4221">
        <v>296</v>
      </c>
      <c r="AS4221">
        <v>114327</v>
      </c>
      <c r="AT4221">
        <v>1</v>
      </c>
      <c r="AU4221">
        <v>1</v>
      </c>
      <c r="AV4221">
        <v>19</v>
      </c>
    </row>
    <row r="4222" spans="1:48" x14ac:dyDescent="0.25">
      <c r="A4222" t="s">
        <v>49</v>
      </c>
      <c r="B4222">
        <v>1037</v>
      </c>
      <c r="C4222">
        <v>1</v>
      </c>
      <c r="D4222" t="s">
        <v>138</v>
      </c>
      <c r="E4222" t="s">
        <v>139</v>
      </c>
      <c r="F4222">
        <v>75.036000000000001</v>
      </c>
      <c r="G4222" t="s">
        <v>52</v>
      </c>
      <c r="H4222">
        <v>1</v>
      </c>
      <c r="I4222" t="s">
        <v>53</v>
      </c>
      <c r="J4222">
        <v>2025769763</v>
      </c>
      <c r="K4222" t="s">
        <v>54</v>
      </c>
      <c r="L4222" t="s">
        <v>55</v>
      </c>
      <c r="M4222" t="s">
        <v>55</v>
      </c>
      <c r="N4222" s="1">
        <v>43263</v>
      </c>
      <c r="O4222" s="2">
        <v>43263.163240740738</v>
      </c>
      <c r="P4222" s="3">
        <v>0.49657407407407406</v>
      </c>
      <c r="Q4222" t="s">
        <v>56</v>
      </c>
      <c r="R4222" t="s">
        <v>53</v>
      </c>
      <c r="S4222">
        <v>2</v>
      </c>
      <c r="T4222">
        <v>2</v>
      </c>
      <c r="U4222">
        <v>1</v>
      </c>
      <c r="V4222">
        <v>2</v>
      </c>
      <c r="W4222" t="s">
        <v>68</v>
      </c>
      <c r="X4222" t="s">
        <v>20</v>
      </c>
      <c r="Y4222" t="s">
        <v>53</v>
      </c>
      <c r="Z4222">
        <v>20</v>
      </c>
      <c r="AA4222" t="s">
        <v>64</v>
      </c>
      <c r="AB4222" t="s">
        <v>61</v>
      </c>
      <c r="AC4222">
        <v>1</v>
      </c>
      <c r="AG4222" t="s">
        <v>69</v>
      </c>
      <c r="AH4222" t="s">
        <v>46</v>
      </c>
      <c r="AI4222" t="s">
        <v>65</v>
      </c>
      <c r="AJ4222">
        <v>1</v>
      </c>
      <c r="AK4222">
        <v>1</v>
      </c>
      <c r="AL4222" t="s">
        <v>53</v>
      </c>
      <c r="AM4222">
        <v>-999999</v>
      </c>
      <c r="AN4222">
        <v>12</v>
      </c>
      <c r="AO4222">
        <v>115363</v>
      </c>
      <c r="AP4222">
        <v>0</v>
      </c>
      <c r="AQ4222">
        <v>1</v>
      </c>
      <c r="AR4222">
        <v>444</v>
      </c>
      <c r="AS4222">
        <v>115807</v>
      </c>
      <c r="AT4222">
        <v>2</v>
      </c>
      <c r="AU4222">
        <v>1</v>
      </c>
      <c r="AV4222">
        <v>20</v>
      </c>
    </row>
    <row r="4223" spans="1:48" x14ac:dyDescent="0.25">
      <c r="A4223" t="s">
        <v>49</v>
      </c>
      <c r="B4223">
        <v>1037</v>
      </c>
      <c r="C4223">
        <v>1</v>
      </c>
      <c r="D4223" t="s">
        <v>138</v>
      </c>
      <c r="E4223" t="s">
        <v>139</v>
      </c>
      <c r="F4223">
        <v>75.036000000000001</v>
      </c>
      <c r="G4223" t="s">
        <v>52</v>
      </c>
      <c r="H4223">
        <v>1</v>
      </c>
      <c r="I4223" t="s">
        <v>53</v>
      </c>
      <c r="J4223">
        <v>2025769763</v>
      </c>
      <c r="K4223" t="s">
        <v>54</v>
      </c>
      <c r="L4223" t="s">
        <v>55</v>
      </c>
      <c r="M4223" t="s">
        <v>55</v>
      </c>
      <c r="N4223" s="1">
        <v>43263</v>
      </c>
      <c r="O4223" s="2">
        <v>43263.163240740738</v>
      </c>
      <c r="P4223" s="3">
        <v>0.49657407407407406</v>
      </c>
      <c r="Q4223" t="s">
        <v>56</v>
      </c>
      <c r="R4223" t="s">
        <v>53</v>
      </c>
      <c r="S4223">
        <v>2</v>
      </c>
      <c r="T4223">
        <v>2</v>
      </c>
      <c r="U4223">
        <v>1</v>
      </c>
      <c r="V4223">
        <v>2</v>
      </c>
      <c r="W4223" t="s">
        <v>68</v>
      </c>
      <c r="X4223" t="s">
        <v>20</v>
      </c>
      <c r="Y4223" t="s">
        <v>53</v>
      </c>
      <c r="Z4223">
        <v>21</v>
      </c>
      <c r="AA4223" t="s">
        <v>64</v>
      </c>
      <c r="AB4223" t="s">
        <v>61</v>
      </c>
      <c r="AC4223">
        <v>1</v>
      </c>
      <c r="AG4223" t="s">
        <v>69</v>
      </c>
      <c r="AH4223" t="s">
        <v>46</v>
      </c>
      <c r="AI4223" t="s">
        <v>65</v>
      </c>
      <c r="AJ4223">
        <v>1</v>
      </c>
      <c r="AK4223">
        <v>1</v>
      </c>
      <c r="AL4223" t="s">
        <v>53</v>
      </c>
      <c r="AM4223">
        <v>-999999</v>
      </c>
      <c r="AN4223">
        <v>26</v>
      </c>
      <c r="AO4223">
        <v>116856</v>
      </c>
      <c r="AP4223">
        <v>0</v>
      </c>
      <c r="AQ4223">
        <v>1</v>
      </c>
      <c r="AR4223">
        <v>335</v>
      </c>
      <c r="AS4223">
        <v>117191</v>
      </c>
      <c r="AT4223">
        <v>2</v>
      </c>
      <c r="AU4223">
        <v>1</v>
      </c>
      <c r="AV4223">
        <v>21</v>
      </c>
    </row>
    <row r="4224" spans="1:48" x14ac:dyDescent="0.25">
      <c r="A4224" t="s">
        <v>49</v>
      </c>
      <c r="B4224">
        <v>1037</v>
      </c>
      <c r="C4224">
        <v>1</v>
      </c>
      <c r="D4224" t="s">
        <v>138</v>
      </c>
      <c r="E4224" t="s">
        <v>139</v>
      </c>
      <c r="F4224">
        <v>75.036000000000001</v>
      </c>
      <c r="G4224" t="s">
        <v>52</v>
      </c>
      <c r="H4224">
        <v>1</v>
      </c>
      <c r="I4224" t="s">
        <v>53</v>
      </c>
      <c r="J4224">
        <v>2025769763</v>
      </c>
      <c r="K4224" t="s">
        <v>54</v>
      </c>
      <c r="L4224" t="s">
        <v>55</v>
      </c>
      <c r="M4224" t="s">
        <v>55</v>
      </c>
      <c r="N4224" s="1">
        <v>43263</v>
      </c>
      <c r="O4224" s="2">
        <v>43263.163240740738</v>
      </c>
      <c r="P4224" s="3">
        <v>0.49657407407407406</v>
      </c>
      <c r="Q4224" t="s">
        <v>56</v>
      </c>
      <c r="R4224" t="s">
        <v>53</v>
      </c>
      <c r="S4224">
        <v>2</v>
      </c>
      <c r="T4224">
        <v>2</v>
      </c>
      <c r="U4224">
        <v>1</v>
      </c>
      <c r="V4224">
        <v>2</v>
      </c>
      <c r="W4224" t="s">
        <v>68</v>
      </c>
      <c r="X4224" t="s">
        <v>20</v>
      </c>
      <c r="Y4224" t="s">
        <v>53</v>
      </c>
      <c r="Z4224">
        <v>22</v>
      </c>
      <c r="AA4224" t="s">
        <v>64</v>
      </c>
      <c r="AB4224" t="s">
        <v>61</v>
      </c>
      <c r="AC4224">
        <v>1</v>
      </c>
      <c r="AG4224" t="s">
        <v>69</v>
      </c>
      <c r="AH4224" t="s">
        <v>46</v>
      </c>
      <c r="AI4224" t="s">
        <v>65</v>
      </c>
      <c r="AJ4224">
        <v>1</v>
      </c>
      <c r="AK4224">
        <v>1</v>
      </c>
      <c r="AL4224" t="s">
        <v>53</v>
      </c>
      <c r="AM4224">
        <v>-999999</v>
      </c>
      <c r="AN4224">
        <v>26</v>
      </c>
      <c r="AO4224">
        <v>118242</v>
      </c>
      <c r="AP4224">
        <v>0</v>
      </c>
      <c r="AQ4224">
        <v>1</v>
      </c>
      <c r="AR4224">
        <v>357</v>
      </c>
      <c r="AS4224">
        <v>118599</v>
      </c>
      <c r="AT4224">
        <v>2</v>
      </c>
      <c r="AU4224">
        <v>1</v>
      </c>
      <c r="AV4224">
        <v>22</v>
      </c>
    </row>
    <row r="4225" spans="1:48" x14ac:dyDescent="0.25">
      <c r="A4225" t="s">
        <v>49</v>
      </c>
      <c r="B4225">
        <v>1037</v>
      </c>
      <c r="C4225">
        <v>1</v>
      </c>
      <c r="D4225" t="s">
        <v>138</v>
      </c>
      <c r="E4225" t="s">
        <v>139</v>
      </c>
      <c r="F4225">
        <v>75.036000000000001</v>
      </c>
      <c r="G4225" t="s">
        <v>52</v>
      </c>
      <c r="H4225">
        <v>1</v>
      </c>
      <c r="I4225" t="s">
        <v>53</v>
      </c>
      <c r="J4225">
        <v>2025769763</v>
      </c>
      <c r="K4225" t="s">
        <v>54</v>
      </c>
      <c r="L4225" t="s">
        <v>55</v>
      </c>
      <c r="M4225" t="s">
        <v>55</v>
      </c>
      <c r="N4225" s="1">
        <v>43263</v>
      </c>
      <c r="O4225" s="2">
        <v>43263.163240740738</v>
      </c>
      <c r="P4225" s="3">
        <v>0.49657407407407406</v>
      </c>
      <c r="Q4225" t="s">
        <v>56</v>
      </c>
      <c r="R4225" t="s">
        <v>53</v>
      </c>
      <c r="S4225">
        <v>2</v>
      </c>
      <c r="T4225">
        <v>2</v>
      </c>
      <c r="U4225">
        <v>1</v>
      </c>
      <c r="V4225">
        <v>2</v>
      </c>
      <c r="W4225" t="s">
        <v>68</v>
      </c>
      <c r="X4225" t="s">
        <v>20</v>
      </c>
      <c r="Y4225" t="s">
        <v>53</v>
      </c>
      <c r="Z4225">
        <v>23</v>
      </c>
      <c r="AA4225" t="s">
        <v>60</v>
      </c>
      <c r="AB4225" t="s">
        <v>61</v>
      </c>
      <c r="AC4225">
        <v>1</v>
      </c>
      <c r="AG4225" t="s">
        <v>69</v>
      </c>
      <c r="AH4225" t="s">
        <v>46</v>
      </c>
      <c r="AI4225" t="s">
        <v>62</v>
      </c>
      <c r="AJ4225">
        <v>1</v>
      </c>
      <c r="AK4225">
        <v>1</v>
      </c>
      <c r="AL4225" t="s">
        <v>53</v>
      </c>
      <c r="AM4225">
        <v>-999999</v>
      </c>
      <c r="AN4225">
        <v>26</v>
      </c>
      <c r="AO4225">
        <v>119655</v>
      </c>
      <c r="AP4225">
        <v>0</v>
      </c>
      <c r="AQ4225">
        <v>1</v>
      </c>
      <c r="AR4225">
        <v>384</v>
      </c>
      <c r="AS4225">
        <v>120039</v>
      </c>
      <c r="AT4225">
        <v>5</v>
      </c>
      <c r="AU4225">
        <v>1</v>
      </c>
      <c r="AV4225">
        <v>23</v>
      </c>
    </row>
    <row r="4226" spans="1:48" x14ac:dyDescent="0.25">
      <c r="A4226" t="s">
        <v>49</v>
      </c>
      <c r="B4226">
        <v>1037</v>
      </c>
      <c r="C4226">
        <v>1</v>
      </c>
      <c r="D4226" t="s">
        <v>138</v>
      </c>
      <c r="E4226" t="s">
        <v>139</v>
      </c>
      <c r="F4226">
        <v>75.036000000000001</v>
      </c>
      <c r="G4226" t="s">
        <v>52</v>
      </c>
      <c r="H4226">
        <v>1</v>
      </c>
      <c r="I4226" t="s">
        <v>53</v>
      </c>
      <c r="J4226">
        <v>2025769763</v>
      </c>
      <c r="K4226" t="s">
        <v>54</v>
      </c>
      <c r="L4226" t="s">
        <v>55</v>
      </c>
      <c r="M4226" t="s">
        <v>55</v>
      </c>
      <c r="N4226" s="1">
        <v>43263</v>
      </c>
      <c r="O4226" s="2">
        <v>43263.163240740738</v>
      </c>
      <c r="P4226" s="3">
        <v>0.49657407407407406</v>
      </c>
      <c r="Q4226" t="s">
        <v>56</v>
      </c>
      <c r="R4226" t="s">
        <v>53</v>
      </c>
      <c r="S4226">
        <v>2</v>
      </c>
      <c r="T4226">
        <v>2</v>
      </c>
      <c r="U4226">
        <v>1</v>
      </c>
      <c r="V4226">
        <v>2</v>
      </c>
      <c r="W4226" t="s">
        <v>68</v>
      </c>
      <c r="X4226" t="s">
        <v>20</v>
      </c>
      <c r="Y4226" t="s">
        <v>53</v>
      </c>
      <c r="Z4226">
        <v>24</v>
      </c>
      <c r="AA4226" t="s">
        <v>60</v>
      </c>
      <c r="AB4226" t="s">
        <v>58</v>
      </c>
      <c r="AC4226">
        <v>2</v>
      </c>
      <c r="AG4226" t="s">
        <v>69</v>
      </c>
      <c r="AH4226" t="s">
        <v>46</v>
      </c>
      <c r="AI4226" t="s">
        <v>66</v>
      </c>
      <c r="AJ4226">
        <v>1</v>
      </c>
      <c r="AK4226">
        <v>2</v>
      </c>
      <c r="AL4226" t="s">
        <v>53</v>
      </c>
      <c r="AM4226">
        <v>-999999</v>
      </c>
      <c r="AN4226">
        <v>26</v>
      </c>
      <c r="AO4226">
        <v>121094</v>
      </c>
      <c r="AP4226">
        <v>0</v>
      </c>
      <c r="AQ4226">
        <v>2</v>
      </c>
      <c r="AR4226">
        <v>305</v>
      </c>
      <c r="AS4226">
        <v>121399</v>
      </c>
      <c r="AT4226">
        <v>4</v>
      </c>
      <c r="AU4226">
        <v>1</v>
      </c>
      <c r="AV4226">
        <v>24</v>
      </c>
    </row>
    <row r="4227" spans="1:48" x14ac:dyDescent="0.25">
      <c r="A4227" t="s">
        <v>49</v>
      </c>
      <c r="B4227">
        <v>1037</v>
      </c>
      <c r="C4227">
        <v>1</v>
      </c>
      <c r="D4227" t="s">
        <v>138</v>
      </c>
      <c r="E4227" t="s">
        <v>139</v>
      </c>
      <c r="F4227">
        <v>75.036000000000001</v>
      </c>
      <c r="G4227" t="s">
        <v>52</v>
      </c>
      <c r="H4227">
        <v>1</v>
      </c>
      <c r="I4227" t="s">
        <v>53</v>
      </c>
      <c r="J4227">
        <v>2025769763</v>
      </c>
      <c r="K4227" t="s">
        <v>54</v>
      </c>
      <c r="L4227" t="s">
        <v>55</v>
      </c>
      <c r="M4227" t="s">
        <v>55</v>
      </c>
      <c r="N4227" s="1">
        <v>43263</v>
      </c>
      <c r="O4227" s="2">
        <v>43263.163240740738</v>
      </c>
      <c r="P4227" s="3">
        <v>0.49657407407407406</v>
      </c>
      <c r="Q4227" t="s">
        <v>56</v>
      </c>
      <c r="R4227" t="s">
        <v>53</v>
      </c>
      <c r="S4227">
        <v>2</v>
      </c>
      <c r="T4227">
        <v>2</v>
      </c>
      <c r="U4227">
        <v>1</v>
      </c>
      <c r="V4227">
        <v>2</v>
      </c>
      <c r="W4227" t="s">
        <v>68</v>
      </c>
      <c r="X4227" t="s">
        <v>20</v>
      </c>
      <c r="Y4227" t="s">
        <v>53</v>
      </c>
      <c r="Z4227">
        <v>25</v>
      </c>
      <c r="AA4227" t="s">
        <v>60</v>
      </c>
      <c r="AB4227" t="s">
        <v>58</v>
      </c>
      <c r="AC4227">
        <v>2</v>
      </c>
      <c r="AG4227" t="s">
        <v>69</v>
      </c>
      <c r="AH4227" t="s">
        <v>46</v>
      </c>
      <c r="AI4227" t="s">
        <v>66</v>
      </c>
      <c r="AJ4227">
        <v>1</v>
      </c>
      <c r="AK4227">
        <v>2</v>
      </c>
      <c r="AL4227" t="s">
        <v>53</v>
      </c>
      <c r="AM4227">
        <v>-999999</v>
      </c>
      <c r="AN4227">
        <v>26</v>
      </c>
      <c r="AO4227">
        <v>122453</v>
      </c>
      <c r="AP4227">
        <v>0</v>
      </c>
      <c r="AQ4227">
        <v>2</v>
      </c>
      <c r="AR4227">
        <v>202</v>
      </c>
      <c r="AS4227">
        <v>122655</v>
      </c>
      <c r="AT4227">
        <v>4</v>
      </c>
      <c r="AU4227">
        <v>1</v>
      </c>
      <c r="AV4227">
        <v>25</v>
      </c>
    </row>
    <row r="4228" spans="1:48" x14ac:dyDescent="0.25">
      <c r="A4228" t="s">
        <v>49</v>
      </c>
      <c r="B4228">
        <v>1037</v>
      </c>
      <c r="C4228">
        <v>1</v>
      </c>
      <c r="D4228" t="s">
        <v>138</v>
      </c>
      <c r="E4228" t="s">
        <v>139</v>
      </c>
      <c r="F4228">
        <v>75.036000000000001</v>
      </c>
      <c r="G4228" t="s">
        <v>52</v>
      </c>
      <c r="H4228">
        <v>1</v>
      </c>
      <c r="I4228" t="s">
        <v>53</v>
      </c>
      <c r="J4228">
        <v>2025769763</v>
      </c>
      <c r="K4228" t="s">
        <v>54</v>
      </c>
      <c r="L4228" t="s">
        <v>55</v>
      </c>
      <c r="M4228" t="s">
        <v>55</v>
      </c>
      <c r="N4228" s="1">
        <v>43263</v>
      </c>
      <c r="O4228" s="2">
        <v>43263.163240740738</v>
      </c>
      <c r="P4228" s="3">
        <v>0.49657407407407406</v>
      </c>
      <c r="Q4228" t="s">
        <v>56</v>
      </c>
      <c r="R4228" t="s">
        <v>53</v>
      </c>
      <c r="S4228">
        <v>2</v>
      </c>
      <c r="T4228">
        <v>2</v>
      </c>
      <c r="U4228">
        <v>1</v>
      </c>
      <c r="V4228">
        <v>2</v>
      </c>
      <c r="W4228" t="s">
        <v>68</v>
      </c>
      <c r="X4228" t="s">
        <v>20</v>
      </c>
      <c r="Y4228" t="s">
        <v>53</v>
      </c>
      <c r="Z4228">
        <v>26</v>
      </c>
      <c r="AA4228" t="s">
        <v>57</v>
      </c>
      <c r="AB4228" t="s">
        <v>58</v>
      </c>
      <c r="AC4228">
        <v>2</v>
      </c>
      <c r="AG4228" t="s">
        <v>69</v>
      </c>
      <c r="AH4228" t="s">
        <v>46</v>
      </c>
      <c r="AI4228" t="s">
        <v>59</v>
      </c>
      <c r="AJ4228">
        <v>0</v>
      </c>
      <c r="AK4228">
        <v>2</v>
      </c>
      <c r="AL4228" t="s">
        <v>53</v>
      </c>
      <c r="AM4228">
        <v>-999999</v>
      </c>
      <c r="AN4228">
        <v>26</v>
      </c>
      <c r="AO4228">
        <v>123706</v>
      </c>
      <c r="AP4228">
        <v>0</v>
      </c>
      <c r="AQ4228">
        <v>1</v>
      </c>
      <c r="AR4228">
        <v>301</v>
      </c>
      <c r="AS4228">
        <v>124007</v>
      </c>
      <c r="AT4228">
        <v>6</v>
      </c>
      <c r="AU4228">
        <v>1</v>
      </c>
      <c r="AV4228">
        <v>26</v>
      </c>
    </row>
    <row r="4229" spans="1:48" x14ac:dyDescent="0.25">
      <c r="A4229" t="s">
        <v>49</v>
      </c>
      <c r="B4229">
        <v>1037</v>
      </c>
      <c r="C4229">
        <v>1</v>
      </c>
      <c r="D4229" t="s">
        <v>138</v>
      </c>
      <c r="E4229" t="s">
        <v>139</v>
      </c>
      <c r="F4229">
        <v>75.036000000000001</v>
      </c>
      <c r="G4229" t="s">
        <v>52</v>
      </c>
      <c r="H4229">
        <v>1</v>
      </c>
      <c r="I4229" t="s">
        <v>53</v>
      </c>
      <c r="J4229">
        <v>2025769763</v>
      </c>
      <c r="K4229" t="s">
        <v>54</v>
      </c>
      <c r="L4229" t="s">
        <v>55</v>
      </c>
      <c r="M4229" t="s">
        <v>55</v>
      </c>
      <c r="N4229" s="1">
        <v>43263</v>
      </c>
      <c r="O4229" s="2">
        <v>43263.163240740738</v>
      </c>
      <c r="P4229" s="3">
        <v>0.49657407407407406</v>
      </c>
      <c r="Q4229" t="s">
        <v>56</v>
      </c>
      <c r="R4229" t="s">
        <v>53</v>
      </c>
      <c r="S4229">
        <v>2</v>
      </c>
      <c r="T4229">
        <v>2</v>
      </c>
      <c r="U4229">
        <v>1</v>
      </c>
      <c r="V4229">
        <v>2</v>
      </c>
      <c r="W4229" t="s">
        <v>68</v>
      </c>
      <c r="X4229" t="s">
        <v>20</v>
      </c>
      <c r="Y4229" t="s">
        <v>53</v>
      </c>
      <c r="Z4229">
        <v>27</v>
      </c>
      <c r="AA4229" t="s">
        <v>60</v>
      </c>
      <c r="AB4229" t="s">
        <v>61</v>
      </c>
      <c r="AC4229">
        <v>1</v>
      </c>
      <c r="AG4229" t="s">
        <v>69</v>
      </c>
      <c r="AH4229" t="s">
        <v>46</v>
      </c>
      <c r="AI4229" t="s">
        <v>62</v>
      </c>
      <c r="AJ4229">
        <v>1</v>
      </c>
      <c r="AK4229">
        <v>1</v>
      </c>
      <c r="AL4229" t="s">
        <v>53</v>
      </c>
      <c r="AM4229">
        <v>-999999</v>
      </c>
      <c r="AN4229">
        <v>26</v>
      </c>
      <c r="AO4229">
        <v>125065</v>
      </c>
      <c r="AP4229">
        <v>0</v>
      </c>
      <c r="AQ4229">
        <v>1</v>
      </c>
      <c r="AR4229">
        <v>390</v>
      </c>
      <c r="AS4229">
        <v>125455</v>
      </c>
      <c r="AT4229">
        <v>5</v>
      </c>
      <c r="AU4229">
        <v>1</v>
      </c>
      <c r="AV4229">
        <v>27</v>
      </c>
    </row>
    <row r="4230" spans="1:48" x14ac:dyDescent="0.25">
      <c r="A4230" t="s">
        <v>49</v>
      </c>
      <c r="B4230">
        <v>1037</v>
      </c>
      <c r="C4230">
        <v>1</v>
      </c>
      <c r="D4230" t="s">
        <v>138</v>
      </c>
      <c r="E4230" t="s">
        <v>139</v>
      </c>
      <c r="F4230">
        <v>75.036000000000001</v>
      </c>
      <c r="G4230" t="s">
        <v>52</v>
      </c>
      <c r="H4230">
        <v>1</v>
      </c>
      <c r="I4230" t="s">
        <v>53</v>
      </c>
      <c r="J4230">
        <v>2025769763</v>
      </c>
      <c r="K4230" t="s">
        <v>54</v>
      </c>
      <c r="L4230" t="s">
        <v>55</v>
      </c>
      <c r="M4230" t="s">
        <v>55</v>
      </c>
      <c r="N4230" s="1">
        <v>43263</v>
      </c>
      <c r="O4230" s="2">
        <v>43263.163240740738</v>
      </c>
      <c r="P4230" s="3">
        <v>0.49657407407407406</v>
      </c>
      <c r="Q4230" t="s">
        <v>56</v>
      </c>
      <c r="R4230" t="s">
        <v>53</v>
      </c>
      <c r="S4230">
        <v>2</v>
      </c>
      <c r="T4230">
        <v>2</v>
      </c>
      <c r="U4230">
        <v>1</v>
      </c>
      <c r="V4230">
        <v>2</v>
      </c>
      <c r="W4230" t="s">
        <v>68</v>
      </c>
      <c r="X4230" t="s">
        <v>20</v>
      </c>
      <c r="Y4230" t="s">
        <v>53</v>
      </c>
      <c r="Z4230">
        <v>28</v>
      </c>
      <c r="AA4230" t="s">
        <v>57</v>
      </c>
      <c r="AB4230" t="s">
        <v>61</v>
      </c>
      <c r="AC4230">
        <v>1</v>
      </c>
      <c r="AG4230" t="s">
        <v>69</v>
      </c>
      <c r="AH4230" t="s">
        <v>46</v>
      </c>
      <c r="AI4230" t="s">
        <v>63</v>
      </c>
      <c r="AJ4230">
        <v>0</v>
      </c>
      <c r="AK4230">
        <v>1</v>
      </c>
      <c r="AL4230" t="s">
        <v>53</v>
      </c>
      <c r="AM4230">
        <v>-999999</v>
      </c>
      <c r="AN4230">
        <v>26</v>
      </c>
      <c r="AO4230">
        <v>126505</v>
      </c>
      <c r="AP4230">
        <v>0</v>
      </c>
      <c r="AQ4230">
        <v>2</v>
      </c>
      <c r="AR4230">
        <v>294</v>
      </c>
      <c r="AS4230">
        <v>126799</v>
      </c>
      <c r="AT4230">
        <v>3</v>
      </c>
      <c r="AU4230">
        <v>1</v>
      </c>
      <c r="AV4230">
        <v>28</v>
      </c>
    </row>
    <row r="4231" spans="1:48" x14ac:dyDescent="0.25">
      <c r="A4231" t="s">
        <v>49</v>
      </c>
      <c r="B4231">
        <v>1037</v>
      </c>
      <c r="C4231">
        <v>1</v>
      </c>
      <c r="D4231" t="s">
        <v>138</v>
      </c>
      <c r="E4231" t="s">
        <v>139</v>
      </c>
      <c r="F4231">
        <v>75.036000000000001</v>
      </c>
      <c r="G4231" t="s">
        <v>52</v>
      </c>
      <c r="H4231">
        <v>1</v>
      </c>
      <c r="I4231" t="s">
        <v>53</v>
      </c>
      <c r="J4231">
        <v>2025769763</v>
      </c>
      <c r="K4231" t="s">
        <v>54</v>
      </c>
      <c r="L4231" t="s">
        <v>55</v>
      </c>
      <c r="M4231" t="s">
        <v>55</v>
      </c>
      <c r="N4231" s="1">
        <v>43263</v>
      </c>
      <c r="O4231" s="2">
        <v>43263.163240740738</v>
      </c>
      <c r="P4231" s="3">
        <v>0.49657407407407406</v>
      </c>
      <c r="Q4231" t="s">
        <v>56</v>
      </c>
      <c r="R4231" t="s">
        <v>53</v>
      </c>
      <c r="S4231">
        <v>2</v>
      </c>
      <c r="T4231">
        <v>2</v>
      </c>
      <c r="U4231">
        <v>1</v>
      </c>
      <c r="V4231">
        <v>2</v>
      </c>
      <c r="W4231" t="s">
        <v>68</v>
      </c>
      <c r="X4231" t="s">
        <v>20</v>
      </c>
      <c r="Y4231" t="s">
        <v>53</v>
      </c>
      <c r="Z4231">
        <v>29</v>
      </c>
      <c r="AA4231" t="s">
        <v>60</v>
      </c>
      <c r="AB4231" t="s">
        <v>61</v>
      </c>
      <c r="AC4231">
        <v>1</v>
      </c>
      <c r="AG4231" t="s">
        <v>69</v>
      </c>
      <c r="AH4231" t="s">
        <v>46</v>
      </c>
      <c r="AI4231" t="s">
        <v>62</v>
      </c>
      <c r="AJ4231">
        <v>1</v>
      </c>
      <c r="AK4231">
        <v>1</v>
      </c>
      <c r="AL4231" t="s">
        <v>53</v>
      </c>
      <c r="AM4231">
        <v>-999999</v>
      </c>
      <c r="AN4231">
        <v>26</v>
      </c>
      <c r="AO4231">
        <v>127851</v>
      </c>
      <c r="AP4231">
        <v>0</v>
      </c>
      <c r="AQ4231">
        <v>1</v>
      </c>
      <c r="AR4231">
        <v>508</v>
      </c>
      <c r="AS4231">
        <v>128359</v>
      </c>
      <c r="AT4231">
        <v>5</v>
      </c>
      <c r="AU4231">
        <v>1</v>
      </c>
      <c r="AV4231">
        <v>29</v>
      </c>
    </row>
    <row r="4232" spans="1:48" x14ac:dyDescent="0.25">
      <c r="A4232" t="s">
        <v>49</v>
      </c>
      <c r="B4232">
        <v>1037</v>
      </c>
      <c r="C4232">
        <v>1</v>
      </c>
      <c r="D4232" t="s">
        <v>138</v>
      </c>
      <c r="E4232" t="s">
        <v>139</v>
      </c>
      <c r="F4232">
        <v>75.036000000000001</v>
      </c>
      <c r="G4232" t="s">
        <v>52</v>
      </c>
      <c r="H4232">
        <v>1</v>
      </c>
      <c r="I4232" t="s">
        <v>53</v>
      </c>
      <c r="J4232">
        <v>2025769763</v>
      </c>
      <c r="K4232" t="s">
        <v>54</v>
      </c>
      <c r="L4232" t="s">
        <v>55</v>
      </c>
      <c r="M4232" t="s">
        <v>55</v>
      </c>
      <c r="N4232" s="1">
        <v>43263</v>
      </c>
      <c r="O4232" s="2">
        <v>43263.163240740738</v>
      </c>
      <c r="P4232" s="3">
        <v>0.49657407407407406</v>
      </c>
      <c r="Q4232" t="s">
        <v>56</v>
      </c>
      <c r="R4232" t="s">
        <v>53</v>
      </c>
      <c r="S4232">
        <v>2</v>
      </c>
      <c r="T4232">
        <v>2</v>
      </c>
      <c r="U4232">
        <v>1</v>
      </c>
      <c r="V4232">
        <v>2</v>
      </c>
      <c r="W4232" t="s">
        <v>68</v>
      </c>
      <c r="X4232" t="s">
        <v>20</v>
      </c>
      <c r="Y4232" t="s">
        <v>53</v>
      </c>
      <c r="Z4232">
        <v>30</v>
      </c>
      <c r="AA4232" t="s">
        <v>57</v>
      </c>
      <c r="AB4232" t="s">
        <v>58</v>
      </c>
      <c r="AC4232">
        <v>2</v>
      </c>
      <c r="AG4232" t="s">
        <v>69</v>
      </c>
      <c r="AH4232" t="s">
        <v>46</v>
      </c>
      <c r="AI4232" t="s">
        <v>59</v>
      </c>
      <c r="AJ4232">
        <v>1</v>
      </c>
      <c r="AK4232">
        <v>2</v>
      </c>
      <c r="AL4232" t="s">
        <v>53</v>
      </c>
      <c r="AM4232">
        <v>-999999</v>
      </c>
      <c r="AN4232">
        <v>26</v>
      </c>
      <c r="AO4232">
        <v>129410</v>
      </c>
      <c r="AP4232">
        <v>0</v>
      </c>
      <c r="AQ4232">
        <v>2</v>
      </c>
      <c r="AR4232">
        <v>421</v>
      </c>
      <c r="AS4232">
        <v>129831</v>
      </c>
      <c r="AT4232">
        <v>6</v>
      </c>
      <c r="AU4232">
        <v>1</v>
      </c>
      <c r="AV4232">
        <v>30</v>
      </c>
    </row>
    <row r="4233" spans="1:48" x14ac:dyDescent="0.25">
      <c r="A4233" t="s">
        <v>49</v>
      </c>
      <c r="B4233">
        <v>1037</v>
      </c>
      <c r="C4233">
        <v>1</v>
      </c>
      <c r="D4233" t="s">
        <v>138</v>
      </c>
      <c r="E4233" t="s">
        <v>139</v>
      </c>
      <c r="F4233">
        <v>75.036000000000001</v>
      </c>
      <c r="G4233" t="s">
        <v>52</v>
      </c>
      <c r="H4233">
        <v>1</v>
      </c>
      <c r="I4233" t="s">
        <v>53</v>
      </c>
      <c r="J4233">
        <v>2025769763</v>
      </c>
      <c r="K4233" t="s">
        <v>54</v>
      </c>
      <c r="L4233" t="s">
        <v>55</v>
      </c>
      <c r="M4233" t="s">
        <v>55</v>
      </c>
      <c r="N4233" s="1">
        <v>43263</v>
      </c>
      <c r="O4233" s="2">
        <v>43263.163240740738</v>
      </c>
      <c r="P4233" s="3">
        <v>0.49657407407407406</v>
      </c>
      <c r="Q4233" t="s">
        <v>56</v>
      </c>
      <c r="R4233" t="s">
        <v>53</v>
      </c>
      <c r="S4233">
        <v>2</v>
      </c>
      <c r="T4233">
        <v>2</v>
      </c>
      <c r="U4233">
        <v>1</v>
      </c>
      <c r="V4233">
        <v>2</v>
      </c>
      <c r="W4233" t="s">
        <v>68</v>
      </c>
      <c r="X4233" t="s">
        <v>20</v>
      </c>
      <c r="Y4233" t="s">
        <v>53</v>
      </c>
      <c r="Z4233">
        <v>31</v>
      </c>
      <c r="AA4233" t="s">
        <v>64</v>
      </c>
      <c r="AB4233" t="s">
        <v>58</v>
      </c>
      <c r="AC4233">
        <v>2</v>
      </c>
      <c r="AG4233" t="s">
        <v>69</v>
      </c>
      <c r="AH4233" t="s">
        <v>46</v>
      </c>
      <c r="AI4233" t="s">
        <v>67</v>
      </c>
      <c r="AJ4233">
        <v>1</v>
      </c>
      <c r="AK4233">
        <v>2</v>
      </c>
      <c r="AL4233" t="s">
        <v>53</v>
      </c>
      <c r="AM4233">
        <v>-999999</v>
      </c>
      <c r="AN4233">
        <v>26</v>
      </c>
      <c r="AO4233">
        <v>130876</v>
      </c>
      <c r="AP4233">
        <v>0</v>
      </c>
      <c r="AQ4233">
        <v>2</v>
      </c>
      <c r="AR4233">
        <v>419</v>
      </c>
      <c r="AS4233">
        <v>131295</v>
      </c>
      <c r="AT4233">
        <v>1</v>
      </c>
      <c r="AU4233">
        <v>1</v>
      </c>
      <c r="AV4233">
        <v>31</v>
      </c>
    </row>
    <row r="4234" spans="1:48" x14ac:dyDescent="0.25">
      <c r="A4234" t="s">
        <v>49</v>
      </c>
      <c r="B4234">
        <v>1037</v>
      </c>
      <c r="C4234">
        <v>1</v>
      </c>
      <c r="D4234" t="s">
        <v>138</v>
      </c>
      <c r="E4234" t="s">
        <v>139</v>
      </c>
      <c r="F4234">
        <v>75.036000000000001</v>
      </c>
      <c r="G4234" t="s">
        <v>52</v>
      </c>
      <c r="H4234">
        <v>1</v>
      </c>
      <c r="I4234" t="s">
        <v>53</v>
      </c>
      <c r="J4234">
        <v>2025769763</v>
      </c>
      <c r="K4234" t="s">
        <v>54</v>
      </c>
      <c r="L4234" t="s">
        <v>55</v>
      </c>
      <c r="M4234" t="s">
        <v>55</v>
      </c>
      <c r="N4234" s="1">
        <v>43263</v>
      </c>
      <c r="O4234" s="2">
        <v>43263.163240740738</v>
      </c>
      <c r="P4234" s="3">
        <v>0.49657407407407406</v>
      </c>
      <c r="Q4234" t="s">
        <v>56</v>
      </c>
      <c r="R4234" t="s">
        <v>53</v>
      </c>
      <c r="S4234">
        <v>2</v>
      </c>
      <c r="T4234">
        <v>2</v>
      </c>
      <c r="U4234">
        <v>1</v>
      </c>
      <c r="V4234">
        <v>2</v>
      </c>
      <c r="W4234" t="s">
        <v>68</v>
      </c>
      <c r="X4234" t="s">
        <v>20</v>
      </c>
      <c r="Y4234" t="s">
        <v>53</v>
      </c>
      <c r="Z4234">
        <v>32</v>
      </c>
      <c r="AA4234" t="s">
        <v>64</v>
      </c>
      <c r="AB4234" t="s">
        <v>58</v>
      </c>
      <c r="AC4234">
        <v>2</v>
      </c>
      <c r="AG4234" t="s">
        <v>69</v>
      </c>
      <c r="AH4234" t="s">
        <v>46</v>
      </c>
      <c r="AI4234" t="s">
        <v>67</v>
      </c>
      <c r="AJ4234">
        <v>1</v>
      </c>
      <c r="AK4234">
        <v>2</v>
      </c>
      <c r="AL4234" t="s">
        <v>53</v>
      </c>
      <c r="AM4234">
        <v>-999999</v>
      </c>
      <c r="AN4234">
        <v>26</v>
      </c>
      <c r="AO4234">
        <v>132342</v>
      </c>
      <c r="AP4234">
        <v>0</v>
      </c>
      <c r="AQ4234">
        <v>2</v>
      </c>
      <c r="AR4234">
        <v>353</v>
      </c>
      <c r="AS4234">
        <v>132695</v>
      </c>
      <c r="AT4234">
        <v>1</v>
      </c>
      <c r="AU4234">
        <v>1</v>
      </c>
      <c r="AV4234">
        <v>32</v>
      </c>
    </row>
    <row r="4235" spans="1:48" x14ac:dyDescent="0.25">
      <c r="A4235" t="s">
        <v>49</v>
      </c>
      <c r="B4235">
        <v>1037</v>
      </c>
      <c r="C4235">
        <v>1</v>
      </c>
      <c r="D4235" t="s">
        <v>138</v>
      </c>
      <c r="E4235" t="s">
        <v>139</v>
      </c>
      <c r="F4235">
        <v>75.036000000000001</v>
      </c>
      <c r="G4235" t="s">
        <v>52</v>
      </c>
      <c r="H4235">
        <v>1</v>
      </c>
      <c r="I4235" t="s">
        <v>53</v>
      </c>
      <c r="J4235">
        <v>2025769763</v>
      </c>
      <c r="K4235" t="s">
        <v>54</v>
      </c>
      <c r="L4235" t="s">
        <v>55</v>
      </c>
      <c r="M4235" t="s">
        <v>55</v>
      </c>
      <c r="N4235" s="1">
        <v>43263</v>
      </c>
      <c r="O4235" s="2">
        <v>43263.163240740738</v>
      </c>
      <c r="P4235" s="3">
        <v>0.49657407407407406</v>
      </c>
      <c r="Q4235" t="s">
        <v>56</v>
      </c>
      <c r="R4235" t="s">
        <v>53</v>
      </c>
      <c r="S4235">
        <v>2</v>
      </c>
      <c r="T4235">
        <v>2</v>
      </c>
      <c r="U4235">
        <v>1</v>
      </c>
      <c r="V4235">
        <v>2</v>
      </c>
      <c r="W4235" t="s">
        <v>68</v>
      </c>
      <c r="X4235" t="s">
        <v>20</v>
      </c>
      <c r="Y4235" t="s">
        <v>53</v>
      </c>
      <c r="Z4235">
        <v>33</v>
      </c>
      <c r="AA4235" t="s">
        <v>57</v>
      </c>
      <c r="AB4235" t="s">
        <v>58</v>
      </c>
      <c r="AC4235">
        <v>2</v>
      </c>
      <c r="AG4235" t="s">
        <v>69</v>
      </c>
      <c r="AH4235" t="s">
        <v>46</v>
      </c>
      <c r="AI4235" t="s">
        <v>59</v>
      </c>
      <c r="AJ4235">
        <v>1</v>
      </c>
      <c r="AK4235">
        <v>2</v>
      </c>
      <c r="AL4235" t="s">
        <v>53</v>
      </c>
      <c r="AM4235">
        <v>-999999</v>
      </c>
      <c r="AN4235">
        <v>26</v>
      </c>
      <c r="AO4235">
        <v>133741</v>
      </c>
      <c r="AP4235">
        <v>0</v>
      </c>
      <c r="AQ4235">
        <v>2</v>
      </c>
      <c r="AR4235">
        <v>650</v>
      </c>
      <c r="AS4235">
        <v>134391</v>
      </c>
      <c r="AT4235">
        <v>6</v>
      </c>
      <c r="AU4235">
        <v>1</v>
      </c>
      <c r="AV4235">
        <v>33</v>
      </c>
    </row>
    <row r="4236" spans="1:48" x14ac:dyDescent="0.25">
      <c r="A4236" t="s">
        <v>49</v>
      </c>
      <c r="B4236">
        <v>1037</v>
      </c>
      <c r="C4236">
        <v>1</v>
      </c>
      <c r="D4236" t="s">
        <v>138</v>
      </c>
      <c r="E4236" t="s">
        <v>139</v>
      </c>
      <c r="F4236">
        <v>75.036000000000001</v>
      </c>
      <c r="G4236" t="s">
        <v>52</v>
      </c>
      <c r="H4236">
        <v>1</v>
      </c>
      <c r="I4236" t="s">
        <v>53</v>
      </c>
      <c r="J4236">
        <v>2025769763</v>
      </c>
      <c r="K4236" t="s">
        <v>54</v>
      </c>
      <c r="L4236" t="s">
        <v>55</v>
      </c>
      <c r="M4236" t="s">
        <v>55</v>
      </c>
      <c r="N4236" s="1">
        <v>43263</v>
      </c>
      <c r="O4236" s="2">
        <v>43263.163240740738</v>
      </c>
      <c r="P4236" s="3">
        <v>0.49657407407407406</v>
      </c>
      <c r="Q4236" t="s">
        <v>56</v>
      </c>
      <c r="R4236" t="s">
        <v>53</v>
      </c>
      <c r="S4236">
        <v>2</v>
      </c>
      <c r="T4236">
        <v>2</v>
      </c>
      <c r="U4236">
        <v>1</v>
      </c>
      <c r="V4236">
        <v>2</v>
      </c>
      <c r="W4236" t="s">
        <v>68</v>
      </c>
      <c r="X4236" t="s">
        <v>20</v>
      </c>
      <c r="Y4236" t="s">
        <v>53</v>
      </c>
      <c r="Z4236">
        <v>34</v>
      </c>
      <c r="AA4236" t="s">
        <v>57</v>
      </c>
      <c r="AB4236" t="s">
        <v>61</v>
      </c>
      <c r="AC4236">
        <v>1</v>
      </c>
      <c r="AG4236" t="s">
        <v>69</v>
      </c>
      <c r="AH4236" t="s">
        <v>46</v>
      </c>
      <c r="AI4236" t="s">
        <v>63</v>
      </c>
      <c r="AJ4236">
        <v>0</v>
      </c>
      <c r="AK4236">
        <v>1</v>
      </c>
      <c r="AL4236" t="s">
        <v>53</v>
      </c>
      <c r="AM4236">
        <v>-999999</v>
      </c>
      <c r="AN4236">
        <v>26</v>
      </c>
      <c r="AO4236">
        <v>135447</v>
      </c>
      <c r="AP4236">
        <v>0</v>
      </c>
      <c r="AQ4236">
        <v>2</v>
      </c>
      <c r="AR4236">
        <v>464</v>
      </c>
      <c r="AS4236">
        <v>135911</v>
      </c>
      <c r="AT4236">
        <v>3</v>
      </c>
      <c r="AU4236">
        <v>1</v>
      </c>
      <c r="AV4236">
        <v>34</v>
      </c>
    </row>
    <row r="4237" spans="1:48" x14ac:dyDescent="0.25">
      <c r="A4237" t="s">
        <v>49</v>
      </c>
      <c r="B4237">
        <v>1037</v>
      </c>
      <c r="C4237">
        <v>1</v>
      </c>
      <c r="D4237" t="s">
        <v>138</v>
      </c>
      <c r="E4237" t="s">
        <v>139</v>
      </c>
      <c r="F4237">
        <v>75.036000000000001</v>
      </c>
      <c r="G4237" t="s">
        <v>52</v>
      </c>
      <c r="H4237">
        <v>1</v>
      </c>
      <c r="I4237" t="s">
        <v>53</v>
      </c>
      <c r="J4237">
        <v>2025769763</v>
      </c>
      <c r="K4237" t="s">
        <v>54</v>
      </c>
      <c r="L4237" t="s">
        <v>55</v>
      </c>
      <c r="M4237" t="s">
        <v>55</v>
      </c>
      <c r="N4237" s="1">
        <v>43263</v>
      </c>
      <c r="O4237" s="2">
        <v>43263.163240740738</v>
      </c>
      <c r="P4237" s="3">
        <v>0.49657407407407406</v>
      </c>
      <c r="Q4237" t="s">
        <v>56</v>
      </c>
      <c r="R4237" t="s">
        <v>53</v>
      </c>
      <c r="S4237">
        <v>2</v>
      </c>
      <c r="T4237">
        <v>2</v>
      </c>
      <c r="U4237">
        <v>1</v>
      </c>
      <c r="V4237">
        <v>2</v>
      </c>
      <c r="W4237" t="s">
        <v>68</v>
      </c>
      <c r="X4237" t="s">
        <v>20</v>
      </c>
      <c r="Y4237" t="s">
        <v>53</v>
      </c>
      <c r="Z4237">
        <v>35</v>
      </c>
      <c r="AA4237" t="s">
        <v>57</v>
      </c>
      <c r="AB4237" t="s">
        <v>58</v>
      </c>
      <c r="AC4237">
        <v>2</v>
      </c>
      <c r="AG4237" t="s">
        <v>69</v>
      </c>
      <c r="AH4237" t="s">
        <v>46</v>
      </c>
      <c r="AI4237" t="s">
        <v>59</v>
      </c>
      <c r="AJ4237">
        <v>1</v>
      </c>
      <c r="AK4237">
        <v>2</v>
      </c>
      <c r="AL4237" t="s">
        <v>53</v>
      </c>
      <c r="AM4237">
        <v>-999999</v>
      </c>
      <c r="AN4237">
        <v>26</v>
      </c>
      <c r="AO4237">
        <v>136966</v>
      </c>
      <c r="AP4237">
        <v>0</v>
      </c>
      <c r="AQ4237">
        <v>2</v>
      </c>
      <c r="AR4237">
        <v>401</v>
      </c>
      <c r="AS4237">
        <v>137367</v>
      </c>
      <c r="AT4237">
        <v>6</v>
      </c>
      <c r="AU4237">
        <v>1</v>
      </c>
      <c r="AV4237">
        <v>35</v>
      </c>
    </row>
    <row r="4238" spans="1:48" x14ac:dyDescent="0.25">
      <c r="A4238" t="s">
        <v>49</v>
      </c>
      <c r="B4238">
        <v>1037</v>
      </c>
      <c r="C4238">
        <v>1</v>
      </c>
      <c r="D4238" t="s">
        <v>138</v>
      </c>
      <c r="E4238" t="s">
        <v>139</v>
      </c>
      <c r="F4238">
        <v>75.036000000000001</v>
      </c>
      <c r="G4238" t="s">
        <v>52</v>
      </c>
      <c r="H4238">
        <v>1</v>
      </c>
      <c r="I4238" t="s">
        <v>53</v>
      </c>
      <c r="J4238">
        <v>2025769763</v>
      </c>
      <c r="K4238" t="s">
        <v>54</v>
      </c>
      <c r="L4238" t="s">
        <v>55</v>
      </c>
      <c r="M4238" t="s">
        <v>55</v>
      </c>
      <c r="N4238" s="1">
        <v>43263</v>
      </c>
      <c r="O4238" s="2">
        <v>43263.163240740738</v>
      </c>
      <c r="P4238" s="3">
        <v>0.49657407407407406</v>
      </c>
      <c r="Q4238" t="s">
        <v>56</v>
      </c>
      <c r="R4238" t="s">
        <v>53</v>
      </c>
      <c r="S4238">
        <v>2</v>
      </c>
      <c r="T4238">
        <v>2</v>
      </c>
      <c r="U4238">
        <v>1</v>
      </c>
      <c r="V4238">
        <v>2</v>
      </c>
      <c r="W4238" t="s">
        <v>68</v>
      </c>
      <c r="X4238" t="s">
        <v>20</v>
      </c>
      <c r="Y4238" t="s">
        <v>53</v>
      </c>
      <c r="Z4238">
        <v>36</v>
      </c>
      <c r="AA4238" t="s">
        <v>57</v>
      </c>
      <c r="AB4238" t="s">
        <v>61</v>
      </c>
      <c r="AC4238">
        <v>1</v>
      </c>
      <c r="AG4238" t="s">
        <v>69</v>
      </c>
      <c r="AH4238" t="s">
        <v>46</v>
      </c>
      <c r="AI4238" t="s">
        <v>63</v>
      </c>
      <c r="AJ4238">
        <v>0</v>
      </c>
      <c r="AK4238">
        <v>1</v>
      </c>
      <c r="AL4238" t="s">
        <v>53</v>
      </c>
      <c r="AM4238">
        <v>-999999</v>
      </c>
      <c r="AN4238">
        <v>26</v>
      </c>
      <c r="AO4238">
        <v>138419</v>
      </c>
      <c r="AP4238">
        <v>0</v>
      </c>
      <c r="AQ4238">
        <v>2</v>
      </c>
      <c r="AR4238">
        <v>348</v>
      </c>
      <c r="AS4238">
        <v>138767</v>
      </c>
      <c r="AT4238">
        <v>3</v>
      </c>
      <c r="AU4238">
        <v>1</v>
      </c>
      <c r="AV4238">
        <v>36</v>
      </c>
    </row>
    <row r="4239" spans="1:48" x14ac:dyDescent="0.25">
      <c r="A4239" t="s">
        <v>49</v>
      </c>
      <c r="B4239">
        <v>1037</v>
      </c>
      <c r="C4239">
        <v>1</v>
      </c>
      <c r="D4239" t="s">
        <v>138</v>
      </c>
      <c r="E4239" t="s">
        <v>139</v>
      </c>
      <c r="F4239">
        <v>75.036000000000001</v>
      </c>
      <c r="G4239" t="s">
        <v>52</v>
      </c>
      <c r="H4239">
        <v>1</v>
      </c>
      <c r="I4239" t="s">
        <v>53</v>
      </c>
      <c r="J4239">
        <v>2025769763</v>
      </c>
      <c r="K4239" t="s">
        <v>54</v>
      </c>
      <c r="L4239" t="s">
        <v>55</v>
      </c>
      <c r="M4239" t="s">
        <v>55</v>
      </c>
      <c r="N4239" s="1">
        <v>43263</v>
      </c>
      <c r="O4239" s="2">
        <v>43263.163240740738</v>
      </c>
      <c r="P4239" s="3">
        <v>0.49657407407407406</v>
      </c>
      <c r="Q4239" t="s">
        <v>56</v>
      </c>
      <c r="R4239" t="s">
        <v>53</v>
      </c>
      <c r="S4239">
        <v>2</v>
      </c>
      <c r="T4239">
        <v>2</v>
      </c>
      <c r="U4239">
        <v>1</v>
      </c>
      <c r="V4239">
        <v>2</v>
      </c>
      <c r="W4239" t="s">
        <v>68</v>
      </c>
      <c r="X4239" t="s">
        <v>20</v>
      </c>
      <c r="Y4239" t="s">
        <v>53</v>
      </c>
      <c r="Z4239">
        <v>37</v>
      </c>
      <c r="AA4239" t="s">
        <v>60</v>
      </c>
      <c r="AB4239" t="s">
        <v>58</v>
      </c>
      <c r="AC4239">
        <v>2</v>
      </c>
      <c r="AG4239" t="s">
        <v>69</v>
      </c>
      <c r="AH4239" t="s">
        <v>46</v>
      </c>
      <c r="AI4239" t="s">
        <v>66</v>
      </c>
      <c r="AJ4239">
        <v>1</v>
      </c>
      <c r="AK4239">
        <v>2</v>
      </c>
      <c r="AL4239" t="s">
        <v>53</v>
      </c>
      <c r="AM4239">
        <v>-999999</v>
      </c>
      <c r="AN4239">
        <v>26</v>
      </c>
      <c r="AO4239">
        <v>139818</v>
      </c>
      <c r="AP4239">
        <v>0</v>
      </c>
      <c r="AQ4239">
        <v>2</v>
      </c>
      <c r="AR4239">
        <v>373</v>
      </c>
      <c r="AS4239">
        <v>140191</v>
      </c>
      <c r="AT4239">
        <v>4</v>
      </c>
      <c r="AU4239">
        <v>1</v>
      </c>
      <c r="AV4239">
        <v>37</v>
      </c>
    </row>
    <row r="4240" spans="1:48" x14ac:dyDescent="0.25">
      <c r="A4240" t="s">
        <v>49</v>
      </c>
      <c r="B4240">
        <v>1037</v>
      </c>
      <c r="C4240">
        <v>1</v>
      </c>
      <c r="D4240" t="s">
        <v>138</v>
      </c>
      <c r="E4240" t="s">
        <v>139</v>
      </c>
      <c r="F4240">
        <v>75.036000000000001</v>
      </c>
      <c r="G4240" t="s">
        <v>52</v>
      </c>
      <c r="H4240">
        <v>1</v>
      </c>
      <c r="I4240" t="s">
        <v>53</v>
      </c>
      <c r="J4240">
        <v>2025769763</v>
      </c>
      <c r="K4240" t="s">
        <v>54</v>
      </c>
      <c r="L4240" t="s">
        <v>55</v>
      </c>
      <c r="M4240" t="s">
        <v>55</v>
      </c>
      <c r="N4240" s="1">
        <v>43263</v>
      </c>
      <c r="O4240" s="2">
        <v>43263.163240740738</v>
      </c>
      <c r="P4240" s="3">
        <v>0.49657407407407406</v>
      </c>
      <c r="Q4240" t="s">
        <v>56</v>
      </c>
      <c r="R4240" t="s">
        <v>53</v>
      </c>
      <c r="S4240">
        <v>2</v>
      </c>
      <c r="T4240">
        <v>2</v>
      </c>
      <c r="U4240">
        <v>1</v>
      </c>
      <c r="V4240">
        <v>2</v>
      </c>
      <c r="W4240" t="s">
        <v>68</v>
      </c>
      <c r="X4240" t="s">
        <v>20</v>
      </c>
      <c r="Y4240" t="s">
        <v>53</v>
      </c>
      <c r="Z4240">
        <v>38</v>
      </c>
      <c r="AA4240" t="s">
        <v>64</v>
      </c>
      <c r="AB4240" t="s">
        <v>58</v>
      </c>
      <c r="AC4240">
        <v>2</v>
      </c>
      <c r="AG4240" t="s">
        <v>69</v>
      </c>
      <c r="AH4240" t="s">
        <v>46</v>
      </c>
      <c r="AI4240" t="s">
        <v>67</v>
      </c>
      <c r="AJ4240">
        <v>1</v>
      </c>
      <c r="AK4240">
        <v>2</v>
      </c>
      <c r="AL4240" t="s">
        <v>53</v>
      </c>
      <c r="AM4240">
        <v>-999999</v>
      </c>
      <c r="AN4240">
        <v>26</v>
      </c>
      <c r="AO4240">
        <v>141231</v>
      </c>
      <c r="AP4240">
        <v>0</v>
      </c>
      <c r="AQ4240">
        <v>2</v>
      </c>
      <c r="AR4240">
        <v>464</v>
      </c>
      <c r="AS4240">
        <v>141695</v>
      </c>
      <c r="AT4240">
        <v>1</v>
      </c>
      <c r="AU4240">
        <v>1</v>
      </c>
      <c r="AV4240">
        <v>38</v>
      </c>
    </row>
    <row r="4241" spans="1:48" x14ac:dyDescent="0.25">
      <c r="A4241" t="s">
        <v>49</v>
      </c>
      <c r="B4241">
        <v>1037</v>
      </c>
      <c r="C4241">
        <v>1</v>
      </c>
      <c r="D4241" t="s">
        <v>138</v>
      </c>
      <c r="E4241" t="s">
        <v>139</v>
      </c>
      <c r="F4241">
        <v>75.036000000000001</v>
      </c>
      <c r="G4241" t="s">
        <v>52</v>
      </c>
      <c r="H4241">
        <v>1</v>
      </c>
      <c r="I4241" t="s">
        <v>53</v>
      </c>
      <c r="J4241">
        <v>2025769763</v>
      </c>
      <c r="K4241" t="s">
        <v>54</v>
      </c>
      <c r="L4241" t="s">
        <v>55</v>
      </c>
      <c r="M4241" t="s">
        <v>55</v>
      </c>
      <c r="N4241" s="1">
        <v>43263</v>
      </c>
      <c r="O4241" s="2">
        <v>43263.163240740738</v>
      </c>
      <c r="P4241" s="3">
        <v>0.49657407407407406</v>
      </c>
      <c r="Q4241" t="s">
        <v>56</v>
      </c>
      <c r="R4241" t="s">
        <v>53</v>
      </c>
      <c r="S4241">
        <v>2</v>
      </c>
      <c r="T4241">
        <v>2</v>
      </c>
      <c r="U4241">
        <v>1</v>
      </c>
      <c r="V4241">
        <v>2</v>
      </c>
      <c r="W4241" t="s">
        <v>68</v>
      </c>
      <c r="X4241" t="s">
        <v>20</v>
      </c>
      <c r="Y4241" t="s">
        <v>53</v>
      </c>
      <c r="Z4241">
        <v>39</v>
      </c>
      <c r="AA4241" t="s">
        <v>64</v>
      </c>
      <c r="AB4241" t="s">
        <v>58</v>
      </c>
      <c r="AC4241">
        <v>2</v>
      </c>
      <c r="AG4241" t="s">
        <v>69</v>
      </c>
      <c r="AH4241" t="s">
        <v>46</v>
      </c>
      <c r="AI4241" t="s">
        <v>67</v>
      </c>
      <c r="AJ4241">
        <v>1</v>
      </c>
      <c r="AK4241">
        <v>2</v>
      </c>
      <c r="AL4241" t="s">
        <v>53</v>
      </c>
      <c r="AM4241">
        <v>-999999</v>
      </c>
      <c r="AN4241">
        <v>26</v>
      </c>
      <c r="AO4241">
        <v>142750</v>
      </c>
      <c r="AP4241">
        <v>0</v>
      </c>
      <c r="AQ4241">
        <v>2</v>
      </c>
      <c r="AR4241">
        <v>385</v>
      </c>
      <c r="AS4241">
        <v>143135</v>
      </c>
      <c r="AT4241">
        <v>1</v>
      </c>
      <c r="AU4241">
        <v>1</v>
      </c>
      <c r="AV4241">
        <v>39</v>
      </c>
    </row>
    <row r="4242" spans="1:48" x14ac:dyDescent="0.25">
      <c r="A4242" t="s">
        <v>49</v>
      </c>
      <c r="B4242">
        <v>1037</v>
      </c>
      <c r="C4242">
        <v>1</v>
      </c>
      <c r="D4242" t="s">
        <v>138</v>
      </c>
      <c r="E4242" t="s">
        <v>139</v>
      </c>
      <c r="F4242">
        <v>75.036000000000001</v>
      </c>
      <c r="G4242" t="s">
        <v>52</v>
      </c>
      <c r="H4242">
        <v>1</v>
      </c>
      <c r="I4242" t="s">
        <v>53</v>
      </c>
      <c r="J4242">
        <v>2025769763</v>
      </c>
      <c r="K4242" t="s">
        <v>54</v>
      </c>
      <c r="L4242" t="s">
        <v>55</v>
      </c>
      <c r="M4242" t="s">
        <v>55</v>
      </c>
      <c r="N4242" s="1">
        <v>43263</v>
      </c>
      <c r="O4242" s="2">
        <v>43263.163240740738</v>
      </c>
      <c r="P4242" s="3">
        <v>0.49657407407407406</v>
      </c>
      <c r="Q4242" t="s">
        <v>56</v>
      </c>
      <c r="R4242" t="s">
        <v>53</v>
      </c>
      <c r="S4242">
        <v>2</v>
      </c>
      <c r="T4242">
        <v>2</v>
      </c>
      <c r="U4242">
        <v>1</v>
      </c>
      <c r="V4242">
        <v>2</v>
      </c>
      <c r="W4242" t="s">
        <v>68</v>
      </c>
      <c r="X4242" t="s">
        <v>20</v>
      </c>
      <c r="Y4242" t="s">
        <v>53</v>
      </c>
      <c r="Z4242">
        <v>40</v>
      </c>
      <c r="AA4242" t="s">
        <v>64</v>
      </c>
      <c r="AB4242" t="s">
        <v>58</v>
      </c>
      <c r="AC4242">
        <v>2</v>
      </c>
      <c r="AG4242" t="s">
        <v>69</v>
      </c>
      <c r="AH4242" t="s">
        <v>46</v>
      </c>
      <c r="AI4242" t="s">
        <v>67</v>
      </c>
      <c r="AJ4242">
        <v>1</v>
      </c>
      <c r="AK4242">
        <v>2</v>
      </c>
      <c r="AL4242" t="s">
        <v>53</v>
      </c>
      <c r="AM4242">
        <v>-999999</v>
      </c>
      <c r="AN4242">
        <v>27</v>
      </c>
      <c r="AO4242">
        <v>144190</v>
      </c>
      <c r="AP4242">
        <v>0</v>
      </c>
      <c r="AQ4242">
        <v>2</v>
      </c>
      <c r="AR4242">
        <v>425</v>
      </c>
      <c r="AS4242">
        <v>144615</v>
      </c>
      <c r="AT4242">
        <v>1</v>
      </c>
      <c r="AU4242">
        <v>1</v>
      </c>
      <c r="AV4242">
        <v>40</v>
      </c>
    </row>
    <row r="4243" spans="1:48" x14ac:dyDescent="0.25">
      <c r="A4243" t="s">
        <v>49</v>
      </c>
      <c r="B4243">
        <v>1037</v>
      </c>
      <c r="C4243">
        <v>1</v>
      </c>
      <c r="D4243" t="s">
        <v>138</v>
      </c>
      <c r="E4243" t="s">
        <v>139</v>
      </c>
      <c r="F4243">
        <v>75.036000000000001</v>
      </c>
      <c r="G4243" t="s">
        <v>52</v>
      </c>
      <c r="H4243">
        <v>1</v>
      </c>
      <c r="I4243" t="s">
        <v>53</v>
      </c>
      <c r="J4243">
        <v>2025769763</v>
      </c>
      <c r="K4243" t="s">
        <v>54</v>
      </c>
      <c r="L4243" t="s">
        <v>55</v>
      </c>
      <c r="M4243" t="s">
        <v>55</v>
      </c>
      <c r="N4243" s="1">
        <v>43263</v>
      </c>
      <c r="O4243" s="2">
        <v>43263.163240740738</v>
      </c>
      <c r="P4243" s="3">
        <v>0.49657407407407406</v>
      </c>
      <c r="Q4243" t="s">
        <v>56</v>
      </c>
      <c r="R4243" t="s">
        <v>53</v>
      </c>
      <c r="S4243">
        <v>2</v>
      </c>
      <c r="T4243">
        <v>2</v>
      </c>
      <c r="U4243">
        <v>1</v>
      </c>
      <c r="V4243">
        <v>2</v>
      </c>
      <c r="W4243" t="s">
        <v>68</v>
      </c>
      <c r="X4243" t="s">
        <v>20</v>
      </c>
      <c r="Y4243" t="s">
        <v>53</v>
      </c>
      <c r="Z4243">
        <v>41</v>
      </c>
      <c r="AA4243" t="s">
        <v>60</v>
      </c>
      <c r="AB4243" t="s">
        <v>58</v>
      </c>
      <c r="AC4243">
        <v>2</v>
      </c>
      <c r="AG4243" t="s">
        <v>69</v>
      </c>
      <c r="AH4243" t="s">
        <v>46</v>
      </c>
      <c r="AI4243" t="s">
        <v>66</v>
      </c>
      <c r="AJ4243">
        <v>1</v>
      </c>
      <c r="AK4243">
        <v>2</v>
      </c>
      <c r="AL4243" t="s">
        <v>53</v>
      </c>
      <c r="AM4243">
        <v>-999999</v>
      </c>
      <c r="AN4243">
        <v>27</v>
      </c>
      <c r="AO4243">
        <v>145656</v>
      </c>
      <c r="AP4243">
        <v>0</v>
      </c>
      <c r="AQ4243">
        <v>2</v>
      </c>
      <c r="AR4243">
        <v>367</v>
      </c>
      <c r="AS4243">
        <v>146023</v>
      </c>
      <c r="AT4243">
        <v>4</v>
      </c>
      <c r="AU4243">
        <v>1</v>
      </c>
      <c r="AV4243">
        <v>41</v>
      </c>
    </row>
    <row r="4244" spans="1:48" x14ac:dyDescent="0.25">
      <c r="A4244" t="s">
        <v>49</v>
      </c>
      <c r="B4244">
        <v>1037</v>
      </c>
      <c r="C4244">
        <v>1</v>
      </c>
      <c r="D4244" t="s">
        <v>138</v>
      </c>
      <c r="E4244" t="s">
        <v>139</v>
      </c>
      <c r="F4244">
        <v>75.036000000000001</v>
      </c>
      <c r="G4244" t="s">
        <v>52</v>
      </c>
      <c r="H4244">
        <v>1</v>
      </c>
      <c r="I4244" t="s">
        <v>53</v>
      </c>
      <c r="J4244">
        <v>2025769763</v>
      </c>
      <c r="K4244" t="s">
        <v>54</v>
      </c>
      <c r="L4244" t="s">
        <v>55</v>
      </c>
      <c r="M4244" t="s">
        <v>55</v>
      </c>
      <c r="N4244" s="1">
        <v>43263</v>
      </c>
      <c r="O4244" s="2">
        <v>43263.163240740738</v>
      </c>
      <c r="P4244" s="3">
        <v>0.49657407407407406</v>
      </c>
      <c r="Q4244" t="s">
        <v>56</v>
      </c>
      <c r="R4244" t="s">
        <v>53</v>
      </c>
      <c r="S4244">
        <v>2</v>
      </c>
      <c r="T4244">
        <v>2</v>
      </c>
      <c r="U4244">
        <v>1</v>
      </c>
      <c r="V4244">
        <v>2</v>
      </c>
      <c r="W4244" t="s">
        <v>68</v>
      </c>
      <c r="X4244" t="s">
        <v>20</v>
      </c>
      <c r="Y4244" t="s">
        <v>53</v>
      </c>
      <c r="Z4244">
        <v>42</v>
      </c>
      <c r="AA4244" t="s">
        <v>60</v>
      </c>
      <c r="AB4244" t="s">
        <v>61</v>
      </c>
      <c r="AC4244">
        <v>1</v>
      </c>
      <c r="AG4244" t="s">
        <v>69</v>
      </c>
      <c r="AH4244" t="s">
        <v>46</v>
      </c>
      <c r="AI4244" t="s">
        <v>62</v>
      </c>
      <c r="AJ4244">
        <v>1</v>
      </c>
      <c r="AK4244">
        <v>1</v>
      </c>
      <c r="AL4244" t="s">
        <v>53</v>
      </c>
      <c r="AM4244">
        <v>-999999</v>
      </c>
      <c r="AN4244">
        <v>26</v>
      </c>
      <c r="AO4244">
        <v>147081</v>
      </c>
      <c r="AP4244">
        <v>0</v>
      </c>
      <c r="AQ4244">
        <v>1</v>
      </c>
      <c r="AR4244">
        <v>350</v>
      </c>
      <c r="AS4244">
        <v>147431</v>
      </c>
      <c r="AT4244">
        <v>5</v>
      </c>
      <c r="AU4244">
        <v>1</v>
      </c>
      <c r="AV4244">
        <v>42</v>
      </c>
    </row>
    <row r="4245" spans="1:48" x14ac:dyDescent="0.25">
      <c r="A4245" t="s">
        <v>49</v>
      </c>
      <c r="B4245">
        <v>1037</v>
      </c>
      <c r="C4245">
        <v>1</v>
      </c>
      <c r="D4245" t="s">
        <v>138</v>
      </c>
      <c r="E4245" t="s">
        <v>139</v>
      </c>
      <c r="F4245">
        <v>75.036000000000001</v>
      </c>
      <c r="G4245" t="s">
        <v>52</v>
      </c>
      <c r="H4245">
        <v>1</v>
      </c>
      <c r="I4245" t="s">
        <v>53</v>
      </c>
      <c r="J4245">
        <v>2025769763</v>
      </c>
      <c r="K4245" t="s">
        <v>54</v>
      </c>
      <c r="L4245" t="s">
        <v>55</v>
      </c>
      <c r="M4245" t="s">
        <v>55</v>
      </c>
      <c r="N4245" s="1">
        <v>43263</v>
      </c>
      <c r="O4245" s="2">
        <v>43263.163240740738</v>
      </c>
      <c r="P4245" s="3">
        <v>0.49657407407407406</v>
      </c>
      <c r="Q4245" t="s">
        <v>56</v>
      </c>
      <c r="R4245" t="s">
        <v>53</v>
      </c>
      <c r="S4245">
        <v>2</v>
      </c>
      <c r="T4245">
        <v>2</v>
      </c>
      <c r="U4245">
        <v>1</v>
      </c>
      <c r="V4245">
        <v>2</v>
      </c>
      <c r="W4245" t="s">
        <v>68</v>
      </c>
      <c r="X4245" t="s">
        <v>20</v>
      </c>
      <c r="Y4245" t="s">
        <v>53</v>
      </c>
      <c r="Z4245">
        <v>43</v>
      </c>
      <c r="AA4245" t="s">
        <v>57</v>
      </c>
      <c r="AB4245" t="s">
        <v>61</v>
      </c>
      <c r="AC4245">
        <v>1</v>
      </c>
      <c r="AG4245" t="s">
        <v>69</v>
      </c>
      <c r="AH4245" t="s">
        <v>46</v>
      </c>
      <c r="AI4245" t="s">
        <v>63</v>
      </c>
      <c r="AJ4245">
        <v>1</v>
      </c>
      <c r="AK4245">
        <v>1</v>
      </c>
      <c r="AL4245" t="s">
        <v>53</v>
      </c>
      <c r="AM4245">
        <v>-999999</v>
      </c>
      <c r="AN4245">
        <v>26</v>
      </c>
      <c r="AO4245">
        <v>148481</v>
      </c>
      <c r="AP4245">
        <v>0</v>
      </c>
      <c r="AQ4245">
        <v>1</v>
      </c>
      <c r="AR4245">
        <v>406</v>
      </c>
      <c r="AS4245">
        <v>148887</v>
      </c>
      <c r="AT4245">
        <v>3</v>
      </c>
      <c r="AU4245">
        <v>1</v>
      </c>
      <c r="AV4245">
        <v>43</v>
      </c>
    </row>
    <row r="4246" spans="1:48" x14ac:dyDescent="0.25">
      <c r="A4246" t="s">
        <v>49</v>
      </c>
      <c r="B4246">
        <v>1037</v>
      </c>
      <c r="C4246">
        <v>1</v>
      </c>
      <c r="D4246" t="s">
        <v>138</v>
      </c>
      <c r="E4246" t="s">
        <v>139</v>
      </c>
      <c r="F4246">
        <v>75.036000000000001</v>
      </c>
      <c r="G4246" t="s">
        <v>52</v>
      </c>
      <c r="H4246">
        <v>1</v>
      </c>
      <c r="I4246" t="s">
        <v>53</v>
      </c>
      <c r="J4246">
        <v>2025769763</v>
      </c>
      <c r="K4246" t="s">
        <v>54</v>
      </c>
      <c r="L4246" t="s">
        <v>55</v>
      </c>
      <c r="M4246" t="s">
        <v>55</v>
      </c>
      <c r="N4246" s="1">
        <v>43263</v>
      </c>
      <c r="O4246" s="2">
        <v>43263.163240740738</v>
      </c>
      <c r="P4246" s="3">
        <v>0.49657407407407406</v>
      </c>
      <c r="Q4246" t="s">
        <v>56</v>
      </c>
      <c r="R4246" t="s">
        <v>53</v>
      </c>
      <c r="S4246">
        <v>2</v>
      </c>
      <c r="T4246">
        <v>2</v>
      </c>
      <c r="U4246">
        <v>1</v>
      </c>
      <c r="V4246">
        <v>2</v>
      </c>
      <c r="W4246" t="s">
        <v>68</v>
      </c>
      <c r="X4246" t="s">
        <v>20</v>
      </c>
      <c r="Y4246" t="s">
        <v>53</v>
      </c>
      <c r="Z4246">
        <v>44</v>
      </c>
      <c r="AA4246" t="s">
        <v>64</v>
      </c>
      <c r="AB4246" t="s">
        <v>58</v>
      </c>
      <c r="AC4246">
        <v>2</v>
      </c>
      <c r="AG4246" t="s">
        <v>69</v>
      </c>
      <c r="AH4246" t="s">
        <v>46</v>
      </c>
      <c r="AI4246" t="s">
        <v>67</v>
      </c>
      <c r="AJ4246">
        <v>1</v>
      </c>
      <c r="AK4246">
        <v>2</v>
      </c>
      <c r="AL4246" t="s">
        <v>53</v>
      </c>
      <c r="AM4246">
        <v>-999999</v>
      </c>
      <c r="AN4246">
        <v>26</v>
      </c>
      <c r="AO4246">
        <v>149933</v>
      </c>
      <c r="AP4246">
        <v>0</v>
      </c>
      <c r="AQ4246">
        <v>2</v>
      </c>
      <c r="AR4246">
        <v>346</v>
      </c>
      <c r="AS4246">
        <v>150279</v>
      </c>
      <c r="AT4246">
        <v>1</v>
      </c>
      <c r="AU4246">
        <v>1</v>
      </c>
      <c r="AV4246">
        <v>44</v>
      </c>
    </row>
    <row r="4247" spans="1:48" x14ac:dyDescent="0.25">
      <c r="A4247" t="s">
        <v>49</v>
      </c>
      <c r="B4247">
        <v>1037</v>
      </c>
      <c r="C4247">
        <v>1</v>
      </c>
      <c r="D4247" t="s">
        <v>138</v>
      </c>
      <c r="E4247" t="s">
        <v>139</v>
      </c>
      <c r="F4247">
        <v>75.036000000000001</v>
      </c>
      <c r="G4247" t="s">
        <v>52</v>
      </c>
      <c r="H4247">
        <v>1</v>
      </c>
      <c r="I4247" t="s">
        <v>53</v>
      </c>
      <c r="J4247">
        <v>2025769763</v>
      </c>
      <c r="K4247" t="s">
        <v>54</v>
      </c>
      <c r="L4247" t="s">
        <v>55</v>
      </c>
      <c r="M4247" t="s">
        <v>55</v>
      </c>
      <c r="N4247" s="1">
        <v>43263</v>
      </c>
      <c r="O4247" s="2">
        <v>43263.163240740738</v>
      </c>
      <c r="P4247" s="3">
        <v>0.49657407407407406</v>
      </c>
      <c r="Q4247" t="s">
        <v>56</v>
      </c>
      <c r="R4247" t="s">
        <v>53</v>
      </c>
      <c r="S4247">
        <v>2</v>
      </c>
      <c r="T4247">
        <v>2</v>
      </c>
      <c r="U4247">
        <v>1</v>
      </c>
      <c r="V4247">
        <v>2</v>
      </c>
      <c r="W4247" t="s">
        <v>68</v>
      </c>
      <c r="X4247" t="s">
        <v>20</v>
      </c>
      <c r="Y4247" t="s">
        <v>53</v>
      </c>
      <c r="Z4247">
        <v>45</v>
      </c>
      <c r="AA4247" t="s">
        <v>57</v>
      </c>
      <c r="AB4247" t="s">
        <v>58</v>
      </c>
      <c r="AC4247">
        <v>2</v>
      </c>
      <c r="AG4247" t="s">
        <v>69</v>
      </c>
      <c r="AH4247" t="s">
        <v>46</v>
      </c>
      <c r="AI4247" t="s">
        <v>59</v>
      </c>
      <c r="AJ4247">
        <v>0</v>
      </c>
      <c r="AK4247">
        <v>2</v>
      </c>
      <c r="AL4247" t="s">
        <v>53</v>
      </c>
      <c r="AM4247">
        <v>-999999</v>
      </c>
      <c r="AN4247">
        <v>26</v>
      </c>
      <c r="AO4247">
        <v>151319</v>
      </c>
      <c r="AP4247">
        <v>0</v>
      </c>
      <c r="AQ4247">
        <v>1</v>
      </c>
      <c r="AR4247">
        <v>352</v>
      </c>
      <c r="AS4247">
        <v>151671</v>
      </c>
      <c r="AT4247">
        <v>6</v>
      </c>
      <c r="AU4247">
        <v>1</v>
      </c>
      <c r="AV4247">
        <v>45</v>
      </c>
    </row>
    <row r="4248" spans="1:48" x14ac:dyDescent="0.25">
      <c r="A4248" t="s">
        <v>49</v>
      </c>
      <c r="B4248">
        <v>1037</v>
      </c>
      <c r="C4248">
        <v>1</v>
      </c>
      <c r="D4248" t="s">
        <v>138</v>
      </c>
      <c r="E4248" t="s">
        <v>139</v>
      </c>
      <c r="F4248">
        <v>75.036000000000001</v>
      </c>
      <c r="G4248" t="s">
        <v>52</v>
      </c>
      <c r="H4248">
        <v>1</v>
      </c>
      <c r="I4248" t="s">
        <v>53</v>
      </c>
      <c r="J4248">
        <v>2025769763</v>
      </c>
      <c r="K4248" t="s">
        <v>54</v>
      </c>
      <c r="L4248" t="s">
        <v>55</v>
      </c>
      <c r="M4248" t="s">
        <v>55</v>
      </c>
      <c r="N4248" s="1">
        <v>43263</v>
      </c>
      <c r="O4248" s="2">
        <v>43263.163240740738</v>
      </c>
      <c r="P4248" s="3">
        <v>0.49657407407407406</v>
      </c>
      <c r="Q4248" t="s">
        <v>56</v>
      </c>
      <c r="R4248" t="s">
        <v>53</v>
      </c>
      <c r="S4248">
        <v>2</v>
      </c>
      <c r="T4248">
        <v>2</v>
      </c>
      <c r="U4248">
        <v>1</v>
      </c>
      <c r="V4248">
        <v>2</v>
      </c>
      <c r="W4248" t="s">
        <v>68</v>
      </c>
      <c r="X4248" t="s">
        <v>20</v>
      </c>
      <c r="Y4248" t="s">
        <v>53</v>
      </c>
      <c r="Z4248">
        <v>46</v>
      </c>
      <c r="AA4248" t="s">
        <v>60</v>
      </c>
      <c r="AB4248" t="s">
        <v>58</v>
      </c>
      <c r="AC4248">
        <v>2</v>
      </c>
      <c r="AG4248" t="s">
        <v>69</v>
      </c>
      <c r="AH4248" t="s">
        <v>46</v>
      </c>
      <c r="AI4248" t="s">
        <v>66</v>
      </c>
      <c r="AJ4248">
        <v>1</v>
      </c>
      <c r="AK4248">
        <v>2</v>
      </c>
      <c r="AL4248" t="s">
        <v>53</v>
      </c>
      <c r="AM4248">
        <v>-999999</v>
      </c>
      <c r="AN4248">
        <v>26</v>
      </c>
      <c r="AO4248">
        <v>152719</v>
      </c>
      <c r="AP4248">
        <v>0</v>
      </c>
      <c r="AQ4248">
        <v>2</v>
      </c>
      <c r="AR4248">
        <v>408</v>
      </c>
      <c r="AS4248">
        <v>153127</v>
      </c>
      <c r="AT4248">
        <v>4</v>
      </c>
      <c r="AU4248">
        <v>1</v>
      </c>
      <c r="AV4248">
        <v>46</v>
      </c>
    </row>
    <row r="4249" spans="1:48" x14ac:dyDescent="0.25">
      <c r="A4249" t="s">
        <v>49</v>
      </c>
      <c r="B4249">
        <v>1037</v>
      </c>
      <c r="C4249">
        <v>1</v>
      </c>
      <c r="D4249" t="s">
        <v>138</v>
      </c>
      <c r="E4249" t="s">
        <v>139</v>
      </c>
      <c r="F4249">
        <v>75.036000000000001</v>
      </c>
      <c r="G4249" t="s">
        <v>52</v>
      </c>
      <c r="H4249">
        <v>1</v>
      </c>
      <c r="I4249" t="s">
        <v>53</v>
      </c>
      <c r="J4249">
        <v>2025769763</v>
      </c>
      <c r="K4249" t="s">
        <v>54</v>
      </c>
      <c r="L4249" t="s">
        <v>55</v>
      </c>
      <c r="M4249" t="s">
        <v>55</v>
      </c>
      <c r="N4249" s="1">
        <v>43263</v>
      </c>
      <c r="O4249" s="2">
        <v>43263.163240740738</v>
      </c>
      <c r="P4249" s="3">
        <v>0.49657407407407406</v>
      </c>
      <c r="Q4249" t="s">
        <v>56</v>
      </c>
      <c r="R4249" t="s">
        <v>53</v>
      </c>
      <c r="S4249">
        <v>2</v>
      </c>
      <c r="T4249">
        <v>2</v>
      </c>
      <c r="U4249">
        <v>1</v>
      </c>
      <c r="V4249">
        <v>2</v>
      </c>
      <c r="W4249" t="s">
        <v>68</v>
      </c>
      <c r="X4249" t="s">
        <v>20</v>
      </c>
      <c r="Y4249" t="s">
        <v>53</v>
      </c>
      <c r="Z4249">
        <v>47</v>
      </c>
      <c r="AA4249" t="s">
        <v>60</v>
      </c>
      <c r="AB4249" t="s">
        <v>58</v>
      </c>
      <c r="AC4249">
        <v>2</v>
      </c>
      <c r="AG4249" t="s">
        <v>69</v>
      </c>
      <c r="AH4249" t="s">
        <v>46</v>
      </c>
      <c r="AI4249" t="s">
        <v>66</v>
      </c>
      <c r="AJ4249">
        <v>1</v>
      </c>
      <c r="AK4249">
        <v>2</v>
      </c>
      <c r="AL4249" t="s">
        <v>53</v>
      </c>
      <c r="AM4249">
        <v>-999999</v>
      </c>
      <c r="AN4249">
        <v>26</v>
      </c>
      <c r="AO4249">
        <v>154171</v>
      </c>
      <c r="AP4249">
        <v>0</v>
      </c>
      <c r="AQ4249">
        <v>2</v>
      </c>
      <c r="AR4249">
        <v>356</v>
      </c>
      <c r="AS4249">
        <v>154527</v>
      </c>
      <c r="AT4249">
        <v>4</v>
      </c>
      <c r="AU4249">
        <v>1</v>
      </c>
      <c r="AV4249">
        <v>47</v>
      </c>
    </row>
    <row r="4250" spans="1:48" x14ac:dyDescent="0.25">
      <c r="A4250" t="s">
        <v>49</v>
      </c>
      <c r="B4250">
        <v>1037</v>
      </c>
      <c r="C4250">
        <v>1</v>
      </c>
      <c r="D4250" t="s">
        <v>138</v>
      </c>
      <c r="E4250" t="s">
        <v>139</v>
      </c>
      <c r="F4250">
        <v>75.036000000000001</v>
      </c>
      <c r="G4250" t="s">
        <v>52</v>
      </c>
      <c r="H4250">
        <v>1</v>
      </c>
      <c r="I4250" t="s">
        <v>53</v>
      </c>
      <c r="J4250">
        <v>2025769763</v>
      </c>
      <c r="K4250" t="s">
        <v>54</v>
      </c>
      <c r="L4250" t="s">
        <v>55</v>
      </c>
      <c r="M4250" t="s">
        <v>55</v>
      </c>
      <c r="N4250" s="1">
        <v>43263</v>
      </c>
      <c r="O4250" s="2">
        <v>43263.163240740738</v>
      </c>
      <c r="P4250" s="3">
        <v>0.49657407407407406</v>
      </c>
      <c r="Q4250" t="s">
        <v>56</v>
      </c>
      <c r="R4250" t="s">
        <v>53</v>
      </c>
      <c r="S4250">
        <v>2</v>
      </c>
      <c r="T4250">
        <v>2</v>
      </c>
      <c r="U4250">
        <v>1</v>
      </c>
      <c r="V4250">
        <v>2</v>
      </c>
      <c r="W4250" t="s">
        <v>68</v>
      </c>
      <c r="X4250" t="s">
        <v>20</v>
      </c>
      <c r="Y4250" t="s">
        <v>53</v>
      </c>
      <c r="Z4250">
        <v>48</v>
      </c>
      <c r="AA4250" t="s">
        <v>64</v>
      </c>
      <c r="AB4250" t="s">
        <v>61</v>
      </c>
      <c r="AC4250">
        <v>1</v>
      </c>
      <c r="AG4250" t="s">
        <v>69</v>
      </c>
      <c r="AH4250" t="s">
        <v>46</v>
      </c>
      <c r="AI4250" t="s">
        <v>65</v>
      </c>
      <c r="AJ4250">
        <v>1</v>
      </c>
      <c r="AK4250">
        <v>1</v>
      </c>
      <c r="AL4250" t="s">
        <v>53</v>
      </c>
      <c r="AM4250">
        <v>-999999</v>
      </c>
      <c r="AN4250">
        <v>26</v>
      </c>
      <c r="AO4250">
        <v>155584</v>
      </c>
      <c r="AP4250">
        <v>0</v>
      </c>
      <c r="AQ4250">
        <v>1</v>
      </c>
      <c r="AR4250">
        <v>375</v>
      </c>
      <c r="AS4250">
        <v>155959</v>
      </c>
      <c r="AT4250">
        <v>2</v>
      </c>
      <c r="AU4250">
        <v>1</v>
      </c>
      <c r="AV4250">
        <v>48</v>
      </c>
    </row>
    <row r="4251" spans="1:48" x14ac:dyDescent="0.25">
      <c r="A4251" t="s">
        <v>49</v>
      </c>
      <c r="B4251">
        <v>1037</v>
      </c>
      <c r="C4251">
        <v>1</v>
      </c>
      <c r="D4251" t="s">
        <v>138</v>
      </c>
      <c r="E4251" t="s">
        <v>139</v>
      </c>
      <c r="F4251">
        <v>75.036000000000001</v>
      </c>
      <c r="G4251" t="s">
        <v>52</v>
      </c>
      <c r="H4251">
        <v>1</v>
      </c>
      <c r="I4251" t="s">
        <v>53</v>
      </c>
      <c r="J4251">
        <v>2025769763</v>
      </c>
      <c r="K4251" t="s">
        <v>54</v>
      </c>
      <c r="L4251" t="s">
        <v>55</v>
      </c>
      <c r="M4251" t="s">
        <v>55</v>
      </c>
      <c r="N4251" s="1">
        <v>43263</v>
      </c>
      <c r="O4251" s="2">
        <v>43263.163240740738</v>
      </c>
      <c r="P4251" s="3">
        <v>0.49657407407407406</v>
      </c>
      <c r="Q4251" t="s">
        <v>56</v>
      </c>
      <c r="R4251" t="s">
        <v>53</v>
      </c>
      <c r="S4251">
        <v>2</v>
      </c>
      <c r="T4251">
        <v>2</v>
      </c>
      <c r="U4251">
        <v>1</v>
      </c>
      <c r="V4251">
        <v>2</v>
      </c>
      <c r="W4251" t="s">
        <v>68</v>
      </c>
      <c r="X4251" t="s">
        <v>20</v>
      </c>
      <c r="Y4251" t="s">
        <v>53</v>
      </c>
      <c r="Z4251">
        <v>49</v>
      </c>
      <c r="AA4251" t="s">
        <v>57</v>
      </c>
      <c r="AB4251" t="s">
        <v>61</v>
      </c>
      <c r="AC4251">
        <v>1</v>
      </c>
      <c r="AG4251" t="s">
        <v>69</v>
      </c>
      <c r="AH4251" t="s">
        <v>46</v>
      </c>
      <c r="AI4251" t="s">
        <v>63</v>
      </c>
      <c r="AJ4251">
        <v>1</v>
      </c>
      <c r="AK4251">
        <v>1</v>
      </c>
      <c r="AL4251" t="s">
        <v>53</v>
      </c>
      <c r="AM4251">
        <v>-999999</v>
      </c>
      <c r="AN4251">
        <v>26</v>
      </c>
      <c r="AO4251">
        <v>157010</v>
      </c>
      <c r="AP4251">
        <v>0</v>
      </c>
      <c r="AQ4251">
        <v>1</v>
      </c>
      <c r="AR4251">
        <v>517</v>
      </c>
      <c r="AS4251">
        <v>157527</v>
      </c>
      <c r="AT4251">
        <v>3</v>
      </c>
      <c r="AU4251">
        <v>1</v>
      </c>
      <c r="AV4251">
        <v>49</v>
      </c>
    </row>
    <row r="4252" spans="1:48" x14ac:dyDescent="0.25">
      <c r="A4252" t="s">
        <v>49</v>
      </c>
      <c r="B4252">
        <v>1037</v>
      </c>
      <c r="C4252">
        <v>1</v>
      </c>
      <c r="D4252" t="s">
        <v>138</v>
      </c>
      <c r="E4252" t="s">
        <v>139</v>
      </c>
      <c r="F4252">
        <v>75.036000000000001</v>
      </c>
      <c r="G4252" t="s">
        <v>52</v>
      </c>
      <c r="H4252">
        <v>1</v>
      </c>
      <c r="I4252" t="s">
        <v>53</v>
      </c>
      <c r="J4252">
        <v>2025769763</v>
      </c>
      <c r="K4252" t="s">
        <v>54</v>
      </c>
      <c r="L4252" t="s">
        <v>55</v>
      </c>
      <c r="M4252" t="s">
        <v>55</v>
      </c>
      <c r="N4252" s="1">
        <v>43263</v>
      </c>
      <c r="O4252" s="2">
        <v>43263.163240740738</v>
      </c>
      <c r="P4252" s="3">
        <v>0.49657407407407406</v>
      </c>
      <c r="Q4252" t="s">
        <v>56</v>
      </c>
      <c r="R4252" t="s">
        <v>53</v>
      </c>
      <c r="S4252">
        <v>2</v>
      </c>
      <c r="T4252">
        <v>2</v>
      </c>
      <c r="U4252">
        <v>1</v>
      </c>
      <c r="V4252">
        <v>2</v>
      </c>
      <c r="W4252" t="s">
        <v>68</v>
      </c>
      <c r="X4252" t="s">
        <v>20</v>
      </c>
      <c r="Y4252" t="s">
        <v>53</v>
      </c>
      <c r="Z4252">
        <v>50</v>
      </c>
      <c r="AA4252" t="s">
        <v>60</v>
      </c>
      <c r="AB4252" t="s">
        <v>61</v>
      </c>
      <c r="AC4252">
        <v>1</v>
      </c>
      <c r="AG4252" t="s">
        <v>69</v>
      </c>
      <c r="AH4252" t="s">
        <v>46</v>
      </c>
      <c r="AI4252" t="s">
        <v>62</v>
      </c>
      <c r="AJ4252">
        <v>1</v>
      </c>
      <c r="AK4252">
        <v>1</v>
      </c>
      <c r="AL4252" t="s">
        <v>53</v>
      </c>
      <c r="AM4252">
        <v>-999999</v>
      </c>
      <c r="AN4252">
        <v>13</v>
      </c>
      <c r="AO4252">
        <v>158569</v>
      </c>
      <c r="AP4252">
        <v>0</v>
      </c>
      <c r="AQ4252">
        <v>1</v>
      </c>
      <c r="AR4252">
        <v>406</v>
      </c>
      <c r="AS4252">
        <v>158975</v>
      </c>
      <c r="AT4252">
        <v>5</v>
      </c>
      <c r="AU4252">
        <v>1</v>
      </c>
      <c r="AV4252">
        <v>50</v>
      </c>
    </row>
    <row r="4253" spans="1:48" x14ac:dyDescent="0.25">
      <c r="A4253" t="s">
        <v>49</v>
      </c>
      <c r="B4253">
        <v>1037</v>
      </c>
      <c r="C4253">
        <v>1</v>
      </c>
      <c r="D4253" t="s">
        <v>138</v>
      </c>
      <c r="E4253" t="s">
        <v>139</v>
      </c>
      <c r="F4253">
        <v>75.036000000000001</v>
      </c>
      <c r="G4253" t="s">
        <v>52</v>
      </c>
      <c r="H4253">
        <v>1</v>
      </c>
      <c r="I4253" t="s">
        <v>53</v>
      </c>
      <c r="J4253">
        <v>2025769763</v>
      </c>
      <c r="K4253" t="s">
        <v>54</v>
      </c>
      <c r="L4253" t="s">
        <v>55</v>
      </c>
      <c r="M4253" t="s">
        <v>55</v>
      </c>
      <c r="N4253" s="1">
        <v>43263</v>
      </c>
      <c r="O4253" s="2">
        <v>43263.163240740738</v>
      </c>
      <c r="P4253" s="3">
        <v>0.49657407407407406</v>
      </c>
      <c r="Q4253" t="s">
        <v>56</v>
      </c>
      <c r="R4253" t="s">
        <v>53</v>
      </c>
      <c r="S4253">
        <v>2</v>
      </c>
      <c r="T4253">
        <v>2</v>
      </c>
      <c r="U4253">
        <v>1</v>
      </c>
      <c r="V4253">
        <v>2</v>
      </c>
      <c r="W4253" t="s">
        <v>68</v>
      </c>
      <c r="X4253" t="s">
        <v>20</v>
      </c>
      <c r="Y4253" t="s">
        <v>53</v>
      </c>
      <c r="Z4253">
        <v>51</v>
      </c>
      <c r="AA4253" t="s">
        <v>60</v>
      </c>
      <c r="AB4253" t="s">
        <v>61</v>
      </c>
      <c r="AC4253">
        <v>1</v>
      </c>
      <c r="AG4253" t="s">
        <v>69</v>
      </c>
      <c r="AH4253" t="s">
        <v>46</v>
      </c>
      <c r="AI4253" t="s">
        <v>62</v>
      </c>
      <c r="AJ4253">
        <v>1</v>
      </c>
      <c r="AK4253">
        <v>1</v>
      </c>
      <c r="AL4253" t="s">
        <v>53</v>
      </c>
      <c r="AM4253">
        <v>-999999</v>
      </c>
      <c r="AN4253">
        <v>26</v>
      </c>
      <c r="AO4253">
        <v>160022</v>
      </c>
      <c r="AP4253">
        <v>0</v>
      </c>
      <c r="AQ4253">
        <v>1</v>
      </c>
      <c r="AR4253">
        <v>345</v>
      </c>
      <c r="AS4253">
        <v>160367</v>
      </c>
      <c r="AT4253">
        <v>5</v>
      </c>
      <c r="AU4253">
        <v>1</v>
      </c>
      <c r="AV4253">
        <v>51</v>
      </c>
    </row>
    <row r="4254" spans="1:48" x14ac:dyDescent="0.25">
      <c r="A4254" t="s">
        <v>49</v>
      </c>
      <c r="B4254">
        <v>1037</v>
      </c>
      <c r="C4254">
        <v>1</v>
      </c>
      <c r="D4254" t="s">
        <v>138</v>
      </c>
      <c r="E4254" t="s">
        <v>139</v>
      </c>
      <c r="F4254">
        <v>75.036000000000001</v>
      </c>
      <c r="G4254" t="s">
        <v>52</v>
      </c>
      <c r="H4254">
        <v>1</v>
      </c>
      <c r="I4254" t="s">
        <v>53</v>
      </c>
      <c r="J4254">
        <v>2025769763</v>
      </c>
      <c r="K4254" t="s">
        <v>54</v>
      </c>
      <c r="L4254" t="s">
        <v>55</v>
      </c>
      <c r="M4254" t="s">
        <v>55</v>
      </c>
      <c r="N4254" s="1">
        <v>43263</v>
      </c>
      <c r="O4254" s="2">
        <v>43263.163240740738</v>
      </c>
      <c r="P4254" s="3">
        <v>0.49657407407407406</v>
      </c>
      <c r="Q4254" t="s">
        <v>56</v>
      </c>
      <c r="R4254" t="s">
        <v>53</v>
      </c>
      <c r="S4254">
        <v>2</v>
      </c>
      <c r="T4254">
        <v>2</v>
      </c>
      <c r="U4254">
        <v>1</v>
      </c>
      <c r="V4254">
        <v>2</v>
      </c>
      <c r="W4254" t="s">
        <v>68</v>
      </c>
      <c r="X4254" t="s">
        <v>20</v>
      </c>
      <c r="Y4254" t="s">
        <v>53</v>
      </c>
      <c r="Z4254">
        <v>52</v>
      </c>
      <c r="AA4254" t="s">
        <v>60</v>
      </c>
      <c r="AB4254" t="s">
        <v>61</v>
      </c>
      <c r="AC4254">
        <v>1</v>
      </c>
      <c r="AG4254" t="s">
        <v>69</v>
      </c>
      <c r="AH4254" t="s">
        <v>46</v>
      </c>
      <c r="AI4254" t="s">
        <v>62</v>
      </c>
      <c r="AJ4254">
        <v>1</v>
      </c>
      <c r="AK4254">
        <v>1</v>
      </c>
      <c r="AL4254" t="s">
        <v>53</v>
      </c>
      <c r="AM4254">
        <v>-999999</v>
      </c>
      <c r="AN4254">
        <v>26</v>
      </c>
      <c r="AO4254">
        <v>161421</v>
      </c>
      <c r="AP4254">
        <v>0</v>
      </c>
      <c r="AQ4254">
        <v>1</v>
      </c>
      <c r="AR4254">
        <v>314</v>
      </c>
      <c r="AS4254">
        <v>161735</v>
      </c>
      <c r="AT4254">
        <v>5</v>
      </c>
      <c r="AU4254">
        <v>1</v>
      </c>
      <c r="AV4254">
        <v>52</v>
      </c>
    </row>
    <row r="4255" spans="1:48" x14ac:dyDescent="0.25">
      <c r="A4255" t="s">
        <v>49</v>
      </c>
      <c r="B4255">
        <v>1037</v>
      </c>
      <c r="C4255">
        <v>1</v>
      </c>
      <c r="D4255" t="s">
        <v>138</v>
      </c>
      <c r="E4255" t="s">
        <v>139</v>
      </c>
      <c r="F4255">
        <v>75.036000000000001</v>
      </c>
      <c r="G4255" t="s">
        <v>52</v>
      </c>
      <c r="H4255">
        <v>1</v>
      </c>
      <c r="I4255" t="s">
        <v>53</v>
      </c>
      <c r="J4255">
        <v>2025769763</v>
      </c>
      <c r="K4255" t="s">
        <v>54</v>
      </c>
      <c r="L4255" t="s">
        <v>55</v>
      </c>
      <c r="M4255" t="s">
        <v>55</v>
      </c>
      <c r="N4255" s="1">
        <v>43263</v>
      </c>
      <c r="O4255" s="2">
        <v>43263.163240740738</v>
      </c>
      <c r="P4255" s="3">
        <v>0.49657407407407406</v>
      </c>
      <c r="Q4255" t="s">
        <v>56</v>
      </c>
      <c r="R4255" t="s">
        <v>53</v>
      </c>
      <c r="S4255">
        <v>2</v>
      </c>
      <c r="T4255">
        <v>2</v>
      </c>
      <c r="U4255">
        <v>1</v>
      </c>
      <c r="V4255">
        <v>2</v>
      </c>
      <c r="W4255" t="s">
        <v>68</v>
      </c>
      <c r="X4255" t="s">
        <v>20</v>
      </c>
      <c r="Y4255" t="s">
        <v>53</v>
      </c>
      <c r="Z4255">
        <v>53</v>
      </c>
      <c r="AA4255" t="s">
        <v>60</v>
      </c>
      <c r="AB4255" t="s">
        <v>58</v>
      </c>
      <c r="AC4255">
        <v>2</v>
      </c>
      <c r="AG4255" t="s">
        <v>69</v>
      </c>
      <c r="AH4255" t="s">
        <v>46</v>
      </c>
      <c r="AI4255" t="s">
        <v>66</v>
      </c>
      <c r="AJ4255">
        <v>1</v>
      </c>
      <c r="AK4255">
        <v>2</v>
      </c>
      <c r="AL4255" t="s">
        <v>53</v>
      </c>
      <c r="AM4255">
        <v>-999999</v>
      </c>
      <c r="AN4255">
        <v>13</v>
      </c>
      <c r="AO4255">
        <v>162781</v>
      </c>
      <c r="AP4255">
        <v>0</v>
      </c>
      <c r="AQ4255">
        <v>2</v>
      </c>
      <c r="AR4255">
        <v>322</v>
      </c>
      <c r="AS4255">
        <v>163103</v>
      </c>
      <c r="AT4255">
        <v>4</v>
      </c>
      <c r="AU4255">
        <v>1</v>
      </c>
      <c r="AV4255">
        <v>53</v>
      </c>
    </row>
    <row r="4256" spans="1:48" x14ac:dyDescent="0.25">
      <c r="A4256" t="s">
        <v>49</v>
      </c>
      <c r="B4256">
        <v>1037</v>
      </c>
      <c r="C4256">
        <v>1</v>
      </c>
      <c r="D4256" t="s">
        <v>138</v>
      </c>
      <c r="E4256" t="s">
        <v>139</v>
      </c>
      <c r="F4256">
        <v>75.036000000000001</v>
      </c>
      <c r="G4256" t="s">
        <v>52</v>
      </c>
      <c r="H4256">
        <v>1</v>
      </c>
      <c r="I4256" t="s">
        <v>53</v>
      </c>
      <c r="J4256">
        <v>2025769763</v>
      </c>
      <c r="K4256" t="s">
        <v>54</v>
      </c>
      <c r="L4256" t="s">
        <v>55</v>
      </c>
      <c r="M4256" t="s">
        <v>55</v>
      </c>
      <c r="N4256" s="1">
        <v>43263</v>
      </c>
      <c r="O4256" s="2">
        <v>43263.163240740738</v>
      </c>
      <c r="P4256" s="3">
        <v>0.49657407407407406</v>
      </c>
      <c r="Q4256" t="s">
        <v>56</v>
      </c>
      <c r="R4256" t="s">
        <v>53</v>
      </c>
      <c r="S4256">
        <v>2</v>
      </c>
      <c r="T4256">
        <v>2</v>
      </c>
      <c r="U4256">
        <v>1</v>
      </c>
      <c r="V4256">
        <v>2</v>
      </c>
      <c r="W4256" t="s">
        <v>68</v>
      </c>
      <c r="X4256" t="s">
        <v>20</v>
      </c>
      <c r="Y4256" t="s">
        <v>53</v>
      </c>
      <c r="Z4256">
        <v>54</v>
      </c>
      <c r="AA4256" t="s">
        <v>57</v>
      </c>
      <c r="AB4256" t="s">
        <v>61</v>
      </c>
      <c r="AC4256">
        <v>1</v>
      </c>
      <c r="AG4256" t="s">
        <v>69</v>
      </c>
      <c r="AH4256" t="s">
        <v>46</v>
      </c>
      <c r="AI4256" t="s">
        <v>63</v>
      </c>
      <c r="AJ4256">
        <v>0</v>
      </c>
      <c r="AK4256">
        <v>1</v>
      </c>
      <c r="AL4256" t="s">
        <v>53</v>
      </c>
      <c r="AM4256">
        <v>-999999</v>
      </c>
      <c r="AN4256">
        <v>26</v>
      </c>
      <c r="AO4256">
        <v>164140</v>
      </c>
      <c r="AP4256">
        <v>0</v>
      </c>
      <c r="AQ4256">
        <v>2</v>
      </c>
      <c r="AR4256">
        <v>235</v>
      </c>
      <c r="AS4256">
        <v>164375</v>
      </c>
      <c r="AT4256">
        <v>3</v>
      </c>
      <c r="AU4256">
        <v>1</v>
      </c>
      <c r="AV4256">
        <v>54</v>
      </c>
    </row>
    <row r="4257" spans="1:48" x14ac:dyDescent="0.25">
      <c r="A4257" t="s">
        <v>49</v>
      </c>
      <c r="B4257">
        <v>1037</v>
      </c>
      <c r="C4257">
        <v>1</v>
      </c>
      <c r="D4257" t="s">
        <v>138</v>
      </c>
      <c r="E4257" t="s">
        <v>139</v>
      </c>
      <c r="F4257">
        <v>75.036000000000001</v>
      </c>
      <c r="G4257" t="s">
        <v>52</v>
      </c>
      <c r="H4257">
        <v>1</v>
      </c>
      <c r="I4257" t="s">
        <v>53</v>
      </c>
      <c r="J4257">
        <v>2025769763</v>
      </c>
      <c r="K4257" t="s">
        <v>54</v>
      </c>
      <c r="L4257" t="s">
        <v>55</v>
      </c>
      <c r="M4257" t="s">
        <v>55</v>
      </c>
      <c r="N4257" s="1">
        <v>43263</v>
      </c>
      <c r="O4257" s="2">
        <v>43263.163240740738</v>
      </c>
      <c r="P4257" s="3">
        <v>0.49657407407407406</v>
      </c>
      <c r="Q4257" t="s">
        <v>56</v>
      </c>
      <c r="R4257" t="s">
        <v>53</v>
      </c>
      <c r="S4257">
        <v>2</v>
      </c>
      <c r="T4257">
        <v>2</v>
      </c>
      <c r="U4257">
        <v>1</v>
      </c>
      <c r="V4257">
        <v>2</v>
      </c>
      <c r="W4257" t="s">
        <v>68</v>
      </c>
      <c r="X4257" t="s">
        <v>20</v>
      </c>
      <c r="Y4257" t="s">
        <v>53</v>
      </c>
      <c r="Z4257">
        <v>55</v>
      </c>
      <c r="AA4257" t="s">
        <v>64</v>
      </c>
      <c r="AB4257" t="s">
        <v>58</v>
      </c>
      <c r="AC4257">
        <v>2</v>
      </c>
      <c r="AG4257" t="s">
        <v>69</v>
      </c>
      <c r="AH4257" t="s">
        <v>46</v>
      </c>
      <c r="AI4257" t="s">
        <v>67</v>
      </c>
      <c r="AJ4257">
        <v>1</v>
      </c>
      <c r="AK4257">
        <v>2</v>
      </c>
      <c r="AL4257" t="s">
        <v>53</v>
      </c>
      <c r="AM4257">
        <v>-999999</v>
      </c>
      <c r="AN4257">
        <v>26</v>
      </c>
      <c r="AO4257">
        <v>165419</v>
      </c>
      <c r="AP4257">
        <v>0</v>
      </c>
      <c r="AQ4257">
        <v>2</v>
      </c>
      <c r="AR4257">
        <v>316</v>
      </c>
      <c r="AS4257">
        <v>165735</v>
      </c>
      <c r="AT4257">
        <v>1</v>
      </c>
      <c r="AU4257">
        <v>1</v>
      </c>
      <c r="AV4257">
        <v>55</v>
      </c>
    </row>
    <row r="4258" spans="1:48" x14ac:dyDescent="0.25">
      <c r="A4258" t="s">
        <v>49</v>
      </c>
      <c r="B4258">
        <v>1037</v>
      </c>
      <c r="C4258">
        <v>1</v>
      </c>
      <c r="D4258" t="s">
        <v>138</v>
      </c>
      <c r="E4258" t="s">
        <v>139</v>
      </c>
      <c r="F4258">
        <v>75.036000000000001</v>
      </c>
      <c r="G4258" t="s">
        <v>52</v>
      </c>
      <c r="H4258">
        <v>1</v>
      </c>
      <c r="I4258" t="s">
        <v>53</v>
      </c>
      <c r="J4258">
        <v>2025769763</v>
      </c>
      <c r="K4258" t="s">
        <v>54</v>
      </c>
      <c r="L4258" t="s">
        <v>55</v>
      </c>
      <c r="M4258" t="s">
        <v>55</v>
      </c>
      <c r="N4258" s="1">
        <v>43263</v>
      </c>
      <c r="O4258" s="2">
        <v>43263.163240740738</v>
      </c>
      <c r="P4258" s="3">
        <v>0.49657407407407406</v>
      </c>
      <c r="Q4258" t="s">
        <v>56</v>
      </c>
      <c r="R4258" t="s">
        <v>53</v>
      </c>
      <c r="S4258">
        <v>2</v>
      </c>
      <c r="T4258">
        <v>2</v>
      </c>
      <c r="U4258">
        <v>1</v>
      </c>
      <c r="V4258">
        <v>2</v>
      </c>
      <c r="W4258" t="s">
        <v>68</v>
      </c>
      <c r="X4258" t="s">
        <v>20</v>
      </c>
      <c r="Y4258" t="s">
        <v>53</v>
      </c>
      <c r="Z4258">
        <v>56</v>
      </c>
      <c r="AA4258" t="s">
        <v>57</v>
      </c>
      <c r="AB4258" t="s">
        <v>61</v>
      </c>
      <c r="AC4258">
        <v>1</v>
      </c>
      <c r="AG4258" t="s">
        <v>69</v>
      </c>
      <c r="AH4258" t="s">
        <v>46</v>
      </c>
      <c r="AI4258" t="s">
        <v>63</v>
      </c>
      <c r="AJ4258">
        <v>1</v>
      </c>
      <c r="AK4258">
        <v>1</v>
      </c>
      <c r="AL4258" t="s">
        <v>53</v>
      </c>
      <c r="AM4258">
        <v>-999999</v>
      </c>
      <c r="AN4258">
        <v>26</v>
      </c>
      <c r="AO4258">
        <v>166792</v>
      </c>
      <c r="AP4258">
        <v>0</v>
      </c>
      <c r="AQ4258">
        <v>1</v>
      </c>
      <c r="AR4258">
        <v>415</v>
      </c>
      <c r="AS4258">
        <v>167207</v>
      </c>
      <c r="AT4258">
        <v>3</v>
      </c>
      <c r="AU4258">
        <v>1</v>
      </c>
      <c r="AV4258">
        <v>56</v>
      </c>
    </row>
    <row r="4259" spans="1:48" x14ac:dyDescent="0.25">
      <c r="A4259" t="s">
        <v>49</v>
      </c>
      <c r="B4259">
        <v>1037</v>
      </c>
      <c r="C4259">
        <v>1</v>
      </c>
      <c r="D4259" t="s">
        <v>138</v>
      </c>
      <c r="E4259" t="s">
        <v>139</v>
      </c>
      <c r="F4259">
        <v>75.036000000000001</v>
      </c>
      <c r="G4259" t="s">
        <v>52</v>
      </c>
      <c r="H4259">
        <v>1</v>
      </c>
      <c r="I4259" t="s">
        <v>53</v>
      </c>
      <c r="J4259">
        <v>2025769763</v>
      </c>
      <c r="K4259" t="s">
        <v>54</v>
      </c>
      <c r="L4259" t="s">
        <v>55</v>
      </c>
      <c r="M4259" t="s">
        <v>55</v>
      </c>
      <c r="N4259" s="1">
        <v>43263</v>
      </c>
      <c r="O4259" s="2">
        <v>43263.163240740738</v>
      </c>
      <c r="P4259" s="3">
        <v>0.49657407407407406</v>
      </c>
      <c r="Q4259" t="s">
        <v>56</v>
      </c>
      <c r="R4259" t="s">
        <v>53</v>
      </c>
      <c r="S4259">
        <v>2</v>
      </c>
      <c r="T4259">
        <v>2</v>
      </c>
      <c r="U4259">
        <v>1</v>
      </c>
      <c r="V4259">
        <v>2</v>
      </c>
      <c r="W4259" t="s">
        <v>68</v>
      </c>
      <c r="X4259" t="s">
        <v>20</v>
      </c>
      <c r="Y4259" t="s">
        <v>53</v>
      </c>
      <c r="Z4259">
        <v>57</v>
      </c>
      <c r="AA4259" t="s">
        <v>57</v>
      </c>
      <c r="AB4259" t="s">
        <v>61</v>
      </c>
      <c r="AC4259">
        <v>1</v>
      </c>
      <c r="AG4259" t="s">
        <v>69</v>
      </c>
      <c r="AH4259" t="s">
        <v>46</v>
      </c>
      <c r="AI4259" t="s">
        <v>63</v>
      </c>
      <c r="AJ4259">
        <v>0</v>
      </c>
      <c r="AK4259">
        <v>1</v>
      </c>
      <c r="AL4259" t="s">
        <v>53</v>
      </c>
      <c r="AM4259">
        <v>-999999</v>
      </c>
      <c r="AN4259">
        <v>26</v>
      </c>
      <c r="AO4259">
        <v>168258</v>
      </c>
      <c r="AP4259">
        <v>0</v>
      </c>
      <c r="AQ4259">
        <v>2</v>
      </c>
      <c r="AR4259">
        <v>301</v>
      </c>
      <c r="AS4259">
        <v>168559</v>
      </c>
      <c r="AT4259">
        <v>3</v>
      </c>
      <c r="AU4259">
        <v>1</v>
      </c>
      <c r="AV4259">
        <v>57</v>
      </c>
    </row>
    <row r="4260" spans="1:48" x14ac:dyDescent="0.25">
      <c r="A4260" t="s">
        <v>49</v>
      </c>
      <c r="B4260">
        <v>1037</v>
      </c>
      <c r="C4260">
        <v>1</v>
      </c>
      <c r="D4260" t="s">
        <v>138</v>
      </c>
      <c r="E4260" t="s">
        <v>139</v>
      </c>
      <c r="F4260">
        <v>75.036000000000001</v>
      </c>
      <c r="G4260" t="s">
        <v>52</v>
      </c>
      <c r="H4260">
        <v>1</v>
      </c>
      <c r="I4260" t="s">
        <v>53</v>
      </c>
      <c r="J4260">
        <v>2025769763</v>
      </c>
      <c r="K4260" t="s">
        <v>54</v>
      </c>
      <c r="L4260" t="s">
        <v>55</v>
      </c>
      <c r="M4260" t="s">
        <v>55</v>
      </c>
      <c r="N4260" s="1">
        <v>43263</v>
      </c>
      <c r="O4260" s="2">
        <v>43263.163240740738</v>
      </c>
      <c r="P4260" s="3">
        <v>0.49657407407407406</v>
      </c>
      <c r="Q4260" t="s">
        <v>56</v>
      </c>
      <c r="R4260" t="s">
        <v>53</v>
      </c>
      <c r="S4260">
        <v>2</v>
      </c>
      <c r="T4260">
        <v>2</v>
      </c>
      <c r="U4260">
        <v>1</v>
      </c>
      <c r="V4260">
        <v>2</v>
      </c>
      <c r="W4260" t="s">
        <v>68</v>
      </c>
      <c r="X4260" t="s">
        <v>20</v>
      </c>
      <c r="Y4260" t="s">
        <v>53</v>
      </c>
      <c r="Z4260">
        <v>58</v>
      </c>
      <c r="AA4260" t="s">
        <v>60</v>
      </c>
      <c r="AB4260" t="s">
        <v>61</v>
      </c>
      <c r="AC4260">
        <v>1</v>
      </c>
      <c r="AG4260" t="s">
        <v>69</v>
      </c>
      <c r="AH4260" t="s">
        <v>46</v>
      </c>
      <c r="AI4260" t="s">
        <v>62</v>
      </c>
      <c r="AJ4260">
        <v>1</v>
      </c>
      <c r="AK4260">
        <v>1</v>
      </c>
      <c r="AL4260" t="s">
        <v>53</v>
      </c>
      <c r="AM4260">
        <v>-999999</v>
      </c>
      <c r="AN4260">
        <v>26</v>
      </c>
      <c r="AO4260">
        <v>169617</v>
      </c>
      <c r="AP4260">
        <v>0</v>
      </c>
      <c r="AQ4260">
        <v>1</v>
      </c>
      <c r="AR4260">
        <v>406</v>
      </c>
      <c r="AS4260">
        <v>170023</v>
      </c>
      <c r="AT4260">
        <v>5</v>
      </c>
      <c r="AU4260">
        <v>1</v>
      </c>
      <c r="AV4260">
        <v>58</v>
      </c>
    </row>
    <row r="4261" spans="1:48" x14ac:dyDescent="0.25">
      <c r="A4261" t="s">
        <v>49</v>
      </c>
      <c r="B4261">
        <v>1037</v>
      </c>
      <c r="C4261">
        <v>1</v>
      </c>
      <c r="D4261" t="s">
        <v>138</v>
      </c>
      <c r="E4261" t="s">
        <v>139</v>
      </c>
      <c r="F4261">
        <v>75.036000000000001</v>
      </c>
      <c r="G4261" t="s">
        <v>52</v>
      </c>
      <c r="H4261">
        <v>1</v>
      </c>
      <c r="I4261" t="s">
        <v>53</v>
      </c>
      <c r="J4261">
        <v>2025769763</v>
      </c>
      <c r="K4261" t="s">
        <v>54</v>
      </c>
      <c r="L4261" t="s">
        <v>55</v>
      </c>
      <c r="M4261" t="s">
        <v>55</v>
      </c>
      <c r="N4261" s="1">
        <v>43263</v>
      </c>
      <c r="O4261" s="2">
        <v>43263.163240740738</v>
      </c>
      <c r="P4261" s="3">
        <v>0.49657407407407406</v>
      </c>
      <c r="Q4261" t="s">
        <v>56</v>
      </c>
      <c r="R4261" t="s">
        <v>53</v>
      </c>
      <c r="S4261">
        <v>2</v>
      </c>
      <c r="T4261">
        <v>2</v>
      </c>
      <c r="U4261">
        <v>1</v>
      </c>
      <c r="V4261">
        <v>2</v>
      </c>
      <c r="W4261" t="s">
        <v>68</v>
      </c>
      <c r="X4261" t="s">
        <v>20</v>
      </c>
      <c r="Y4261" t="s">
        <v>53</v>
      </c>
      <c r="Z4261">
        <v>59</v>
      </c>
      <c r="AA4261" t="s">
        <v>57</v>
      </c>
      <c r="AB4261" t="s">
        <v>58</v>
      </c>
      <c r="AC4261">
        <v>2</v>
      </c>
      <c r="AG4261" t="s">
        <v>69</v>
      </c>
      <c r="AH4261" t="s">
        <v>46</v>
      </c>
      <c r="AI4261" t="s">
        <v>59</v>
      </c>
      <c r="AJ4261">
        <v>1</v>
      </c>
      <c r="AK4261">
        <v>2</v>
      </c>
      <c r="AL4261" t="s">
        <v>53</v>
      </c>
      <c r="AM4261">
        <v>-999999</v>
      </c>
      <c r="AN4261">
        <v>26</v>
      </c>
      <c r="AO4261">
        <v>171070</v>
      </c>
      <c r="AP4261">
        <v>0</v>
      </c>
      <c r="AQ4261">
        <v>2</v>
      </c>
      <c r="AR4261">
        <v>473</v>
      </c>
      <c r="AS4261">
        <v>171543</v>
      </c>
      <c r="AT4261">
        <v>6</v>
      </c>
      <c r="AU4261">
        <v>1</v>
      </c>
      <c r="AV4261">
        <v>59</v>
      </c>
    </row>
    <row r="4262" spans="1:48" x14ac:dyDescent="0.25">
      <c r="A4262" t="s">
        <v>49</v>
      </c>
      <c r="B4262">
        <v>1037</v>
      </c>
      <c r="C4262">
        <v>1</v>
      </c>
      <c r="D4262" t="s">
        <v>138</v>
      </c>
      <c r="E4262" t="s">
        <v>139</v>
      </c>
      <c r="F4262">
        <v>75.036000000000001</v>
      </c>
      <c r="G4262" t="s">
        <v>52</v>
      </c>
      <c r="H4262">
        <v>1</v>
      </c>
      <c r="I4262" t="s">
        <v>53</v>
      </c>
      <c r="J4262">
        <v>2025769763</v>
      </c>
      <c r="K4262" t="s">
        <v>54</v>
      </c>
      <c r="L4262" t="s">
        <v>55</v>
      </c>
      <c r="M4262" t="s">
        <v>55</v>
      </c>
      <c r="N4262" s="1">
        <v>43263</v>
      </c>
      <c r="O4262" s="2">
        <v>43263.163240740738</v>
      </c>
      <c r="P4262" s="3">
        <v>0.49657407407407406</v>
      </c>
      <c r="Q4262" t="s">
        <v>56</v>
      </c>
      <c r="R4262" t="s">
        <v>53</v>
      </c>
      <c r="S4262">
        <v>2</v>
      </c>
      <c r="T4262">
        <v>2</v>
      </c>
      <c r="U4262">
        <v>1</v>
      </c>
      <c r="V4262">
        <v>2</v>
      </c>
      <c r="W4262" t="s">
        <v>68</v>
      </c>
      <c r="X4262" t="s">
        <v>20</v>
      </c>
      <c r="Y4262" t="s">
        <v>53</v>
      </c>
      <c r="Z4262">
        <v>60</v>
      </c>
      <c r="AA4262" t="s">
        <v>60</v>
      </c>
      <c r="AB4262" t="s">
        <v>61</v>
      </c>
      <c r="AC4262">
        <v>1</v>
      </c>
      <c r="AG4262" t="s">
        <v>69</v>
      </c>
      <c r="AH4262" t="s">
        <v>46</v>
      </c>
      <c r="AI4262" t="s">
        <v>62</v>
      </c>
      <c r="AJ4262">
        <v>1</v>
      </c>
      <c r="AK4262">
        <v>1</v>
      </c>
      <c r="AL4262" t="s">
        <v>53</v>
      </c>
      <c r="AM4262">
        <v>-999999</v>
      </c>
      <c r="AN4262">
        <v>26</v>
      </c>
      <c r="AO4262">
        <v>172589</v>
      </c>
      <c r="AP4262">
        <v>0</v>
      </c>
      <c r="AQ4262">
        <v>1</v>
      </c>
      <c r="AR4262">
        <v>394</v>
      </c>
      <c r="AS4262">
        <v>172983</v>
      </c>
      <c r="AT4262">
        <v>5</v>
      </c>
      <c r="AU4262">
        <v>1</v>
      </c>
      <c r="AV4262">
        <v>60</v>
      </c>
    </row>
    <row r="4263" spans="1:48" x14ac:dyDescent="0.25">
      <c r="A4263" t="s">
        <v>49</v>
      </c>
      <c r="B4263">
        <v>1037</v>
      </c>
      <c r="C4263">
        <v>1</v>
      </c>
      <c r="D4263" t="s">
        <v>138</v>
      </c>
      <c r="E4263" t="s">
        <v>139</v>
      </c>
      <c r="F4263">
        <v>75.036000000000001</v>
      </c>
      <c r="G4263" t="s">
        <v>52</v>
      </c>
      <c r="H4263">
        <v>1</v>
      </c>
      <c r="I4263" t="s">
        <v>53</v>
      </c>
      <c r="J4263">
        <v>2025769763</v>
      </c>
      <c r="K4263" t="s">
        <v>54</v>
      </c>
      <c r="L4263" t="s">
        <v>55</v>
      </c>
      <c r="M4263" t="s">
        <v>55</v>
      </c>
      <c r="N4263" s="1">
        <v>43263</v>
      </c>
      <c r="O4263" s="2">
        <v>43263.163240740738</v>
      </c>
      <c r="P4263" s="3">
        <v>0.49657407407407406</v>
      </c>
      <c r="Q4263" t="s">
        <v>56</v>
      </c>
      <c r="R4263" t="s">
        <v>53</v>
      </c>
      <c r="S4263">
        <v>2</v>
      </c>
      <c r="T4263">
        <v>2</v>
      </c>
      <c r="U4263">
        <v>1</v>
      </c>
      <c r="V4263">
        <v>2</v>
      </c>
      <c r="W4263" t="s">
        <v>68</v>
      </c>
      <c r="X4263" t="s">
        <v>20</v>
      </c>
      <c r="Y4263" t="s">
        <v>53</v>
      </c>
      <c r="Z4263">
        <v>61</v>
      </c>
      <c r="AA4263" t="s">
        <v>57</v>
      </c>
      <c r="AB4263" t="s">
        <v>58</v>
      </c>
      <c r="AC4263">
        <v>2</v>
      </c>
      <c r="AG4263" t="s">
        <v>69</v>
      </c>
      <c r="AH4263" t="s">
        <v>46</v>
      </c>
      <c r="AI4263" t="s">
        <v>59</v>
      </c>
      <c r="AJ4263">
        <v>1</v>
      </c>
      <c r="AK4263">
        <v>2</v>
      </c>
      <c r="AL4263" t="s">
        <v>53</v>
      </c>
      <c r="AM4263">
        <v>-999999</v>
      </c>
      <c r="AN4263">
        <v>26</v>
      </c>
      <c r="AO4263">
        <v>174042</v>
      </c>
      <c r="AP4263">
        <v>0</v>
      </c>
      <c r="AQ4263">
        <v>2</v>
      </c>
      <c r="AR4263">
        <v>309</v>
      </c>
      <c r="AS4263">
        <v>174351</v>
      </c>
      <c r="AT4263">
        <v>6</v>
      </c>
      <c r="AU4263">
        <v>1</v>
      </c>
      <c r="AV4263">
        <v>61</v>
      </c>
    </row>
    <row r="4264" spans="1:48" x14ac:dyDescent="0.25">
      <c r="A4264" t="s">
        <v>49</v>
      </c>
      <c r="B4264">
        <v>1037</v>
      </c>
      <c r="C4264">
        <v>1</v>
      </c>
      <c r="D4264" t="s">
        <v>138</v>
      </c>
      <c r="E4264" t="s">
        <v>139</v>
      </c>
      <c r="F4264">
        <v>75.036000000000001</v>
      </c>
      <c r="G4264" t="s">
        <v>52</v>
      </c>
      <c r="H4264">
        <v>1</v>
      </c>
      <c r="I4264" t="s">
        <v>53</v>
      </c>
      <c r="J4264">
        <v>2025769763</v>
      </c>
      <c r="K4264" t="s">
        <v>54</v>
      </c>
      <c r="L4264" t="s">
        <v>55</v>
      </c>
      <c r="M4264" t="s">
        <v>55</v>
      </c>
      <c r="N4264" s="1">
        <v>43263</v>
      </c>
      <c r="O4264" s="2">
        <v>43263.163240740738</v>
      </c>
      <c r="P4264" s="3">
        <v>0.49657407407407406</v>
      </c>
      <c r="Q4264" t="s">
        <v>56</v>
      </c>
      <c r="R4264" t="s">
        <v>53</v>
      </c>
      <c r="S4264">
        <v>2</v>
      </c>
      <c r="T4264">
        <v>2</v>
      </c>
      <c r="U4264">
        <v>1</v>
      </c>
      <c r="V4264">
        <v>2</v>
      </c>
      <c r="W4264" t="s">
        <v>68</v>
      </c>
      <c r="X4264" t="s">
        <v>20</v>
      </c>
      <c r="Y4264" t="s">
        <v>53</v>
      </c>
      <c r="Z4264">
        <v>62</v>
      </c>
      <c r="AA4264" t="s">
        <v>57</v>
      </c>
      <c r="AB4264" t="s">
        <v>61</v>
      </c>
      <c r="AC4264">
        <v>1</v>
      </c>
      <c r="AG4264" t="s">
        <v>69</v>
      </c>
      <c r="AH4264" t="s">
        <v>46</v>
      </c>
      <c r="AI4264" t="s">
        <v>63</v>
      </c>
      <c r="AJ4264">
        <v>1</v>
      </c>
      <c r="AK4264">
        <v>1</v>
      </c>
      <c r="AL4264" t="s">
        <v>53</v>
      </c>
      <c r="AM4264">
        <v>-999999</v>
      </c>
      <c r="AN4264">
        <v>26</v>
      </c>
      <c r="AO4264">
        <v>175401</v>
      </c>
      <c r="AP4264">
        <v>0</v>
      </c>
      <c r="AQ4264">
        <v>1</v>
      </c>
      <c r="AR4264">
        <v>470</v>
      </c>
      <c r="AS4264">
        <v>175871</v>
      </c>
      <c r="AT4264">
        <v>3</v>
      </c>
      <c r="AU4264">
        <v>1</v>
      </c>
      <c r="AV4264">
        <v>62</v>
      </c>
    </row>
    <row r="4265" spans="1:48" x14ac:dyDescent="0.25">
      <c r="A4265" t="s">
        <v>49</v>
      </c>
      <c r="B4265">
        <v>1037</v>
      </c>
      <c r="C4265">
        <v>1</v>
      </c>
      <c r="D4265" t="s">
        <v>138</v>
      </c>
      <c r="E4265" t="s">
        <v>139</v>
      </c>
      <c r="F4265">
        <v>75.036000000000001</v>
      </c>
      <c r="G4265" t="s">
        <v>52</v>
      </c>
      <c r="H4265">
        <v>1</v>
      </c>
      <c r="I4265" t="s">
        <v>53</v>
      </c>
      <c r="J4265">
        <v>2025769763</v>
      </c>
      <c r="K4265" t="s">
        <v>54</v>
      </c>
      <c r="L4265" t="s">
        <v>55</v>
      </c>
      <c r="M4265" t="s">
        <v>55</v>
      </c>
      <c r="N4265" s="1">
        <v>43263</v>
      </c>
      <c r="O4265" s="2">
        <v>43263.163240740738</v>
      </c>
      <c r="P4265" s="3">
        <v>0.49657407407407406</v>
      </c>
      <c r="Q4265" t="s">
        <v>56</v>
      </c>
      <c r="R4265" t="s">
        <v>53</v>
      </c>
      <c r="S4265">
        <v>2</v>
      </c>
      <c r="T4265">
        <v>2</v>
      </c>
      <c r="U4265">
        <v>1</v>
      </c>
      <c r="V4265">
        <v>2</v>
      </c>
      <c r="W4265" t="s">
        <v>68</v>
      </c>
      <c r="X4265" t="s">
        <v>20</v>
      </c>
      <c r="Y4265" t="s">
        <v>53</v>
      </c>
      <c r="Z4265">
        <v>63</v>
      </c>
      <c r="AA4265" t="s">
        <v>57</v>
      </c>
      <c r="AB4265" t="s">
        <v>61</v>
      </c>
      <c r="AC4265">
        <v>1</v>
      </c>
      <c r="AG4265" t="s">
        <v>69</v>
      </c>
      <c r="AH4265" t="s">
        <v>46</v>
      </c>
      <c r="AI4265" t="s">
        <v>63</v>
      </c>
      <c r="AJ4265">
        <v>1</v>
      </c>
      <c r="AK4265">
        <v>1</v>
      </c>
      <c r="AL4265" t="s">
        <v>53</v>
      </c>
      <c r="AM4265">
        <v>-999999</v>
      </c>
      <c r="AN4265">
        <v>26</v>
      </c>
      <c r="AO4265">
        <v>176920</v>
      </c>
      <c r="AP4265">
        <v>0</v>
      </c>
      <c r="AQ4265">
        <v>1</v>
      </c>
      <c r="AR4265">
        <v>535</v>
      </c>
      <c r="AS4265">
        <v>177455</v>
      </c>
      <c r="AT4265">
        <v>3</v>
      </c>
      <c r="AU4265">
        <v>1</v>
      </c>
      <c r="AV4265">
        <v>63</v>
      </c>
    </row>
    <row r="4266" spans="1:48" x14ac:dyDescent="0.25">
      <c r="A4266" t="s">
        <v>49</v>
      </c>
      <c r="B4266">
        <v>1037</v>
      </c>
      <c r="C4266">
        <v>1</v>
      </c>
      <c r="D4266" t="s">
        <v>138</v>
      </c>
      <c r="E4266" t="s">
        <v>139</v>
      </c>
      <c r="F4266">
        <v>75.036000000000001</v>
      </c>
      <c r="G4266" t="s">
        <v>52</v>
      </c>
      <c r="H4266">
        <v>1</v>
      </c>
      <c r="I4266" t="s">
        <v>53</v>
      </c>
      <c r="J4266">
        <v>2025769763</v>
      </c>
      <c r="K4266" t="s">
        <v>54</v>
      </c>
      <c r="L4266" t="s">
        <v>55</v>
      </c>
      <c r="M4266" t="s">
        <v>55</v>
      </c>
      <c r="N4266" s="1">
        <v>43263</v>
      </c>
      <c r="O4266" s="2">
        <v>43263.163240740738</v>
      </c>
      <c r="P4266" s="3">
        <v>0.49657407407407406</v>
      </c>
      <c r="Q4266" t="s">
        <v>56</v>
      </c>
      <c r="R4266" t="s">
        <v>53</v>
      </c>
      <c r="S4266">
        <v>2</v>
      </c>
      <c r="T4266">
        <v>2</v>
      </c>
      <c r="U4266">
        <v>1</v>
      </c>
      <c r="V4266">
        <v>2</v>
      </c>
      <c r="W4266" t="s">
        <v>68</v>
      </c>
      <c r="X4266" t="s">
        <v>20</v>
      </c>
      <c r="Y4266" t="s">
        <v>53</v>
      </c>
      <c r="Z4266">
        <v>64</v>
      </c>
      <c r="AA4266" t="s">
        <v>64</v>
      </c>
      <c r="AB4266" t="s">
        <v>61</v>
      </c>
      <c r="AC4266">
        <v>1</v>
      </c>
      <c r="AG4266" t="s">
        <v>69</v>
      </c>
      <c r="AH4266" t="s">
        <v>46</v>
      </c>
      <c r="AI4266" t="s">
        <v>65</v>
      </c>
      <c r="AJ4266">
        <v>1</v>
      </c>
      <c r="AK4266">
        <v>1</v>
      </c>
      <c r="AL4266" t="s">
        <v>53</v>
      </c>
      <c r="AM4266">
        <v>-999999</v>
      </c>
      <c r="AN4266">
        <v>26</v>
      </c>
      <c r="AO4266">
        <v>178506</v>
      </c>
      <c r="AP4266">
        <v>0</v>
      </c>
      <c r="AQ4266">
        <v>1</v>
      </c>
      <c r="AR4266">
        <v>421</v>
      </c>
      <c r="AS4266">
        <v>178927</v>
      </c>
      <c r="AT4266">
        <v>2</v>
      </c>
      <c r="AU4266">
        <v>1</v>
      </c>
      <c r="AV4266">
        <v>64</v>
      </c>
    </row>
    <row r="4267" spans="1:48" x14ac:dyDescent="0.25">
      <c r="A4267" t="s">
        <v>49</v>
      </c>
      <c r="B4267">
        <v>1037</v>
      </c>
      <c r="C4267">
        <v>1</v>
      </c>
      <c r="D4267" t="s">
        <v>138</v>
      </c>
      <c r="E4267" t="s">
        <v>139</v>
      </c>
      <c r="F4267">
        <v>75.036000000000001</v>
      </c>
      <c r="G4267" t="s">
        <v>52</v>
      </c>
      <c r="H4267">
        <v>1</v>
      </c>
      <c r="I4267" t="s">
        <v>53</v>
      </c>
      <c r="J4267">
        <v>2025769763</v>
      </c>
      <c r="K4267" t="s">
        <v>54</v>
      </c>
      <c r="L4267" t="s">
        <v>55</v>
      </c>
      <c r="M4267" t="s">
        <v>55</v>
      </c>
      <c r="N4267" s="1">
        <v>43263</v>
      </c>
      <c r="O4267" s="2">
        <v>43263.163240740738</v>
      </c>
      <c r="P4267" s="3">
        <v>0.49657407407407406</v>
      </c>
      <c r="Q4267" t="s">
        <v>56</v>
      </c>
      <c r="R4267" t="s">
        <v>53</v>
      </c>
      <c r="S4267">
        <v>2</v>
      </c>
      <c r="T4267">
        <v>2</v>
      </c>
      <c r="U4267">
        <v>1</v>
      </c>
      <c r="V4267">
        <v>2</v>
      </c>
      <c r="W4267" t="s">
        <v>68</v>
      </c>
      <c r="X4267" t="s">
        <v>20</v>
      </c>
      <c r="Y4267" t="s">
        <v>53</v>
      </c>
      <c r="Z4267">
        <v>65</v>
      </c>
      <c r="AA4267" t="s">
        <v>57</v>
      </c>
      <c r="AB4267" t="s">
        <v>61</v>
      </c>
      <c r="AC4267">
        <v>1</v>
      </c>
      <c r="AG4267" t="s">
        <v>69</v>
      </c>
      <c r="AH4267" t="s">
        <v>46</v>
      </c>
      <c r="AI4267" t="s">
        <v>63</v>
      </c>
      <c r="AJ4267">
        <v>1</v>
      </c>
      <c r="AK4267">
        <v>1</v>
      </c>
      <c r="AL4267" t="s">
        <v>53</v>
      </c>
      <c r="AM4267">
        <v>-999999</v>
      </c>
      <c r="AN4267">
        <v>26</v>
      </c>
      <c r="AO4267">
        <v>179986</v>
      </c>
      <c r="AP4267">
        <v>0</v>
      </c>
      <c r="AQ4267">
        <v>1</v>
      </c>
      <c r="AR4267">
        <v>509</v>
      </c>
      <c r="AS4267">
        <v>180495</v>
      </c>
      <c r="AT4267">
        <v>3</v>
      </c>
      <c r="AU4267">
        <v>1</v>
      </c>
      <c r="AV4267">
        <v>65</v>
      </c>
    </row>
    <row r="4268" spans="1:48" x14ac:dyDescent="0.25">
      <c r="A4268" t="s">
        <v>49</v>
      </c>
      <c r="B4268">
        <v>1037</v>
      </c>
      <c r="C4268">
        <v>1</v>
      </c>
      <c r="D4268" t="s">
        <v>138</v>
      </c>
      <c r="E4268" t="s">
        <v>139</v>
      </c>
      <c r="F4268">
        <v>75.036000000000001</v>
      </c>
      <c r="G4268" t="s">
        <v>52</v>
      </c>
      <c r="H4268">
        <v>1</v>
      </c>
      <c r="I4268" t="s">
        <v>53</v>
      </c>
      <c r="J4268">
        <v>2025769763</v>
      </c>
      <c r="K4268" t="s">
        <v>54</v>
      </c>
      <c r="L4268" t="s">
        <v>55</v>
      </c>
      <c r="M4268" t="s">
        <v>55</v>
      </c>
      <c r="N4268" s="1">
        <v>43263</v>
      </c>
      <c r="O4268" s="2">
        <v>43263.163240740738</v>
      </c>
      <c r="P4268" s="3">
        <v>0.49657407407407406</v>
      </c>
      <c r="Q4268" t="s">
        <v>56</v>
      </c>
      <c r="R4268" t="s">
        <v>53</v>
      </c>
      <c r="S4268">
        <v>2</v>
      </c>
      <c r="T4268">
        <v>2</v>
      </c>
      <c r="U4268">
        <v>1</v>
      </c>
      <c r="V4268">
        <v>2</v>
      </c>
      <c r="W4268" t="s">
        <v>68</v>
      </c>
      <c r="X4268" t="s">
        <v>20</v>
      </c>
      <c r="Y4268" t="s">
        <v>53</v>
      </c>
      <c r="Z4268">
        <v>66</v>
      </c>
      <c r="AA4268" t="s">
        <v>60</v>
      </c>
      <c r="AB4268" t="s">
        <v>58</v>
      </c>
      <c r="AC4268">
        <v>2</v>
      </c>
      <c r="AG4268" t="s">
        <v>69</v>
      </c>
      <c r="AH4268" t="s">
        <v>46</v>
      </c>
      <c r="AI4268" t="s">
        <v>66</v>
      </c>
      <c r="AJ4268">
        <v>1</v>
      </c>
      <c r="AK4268">
        <v>2</v>
      </c>
      <c r="AL4268" t="s">
        <v>53</v>
      </c>
      <c r="AM4268">
        <v>-999999</v>
      </c>
      <c r="AN4268">
        <v>27</v>
      </c>
      <c r="AO4268">
        <v>181532</v>
      </c>
      <c r="AP4268">
        <v>0</v>
      </c>
      <c r="AQ4268">
        <v>2</v>
      </c>
      <c r="AR4268">
        <v>419</v>
      </c>
      <c r="AS4268">
        <v>181951</v>
      </c>
      <c r="AT4268">
        <v>4</v>
      </c>
      <c r="AU4268">
        <v>1</v>
      </c>
      <c r="AV4268">
        <v>66</v>
      </c>
    </row>
    <row r="4269" spans="1:48" x14ac:dyDescent="0.25">
      <c r="A4269" t="s">
        <v>49</v>
      </c>
      <c r="B4269">
        <v>1037</v>
      </c>
      <c r="C4269">
        <v>1</v>
      </c>
      <c r="D4269" t="s">
        <v>138</v>
      </c>
      <c r="E4269" t="s">
        <v>139</v>
      </c>
      <c r="F4269">
        <v>75.036000000000001</v>
      </c>
      <c r="G4269" t="s">
        <v>52</v>
      </c>
      <c r="H4269">
        <v>1</v>
      </c>
      <c r="I4269" t="s">
        <v>53</v>
      </c>
      <c r="J4269">
        <v>2025769763</v>
      </c>
      <c r="K4269" t="s">
        <v>54</v>
      </c>
      <c r="L4269" t="s">
        <v>55</v>
      </c>
      <c r="M4269" t="s">
        <v>55</v>
      </c>
      <c r="N4269" s="1">
        <v>43263</v>
      </c>
      <c r="O4269" s="2">
        <v>43263.163240740738</v>
      </c>
      <c r="P4269" s="3">
        <v>0.49657407407407406</v>
      </c>
      <c r="Q4269" t="s">
        <v>56</v>
      </c>
      <c r="R4269" t="s">
        <v>53</v>
      </c>
      <c r="S4269">
        <v>2</v>
      </c>
      <c r="T4269">
        <v>2</v>
      </c>
      <c r="U4269">
        <v>1</v>
      </c>
      <c r="V4269">
        <v>2</v>
      </c>
      <c r="W4269" t="s">
        <v>68</v>
      </c>
      <c r="X4269" t="s">
        <v>20</v>
      </c>
      <c r="Y4269" t="s">
        <v>53</v>
      </c>
      <c r="Z4269">
        <v>67</v>
      </c>
      <c r="AA4269" t="s">
        <v>60</v>
      </c>
      <c r="AB4269" t="s">
        <v>61</v>
      </c>
      <c r="AC4269">
        <v>1</v>
      </c>
      <c r="AG4269" t="s">
        <v>69</v>
      </c>
      <c r="AH4269" t="s">
        <v>46</v>
      </c>
      <c r="AI4269" t="s">
        <v>62</v>
      </c>
      <c r="AJ4269">
        <v>1</v>
      </c>
      <c r="AK4269">
        <v>1</v>
      </c>
      <c r="AL4269" t="s">
        <v>53</v>
      </c>
      <c r="AM4269">
        <v>-999999</v>
      </c>
      <c r="AN4269">
        <v>27</v>
      </c>
      <c r="AO4269">
        <v>182998</v>
      </c>
      <c r="AP4269">
        <v>0</v>
      </c>
      <c r="AQ4269">
        <v>1</v>
      </c>
      <c r="AR4269">
        <v>625</v>
      </c>
      <c r="AS4269">
        <v>183623</v>
      </c>
      <c r="AT4269">
        <v>5</v>
      </c>
      <c r="AU4269">
        <v>1</v>
      </c>
      <c r="AV4269">
        <v>67</v>
      </c>
    </row>
    <row r="4270" spans="1:48" x14ac:dyDescent="0.25">
      <c r="A4270" t="s">
        <v>49</v>
      </c>
      <c r="B4270">
        <v>1037</v>
      </c>
      <c r="C4270">
        <v>1</v>
      </c>
      <c r="D4270" t="s">
        <v>138</v>
      </c>
      <c r="E4270" t="s">
        <v>139</v>
      </c>
      <c r="F4270">
        <v>75.036000000000001</v>
      </c>
      <c r="G4270" t="s">
        <v>52</v>
      </c>
      <c r="H4270">
        <v>1</v>
      </c>
      <c r="I4270" t="s">
        <v>53</v>
      </c>
      <c r="J4270">
        <v>2025769763</v>
      </c>
      <c r="K4270" t="s">
        <v>54</v>
      </c>
      <c r="L4270" t="s">
        <v>55</v>
      </c>
      <c r="M4270" t="s">
        <v>55</v>
      </c>
      <c r="N4270" s="1">
        <v>43263</v>
      </c>
      <c r="O4270" s="2">
        <v>43263.163240740738</v>
      </c>
      <c r="P4270" s="3">
        <v>0.49657407407407406</v>
      </c>
      <c r="Q4270" t="s">
        <v>56</v>
      </c>
      <c r="R4270" t="s">
        <v>53</v>
      </c>
      <c r="S4270">
        <v>2</v>
      </c>
      <c r="T4270">
        <v>2</v>
      </c>
      <c r="U4270">
        <v>1</v>
      </c>
      <c r="V4270">
        <v>2</v>
      </c>
      <c r="W4270" t="s">
        <v>68</v>
      </c>
      <c r="X4270" t="s">
        <v>20</v>
      </c>
      <c r="Y4270" t="s">
        <v>53</v>
      </c>
      <c r="Z4270">
        <v>68</v>
      </c>
      <c r="AA4270" t="s">
        <v>64</v>
      </c>
      <c r="AB4270" t="s">
        <v>58</v>
      </c>
      <c r="AC4270">
        <v>2</v>
      </c>
      <c r="AG4270" t="s">
        <v>69</v>
      </c>
      <c r="AH4270" t="s">
        <v>46</v>
      </c>
      <c r="AI4270" t="s">
        <v>67</v>
      </c>
      <c r="AJ4270">
        <v>1</v>
      </c>
      <c r="AK4270">
        <v>2</v>
      </c>
      <c r="AL4270" t="s">
        <v>53</v>
      </c>
      <c r="AM4270">
        <v>-999999</v>
      </c>
      <c r="AN4270">
        <v>26</v>
      </c>
      <c r="AO4270">
        <v>184677</v>
      </c>
      <c r="AP4270">
        <v>0</v>
      </c>
      <c r="AQ4270">
        <v>2</v>
      </c>
      <c r="AR4270">
        <v>354</v>
      </c>
      <c r="AS4270">
        <v>185031</v>
      </c>
      <c r="AT4270">
        <v>1</v>
      </c>
      <c r="AU4270">
        <v>1</v>
      </c>
      <c r="AV4270">
        <v>68</v>
      </c>
    </row>
    <row r="4271" spans="1:48" x14ac:dyDescent="0.25">
      <c r="A4271" t="s">
        <v>49</v>
      </c>
      <c r="B4271">
        <v>1037</v>
      </c>
      <c r="C4271">
        <v>1</v>
      </c>
      <c r="D4271" t="s">
        <v>138</v>
      </c>
      <c r="E4271" t="s">
        <v>139</v>
      </c>
      <c r="F4271">
        <v>75.036000000000001</v>
      </c>
      <c r="G4271" t="s">
        <v>52</v>
      </c>
      <c r="H4271">
        <v>1</v>
      </c>
      <c r="I4271" t="s">
        <v>53</v>
      </c>
      <c r="J4271">
        <v>2025769763</v>
      </c>
      <c r="K4271" t="s">
        <v>54</v>
      </c>
      <c r="L4271" t="s">
        <v>55</v>
      </c>
      <c r="M4271" t="s">
        <v>55</v>
      </c>
      <c r="N4271" s="1">
        <v>43263</v>
      </c>
      <c r="O4271" s="2">
        <v>43263.163240740738</v>
      </c>
      <c r="P4271" s="3">
        <v>0.49657407407407406</v>
      </c>
      <c r="Q4271" t="s">
        <v>56</v>
      </c>
      <c r="R4271" t="s">
        <v>53</v>
      </c>
      <c r="S4271">
        <v>2</v>
      </c>
      <c r="T4271">
        <v>2</v>
      </c>
      <c r="U4271">
        <v>1</v>
      </c>
      <c r="V4271">
        <v>2</v>
      </c>
      <c r="W4271" t="s">
        <v>68</v>
      </c>
      <c r="X4271" t="s">
        <v>20</v>
      </c>
      <c r="Y4271" t="s">
        <v>53</v>
      </c>
      <c r="Z4271">
        <v>69</v>
      </c>
      <c r="AA4271" t="s">
        <v>64</v>
      </c>
      <c r="AB4271" t="s">
        <v>61</v>
      </c>
      <c r="AC4271">
        <v>1</v>
      </c>
      <c r="AG4271" t="s">
        <v>69</v>
      </c>
      <c r="AH4271" t="s">
        <v>46</v>
      </c>
      <c r="AI4271" t="s">
        <v>65</v>
      </c>
      <c r="AJ4271">
        <v>1</v>
      </c>
      <c r="AK4271">
        <v>1</v>
      </c>
      <c r="AL4271" t="s">
        <v>53</v>
      </c>
      <c r="AM4271">
        <v>-999999</v>
      </c>
      <c r="AN4271">
        <v>26</v>
      </c>
      <c r="AO4271">
        <v>186076</v>
      </c>
      <c r="AP4271">
        <v>0</v>
      </c>
      <c r="AQ4271">
        <v>1</v>
      </c>
      <c r="AR4271">
        <v>395</v>
      </c>
      <c r="AS4271">
        <v>186471</v>
      </c>
      <c r="AT4271">
        <v>2</v>
      </c>
      <c r="AU4271">
        <v>1</v>
      </c>
      <c r="AV4271">
        <v>69</v>
      </c>
    </row>
    <row r="4272" spans="1:48" x14ac:dyDescent="0.25">
      <c r="A4272" t="s">
        <v>49</v>
      </c>
      <c r="B4272">
        <v>1037</v>
      </c>
      <c r="C4272">
        <v>1</v>
      </c>
      <c r="D4272" t="s">
        <v>138</v>
      </c>
      <c r="E4272" t="s">
        <v>139</v>
      </c>
      <c r="F4272">
        <v>75.036000000000001</v>
      </c>
      <c r="G4272" t="s">
        <v>52</v>
      </c>
      <c r="H4272">
        <v>1</v>
      </c>
      <c r="I4272" t="s">
        <v>53</v>
      </c>
      <c r="J4272">
        <v>2025769763</v>
      </c>
      <c r="K4272" t="s">
        <v>54</v>
      </c>
      <c r="L4272" t="s">
        <v>55</v>
      </c>
      <c r="M4272" t="s">
        <v>55</v>
      </c>
      <c r="N4272" s="1">
        <v>43263</v>
      </c>
      <c r="O4272" s="2">
        <v>43263.163240740738</v>
      </c>
      <c r="P4272" s="3">
        <v>0.49657407407407406</v>
      </c>
      <c r="Q4272" t="s">
        <v>56</v>
      </c>
      <c r="R4272" t="s">
        <v>53</v>
      </c>
      <c r="S4272">
        <v>2</v>
      </c>
      <c r="T4272">
        <v>2</v>
      </c>
      <c r="U4272">
        <v>1</v>
      </c>
      <c r="V4272">
        <v>2</v>
      </c>
      <c r="W4272" t="s">
        <v>68</v>
      </c>
      <c r="X4272" t="s">
        <v>20</v>
      </c>
      <c r="Y4272" t="s">
        <v>53</v>
      </c>
      <c r="Z4272">
        <v>70</v>
      </c>
      <c r="AA4272" t="s">
        <v>57</v>
      </c>
      <c r="AB4272" t="s">
        <v>61</v>
      </c>
      <c r="AC4272">
        <v>1</v>
      </c>
      <c r="AG4272" t="s">
        <v>69</v>
      </c>
      <c r="AH4272" t="s">
        <v>46</v>
      </c>
      <c r="AI4272" t="s">
        <v>63</v>
      </c>
      <c r="AJ4272">
        <v>1</v>
      </c>
      <c r="AK4272">
        <v>1</v>
      </c>
      <c r="AL4272" t="s">
        <v>53</v>
      </c>
      <c r="AM4272">
        <v>-999999</v>
      </c>
      <c r="AN4272">
        <v>26</v>
      </c>
      <c r="AO4272">
        <v>187515</v>
      </c>
      <c r="AP4272">
        <v>0</v>
      </c>
      <c r="AQ4272">
        <v>1</v>
      </c>
      <c r="AR4272">
        <v>428</v>
      </c>
      <c r="AS4272">
        <v>187943</v>
      </c>
      <c r="AT4272">
        <v>3</v>
      </c>
      <c r="AU4272">
        <v>1</v>
      </c>
      <c r="AV4272">
        <v>70</v>
      </c>
    </row>
    <row r="4273" spans="1:48" x14ac:dyDescent="0.25">
      <c r="A4273" t="s">
        <v>49</v>
      </c>
      <c r="B4273">
        <v>1037</v>
      </c>
      <c r="C4273">
        <v>1</v>
      </c>
      <c r="D4273" t="s">
        <v>138</v>
      </c>
      <c r="E4273" t="s">
        <v>139</v>
      </c>
      <c r="F4273">
        <v>75.036000000000001</v>
      </c>
      <c r="G4273" t="s">
        <v>52</v>
      </c>
      <c r="H4273">
        <v>1</v>
      </c>
      <c r="I4273" t="s">
        <v>53</v>
      </c>
      <c r="J4273">
        <v>2025769763</v>
      </c>
      <c r="K4273" t="s">
        <v>54</v>
      </c>
      <c r="L4273" t="s">
        <v>55</v>
      </c>
      <c r="M4273" t="s">
        <v>55</v>
      </c>
      <c r="N4273" s="1">
        <v>43263</v>
      </c>
      <c r="O4273" s="2">
        <v>43263.163240740738</v>
      </c>
      <c r="P4273" s="3">
        <v>0.49657407407407406</v>
      </c>
      <c r="Q4273" t="s">
        <v>56</v>
      </c>
      <c r="R4273" t="s">
        <v>53</v>
      </c>
      <c r="S4273">
        <v>2</v>
      </c>
      <c r="T4273">
        <v>2</v>
      </c>
      <c r="U4273">
        <v>1</v>
      </c>
      <c r="V4273">
        <v>2</v>
      </c>
      <c r="W4273" t="s">
        <v>68</v>
      </c>
      <c r="X4273" t="s">
        <v>20</v>
      </c>
      <c r="Y4273" t="s">
        <v>53</v>
      </c>
      <c r="Z4273">
        <v>71</v>
      </c>
      <c r="AA4273" t="s">
        <v>64</v>
      </c>
      <c r="AB4273" t="s">
        <v>58</v>
      </c>
      <c r="AC4273">
        <v>2</v>
      </c>
      <c r="AG4273" t="s">
        <v>69</v>
      </c>
      <c r="AH4273" t="s">
        <v>46</v>
      </c>
      <c r="AI4273" t="s">
        <v>67</v>
      </c>
      <c r="AJ4273">
        <v>1</v>
      </c>
      <c r="AK4273">
        <v>2</v>
      </c>
      <c r="AL4273" t="s">
        <v>53</v>
      </c>
      <c r="AM4273">
        <v>-999999</v>
      </c>
      <c r="AN4273">
        <v>27</v>
      </c>
      <c r="AO4273">
        <v>188995</v>
      </c>
      <c r="AP4273">
        <v>0</v>
      </c>
      <c r="AQ4273">
        <v>2</v>
      </c>
      <c r="AR4273">
        <v>484</v>
      </c>
      <c r="AS4273">
        <v>189479</v>
      </c>
      <c r="AT4273">
        <v>1</v>
      </c>
      <c r="AU4273">
        <v>1</v>
      </c>
      <c r="AV4273">
        <v>71</v>
      </c>
    </row>
    <row r="4274" spans="1:48" x14ac:dyDescent="0.25">
      <c r="A4274" t="s">
        <v>49</v>
      </c>
      <c r="B4274">
        <v>1037</v>
      </c>
      <c r="C4274">
        <v>1</v>
      </c>
      <c r="D4274" t="s">
        <v>138</v>
      </c>
      <c r="E4274" t="s">
        <v>139</v>
      </c>
      <c r="F4274">
        <v>75.036000000000001</v>
      </c>
      <c r="G4274" t="s">
        <v>52</v>
      </c>
      <c r="H4274">
        <v>1</v>
      </c>
      <c r="I4274" t="s">
        <v>53</v>
      </c>
      <c r="J4274">
        <v>2025769763</v>
      </c>
      <c r="K4274" t="s">
        <v>54</v>
      </c>
      <c r="L4274" t="s">
        <v>55</v>
      </c>
      <c r="M4274" t="s">
        <v>55</v>
      </c>
      <c r="N4274" s="1">
        <v>43263</v>
      </c>
      <c r="O4274" s="2">
        <v>43263.163240740738</v>
      </c>
      <c r="P4274" s="3">
        <v>0.49657407407407406</v>
      </c>
      <c r="Q4274" t="s">
        <v>56</v>
      </c>
      <c r="R4274" t="s">
        <v>53</v>
      </c>
      <c r="S4274">
        <v>2</v>
      </c>
      <c r="T4274">
        <v>2</v>
      </c>
      <c r="U4274">
        <v>1</v>
      </c>
      <c r="V4274">
        <v>2</v>
      </c>
      <c r="W4274" t="s">
        <v>68</v>
      </c>
      <c r="X4274" t="s">
        <v>20</v>
      </c>
      <c r="Y4274" t="s">
        <v>53</v>
      </c>
      <c r="Z4274">
        <v>72</v>
      </c>
      <c r="AA4274" t="s">
        <v>60</v>
      </c>
      <c r="AB4274" t="s">
        <v>61</v>
      </c>
      <c r="AC4274">
        <v>1</v>
      </c>
      <c r="AG4274" t="s">
        <v>69</v>
      </c>
      <c r="AH4274" t="s">
        <v>46</v>
      </c>
      <c r="AI4274" t="s">
        <v>62</v>
      </c>
      <c r="AJ4274">
        <v>1</v>
      </c>
      <c r="AK4274">
        <v>1</v>
      </c>
      <c r="AL4274" t="s">
        <v>53</v>
      </c>
      <c r="AM4274">
        <v>-999999</v>
      </c>
      <c r="AN4274">
        <v>26</v>
      </c>
      <c r="AO4274">
        <v>190527</v>
      </c>
      <c r="AP4274">
        <v>0</v>
      </c>
      <c r="AQ4274">
        <v>1</v>
      </c>
      <c r="AR4274">
        <v>376</v>
      </c>
      <c r="AS4274">
        <v>190903</v>
      </c>
      <c r="AT4274">
        <v>5</v>
      </c>
      <c r="AU4274">
        <v>1</v>
      </c>
      <c r="AV4274">
        <v>72</v>
      </c>
    </row>
    <row r="4275" spans="1:48" x14ac:dyDescent="0.25">
      <c r="A4275" t="s">
        <v>49</v>
      </c>
      <c r="B4275">
        <v>1037</v>
      </c>
      <c r="C4275">
        <v>1</v>
      </c>
      <c r="D4275" t="s">
        <v>138</v>
      </c>
      <c r="E4275" t="s">
        <v>139</v>
      </c>
      <c r="F4275">
        <v>75.036000000000001</v>
      </c>
      <c r="G4275" t="s">
        <v>52</v>
      </c>
      <c r="H4275">
        <v>1</v>
      </c>
      <c r="I4275" t="s">
        <v>53</v>
      </c>
      <c r="J4275">
        <v>2025769763</v>
      </c>
      <c r="K4275" t="s">
        <v>54</v>
      </c>
      <c r="L4275" t="s">
        <v>55</v>
      </c>
      <c r="M4275" t="s">
        <v>55</v>
      </c>
      <c r="N4275" s="1">
        <v>43263</v>
      </c>
      <c r="O4275" s="2">
        <v>43263.163240740738</v>
      </c>
      <c r="P4275" s="3">
        <v>0.49657407407407406</v>
      </c>
      <c r="Q4275" t="s">
        <v>56</v>
      </c>
      <c r="R4275" t="s">
        <v>53</v>
      </c>
      <c r="S4275">
        <v>2</v>
      </c>
      <c r="T4275">
        <v>2</v>
      </c>
      <c r="U4275">
        <v>1</v>
      </c>
      <c r="V4275">
        <v>2</v>
      </c>
      <c r="W4275" t="s">
        <v>68</v>
      </c>
      <c r="X4275" t="s">
        <v>20</v>
      </c>
      <c r="Y4275" t="s">
        <v>53</v>
      </c>
      <c r="Z4275">
        <v>73</v>
      </c>
      <c r="AA4275" t="s">
        <v>64</v>
      </c>
      <c r="AB4275" t="s">
        <v>61</v>
      </c>
      <c r="AC4275">
        <v>1</v>
      </c>
      <c r="AG4275" t="s">
        <v>69</v>
      </c>
      <c r="AH4275" t="s">
        <v>46</v>
      </c>
      <c r="AI4275" t="s">
        <v>65</v>
      </c>
      <c r="AJ4275">
        <v>1</v>
      </c>
      <c r="AK4275">
        <v>1</v>
      </c>
      <c r="AL4275" t="s">
        <v>53</v>
      </c>
      <c r="AM4275">
        <v>-999999</v>
      </c>
      <c r="AN4275">
        <v>26</v>
      </c>
      <c r="AO4275">
        <v>191940</v>
      </c>
      <c r="AP4275">
        <v>0</v>
      </c>
      <c r="AQ4275">
        <v>1</v>
      </c>
      <c r="AR4275">
        <v>379</v>
      </c>
      <c r="AS4275">
        <v>192319</v>
      </c>
      <c r="AT4275">
        <v>2</v>
      </c>
      <c r="AU4275">
        <v>1</v>
      </c>
      <c r="AV4275">
        <v>73</v>
      </c>
    </row>
    <row r="4276" spans="1:48" x14ac:dyDescent="0.25">
      <c r="A4276" t="s">
        <v>49</v>
      </c>
      <c r="B4276">
        <v>1037</v>
      </c>
      <c r="C4276">
        <v>1</v>
      </c>
      <c r="D4276" t="s">
        <v>138</v>
      </c>
      <c r="E4276" t="s">
        <v>139</v>
      </c>
      <c r="F4276">
        <v>75.036000000000001</v>
      </c>
      <c r="G4276" t="s">
        <v>52</v>
      </c>
      <c r="H4276">
        <v>1</v>
      </c>
      <c r="I4276" t="s">
        <v>53</v>
      </c>
      <c r="J4276">
        <v>2025769763</v>
      </c>
      <c r="K4276" t="s">
        <v>54</v>
      </c>
      <c r="L4276" t="s">
        <v>55</v>
      </c>
      <c r="M4276" t="s">
        <v>55</v>
      </c>
      <c r="N4276" s="1">
        <v>43263</v>
      </c>
      <c r="O4276" s="2">
        <v>43263.163240740738</v>
      </c>
      <c r="P4276" s="3">
        <v>0.49657407407407406</v>
      </c>
      <c r="Q4276" t="s">
        <v>56</v>
      </c>
      <c r="R4276" t="s">
        <v>53</v>
      </c>
      <c r="S4276">
        <v>2</v>
      </c>
      <c r="T4276">
        <v>2</v>
      </c>
      <c r="U4276">
        <v>1</v>
      </c>
      <c r="V4276">
        <v>2</v>
      </c>
      <c r="W4276" t="s">
        <v>68</v>
      </c>
      <c r="X4276" t="s">
        <v>20</v>
      </c>
      <c r="Y4276" t="s">
        <v>53</v>
      </c>
      <c r="Z4276">
        <v>74</v>
      </c>
      <c r="AA4276" t="s">
        <v>60</v>
      </c>
      <c r="AB4276" t="s">
        <v>58</v>
      </c>
      <c r="AC4276">
        <v>2</v>
      </c>
      <c r="AG4276" t="s">
        <v>69</v>
      </c>
      <c r="AH4276" t="s">
        <v>46</v>
      </c>
      <c r="AI4276" t="s">
        <v>66</v>
      </c>
      <c r="AJ4276">
        <v>1</v>
      </c>
      <c r="AK4276">
        <v>2</v>
      </c>
      <c r="AL4276" t="s">
        <v>53</v>
      </c>
      <c r="AM4276">
        <v>-999999</v>
      </c>
      <c r="AN4276">
        <v>26</v>
      </c>
      <c r="AO4276">
        <v>193366</v>
      </c>
      <c r="AP4276">
        <v>0</v>
      </c>
      <c r="AQ4276">
        <v>2</v>
      </c>
      <c r="AR4276">
        <v>337</v>
      </c>
      <c r="AS4276">
        <v>193703</v>
      </c>
      <c r="AT4276">
        <v>4</v>
      </c>
      <c r="AU4276">
        <v>1</v>
      </c>
      <c r="AV4276">
        <v>74</v>
      </c>
    </row>
    <row r="4277" spans="1:48" x14ac:dyDescent="0.25">
      <c r="A4277" t="s">
        <v>49</v>
      </c>
      <c r="B4277">
        <v>1037</v>
      </c>
      <c r="C4277">
        <v>1</v>
      </c>
      <c r="D4277" t="s">
        <v>138</v>
      </c>
      <c r="E4277" t="s">
        <v>139</v>
      </c>
      <c r="F4277">
        <v>75.036000000000001</v>
      </c>
      <c r="G4277" t="s">
        <v>52</v>
      </c>
      <c r="H4277">
        <v>1</v>
      </c>
      <c r="I4277" t="s">
        <v>53</v>
      </c>
      <c r="J4277">
        <v>2025769763</v>
      </c>
      <c r="K4277" t="s">
        <v>54</v>
      </c>
      <c r="L4277" t="s">
        <v>55</v>
      </c>
      <c r="M4277" t="s">
        <v>55</v>
      </c>
      <c r="N4277" s="1">
        <v>43263</v>
      </c>
      <c r="O4277" s="2">
        <v>43263.163240740738</v>
      </c>
      <c r="P4277" s="3">
        <v>0.49657407407407406</v>
      </c>
      <c r="Q4277" t="s">
        <v>56</v>
      </c>
      <c r="R4277" t="s">
        <v>53</v>
      </c>
      <c r="S4277">
        <v>2</v>
      </c>
      <c r="T4277">
        <v>2</v>
      </c>
      <c r="U4277">
        <v>1</v>
      </c>
      <c r="V4277">
        <v>2</v>
      </c>
      <c r="W4277" t="s">
        <v>68</v>
      </c>
      <c r="X4277" t="s">
        <v>20</v>
      </c>
      <c r="Y4277" t="s">
        <v>53</v>
      </c>
      <c r="Z4277">
        <v>75</v>
      </c>
      <c r="AA4277" t="s">
        <v>60</v>
      </c>
      <c r="AB4277" t="s">
        <v>58</v>
      </c>
      <c r="AC4277">
        <v>2</v>
      </c>
      <c r="AG4277" t="s">
        <v>69</v>
      </c>
      <c r="AH4277" t="s">
        <v>46</v>
      </c>
      <c r="AI4277" t="s">
        <v>66</v>
      </c>
      <c r="AJ4277">
        <v>1</v>
      </c>
      <c r="AK4277">
        <v>2</v>
      </c>
      <c r="AL4277" t="s">
        <v>53</v>
      </c>
      <c r="AM4277">
        <v>-999999</v>
      </c>
      <c r="AN4277">
        <v>26</v>
      </c>
      <c r="AO4277">
        <v>194752</v>
      </c>
      <c r="AP4277">
        <v>0</v>
      </c>
      <c r="AQ4277">
        <v>2</v>
      </c>
      <c r="AR4277">
        <v>327</v>
      </c>
      <c r="AS4277">
        <v>195079</v>
      </c>
      <c r="AT4277">
        <v>4</v>
      </c>
      <c r="AU4277">
        <v>1</v>
      </c>
      <c r="AV4277">
        <v>75</v>
      </c>
    </row>
    <row r="4278" spans="1:48" x14ac:dyDescent="0.25">
      <c r="A4278" t="s">
        <v>49</v>
      </c>
      <c r="B4278">
        <v>1037</v>
      </c>
      <c r="C4278">
        <v>1</v>
      </c>
      <c r="D4278" t="s">
        <v>138</v>
      </c>
      <c r="E4278" t="s">
        <v>139</v>
      </c>
      <c r="F4278">
        <v>75.036000000000001</v>
      </c>
      <c r="G4278" t="s">
        <v>52</v>
      </c>
      <c r="H4278">
        <v>1</v>
      </c>
      <c r="I4278" t="s">
        <v>53</v>
      </c>
      <c r="J4278">
        <v>2025769763</v>
      </c>
      <c r="K4278" t="s">
        <v>54</v>
      </c>
      <c r="L4278" t="s">
        <v>55</v>
      </c>
      <c r="M4278" t="s">
        <v>55</v>
      </c>
      <c r="N4278" s="1">
        <v>43263</v>
      </c>
      <c r="O4278" s="2">
        <v>43263.163240740738</v>
      </c>
      <c r="P4278" s="3">
        <v>0.49657407407407406</v>
      </c>
      <c r="Q4278" t="s">
        <v>56</v>
      </c>
      <c r="R4278" t="s">
        <v>53</v>
      </c>
      <c r="S4278">
        <v>2</v>
      </c>
      <c r="T4278">
        <v>2</v>
      </c>
      <c r="U4278">
        <v>1</v>
      </c>
      <c r="V4278">
        <v>2</v>
      </c>
      <c r="W4278" t="s">
        <v>68</v>
      </c>
      <c r="X4278" t="s">
        <v>20</v>
      </c>
      <c r="Y4278" t="s">
        <v>53</v>
      </c>
      <c r="Z4278">
        <v>76</v>
      </c>
      <c r="AA4278" t="s">
        <v>64</v>
      </c>
      <c r="AB4278" t="s">
        <v>61</v>
      </c>
      <c r="AC4278">
        <v>1</v>
      </c>
      <c r="AG4278" t="s">
        <v>69</v>
      </c>
      <c r="AH4278" t="s">
        <v>46</v>
      </c>
      <c r="AI4278" t="s">
        <v>65</v>
      </c>
      <c r="AJ4278">
        <v>1</v>
      </c>
      <c r="AK4278">
        <v>1</v>
      </c>
      <c r="AL4278" t="s">
        <v>53</v>
      </c>
      <c r="AM4278">
        <v>-999999</v>
      </c>
      <c r="AN4278">
        <v>26</v>
      </c>
      <c r="AO4278">
        <v>196138</v>
      </c>
      <c r="AP4278">
        <v>0</v>
      </c>
      <c r="AQ4278">
        <v>1</v>
      </c>
      <c r="AR4278">
        <v>365</v>
      </c>
      <c r="AS4278">
        <v>196503</v>
      </c>
      <c r="AT4278">
        <v>2</v>
      </c>
      <c r="AU4278">
        <v>1</v>
      </c>
      <c r="AV4278">
        <v>76</v>
      </c>
    </row>
    <row r="4279" spans="1:48" x14ac:dyDescent="0.25">
      <c r="A4279" t="s">
        <v>49</v>
      </c>
      <c r="B4279">
        <v>1037</v>
      </c>
      <c r="C4279">
        <v>1</v>
      </c>
      <c r="D4279" t="s">
        <v>138</v>
      </c>
      <c r="E4279" t="s">
        <v>139</v>
      </c>
      <c r="F4279">
        <v>75.036000000000001</v>
      </c>
      <c r="G4279" t="s">
        <v>52</v>
      </c>
      <c r="H4279">
        <v>1</v>
      </c>
      <c r="I4279" t="s">
        <v>53</v>
      </c>
      <c r="J4279">
        <v>2025769763</v>
      </c>
      <c r="K4279" t="s">
        <v>54</v>
      </c>
      <c r="L4279" t="s">
        <v>55</v>
      </c>
      <c r="M4279" t="s">
        <v>55</v>
      </c>
      <c r="N4279" s="1">
        <v>43263</v>
      </c>
      <c r="O4279" s="2">
        <v>43263.163240740738</v>
      </c>
      <c r="P4279" s="3">
        <v>0.49657407407407406</v>
      </c>
      <c r="Q4279" t="s">
        <v>56</v>
      </c>
      <c r="R4279" t="s">
        <v>53</v>
      </c>
      <c r="S4279">
        <v>2</v>
      </c>
      <c r="T4279">
        <v>2</v>
      </c>
      <c r="U4279">
        <v>1</v>
      </c>
      <c r="V4279">
        <v>2</v>
      </c>
      <c r="W4279" t="s">
        <v>68</v>
      </c>
      <c r="X4279" t="s">
        <v>20</v>
      </c>
      <c r="Y4279" t="s">
        <v>53</v>
      </c>
      <c r="Z4279">
        <v>77</v>
      </c>
      <c r="AA4279" t="s">
        <v>57</v>
      </c>
      <c r="AB4279" t="s">
        <v>58</v>
      </c>
      <c r="AC4279">
        <v>2</v>
      </c>
      <c r="AG4279" t="s">
        <v>69</v>
      </c>
      <c r="AH4279" t="s">
        <v>46</v>
      </c>
      <c r="AI4279" t="s">
        <v>59</v>
      </c>
      <c r="AJ4279">
        <v>1</v>
      </c>
      <c r="AK4279">
        <v>2</v>
      </c>
      <c r="AL4279" t="s">
        <v>53</v>
      </c>
      <c r="AM4279">
        <v>-999999</v>
      </c>
      <c r="AN4279">
        <v>27</v>
      </c>
      <c r="AO4279">
        <v>197551</v>
      </c>
      <c r="AP4279">
        <v>0</v>
      </c>
      <c r="AQ4279">
        <v>2</v>
      </c>
      <c r="AR4279">
        <v>304</v>
      </c>
      <c r="AS4279">
        <v>197855</v>
      </c>
      <c r="AT4279">
        <v>6</v>
      </c>
      <c r="AU4279">
        <v>1</v>
      </c>
      <c r="AV4279">
        <v>77</v>
      </c>
    </row>
    <row r="4280" spans="1:48" x14ac:dyDescent="0.25">
      <c r="A4280" t="s">
        <v>49</v>
      </c>
      <c r="B4280">
        <v>1037</v>
      </c>
      <c r="C4280">
        <v>1</v>
      </c>
      <c r="D4280" t="s">
        <v>138</v>
      </c>
      <c r="E4280" t="s">
        <v>139</v>
      </c>
      <c r="F4280">
        <v>75.036000000000001</v>
      </c>
      <c r="G4280" t="s">
        <v>52</v>
      </c>
      <c r="H4280">
        <v>1</v>
      </c>
      <c r="I4280" t="s">
        <v>53</v>
      </c>
      <c r="J4280">
        <v>2025769763</v>
      </c>
      <c r="K4280" t="s">
        <v>54</v>
      </c>
      <c r="L4280" t="s">
        <v>55</v>
      </c>
      <c r="M4280" t="s">
        <v>55</v>
      </c>
      <c r="N4280" s="1">
        <v>43263</v>
      </c>
      <c r="O4280" s="2">
        <v>43263.163240740738</v>
      </c>
      <c r="P4280" s="3">
        <v>0.49657407407407406</v>
      </c>
      <c r="Q4280" t="s">
        <v>56</v>
      </c>
      <c r="R4280" t="s">
        <v>53</v>
      </c>
      <c r="S4280">
        <v>2</v>
      </c>
      <c r="T4280">
        <v>2</v>
      </c>
      <c r="U4280">
        <v>1</v>
      </c>
      <c r="V4280">
        <v>2</v>
      </c>
      <c r="W4280" t="s">
        <v>68</v>
      </c>
      <c r="X4280" t="s">
        <v>20</v>
      </c>
      <c r="Y4280" t="s">
        <v>53</v>
      </c>
      <c r="Z4280">
        <v>78</v>
      </c>
      <c r="AA4280" t="s">
        <v>64</v>
      </c>
      <c r="AB4280" t="s">
        <v>61</v>
      </c>
      <c r="AC4280">
        <v>1</v>
      </c>
      <c r="AG4280" t="s">
        <v>69</v>
      </c>
      <c r="AH4280" t="s">
        <v>46</v>
      </c>
      <c r="AI4280" t="s">
        <v>65</v>
      </c>
      <c r="AJ4280">
        <v>1</v>
      </c>
      <c r="AK4280">
        <v>1</v>
      </c>
      <c r="AL4280" t="s">
        <v>53</v>
      </c>
      <c r="AM4280">
        <v>-999999</v>
      </c>
      <c r="AN4280">
        <v>26</v>
      </c>
      <c r="AO4280">
        <v>198910</v>
      </c>
      <c r="AP4280">
        <v>0</v>
      </c>
      <c r="AQ4280">
        <v>1</v>
      </c>
      <c r="AR4280">
        <v>337</v>
      </c>
      <c r="AS4280">
        <v>199247</v>
      </c>
      <c r="AT4280">
        <v>2</v>
      </c>
      <c r="AU4280">
        <v>1</v>
      </c>
      <c r="AV4280">
        <v>78</v>
      </c>
    </row>
    <row r="4281" spans="1:48" x14ac:dyDescent="0.25">
      <c r="A4281" t="s">
        <v>49</v>
      </c>
      <c r="B4281">
        <v>1037</v>
      </c>
      <c r="C4281">
        <v>1</v>
      </c>
      <c r="D4281" t="s">
        <v>138</v>
      </c>
      <c r="E4281" t="s">
        <v>139</v>
      </c>
      <c r="F4281">
        <v>75.036000000000001</v>
      </c>
      <c r="G4281" t="s">
        <v>52</v>
      </c>
      <c r="H4281">
        <v>1</v>
      </c>
      <c r="I4281" t="s">
        <v>53</v>
      </c>
      <c r="J4281">
        <v>2025769763</v>
      </c>
      <c r="K4281" t="s">
        <v>54</v>
      </c>
      <c r="L4281" t="s">
        <v>55</v>
      </c>
      <c r="M4281" t="s">
        <v>55</v>
      </c>
      <c r="N4281" s="1">
        <v>43263</v>
      </c>
      <c r="O4281" s="2">
        <v>43263.163240740738</v>
      </c>
      <c r="P4281" s="3">
        <v>0.49657407407407406</v>
      </c>
      <c r="Q4281" t="s">
        <v>56</v>
      </c>
      <c r="R4281" t="s">
        <v>53</v>
      </c>
      <c r="S4281">
        <v>2</v>
      </c>
      <c r="T4281">
        <v>2</v>
      </c>
      <c r="U4281">
        <v>1</v>
      </c>
      <c r="V4281">
        <v>2</v>
      </c>
      <c r="W4281" t="s">
        <v>68</v>
      </c>
      <c r="X4281" t="s">
        <v>20</v>
      </c>
      <c r="Y4281" t="s">
        <v>53</v>
      </c>
      <c r="Z4281">
        <v>79</v>
      </c>
      <c r="AA4281" t="s">
        <v>57</v>
      </c>
      <c r="AB4281" t="s">
        <v>61</v>
      </c>
      <c r="AC4281">
        <v>1</v>
      </c>
      <c r="AG4281" t="s">
        <v>69</v>
      </c>
      <c r="AH4281" t="s">
        <v>46</v>
      </c>
      <c r="AI4281" t="s">
        <v>63</v>
      </c>
      <c r="AJ4281">
        <v>1</v>
      </c>
      <c r="AK4281">
        <v>1</v>
      </c>
      <c r="AL4281" t="s">
        <v>53</v>
      </c>
      <c r="AM4281">
        <v>-999999</v>
      </c>
      <c r="AN4281">
        <v>26</v>
      </c>
      <c r="AO4281">
        <v>200296</v>
      </c>
      <c r="AP4281">
        <v>0</v>
      </c>
      <c r="AQ4281">
        <v>1</v>
      </c>
      <c r="AR4281">
        <v>383</v>
      </c>
      <c r="AS4281">
        <v>200679</v>
      </c>
      <c r="AT4281">
        <v>3</v>
      </c>
      <c r="AU4281">
        <v>1</v>
      </c>
      <c r="AV4281">
        <v>79</v>
      </c>
    </row>
    <row r="4282" spans="1:48" x14ac:dyDescent="0.25">
      <c r="A4282" t="s">
        <v>49</v>
      </c>
      <c r="B4282">
        <v>1037</v>
      </c>
      <c r="C4282">
        <v>1</v>
      </c>
      <c r="D4282" t="s">
        <v>138</v>
      </c>
      <c r="E4282" t="s">
        <v>139</v>
      </c>
      <c r="F4282">
        <v>75.036000000000001</v>
      </c>
      <c r="G4282" t="s">
        <v>52</v>
      </c>
      <c r="H4282">
        <v>1</v>
      </c>
      <c r="I4282" t="s">
        <v>53</v>
      </c>
      <c r="J4282">
        <v>2025769763</v>
      </c>
      <c r="K4282" t="s">
        <v>54</v>
      </c>
      <c r="L4282" t="s">
        <v>55</v>
      </c>
      <c r="M4282" t="s">
        <v>55</v>
      </c>
      <c r="N4282" s="1">
        <v>43263</v>
      </c>
      <c r="O4282" s="2">
        <v>43263.163240740738</v>
      </c>
      <c r="P4282" s="3">
        <v>0.49657407407407406</v>
      </c>
      <c r="Q4282" t="s">
        <v>56</v>
      </c>
      <c r="R4282" t="s">
        <v>53</v>
      </c>
      <c r="S4282">
        <v>2</v>
      </c>
      <c r="T4282">
        <v>2</v>
      </c>
      <c r="U4282">
        <v>1</v>
      </c>
      <c r="V4282">
        <v>2</v>
      </c>
      <c r="W4282" t="s">
        <v>68</v>
      </c>
      <c r="X4282" t="s">
        <v>20</v>
      </c>
      <c r="Y4282" t="s">
        <v>53</v>
      </c>
      <c r="Z4282">
        <v>80</v>
      </c>
      <c r="AA4282" t="s">
        <v>60</v>
      </c>
      <c r="AB4282" t="s">
        <v>61</v>
      </c>
      <c r="AC4282">
        <v>1</v>
      </c>
      <c r="AG4282" t="s">
        <v>69</v>
      </c>
      <c r="AH4282" t="s">
        <v>46</v>
      </c>
      <c r="AI4282" t="s">
        <v>62</v>
      </c>
      <c r="AJ4282">
        <v>1</v>
      </c>
      <c r="AK4282">
        <v>1</v>
      </c>
      <c r="AL4282" t="s">
        <v>53</v>
      </c>
      <c r="AM4282">
        <v>-999999</v>
      </c>
      <c r="AN4282">
        <v>26</v>
      </c>
      <c r="AO4282">
        <v>201735</v>
      </c>
      <c r="AP4282">
        <v>0</v>
      </c>
      <c r="AQ4282">
        <v>1</v>
      </c>
      <c r="AR4282">
        <v>360</v>
      </c>
      <c r="AS4282">
        <v>202095</v>
      </c>
      <c r="AT4282">
        <v>5</v>
      </c>
      <c r="AU4282">
        <v>1</v>
      </c>
      <c r="AV4282">
        <v>80</v>
      </c>
    </row>
    <row r="4283" spans="1:48" x14ac:dyDescent="0.25">
      <c r="A4283" t="s">
        <v>49</v>
      </c>
      <c r="B4283">
        <v>1037</v>
      </c>
      <c r="C4283">
        <v>1</v>
      </c>
      <c r="D4283" t="s">
        <v>138</v>
      </c>
      <c r="E4283" t="s">
        <v>139</v>
      </c>
      <c r="F4283">
        <v>75.036000000000001</v>
      </c>
      <c r="G4283" t="s">
        <v>52</v>
      </c>
      <c r="H4283">
        <v>1</v>
      </c>
      <c r="I4283" t="s">
        <v>53</v>
      </c>
      <c r="J4283">
        <v>2025769763</v>
      </c>
      <c r="K4283" t="s">
        <v>54</v>
      </c>
      <c r="L4283" t="s">
        <v>55</v>
      </c>
      <c r="M4283" t="s">
        <v>55</v>
      </c>
      <c r="N4283" s="1">
        <v>43263</v>
      </c>
      <c r="O4283" s="2">
        <v>43263.163240740738</v>
      </c>
      <c r="P4283" s="3">
        <v>0.49657407407407406</v>
      </c>
      <c r="Q4283" t="s">
        <v>56</v>
      </c>
      <c r="R4283" t="s">
        <v>53</v>
      </c>
      <c r="S4283">
        <v>2</v>
      </c>
      <c r="T4283">
        <v>2</v>
      </c>
      <c r="U4283">
        <v>1</v>
      </c>
      <c r="V4283">
        <v>2</v>
      </c>
      <c r="W4283" t="s">
        <v>68</v>
      </c>
      <c r="X4283" t="s">
        <v>20</v>
      </c>
      <c r="Y4283" t="s">
        <v>53</v>
      </c>
      <c r="Z4283">
        <v>81</v>
      </c>
      <c r="AA4283" t="s">
        <v>60</v>
      </c>
      <c r="AB4283" t="s">
        <v>61</v>
      </c>
      <c r="AC4283">
        <v>1</v>
      </c>
      <c r="AG4283" t="s">
        <v>69</v>
      </c>
      <c r="AH4283" t="s">
        <v>46</v>
      </c>
      <c r="AI4283" t="s">
        <v>62</v>
      </c>
      <c r="AJ4283">
        <v>1</v>
      </c>
      <c r="AK4283">
        <v>1</v>
      </c>
      <c r="AL4283" t="s">
        <v>53</v>
      </c>
      <c r="AM4283">
        <v>-999999</v>
      </c>
      <c r="AN4283">
        <v>27</v>
      </c>
      <c r="AO4283">
        <v>203135</v>
      </c>
      <c r="AP4283">
        <v>0</v>
      </c>
      <c r="AQ4283">
        <v>1</v>
      </c>
      <c r="AR4283">
        <v>320</v>
      </c>
      <c r="AS4283">
        <v>203455</v>
      </c>
      <c r="AT4283">
        <v>5</v>
      </c>
      <c r="AU4283">
        <v>1</v>
      </c>
      <c r="AV4283">
        <v>81</v>
      </c>
    </row>
    <row r="4284" spans="1:48" x14ac:dyDescent="0.25">
      <c r="A4284" t="s">
        <v>49</v>
      </c>
      <c r="B4284">
        <v>1037</v>
      </c>
      <c r="C4284">
        <v>1</v>
      </c>
      <c r="D4284" t="s">
        <v>138</v>
      </c>
      <c r="E4284" t="s">
        <v>139</v>
      </c>
      <c r="F4284">
        <v>75.036000000000001</v>
      </c>
      <c r="G4284" t="s">
        <v>52</v>
      </c>
      <c r="H4284">
        <v>1</v>
      </c>
      <c r="I4284" t="s">
        <v>53</v>
      </c>
      <c r="J4284">
        <v>2025769763</v>
      </c>
      <c r="K4284" t="s">
        <v>54</v>
      </c>
      <c r="L4284" t="s">
        <v>55</v>
      </c>
      <c r="M4284" t="s">
        <v>55</v>
      </c>
      <c r="N4284" s="1">
        <v>43263</v>
      </c>
      <c r="O4284" s="2">
        <v>43263.163240740738</v>
      </c>
      <c r="P4284" s="3">
        <v>0.49657407407407406</v>
      </c>
      <c r="Q4284" t="s">
        <v>56</v>
      </c>
      <c r="R4284" t="s">
        <v>53</v>
      </c>
      <c r="S4284">
        <v>2</v>
      </c>
      <c r="T4284">
        <v>2</v>
      </c>
      <c r="U4284">
        <v>1</v>
      </c>
      <c r="V4284">
        <v>2</v>
      </c>
      <c r="W4284" t="s">
        <v>68</v>
      </c>
      <c r="X4284" t="s">
        <v>20</v>
      </c>
      <c r="Y4284" t="s">
        <v>53</v>
      </c>
      <c r="Z4284">
        <v>82</v>
      </c>
      <c r="AA4284" t="s">
        <v>57</v>
      </c>
      <c r="AB4284" t="s">
        <v>61</v>
      </c>
      <c r="AC4284">
        <v>1</v>
      </c>
      <c r="AG4284" t="s">
        <v>69</v>
      </c>
      <c r="AH4284" t="s">
        <v>46</v>
      </c>
      <c r="AI4284" t="s">
        <v>63</v>
      </c>
      <c r="AJ4284">
        <v>1</v>
      </c>
      <c r="AK4284">
        <v>1</v>
      </c>
      <c r="AL4284" t="s">
        <v>53</v>
      </c>
      <c r="AM4284">
        <v>-999999</v>
      </c>
      <c r="AN4284">
        <v>26</v>
      </c>
      <c r="AO4284">
        <v>204507</v>
      </c>
      <c r="AP4284">
        <v>0</v>
      </c>
      <c r="AQ4284">
        <v>1</v>
      </c>
      <c r="AR4284">
        <v>604</v>
      </c>
      <c r="AS4284">
        <v>205111</v>
      </c>
      <c r="AT4284">
        <v>3</v>
      </c>
      <c r="AU4284">
        <v>1</v>
      </c>
      <c r="AV4284">
        <v>82</v>
      </c>
    </row>
    <row r="4285" spans="1:48" x14ac:dyDescent="0.25">
      <c r="A4285" t="s">
        <v>49</v>
      </c>
      <c r="B4285">
        <v>1037</v>
      </c>
      <c r="C4285">
        <v>1</v>
      </c>
      <c r="D4285" t="s">
        <v>138</v>
      </c>
      <c r="E4285" t="s">
        <v>139</v>
      </c>
      <c r="F4285">
        <v>75.036000000000001</v>
      </c>
      <c r="G4285" t="s">
        <v>52</v>
      </c>
      <c r="H4285">
        <v>1</v>
      </c>
      <c r="I4285" t="s">
        <v>53</v>
      </c>
      <c r="J4285">
        <v>2025769763</v>
      </c>
      <c r="K4285" t="s">
        <v>54</v>
      </c>
      <c r="L4285" t="s">
        <v>55</v>
      </c>
      <c r="M4285" t="s">
        <v>55</v>
      </c>
      <c r="N4285" s="1">
        <v>43263</v>
      </c>
      <c r="O4285" s="2">
        <v>43263.163240740738</v>
      </c>
      <c r="P4285" s="3">
        <v>0.49657407407407406</v>
      </c>
      <c r="Q4285" t="s">
        <v>56</v>
      </c>
      <c r="R4285" t="s">
        <v>53</v>
      </c>
      <c r="S4285">
        <v>2</v>
      </c>
      <c r="T4285">
        <v>2</v>
      </c>
      <c r="U4285">
        <v>1</v>
      </c>
      <c r="V4285">
        <v>2</v>
      </c>
      <c r="W4285" t="s">
        <v>68</v>
      </c>
      <c r="X4285" t="s">
        <v>20</v>
      </c>
      <c r="Y4285" t="s">
        <v>53</v>
      </c>
      <c r="Z4285">
        <v>83</v>
      </c>
      <c r="AA4285" t="s">
        <v>64</v>
      </c>
      <c r="AB4285" t="s">
        <v>61</v>
      </c>
      <c r="AC4285">
        <v>1</v>
      </c>
      <c r="AG4285" t="s">
        <v>69</v>
      </c>
      <c r="AH4285" t="s">
        <v>46</v>
      </c>
      <c r="AI4285" t="s">
        <v>65</v>
      </c>
      <c r="AJ4285">
        <v>1</v>
      </c>
      <c r="AK4285">
        <v>1</v>
      </c>
      <c r="AL4285" t="s">
        <v>53</v>
      </c>
      <c r="AM4285">
        <v>-999999</v>
      </c>
      <c r="AN4285">
        <v>26</v>
      </c>
      <c r="AO4285">
        <v>206160</v>
      </c>
      <c r="AP4285">
        <v>0</v>
      </c>
      <c r="AQ4285">
        <v>1</v>
      </c>
      <c r="AR4285">
        <v>367</v>
      </c>
      <c r="AS4285">
        <v>206527</v>
      </c>
      <c r="AT4285">
        <v>2</v>
      </c>
      <c r="AU4285">
        <v>1</v>
      </c>
      <c r="AV4285">
        <v>83</v>
      </c>
    </row>
    <row r="4286" spans="1:48" x14ac:dyDescent="0.25">
      <c r="A4286" t="s">
        <v>49</v>
      </c>
      <c r="B4286">
        <v>1037</v>
      </c>
      <c r="C4286">
        <v>1</v>
      </c>
      <c r="D4286" t="s">
        <v>138</v>
      </c>
      <c r="E4286" t="s">
        <v>139</v>
      </c>
      <c r="F4286">
        <v>75.036000000000001</v>
      </c>
      <c r="G4286" t="s">
        <v>52</v>
      </c>
      <c r="H4286">
        <v>1</v>
      </c>
      <c r="I4286" t="s">
        <v>53</v>
      </c>
      <c r="J4286">
        <v>2025769763</v>
      </c>
      <c r="K4286" t="s">
        <v>54</v>
      </c>
      <c r="L4286" t="s">
        <v>55</v>
      </c>
      <c r="M4286" t="s">
        <v>55</v>
      </c>
      <c r="N4286" s="1">
        <v>43263</v>
      </c>
      <c r="O4286" s="2">
        <v>43263.163240740738</v>
      </c>
      <c r="P4286" s="3">
        <v>0.49657407407407406</v>
      </c>
      <c r="Q4286" t="s">
        <v>56</v>
      </c>
      <c r="R4286" t="s">
        <v>53</v>
      </c>
      <c r="S4286">
        <v>2</v>
      </c>
      <c r="T4286">
        <v>2</v>
      </c>
      <c r="U4286">
        <v>1</v>
      </c>
      <c r="V4286">
        <v>2</v>
      </c>
      <c r="W4286" t="s">
        <v>68</v>
      </c>
      <c r="X4286" t="s">
        <v>20</v>
      </c>
      <c r="Y4286" t="s">
        <v>53</v>
      </c>
      <c r="Z4286">
        <v>84</v>
      </c>
      <c r="AA4286" t="s">
        <v>64</v>
      </c>
      <c r="AB4286" t="s">
        <v>58</v>
      </c>
      <c r="AC4286">
        <v>2</v>
      </c>
      <c r="AG4286" t="s">
        <v>69</v>
      </c>
      <c r="AH4286" t="s">
        <v>46</v>
      </c>
      <c r="AI4286" t="s">
        <v>67</v>
      </c>
      <c r="AJ4286">
        <v>1</v>
      </c>
      <c r="AK4286">
        <v>2</v>
      </c>
      <c r="AL4286" t="s">
        <v>53</v>
      </c>
      <c r="AM4286">
        <v>-999999</v>
      </c>
      <c r="AN4286">
        <v>26</v>
      </c>
      <c r="AO4286">
        <v>207586</v>
      </c>
      <c r="AP4286">
        <v>0</v>
      </c>
      <c r="AQ4286">
        <v>2</v>
      </c>
      <c r="AR4286">
        <v>565</v>
      </c>
      <c r="AS4286">
        <v>208151</v>
      </c>
      <c r="AT4286">
        <v>1</v>
      </c>
      <c r="AU4286">
        <v>1</v>
      </c>
      <c r="AV4286">
        <v>84</v>
      </c>
    </row>
    <row r="4287" spans="1:48" x14ac:dyDescent="0.25">
      <c r="A4287" t="s">
        <v>49</v>
      </c>
      <c r="B4287">
        <v>1037</v>
      </c>
      <c r="C4287">
        <v>1</v>
      </c>
      <c r="D4287" t="s">
        <v>138</v>
      </c>
      <c r="E4287" t="s">
        <v>139</v>
      </c>
      <c r="F4287">
        <v>75.036000000000001</v>
      </c>
      <c r="G4287" t="s">
        <v>52</v>
      </c>
      <c r="H4287">
        <v>1</v>
      </c>
      <c r="I4287" t="s">
        <v>53</v>
      </c>
      <c r="J4287">
        <v>2025769763</v>
      </c>
      <c r="K4287" t="s">
        <v>54</v>
      </c>
      <c r="L4287" t="s">
        <v>55</v>
      </c>
      <c r="M4287" t="s">
        <v>55</v>
      </c>
      <c r="N4287" s="1">
        <v>43263</v>
      </c>
      <c r="O4287" s="2">
        <v>43263.163240740738</v>
      </c>
      <c r="P4287" s="3">
        <v>0.49657407407407406</v>
      </c>
      <c r="Q4287" t="s">
        <v>56</v>
      </c>
      <c r="R4287" t="s">
        <v>53</v>
      </c>
      <c r="S4287">
        <v>2</v>
      </c>
      <c r="T4287">
        <v>2</v>
      </c>
      <c r="U4287">
        <v>1</v>
      </c>
      <c r="V4287">
        <v>2</v>
      </c>
      <c r="W4287" t="s">
        <v>68</v>
      </c>
      <c r="X4287" t="s">
        <v>20</v>
      </c>
      <c r="Y4287" t="s">
        <v>53</v>
      </c>
      <c r="Z4287">
        <v>85</v>
      </c>
      <c r="AA4287" t="s">
        <v>57</v>
      </c>
      <c r="AB4287" t="s">
        <v>61</v>
      </c>
      <c r="AC4287">
        <v>1</v>
      </c>
      <c r="AG4287" t="s">
        <v>69</v>
      </c>
      <c r="AH4287" t="s">
        <v>46</v>
      </c>
      <c r="AI4287" t="s">
        <v>63</v>
      </c>
      <c r="AJ4287">
        <v>0</v>
      </c>
      <c r="AK4287">
        <v>1</v>
      </c>
      <c r="AL4287" t="s">
        <v>53</v>
      </c>
      <c r="AM4287">
        <v>-999999</v>
      </c>
      <c r="AN4287">
        <v>26</v>
      </c>
      <c r="AO4287">
        <v>209198</v>
      </c>
      <c r="AP4287">
        <v>0</v>
      </c>
      <c r="AQ4287">
        <v>2</v>
      </c>
      <c r="AR4287">
        <v>385</v>
      </c>
      <c r="AS4287">
        <v>209583</v>
      </c>
      <c r="AT4287">
        <v>3</v>
      </c>
      <c r="AU4287">
        <v>1</v>
      </c>
      <c r="AV4287">
        <v>85</v>
      </c>
    </row>
    <row r="4288" spans="1:48" x14ac:dyDescent="0.25">
      <c r="A4288" t="s">
        <v>49</v>
      </c>
      <c r="B4288">
        <v>1037</v>
      </c>
      <c r="C4288">
        <v>1</v>
      </c>
      <c r="D4288" t="s">
        <v>138</v>
      </c>
      <c r="E4288" t="s">
        <v>139</v>
      </c>
      <c r="F4288">
        <v>75.036000000000001</v>
      </c>
      <c r="G4288" t="s">
        <v>52</v>
      </c>
      <c r="H4288">
        <v>1</v>
      </c>
      <c r="I4288" t="s">
        <v>53</v>
      </c>
      <c r="J4288">
        <v>2025769763</v>
      </c>
      <c r="K4288" t="s">
        <v>54</v>
      </c>
      <c r="L4288" t="s">
        <v>55</v>
      </c>
      <c r="M4288" t="s">
        <v>55</v>
      </c>
      <c r="N4288" s="1">
        <v>43263</v>
      </c>
      <c r="O4288" s="2">
        <v>43263.163240740738</v>
      </c>
      <c r="P4288" s="3">
        <v>0.49657407407407406</v>
      </c>
      <c r="Q4288" t="s">
        <v>56</v>
      </c>
      <c r="R4288" t="s">
        <v>53</v>
      </c>
      <c r="S4288">
        <v>2</v>
      </c>
      <c r="T4288">
        <v>2</v>
      </c>
      <c r="U4288">
        <v>1</v>
      </c>
      <c r="V4288">
        <v>2</v>
      </c>
      <c r="W4288" t="s">
        <v>68</v>
      </c>
      <c r="X4288" t="s">
        <v>20</v>
      </c>
      <c r="Y4288" t="s">
        <v>53</v>
      </c>
      <c r="Z4288">
        <v>86</v>
      </c>
      <c r="AA4288" t="s">
        <v>60</v>
      </c>
      <c r="AB4288" t="s">
        <v>61</v>
      </c>
      <c r="AC4288">
        <v>1</v>
      </c>
      <c r="AG4288" t="s">
        <v>69</v>
      </c>
      <c r="AH4288" t="s">
        <v>46</v>
      </c>
      <c r="AI4288" t="s">
        <v>62</v>
      </c>
      <c r="AJ4288">
        <v>1</v>
      </c>
      <c r="AK4288">
        <v>1</v>
      </c>
      <c r="AL4288" t="s">
        <v>53</v>
      </c>
      <c r="AM4288">
        <v>-999999</v>
      </c>
      <c r="AN4288">
        <v>26</v>
      </c>
      <c r="AO4288">
        <v>210624</v>
      </c>
      <c r="AP4288">
        <v>0</v>
      </c>
      <c r="AQ4288">
        <v>1</v>
      </c>
      <c r="AR4288">
        <v>463</v>
      </c>
      <c r="AS4288">
        <v>211087</v>
      </c>
      <c r="AT4288">
        <v>5</v>
      </c>
      <c r="AU4288">
        <v>1</v>
      </c>
      <c r="AV4288">
        <v>86</v>
      </c>
    </row>
    <row r="4289" spans="1:48" x14ac:dyDescent="0.25">
      <c r="A4289" t="s">
        <v>49</v>
      </c>
      <c r="B4289">
        <v>1037</v>
      </c>
      <c r="C4289">
        <v>1</v>
      </c>
      <c r="D4289" t="s">
        <v>138</v>
      </c>
      <c r="E4289" t="s">
        <v>139</v>
      </c>
      <c r="F4289">
        <v>75.036000000000001</v>
      </c>
      <c r="G4289" t="s">
        <v>52</v>
      </c>
      <c r="H4289">
        <v>1</v>
      </c>
      <c r="I4289" t="s">
        <v>53</v>
      </c>
      <c r="J4289">
        <v>2025769763</v>
      </c>
      <c r="K4289" t="s">
        <v>54</v>
      </c>
      <c r="L4289" t="s">
        <v>55</v>
      </c>
      <c r="M4289" t="s">
        <v>55</v>
      </c>
      <c r="N4289" s="1">
        <v>43263</v>
      </c>
      <c r="O4289" s="2">
        <v>43263.163240740738</v>
      </c>
      <c r="P4289" s="3">
        <v>0.49657407407407406</v>
      </c>
      <c r="Q4289" t="s">
        <v>56</v>
      </c>
      <c r="R4289" t="s">
        <v>53</v>
      </c>
      <c r="S4289">
        <v>2</v>
      </c>
      <c r="T4289">
        <v>2</v>
      </c>
      <c r="U4289">
        <v>1</v>
      </c>
      <c r="V4289">
        <v>2</v>
      </c>
      <c r="W4289" t="s">
        <v>68</v>
      </c>
      <c r="X4289" t="s">
        <v>20</v>
      </c>
      <c r="Y4289" t="s">
        <v>53</v>
      </c>
      <c r="Z4289">
        <v>87</v>
      </c>
      <c r="AA4289" t="s">
        <v>60</v>
      </c>
      <c r="AB4289" t="s">
        <v>58</v>
      </c>
      <c r="AC4289">
        <v>2</v>
      </c>
      <c r="AG4289" t="s">
        <v>69</v>
      </c>
      <c r="AH4289" t="s">
        <v>46</v>
      </c>
      <c r="AI4289" t="s">
        <v>66</v>
      </c>
      <c r="AJ4289">
        <v>1</v>
      </c>
      <c r="AK4289">
        <v>2</v>
      </c>
      <c r="AL4289" t="s">
        <v>53</v>
      </c>
      <c r="AM4289">
        <v>-999999</v>
      </c>
      <c r="AN4289">
        <v>13</v>
      </c>
      <c r="AO4289">
        <v>212117</v>
      </c>
      <c r="AP4289">
        <v>0</v>
      </c>
      <c r="AQ4289">
        <v>2</v>
      </c>
      <c r="AR4289">
        <v>506</v>
      </c>
      <c r="AS4289">
        <v>212623</v>
      </c>
      <c r="AT4289">
        <v>4</v>
      </c>
      <c r="AU4289">
        <v>1</v>
      </c>
      <c r="AV4289">
        <v>87</v>
      </c>
    </row>
    <row r="4290" spans="1:48" x14ac:dyDescent="0.25">
      <c r="A4290" t="s">
        <v>49</v>
      </c>
      <c r="B4290">
        <v>1037</v>
      </c>
      <c r="C4290">
        <v>1</v>
      </c>
      <c r="D4290" t="s">
        <v>138</v>
      </c>
      <c r="E4290" t="s">
        <v>139</v>
      </c>
      <c r="F4290">
        <v>75.036000000000001</v>
      </c>
      <c r="G4290" t="s">
        <v>52</v>
      </c>
      <c r="H4290">
        <v>1</v>
      </c>
      <c r="I4290" t="s">
        <v>53</v>
      </c>
      <c r="J4290">
        <v>2025769763</v>
      </c>
      <c r="K4290" t="s">
        <v>54</v>
      </c>
      <c r="L4290" t="s">
        <v>55</v>
      </c>
      <c r="M4290" t="s">
        <v>55</v>
      </c>
      <c r="N4290" s="1">
        <v>43263</v>
      </c>
      <c r="O4290" s="2">
        <v>43263.163240740738</v>
      </c>
      <c r="P4290" s="3">
        <v>0.49657407407407406</v>
      </c>
      <c r="Q4290" t="s">
        <v>56</v>
      </c>
      <c r="R4290" t="s">
        <v>53</v>
      </c>
      <c r="S4290">
        <v>2</v>
      </c>
      <c r="T4290">
        <v>2</v>
      </c>
      <c r="U4290">
        <v>1</v>
      </c>
      <c r="V4290">
        <v>2</v>
      </c>
      <c r="W4290" t="s">
        <v>68</v>
      </c>
      <c r="X4290" t="s">
        <v>20</v>
      </c>
      <c r="Y4290" t="s">
        <v>53</v>
      </c>
      <c r="Z4290">
        <v>88</v>
      </c>
      <c r="AA4290" t="s">
        <v>64</v>
      </c>
      <c r="AB4290" t="s">
        <v>61</v>
      </c>
      <c r="AC4290">
        <v>1</v>
      </c>
      <c r="AG4290" t="s">
        <v>69</v>
      </c>
      <c r="AH4290" t="s">
        <v>46</v>
      </c>
      <c r="AI4290" t="s">
        <v>65</v>
      </c>
      <c r="AJ4290">
        <v>1</v>
      </c>
      <c r="AK4290">
        <v>1</v>
      </c>
      <c r="AL4290" t="s">
        <v>53</v>
      </c>
      <c r="AM4290">
        <v>-999999</v>
      </c>
      <c r="AN4290">
        <v>13</v>
      </c>
      <c r="AO4290">
        <v>213663</v>
      </c>
      <c r="AP4290">
        <v>0</v>
      </c>
      <c r="AQ4290">
        <v>1</v>
      </c>
      <c r="AR4290">
        <v>368</v>
      </c>
      <c r="AS4290">
        <v>214031</v>
      </c>
      <c r="AT4290">
        <v>2</v>
      </c>
      <c r="AU4290">
        <v>1</v>
      </c>
      <c r="AV4290">
        <v>88</v>
      </c>
    </row>
    <row r="4291" spans="1:48" x14ac:dyDescent="0.25">
      <c r="A4291" t="s">
        <v>49</v>
      </c>
      <c r="B4291">
        <v>1037</v>
      </c>
      <c r="C4291">
        <v>1</v>
      </c>
      <c r="D4291" t="s">
        <v>138</v>
      </c>
      <c r="E4291" t="s">
        <v>139</v>
      </c>
      <c r="F4291">
        <v>75.036000000000001</v>
      </c>
      <c r="G4291" t="s">
        <v>52</v>
      </c>
      <c r="H4291">
        <v>1</v>
      </c>
      <c r="I4291" t="s">
        <v>53</v>
      </c>
      <c r="J4291">
        <v>2025769763</v>
      </c>
      <c r="K4291" t="s">
        <v>54</v>
      </c>
      <c r="L4291" t="s">
        <v>55</v>
      </c>
      <c r="M4291" t="s">
        <v>55</v>
      </c>
      <c r="N4291" s="1">
        <v>43263</v>
      </c>
      <c r="O4291" s="2">
        <v>43263.163240740738</v>
      </c>
      <c r="P4291" s="3">
        <v>0.49657407407407406</v>
      </c>
      <c r="Q4291" t="s">
        <v>56</v>
      </c>
      <c r="R4291" t="s">
        <v>53</v>
      </c>
      <c r="S4291">
        <v>2</v>
      </c>
      <c r="T4291">
        <v>2</v>
      </c>
      <c r="U4291">
        <v>1</v>
      </c>
      <c r="V4291">
        <v>2</v>
      </c>
      <c r="W4291" t="s">
        <v>68</v>
      </c>
      <c r="X4291" t="s">
        <v>20</v>
      </c>
      <c r="Y4291" t="s">
        <v>53</v>
      </c>
      <c r="Z4291">
        <v>89</v>
      </c>
      <c r="AA4291" t="s">
        <v>60</v>
      </c>
      <c r="AB4291" t="s">
        <v>61</v>
      </c>
      <c r="AC4291">
        <v>1</v>
      </c>
      <c r="AG4291" t="s">
        <v>69</v>
      </c>
      <c r="AH4291" t="s">
        <v>46</v>
      </c>
      <c r="AI4291" t="s">
        <v>62</v>
      </c>
      <c r="AJ4291">
        <v>1</v>
      </c>
      <c r="AK4291">
        <v>1</v>
      </c>
      <c r="AL4291" t="s">
        <v>53</v>
      </c>
      <c r="AM4291">
        <v>-999999</v>
      </c>
      <c r="AN4291">
        <v>26</v>
      </c>
      <c r="AO4291">
        <v>215075</v>
      </c>
      <c r="AP4291">
        <v>0</v>
      </c>
      <c r="AQ4291">
        <v>1</v>
      </c>
      <c r="AR4291">
        <v>372</v>
      </c>
      <c r="AS4291">
        <v>215447</v>
      </c>
      <c r="AT4291">
        <v>5</v>
      </c>
      <c r="AU4291">
        <v>1</v>
      </c>
      <c r="AV4291">
        <v>89</v>
      </c>
    </row>
    <row r="4292" spans="1:48" x14ac:dyDescent="0.25">
      <c r="A4292" t="s">
        <v>49</v>
      </c>
      <c r="B4292">
        <v>1037</v>
      </c>
      <c r="C4292">
        <v>1</v>
      </c>
      <c r="D4292" t="s">
        <v>138</v>
      </c>
      <c r="E4292" t="s">
        <v>139</v>
      </c>
      <c r="F4292">
        <v>75.036000000000001</v>
      </c>
      <c r="G4292" t="s">
        <v>52</v>
      </c>
      <c r="H4292">
        <v>1</v>
      </c>
      <c r="I4292" t="s">
        <v>53</v>
      </c>
      <c r="J4292">
        <v>2025769763</v>
      </c>
      <c r="K4292" t="s">
        <v>54</v>
      </c>
      <c r="L4292" t="s">
        <v>55</v>
      </c>
      <c r="M4292" t="s">
        <v>55</v>
      </c>
      <c r="N4292" s="1">
        <v>43263</v>
      </c>
      <c r="O4292" s="2">
        <v>43263.163240740738</v>
      </c>
      <c r="P4292" s="3">
        <v>0.49657407407407406</v>
      </c>
      <c r="Q4292" t="s">
        <v>56</v>
      </c>
      <c r="R4292" t="s">
        <v>53</v>
      </c>
      <c r="S4292">
        <v>2</v>
      </c>
      <c r="T4292">
        <v>2</v>
      </c>
      <c r="U4292">
        <v>1</v>
      </c>
      <c r="V4292">
        <v>2</v>
      </c>
      <c r="W4292" t="s">
        <v>68</v>
      </c>
      <c r="X4292" t="s">
        <v>20</v>
      </c>
      <c r="Y4292" t="s">
        <v>53</v>
      </c>
      <c r="Z4292">
        <v>90</v>
      </c>
      <c r="AA4292" t="s">
        <v>64</v>
      </c>
      <c r="AB4292" t="s">
        <v>61</v>
      </c>
      <c r="AC4292">
        <v>1</v>
      </c>
      <c r="AG4292" t="s">
        <v>69</v>
      </c>
      <c r="AH4292" t="s">
        <v>46</v>
      </c>
      <c r="AI4292" t="s">
        <v>65</v>
      </c>
      <c r="AJ4292">
        <v>1</v>
      </c>
      <c r="AK4292">
        <v>1</v>
      </c>
      <c r="AL4292" t="s">
        <v>53</v>
      </c>
      <c r="AM4292">
        <v>-999999</v>
      </c>
      <c r="AN4292">
        <v>26</v>
      </c>
      <c r="AO4292">
        <v>216488</v>
      </c>
      <c r="AP4292">
        <v>0</v>
      </c>
      <c r="AQ4292">
        <v>1</v>
      </c>
      <c r="AR4292">
        <v>367</v>
      </c>
      <c r="AS4292">
        <v>216855</v>
      </c>
      <c r="AT4292">
        <v>2</v>
      </c>
      <c r="AU4292">
        <v>1</v>
      </c>
      <c r="AV4292">
        <v>90</v>
      </c>
    </row>
    <row r="4293" spans="1:48" x14ac:dyDescent="0.25">
      <c r="A4293" t="s">
        <v>49</v>
      </c>
      <c r="B4293">
        <v>1037</v>
      </c>
      <c r="C4293">
        <v>1</v>
      </c>
      <c r="D4293" t="s">
        <v>138</v>
      </c>
      <c r="E4293" t="s">
        <v>139</v>
      </c>
      <c r="F4293">
        <v>75.036000000000001</v>
      </c>
      <c r="G4293" t="s">
        <v>52</v>
      </c>
      <c r="H4293">
        <v>1</v>
      </c>
      <c r="I4293" t="s">
        <v>53</v>
      </c>
      <c r="J4293">
        <v>2025769763</v>
      </c>
      <c r="K4293" t="s">
        <v>54</v>
      </c>
      <c r="L4293" t="s">
        <v>55</v>
      </c>
      <c r="M4293" t="s">
        <v>55</v>
      </c>
      <c r="N4293" s="1">
        <v>43263</v>
      </c>
      <c r="O4293" s="2">
        <v>43263.163240740738</v>
      </c>
      <c r="P4293" s="3">
        <v>0.49657407407407406</v>
      </c>
      <c r="Q4293" t="s">
        <v>56</v>
      </c>
      <c r="R4293" t="s">
        <v>53</v>
      </c>
      <c r="S4293">
        <v>2</v>
      </c>
      <c r="T4293">
        <v>2</v>
      </c>
      <c r="U4293">
        <v>1</v>
      </c>
      <c r="V4293">
        <v>2</v>
      </c>
      <c r="W4293" t="s">
        <v>68</v>
      </c>
      <c r="X4293" t="s">
        <v>20</v>
      </c>
      <c r="Y4293" t="s">
        <v>53</v>
      </c>
      <c r="Z4293">
        <v>91</v>
      </c>
      <c r="AA4293" t="s">
        <v>64</v>
      </c>
      <c r="AB4293" t="s">
        <v>58</v>
      </c>
      <c r="AC4293">
        <v>2</v>
      </c>
      <c r="AG4293" t="s">
        <v>69</v>
      </c>
      <c r="AH4293" t="s">
        <v>46</v>
      </c>
      <c r="AI4293" t="s">
        <v>67</v>
      </c>
      <c r="AJ4293">
        <v>1</v>
      </c>
      <c r="AK4293">
        <v>2</v>
      </c>
      <c r="AL4293" t="s">
        <v>53</v>
      </c>
      <c r="AM4293">
        <v>-999999</v>
      </c>
      <c r="AN4293">
        <v>26</v>
      </c>
      <c r="AO4293">
        <v>217914</v>
      </c>
      <c r="AP4293">
        <v>0</v>
      </c>
      <c r="AQ4293">
        <v>2</v>
      </c>
      <c r="AR4293">
        <v>349</v>
      </c>
      <c r="AS4293">
        <v>218263</v>
      </c>
      <c r="AT4293">
        <v>1</v>
      </c>
      <c r="AU4293">
        <v>1</v>
      </c>
      <c r="AV4293">
        <v>91</v>
      </c>
    </row>
    <row r="4294" spans="1:48" x14ac:dyDescent="0.25">
      <c r="A4294" t="s">
        <v>49</v>
      </c>
      <c r="B4294">
        <v>1037</v>
      </c>
      <c r="C4294">
        <v>1</v>
      </c>
      <c r="D4294" t="s">
        <v>138</v>
      </c>
      <c r="E4294" t="s">
        <v>139</v>
      </c>
      <c r="F4294">
        <v>75.036000000000001</v>
      </c>
      <c r="G4294" t="s">
        <v>52</v>
      </c>
      <c r="H4294">
        <v>1</v>
      </c>
      <c r="I4294" t="s">
        <v>53</v>
      </c>
      <c r="J4294">
        <v>2025769763</v>
      </c>
      <c r="K4294" t="s">
        <v>54</v>
      </c>
      <c r="L4294" t="s">
        <v>55</v>
      </c>
      <c r="M4294" t="s">
        <v>55</v>
      </c>
      <c r="N4294" s="1">
        <v>43263</v>
      </c>
      <c r="O4294" s="2">
        <v>43263.163240740738</v>
      </c>
      <c r="P4294" s="3">
        <v>0.49657407407407406</v>
      </c>
      <c r="Q4294" t="s">
        <v>56</v>
      </c>
      <c r="R4294" t="s">
        <v>53</v>
      </c>
      <c r="S4294">
        <v>2</v>
      </c>
      <c r="T4294">
        <v>2</v>
      </c>
      <c r="U4294">
        <v>1</v>
      </c>
      <c r="V4294">
        <v>2</v>
      </c>
      <c r="W4294" t="s">
        <v>68</v>
      </c>
      <c r="X4294" t="s">
        <v>20</v>
      </c>
      <c r="Y4294" t="s">
        <v>53</v>
      </c>
      <c r="Z4294">
        <v>92</v>
      </c>
      <c r="AA4294" t="s">
        <v>57</v>
      </c>
      <c r="AB4294" t="s">
        <v>58</v>
      </c>
      <c r="AC4294">
        <v>2</v>
      </c>
      <c r="AG4294" t="s">
        <v>69</v>
      </c>
      <c r="AH4294" t="s">
        <v>46</v>
      </c>
      <c r="AI4294" t="s">
        <v>59</v>
      </c>
      <c r="AJ4294">
        <v>1</v>
      </c>
      <c r="AK4294">
        <v>2</v>
      </c>
      <c r="AL4294" t="s">
        <v>53</v>
      </c>
      <c r="AM4294">
        <v>-999999</v>
      </c>
      <c r="AN4294">
        <v>26</v>
      </c>
      <c r="AO4294">
        <v>219300</v>
      </c>
      <c r="AP4294">
        <v>0</v>
      </c>
      <c r="AQ4294">
        <v>2</v>
      </c>
      <c r="AR4294">
        <v>443</v>
      </c>
      <c r="AS4294">
        <v>219743</v>
      </c>
      <c r="AT4294">
        <v>6</v>
      </c>
      <c r="AU4294">
        <v>1</v>
      </c>
      <c r="AV4294">
        <v>92</v>
      </c>
    </row>
    <row r="4295" spans="1:48" x14ac:dyDescent="0.25">
      <c r="A4295" t="s">
        <v>49</v>
      </c>
      <c r="B4295">
        <v>1037</v>
      </c>
      <c r="C4295">
        <v>1</v>
      </c>
      <c r="D4295" t="s">
        <v>138</v>
      </c>
      <c r="E4295" t="s">
        <v>139</v>
      </c>
      <c r="F4295">
        <v>75.036000000000001</v>
      </c>
      <c r="G4295" t="s">
        <v>52</v>
      </c>
      <c r="H4295">
        <v>1</v>
      </c>
      <c r="I4295" t="s">
        <v>53</v>
      </c>
      <c r="J4295">
        <v>2025769763</v>
      </c>
      <c r="K4295" t="s">
        <v>54</v>
      </c>
      <c r="L4295" t="s">
        <v>55</v>
      </c>
      <c r="M4295" t="s">
        <v>55</v>
      </c>
      <c r="N4295" s="1">
        <v>43263</v>
      </c>
      <c r="O4295" s="2">
        <v>43263.163240740738</v>
      </c>
      <c r="P4295" s="3">
        <v>0.49657407407407406</v>
      </c>
      <c r="Q4295" t="s">
        <v>56</v>
      </c>
      <c r="R4295" t="s">
        <v>53</v>
      </c>
      <c r="S4295">
        <v>2</v>
      </c>
      <c r="T4295">
        <v>2</v>
      </c>
      <c r="U4295">
        <v>1</v>
      </c>
      <c r="V4295">
        <v>2</v>
      </c>
      <c r="W4295" t="s">
        <v>68</v>
      </c>
      <c r="X4295" t="s">
        <v>20</v>
      </c>
      <c r="Y4295" t="s">
        <v>53</v>
      </c>
      <c r="Z4295">
        <v>93</v>
      </c>
      <c r="AA4295" t="s">
        <v>60</v>
      </c>
      <c r="AB4295" t="s">
        <v>58</v>
      </c>
      <c r="AC4295">
        <v>2</v>
      </c>
      <c r="AG4295" t="s">
        <v>69</v>
      </c>
      <c r="AH4295" t="s">
        <v>46</v>
      </c>
      <c r="AI4295" t="s">
        <v>66</v>
      </c>
      <c r="AJ4295">
        <v>1</v>
      </c>
      <c r="AK4295">
        <v>2</v>
      </c>
      <c r="AL4295" t="s">
        <v>53</v>
      </c>
      <c r="AM4295">
        <v>-999999</v>
      </c>
      <c r="AN4295">
        <v>26</v>
      </c>
      <c r="AO4295">
        <v>220779</v>
      </c>
      <c r="AP4295">
        <v>0</v>
      </c>
      <c r="AQ4295">
        <v>2</v>
      </c>
      <c r="AR4295">
        <v>316</v>
      </c>
      <c r="AS4295">
        <v>221095</v>
      </c>
      <c r="AT4295">
        <v>4</v>
      </c>
      <c r="AU4295">
        <v>1</v>
      </c>
      <c r="AV4295">
        <v>93</v>
      </c>
    </row>
    <row r="4296" spans="1:48" x14ac:dyDescent="0.25">
      <c r="A4296" t="s">
        <v>49</v>
      </c>
      <c r="B4296">
        <v>1037</v>
      </c>
      <c r="C4296">
        <v>1</v>
      </c>
      <c r="D4296" t="s">
        <v>138</v>
      </c>
      <c r="E4296" t="s">
        <v>139</v>
      </c>
      <c r="F4296">
        <v>75.036000000000001</v>
      </c>
      <c r="G4296" t="s">
        <v>52</v>
      </c>
      <c r="H4296">
        <v>1</v>
      </c>
      <c r="I4296" t="s">
        <v>53</v>
      </c>
      <c r="J4296">
        <v>2025769763</v>
      </c>
      <c r="K4296" t="s">
        <v>54</v>
      </c>
      <c r="L4296" t="s">
        <v>55</v>
      </c>
      <c r="M4296" t="s">
        <v>55</v>
      </c>
      <c r="N4296" s="1">
        <v>43263</v>
      </c>
      <c r="O4296" s="2">
        <v>43263.163240740738</v>
      </c>
      <c r="P4296" s="3">
        <v>0.49657407407407406</v>
      </c>
      <c r="Q4296" t="s">
        <v>56</v>
      </c>
      <c r="R4296" t="s">
        <v>53</v>
      </c>
      <c r="S4296">
        <v>2</v>
      </c>
      <c r="T4296">
        <v>2</v>
      </c>
      <c r="U4296">
        <v>1</v>
      </c>
      <c r="V4296">
        <v>2</v>
      </c>
      <c r="W4296" t="s">
        <v>68</v>
      </c>
      <c r="X4296" t="s">
        <v>20</v>
      </c>
      <c r="Y4296" t="s">
        <v>53</v>
      </c>
      <c r="Z4296">
        <v>94</v>
      </c>
      <c r="AA4296" t="s">
        <v>60</v>
      </c>
      <c r="AB4296" t="s">
        <v>58</v>
      </c>
      <c r="AC4296">
        <v>2</v>
      </c>
      <c r="AG4296" t="s">
        <v>69</v>
      </c>
      <c r="AH4296" t="s">
        <v>46</v>
      </c>
      <c r="AI4296" t="s">
        <v>66</v>
      </c>
      <c r="AJ4296">
        <v>1</v>
      </c>
      <c r="AK4296">
        <v>2</v>
      </c>
      <c r="AL4296" t="s">
        <v>53</v>
      </c>
      <c r="AM4296">
        <v>-999999</v>
      </c>
      <c r="AN4296">
        <v>26</v>
      </c>
      <c r="AO4296">
        <v>222152</v>
      </c>
      <c r="AP4296">
        <v>0</v>
      </c>
      <c r="AQ4296">
        <v>2</v>
      </c>
      <c r="AR4296">
        <v>327</v>
      </c>
      <c r="AS4296">
        <v>222479</v>
      </c>
      <c r="AT4296">
        <v>4</v>
      </c>
      <c r="AU4296">
        <v>1</v>
      </c>
      <c r="AV4296">
        <v>94</v>
      </c>
    </row>
    <row r="4297" spans="1:48" x14ac:dyDescent="0.25">
      <c r="A4297" t="s">
        <v>49</v>
      </c>
      <c r="B4297">
        <v>1037</v>
      </c>
      <c r="C4297">
        <v>1</v>
      </c>
      <c r="D4297" t="s">
        <v>138</v>
      </c>
      <c r="E4297" t="s">
        <v>139</v>
      </c>
      <c r="F4297">
        <v>75.036000000000001</v>
      </c>
      <c r="G4297" t="s">
        <v>52</v>
      </c>
      <c r="H4297">
        <v>1</v>
      </c>
      <c r="I4297" t="s">
        <v>53</v>
      </c>
      <c r="J4297">
        <v>2025769763</v>
      </c>
      <c r="K4297" t="s">
        <v>54</v>
      </c>
      <c r="L4297" t="s">
        <v>55</v>
      </c>
      <c r="M4297" t="s">
        <v>55</v>
      </c>
      <c r="N4297" s="1">
        <v>43263</v>
      </c>
      <c r="O4297" s="2">
        <v>43263.163240740738</v>
      </c>
      <c r="P4297" s="3">
        <v>0.49657407407407406</v>
      </c>
      <c r="Q4297" t="s">
        <v>56</v>
      </c>
      <c r="R4297" t="s">
        <v>53</v>
      </c>
      <c r="S4297">
        <v>2</v>
      </c>
      <c r="T4297">
        <v>2</v>
      </c>
      <c r="U4297">
        <v>1</v>
      </c>
      <c r="V4297">
        <v>2</v>
      </c>
      <c r="W4297" t="s">
        <v>68</v>
      </c>
      <c r="X4297" t="s">
        <v>20</v>
      </c>
      <c r="Y4297" t="s">
        <v>53</v>
      </c>
      <c r="Z4297">
        <v>95</v>
      </c>
      <c r="AA4297" t="s">
        <v>64</v>
      </c>
      <c r="AB4297" t="s">
        <v>61</v>
      </c>
      <c r="AC4297">
        <v>1</v>
      </c>
      <c r="AG4297" t="s">
        <v>69</v>
      </c>
      <c r="AH4297" t="s">
        <v>46</v>
      </c>
      <c r="AI4297" t="s">
        <v>65</v>
      </c>
      <c r="AJ4297">
        <v>1</v>
      </c>
      <c r="AK4297">
        <v>1</v>
      </c>
      <c r="AL4297" t="s">
        <v>53</v>
      </c>
      <c r="AM4297">
        <v>-999999</v>
      </c>
      <c r="AN4297">
        <v>26</v>
      </c>
      <c r="AO4297">
        <v>223538</v>
      </c>
      <c r="AP4297">
        <v>0</v>
      </c>
      <c r="AQ4297">
        <v>1</v>
      </c>
      <c r="AR4297">
        <v>381</v>
      </c>
      <c r="AS4297">
        <v>223919</v>
      </c>
      <c r="AT4297">
        <v>2</v>
      </c>
      <c r="AU4297">
        <v>1</v>
      </c>
      <c r="AV4297">
        <v>95</v>
      </c>
    </row>
    <row r="4298" spans="1:48" x14ac:dyDescent="0.25">
      <c r="A4298" t="s">
        <v>49</v>
      </c>
      <c r="B4298">
        <v>1037</v>
      </c>
      <c r="C4298">
        <v>1</v>
      </c>
      <c r="D4298" t="s">
        <v>138</v>
      </c>
      <c r="E4298" t="s">
        <v>139</v>
      </c>
      <c r="F4298">
        <v>75.036000000000001</v>
      </c>
      <c r="G4298" t="s">
        <v>52</v>
      </c>
      <c r="H4298">
        <v>1</v>
      </c>
      <c r="I4298" t="s">
        <v>53</v>
      </c>
      <c r="J4298">
        <v>2025769763</v>
      </c>
      <c r="K4298" t="s">
        <v>54</v>
      </c>
      <c r="L4298" t="s">
        <v>55</v>
      </c>
      <c r="M4298" t="s">
        <v>55</v>
      </c>
      <c r="N4298" s="1">
        <v>43263</v>
      </c>
      <c r="O4298" s="2">
        <v>43263.163240740738</v>
      </c>
      <c r="P4298" s="3">
        <v>0.49657407407407406</v>
      </c>
      <c r="Q4298" t="s">
        <v>56</v>
      </c>
      <c r="R4298" t="s">
        <v>53</v>
      </c>
      <c r="S4298">
        <v>2</v>
      </c>
      <c r="T4298">
        <v>2</v>
      </c>
      <c r="U4298">
        <v>1</v>
      </c>
      <c r="V4298">
        <v>2</v>
      </c>
      <c r="W4298" t="s">
        <v>68</v>
      </c>
      <c r="X4298" t="s">
        <v>20</v>
      </c>
      <c r="Y4298" t="s">
        <v>53</v>
      </c>
      <c r="Z4298">
        <v>96</v>
      </c>
      <c r="AA4298" t="s">
        <v>57</v>
      </c>
      <c r="AB4298" t="s">
        <v>58</v>
      </c>
      <c r="AC4298">
        <v>2</v>
      </c>
      <c r="AG4298" t="s">
        <v>69</v>
      </c>
      <c r="AH4298" t="s">
        <v>46</v>
      </c>
      <c r="AI4298" t="s">
        <v>59</v>
      </c>
      <c r="AJ4298">
        <v>1</v>
      </c>
      <c r="AK4298">
        <v>2</v>
      </c>
      <c r="AL4298" t="s">
        <v>53</v>
      </c>
      <c r="AM4298">
        <v>-999999</v>
      </c>
      <c r="AN4298">
        <v>26</v>
      </c>
      <c r="AO4298">
        <v>224977</v>
      </c>
      <c r="AP4298">
        <v>0</v>
      </c>
      <c r="AQ4298">
        <v>2</v>
      </c>
      <c r="AR4298">
        <v>430</v>
      </c>
      <c r="AS4298">
        <v>225407</v>
      </c>
      <c r="AT4298">
        <v>6</v>
      </c>
      <c r="AU4298">
        <v>1</v>
      </c>
      <c r="AV4298">
        <v>96</v>
      </c>
    </row>
    <row r="4299" spans="1:48" x14ac:dyDescent="0.25">
      <c r="A4299" t="s">
        <v>49</v>
      </c>
      <c r="B4299">
        <v>1037</v>
      </c>
      <c r="C4299">
        <v>1</v>
      </c>
      <c r="D4299" t="s">
        <v>138</v>
      </c>
      <c r="E4299" t="s">
        <v>139</v>
      </c>
      <c r="F4299">
        <v>75.036000000000001</v>
      </c>
      <c r="G4299" t="s">
        <v>52</v>
      </c>
      <c r="H4299">
        <v>1</v>
      </c>
      <c r="I4299" t="s">
        <v>53</v>
      </c>
      <c r="J4299">
        <v>2025769763</v>
      </c>
      <c r="K4299" t="s">
        <v>54</v>
      </c>
      <c r="L4299" t="s">
        <v>55</v>
      </c>
      <c r="M4299" t="s">
        <v>55</v>
      </c>
      <c r="N4299" s="1">
        <v>43263</v>
      </c>
      <c r="O4299" s="2">
        <v>43263.163240740738</v>
      </c>
      <c r="P4299" s="3">
        <v>0.49657407407407406</v>
      </c>
      <c r="Q4299" t="s">
        <v>56</v>
      </c>
      <c r="R4299" t="s">
        <v>53</v>
      </c>
      <c r="S4299">
        <v>2</v>
      </c>
      <c r="T4299">
        <v>2</v>
      </c>
      <c r="U4299">
        <v>1</v>
      </c>
      <c r="V4299">
        <v>2</v>
      </c>
      <c r="W4299" t="s">
        <v>68</v>
      </c>
      <c r="X4299" t="s">
        <v>20</v>
      </c>
      <c r="Y4299" t="s">
        <v>53</v>
      </c>
      <c r="Z4299">
        <v>97</v>
      </c>
      <c r="AA4299" t="s">
        <v>57</v>
      </c>
      <c r="AB4299" t="s">
        <v>61</v>
      </c>
      <c r="AC4299">
        <v>1</v>
      </c>
      <c r="AG4299" t="s">
        <v>69</v>
      </c>
      <c r="AH4299" t="s">
        <v>46</v>
      </c>
      <c r="AI4299" t="s">
        <v>63</v>
      </c>
      <c r="AJ4299">
        <v>1</v>
      </c>
      <c r="AK4299">
        <v>1</v>
      </c>
      <c r="AL4299" t="s">
        <v>53</v>
      </c>
      <c r="AM4299">
        <v>-999999</v>
      </c>
      <c r="AN4299">
        <v>27</v>
      </c>
      <c r="AO4299">
        <v>226457</v>
      </c>
      <c r="AP4299">
        <v>0</v>
      </c>
      <c r="AQ4299">
        <v>1</v>
      </c>
      <c r="AR4299">
        <v>478</v>
      </c>
      <c r="AS4299">
        <v>226935</v>
      </c>
      <c r="AT4299">
        <v>3</v>
      </c>
      <c r="AU4299">
        <v>1</v>
      </c>
      <c r="AV4299">
        <v>97</v>
      </c>
    </row>
    <row r="4300" spans="1:48" x14ac:dyDescent="0.25">
      <c r="A4300" t="s">
        <v>49</v>
      </c>
      <c r="B4300">
        <v>1037</v>
      </c>
      <c r="C4300">
        <v>1</v>
      </c>
      <c r="D4300" t="s">
        <v>138</v>
      </c>
      <c r="E4300" t="s">
        <v>139</v>
      </c>
      <c r="F4300">
        <v>75.036000000000001</v>
      </c>
      <c r="G4300" t="s">
        <v>52</v>
      </c>
      <c r="H4300">
        <v>1</v>
      </c>
      <c r="I4300" t="s">
        <v>53</v>
      </c>
      <c r="J4300">
        <v>2025769763</v>
      </c>
      <c r="K4300" t="s">
        <v>54</v>
      </c>
      <c r="L4300" t="s">
        <v>55</v>
      </c>
      <c r="M4300" t="s">
        <v>55</v>
      </c>
      <c r="N4300" s="1">
        <v>43263</v>
      </c>
      <c r="O4300" s="2">
        <v>43263.163240740738</v>
      </c>
      <c r="P4300" s="3">
        <v>0.49657407407407406</v>
      </c>
      <c r="Q4300" t="s">
        <v>56</v>
      </c>
      <c r="R4300" t="s">
        <v>53</v>
      </c>
      <c r="S4300">
        <v>2</v>
      </c>
      <c r="T4300">
        <v>2</v>
      </c>
      <c r="U4300">
        <v>1</v>
      </c>
      <c r="V4300">
        <v>2</v>
      </c>
      <c r="W4300" t="s">
        <v>68</v>
      </c>
      <c r="X4300" t="s">
        <v>20</v>
      </c>
      <c r="Y4300" t="s">
        <v>53</v>
      </c>
      <c r="Z4300">
        <v>98</v>
      </c>
      <c r="AA4300" t="s">
        <v>60</v>
      </c>
      <c r="AB4300" t="s">
        <v>61</v>
      </c>
      <c r="AC4300">
        <v>1</v>
      </c>
      <c r="AG4300" t="s">
        <v>69</v>
      </c>
      <c r="AH4300" t="s">
        <v>46</v>
      </c>
      <c r="AI4300" t="s">
        <v>62</v>
      </c>
      <c r="AJ4300">
        <v>1</v>
      </c>
      <c r="AK4300">
        <v>1</v>
      </c>
      <c r="AL4300" t="s">
        <v>53</v>
      </c>
      <c r="AM4300">
        <v>-999999</v>
      </c>
      <c r="AN4300">
        <v>26</v>
      </c>
      <c r="AO4300">
        <v>227976</v>
      </c>
      <c r="AP4300">
        <v>0</v>
      </c>
      <c r="AQ4300">
        <v>1</v>
      </c>
      <c r="AR4300">
        <v>343</v>
      </c>
      <c r="AS4300">
        <v>228319</v>
      </c>
      <c r="AT4300">
        <v>5</v>
      </c>
      <c r="AU4300">
        <v>1</v>
      </c>
      <c r="AV4300">
        <v>98</v>
      </c>
    </row>
    <row r="4301" spans="1:48" x14ac:dyDescent="0.25">
      <c r="A4301" t="s">
        <v>49</v>
      </c>
      <c r="B4301">
        <v>1037</v>
      </c>
      <c r="C4301">
        <v>1</v>
      </c>
      <c r="D4301" t="s">
        <v>138</v>
      </c>
      <c r="E4301" t="s">
        <v>139</v>
      </c>
      <c r="F4301">
        <v>75.036000000000001</v>
      </c>
      <c r="G4301" t="s">
        <v>52</v>
      </c>
      <c r="H4301">
        <v>1</v>
      </c>
      <c r="I4301" t="s">
        <v>53</v>
      </c>
      <c r="J4301">
        <v>2025769763</v>
      </c>
      <c r="K4301" t="s">
        <v>54</v>
      </c>
      <c r="L4301" t="s">
        <v>55</v>
      </c>
      <c r="M4301" t="s">
        <v>55</v>
      </c>
      <c r="N4301" s="1">
        <v>43263</v>
      </c>
      <c r="O4301" s="2">
        <v>43263.163240740738</v>
      </c>
      <c r="P4301" s="3">
        <v>0.49657407407407406</v>
      </c>
      <c r="Q4301" t="s">
        <v>56</v>
      </c>
      <c r="R4301" t="s">
        <v>53</v>
      </c>
      <c r="S4301">
        <v>2</v>
      </c>
      <c r="T4301">
        <v>2</v>
      </c>
      <c r="U4301">
        <v>1</v>
      </c>
      <c r="V4301">
        <v>2</v>
      </c>
      <c r="W4301" t="s">
        <v>68</v>
      </c>
      <c r="X4301" t="s">
        <v>20</v>
      </c>
      <c r="Y4301" t="s">
        <v>53</v>
      </c>
      <c r="Z4301">
        <v>99</v>
      </c>
      <c r="AA4301" t="s">
        <v>64</v>
      </c>
      <c r="AB4301" t="s">
        <v>58</v>
      </c>
      <c r="AC4301">
        <v>2</v>
      </c>
      <c r="AG4301" t="s">
        <v>69</v>
      </c>
      <c r="AH4301" t="s">
        <v>46</v>
      </c>
      <c r="AI4301" t="s">
        <v>67</v>
      </c>
      <c r="AJ4301">
        <v>1</v>
      </c>
      <c r="AK4301">
        <v>2</v>
      </c>
      <c r="AL4301" t="s">
        <v>53</v>
      </c>
      <c r="AM4301">
        <v>-999999</v>
      </c>
      <c r="AN4301">
        <v>26</v>
      </c>
      <c r="AO4301">
        <v>229375</v>
      </c>
      <c r="AP4301">
        <v>0</v>
      </c>
      <c r="AQ4301">
        <v>2</v>
      </c>
      <c r="AR4301">
        <v>584</v>
      </c>
      <c r="AS4301">
        <v>229959</v>
      </c>
      <c r="AT4301">
        <v>1</v>
      </c>
      <c r="AU4301">
        <v>1</v>
      </c>
      <c r="AV4301">
        <v>99</v>
      </c>
    </row>
    <row r="4302" spans="1:48" x14ac:dyDescent="0.25">
      <c r="A4302" t="s">
        <v>49</v>
      </c>
      <c r="B4302">
        <v>1037</v>
      </c>
      <c r="C4302">
        <v>1</v>
      </c>
      <c r="D4302" t="s">
        <v>138</v>
      </c>
      <c r="E4302" t="s">
        <v>139</v>
      </c>
      <c r="F4302">
        <v>75.036000000000001</v>
      </c>
      <c r="G4302" t="s">
        <v>52</v>
      </c>
      <c r="H4302">
        <v>1</v>
      </c>
      <c r="I4302" t="s">
        <v>53</v>
      </c>
      <c r="J4302">
        <v>2025769763</v>
      </c>
      <c r="K4302" t="s">
        <v>54</v>
      </c>
      <c r="L4302" t="s">
        <v>55</v>
      </c>
      <c r="M4302" t="s">
        <v>55</v>
      </c>
      <c r="N4302" s="1">
        <v>43263</v>
      </c>
      <c r="O4302" s="2">
        <v>43263.163240740738</v>
      </c>
      <c r="P4302" s="3">
        <v>0.49657407407407406</v>
      </c>
      <c r="Q4302" t="s">
        <v>56</v>
      </c>
      <c r="R4302" t="s">
        <v>53</v>
      </c>
      <c r="S4302">
        <v>2</v>
      </c>
      <c r="T4302">
        <v>2</v>
      </c>
      <c r="U4302">
        <v>1</v>
      </c>
      <c r="V4302">
        <v>2</v>
      </c>
      <c r="W4302" t="s">
        <v>68</v>
      </c>
      <c r="X4302" t="s">
        <v>20</v>
      </c>
      <c r="Y4302" t="s">
        <v>53</v>
      </c>
      <c r="Z4302">
        <v>100</v>
      </c>
      <c r="AA4302" t="s">
        <v>64</v>
      </c>
      <c r="AB4302" t="s">
        <v>58</v>
      </c>
      <c r="AC4302">
        <v>2</v>
      </c>
      <c r="AG4302" t="s">
        <v>69</v>
      </c>
      <c r="AH4302" t="s">
        <v>46</v>
      </c>
      <c r="AI4302" t="s">
        <v>67</v>
      </c>
      <c r="AJ4302">
        <v>1</v>
      </c>
      <c r="AK4302">
        <v>2</v>
      </c>
      <c r="AL4302" t="s">
        <v>53</v>
      </c>
      <c r="AM4302">
        <v>-999999</v>
      </c>
      <c r="AN4302">
        <v>26</v>
      </c>
      <c r="AO4302">
        <v>231014</v>
      </c>
      <c r="AP4302">
        <v>0</v>
      </c>
      <c r="AQ4302">
        <v>2</v>
      </c>
      <c r="AR4302">
        <v>353</v>
      </c>
      <c r="AS4302">
        <v>231367</v>
      </c>
      <c r="AT4302">
        <v>1</v>
      </c>
      <c r="AU4302">
        <v>1</v>
      </c>
      <c r="AV4302">
        <v>100</v>
      </c>
    </row>
    <row r="4303" spans="1:48" x14ac:dyDescent="0.25">
      <c r="A4303" t="s">
        <v>49</v>
      </c>
      <c r="B4303">
        <v>1037</v>
      </c>
      <c r="C4303">
        <v>1</v>
      </c>
      <c r="D4303" t="s">
        <v>138</v>
      </c>
      <c r="E4303" t="s">
        <v>139</v>
      </c>
      <c r="F4303">
        <v>75.036000000000001</v>
      </c>
      <c r="G4303" t="s">
        <v>52</v>
      </c>
      <c r="H4303">
        <v>1</v>
      </c>
      <c r="I4303" t="s">
        <v>53</v>
      </c>
      <c r="J4303">
        <v>2025769763</v>
      </c>
      <c r="K4303" t="s">
        <v>54</v>
      </c>
      <c r="L4303" t="s">
        <v>55</v>
      </c>
      <c r="M4303" t="s">
        <v>55</v>
      </c>
      <c r="N4303" s="1">
        <v>43263</v>
      </c>
      <c r="O4303" s="2">
        <v>43263.163240740738</v>
      </c>
      <c r="P4303" s="3">
        <v>0.49657407407407406</v>
      </c>
      <c r="Q4303" t="s">
        <v>56</v>
      </c>
      <c r="R4303" t="s">
        <v>53</v>
      </c>
      <c r="S4303">
        <v>2</v>
      </c>
      <c r="T4303">
        <v>2</v>
      </c>
      <c r="U4303">
        <v>1</v>
      </c>
      <c r="V4303">
        <v>2</v>
      </c>
      <c r="W4303" t="s">
        <v>68</v>
      </c>
      <c r="X4303" t="s">
        <v>20</v>
      </c>
      <c r="Y4303" t="s">
        <v>53</v>
      </c>
      <c r="Z4303">
        <v>101</v>
      </c>
      <c r="AA4303" t="s">
        <v>60</v>
      </c>
      <c r="AB4303" t="s">
        <v>58</v>
      </c>
      <c r="AC4303">
        <v>2</v>
      </c>
      <c r="AG4303" t="s">
        <v>69</v>
      </c>
      <c r="AH4303" t="s">
        <v>46</v>
      </c>
      <c r="AI4303" t="s">
        <v>66</v>
      </c>
      <c r="AJ4303">
        <v>1</v>
      </c>
      <c r="AK4303">
        <v>2</v>
      </c>
      <c r="AL4303" t="s">
        <v>53</v>
      </c>
      <c r="AM4303">
        <v>-999999</v>
      </c>
      <c r="AN4303">
        <v>12</v>
      </c>
      <c r="AO4303">
        <v>232400</v>
      </c>
      <c r="AP4303">
        <v>0</v>
      </c>
      <c r="AQ4303">
        <v>2</v>
      </c>
      <c r="AR4303">
        <v>295</v>
      </c>
      <c r="AS4303">
        <v>232695</v>
      </c>
      <c r="AT4303">
        <v>4</v>
      </c>
      <c r="AU4303">
        <v>1</v>
      </c>
      <c r="AV4303">
        <v>101</v>
      </c>
    </row>
    <row r="4304" spans="1:48" x14ac:dyDescent="0.25">
      <c r="A4304" t="s">
        <v>49</v>
      </c>
      <c r="B4304">
        <v>1037</v>
      </c>
      <c r="C4304">
        <v>1</v>
      </c>
      <c r="D4304" t="s">
        <v>138</v>
      </c>
      <c r="E4304" t="s">
        <v>139</v>
      </c>
      <c r="F4304">
        <v>75.036000000000001</v>
      </c>
      <c r="G4304" t="s">
        <v>52</v>
      </c>
      <c r="H4304">
        <v>1</v>
      </c>
      <c r="I4304" t="s">
        <v>53</v>
      </c>
      <c r="J4304">
        <v>2025769763</v>
      </c>
      <c r="K4304" t="s">
        <v>54</v>
      </c>
      <c r="L4304" t="s">
        <v>55</v>
      </c>
      <c r="M4304" t="s">
        <v>55</v>
      </c>
      <c r="N4304" s="1">
        <v>43263</v>
      </c>
      <c r="O4304" s="2">
        <v>43263.163240740738</v>
      </c>
      <c r="P4304" s="3">
        <v>0.49657407407407406</v>
      </c>
      <c r="Q4304" t="s">
        <v>56</v>
      </c>
      <c r="R4304" t="s">
        <v>53</v>
      </c>
      <c r="S4304">
        <v>2</v>
      </c>
      <c r="T4304">
        <v>2</v>
      </c>
      <c r="U4304">
        <v>1</v>
      </c>
      <c r="V4304">
        <v>2</v>
      </c>
      <c r="W4304" t="s">
        <v>68</v>
      </c>
      <c r="X4304" t="s">
        <v>20</v>
      </c>
      <c r="Y4304" t="s">
        <v>53</v>
      </c>
      <c r="Z4304">
        <v>102</v>
      </c>
      <c r="AA4304" t="s">
        <v>57</v>
      </c>
      <c r="AB4304" t="s">
        <v>58</v>
      </c>
      <c r="AC4304">
        <v>2</v>
      </c>
      <c r="AG4304" t="s">
        <v>69</v>
      </c>
      <c r="AH4304" t="s">
        <v>46</v>
      </c>
      <c r="AI4304" t="s">
        <v>59</v>
      </c>
      <c r="AJ4304">
        <v>1</v>
      </c>
      <c r="AK4304">
        <v>2</v>
      </c>
      <c r="AL4304" t="s">
        <v>53</v>
      </c>
      <c r="AM4304">
        <v>-999999</v>
      </c>
      <c r="AN4304">
        <v>26</v>
      </c>
      <c r="AO4304">
        <v>233746</v>
      </c>
      <c r="AP4304">
        <v>0</v>
      </c>
      <c r="AQ4304">
        <v>2</v>
      </c>
      <c r="AR4304">
        <v>389</v>
      </c>
      <c r="AS4304">
        <v>234135</v>
      </c>
      <c r="AT4304">
        <v>6</v>
      </c>
      <c r="AU4304">
        <v>1</v>
      </c>
      <c r="AV4304">
        <v>102</v>
      </c>
    </row>
    <row r="4305" spans="1:48" x14ac:dyDescent="0.25">
      <c r="A4305" t="s">
        <v>49</v>
      </c>
      <c r="B4305">
        <v>1037</v>
      </c>
      <c r="C4305">
        <v>1</v>
      </c>
      <c r="D4305" t="s">
        <v>138</v>
      </c>
      <c r="E4305" t="s">
        <v>139</v>
      </c>
      <c r="F4305">
        <v>75.036000000000001</v>
      </c>
      <c r="G4305" t="s">
        <v>52</v>
      </c>
      <c r="H4305">
        <v>1</v>
      </c>
      <c r="I4305" t="s">
        <v>53</v>
      </c>
      <c r="J4305">
        <v>2025769763</v>
      </c>
      <c r="K4305" t="s">
        <v>54</v>
      </c>
      <c r="L4305" t="s">
        <v>55</v>
      </c>
      <c r="M4305" t="s">
        <v>55</v>
      </c>
      <c r="N4305" s="1">
        <v>43263</v>
      </c>
      <c r="O4305" s="2">
        <v>43263.163240740738</v>
      </c>
      <c r="P4305" s="3">
        <v>0.49657407407407406</v>
      </c>
      <c r="Q4305" t="s">
        <v>56</v>
      </c>
      <c r="R4305" t="s">
        <v>53</v>
      </c>
      <c r="S4305">
        <v>2</v>
      </c>
      <c r="T4305">
        <v>2</v>
      </c>
      <c r="U4305">
        <v>1</v>
      </c>
      <c r="V4305">
        <v>2</v>
      </c>
      <c r="W4305" t="s">
        <v>68</v>
      </c>
      <c r="X4305" t="s">
        <v>20</v>
      </c>
      <c r="Y4305" t="s">
        <v>53</v>
      </c>
      <c r="Z4305">
        <v>103</v>
      </c>
      <c r="AA4305" t="s">
        <v>64</v>
      </c>
      <c r="AB4305" t="s">
        <v>58</v>
      </c>
      <c r="AC4305">
        <v>2</v>
      </c>
      <c r="AG4305" t="s">
        <v>69</v>
      </c>
      <c r="AH4305" t="s">
        <v>46</v>
      </c>
      <c r="AI4305" t="s">
        <v>67</v>
      </c>
      <c r="AJ4305">
        <v>1</v>
      </c>
      <c r="AK4305">
        <v>2</v>
      </c>
      <c r="AL4305" t="s">
        <v>53</v>
      </c>
      <c r="AM4305">
        <v>-999999</v>
      </c>
      <c r="AN4305">
        <v>26</v>
      </c>
      <c r="AO4305">
        <v>235186</v>
      </c>
      <c r="AP4305">
        <v>0</v>
      </c>
      <c r="AQ4305">
        <v>2</v>
      </c>
      <c r="AR4305">
        <v>301</v>
      </c>
      <c r="AS4305">
        <v>235487</v>
      </c>
      <c r="AT4305">
        <v>1</v>
      </c>
      <c r="AU4305">
        <v>1</v>
      </c>
      <c r="AV4305">
        <v>103</v>
      </c>
    </row>
    <row r="4306" spans="1:48" x14ac:dyDescent="0.25">
      <c r="A4306" t="s">
        <v>49</v>
      </c>
      <c r="B4306">
        <v>1037</v>
      </c>
      <c r="C4306">
        <v>1</v>
      </c>
      <c r="D4306" t="s">
        <v>138</v>
      </c>
      <c r="E4306" t="s">
        <v>139</v>
      </c>
      <c r="F4306">
        <v>75.036000000000001</v>
      </c>
      <c r="G4306" t="s">
        <v>52</v>
      </c>
      <c r="H4306">
        <v>1</v>
      </c>
      <c r="I4306" t="s">
        <v>53</v>
      </c>
      <c r="J4306">
        <v>2025769763</v>
      </c>
      <c r="K4306" t="s">
        <v>54</v>
      </c>
      <c r="L4306" t="s">
        <v>55</v>
      </c>
      <c r="M4306" t="s">
        <v>55</v>
      </c>
      <c r="N4306" s="1">
        <v>43263</v>
      </c>
      <c r="O4306" s="2">
        <v>43263.163240740738</v>
      </c>
      <c r="P4306" s="3">
        <v>0.49657407407407406</v>
      </c>
      <c r="Q4306" t="s">
        <v>56</v>
      </c>
      <c r="R4306" t="s">
        <v>53</v>
      </c>
      <c r="S4306">
        <v>2</v>
      </c>
      <c r="T4306">
        <v>2</v>
      </c>
      <c r="U4306">
        <v>1</v>
      </c>
      <c r="V4306">
        <v>2</v>
      </c>
      <c r="W4306" t="s">
        <v>68</v>
      </c>
      <c r="X4306" t="s">
        <v>20</v>
      </c>
      <c r="Y4306" t="s">
        <v>53</v>
      </c>
      <c r="Z4306">
        <v>104</v>
      </c>
      <c r="AA4306" t="s">
        <v>60</v>
      </c>
      <c r="AB4306" t="s">
        <v>61</v>
      </c>
      <c r="AC4306">
        <v>1</v>
      </c>
      <c r="AG4306" t="s">
        <v>69</v>
      </c>
      <c r="AH4306" t="s">
        <v>46</v>
      </c>
      <c r="AI4306" t="s">
        <v>62</v>
      </c>
      <c r="AJ4306">
        <v>1</v>
      </c>
      <c r="AK4306">
        <v>1</v>
      </c>
      <c r="AL4306" t="s">
        <v>53</v>
      </c>
      <c r="AM4306">
        <v>-999999</v>
      </c>
      <c r="AN4306">
        <v>26</v>
      </c>
      <c r="AO4306">
        <v>236545</v>
      </c>
      <c r="AP4306">
        <v>0</v>
      </c>
      <c r="AQ4306">
        <v>1</v>
      </c>
      <c r="AR4306">
        <v>286</v>
      </c>
      <c r="AS4306">
        <v>236831</v>
      </c>
      <c r="AT4306">
        <v>5</v>
      </c>
      <c r="AU4306">
        <v>1</v>
      </c>
      <c r="AV4306">
        <v>104</v>
      </c>
    </row>
    <row r="4307" spans="1:48" x14ac:dyDescent="0.25">
      <c r="A4307" t="s">
        <v>49</v>
      </c>
      <c r="B4307">
        <v>1037</v>
      </c>
      <c r="C4307">
        <v>1</v>
      </c>
      <c r="D4307" t="s">
        <v>138</v>
      </c>
      <c r="E4307" t="s">
        <v>139</v>
      </c>
      <c r="F4307">
        <v>75.036000000000001</v>
      </c>
      <c r="G4307" t="s">
        <v>52</v>
      </c>
      <c r="H4307">
        <v>1</v>
      </c>
      <c r="I4307" t="s">
        <v>53</v>
      </c>
      <c r="J4307">
        <v>2025769763</v>
      </c>
      <c r="K4307" t="s">
        <v>54</v>
      </c>
      <c r="L4307" t="s">
        <v>55</v>
      </c>
      <c r="M4307" t="s">
        <v>55</v>
      </c>
      <c r="N4307" s="1">
        <v>43263</v>
      </c>
      <c r="O4307" s="2">
        <v>43263.163240740738</v>
      </c>
      <c r="P4307" s="3">
        <v>0.49657407407407406</v>
      </c>
      <c r="Q4307" t="s">
        <v>56</v>
      </c>
      <c r="R4307" t="s">
        <v>53</v>
      </c>
      <c r="S4307">
        <v>2</v>
      </c>
      <c r="T4307">
        <v>2</v>
      </c>
      <c r="U4307">
        <v>1</v>
      </c>
      <c r="V4307">
        <v>2</v>
      </c>
      <c r="W4307" t="s">
        <v>68</v>
      </c>
      <c r="X4307" t="s">
        <v>20</v>
      </c>
      <c r="Y4307" t="s">
        <v>53</v>
      </c>
      <c r="Z4307">
        <v>105</v>
      </c>
      <c r="AA4307" t="s">
        <v>57</v>
      </c>
      <c r="AB4307" t="s">
        <v>58</v>
      </c>
      <c r="AC4307">
        <v>2</v>
      </c>
      <c r="AG4307" t="s">
        <v>69</v>
      </c>
      <c r="AH4307" t="s">
        <v>46</v>
      </c>
      <c r="AI4307" t="s">
        <v>59</v>
      </c>
      <c r="AJ4307">
        <v>1</v>
      </c>
      <c r="AK4307">
        <v>2</v>
      </c>
      <c r="AL4307" t="s">
        <v>53</v>
      </c>
      <c r="AM4307">
        <v>-999999</v>
      </c>
      <c r="AN4307">
        <v>26</v>
      </c>
      <c r="AO4307">
        <v>237878</v>
      </c>
      <c r="AP4307">
        <v>0</v>
      </c>
      <c r="AQ4307">
        <v>2</v>
      </c>
      <c r="AR4307">
        <v>361</v>
      </c>
      <c r="AS4307">
        <v>238239</v>
      </c>
      <c r="AT4307">
        <v>6</v>
      </c>
      <c r="AU4307">
        <v>1</v>
      </c>
      <c r="AV4307">
        <v>105</v>
      </c>
    </row>
    <row r="4308" spans="1:48" x14ac:dyDescent="0.25">
      <c r="A4308" t="s">
        <v>49</v>
      </c>
      <c r="B4308">
        <v>1037</v>
      </c>
      <c r="C4308">
        <v>1</v>
      </c>
      <c r="D4308" t="s">
        <v>138</v>
      </c>
      <c r="E4308" t="s">
        <v>139</v>
      </c>
      <c r="F4308">
        <v>75.036000000000001</v>
      </c>
      <c r="G4308" t="s">
        <v>52</v>
      </c>
      <c r="H4308">
        <v>1</v>
      </c>
      <c r="I4308" t="s">
        <v>53</v>
      </c>
      <c r="J4308">
        <v>2025769763</v>
      </c>
      <c r="K4308" t="s">
        <v>54</v>
      </c>
      <c r="L4308" t="s">
        <v>55</v>
      </c>
      <c r="M4308" t="s">
        <v>55</v>
      </c>
      <c r="N4308" s="1">
        <v>43263</v>
      </c>
      <c r="O4308" s="2">
        <v>43263.163240740738</v>
      </c>
      <c r="P4308" s="3">
        <v>0.49657407407407406</v>
      </c>
      <c r="Q4308" t="s">
        <v>56</v>
      </c>
      <c r="R4308" t="s">
        <v>53</v>
      </c>
      <c r="S4308">
        <v>2</v>
      </c>
      <c r="T4308">
        <v>2</v>
      </c>
      <c r="U4308">
        <v>1</v>
      </c>
      <c r="V4308">
        <v>2</v>
      </c>
      <c r="W4308" t="s">
        <v>68</v>
      </c>
      <c r="X4308" t="s">
        <v>20</v>
      </c>
      <c r="Y4308" t="s">
        <v>53</v>
      </c>
      <c r="Z4308">
        <v>106</v>
      </c>
      <c r="AA4308" t="s">
        <v>64</v>
      </c>
      <c r="AB4308" t="s">
        <v>61</v>
      </c>
      <c r="AC4308">
        <v>1</v>
      </c>
      <c r="AG4308" t="s">
        <v>69</v>
      </c>
      <c r="AH4308" t="s">
        <v>46</v>
      </c>
      <c r="AI4308" t="s">
        <v>65</v>
      </c>
      <c r="AJ4308">
        <v>1</v>
      </c>
      <c r="AK4308">
        <v>1</v>
      </c>
      <c r="AL4308" t="s">
        <v>53</v>
      </c>
      <c r="AM4308">
        <v>-999999</v>
      </c>
      <c r="AN4308">
        <v>26</v>
      </c>
      <c r="AO4308">
        <v>239290</v>
      </c>
      <c r="AP4308">
        <v>0</v>
      </c>
      <c r="AQ4308">
        <v>1</v>
      </c>
      <c r="AR4308">
        <v>405</v>
      </c>
      <c r="AS4308">
        <v>239695</v>
      </c>
      <c r="AT4308">
        <v>2</v>
      </c>
      <c r="AU4308">
        <v>1</v>
      </c>
      <c r="AV4308">
        <v>106</v>
      </c>
    </row>
    <row r="4309" spans="1:48" x14ac:dyDescent="0.25">
      <c r="A4309" t="s">
        <v>49</v>
      </c>
      <c r="B4309">
        <v>1037</v>
      </c>
      <c r="C4309">
        <v>1</v>
      </c>
      <c r="D4309" t="s">
        <v>138</v>
      </c>
      <c r="E4309" t="s">
        <v>139</v>
      </c>
      <c r="F4309">
        <v>75.036000000000001</v>
      </c>
      <c r="G4309" t="s">
        <v>52</v>
      </c>
      <c r="H4309">
        <v>1</v>
      </c>
      <c r="I4309" t="s">
        <v>53</v>
      </c>
      <c r="J4309">
        <v>2025769763</v>
      </c>
      <c r="K4309" t="s">
        <v>54</v>
      </c>
      <c r="L4309" t="s">
        <v>55</v>
      </c>
      <c r="M4309" t="s">
        <v>55</v>
      </c>
      <c r="N4309" s="1">
        <v>43263</v>
      </c>
      <c r="O4309" s="2">
        <v>43263.163240740738</v>
      </c>
      <c r="P4309" s="3">
        <v>0.49657407407407406</v>
      </c>
      <c r="Q4309" t="s">
        <v>56</v>
      </c>
      <c r="R4309" t="s">
        <v>53</v>
      </c>
      <c r="S4309">
        <v>2</v>
      </c>
      <c r="T4309">
        <v>2</v>
      </c>
      <c r="U4309">
        <v>1</v>
      </c>
      <c r="V4309">
        <v>2</v>
      </c>
      <c r="W4309" t="s">
        <v>68</v>
      </c>
      <c r="X4309" t="s">
        <v>20</v>
      </c>
      <c r="Y4309" t="s">
        <v>53</v>
      </c>
      <c r="Z4309">
        <v>107</v>
      </c>
      <c r="AA4309" t="s">
        <v>64</v>
      </c>
      <c r="AB4309" t="s">
        <v>61</v>
      </c>
      <c r="AC4309">
        <v>1</v>
      </c>
      <c r="AG4309" t="s">
        <v>69</v>
      </c>
      <c r="AH4309" t="s">
        <v>46</v>
      </c>
      <c r="AI4309" t="s">
        <v>65</v>
      </c>
      <c r="AJ4309">
        <v>1</v>
      </c>
      <c r="AK4309">
        <v>1</v>
      </c>
      <c r="AL4309" t="s">
        <v>53</v>
      </c>
      <c r="AM4309">
        <v>-999999</v>
      </c>
      <c r="AN4309">
        <v>26</v>
      </c>
      <c r="AO4309">
        <v>240743</v>
      </c>
      <c r="AP4309">
        <v>0</v>
      </c>
      <c r="AQ4309">
        <v>1</v>
      </c>
      <c r="AR4309">
        <v>432</v>
      </c>
      <c r="AS4309">
        <v>241175</v>
      </c>
      <c r="AT4309">
        <v>2</v>
      </c>
      <c r="AU4309">
        <v>1</v>
      </c>
      <c r="AV4309">
        <v>107</v>
      </c>
    </row>
    <row r="4310" spans="1:48" x14ac:dyDescent="0.25">
      <c r="A4310" t="s">
        <v>49</v>
      </c>
      <c r="B4310">
        <v>1037</v>
      </c>
      <c r="C4310">
        <v>1</v>
      </c>
      <c r="D4310" t="s">
        <v>138</v>
      </c>
      <c r="E4310" t="s">
        <v>139</v>
      </c>
      <c r="F4310">
        <v>75.036000000000001</v>
      </c>
      <c r="G4310" t="s">
        <v>52</v>
      </c>
      <c r="H4310">
        <v>1</v>
      </c>
      <c r="I4310" t="s">
        <v>53</v>
      </c>
      <c r="J4310">
        <v>2025769763</v>
      </c>
      <c r="K4310" t="s">
        <v>54</v>
      </c>
      <c r="L4310" t="s">
        <v>55</v>
      </c>
      <c r="M4310" t="s">
        <v>55</v>
      </c>
      <c r="N4310" s="1">
        <v>43263</v>
      </c>
      <c r="O4310" s="2">
        <v>43263.163240740738</v>
      </c>
      <c r="P4310" s="3">
        <v>0.49657407407407406</v>
      </c>
      <c r="Q4310" t="s">
        <v>56</v>
      </c>
      <c r="R4310" t="s">
        <v>53</v>
      </c>
      <c r="S4310">
        <v>2</v>
      </c>
      <c r="T4310">
        <v>2</v>
      </c>
      <c r="U4310">
        <v>1</v>
      </c>
      <c r="V4310">
        <v>2</v>
      </c>
      <c r="W4310" t="s">
        <v>68</v>
      </c>
      <c r="X4310" t="s">
        <v>20</v>
      </c>
      <c r="Y4310" t="s">
        <v>53</v>
      </c>
      <c r="Z4310">
        <v>108</v>
      </c>
      <c r="AA4310" t="s">
        <v>57</v>
      </c>
      <c r="AB4310" t="s">
        <v>61</v>
      </c>
      <c r="AC4310">
        <v>1</v>
      </c>
      <c r="AG4310" t="s">
        <v>69</v>
      </c>
      <c r="AH4310" t="s">
        <v>46</v>
      </c>
      <c r="AI4310" t="s">
        <v>63</v>
      </c>
      <c r="AJ4310">
        <v>0</v>
      </c>
      <c r="AK4310">
        <v>1</v>
      </c>
      <c r="AL4310" t="s">
        <v>53</v>
      </c>
      <c r="AM4310">
        <v>-999999</v>
      </c>
      <c r="AN4310">
        <v>13</v>
      </c>
      <c r="AO4310">
        <v>242209</v>
      </c>
      <c r="AP4310">
        <v>0</v>
      </c>
      <c r="AQ4310">
        <v>2</v>
      </c>
      <c r="AR4310">
        <v>390</v>
      </c>
      <c r="AS4310">
        <v>242599</v>
      </c>
      <c r="AT4310">
        <v>3</v>
      </c>
      <c r="AU4310">
        <v>1</v>
      </c>
      <c r="AV4310">
        <v>108</v>
      </c>
    </row>
    <row r="4311" spans="1:48" x14ac:dyDescent="0.25">
      <c r="A4311" t="s">
        <v>49</v>
      </c>
      <c r="B4311">
        <v>1037</v>
      </c>
      <c r="C4311">
        <v>1</v>
      </c>
      <c r="D4311" t="s">
        <v>138</v>
      </c>
      <c r="E4311" t="s">
        <v>139</v>
      </c>
      <c r="F4311">
        <v>75.036000000000001</v>
      </c>
      <c r="G4311" t="s">
        <v>52</v>
      </c>
      <c r="H4311">
        <v>1</v>
      </c>
      <c r="I4311" t="s">
        <v>53</v>
      </c>
      <c r="J4311">
        <v>2025769763</v>
      </c>
      <c r="K4311" t="s">
        <v>54</v>
      </c>
      <c r="L4311" t="s">
        <v>55</v>
      </c>
      <c r="M4311" t="s">
        <v>55</v>
      </c>
      <c r="N4311" s="1">
        <v>43263</v>
      </c>
      <c r="O4311" s="2">
        <v>43263.163240740738</v>
      </c>
      <c r="P4311" s="3">
        <v>0.49657407407407406</v>
      </c>
      <c r="Q4311" t="s">
        <v>56</v>
      </c>
      <c r="R4311" t="s">
        <v>53</v>
      </c>
      <c r="S4311">
        <v>2</v>
      </c>
      <c r="T4311">
        <v>2</v>
      </c>
      <c r="U4311">
        <v>1</v>
      </c>
      <c r="V4311">
        <v>2</v>
      </c>
      <c r="W4311" t="s">
        <v>68</v>
      </c>
      <c r="X4311" t="s">
        <v>20</v>
      </c>
      <c r="Y4311" t="s">
        <v>53</v>
      </c>
      <c r="Z4311">
        <v>109</v>
      </c>
      <c r="AA4311" t="s">
        <v>64</v>
      </c>
      <c r="AB4311" t="s">
        <v>58</v>
      </c>
      <c r="AC4311">
        <v>2</v>
      </c>
      <c r="AG4311" t="s">
        <v>69</v>
      </c>
      <c r="AH4311" t="s">
        <v>46</v>
      </c>
      <c r="AI4311" t="s">
        <v>67</v>
      </c>
      <c r="AJ4311">
        <v>1</v>
      </c>
      <c r="AK4311">
        <v>2</v>
      </c>
      <c r="AL4311" t="s">
        <v>53</v>
      </c>
      <c r="AM4311">
        <v>-999999</v>
      </c>
      <c r="AN4311">
        <v>26</v>
      </c>
      <c r="AO4311">
        <v>243648</v>
      </c>
      <c r="AP4311">
        <v>0</v>
      </c>
      <c r="AQ4311">
        <v>2</v>
      </c>
      <c r="AR4311">
        <v>399</v>
      </c>
      <c r="AS4311">
        <v>244047</v>
      </c>
      <c r="AT4311">
        <v>1</v>
      </c>
      <c r="AU4311">
        <v>1</v>
      </c>
      <c r="AV4311">
        <v>109</v>
      </c>
    </row>
    <row r="4312" spans="1:48" x14ac:dyDescent="0.25">
      <c r="A4312" t="s">
        <v>49</v>
      </c>
      <c r="B4312">
        <v>1037</v>
      </c>
      <c r="C4312">
        <v>1</v>
      </c>
      <c r="D4312" t="s">
        <v>138</v>
      </c>
      <c r="E4312" t="s">
        <v>139</v>
      </c>
      <c r="F4312">
        <v>75.036000000000001</v>
      </c>
      <c r="G4312" t="s">
        <v>52</v>
      </c>
      <c r="H4312">
        <v>1</v>
      </c>
      <c r="I4312" t="s">
        <v>53</v>
      </c>
      <c r="J4312">
        <v>2025769763</v>
      </c>
      <c r="K4312" t="s">
        <v>54</v>
      </c>
      <c r="L4312" t="s">
        <v>55</v>
      </c>
      <c r="M4312" t="s">
        <v>55</v>
      </c>
      <c r="N4312" s="1">
        <v>43263</v>
      </c>
      <c r="O4312" s="2">
        <v>43263.163240740738</v>
      </c>
      <c r="P4312" s="3">
        <v>0.49657407407407406</v>
      </c>
      <c r="Q4312" t="s">
        <v>56</v>
      </c>
      <c r="R4312" t="s">
        <v>53</v>
      </c>
      <c r="S4312">
        <v>2</v>
      </c>
      <c r="T4312">
        <v>2</v>
      </c>
      <c r="U4312">
        <v>1</v>
      </c>
      <c r="V4312">
        <v>2</v>
      </c>
      <c r="W4312" t="s">
        <v>68</v>
      </c>
      <c r="X4312" t="s">
        <v>20</v>
      </c>
      <c r="Y4312" t="s">
        <v>53</v>
      </c>
      <c r="Z4312">
        <v>110</v>
      </c>
      <c r="AA4312" t="s">
        <v>60</v>
      </c>
      <c r="AB4312" t="s">
        <v>58</v>
      </c>
      <c r="AC4312">
        <v>2</v>
      </c>
      <c r="AG4312" t="s">
        <v>69</v>
      </c>
      <c r="AH4312" t="s">
        <v>46</v>
      </c>
      <c r="AI4312" t="s">
        <v>66</v>
      </c>
      <c r="AJ4312">
        <v>1</v>
      </c>
      <c r="AK4312">
        <v>2</v>
      </c>
      <c r="AL4312" t="s">
        <v>53</v>
      </c>
      <c r="AM4312">
        <v>-999999</v>
      </c>
      <c r="AN4312">
        <v>26</v>
      </c>
      <c r="AO4312">
        <v>245101</v>
      </c>
      <c r="AP4312">
        <v>0</v>
      </c>
      <c r="AQ4312">
        <v>2</v>
      </c>
      <c r="AR4312">
        <v>330</v>
      </c>
      <c r="AS4312">
        <v>245431</v>
      </c>
      <c r="AT4312">
        <v>4</v>
      </c>
      <c r="AU4312">
        <v>1</v>
      </c>
      <c r="AV4312">
        <v>110</v>
      </c>
    </row>
    <row r="4313" spans="1:48" x14ac:dyDescent="0.25">
      <c r="A4313" t="s">
        <v>49</v>
      </c>
      <c r="B4313">
        <v>1037</v>
      </c>
      <c r="C4313">
        <v>1</v>
      </c>
      <c r="D4313" t="s">
        <v>138</v>
      </c>
      <c r="E4313" t="s">
        <v>139</v>
      </c>
      <c r="F4313">
        <v>75.036000000000001</v>
      </c>
      <c r="G4313" t="s">
        <v>52</v>
      </c>
      <c r="H4313">
        <v>1</v>
      </c>
      <c r="I4313" t="s">
        <v>53</v>
      </c>
      <c r="J4313">
        <v>2025769763</v>
      </c>
      <c r="K4313" t="s">
        <v>54</v>
      </c>
      <c r="L4313" t="s">
        <v>55</v>
      </c>
      <c r="M4313" t="s">
        <v>55</v>
      </c>
      <c r="N4313" s="1">
        <v>43263</v>
      </c>
      <c r="O4313" s="2">
        <v>43263.163240740738</v>
      </c>
      <c r="P4313" s="3">
        <v>0.49657407407407406</v>
      </c>
      <c r="Q4313" t="s">
        <v>56</v>
      </c>
      <c r="R4313" t="s">
        <v>53</v>
      </c>
      <c r="S4313">
        <v>2</v>
      </c>
      <c r="T4313">
        <v>2</v>
      </c>
      <c r="U4313">
        <v>1</v>
      </c>
      <c r="V4313">
        <v>2</v>
      </c>
      <c r="W4313" t="s">
        <v>68</v>
      </c>
      <c r="X4313" t="s">
        <v>20</v>
      </c>
      <c r="Y4313" t="s">
        <v>53</v>
      </c>
      <c r="Z4313">
        <v>111</v>
      </c>
      <c r="AA4313" t="s">
        <v>57</v>
      </c>
      <c r="AB4313" t="s">
        <v>61</v>
      </c>
      <c r="AC4313">
        <v>1</v>
      </c>
      <c r="AG4313" t="s">
        <v>69</v>
      </c>
      <c r="AH4313" t="s">
        <v>46</v>
      </c>
      <c r="AI4313" t="s">
        <v>63</v>
      </c>
      <c r="AJ4313">
        <v>1</v>
      </c>
      <c r="AK4313">
        <v>1</v>
      </c>
      <c r="AL4313" t="s">
        <v>53</v>
      </c>
      <c r="AM4313">
        <v>-999999</v>
      </c>
      <c r="AN4313">
        <v>26</v>
      </c>
      <c r="AO4313">
        <v>246487</v>
      </c>
      <c r="AP4313">
        <v>0</v>
      </c>
      <c r="AQ4313">
        <v>1</v>
      </c>
      <c r="AR4313">
        <v>408</v>
      </c>
      <c r="AS4313">
        <v>246895</v>
      </c>
      <c r="AT4313">
        <v>3</v>
      </c>
      <c r="AU4313">
        <v>1</v>
      </c>
      <c r="AV4313">
        <v>111</v>
      </c>
    </row>
    <row r="4314" spans="1:48" x14ac:dyDescent="0.25">
      <c r="A4314" t="s">
        <v>49</v>
      </c>
      <c r="B4314">
        <v>1037</v>
      </c>
      <c r="C4314">
        <v>1</v>
      </c>
      <c r="D4314" t="s">
        <v>138</v>
      </c>
      <c r="E4314" t="s">
        <v>139</v>
      </c>
      <c r="F4314">
        <v>75.036000000000001</v>
      </c>
      <c r="G4314" t="s">
        <v>52</v>
      </c>
      <c r="H4314">
        <v>1</v>
      </c>
      <c r="I4314" t="s">
        <v>53</v>
      </c>
      <c r="J4314">
        <v>2025769763</v>
      </c>
      <c r="K4314" t="s">
        <v>54</v>
      </c>
      <c r="L4314" t="s">
        <v>55</v>
      </c>
      <c r="M4314" t="s">
        <v>55</v>
      </c>
      <c r="N4314" s="1">
        <v>43263</v>
      </c>
      <c r="O4314" s="2">
        <v>43263.163240740738</v>
      </c>
      <c r="P4314" s="3">
        <v>0.49657407407407406</v>
      </c>
      <c r="Q4314" t="s">
        <v>56</v>
      </c>
      <c r="R4314" t="s">
        <v>53</v>
      </c>
      <c r="S4314">
        <v>2</v>
      </c>
      <c r="T4314">
        <v>2</v>
      </c>
      <c r="U4314">
        <v>1</v>
      </c>
      <c r="V4314">
        <v>2</v>
      </c>
      <c r="W4314" t="s">
        <v>68</v>
      </c>
      <c r="X4314" t="s">
        <v>20</v>
      </c>
      <c r="Y4314" t="s">
        <v>53</v>
      </c>
      <c r="Z4314">
        <v>112</v>
      </c>
      <c r="AA4314" t="s">
        <v>64</v>
      </c>
      <c r="AB4314" t="s">
        <v>61</v>
      </c>
      <c r="AC4314">
        <v>1</v>
      </c>
      <c r="AG4314" t="s">
        <v>69</v>
      </c>
      <c r="AH4314" t="s">
        <v>46</v>
      </c>
      <c r="AI4314" t="s">
        <v>65</v>
      </c>
      <c r="AJ4314">
        <v>1</v>
      </c>
      <c r="AK4314">
        <v>1</v>
      </c>
      <c r="AL4314" t="s">
        <v>53</v>
      </c>
      <c r="AM4314">
        <v>-999999</v>
      </c>
      <c r="AN4314">
        <v>27</v>
      </c>
      <c r="AO4314">
        <v>247940</v>
      </c>
      <c r="AP4314">
        <v>0</v>
      </c>
      <c r="AQ4314">
        <v>1</v>
      </c>
      <c r="AR4314">
        <v>331</v>
      </c>
      <c r="AS4314">
        <v>248271</v>
      </c>
      <c r="AT4314">
        <v>2</v>
      </c>
      <c r="AU4314">
        <v>1</v>
      </c>
      <c r="AV4314">
        <v>112</v>
      </c>
    </row>
    <row r="4315" spans="1:48" x14ac:dyDescent="0.25">
      <c r="A4315" t="s">
        <v>49</v>
      </c>
      <c r="B4315">
        <v>1037</v>
      </c>
      <c r="C4315">
        <v>1</v>
      </c>
      <c r="D4315" t="s">
        <v>138</v>
      </c>
      <c r="E4315" t="s">
        <v>139</v>
      </c>
      <c r="F4315">
        <v>75.036000000000001</v>
      </c>
      <c r="G4315" t="s">
        <v>52</v>
      </c>
      <c r="H4315">
        <v>1</v>
      </c>
      <c r="I4315" t="s">
        <v>53</v>
      </c>
      <c r="J4315">
        <v>2025769763</v>
      </c>
      <c r="K4315" t="s">
        <v>54</v>
      </c>
      <c r="L4315" t="s">
        <v>55</v>
      </c>
      <c r="M4315" t="s">
        <v>55</v>
      </c>
      <c r="N4315" s="1">
        <v>43263</v>
      </c>
      <c r="O4315" s="2">
        <v>43263.163240740738</v>
      </c>
      <c r="P4315" s="3">
        <v>0.49657407407407406</v>
      </c>
      <c r="Q4315" t="s">
        <v>56</v>
      </c>
      <c r="R4315" t="s">
        <v>53</v>
      </c>
      <c r="S4315">
        <v>2</v>
      </c>
      <c r="T4315">
        <v>2</v>
      </c>
      <c r="U4315">
        <v>1</v>
      </c>
      <c r="V4315">
        <v>2</v>
      </c>
      <c r="W4315" t="s">
        <v>68</v>
      </c>
      <c r="X4315" t="s">
        <v>20</v>
      </c>
      <c r="Y4315" t="s">
        <v>53</v>
      </c>
      <c r="Z4315">
        <v>113</v>
      </c>
      <c r="AA4315" t="s">
        <v>64</v>
      </c>
      <c r="AB4315" t="s">
        <v>61</v>
      </c>
      <c r="AC4315">
        <v>1</v>
      </c>
      <c r="AG4315" t="s">
        <v>69</v>
      </c>
      <c r="AH4315" t="s">
        <v>46</v>
      </c>
      <c r="AI4315" t="s">
        <v>65</v>
      </c>
      <c r="AJ4315">
        <v>1</v>
      </c>
      <c r="AK4315">
        <v>1</v>
      </c>
      <c r="AL4315" t="s">
        <v>53</v>
      </c>
      <c r="AM4315">
        <v>-999999</v>
      </c>
      <c r="AN4315">
        <v>13</v>
      </c>
      <c r="AO4315">
        <v>249312</v>
      </c>
      <c r="AP4315">
        <v>0</v>
      </c>
      <c r="AQ4315">
        <v>1</v>
      </c>
      <c r="AR4315">
        <v>383</v>
      </c>
      <c r="AS4315">
        <v>249695</v>
      </c>
      <c r="AT4315">
        <v>2</v>
      </c>
      <c r="AU4315">
        <v>1</v>
      </c>
      <c r="AV4315">
        <v>113</v>
      </c>
    </row>
    <row r="4316" spans="1:48" x14ac:dyDescent="0.25">
      <c r="A4316" t="s">
        <v>49</v>
      </c>
      <c r="B4316">
        <v>1037</v>
      </c>
      <c r="C4316">
        <v>1</v>
      </c>
      <c r="D4316" t="s">
        <v>138</v>
      </c>
      <c r="E4316" t="s">
        <v>139</v>
      </c>
      <c r="F4316">
        <v>75.036000000000001</v>
      </c>
      <c r="G4316" t="s">
        <v>52</v>
      </c>
      <c r="H4316">
        <v>1</v>
      </c>
      <c r="I4316" t="s">
        <v>53</v>
      </c>
      <c r="J4316">
        <v>2025769763</v>
      </c>
      <c r="K4316" t="s">
        <v>54</v>
      </c>
      <c r="L4316" t="s">
        <v>55</v>
      </c>
      <c r="M4316" t="s">
        <v>55</v>
      </c>
      <c r="N4316" s="1">
        <v>43263</v>
      </c>
      <c r="O4316" s="2">
        <v>43263.163240740738</v>
      </c>
      <c r="P4316" s="3">
        <v>0.49657407407407406</v>
      </c>
      <c r="Q4316" t="s">
        <v>56</v>
      </c>
      <c r="R4316" t="s">
        <v>53</v>
      </c>
      <c r="S4316">
        <v>2</v>
      </c>
      <c r="T4316">
        <v>2</v>
      </c>
      <c r="U4316">
        <v>1</v>
      </c>
      <c r="V4316">
        <v>2</v>
      </c>
      <c r="W4316" t="s">
        <v>68</v>
      </c>
      <c r="X4316" t="s">
        <v>20</v>
      </c>
      <c r="Y4316" t="s">
        <v>53</v>
      </c>
      <c r="Z4316">
        <v>114</v>
      </c>
      <c r="AA4316" t="s">
        <v>64</v>
      </c>
      <c r="AB4316" t="s">
        <v>61</v>
      </c>
      <c r="AC4316">
        <v>1</v>
      </c>
      <c r="AG4316" t="s">
        <v>69</v>
      </c>
      <c r="AH4316" t="s">
        <v>46</v>
      </c>
      <c r="AI4316" t="s">
        <v>65</v>
      </c>
      <c r="AJ4316">
        <v>1</v>
      </c>
      <c r="AK4316">
        <v>1</v>
      </c>
      <c r="AL4316" t="s">
        <v>53</v>
      </c>
      <c r="AM4316">
        <v>-999999</v>
      </c>
      <c r="AN4316">
        <v>27</v>
      </c>
      <c r="AO4316">
        <v>250752</v>
      </c>
      <c r="AP4316">
        <v>0</v>
      </c>
      <c r="AQ4316">
        <v>1</v>
      </c>
      <c r="AR4316">
        <v>327</v>
      </c>
      <c r="AS4316">
        <v>251079</v>
      </c>
      <c r="AT4316">
        <v>2</v>
      </c>
      <c r="AU4316">
        <v>1</v>
      </c>
      <c r="AV4316">
        <v>114</v>
      </c>
    </row>
    <row r="4317" spans="1:48" x14ac:dyDescent="0.25">
      <c r="A4317" t="s">
        <v>49</v>
      </c>
      <c r="B4317">
        <v>1037</v>
      </c>
      <c r="C4317">
        <v>1</v>
      </c>
      <c r="D4317" t="s">
        <v>138</v>
      </c>
      <c r="E4317" t="s">
        <v>139</v>
      </c>
      <c r="F4317">
        <v>75.036000000000001</v>
      </c>
      <c r="G4317" t="s">
        <v>52</v>
      </c>
      <c r="H4317">
        <v>1</v>
      </c>
      <c r="I4317" t="s">
        <v>53</v>
      </c>
      <c r="J4317">
        <v>2025769763</v>
      </c>
      <c r="K4317" t="s">
        <v>54</v>
      </c>
      <c r="L4317" t="s">
        <v>55</v>
      </c>
      <c r="M4317" t="s">
        <v>55</v>
      </c>
      <c r="N4317" s="1">
        <v>43263</v>
      </c>
      <c r="O4317" s="2">
        <v>43263.163240740738</v>
      </c>
      <c r="P4317" s="3">
        <v>0.49657407407407406</v>
      </c>
      <c r="Q4317" t="s">
        <v>56</v>
      </c>
      <c r="R4317" t="s">
        <v>53</v>
      </c>
      <c r="S4317">
        <v>2</v>
      </c>
      <c r="T4317">
        <v>2</v>
      </c>
      <c r="U4317">
        <v>1</v>
      </c>
      <c r="V4317">
        <v>2</v>
      </c>
      <c r="W4317" t="s">
        <v>68</v>
      </c>
      <c r="X4317" t="s">
        <v>20</v>
      </c>
      <c r="Y4317" t="s">
        <v>53</v>
      </c>
      <c r="Z4317">
        <v>115</v>
      </c>
      <c r="AA4317" t="s">
        <v>57</v>
      </c>
      <c r="AB4317" t="s">
        <v>61</v>
      </c>
      <c r="AC4317">
        <v>1</v>
      </c>
      <c r="AG4317" t="s">
        <v>69</v>
      </c>
      <c r="AH4317" t="s">
        <v>46</v>
      </c>
      <c r="AI4317" t="s">
        <v>63</v>
      </c>
      <c r="AJ4317">
        <v>1</v>
      </c>
      <c r="AK4317">
        <v>1</v>
      </c>
      <c r="AL4317" t="s">
        <v>53</v>
      </c>
      <c r="AM4317">
        <v>-999999</v>
      </c>
      <c r="AN4317">
        <v>27</v>
      </c>
      <c r="AO4317">
        <v>252138</v>
      </c>
      <c r="AP4317">
        <v>0</v>
      </c>
      <c r="AQ4317">
        <v>1</v>
      </c>
      <c r="AR4317">
        <v>389</v>
      </c>
      <c r="AS4317">
        <v>252527</v>
      </c>
      <c r="AT4317">
        <v>3</v>
      </c>
      <c r="AU4317">
        <v>1</v>
      </c>
      <c r="AV4317">
        <v>115</v>
      </c>
    </row>
    <row r="4318" spans="1:48" x14ac:dyDescent="0.25">
      <c r="A4318" t="s">
        <v>49</v>
      </c>
      <c r="B4318">
        <v>1037</v>
      </c>
      <c r="C4318">
        <v>1</v>
      </c>
      <c r="D4318" t="s">
        <v>138</v>
      </c>
      <c r="E4318" t="s">
        <v>139</v>
      </c>
      <c r="F4318">
        <v>75.036000000000001</v>
      </c>
      <c r="G4318" t="s">
        <v>52</v>
      </c>
      <c r="H4318">
        <v>1</v>
      </c>
      <c r="I4318" t="s">
        <v>53</v>
      </c>
      <c r="J4318">
        <v>2025769763</v>
      </c>
      <c r="K4318" t="s">
        <v>54</v>
      </c>
      <c r="L4318" t="s">
        <v>55</v>
      </c>
      <c r="M4318" t="s">
        <v>55</v>
      </c>
      <c r="N4318" s="1">
        <v>43263</v>
      </c>
      <c r="O4318" s="2">
        <v>43263.163240740738</v>
      </c>
      <c r="P4318" s="3">
        <v>0.49657407407407406</v>
      </c>
      <c r="Q4318" t="s">
        <v>56</v>
      </c>
      <c r="R4318" t="s">
        <v>53</v>
      </c>
      <c r="S4318">
        <v>2</v>
      </c>
      <c r="T4318">
        <v>2</v>
      </c>
      <c r="U4318">
        <v>1</v>
      </c>
      <c r="V4318">
        <v>2</v>
      </c>
      <c r="W4318" t="s">
        <v>68</v>
      </c>
      <c r="X4318" t="s">
        <v>20</v>
      </c>
      <c r="Y4318" t="s">
        <v>53</v>
      </c>
      <c r="Z4318">
        <v>116</v>
      </c>
      <c r="AA4318" t="s">
        <v>57</v>
      </c>
      <c r="AB4318" t="s">
        <v>58</v>
      </c>
      <c r="AC4318">
        <v>2</v>
      </c>
      <c r="AG4318" t="s">
        <v>69</v>
      </c>
      <c r="AH4318" t="s">
        <v>46</v>
      </c>
      <c r="AI4318" t="s">
        <v>59</v>
      </c>
      <c r="AJ4318">
        <v>0</v>
      </c>
      <c r="AK4318">
        <v>2</v>
      </c>
      <c r="AL4318" t="s">
        <v>53</v>
      </c>
      <c r="AM4318">
        <v>-999999</v>
      </c>
      <c r="AN4318">
        <v>13</v>
      </c>
      <c r="AO4318">
        <v>253564</v>
      </c>
      <c r="AP4318">
        <v>0</v>
      </c>
      <c r="AQ4318">
        <v>1</v>
      </c>
      <c r="AR4318">
        <v>347</v>
      </c>
      <c r="AS4318">
        <v>253911</v>
      </c>
      <c r="AT4318">
        <v>6</v>
      </c>
      <c r="AU4318">
        <v>1</v>
      </c>
      <c r="AV4318">
        <v>116</v>
      </c>
    </row>
    <row r="4319" spans="1:48" x14ac:dyDescent="0.25">
      <c r="A4319" t="s">
        <v>49</v>
      </c>
      <c r="B4319">
        <v>1037</v>
      </c>
      <c r="C4319">
        <v>1</v>
      </c>
      <c r="D4319" t="s">
        <v>138</v>
      </c>
      <c r="E4319" t="s">
        <v>139</v>
      </c>
      <c r="F4319">
        <v>75.036000000000001</v>
      </c>
      <c r="G4319" t="s">
        <v>52</v>
      </c>
      <c r="H4319">
        <v>1</v>
      </c>
      <c r="I4319" t="s">
        <v>53</v>
      </c>
      <c r="J4319">
        <v>2025769763</v>
      </c>
      <c r="K4319" t="s">
        <v>54</v>
      </c>
      <c r="L4319" t="s">
        <v>55</v>
      </c>
      <c r="M4319" t="s">
        <v>55</v>
      </c>
      <c r="N4319" s="1">
        <v>43263</v>
      </c>
      <c r="O4319" s="2">
        <v>43263.163240740738</v>
      </c>
      <c r="P4319" s="3">
        <v>0.49657407407407406</v>
      </c>
      <c r="Q4319" t="s">
        <v>56</v>
      </c>
      <c r="R4319" t="s">
        <v>53</v>
      </c>
      <c r="S4319">
        <v>2</v>
      </c>
      <c r="T4319">
        <v>2</v>
      </c>
      <c r="U4319">
        <v>1</v>
      </c>
      <c r="V4319">
        <v>2</v>
      </c>
      <c r="W4319" t="s">
        <v>68</v>
      </c>
      <c r="X4319" t="s">
        <v>20</v>
      </c>
      <c r="Y4319" t="s">
        <v>53</v>
      </c>
      <c r="Z4319">
        <v>117</v>
      </c>
      <c r="AA4319" t="s">
        <v>60</v>
      </c>
      <c r="AB4319" t="s">
        <v>61</v>
      </c>
      <c r="AC4319">
        <v>1</v>
      </c>
      <c r="AG4319" t="s">
        <v>69</v>
      </c>
      <c r="AH4319" t="s">
        <v>46</v>
      </c>
      <c r="AI4319" t="s">
        <v>62</v>
      </c>
      <c r="AJ4319">
        <v>1</v>
      </c>
      <c r="AK4319">
        <v>1</v>
      </c>
      <c r="AL4319" t="s">
        <v>53</v>
      </c>
      <c r="AM4319">
        <v>-999999</v>
      </c>
      <c r="AN4319">
        <v>26</v>
      </c>
      <c r="AO4319">
        <v>254963</v>
      </c>
      <c r="AP4319">
        <v>0</v>
      </c>
      <c r="AQ4319">
        <v>1</v>
      </c>
      <c r="AR4319">
        <v>348</v>
      </c>
      <c r="AS4319">
        <v>255311</v>
      </c>
      <c r="AT4319">
        <v>5</v>
      </c>
      <c r="AU4319">
        <v>1</v>
      </c>
      <c r="AV4319">
        <v>117</v>
      </c>
    </row>
    <row r="4320" spans="1:48" x14ac:dyDescent="0.25">
      <c r="A4320" t="s">
        <v>49</v>
      </c>
      <c r="B4320">
        <v>1037</v>
      </c>
      <c r="C4320">
        <v>1</v>
      </c>
      <c r="D4320" t="s">
        <v>138</v>
      </c>
      <c r="E4320" t="s">
        <v>139</v>
      </c>
      <c r="F4320">
        <v>75.036000000000001</v>
      </c>
      <c r="G4320" t="s">
        <v>52</v>
      </c>
      <c r="H4320">
        <v>1</v>
      </c>
      <c r="I4320" t="s">
        <v>53</v>
      </c>
      <c r="J4320">
        <v>2025769763</v>
      </c>
      <c r="K4320" t="s">
        <v>54</v>
      </c>
      <c r="L4320" t="s">
        <v>55</v>
      </c>
      <c r="M4320" t="s">
        <v>55</v>
      </c>
      <c r="N4320" s="1">
        <v>43263</v>
      </c>
      <c r="O4320" s="2">
        <v>43263.163240740738</v>
      </c>
      <c r="P4320" s="3">
        <v>0.49657407407407406</v>
      </c>
      <c r="Q4320" t="s">
        <v>56</v>
      </c>
      <c r="R4320" t="s">
        <v>53</v>
      </c>
      <c r="S4320">
        <v>2</v>
      </c>
      <c r="T4320">
        <v>2</v>
      </c>
      <c r="U4320">
        <v>1</v>
      </c>
      <c r="V4320">
        <v>2</v>
      </c>
      <c r="W4320" t="s">
        <v>68</v>
      </c>
      <c r="X4320" t="s">
        <v>20</v>
      </c>
      <c r="Y4320" t="s">
        <v>53</v>
      </c>
      <c r="Z4320">
        <v>118</v>
      </c>
      <c r="AA4320" t="s">
        <v>57</v>
      </c>
      <c r="AB4320" t="s">
        <v>58</v>
      </c>
      <c r="AC4320">
        <v>2</v>
      </c>
      <c r="AG4320" t="s">
        <v>69</v>
      </c>
      <c r="AH4320" t="s">
        <v>46</v>
      </c>
      <c r="AI4320" t="s">
        <v>59</v>
      </c>
      <c r="AJ4320">
        <v>0</v>
      </c>
      <c r="AK4320">
        <v>2</v>
      </c>
      <c r="AL4320" t="s">
        <v>53</v>
      </c>
      <c r="AM4320">
        <v>-999999</v>
      </c>
      <c r="AN4320">
        <v>26</v>
      </c>
      <c r="AO4320">
        <v>256362</v>
      </c>
      <c r="AP4320">
        <v>0</v>
      </c>
      <c r="AQ4320">
        <v>1</v>
      </c>
      <c r="AR4320">
        <v>341</v>
      </c>
      <c r="AS4320">
        <v>256703</v>
      </c>
      <c r="AT4320">
        <v>6</v>
      </c>
      <c r="AU4320">
        <v>1</v>
      </c>
      <c r="AV4320">
        <v>118</v>
      </c>
    </row>
    <row r="4321" spans="1:48" x14ac:dyDescent="0.25">
      <c r="A4321" t="s">
        <v>49</v>
      </c>
      <c r="B4321">
        <v>1037</v>
      </c>
      <c r="C4321">
        <v>1</v>
      </c>
      <c r="D4321" t="s">
        <v>138</v>
      </c>
      <c r="E4321" t="s">
        <v>139</v>
      </c>
      <c r="F4321">
        <v>75.036000000000001</v>
      </c>
      <c r="G4321" t="s">
        <v>52</v>
      </c>
      <c r="H4321">
        <v>1</v>
      </c>
      <c r="I4321" t="s">
        <v>53</v>
      </c>
      <c r="J4321">
        <v>2025769763</v>
      </c>
      <c r="K4321" t="s">
        <v>54</v>
      </c>
      <c r="L4321" t="s">
        <v>55</v>
      </c>
      <c r="M4321" t="s">
        <v>55</v>
      </c>
      <c r="N4321" s="1">
        <v>43263</v>
      </c>
      <c r="O4321" s="2">
        <v>43263.163240740738</v>
      </c>
      <c r="P4321" s="3">
        <v>0.49657407407407406</v>
      </c>
      <c r="Q4321" t="s">
        <v>56</v>
      </c>
      <c r="R4321" t="s">
        <v>53</v>
      </c>
      <c r="S4321">
        <v>2</v>
      </c>
      <c r="T4321">
        <v>2</v>
      </c>
      <c r="U4321">
        <v>1</v>
      </c>
      <c r="V4321">
        <v>2</v>
      </c>
      <c r="W4321" t="s">
        <v>68</v>
      </c>
      <c r="X4321" t="s">
        <v>20</v>
      </c>
      <c r="Y4321" t="s">
        <v>53</v>
      </c>
      <c r="Z4321">
        <v>119</v>
      </c>
      <c r="AA4321" t="s">
        <v>64</v>
      </c>
      <c r="AB4321" t="s">
        <v>58</v>
      </c>
      <c r="AC4321">
        <v>2</v>
      </c>
      <c r="AG4321" t="s">
        <v>69</v>
      </c>
      <c r="AH4321" t="s">
        <v>46</v>
      </c>
      <c r="AI4321" t="s">
        <v>67</v>
      </c>
      <c r="AJ4321">
        <v>1</v>
      </c>
      <c r="AK4321">
        <v>2</v>
      </c>
      <c r="AL4321" t="s">
        <v>53</v>
      </c>
      <c r="AM4321">
        <v>-999999</v>
      </c>
      <c r="AN4321">
        <v>27</v>
      </c>
      <c r="AO4321">
        <v>257762</v>
      </c>
      <c r="AP4321">
        <v>0</v>
      </c>
      <c r="AQ4321">
        <v>2</v>
      </c>
      <c r="AR4321">
        <v>405</v>
      </c>
      <c r="AS4321">
        <v>258167</v>
      </c>
      <c r="AT4321">
        <v>1</v>
      </c>
      <c r="AU4321">
        <v>1</v>
      </c>
      <c r="AV4321">
        <v>119</v>
      </c>
    </row>
    <row r="4322" spans="1:48" x14ac:dyDescent="0.25">
      <c r="A4322" t="s">
        <v>49</v>
      </c>
      <c r="B4322">
        <v>1037</v>
      </c>
      <c r="C4322">
        <v>1</v>
      </c>
      <c r="D4322" t="s">
        <v>138</v>
      </c>
      <c r="E4322" t="s">
        <v>139</v>
      </c>
      <c r="F4322">
        <v>75.036000000000001</v>
      </c>
      <c r="G4322" t="s">
        <v>52</v>
      </c>
      <c r="H4322">
        <v>1</v>
      </c>
      <c r="I4322" t="s">
        <v>53</v>
      </c>
      <c r="J4322">
        <v>2025769763</v>
      </c>
      <c r="K4322" t="s">
        <v>54</v>
      </c>
      <c r="L4322" t="s">
        <v>55</v>
      </c>
      <c r="M4322" t="s">
        <v>55</v>
      </c>
      <c r="N4322" s="1">
        <v>43263</v>
      </c>
      <c r="O4322" s="2">
        <v>43263.163240740738</v>
      </c>
      <c r="P4322" s="3">
        <v>0.49657407407407406</v>
      </c>
      <c r="Q4322" t="s">
        <v>56</v>
      </c>
      <c r="R4322" t="s">
        <v>53</v>
      </c>
      <c r="S4322">
        <v>2</v>
      </c>
      <c r="T4322">
        <v>2</v>
      </c>
      <c r="U4322">
        <v>1</v>
      </c>
      <c r="V4322">
        <v>2</v>
      </c>
      <c r="W4322" t="s">
        <v>68</v>
      </c>
      <c r="X4322" t="s">
        <v>20</v>
      </c>
      <c r="Y4322" t="s">
        <v>53</v>
      </c>
      <c r="Z4322">
        <v>120</v>
      </c>
      <c r="AA4322" t="s">
        <v>57</v>
      </c>
      <c r="AB4322" t="s">
        <v>58</v>
      </c>
      <c r="AC4322">
        <v>2</v>
      </c>
      <c r="AG4322" t="s">
        <v>69</v>
      </c>
      <c r="AH4322" t="s">
        <v>46</v>
      </c>
      <c r="AI4322" t="s">
        <v>59</v>
      </c>
      <c r="AJ4322">
        <v>1</v>
      </c>
      <c r="AK4322">
        <v>2</v>
      </c>
      <c r="AL4322" t="s">
        <v>53</v>
      </c>
      <c r="AM4322">
        <v>-999999</v>
      </c>
      <c r="AN4322">
        <v>26</v>
      </c>
      <c r="AO4322">
        <v>259214</v>
      </c>
      <c r="AP4322">
        <v>0</v>
      </c>
      <c r="AQ4322">
        <v>2</v>
      </c>
      <c r="AR4322">
        <v>529</v>
      </c>
      <c r="AS4322">
        <v>259743</v>
      </c>
      <c r="AT4322">
        <v>6</v>
      </c>
      <c r="AU4322">
        <v>1</v>
      </c>
      <c r="AV4322">
        <v>120</v>
      </c>
    </row>
    <row r="4323" spans="1:48" x14ac:dyDescent="0.25">
      <c r="A4323" t="s">
        <v>49</v>
      </c>
      <c r="B4323">
        <v>1038</v>
      </c>
      <c r="C4323">
        <v>1</v>
      </c>
      <c r="D4323" t="s">
        <v>140</v>
      </c>
      <c r="E4323" t="s">
        <v>141</v>
      </c>
      <c r="F4323">
        <v>60.052</v>
      </c>
      <c r="G4323" t="s">
        <v>52</v>
      </c>
      <c r="H4323">
        <v>1</v>
      </c>
      <c r="I4323" t="s">
        <v>53</v>
      </c>
      <c r="J4323">
        <v>539883471</v>
      </c>
      <c r="K4323" t="s">
        <v>54</v>
      </c>
      <c r="L4323" t="s">
        <v>55</v>
      </c>
      <c r="M4323" t="s">
        <v>55</v>
      </c>
      <c r="N4323" s="1">
        <v>43263</v>
      </c>
      <c r="O4323" s="2">
        <v>43440.200706018521</v>
      </c>
      <c r="P4323" s="3">
        <v>0.53403935185185192</v>
      </c>
      <c r="Q4323" t="s">
        <v>56</v>
      </c>
      <c r="R4323" t="s">
        <v>53</v>
      </c>
      <c r="S4323">
        <v>2</v>
      </c>
      <c r="T4323">
        <v>2</v>
      </c>
      <c r="U4323">
        <v>1</v>
      </c>
      <c r="V4323">
        <v>2</v>
      </c>
      <c r="W4323" t="s">
        <v>68</v>
      </c>
      <c r="X4323" t="s">
        <v>20</v>
      </c>
      <c r="Y4323" t="s">
        <v>53</v>
      </c>
      <c r="Z4323">
        <v>1</v>
      </c>
      <c r="AA4323" t="s">
        <v>64</v>
      </c>
      <c r="AB4323" t="s">
        <v>61</v>
      </c>
      <c r="AC4323">
        <v>1</v>
      </c>
      <c r="AG4323" t="s">
        <v>69</v>
      </c>
      <c r="AH4323" t="s">
        <v>46</v>
      </c>
      <c r="AI4323" t="s">
        <v>65</v>
      </c>
      <c r="AJ4323">
        <v>1</v>
      </c>
      <c r="AK4323">
        <v>1</v>
      </c>
      <c r="AL4323" t="s">
        <v>53</v>
      </c>
      <c r="AM4323">
        <v>-999999</v>
      </c>
      <c r="AN4323">
        <v>32</v>
      </c>
      <c r="AO4323">
        <v>113467</v>
      </c>
      <c r="AP4323">
        <v>0</v>
      </c>
      <c r="AQ4323">
        <v>1</v>
      </c>
      <c r="AR4323">
        <v>488</v>
      </c>
      <c r="AS4323">
        <v>113955</v>
      </c>
      <c r="AT4323">
        <v>2</v>
      </c>
      <c r="AU4323">
        <v>1</v>
      </c>
      <c r="AV4323">
        <v>1</v>
      </c>
    </row>
    <row r="4324" spans="1:48" x14ac:dyDescent="0.25">
      <c r="A4324" t="s">
        <v>49</v>
      </c>
      <c r="B4324">
        <v>1038</v>
      </c>
      <c r="C4324">
        <v>1</v>
      </c>
      <c r="D4324" t="s">
        <v>140</v>
      </c>
      <c r="E4324" t="s">
        <v>141</v>
      </c>
      <c r="F4324">
        <v>60.052</v>
      </c>
      <c r="G4324" t="s">
        <v>52</v>
      </c>
      <c r="H4324">
        <v>1</v>
      </c>
      <c r="I4324" t="s">
        <v>53</v>
      </c>
      <c r="J4324">
        <v>539883471</v>
      </c>
      <c r="K4324" t="s">
        <v>54</v>
      </c>
      <c r="L4324" t="s">
        <v>55</v>
      </c>
      <c r="M4324" t="s">
        <v>55</v>
      </c>
      <c r="N4324" s="1">
        <v>43263</v>
      </c>
      <c r="O4324" s="2">
        <v>43440.200706018521</v>
      </c>
      <c r="P4324" s="3">
        <v>0.53403935185185192</v>
      </c>
      <c r="Q4324" t="s">
        <v>56</v>
      </c>
      <c r="R4324" t="s">
        <v>53</v>
      </c>
      <c r="S4324">
        <v>2</v>
      </c>
      <c r="T4324">
        <v>2</v>
      </c>
      <c r="U4324">
        <v>1</v>
      </c>
      <c r="V4324">
        <v>2</v>
      </c>
      <c r="W4324" t="s">
        <v>68</v>
      </c>
      <c r="X4324" t="s">
        <v>20</v>
      </c>
      <c r="Y4324" t="s">
        <v>53</v>
      </c>
      <c r="Z4324">
        <v>2</v>
      </c>
      <c r="AA4324" t="s">
        <v>64</v>
      </c>
      <c r="AB4324" t="s">
        <v>61</v>
      </c>
      <c r="AC4324">
        <v>1</v>
      </c>
      <c r="AG4324" t="s">
        <v>69</v>
      </c>
      <c r="AH4324" t="s">
        <v>46</v>
      </c>
      <c r="AI4324" t="s">
        <v>65</v>
      </c>
      <c r="AJ4324">
        <v>1</v>
      </c>
      <c r="AK4324">
        <v>1</v>
      </c>
      <c r="AL4324" t="s">
        <v>53</v>
      </c>
      <c r="AM4324">
        <v>-999999</v>
      </c>
      <c r="AN4324">
        <v>32</v>
      </c>
      <c r="AO4324">
        <v>115016</v>
      </c>
      <c r="AP4324">
        <v>0</v>
      </c>
      <c r="AQ4324">
        <v>1</v>
      </c>
      <c r="AR4324">
        <v>381</v>
      </c>
      <c r="AS4324">
        <v>115397</v>
      </c>
      <c r="AT4324">
        <v>2</v>
      </c>
      <c r="AU4324">
        <v>1</v>
      </c>
      <c r="AV4324">
        <v>2</v>
      </c>
    </row>
    <row r="4325" spans="1:48" x14ac:dyDescent="0.25">
      <c r="A4325" t="s">
        <v>49</v>
      </c>
      <c r="B4325">
        <v>1038</v>
      </c>
      <c r="C4325">
        <v>1</v>
      </c>
      <c r="D4325" t="s">
        <v>140</v>
      </c>
      <c r="E4325" t="s">
        <v>141</v>
      </c>
      <c r="F4325">
        <v>60.052</v>
      </c>
      <c r="G4325" t="s">
        <v>52</v>
      </c>
      <c r="H4325">
        <v>1</v>
      </c>
      <c r="I4325" t="s">
        <v>53</v>
      </c>
      <c r="J4325">
        <v>539883471</v>
      </c>
      <c r="K4325" t="s">
        <v>54</v>
      </c>
      <c r="L4325" t="s">
        <v>55</v>
      </c>
      <c r="M4325" t="s">
        <v>55</v>
      </c>
      <c r="N4325" s="1">
        <v>43263</v>
      </c>
      <c r="O4325" s="2">
        <v>43440.200706018521</v>
      </c>
      <c r="P4325" s="3">
        <v>0.53403935185185192</v>
      </c>
      <c r="Q4325" t="s">
        <v>56</v>
      </c>
      <c r="R4325" t="s">
        <v>53</v>
      </c>
      <c r="S4325">
        <v>2</v>
      </c>
      <c r="T4325">
        <v>2</v>
      </c>
      <c r="U4325">
        <v>1</v>
      </c>
      <c r="V4325">
        <v>2</v>
      </c>
      <c r="W4325" t="s">
        <v>68</v>
      </c>
      <c r="X4325" t="s">
        <v>20</v>
      </c>
      <c r="Y4325" t="s">
        <v>53</v>
      </c>
      <c r="Z4325">
        <v>3</v>
      </c>
      <c r="AA4325" t="s">
        <v>60</v>
      </c>
      <c r="AB4325" t="s">
        <v>58</v>
      </c>
      <c r="AC4325">
        <v>2</v>
      </c>
      <c r="AG4325" t="s">
        <v>69</v>
      </c>
      <c r="AH4325" t="s">
        <v>46</v>
      </c>
      <c r="AI4325" t="s">
        <v>66</v>
      </c>
      <c r="AJ4325">
        <v>1</v>
      </c>
      <c r="AK4325">
        <v>2</v>
      </c>
      <c r="AL4325" t="s">
        <v>53</v>
      </c>
      <c r="AM4325">
        <v>-999999</v>
      </c>
      <c r="AN4325">
        <v>33</v>
      </c>
      <c r="AO4325">
        <v>116465</v>
      </c>
      <c r="AP4325">
        <v>0</v>
      </c>
      <c r="AQ4325">
        <v>2</v>
      </c>
      <c r="AR4325">
        <v>331</v>
      </c>
      <c r="AS4325">
        <v>116796</v>
      </c>
      <c r="AT4325">
        <v>4</v>
      </c>
      <c r="AU4325">
        <v>1</v>
      </c>
      <c r="AV4325">
        <v>3</v>
      </c>
    </row>
    <row r="4326" spans="1:48" x14ac:dyDescent="0.25">
      <c r="A4326" t="s">
        <v>49</v>
      </c>
      <c r="B4326">
        <v>1038</v>
      </c>
      <c r="C4326">
        <v>1</v>
      </c>
      <c r="D4326" t="s">
        <v>140</v>
      </c>
      <c r="E4326" t="s">
        <v>141</v>
      </c>
      <c r="F4326">
        <v>60.052</v>
      </c>
      <c r="G4326" t="s">
        <v>52</v>
      </c>
      <c r="H4326">
        <v>1</v>
      </c>
      <c r="I4326" t="s">
        <v>53</v>
      </c>
      <c r="J4326">
        <v>539883471</v>
      </c>
      <c r="K4326" t="s">
        <v>54</v>
      </c>
      <c r="L4326" t="s">
        <v>55</v>
      </c>
      <c r="M4326" t="s">
        <v>55</v>
      </c>
      <c r="N4326" s="1">
        <v>43263</v>
      </c>
      <c r="O4326" s="2">
        <v>43440.200706018521</v>
      </c>
      <c r="P4326" s="3">
        <v>0.53403935185185192</v>
      </c>
      <c r="Q4326" t="s">
        <v>56</v>
      </c>
      <c r="R4326" t="s">
        <v>53</v>
      </c>
      <c r="S4326">
        <v>2</v>
      </c>
      <c r="T4326">
        <v>2</v>
      </c>
      <c r="U4326">
        <v>1</v>
      </c>
      <c r="V4326">
        <v>2</v>
      </c>
      <c r="W4326" t="s">
        <v>68</v>
      </c>
      <c r="X4326" t="s">
        <v>20</v>
      </c>
      <c r="Y4326" t="s">
        <v>53</v>
      </c>
      <c r="Z4326">
        <v>4</v>
      </c>
      <c r="AA4326" t="s">
        <v>60</v>
      </c>
      <c r="AB4326" t="s">
        <v>58</v>
      </c>
      <c r="AC4326">
        <v>2</v>
      </c>
      <c r="AG4326" t="s">
        <v>69</v>
      </c>
      <c r="AH4326" t="s">
        <v>46</v>
      </c>
      <c r="AI4326" t="s">
        <v>66</v>
      </c>
      <c r="AJ4326">
        <v>1</v>
      </c>
      <c r="AK4326">
        <v>2</v>
      </c>
      <c r="AL4326" t="s">
        <v>53</v>
      </c>
      <c r="AM4326">
        <v>-999999</v>
      </c>
      <c r="AN4326">
        <v>33</v>
      </c>
      <c r="AO4326">
        <v>117864</v>
      </c>
      <c r="AP4326">
        <v>0</v>
      </c>
      <c r="AQ4326">
        <v>2</v>
      </c>
      <c r="AR4326">
        <v>434</v>
      </c>
      <c r="AS4326">
        <v>118298</v>
      </c>
      <c r="AT4326">
        <v>4</v>
      </c>
      <c r="AU4326">
        <v>1</v>
      </c>
      <c r="AV4326">
        <v>4</v>
      </c>
    </row>
    <row r="4327" spans="1:48" x14ac:dyDescent="0.25">
      <c r="A4327" t="s">
        <v>49</v>
      </c>
      <c r="B4327">
        <v>1038</v>
      </c>
      <c r="C4327">
        <v>1</v>
      </c>
      <c r="D4327" t="s">
        <v>140</v>
      </c>
      <c r="E4327" t="s">
        <v>141</v>
      </c>
      <c r="F4327">
        <v>60.052</v>
      </c>
      <c r="G4327" t="s">
        <v>52</v>
      </c>
      <c r="H4327">
        <v>1</v>
      </c>
      <c r="I4327" t="s">
        <v>53</v>
      </c>
      <c r="J4327">
        <v>539883471</v>
      </c>
      <c r="K4327" t="s">
        <v>54</v>
      </c>
      <c r="L4327" t="s">
        <v>55</v>
      </c>
      <c r="M4327" t="s">
        <v>55</v>
      </c>
      <c r="N4327" s="1">
        <v>43263</v>
      </c>
      <c r="O4327" s="2">
        <v>43440.200706018521</v>
      </c>
      <c r="P4327" s="3">
        <v>0.53403935185185192</v>
      </c>
      <c r="Q4327" t="s">
        <v>56</v>
      </c>
      <c r="R4327" t="s">
        <v>53</v>
      </c>
      <c r="S4327">
        <v>2</v>
      </c>
      <c r="T4327">
        <v>2</v>
      </c>
      <c r="U4327">
        <v>1</v>
      </c>
      <c r="V4327">
        <v>2</v>
      </c>
      <c r="W4327" t="s">
        <v>68</v>
      </c>
      <c r="X4327" t="s">
        <v>20</v>
      </c>
      <c r="Y4327" t="s">
        <v>53</v>
      </c>
      <c r="Z4327">
        <v>5</v>
      </c>
      <c r="AA4327" t="s">
        <v>57</v>
      </c>
      <c r="AB4327" t="s">
        <v>58</v>
      </c>
      <c r="AC4327">
        <v>2</v>
      </c>
      <c r="AG4327" t="s">
        <v>69</v>
      </c>
      <c r="AH4327" t="s">
        <v>46</v>
      </c>
      <c r="AI4327" t="s">
        <v>59</v>
      </c>
      <c r="AJ4327">
        <v>0</v>
      </c>
      <c r="AK4327">
        <v>2</v>
      </c>
      <c r="AL4327" t="s">
        <v>53</v>
      </c>
      <c r="AM4327">
        <v>-999999</v>
      </c>
      <c r="AN4327">
        <v>32</v>
      </c>
      <c r="AO4327">
        <v>119362</v>
      </c>
      <c r="AP4327">
        <v>0</v>
      </c>
      <c r="AQ4327">
        <v>1</v>
      </c>
      <c r="AR4327">
        <v>347</v>
      </c>
      <c r="AS4327">
        <v>119709</v>
      </c>
      <c r="AT4327">
        <v>6</v>
      </c>
      <c r="AU4327">
        <v>1</v>
      </c>
      <c r="AV4327">
        <v>5</v>
      </c>
    </row>
    <row r="4328" spans="1:48" x14ac:dyDescent="0.25">
      <c r="A4328" t="s">
        <v>49</v>
      </c>
      <c r="B4328">
        <v>1038</v>
      </c>
      <c r="C4328">
        <v>1</v>
      </c>
      <c r="D4328" t="s">
        <v>140</v>
      </c>
      <c r="E4328" t="s">
        <v>141</v>
      </c>
      <c r="F4328">
        <v>60.052</v>
      </c>
      <c r="G4328" t="s">
        <v>52</v>
      </c>
      <c r="H4328">
        <v>1</v>
      </c>
      <c r="I4328" t="s">
        <v>53</v>
      </c>
      <c r="J4328">
        <v>539883471</v>
      </c>
      <c r="K4328" t="s">
        <v>54</v>
      </c>
      <c r="L4328" t="s">
        <v>55</v>
      </c>
      <c r="M4328" t="s">
        <v>55</v>
      </c>
      <c r="N4328" s="1">
        <v>43263</v>
      </c>
      <c r="O4328" s="2">
        <v>43440.200706018521</v>
      </c>
      <c r="P4328" s="3">
        <v>0.53403935185185192</v>
      </c>
      <c r="Q4328" t="s">
        <v>56</v>
      </c>
      <c r="R4328" t="s">
        <v>53</v>
      </c>
      <c r="S4328">
        <v>2</v>
      </c>
      <c r="T4328">
        <v>2</v>
      </c>
      <c r="U4328">
        <v>1</v>
      </c>
      <c r="V4328">
        <v>2</v>
      </c>
      <c r="W4328" t="s">
        <v>68</v>
      </c>
      <c r="X4328" t="s">
        <v>20</v>
      </c>
      <c r="Y4328" t="s">
        <v>53</v>
      </c>
      <c r="Z4328">
        <v>6</v>
      </c>
      <c r="AA4328" t="s">
        <v>60</v>
      </c>
      <c r="AB4328" t="s">
        <v>58</v>
      </c>
      <c r="AC4328">
        <v>2</v>
      </c>
      <c r="AG4328" t="s">
        <v>69</v>
      </c>
      <c r="AH4328" t="s">
        <v>46</v>
      </c>
      <c r="AI4328" t="s">
        <v>66</v>
      </c>
      <c r="AJ4328">
        <v>1</v>
      </c>
      <c r="AK4328">
        <v>2</v>
      </c>
      <c r="AL4328" t="s">
        <v>53</v>
      </c>
      <c r="AM4328">
        <v>-999999</v>
      </c>
      <c r="AN4328">
        <v>33</v>
      </c>
      <c r="AO4328">
        <v>120778</v>
      </c>
      <c r="AP4328">
        <v>0</v>
      </c>
      <c r="AQ4328">
        <v>2</v>
      </c>
      <c r="AR4328">
        <v>413</v>
      </c>
      <c r="AS4328">
        <v>121191</v>
      </c>
      <c r="AT4328">
        <v>4</v>
      </c>
      <c r="AU4328">
        <v>1</v>
      </c>
      <c r="AV4328">
        <v>6</v>
      </c>
    </row>
    <row r="4329" spans="1:48" x14ac:dyDescent="0.25">
      <c r="A4329" t="s">
        <v>49</v>
      </c>
      <c r="B4329">
        <v>1038</v>
      </c>
      <c r="C4329">
        <v>1</v>
      </c>
      <c r="D4329" t="s">
        <v>140</v>
      </c>
      <c r="E4329" t="s">
        <v>141</v>
      </c>
      <c r="F4329">
        <v>60.052</v>
      </c>
      <c r="G4329" t="s">
        <v>52</v>
      </c>
      <c r="H4329">
        <v>1</v>
      </c>
      <c r="I4329" t="s">
        <v>53</v>
      </c>
      <c r="J4329">
        <v>539883471</v>
      </c>
      <c r="K4329" t="s">
        <v>54</v>
      </c>
      <c r="L4329" t="s">
        <v>55</v>
      </c>
      <c r="M4329" t="s">
        <v>55</v>
      </c>
      <c r="N4329" s="1">
        <v>43263</v>
      </c>
      <c r="O4329" s="2">
        <v>43440.200706018521</v>
      </c>
      <c r="P4329" s="3">
        <v>0.53403935185185192</v>
      </c>
      <c r="Q4329" t="s">
        <v>56</v>
      </c>
      <c r="R4329" t="s">
        <v>53</v>
      </c>
      <c r="S4329">
        <v>2</v>
      </c>
      <c r="T4329">
        <v>2</v>
      </c>
      <c r="U4329">
        <v>1</v>
      </c>
      <c r="V4329">
        <v>2</v>
      </c>
      <c r="W4329" t="s">
        <v>68</v>
      </c>
      <c r="X4329" t="s">
        <v>20</v>
      </c>
      <c r="Y4329" t="s">
        <v>53</v>
      </c>
      <c r="Z4329">
        <v>7</v>
      </c>
      <c r="AA4329" t="s">
        <v>60</v>
      </c>
      <c r="AB4329" t="s">
        <v>61</v>
      </c>
      <c r="AC4329">
        <v>1</v>
      </c>
      <c r="AG4329" t="s">
        <v>69</v>
      </c>
      <c r="AH4329" t="s">
        <v>46</v>
      </c>
      <c r="AI4329" t="s">
        <v>62</v>
      </c>
      <c r="AJ4329">
        <v>1</v>
      </c>
      <c r="AK4329">
        <v>1</v>
      </c>
      <c r="AL4329" t="s">
        <v>53</v>
      </c>
      <c r="AM4329">
        <v>-999999</v>
      </c>
      <c r="AN4329">
        <v>33</v>
      </c>
      <c r="AO4329">
        <v>122260</v>
      </c>
      <c r="AP4329">
        <v>0</v>
      </c>
      <c r="AQ4329">
        <v>1</v>
      </c>
      <c r="AR4329">
        <v>486</v>
      </c>
      <c r="AS4329">
        <v>122746</v>
      </c>
      <c r="AT4329">
        <v>5</v>
      </c>
      <c r="AU4329">
        <v>1</v>
      </c>
      <c r="AV4329">
        <v>7</v>
      </c>
    </row>
    <row r="4330" spans="1:48" x14ac:dyDescent="0.25">
      <c r="A4330" t="s">
        <v>49</v>
      </c>
      <c r="B4330">
        <v>1038</v>
      </c>
      <c r="C4330">
        <v>1</v>
      </c>
      <c r="D4330" t="s">
        <v>140</v>
      </c>
      <c r="E4330" t="s">
        <v>141</v>
      </c>
      <c r="F4330">
        <v>60.052</v>
      </c>
      <c r="G4330" t="s">
        <v>52</v>
      </c>
      <c r="H4330">
        <v>1</v>
      </c>
      <c r="I4330" t="s">
        <v>53</v>
      </c>
      <c r="J4330">
        <v>539883471</v>
      </c>
      <c r="K4330" t="s">
        <v>54</v>
      </c>
      <c r="L4330" t="s">
        <v>55</v>
      </c>
      <c r="M4330" t="s">
        <v>55</v>
      </c>
      <c r="N4330" s="1">
        <v>43263</v>
      </c>
      <c r="O4330" s="2">
        <v>43440.200706018521</v>
      </c>
      <c r="P4330" s="3">
        <v>0.53403935185185192</v>
      </c>
      <c r="Q4330" t="s">
        <v>56</v>
      </c>
      <c r="R4330" t="s">
        <v>53</v>
      </c>
      <c r="S4330">
        <v>2</v>
      </c>
      <c r="T4330">
        <v>2</v>
      </c>
      <c r="U4330">
        <v>1</v>
      </c>
      <c r="V4330">
        <v>2</v>
      </c>
      <c r="W4330" t="s">
        <v>68</v>
      </c>
      <c r="X4330" t="s">
        <v>20</v>
      </c>
      <c r="Y4330" t="s">
        <v>53</v>
      </c>
      <c r="Z4330">
        <v>8</v>
      </c>
      <c r="AA4330" t="s">
        <v>57</v>
      </c>
      <c r="AB4330" t="s">
        <v>58</v>
      </c>
      <c r="AC4330">
        <v>2</v>
      </c>
      <c r="AG4330" t="s">
        <v>69</v>
      </c>
      <c r="AH4330" t="s">
        <v>46</v>
      </c>
      <c r="AI4330" t="s">
        <v>59</v>
      </c>
      <c r="AJ4330">
        <v>1</v>
      </c>
      <c r="AK4330">
        <v>2</v>
      </c>
      <c r="AL4330" t="s">
        <v>53</v>
      </c>
      <c r="AM4330">
        <v>-999999</v>
      </c>
      <c r="AN4330">
        <v>16</v>
      </c>
      <c r="AO4330">
        <v>123792</v>
      </c>
      <c r="AP4330">
        <v>0</v>
      </c>
      <c r="AQ4330">
        <v>2</v>
      </c>
      <c r="AR4330">
        <v>446</v>
      </c>
      <c r="AS4330">
        <v>124238</v>
      </c>
      <c r="AT4330">
        <v>6</v>
      </c>
      <c r="AU4330">
        <v>1</v>
      </c>
      <c r="AV4330">
        <v>8</v>
      </c>
    </row>
    <row r="4331" spans="1:48" x14ac:dyDescent="0.25">
      <c r="A4331" t="s">
        <v>49</v>
      </c>
      <c r="B4331">
        <v>1038</v>
      </c>
      <c r="C4331">
        <v>1</v>
      </c>
      <c r="D4331" t="s">
        <v>140</v>
      </c>
      <c r="E4331" t="s">
        <v>141</v>
      </c>
      <c r="F4331">
        <v>60.052</v>
      </c>
      <c r="G4331" t="s">
        <v>52</v>
      </c>
      <c r="H4331">
        <v>1</v>
      </c>
      <c r="I4331" t="s">
        <v>53</v>
      </c>
      <c r="J4331">
        <v>539883471</v>
      </c>
      <c r="K4331" t="s">
        <v>54</v>
      </c>
      <c r="L4331" t="s">
        <v>55</v>
      </c>
      <c r="M4331" t="s">
        <v>55</v>
      </c>
      <c r="N4331" s="1">
        <v>43263</v>
      </c>
      <c r="O4331" s="2">
        <v>43440.200706018521</v>
      </c>
      <c r="P4331" s="3">
        <v>0.53403935185185192</v>
      </c>
      <c r="Q4331" t="s">
        <v>56</v>
      </c>
      <c r="R4331" t="s">
        <v>53</v>
      </c>
      <c r="S4331">
        <v>2</v>
      </c>
      <c r="T4331">
        <v>2</v>
      </c>
      <c r="U4331">
        <v>1</v>
      </c>
      <c r="V4331">
        <v>2</v>
      </c>
      <c r="W4331" t="s">
        <v>68</v>
      </c>
      <c r="X4331" t="s">
        <v>20</v>
      </c>
      <c r="Y4331" t="s">
        <v>53</v>
      </c>
      <c r="Z4331">
        <v>9</v>
      </c>
      <c r="AA4331" t="s">
        <v>57</v>
      </c>
      <c r="AB4331" t="s">
        <v>58</v>
      </c>
      <c r="AC4331">
        <v>2</v>
      </c>
      <c r="AG4331" t="s">
        <v>69</v>
      </c>
      <c r="AH4331" t="s">
        <v>46</v>
      </c>
      <c r="AI4331" t="s">
        <v>59</v>
      </c>
      <c r="AJ4331">
        <v>1</v>
      </c>
      <c r="AK4331">
        <v>2</v>
      </c>
      <c r="AL4331" t="s">
        <v>53</v>
      </c>
      <c r="AM4331">
        <v>-999999</v>
      </c>
      <c r="AN4331">
        <v>33</v>
      </c>
      <c r="AO4331">
        <v>125291</v>
      </c>
      <c r="AP4331">
        <v>0</v>
      </c>
      <c r="AQ4331">
        <v>2</v>
      </c>
      <c r="AR4331">
        <v>512</v>
      </c>
      <c r="AS4331">
        <v>125803</v>
      </c>
      <c r="AT4331">
        <v>6</v>
      </c>
      <c r="AU4331">
        <v>1</v>
      </c>
      <c r="AV4331">
        <v>9</v>
      </c>
    </row>
    <row r="4332" spans="1:48" x14ac:dyDescent="0.25">
      <c r="A4332" t="s">
        <v>49</v>
      </c>
      <c r="B4332">
        <v>1038</v>
      </c>
      <c r="C4332">
        <v>1</v>
      </c>
      <c r="D4332" t="s">
        <v>140</v>
      </c>
      <c r="E4332" t="s">
        <v>141</v>
      </c>
      <c r="F4332">
        <v>60.052</v>
      </c>
      <c r="G4332" t="s">
        <v>52</v>
      </c>
      <c r="H4332">
        <v>1</v>
      </c>
      <c r="I4332" t="s">
        <v>53</v>
      </c>
      <c r="J4332">
        <v>539883471</v>
      </c>
      <c r="K4332" t="s">
        <v>54</v>
      </c>
      <c r="L4332" t="s">
        <v>55</v>
      </c>
      <c r="M4332" t="s">
        <v>55</v>
      </c>
      <c r="N4332" s="1">
        <v>43263</v>
      </c>
      <c r="O4332" s="2">
        <v>43440.200706018521</v>
      </c>
      <c r="P4332" s="3">
        <v>0.53403935185185192</v>
      </c>
      <c r="Q4332" t="s">
        <v>56</v>
      </c>
      <c r="R4332" t="s">
        <v>53</v>
      </c>
      <c r="S4332">
        <v>2</v>
      </c>
      <c r="T4332">
        <v>2</v>
      </c>
      <c r="U4332">
        <v>1</v>
      </c>
      <c r="V4332">
        <v>2</v>
      </c>
      <c r="W4332" t="s">
        <v>68</v>
      </c>
      <c r="X4332" t="s">
        <v>20</v>
      </c>
      <c r="Y4332" t="s">
        <v>53</v>
      </c>
      <c r="Z4332">
        <v>10</v>
      </c>
      <c r="AA4332" t="s">
        <v>64</v>
      </c>
      <c r="AB4332" t="s">
        <v>58</v>
      </c>
      <c r="AC4332">
        <v>2</v>
      </c>
      <c r="AG4332" t="s">
        <v>69</v>
      </c>
      <c r="AH4332" t="s">
        <v>46</v>
      </c>
      <c r="AI4332" t="s">
        <v>67</v>
      </c>
      <c r="AJ4332">
        <v>1</v>
      </c>
      <c r="AK4332">
        <v>2</v>
      </c>
      <c r="AL4332" t="s">
        <v>53</v>
      </c>
      <c r="AM4332">
        <v>-999999</v>
      </c>
      <c r="AN4332">
        <v>32</v>
      </c>
      <c r="AO4332">
        <v>126872</v>
      </c>
      <c r="AP4332">
        <v>0</v>
      </c>
      <c r="AQ4332">
        <v>2</v>
      </c>
      <c r="AR4332">
        <v>475</v>
      </c>
      <c r="AS4332">
        <v>127347</v>
      </c>
      <c r="AT4332">
        <v>1</v>
      </c>
      <c r="AU4332">
        <v>1</v>
      </c>
      <c r="AV4332">
        <v>10</v>
      </c>
    </row>
    <row r="4333" spans="1:48" x14ac:dyDescent="0.25">
      <c r="A4333" t="s">
        <v>49</v>
      </c>
      <c r="B4333">
        <v>1038</v>
      </c>
      <c r="C4333">
        <v>1</v>
      </c>
      <c r="D4333" t="s">
        <v>140</v>
      </c>
      <c r="E4333" t="s">
        <v>141</v>
      </c>
      <c r="F4333">
        <v>60.052</v>
      </c>
      <c r="G4333" t="s">
        <v>52</v>
      </c>
      <c r="H4333">
        <v>1</v>
      </c>
      <c r="I4333" t="s">
        <v>53</v>
      </c>
      <c r="J4333">
        <v>539883471</v>
      </c>
      <c r="K4333" t="s">
        <v>54</v>
      </c>
      <c r="L4333" t="s">
        <v>55</v>
      </c>
      <c r="M4333" t="s">
        <v>55</v>
      </c>
      <c r="N4333" s="1">
        <v>43263</v>
      </c>
      <c r="O4333" s="2">
        <v>43440.200706018521</v>
      </c>
      <c r="P4333" s="3">
        <v>0.53403935185185192</v>
      </c>
      <c r="Q4333" t="s">
        <v>56</v>
      </c>
      <c r="R4333" t="s">
        <v>53</v>
      </c>
      <c r="S4333">
        <v>2</v>
      </c>
      <c r="T4333">
        <v>2</v>
      </c>
      <c r="U4333">
        <v>1</v>
      </c>
      <c r="V4333">
        <v>2</v>
      </c>
      <c r="W4333" t="s">
        <v>68</v>
      </c>
      <c r="X4333" t="s">
        <v>20</v>
      </c>
      <c r="Y4333" t="s">
        <v>53</v>
      </c>
      <c r="Z4333">
        <v>11</v>
      </c>
      <c r="AA4333" t="s">
        <v>64</v>
      </c>
      <c r="AB4333" t="s">
        <v>58</v>
      </c>
      <c r="AC4333">
        <v>2</v>
      </c>
      <c r="AG4333" t="s">
        <v>69</v>
      </c>
      <c r="AH4333" t="s">
        <v>46</v>
      </c>
      <c r="AI4333" t="s">
        <v>67</v>
      </c>
      <c r="AJ4333">
        <v>1</v>
      </c>
      <c r="AK4333">
        <v>2</v>
      </c>
      <c r="AL4333" t="s">
        <v>53</v>
      </c>
      <c r="AM4333">
        <v>-999999</v>
      </c>
      <c r="AN4333">
        <v>16</v>
      </c>
      <c r="AO4333">
        <v>128388</v>
      </c>
      <c r="AP4333">
        <v>0</v>
      </c>
      <c r="AQ4333">
        <v>2</v>
      </c>
      <c r="AR4333">
        <v>493</v>
      </c>
      <c r="AS4333">
        <v>128881</v>
      </c>
      <c r="AT4333">
        <v>1</v>
      </c>
      <c r="AU4333">
        <v>1</v>
      </c>
      <c r="AV4333">
        <v>11</v>
      </c>
    </row>
    <row r="4334" spans="1:48" x14ac:dyDescent="0.25">
      <c r="A4334" t="s">
        <v>49</v>
      </c>
      <c r="B4334">
        <v>1038</v>
      </c>
      <c r="C4334">
        <v>1</v>
      </c>
      <c r="D4334" t="s">
        <v>140</v>
      </c>
      <c r="E4334" t="s">
        <v>141</v>
      </c>
      <c r="F4334">
        <v>60.052</v>
      </c>
      <c r="G4334" t="s">
        <v>52</v>
      </c>
      <c r="H4334">
        <v>1</v>
      </c>
      <c r="I4334" t="s">
        <v>53</v>
      </c>
      <c r="J4334">
        <v>539883471</v>
      </c>
      <c r="K4334" t="s">
        <v>54</v>
      </c>
      <c r="L4334" t="s">
        <v>55</v>
      </c>
      <c r="M4334" t="s">
        <v>55</v>
      </c>
      <c r="N4334" s="1">
        <v>43263</v>
      </c>
      <c r="O4334" s="2">
        <v>43440.200706018521</v>
      </c>
      <c r="P4334" s="3">
        <v>0.53403935185185192</v>
      </c>
      <c r="Q4334" t="s">
        <v>56</v>
      </c>
      <c r="R4334" t="s">
        <v>53</v>
      </c>
      <c r="S4334">
        <v>2</v>
      </c>
      <c r="T4334">
        <v>2</v>
      </c>
      <c r="U4334">
        <v>1</v>
      </c>
      <c r="V4334">
        <v>2</v>
      </c>
      <c r="W4334" t="s">
        <v>68</v>
      </c>
      <c r="X4334" t="s">
        <v>20</v>
      </c>
      <c r="Y4334" t="s">
        <v>53</v>
      </c>
      <c r="Z4334">
        <v>12</v>
      </c>
      <c r="AA4334" t="s">
        <v>57</v>
      </c>
      <c r="AB4334" t="s">
        <v>61</v>
      </c>
      <c r="AC4334">
        <v>1</v>
      </c>
      <c r="AG4334" t="s">
        <v>69</v>
      </c>
      <c r="AH4334" t="s">
        <v>46</v>
      </c>
      <c r="AI4334" t="s">
        <v>63</v>
      </c>
      <c r="AJ4334">
        <v>1</v>
      </c>
      <c r="AK4334">
        <v>1</v>
      </c>
      <c r="AL4334" t="s">
        <v>53</v>
      </c>
      <c r="AM4334">
        <v>-999999</v>
      </c>
      <c r="AN4334">
        <v>33</v>
      </c>
      <c r="AO4334">
        <v>129937</v>
      </c>
      <c r="AP4334">
        <v>0</v>
      </c>
      <c r="AQ4334">
        <v>1</v>
      </c>
      <c r="AR4334">
        <v>426</v>
      </c>
      <c r="AS4334">
        <v>130363</v>
      </c>
      <c r="AT4334">
        <v>3</v>
      </c>
      <c r="AU4334">
        <v>1</v>
      </c>
      <c r="AV4334">
        <v>12</v>
      </c>
    </row>
    <row r="4335" spans="1:48" x14ac:dyDescent="0.25">
      <c r="A4335" t="s">
        <v>49</v>
      </c>
      <c r="B4335">
        <v>1038</v>
      </c>
      <c r="C4335">
        <v>1</v>
      </c>
      <c r="D4335" t="s">
        <v>140</v>
      </c>
      <c r="E4335" t="s">
        <v>141</v>
      </c>
      <c r="F4335">
        <v>60.052</v>
      </c>
      <c r="G4335" t="s">
        <v>52</v>
      </c>
      <c r="H4335">
        <v>1</v>
      </c>
      <c r="I4335" t="s">
        <v>53</v>
      </c>
      <c r="J4335">
        <v>539883471</v>
      </c>
      <c r="K4335" t="s">
        <v>54</v>
      </c>
      <c r="L4335" t="s">
        <v>55</v>
      </c>
      <c r="M4335" t="s">
        <v>55</v>
      </c>
      <c r="N4335" s="1">
        <v>43263</v>
      </c>
      <c r="O4335" s="2">
        <v>43440.200706018521</v>
      </c>
      <c r="P4335" s="3">
        <v>0.53403935185185192</v>
      </c>
      <c r="Q4335" t="s">
        <v>56</v>
      </c>
      <c r="R4335" t="s">
        <v>53</v>
      </c>
      <c r="S4335">
        <v>2</v>
      </c>
      <c r="T4335">
        <v>2</v>
      </c>
      <c r="U4335">
        <v>1</v>
      </c>
      <c r="V4335">
        <v>2</v>
      </c>
      <c r="W4335" t="s">
        <v>68</v>
      </c>
      <c r="X4335" t="s">
        <v>20</v>
      </c>
      <c r="Y4335" t="s">
        <v>53</v>
      </c>
      <c r="Z4335">
        <v>13</v>
      </c>
      <c r="AA4335" t="s">
        <v>64</v>
      </c>
      <c r="AB4335" t="s">
        <v>58</v>
      </c>
      <c r="AC4335">
        <v>2</v>
      </c>
      <c r="AG4335" t="s">
        <v>69</v>
      </c>
      <c r="AH4335" t="s">
        <v>46</v>
      </c>
      <c r="AI4335" t="s">
        <v>67</v>
      </c>
      <c r="AJ4335">
        <v>1</v>
      </c>
      <c r="AK4335">
        <v>2</v>
      </c>
      <c r="AL4335" t="s">
        <v>53</v>
      </c>
      <c r="AM4335">
        <v>-999999</v>
      </c>
      <c r="AN4335">
        <v>33</v>
      </c>
      <c r="AO4335">
        <v>131419</v>
      </c>
      <c r="AP4335">
        <v>0</v>
      </c>
      <c r="AQ4335">
        <v>2</v>
      </c>
      <c r="AR4335">
        <v>386</v>
      </c>
      <c r="AS4335">
        <v>131805</v>
      </c>
      <c r="AT4335">
        <v>1</v>
      </c>
      <c r="AU4335">
        <v>1</v>
      </c>
      <c r="AV4335">
        <v>13</v>
      </c>
    </row>
    <row r="4336" spans="1:48" x14ac:dyDescent="0.25">
      <c r="A4336" t="s">
        <v>49</v>
      </c>
      <c r="B4336">
        <v>1038</v>
      </c>
      <c r="C4336">
        <v>1</v>
      </c>
      <c r="D4336" t="s">
        <v>140</v>
      </c>
      <c r="E4336" t="s">
        <v>141</v>
      </c>
      <c r="F4336">
        <v>60.052</v>
      </c>
      <c r="G4336" t="s">
        <v>52</v>
      </c>
      <c r="H4336">
        <v>1</v>
      </c>
      <c r="I4336" t="s">
        <v>53</v>
      </c>
      <c r="J4336">
        <v>539883471</v>
      </c>
      <c r="K4336" t="s">
        <v>54</v>
      </c>
      <c r="L4336" t="s">
        <v>55</v>
      </c>
      <c r="M4336" t="s">
        <v>55</v>
      </c>
      <c r="N4336" s="1">
        <v>43263</v>
      </c>
      <c r="O4336" s="2">
        <v>43440.200706018521</v>
      </c>
      <c r="P4336" s="3">
        <v>0.53403935185185192</v>
      </c>
      <c r="Q4336" t="s">
        <v>56</v>
      </c>
      <c r="R4336" t="s">
        <v>53</v>
      </c>
      <c r="S4336">
        <v>2</v>
      </c>
      <c r="T4336">
        <v>2</v>
      </c>
      <c r="U4336">
        <v>1</v>
      </c>
      <c r="V4336">
        <v>2</v>
      </c>
      <c r="W4336" t="s">
        <v>68</v>
      </c>
      <c r="X4336" t="s">
        <v>20</v>
      </c>
      <c r="Y4336" t="s">
        <v>53</v>
      </c>
      <c r="Z4336">
        <v>14</v>
      </c>
      <c r="AA4336" t="s">
        <v>64</v>
      </c>
      <c r="AB4336" t="s">
        <v>61</v>
      </c>
      <c r="AC4336">
        <v>1</v>
      </c>
      <c r="AG4336" t="s">
        <v>69</v>
      </c>
      <c r="AH4336" t="s">
        <v>46</v>
      </c>
      <c r="AI4336" t="s">
        <v>65</v>
      </c>
      <c r="AJ4336">
        <v>1</v>
      </c>
      <c r="AK4336">
        <v>1</v>
      </c>
      <c r="AL4336" t="s">
        <v>53</v>
      </c>
      <c r="AM4336">
        <v>-999999</v>
      </c>
      <c r="AN4336">
        <v>32</v>
      </c>
      <c r="AO4336">
        <v>132867</v>
      </c>
      <c r="AP4336">
        <v>0</v>
      </c>
      <c r="AQ4336">
        <v>1</v>
      </c>
      <c r="AR4336">
        <v>431</v>
      </c>
      <c r="AS4336">
        <v>133298</v>
      </c>
      <c r="AT4336">
        <v>2</v>
      </c>
      <c r="AU4336">
        <v>1</v>
      </c>
      <c r="AV4336">
        <v>14</v>
      </c>
    </row>
    <row r="4337" spans="1:48" x14ac:dyDescent="0.25">
      <c r="A4337" t="s">
        <v>49</v>
      </c>
      <c r="B4337">
        <v>1038</v>
      </c>
      <c r="C4337">
        <v>1</v>
      </c>
      <c r="D4337" t="s">
        <v>140</v>
      </c>
      <c r="E4337" t="s">
        <v>141</v>
      </c>
      <c r="F4337">
        <v>60.052</v>
      </c>
      <c r="G4337" t="s">
        <v>52</v>
      </c>
      <c r="H4337">
        <v>1</v>
      </c>
      <c r="I4337" t="s">
        <v>53</v>
      </c>
      <c r="J4337">
        <v>539883471</v>
      </c>
      <c r="K4337" t="s">
        <v>54</v>
      </c>
      <c r="L4337" t="s">
        <v>55</v>
      </c>
      <c r="M4337" t="s">
        <v>55</v>
      </c>
      <c r="N4337" s="1">
        <v>43263</v>
      </c>
      <c r="O4337" s="2">
        <v>43440.200706018521</v>
      </c>
      <c r="P4337" s="3">
        <v>0.53403935185185192</v>
      </c>
      <c r="Q4337" t="s">
        <v>56</v>
      </c>
      <c r="R4337" t="s">
        <v>53</v>
      </c>
      <c r="S4337">
        <v>2</v>
      </c>
      <c r="T4337">
        <v>2</v>
      </c>
      <c r="U4337">
        <v>1</v>
      </c>
      <c r="V4337">
        <v>2</v>
      </c>
      <c r="W4337" t="s">
        <v>68</v>
      </c>
      <c r="X4337" t="s">
        <v>20</v>
      </c>
      <c r="Y4337" t="s">
        <v>53</v>
      </c>
      <c r="Z4337">
        <v>15</v>
      </c>
      <c r="AA4337" t="s">
        <v>64</v>
      </c>
      <c r="AB4337" t="s">
        <v>61</v>
      </c>
      <c r="AC4337">
        <v>1</v>
      </c>
      <c r="AG4337" t="s">
        <v>69</v>
      </c>
      <c r="AH4337" t="s">
        <v>46</v>
      </c>
      <c r="AI4337" t="s">
        <v>65</v>
      </c>
      <c r="AJ4337">
        <v>1</v>
      </c>
      <c r="AK4337">
        <v>1</v>
      </c>
      <c r="AL4337" t="s">
        <v>53</v>
      </c>
      <c r="AM4337">
        <v>-999999</v>
      </c>
      <c r="AN4337">
        <v>32</v>
      </c>
      <c r="AO4337">
        <v>134366</v>
      </c>
      <c r="AP4337">
        <v>0</v>
      </c>
      <c r="AQ4337">
        <v>1</v>
      </c>
      <c r="AR4337">
        <v>321</v>
      </c>
      <c r="AS4337">
        <v>134687</v>
      </c>
      <c r="AT4337">
        <v>2</v>
      </c>
      <c r="AU4337">
        <v>1</v>
      </c>
      <c r="AV4337">
        <v>15</v>
      </c>
    </row>
    <row r="4338" spans="1:48" x14ac:dyDescent="0.25">
      <c r="A4338" t="s">
        <v>49</v>
      </c>
      <c r="B4338">
        <v>1038</v>
      </c>
      <c r="C4338">
        <v>1</v>
      </c>
      <c r="D4338" t="s">
        <v>140</v>
      </c>
      <c r="E4338" t="s">
        <v>141</v>
      </c>
      <c r="F4338">
        <v>60.052</v>
      </c>
      <c r="G4338" t="s">
        <v>52</v>
      </c>
      <c r="H4338">
        <v>1</v>
      </c>
      <c r="I4338" t="s">
        <v>53</v>
      </c>
      <c r="J4338">
        <v>539883471</v>
      </c>
      <c r="K4338" t="s">
        <v>54</v>
      </c>
      <c r="L4338" t="s">
        <v>55</v>
      </c>
      <c r="M4338" t="s">
        <v>55</v>
      </c>
      <c r="N4338" s="1">
        <v>43263</v>
      </c>
      <c r="O4338" s="2">
        <v>43440.200706018521</v>
      </c>
      <c r="P4338" s="3">
        <v>0.53403935185185192</v>
      </c>
      <c r="Q4338" t="s">
        <v>56</v>
      </c>
      <c r="R4338" t="s">
        <v>53</v>
      </c>
      <c r="S4338">
        <v>2</v>
      </c>
      <c r="T4338">
        <v>2</v>
      </c>
      <c r="U4338">
        <v>1</v>
      </c>
      <c r="V4338">
        <v>2</v>
      </c>
      <c r="W4338" t="s">
        <v>68</v>
      </c>
      <c r="X4338" t="s">
        <v>20</v>
      </c>
      <c r="Y4338" t="s">
        <v>53</v>
      </c>
      <c r="Z4338">
        <v>16</v>
      </c>
      <c r="AA4338" t="s">
        <v>64</v>
      </c>
      <c r="AB4338" t="s">
        <v>58</v>
      </c>
      <c r="AC4338">
        <v>2</v>
      </c>
      <c r="AG4338" t="s">
        <v>69</v>
      </c>
      <c r="AH4338" t="s">
        <v>46</v>
      </c>
      <c r="AI4338" t="s">
        <v>67</v>
      </c>
      <c r="AJ4338">
        <v>1</v>
      </c>
      <c r="AK4338">
        <v>2</v>
      </c>
      <c r="AL4338" t="s">
        <v>53</v>
      </c>
      <c r="AM4338">
        <v>-999999</v>
      </c>
      <c r="AN4338">
        <v>32</v>
      </c>
      <c r="AO4338">
        <v>135748</v>
      </c>
      <c r="AP4338">
        <v>0</v>
      </c>
      <c r="AQ4338">
        <v>2</v>
      </c>
      <c r="AR4338">
        <v>311</v>
      </c>
      <c r="AS4338">
        <v>136059</v>
      </c>
      <c r="AT4338">
        <v>1</v>
      </c>
      <c r="AU4338">
        <v>1</v>
      </c>
      <c r="AV4338">
        <v>16</v>
      </c>
    </row>
    <row r="4339" spans="1:48" x14ac:dyDescent="0.25">
      <c r="A4339" t="s">
        <v>49</v>
      </c>
      <c r="B4339">
        <v>1038</v>
      </c>
      <c r="C4339">
        <v>1</v>
      </c>
      <c r="D4339" t="s">
        <v>140</v>
      </c>
      <c r="E4339" t="s">
        <v>141</v>
      </c>
      <c r="F4339">
        <v>60.052</v>
      </c>
      <c r="G4339" t="s">
        <v>52</v>
      </c>
      <c r="H4339">
        <v>1</v>
      </c>
      <c r="I4339" t="s">
        <v>53</v>
      </c>
      <c r="J4339">
        <v>539883471</v>
      </c>
      <c r="K4339" t="s">
        <v>54</v>
      </c>
      <c r="L4339" t="s">
        <v>55</v>
      </c>
      <c r="M4339" t="s">
        <v>55</v>
      </c>
      <c r="N4339" s="1">
        <v>43263</v>
      </c>
      <c r="O4339" s="2">
        <v>43440.200706018521</v>
      </c>
      <c r="P4339" s="3">
        <v>0.53403935185185192</v>
      </c>
      <c r="Q4339" t="s">
        <v>56</v>
      </c>
      <c r="R4339" t="s">
        <v>53</v>
      </c>
      <c r="S4339">
        <v>2</v>
      </c>
      <c r="T4339">
        <v>2</v>
      </c>
      <c r="U4339">
        <v>1</v>
      </c>
      <c r="V4339">
        <v>2</v>
      </c>
      <c r="W4339" t="s">
        <v>68</v>
      </c>
      <c r="X4339" t="s">
        <v>20</v>
      </c>
      <c r="Y4339" t="s">
        <v>53</v>
      </c>
      <c r="Z4339">
        <v>17</v>
      </c>
      <c r="AA4339" t="s">
        <v>57</v>
      </c>
      <c r="AB4339" t="s">
        <v>61</v>
      </c>
      <c r="AC4339">
        <v>1</v>
      </c>
      <c r="AG4339" t="s">
        <v>69</v>
      </c>
      <c r="AH4339" t="s">
        <v>46</v>
      </c>
      <c r="AI4339" t="s">
        <v>63</v>
      </c>
      <c r="AJ4339">
        <v>0</v>
      </c>
      <c r="AK4339">
        <v>1</v>
      </c>
      <c r="AL4339" t="s">
        <v>53</v>
      </c>
      <c r="AM4339">
        <v>-999999</v>
      </c>
      <c r="AN4339">
        <v>16</v>
      </c>
      <c r="AO4339">
        <v>137097</v>
      </c>
      <c r="AP4339">
        <v>0</v>
      </c>
      <c r="AQ4339">
        <v>2</v>
      </c>
      <c r="AR4339">
        <v>312</v>
      </c>
      <c r="AS4339">
        <v>137409</v>
      </c>
      <c r="AT4339">
        <v>3</v>
      </c>
      <c r="AU4339">
        <v>1</v>
      </c>
      <c r="AV4339">
        <v>17</v>
      </c>
    </row>
    <row r="4340" spans="1:48" x14ac:dyDescent="0.25">
      <c r="A4340" t="s">
        <v>49</v>
      </c>
      <c r="B4340">
        <v>1038</v>
      </c>
      <c r="C4340">
        <v>1</v>
      </c>
      <c r="D4340" t="s">
        <v>140</v>
      </c>
      <c r="E4340" t="s">
        <v>141</v>
      </c>
      <c r="F4340">
        <v>60.052</v>
      </c>
      <c r="G4340" t="s">
        <v>52</v>
      </c>
      <c r="H4340">
        <v>1</v>
      </c>
      <c r="I4340" t="s">
        <v>53</v>
      </c>
      <c r="J4340">
        <v>539883471</v>
      </c>
      <c r="K4340" t="s">
        <v>54</v>
      </c>
      <c r="L4340" t="s">
        <v>55</v>
      </c>
      <c r="M4340" t="s">
        <v>55</v>
      </c>
      <c r="N4340" s="1">
        <v>43263</v>
      </c>
      <c r="O4340" s="2">
        <v>43440.200706018521</v>
      </c>
      <c r="P4340" s="3">
        <v>0.53403935185185192</v>
      </c>
      <c r="Q4340" t="s">
        <v>56</v>
      </c>
      <c r="R4340" t="s">
        <v>53</v>
      </c>
      <c r="S4340">
        <v>2</v>
      </c>
      <c r="T4340">
        <v>2</v>
      </c>
      <c r="U4340">
        <v>1</v>
      </c>
      <c r="V4340">
        <v>2</v>
      </c>
      <c r="W4340" t="s">
        <v>68</v>
      </c>
      <c r="X4340" t="s">
        <v>20</v>
      </c>
      <c r="Y4340" t="s">
        <v>53</v>
      </c>
      <c r="Z4340">
        <v>18</v>
      </c>
      <c r="AA4340" t="s">
        <v>60</v>
      </c>
      <c r="AB4340" t="s">
        <v>58</v>
      </c>
      <c r="AC4340">
        <v>2</v>
      </c>
      <c r="AG4340" t="s">
        <v>69</v>
      </c>
      <c r="AH4340" t="s">
        <v>46</v>
      </c>
      <c r="AI4340" t="s">
        <v>66</v>
      </c>
      <c r="AJ4340">
        <v>1</v>
      </c>
      <c r="AK4340">
        <v>2</v>
      </c>
      <c r="AL4340" t="s">
        <v>53</v>
      </c>
      <c r="AM4340">
        <v>-999999</v>
      </c>
      <c r="AN4340">
        <v>16</v>
      </c>
      <c r="AO4340">
        <v>138446</v>
      </c>
      <c r="AP4340">
        <v>0</v>
      </c>
      <c r="AQ4340">
        <v>2</v>
      </c>
      <c r="AR4340">
        <v>375</v>
      </c>
      <c r="AS4340">
        <v>138821</v>
      </c>
      <c r="AT4340">
        <v>4</v>
      </c>
      <c r="AU4340">
        <v>1</v>
      </c>
      <c r="AV4340">
        <v>18</v>
      </c>
    </row>
    <row r="4341" spans="1:48" x14ac:dyDescent="0.25">
      <c r="A4341" t="s">
        <v>49</v>
      </c>
      <c r="B4341">
        <v>1038</v>
      </c>
      <c r="C4341">
        <v>1</v>
      </c>
      <c r="D4341" t="s">
        <v>140</v>
      </c>
      <c r="E4341" t="s">
        <v>141</v>
      </c>
      <c r="F4341">
        <v>60.052</v>
      </c>
      <c r="G4341" t="s">
        <v>52</v>
      </c>
      <c r="H4341">
        <v>1</v>
      </c>
      <c r="I4341" t="s">
        <v>53</v>
      </c>
      <c r="J4341">
        <v>539883471</v>
      </c>
      <c r="K4341" t="s">
        <v>54</v>
      </c>
      <c r="L4341" t="s">
        <v>55</v>
      </c>
      <c r="M4341" t="s">
        <v>55</v>
      </c>
      <c r="N4341" s="1">
        <v>43263</v>
      </c>
      <c r="O4341" s="2">
        <v>43440.200706018521</v>
      </c>
      <c r="P4341" s="3">
        <v>0.53403935185185192</v>
      </c>
      <c r="Q4341" t="s">
        <v>56</v>
      </c>
      <c r="R4341" t="s">
        <v>53</v>
      </c>
      <c r="S4341">
        <v>2</v>
      </c>
      <c r="T4341">
        <v>2</v>
      </c>
      <c r="U4341">
        <v>1</v>
      </c>
      <c r="V4341">
        <v>2</v>
      </c>
      <c r="W4341" t="s">
        <v>68</v>
      </c>
      <c r="X4341" t="s">
        <v>20</v>
      </c>
      <c r="Y4341" t="s">
        <v>53</v>
      </c>
      <c r="Z4341">
        <v>19</v>
      </c>
      <c r="AA4341" t="s">
        <v>64</v>
      </c>
      <c r="AB4341" t="s">
        <v>61</v>
      </c>
      <c r="AC4341">
        <v>1</v>
      </c>
      <c r="AG4341" t="s">
        <v>69</v>
      </c>
      <c r="AH4341" t="s">
        <v>46</v>
      </c>
      <c r="AI4341" t="s">
        <v>65</v>
      </c>
      <c r="AJ4341">
        <v>1</v>
      </c>
      <c r="AK4341">
        <v>1</v>
      </c>
      <c r="AL4341" t="s">
        <v>53</v>
      </c>
      <c r="AM4341">
        <v>-999999</v>
      </c>
      <c r="AN4341">
        <v>33</v>
      </c>
      <c r="AO4341">
        <v>139878</v>
      </c>
      <c r="AP4341">
        <v>0</v>
      </c>
      <c r="AQ4341">
        <v>1</v>
      </c>
      <c r="AR4341">
        <v>241</v>
      </c>
      <c r="AS4341">
        <v>140119</v>
      </c>
      <c r="AT4341">
        <v>2</v>
      </c>
      <c r="AU4341">
        <v>1</v>
      </c>
      <c r="AV4341">
        <v>19</v>
      </c>
    </row>
    <row r="4342" spans="1:48" x14ac:dyDescent="0.25">
      <c r="A4342" t="s">
        <v>49</v>
      </c>
      <c r="B4342">
        <v>1038</v>
      </c>
      <c r="C4342">
        <v>1</v>
      </c>
      <c r="D4342" t="s">
        <v>140</v>
      </c>
      <c r="E4342" t="s">
        <v>141</v>
      </c>
      <c r="F4342">
        <v>60.052</v>
      </c>
      <c r="G4342" t="s">
        <v>52</v>
      </c>
      <c r="H4342">
        <v>1</v>
      </c>
      <c r="I4342" t="s">
        <v>53</v>
      </c>
      <c r="J4342">
        <v>539883471</v>
      </c>
      <c r="K4342" t="s">
        <v>54</v>
      </c>
      <c r="L4342" t="s">
        <v>55</v>
      </c>
      <c r="M4342" t="s">
        <v>55</v>
      </c>
      <c r="N4342" s="1">
        <v>43263</v>
      </c>
      <c r="O4342" s="2">
        <v>43440.200706018521</v>
      </c>
      <c r="P4342" s="3">
        <v>0.53403935185185192</v>
      </c>
      <c r="Q4342" t="s">
        <v>56</v>
      </c>
      <c r="R4342" t="s">
        <v>53</v>
      </c>
      <c r="S4342">
        <v>2</v>
      </c>
      <c r="T4342">
        <v>2</v>
      </c>
      <c r="U4342">
        <v>1</v>
      </c>
      <c r="V4342">
        <v>2</v>
      </c>
      <c r="W4342" t="s">
        <v>68</v>
      </c>
      <c r="X4342" t="s">
        <v>20</v>
      </c>
      <c r="Y4342" t="s">
        <v>53</v>
      </c>
      <c r="Z4342">
        <v>20</v>
      </c>
      <c r="AA4342" t="s">
        <v>64</v>
      </c>
      <c r="AB4342" t="s">
        <v>61</v>
      </c>
      <c r="AC4342">
        <v>1</v>
      </c>
      <c r="AG4342" t="s">
        <v>69</v>
      </c>
      <c r="AH4342" t="s">
        <v>46</v>
      </c>
      <c r="AI4342" t="s">
        <v>65</v>
      </c>
      <c r="AJ4342">
        <v>1</v>
      </c>
      <c r="AK4342">
        <v>1</v>
      </c>
      <c r="AL4342" t="s">
        <v>53</v>
      </c>
      <c r="AM4342">
        <v>-999999</v>
      </c>
      <c r="AN4342">
        <v>33</v>
      </c>
      <c r="AO4342">
        <v>141177</v>
      </c>
      <c r="AP4342">
        <v>0</v>
      </c>
      <c r="AQ4342">
        <v>1</v>
      </c>
      <c r="AR4342">
        <v>343</v>
      </c>
      <c r="AS4342">
        <v>141520</v>
      </c>
      <c r="AT4342">
        <v>2</v>
      </c>
      <c r="AU4342">
        <v>1</v>
      </c>
      <c r="AV4342">
        <v>20</v>
      </c>
    </row>
    <row r="4343" spans="1:48" x14ac:dyDescent="0.25">
      <c r="A4343" t="s">
        <v>49</v>
      </c>
      <c r="B4343">
        <v>1038</v>
      </c>
      <c r="C4343">
        <v>1</v>
      </c>
      <c r="D4343" t="s">
        <v>140</v>
      </c>
      <c r="E4343" t="s">
        <v>141</v>
      </c>
      <c r="F4343">
        <v>60.052</v>
      </c>
      <c r="G4343" t="s">
        <v>52</v>
      </c>
      <c r="H4343">
        <v>1</v>
      </c>
      <c r="I4343" t="s">
        <v>53</v>
      </c>
      <c r="J4343">
        <v>539883471</v>
      </c>
      <c r="K4343" t="s">
        <v>54</v>
      </c>
      <c r="L4343" t="s">
        <v>55</v>
      </c>
      <c r="M4343" t="s">
        <v>55</v>
      </c>
      <c r="N4343" s="1">
        <v>43263</v>
      </c>
      <c r="O4343" s="2">
        <v>43440.200706018521</v>
      </c>
      <c r="P4343" s="3">
        <v>0.53403935185185192</v>
      </c>
      <c r="Q4343" t="s">
        <v>56</v>
      </c>
      <c r="R4343" t="s">
        <v>53</v>
      </c>
      <c r="S4343">
        <v>2</v>
      </c>
      <c r="T4343">
        <v>2</v>
      </c>
      <c r="U4343">
        <v>1</v>
      </c>
      <c r="V4343">
        <v>2</v>
      </c>
      <c r="W4343" t="s">
        <v>68</v>
      </c>
      <c r="X4343" t="s">
        <v>20</v>
      </c>
      <c r="Y4343" t="s">
        <v>53</v>
      </c>
      <c r="Z4343">
        <v>21</v>
      </c>
      <c r="AA4343" t="s">
        <v>57</v>
      </c>
      <c r="AB4343" t="s">
        <v>58</v>
      </c>
      <c r="AC4343">
        <v>2</v>
      </c>
      <c r="AG4343" t="s">
        <v>69</v>
      </c>
      <c r="AH4343" t="s">
        <v>46</v>
      </c>
      <c r="AI4343" t="s">
        <v>59</v>
      </c>
      <c r="AJ4343">
        <v>1</v>
      </c>
      <c r="AK4343">
        <v>2</v>
      </c>
      <c r="AL4343" t="s">
        <v>53</v>
      </c>
      <c r="AM4343">
        <v>-999999</v>
      </c>
      <c r="AN4343">
        <v>33</v>
      </c>
      <c r="AO4343">
        <v>142576</v>
      </c>
      <c r="AP4343">
        <v>0</v>
      </c>
      <c r="AQ4343">
        <v>2</v>
      </c>
      <c r="AR4343">
        <v>387</v>
      </c>
      <c r="AS4343">
        <v>142963</v>
      </c>
      <c r="AT4343">
        <v>6</v>
      </c>
      <c r="AU4343">
        <v>1</v>
      </c>
      <c r="AV4343">
        <v>21</v>
      </c>
    </row>
    <row r="4344" spans="1:48" x14ac:dyDescent="0.25">
      <c r="A4344" t="s">
        <v>49</v>
      </c>
      <c r="B4344">
        <v>1038</v>
      </c>
      <c r="C4344">
        <v>1</v>
      </c>
      <c r="D4344" t="s">
        <v>140</v>
      </c>
      <c r="E4344" t="s">
        <v>141</v>
      </c>
      <c r="F4344">
        <v>60.052</v>
      </c>
      <c r="G4344" t="s">
        <v>52</v>
      </c>
      <c r="H4344">
        <v>1</v>
      </c>
      <c r="I4344" t="s">
        <v>53</v>
      </c>
      <c r="J4344">
        <v>539883471</v>
      </c>
      <c r="K4344" t="s">
        <v>54</v>
      </c>
      <c r="L4344" t="s">
        <v>55</v>
      </c>
      <c r="M4344" t="s">
        <v>55</v>
      </c>
      <c r="N4344" s="1">
        <v>43263</v>
      </c>
      <c r="O4344" s="2">
        <v>43440.200706018521</v>
      </c>
      <c r="P4344" s="3">
        <v>0.53403935185185192</v>
      </c>
      <c r="Q4344" t="s">
        <v>56</v>
      </c>
      <c r="R4344" t="s">
        <v>53</v>
      </c>
      <c r="S4344">
        <v>2</v>
      </c>
      <c r="T4344">
        <v>2</v>
      </c>
      <c r="U4344">
        <v>1</v>
      </c>
      <c r="V4344">
        <v>2</v>
      </c>
      <c r="W4344" t="s">
        <v>68</v>
      </c>
      <c r="X4344" t="s">
        <v>20</v>
      </c>
      <c r="Y4344" t="s">
        <v>53</v>
      </c>
      <c r="Z4344">
        <v>22</v>
      </c>
      <c r="AA4344" t="s">
        <v>60</v>
      </c>
      <c r="AB4344" t="s">
        <v>61</v>
      </c>
      <c r="AC4344">
        <v>1</v>
      </c>
      <c r="AG4344" t="s">
        <v>69</v>
      </c>
      <c r="AH4344" t="s">
        <v>46</v>
      </c>
      <c r="AI4344" t="s">
        <v>62</v>
      </c>
      <c r="AJ4344">
        <v>1</v>
      </c>
      <c r="AK4344">
        <v>1</v>
      </c>
      <c r="AL4344" t="s">
        <v>53</v>
      </c>
      <c r="AM4344">
        <v>-999999</v>
      </c>
      <c r="AN4344">
        <v>32</v>
      </c>
      <c r="AO4344">
        <v>144024</v>
      </c>
      <c r="AP4344">
        <v>0</v>
      </c>
      <c r="AQ4344">
        <v>1</v>
      </c>
      <c r="AR4344">
        <v>257</v>
      </c>
      <c r="AS4344">
        <v>144281</v>
      </c>
      <c r="AT4344">
        <v>5</v>
      </c>
      <c r="AU4344">
        <v>1</v>
      </c>
      <c r="AV4344">
        <v>22</v>
      </c>
    </row>
    <row r="4345" spans="1:48" x14ac:dyDescent="0.25">
      <c r="A4345" t="s">
        <v>49</v>
      </c>
      <c r="B4345">
        <v>1038</v>
      </c>
      <c r="C4345">
        <v>1</v>
      </c>
      <c r="D4345" t="s">
        <v>140</v>
      </c>
      <c r="E4345" t="s">
        <v>141</v>
      </c>
      <c r="F4345">
        <v>60.052</v>
      </c>
      <c r="G4345" t="s">
        <v>52</v>
      </c>
      <c r="H4345">
        <v>1</v>
      </c>
      <c r="I4345" t="s">
        <v>53</v>
      </c>
      <c r="J4345">
        <v>539883471</v>
      </c>
      <c r="K4345" t="s">
        <v>54</v>
      </c>
      <c r="L4345" t="s">
        <v>55</v>
      </c>
      <c r="M4345" t="s">
        <v>55</v>
      </c>
      <c r="N4345" s="1">
        <v>43263</v>
      </c>
      <c r="O4345" s="2">
        <v>43440.200706018521</v>
      </c>
      <c r="P4345" s="3">
        <v>0.53403935185185192</v>
      </c>
      <c r="Q4345" t="s">
        <v>56</v>
      </c>
      <c r="R4345" t="s">
        <v>53</v>
      </c>
      <c r="S4345">
        <v>2</v>
      </c>
      <c r="T4345">
        <v>2</v>
      </c>
      <c r="U4345">
        <v>1</v>
      </c>
      <c r="V4345">
        <v>2</v>
      </c>
      <c r="W4345" t="s">
        <v>68</v>
      </c>
      <c r="X4345" t="s">
        <v>20</v>
      </c>
      <c r="Y4345" t="s">
        <v>53</v>
      </c>
      <c r="Z4345">
        <v>23</v>
      </c>
      <c r="AA4345" t="s">
        <v>57</v>
      </c>
      <c r="AB4345" t="s">
        <v>61</v>
      </c>
      <c r="AC4345">
        <v>1</v>
      </c>
      <c r="AG4345" t="s">
        <v>69</v>
      </c>
      <c r="AH4345" t="s">
        <v>46</v>
      </c>
      <c r="AI4345" t="s">
        <v>63</v>
      </c>
      <c r="AJ4345">
        <v>1</v>
      </c>
      <c r="AK4345">
        <v>1</v>
      </c>
      <c r="AL4345" t="s">
        <v>53</v>
      </c>
      <c r="AM4345">
        <v>-999999</v>
      </c>
      <c r="AN4345">
        <v>33</v>
      </c>
      <c r="AO4345">
        <v>145340</v>
      </c>
      <c r="AP4345">
        <v>0</v>
      </c>
      <c r="AQ4345">
        <v>1</v>
      </c>
      <c r="AR4345">
        <v>464</v>
      </c>
      <c r="AS4345">
        <v>145804</v>
      </c>
      <c r="AT4345">
        <v>3</v>
      </c>
      <c r="AU4345">
        <v>1</v>
      </c>
      <c r="AV4345">
        <v>23</v>
      </c>
    </row>
    <row r="4346" spans="1:48" x14ac:dyDescent="0.25">
      <c r="A4346" t="s">
        <v>49</v>
      </c>
      <c r="B4346">
        <v>1038</v>
      </c>
      <c r="C4346">
        <v>1</v>
      </c>
      <c r="D4346" t="s">
        <v>140</v>
      </c>
      <c r="E4346" t="s">
        <v>141</v>
      </c>
      <c r="F4346">
        <v>60.052</v>
      </c>
      <c r="G4346" t="s">
        <v>52</v>
      </c>
      <c r="H4346">
        <v>1</v>
      </c>
      <c r="I4346" t="s">
        <v>53</v>
      </c>
      <c r="J4346">
        <v>539883471</v>
      </c>
      <c r="K4346" t="s">
        <v>54</v>
      </c>
      <c r="L4346" t="s">
        <v>55</v>
      </c>
      <c r="M4346" t="s">
        <v>55</v>
      </c>
      <c r="N4346" s="1">
        <v>43263</v>
      </c>
      <c r="O4346" s="2">
        <v>43440.200706018521</v>
      </c>
      <c r="P4346" s="3">
        <v>0.53403935185185192</v>
      </c>
      <c r="Q4346" t="s">
        <v>56</v>
      </c>
      <c r="R4346" t="s">
        <v>53</v>
      </c>
      <c r="S4346">
        <v>2</v>
      </c>
      <c r="T4346">
        <v>2</v>
      </c>
      <c r="U4346">
        <v>1</v>
      </c>
      <c r="V4346">
        <v>2</v>
      </c>
      <c r="W4346" t="s">
        <v>68</v>
      </c>
      <c r="X4346" t="s">
        <v>20</v>
      </c>
      <c r="Y4346" t="s">
        <v>53</v>
      </c>
      <c r="Z4346">
        <v>24</v>
      </c>
      <c r="AA4346" t="s">
        <v>60</v>
      </c>
      <c r="AB4346" t="s">
        <v>58</v>
      </c>
      <c r="AC4346">
        <v>2</v>
      </c>
      <c r="AG4346" t="s">
        <v>69</v>
      </c>
      <c r="AH4346" t="s">
        <v>46</v>
      </c>
      <c r="AI4346" t="s">
        <v>66</v>
      </c>
      <c r="AJ4346">
        <v>1</v>
      </c>
      <c r="AK4346">
        <v>2</v>
      </c>
      <c r="AL4346" t="s">
        <v>53</v>
      </c>
      <c r="AM4346">
        <v>-999999</v>
      </c>
      <c r="AN4346">
        <v>33</v>
      </c>
      <c r="AO4346">
        <v>146872</v>
      </c>
      <c r="AP4346">
        <v>0</v>
      </c>
      <c r="AQ4346">
        <v>2</v>
      </c>
      <c r="AR4346">
        <v>243</v>
      </c>
      <c r="AS4346">
        <v>147115</v>
      </c>
      <c r="AT4346">
        <v>4</v>
      </c>
      <c r="AU4346">
        <v>1</v>
      </c>
      <c r="AV4346">
        <v>24</v>
      </c>
    </row>
    <row r="4347" spans="1:48" x14ac:dyDescent="0.25">
      <c r="A4347" t="s">
        <v>49</v>
      </c>
      <c r="B4347">
        <v>1038</v>
      </c>
      <c r="C4347">
        <v>1</v>
      </c>
      <c r="D4347" t="s">
        <v>140</v>
      </c>
      <c r="E4347" t="s">
        <v>141</v>
      </c>
      <c r="F4347">
        <v>60.052</v>
      </c>
      <c r="G4347" t="s">
        <v>52</v>
      </c>
      <c r="H4347">
        <v>1</v>
      </c>
      <c r="I4347" t="s">
        <v>53</v>
      </c>
      <c r="J4347">
        <v>539883471</v>
      </c>
      <c r="K4347" t="s">
        <v>54</v>
      </c>
      <c r="L4347" t="s">
        <v>55</v>
      </c>
      <c r="M4347" t="s">
        <v>55</v>
      </c>
      <c r="N4347" s="1">
        <v>43263</v>
      </c>
      <c r="O4347" s="2">
        <v>43440.200706018521</v>
      </c>
      <c r="P4347" s="3">
        <v>0.53403935185185192</v>
      </c>
      <c r="Q4347" t="s">
        <v>56</v>
      </c>
      <c r="R4347" t="s">
        <v>53</v>
      </c>
      <c r="S4347">
        <v>2</v>
      </c>
      <c r="T4347">
        <v>2</v>
      </c>
      <c r="U4347">
        <v>1</v>
      </c>
      <c r="V4347">
        <v>2</v>
      </c>
      <c r="W4347" t="s">
        <v>68</v>
      </c>
      <c r="X4347" t="s">
        <v>20</v>
      </c>
      <c r="Y4347" t="s">
        <v>53</v>
      </c>
      <c r="Z4347">
        <v>25</v>
      </c>
      <c r="AA4347" t="s">
        <v>57</v>
      </c>
      <c r="AB4347" t="s">
        <v>58</v>
      </c>
      <c r="AC4347">
        <v>2</v>
      </c>
      <c r="AG4347" t="s">
        <v>69</v>
      </c>
      <c r="AH4347" t="s">
        <v>46</v>
      </c>
      <c r="AI4347" t="s">
        <v>59</v>
      </c>
      <c r="AJ4347">
        <v>0</v>
      </c>
      <c r="AK4347">
        <v>2</v>
      </c>
      <c r="AL4347" t="s">
        <v>53</v>
      </c>
      <c r="AM4347">
        <v>-999999</v>
      </c>
      <c r="AN4347">
        <v>33</v>
      </c>
      <c r="AO4347">
        <v>148171</v>
      </c>
      <c r="AP4347">
        <v>0</v>
      </c>
      <c r="AQ4347">
        <v>1</v>
      </c>
      <c r="AR4347">
        <v>325</v>
      </c>
      <c r="AS4347">
        <v>148496</v>
      </c>
      <c r="AT4347">
        <v>6</v>
      </c>
      <c r="AU4347">
        <v>1</v>
      </c>
      <c r="AV4347">
        <v>25</v>
      </c>
    </row>
    <row r="4348" spans="1:48" x14ac:dyDescent="0.25">
      <c r="A4348" t="s">
        <v>49</v>
      </c>
      <c r="B4348">
        <v>1038</v>
      </c>
      <c r="C4348">
        <v>1</v>
      </c>
      <c r="D4348" t="s">
        <v>140</v>
      </c>
      <c r="E4348" t="s">
        <v>141</v>
      </c>
      <c r="F4348">
        <v>60.052</v>
      </c>
      <c r="G4348" t="s">
        <v>52</v>
      </c>
      <c r="H4348">
        <v>1</v>
      </c>
      <c r="I4348" t="s">
        <v>53</v>
      </c>
      <c r="J4348">
        <v>539883471</v>
      </c>
      <c r="K4348" t="s">
        <v>54</v>
      </c>
      <c r="L4348" t="s">
        <v>55</v>
      </c>
      <c r="M4348" t="s">
        <v>55</v>
      </c>
      <c r="N4348" s="1">
        <v>43263</v>
      </c>
      <c r="O4348" s="2">
        <v>43440.200706018521</v>
      </c>
      <c r="P4348" s="3">
        <v>0.53403935185185192</v>
      </c>
      <c r="Q4348" t="s">
        <v>56</v>
      </c>
      <c r="R4348" t="s">
        <v>53</v>
      </c>
      <c r="S4348">
        <v>2</v>
      </c>
      <c r="T4348">
        <v>2</v>
      </c>
      <c r="U4348">
        <v>1</v>
      </c>
      <c r="V4348">
        <v>2</v>
      </c>
      <c r="W4348" t="s">
        <v>68</v>
      </c>
      <c r="X4348" t="s">
        <v>20</v>
      </c>
      <c r="Y4348" t="s">
        <v>53</v>
      </c>
      <c r="Z4348">
        <v>26</v>
      </c>
      <c r="AA4348" t="s">
        <v>57</v>
      </c>
      <c r="AB4348" t="s">
        <v>58</v>
      </c>
      <c r="AC4348">
        <v>2</v>
      </c>
      <c r="AG4348" t="s">
        <v>69</v>
      </c>
      <c r="AH4348" t="s">
        <v>46</v>
      </c>
      <c r="AI4348" t="s">
        <v>59</v>
      </c>
      <c r="AJ4348">
        <v>1</v>
      </c>
      <c r="AK4348">
        <v>2</v>
      </c>
      <c r="AL4348" t="s">
        <v>53</v>
      </c>
      <c r="AM4348">
        <v>-999999</v>
      </c>
      <c r="AN4348">
        <v>33</v>
      </c>
      <c r="AO4348">
        <v>149553</v>
      </c>
      <c r="AP4348">
        <v>0</v>
      </c>
      <c r="AQ4348">
        <v>2</v>
      </c>
      <c r="AR4348">
        <v>732</v>
      </c>
      <c r="AS4348">
        <v>150285</v>
      </c>
      <c r="AT4348">
        <v>6</v>
      </c>
      <c r="AU4348">
        <v>1</v>
      </c>
      <c r="AV4348">
        <v>26</v>
      </c>
    </row>
    <row r="4349" spans="1:48" x14ac:dyDescent="0.25">
      <c r="A4349" t="s">
        <v>49</v>
      </c>
      <c r="B4349">
        <v>1038</v>
      </c>
      <c r="C4349">
        <v>1</v>
      </c>
      <c r="D4349" t="s">
        <v>140</v>
      </c>
      <c r="E4349" t="s">
        <v>141</v>
      </c>
      <c r="F4349">
        <v>60.052</v>
      </c>
      <c r="G4349" t="s">
        <v>52</v>
      </c>
      <c r="H4349">
        <v>1</v>
      </c>
      <c r="I4349" t="s">
        <v>53</v>
      </c>
      <c r="J4349">
        <v>539883471</v>
      </c>
      <c r="K4349" t="s">
        <v>54</v>
      </c>
      <c r="L4349" t="s">
        <v>55</v>
      </c>
      <c r="M4349" t="s">
        <v>55</v>
      </c>
      <c r="N4349" s="1">
        <v>43263</v>
      </c>
      <c r="O4349" s="2">
        <v>43440.200706018521</v>
      </c>
      <c r="P4349" s="3">
        <v>0.53403935185185192</v>
      </c>
      <c r="Q4349" t="s">
        <v>56</v>
      </c>
      <c r="R4349" t="s">
        <v>53</v>
      </c>
      <c r="S4349">
        <v>2</v>
      </c>
      <c r="T4349">
        <v>2</v>
      </c>
      <c r="U4349">
        <v>1</v>
      </c>
      <c r="V4349">
        <v>2</v>
      </c>
      <c r="W4349" t="s">
        <v>68</v>
      </c>
      <c r="X4349" t="s">
        <v>20</v>
      </c>
      <c r="Y4349" t="s">
        <v>53</v>
      </c>
      <c r="Z4349">
        <v>27</v>
      </c>
      <c r="AA4349" t="s">
        <v>64</v>
      </c>
      <c r="AB4349" t="s">
        <v>58</v>
      </c>
      <c r="AC4349">
        <v>2</v>
      </c>
      <c r="AG4349" t="s">
        <v>69</v>
      </c>
      <c r="AH4349" t="s">
        <v>46</v>
      </c>
      <c r="AI4349" t="s">
        <v>67</v>
      </c>
      <c r="AJ4349">
        <v>1</v>
      </c>
      <c r="AK4349">
        <v>2</v>
      </c>
      <c r="AL4349" t="s">
        <v>53</v>
      </c>
      <c r="AM4349">
        <v>-999999</v>
      </c>
      <c r="AN4349">
        <v>32</v>
      </c>
      <c r="AO4349">
        <v>151351</v>
      </c>
      <c r="AP4349">
        <v>0</v>
      </c>
      <c r="AQ4349">
        <v>2</v>
      </c>
      <c r="AR4349">
        <v>298</v>
      </c>
      <c r="AS4349">
        <v>151649</v>
      </c>
      <c r="AT4349">
        <v>1</v>
      </c>
      <c r="AU4349">
        <v>1</v>
      </c>
      <c r="AV4349">
        <v>27</v>
      </c>
    </row>
    <row r="4350" spans="1:48" x14ac:dyDescent="0.25">
      <c r="A4350" t="s">
        <v>49</v>
      </c>
      <c r="B4350">
        <v>1038</v>
      </c>
      <c r="C4350">
        <v>1</v>
      </c>
      <c r="D4350" t="s">
        <v>140</v>
      </c>
      <c r="E4350" t="s">
        <v>141</v>
      </c>
      <c r="F4350">
        <v>60.052</v>
      </c>
      <c r="G4350" t="s">
        <v>52</v>
      </c>
      <c r="H4350">
        <v>1</v>
      </c>
      <c r="I4350" t="s">
        <v>53</v>
      </c>
      <c r="J4350">
        <v>539883471</v>
      </c>
      <c r="K4350" t="s">
        <v>54</v>
      </c>
      <c r="L4350" t="s">
        <v>55</v>
      </c>
      <c r="M4350" t="s">
        <v>55</v>
      </c>
      <c r="N4350" s="1">
        <v>43263</v>
      </c>
      <c r="O4350" s="2">
        <v>43440.200706018521</v>
      </c>
      <c r="P4350" s="3">
        <v>0.53403935185185192</v>
      </c>
      <c r="Q4350" t="s">
        <v>56</v>
      </c>
      <c r="R4350" t="s">
        <v>53</v>
      </c>
      <c r="S4350">
        <v>2</v>
      </c>
      <c r="T4350">
        <v>2</v>
      </c>
      <c r="U4350">
        <v>1</v>
      </c>
      <c r="V4350">
        <v>2</v>
      </c>
      <c r="W4350" t="s">
        <v>68</v>
      </c>
      <c r="X4350" t="s">
        <v>20</v>
      </c>
      <c r="Y4350" t="s">
        <v>53</v>
      </c>
      <c r="Z4350">
        <v>28</v>
      </c>
      <c r="AA4350" t="s">
        <v>64</v>
      </c>
      <c r="AB4350" t="s">
        <v>61</v>
      </c>
      <c r="AC4350">
        <v>1</v>
      </c>
      <c r="AG4350" t="s">
        <v>69</v>
      </c>
      <c r="AH4350" t="s">
        <v>46</v>
      </c>
      <c r="AI4350" t="s">
        <v>65</v>
      </c>
      <c r="AJ4350">
        <v>1</v>
      </c>
      <c r="AK4350">
        <v>1</v>
      </c>
      <c r="AL4350" t="s">
        <v>53</v>
      </c>
      <c r="AM4350">
        <v>-999999</v>
      </c>
      <c r="AN4350">
        <v>32</v>
      </c>
      <c r="AO4350">
        <v>152700</v>
      </c>
      <c r="AP4350">
        <v>0</v>
      </c>
      <c r="AQ4350">
        <v>1</v>
      </c>
      <c r="AR4350">
        <v>405</v>
      </c>
      <c r="AS4350">
        <v>153105</v>
      </c>
      <c r="AT4350">
        <v>2</v>
      </c>
      <c r="AU4350">
        <v>1</v>
      </c>
      <c r="AV4350">
        <v>28</v>
      </c>
    </row>
    <row r="4351" spans="1:48" x14ac:dyDescent="0.25">
      <c r="A4351" t="s">
        <v>49</v>
      </c>
      <c r="B4351">
        <v>1038</v>
      </c>
      <c r="C4351">
        <v>1</v>
      </c>
      <c r="D4351" t="s">
        <v>140</v>
      </c>
      <c r="E4351" t="s">
        <v>141</v>
      </c>
      <c r="F4351">
        <v>60.052</v>
      </c>
      <c r="G4351" t="s">
        <v>52</v>
      </c>
      <c r="H4351">
        <v>1</v>
      </c>
      <c r="I4351" t="s">
        <v>53</v>
      </c>
      <c r="J4351">
        <v>539883471</v>
      </c>
      <c r="K4351" t="s">
        <v>54</v>
      </c>
      <c r="L4351" t="s">
        <v>55</v>
      </c>
      <c r="M4351" t="s">
        <v>55</v>
      </c>
      <c r="N4351" s="1">
        <v>43263</v>
      </c>
      <c r="O4351" s="2">
        <v>43440.200706018521</v>
      </c>
      <c r="P4351" s="3">
        <v>0.53403935185185192</v>
      </c>
      <c r="Q4351" t="s">
        <v>56</v>
      </c>
      <c r="R4351" t="s">
        <v>53</v>
      </c>
      <c r="S4351">
        <v>2</v>
      </c>
      <c r="T4351">
        <v>2</v>
      </c>
      <c r="U4351">
        <v>1</v>
      </c>
      <c r="V4351">
        <v>2</v>
      </c>
      <c r="W4351" t="s">
        <v>68</v>
      </c>
      <c r="X4351" t="s">
        <v>20</v>
      </c>
      <c r="Y4351" t="s">
        <v>53</v>
      </c>
      <c r="Z4351">
        <v>29</v>
      </c>
      <c r="AA4351" t="s">
        <v>60</v>
      </c>
      <c r="AB4351" t="s">
        <v>58</v>
      </c>
      <c r="AC4351">
        <v>2</v>
      </c>
      <c r="AG4351" t="s">
        <v>69</v>
      </c>
      <c r="AH4351" t="s">
        <v>46</v>
      </c>
      <c r="AI4351" t="s">
        <v>66</v>
      </c>
      <c r="AJ4351">
        <v>1</v>
      </c>
      <c r="AK4351">
        <v>2</v>
      </c>
      <c r="AL4351" t="s">
        <v>53</v>
      </c>
      <c r="AM4351">
        <v>-999999</v>
      </c>
      <c r="AN4351">
        <v>33</v>
      </c>
      <c r="AO4351">
        <v>154166</v>
      </c>
      <c r="AP4351">
        <v>0</v>
      </c>
      <c r="AQ4351">
        <v>2</v>
      </c>
      <c r="AR4351">
        <v>322</v>
      </c>
      <c r="AS4351">
        <v>154488</v>
      </c>
      <c r="AT4351">
        <v>4</v>
      </c>
      <c r="AU4351">
        <v>1</v>
      </c>
      <c r="AV4351">
        <v>29</v>
      </c>
    </row>
    <row r="4352" spans="1:48" x14ac:dyDescent="0.25">
      <c r="A4352" t="s">
        <v>49</v>
      </c>
      <c r="B4352">
        <v>1038</v>
      </c>
      <c r="C4352">
        <v>1</v>
      </c>
      <c r="D4352" t="s">
        <v>140</v>
      </c>
      <c r="E4352" t="s">
        <v>141</v>
      </c>
      <c r="F4352">
        <v>60.052</v>
      </c>
      <c r="G4352" t="s">
        <v>52</v>
      </c>
      <c r="H4352">
        <v>1</v>
      </c>
      <c r="I4352" t="s">
        <v>53</v>
      </c>
      <c r="J4352">
        <v>539883471</v>
      </c>
      <c r="K4352" t="s">
        <v>54</v>
      </c>
      <c r="L4352" t="s">
        <v>55</v>
      </c>
      <c r="M4352" t="s">
        <v>55</v>
      </c>
      <c r="N4352" s="1">
        <v>43263</v>
      </c>
      <c r="O4352" s="2">
        <v>43440.200706018521</v>
      </c>
      <c r="P4352" s="3">
        <v>0.53403935185185192</v>
      </c>
      <c r="Q4352" t="s">
        <v>56</v>
      </c>
      <c r="R4352" t="s">
        <v>53</v>
      </c>
      <c r="S4352">
        <v>2</v>
      </c>
      <c r="T4352">
        <v>2</v>
      </c>
      <c r="U4352">
        <v>1</v>
      </c>
      <c r="V4352">
        <v>2</v>
      </c>
      <c r="W4352" t="s">
        <v>68</v>
      </c>
      <c r="X4352" t="s">
        <v>20</v>
      </c>
      <c r="Y4352" t="s">
        <v>53</v>
      </c>
      <c r="Z4352">
        <v>30</v>
      </c>
      <c r="AA4352" t="s">
        <v>64</v>
      </c>
      <c r="AB4352" t="s">
        <v>61</v>
      </c>
      <c r="AC4352">
        <v>1</v>
      </c>
      <c r="AG4352" t="s">
        <v>69</v>
      </c>
      <c r="AH4352" t="s">
        <v>46</v>
      </c>
      <c r="AI4352" t="s">
        <v>65</v>
      </c>
      <c r="AJ4352">
        <v>1</v>
      </c>
      <c r="AK4352">
        <v>1</v>
      </c>
      <c r="AL4352" t="s">
        <v>53</v>
      </c>
      <c r="AM4352">
        <v>-999999</v>
      </c>
      <c r="AN4352">
        <v>33</v>
      </c>
      <c r="AO4352">
        <v>155548</v>
      </c>
      <c r="AP4352">
        <v>0</v>
      </c>
      <c r="AQ4352">
        <v>1</v>
      </c>
      <c r="AR4352">
        <v>375</v>
      </c>
      <c r="AS4352">
        <v>155923</v>
      </c>
      <c r="AT4352">
        <v>2</v>
      </c>
      <c r="AU4352">
        <v>1</v>
      </c>
      <c r="AV4352">
        <v>30</v>
      </c>
    </row>
    <row r="4353" spans="1:48" x14ac:dyDescent="0.25">
      <c r="A4353" t="s">
        <v>49</v>
      </c>
      <c r="B4353">
        <v>1038</v>
      </c>
      <c r="C4353">
        <v>1</v>
      </c>
      <c r="D4353" t="s">
        <v>140</v>
      </c>
      <c r="E4353" t="s">
        <v>141</v>
      </c>
      <c r="F4353">
        <v>60.052</v>
      </c>
      <c r="G4353" t="s">
        <v>52</v>
      </c>
      <c r="H4353">
        <v>1</v>
      </c>
      <c r="I4353" t="s">
        <v>53</v>
      </c>
      <c r="J4353">
        <v>539883471</v>
      </c>
      <c r="K4353" t="s">
        <v>54</v>
      </c>
      <c r="L4353" t="s">
        <v>55</v>
      </c>
      <c r="M4353" t="s">
        <v>55</v>
      </c>
      <c r="N4353" s="1">
        <v>43263</v>
      </c>
      <c r="O4353" s="2">
        <v>43440.200706018521</v>
      </c>
      <c r="P4353" s="3">
        <v>0.53403935185185192</v>
      </c>
      <c r="Q4353" t="s">
        <v>56</v>
      </c>
      <c r="R4353" t="s">
        <v>53</v>
      </c>
      <c r="S4353">
        <v>2</v>
      </c>
      <c r="T4353">
        <v>2</v>
      </c>
      <c r="U4353">
        <v>1</v>
      </c>
      <c r="V4353">
        <v>2</v>
      </c>
      <c r="W4353" t="s">
        <v>68</v>
      </c>
      <c r="X4353" t="s">
        <v>20</v>
      </c>
      <c r="Y4353" t="s">
        <v>53</v>
      </c>
      <c r="Z4353">
        <v>31</v>
      </c>
      <c r="AA4353" t="s">
        <v>64</v>
      </c>
      <c r="AB4353" t="s">
        <v>61</v>
      </c>
      <c r="AC4353">
        <v>1</v>
      </c>
      <c r="AG4353" t="s">
        <v>69</v>
      </c>
      <c r="AH4353" t="s">
        <v>46</v>
      </c>
      <c r="AI4353" t="s">
        <v>65</v>
      </c>
      <c r="AJ4353">
        <v>1</v>
      </c>
      <c r="AK4353">
        <v>1</v>
      </c>
      <c r="AL4353" t="s">
        <v>53</v>
      </c>
      <c r="AM4353">
        <v>-999999</v>
      </c>
      <c r="AN4353">
        <v>33</v>
      </c>
      <c r="AO4353">
        <v>156980</v>
      </c>
      <c r="AP4353">
        <v>0</v>
      </c>
      <c r="AQ4353">
        <v>1</v>
      </c>
      <c r="AR4353">
        <v>409</v>
      </c>
      <c r="AS4353">
        <v>157389</v>
      </c>
      <c r="AT4353">
        <v>2</v>
      </c>
      <c r="AU4353">
        <v>1</v>
      </c>
      <c r="AV4353">
        <v>31</v>
      </c>
    </row>
    <row r="4354" spans="1:48" x14ac:dyDescent="0.25">
      <c r="A4354" t="s">
        <v>49</v>
      </c>
      <c r="B4354">
        <v>1038</v>
      </c>
      <c r="C4354">
        <v>1</v>
      </c>
      <c r="D4354" t="s">
        <v>140</v>
      </c>
      <c r="E4354" t="s">
        <v>141</v>
      </c>
      <c r="F4354">
        <v>60.052</v>
      </c>
      <c r="G4354" t="s">
        <v>52</v>
      </c>
      <c r="H4354">
        <v>1</v>
      </c>
      <c r="I4354" t="s">
        <v>53</v>
      </c>
      <c r="J4354">
        <v>539883471</v>
      </c>
      <c r="K4354" t="s">
        <v>54</v>
      </c>
      <c r="L4354" t="s">
        <v>55</v>
      </c>
      <c r="M4354" t="s">
        <v>55</v>
      </c>
      <c r="N4354" s="1">
        <v>43263</v>
      </c>
      <c r="O4354" s="2">
        <v>43440.200706018521</v>
      </c>
      <c r="P4354" s="3">
        <v>0.53403935185185192</v>
      </c>
      <c r="Q4354" t="s">
        <v>56</v>
      </c>
      <c r="R4354" t="s">
        <v>53</v>
      </c>
      <c r="S4354">
        <v>2</v>
      </c>
      <c r="T4354">
        <v>2</v>
      </c>
      <c r="U4354">
        <v>1</v>
      </c>
      <c r="V4354">
        <v>2</v>
      </c>
      <c r="W4354" t="s">
        <v>68</v>
      </c>
      <c r="X4354" t="s">
        <v>20</v>
      </c>
      <c r="Y4354" t="s">
        <v>53</v>
      </c>
      <c r="Z4354">
        <v>32</v>
      </c>
      <c r="AA4354" t="s">
        <v>57</v>
      </c>
      <c r="AB4354" t="s">
        <v>61</v>
      </c>
      <c r="AC4354">
        <v>1</v>
      </c>
      <c r="AG4354" t="s">
        <v>69</v>
      </c>
      <c r="AH4354" t="s">
        <v>46</v>
      </c>
      <c r="AI4354" t="s">
        <v>63</v>
      </c>
      <c r="AJ4354">
        <v>1</v>
      </c>
      <c r="AK4354">
        <v>1</v>
      </c>
      <c r="AL4354" t="s">
        <v>53</v>
      </c>
      <c r="AM4354">
        <v>-999999</v>
      </c>
      <c r="AN4354">
        <v>32</v>
      </c>
      <c r="AO4354">
        <v>158445</v>
      </c>
      <c r="AP4354">
        <v>0</v>
      </c>
      <c r="AQ4354">
        <v>1</v>
      </c>
      <c r="AR4354">
        <v>460</v>
      </c>
      <c r="AS4354">
        <v>158905</v>
      </c>
      <c r="AT4354">
        <v>3</v>
      </c>
      <c r="AU4354">
        <v>1</v>
      </c>
      <c r="AV4354">
        <v>32</v>
      </c>
    </row>
    <row r="4355" spans="1:48" x14ac:dyDescent="0.25">
      <c r="A4355" t="s">
        <v>49</v>
      </c>
      <c r="B4355">
        <v>1038</v>
      </c>
      <c r="C4355">
        <v>1</v>
      </c>
      <c r="D4355" t="s">
        <v>140</v>
      </c>
      <c r="E4355" t="s">
        <v>141</v>
      </c>
      <c r="F4355">
        <v>60.052</v>
      </c>
      <c r="G4355" t="s">
        <v>52</v>
      </c>
      <c r="H4355">
        <v>1</v>
      </c>
      <c r="I4355" t="s">
        <v>53</v>
      </c>
      <c r="J4355">
        <v>539883471</v>
      </c>
      <c r="K4355" t="s">
        <v>54</v>
      </c>
      <c r="L4355" t="s">
        <v>55</v>
      </c>
      <c r="M4355" t="s">
        <v>55</v>
      </c>
      <c r="N4355" s="1">
        <v>43263</v>
      </c>
      <c r="O4355" s="2">
        <v>43440.200706018521</v>
      </c>
      <c r="P4355" s="3">
        <v>0.53403935185185192</v>
      </c>
      <c r="Q4355" t="s">
        <v>56</v>
      </c>
      <c r="R4355" t="s">
        <v>53</v>
      </c>
      <c r="S4355">
        <v>2</v>
      </c>
      <c r="T4355">
        <v>2</v>
      </c>
      <c r="U4355">
        <v>1</v>
      </c>
      <c r="V4355">
        <v>2</v>
      </c>
      <c r="W4355" t="s">
        <v>68</v>
      </c>
      <c r="X4355" t="s">
        <v>20</v>
      </c>
      <c r="Y4355" t="s">
        <v>53</v>
      </c>
      <c r="Z4355">
        <v>33</v>
      </c>
      <c r="AA4355" t="s">
        <v>57</v>
      </c>
      <c r="AB4355" t="s">
        <v>61</v>
      </c>
      <c r="AC4355">
        <v>1</v>
      </c>
      <c r="AG4355" t="s">
        <v>69</v>
      </c>
      <c r="AH4355" t="s">
        <v>46</v>
      </c>
      <c r="AI4355" t="s">
        <v>63</v>
      </c>
      <c r="AJ4355">
        <v>1</v>
      </c>
      <c r="AK4355">
        <v>1</v>
      </c>
      <c r="AL4355" t="s">
        <v>53</v>
      </c>
      <c r="AM4355">
        <v>-999999</v>
      </c>
      <c r="AN4355">
        <v>33</v>
      </c>
      <c r="AO4355">
        <v>159961</v>
      </c>
      <c r="AP4355">
        <v>0</v>
      </c>
      <c r="AQ4355">
        <v>1</v>
      </c>
      <c r="AR4355">
        <v>421</v>
      </c>
      <c r="AS4355">
        <v>160382</v>
      </c>
      <c r="AT4355">
        <v>3</v>
      </c>
      <c r="AU4355">
        <v>1</v>
      </c>
      <c r="AV4355">
        <v>33</v>
      </c>
    </row>
    <row r="4356" spans="1:48" x14ac:dyDescent="0.25">
      <c r="A4356" t="s">
        <v>49</v>
      </c>
      <c r="B4356">
        <v>1038</v>
      </c>
      <c r="C4356">
        <v>1</v>
      </c>
      <c r="D4356" t="s">
        <v>140</v>
      </c>
      <c r="E4356" t="s">
        <v>141</v>
      </c>
      <c r="F4356">
        <v>60.052</v>
      </c>
      <c r="G4356" t="s">
        <v>52</v>
      </c>
      <c r="H4356">
        <v>1</v>
      </c>
      <c r="I4356" t="s">
        <v>53</v>
      </c>
      <c r="J4356">
        <v>539883471</v>
      </c>
      <c r="K4356" t="s">
        <v>54</v>
      </c>
      <c r="L4356" t="s">
        <v>55</v>
      </c>
      <c r="M4356" t="s">
        <v>55</v>
      </c>
      <c r="N4356" s="1">
        <v>43263</v>
      </c>
      <c r="O4356" s="2">
        <v>43440.200706018521</v>
      </c>
      <c r="P4356" s="3">
        <v>0.53403935185185192</v>
      </c>
      <c r="Q4356" t="s">
        <v>56</v>
      </c>
      <c r="R4356" t="s">
        <v>53</v>
      </c>
      <c r="S4356">
        <v>2</v>
      </c>
      <c r="T4356">
        <v>2</v>
      </c>
      <c r="U4356">
        <v>1</v>
      </c>
      <c r="V4356">
        <v>2</v>
      </c>
      <c r="W4356" t="s">
        <v>68</v>
      </c>
      <c r="X4356" t="s">
        <v>20</v>
      </c>
      <c r="Y4356" t="s">
        <v>53</v>
      </c>
      <c r="Z4356">
        <v>34</v>
      </c>
      <c r="AA4356" t="s">
        <v>57</v>
      </c>
      <c r="AB4356" t="s">
        <v>58</v>
      </c>
      <c r="AC4356">
        <v>2</v>
      </c>
      <c r="AG4356" t="s">
        <v>69</v>
      </c>
      <c r="AH4356" t="s">
        <v>46</v>
      </c>
      <c r="AI4356" t="s">
        <v>59</v>
      </c>
      <c r="AJ4356">
        <v>1</v>
      </c>
      <c r="AK4356">
        <v>2</v>
      </c>
      <c r="AL4356" t="s">
        <v>53</v>
      </c>
      <c r="AM4356">
        <v>-999999</v>
      </c>
      <c r="AN4356">
        <v>16</v>
      </c>
      <c r="AO4356">
        <v>161426</v>
      </c>
      <c r="AP4356">
        <v>0</v>
      </c>
      <c r="AQ4356">
        <v>2</v>
      </c>
      <c r="AR4356">
        <v>512</v>
      </c>
      <c r="AS4356">
        <v>161938</v>
      </c>
      <c r="AT4356">
        <v>6</v>
      </c>
      <c r="AU4356">
        <v>1</v>
      </c>
      <c r="AV4356">
        <v>34</v>
      </c>
    </row>
    <row r="4357" spans="1:48" x14ac:dyDescent="0.25">
      <c r="A4357" t="s">
        <v>49</v>
      </c>
      <c r="B4357">
        <v>1038</v>
      </c>
      <c r="C4357">
        <v>1</v>
      </c>
      <c r="D4357" t="s">
        <v>140</v>
      </c>
      <c r="E4357" t="s">
        <v>141</v>
      </c>
      <c r="F4357">
        <v>60.052</v>
      </c>
      <c r="G4357" t="s">
        <v>52</v>
      </c>
      <c r="H4357">
        <v>1</v>
      </c>
      <c r="I4357" t="s">
        <v>53</v>
      </c>
      <c r="J4357">
        <v>539883471</v>
      </c>
      <c r="K4357" t="s">
        <v>54</v>
      </c>
      <c r="L4357" t="s">
        <v>55</v>
      </c>
      <c r="M4357" t="s">
        <v>55</v>
      </c>
      <c r="N4357" s="1">
        <v>43263</v>
      </c>
      <c r="O4357" s="2">
        <v>43440.200706018521</v>
      </c>
      <c r="P4357" s="3">
        <v>0.53403935185185192</v>
      </c>
      <c r="Q4357" t="s">
        <v>56</v>
      </c>
      <c r="R4357" t="s">
        <v>53</v>
      </c>
      <c r="S4357">
        <v>2</v>
      </c>
      <c r="T4357">
        <v>2</v>
      </c>
      <c r="U4357">
        <v>1</v>
      </c>
      <c r="V4357">
        <v>2</v>
      </c>
      <c r="W4357" t="s">
        <v>68</v>
      </c>
      <c r="X4357" t="s">
        <v>20</v>
      </c>
      <c r="Y4357" t="s">
        <v>53</v>
      </c>
      <c r="Z4357">
        <v>35</v>
      </c>
      <c r="AA4357" t="s">
        <v>60</v>
      </c>
      <c r="AB4357" t="s">
        <v>61</v>
      </c>
      <c r="AC4357">
        <v>1</v>
      </c>
      <c r="AG4357" t="s">
        <v>69</v>
      </c>
      <c r="AH4357" t="s">
        <v>46</v>
      </c>
      <c r="AI4357" t="s">
        <v>62</v>
      </c>
      <c r="AJ4357">
        <v>1</v>
      </c>
      <c r="AK4357">
        <v>1</v>
      </c>
      <c r="AL4357" t="s">
        <v>53</v>
      </c>
      <c r="AM4357">
        <v>-999999</v>
      </c>
      <c r="AN4357">
        <v>32</v>
      </c>
      <c r="AO4357">
        <v>162991</v>
      </c>
      <c r="AP4357">
        <v>0</v>
      </c>
      <c r="AQ4357">
        <v>1</v>
      </c>
      <c r="AR4357">
        <v>393</v>
      </c>
      <c r="AS4357">
        <v>163384</v>
      </c>
      <c r="AT4357">
        <v>5</v>
      </c>
      <c r="AU4357">
        <v>1</v>
      </c>
      <c r="AV4357">
        <v>35</v>
      </c>
    </row>
    <row r="4358" spans="1:48" x14ac:dyDescent="0.25">
      <c r="A4358" t="s">
        <v>49</v>
      </c>
      <c r="B4358">
        <v>1038</v>
      </c>
      <c r="C4358">
        <v>1</v>
      </c>
      <c r="D4358" t="s">
        <v>140</v>
      </c>
      <c r="E4358" t="s">
        <v>141</v>
      </c>
      <c r="F4358">
        <v>60.052</v>
      </c>
      <c r="G4358" t="s">
        <v>52</v>
      </c>
      <c r="H4358">
        <v>1</v>
      </c>
      <c r="I4358" t="s">
        <v>53</v>
      </c>
      <c r="J4358">
        <v>539883471</v>
      </c>
      <c r="K4358" t="s">
        <v>54</v>
      </c>
      <c r="L4358" t="s">
        <v>55</v>
      </c>
      <c r="M4358" t="s">
        <v>55</v>
      </c>
      <c r="N4358" s="1">
        <v>43263</v>
      </c>
      <c r="O4358" s="2">
        <v>43440.200706018521</v>
      </c>
      <c r="P4358" s="3">
        <v>0.53403935185185192</v>
      </c>
      <c r="Q4358" t="s">
        <v>56</v>
      </c>
      <c r="R4358" t="s">
        <v>53</v>
      </c>
      <c r="S4358">
        <v>2</v>
      </c>
      <c r="T4358">
        <v>2</v>
      </c>
      <c r="U4358">
        <v>1</v>
      </c>
      <c r="V4358">
        <v>2</v>
      </c>
      <c r="W4358" t="s">
        <v>68</v>
      </c>
      <c r="X4358" t="s">
        <v>20</v>
      </c>
      <c r="Y4358" t="s">
        <v>53</v>
      </c>
      <c r="Z4358">
        <v>36</v>
      </c>
      <c r="AA4358" t="s">
        <v>60</v>
      </c>
      <c r="AB4358" t="s">
        <v>58</v>
      </c>
      <c r="AC4358">
        <v>2</v>
      </c>
      <c r="AG4358" t="s">
        <v>69</v>
      </c>
      <c r="AH4358" t="s">
        <v>46</v>
      </c>
      <c r="AI4358" t="s">
        <v>66</v>
      </c>
      <c r="AJ4358">
        <v>1</v>
      </c>
      <c r="AK4358">
        <v>2</v>
      </c>
      <c r="AL4358" t="s">
        <v>53</v>
      </c>
      <c r="AM4358">
        <v>-999999</v>
      </c>
      <c r="AN4358">
        <v>32</v>
      </c>
      <c r="AO4358">
        <v>164440</v>
      </c>
      <c r="AP4358">
        <v>0</v>
      </c>
      <c r="AQ4358">
        <v>2</v>
      </c>
      <c r="AR4358">
        <v>319</v>
      </c>
      <c r="AS4358">
        <v>164759</v>
      </c>
      <c r="AT4358">
        <v>4</v>
      </c>
      <c r="AU4358">
        <v>1</v>
      </c>
      <c r="AV4358">
        <v>36</v>
      </c>
    </row>
    <row r="4359" spans="1:48" x14ac:dyDescent="0.25">
      <c r="A4359" t="s">
        <v>49</v>
      </c>
      <c r="B4359">
        <v>1038</v>
      </c>
      <c r="C4359">
        <v>1</v>
      </c>
      <c r="D4359" t="s">
        <v>140</v>
      </c>
      <c r="E4359" t="s">
        <v>141</v>
      </c>
      <c r="F4359">
        <v>60.052</v>
      </c>
      <c r="G4359" t="s">
        <v>52</v>
      </c>
      <c r="H4359">
        <v>1</v>
      </c>
      <c r="I4359" t="s">
        <v>53</v>
      </c>
      <c r="J4359">
        <v>539883471</v>
      </c>
      <c r="K4359" t="s">
        <v>54</v>
      </c>
      <c r="L4359" t="s">
        <v>55</v>
      </c>
      <c r="M4359" t="s">
        <v>55</v>
      </c>
      <c r="N4359" s="1">
        <v>43263</v>
      </c>
      <c r="O4359" s="2">
        <v>43440.200706018521</v>
      </c>
      <c r="P4359" s="3">
        <v>0.53403935185185192</v>
      </c>
      <c r="Q4359" t="s">
        <v>56</v>
      </c>
      <c r="R4359" t="s">
        <v>53</v>
      </c>
      <c r="S4359">
        <v>2</v>
      </c>
      <c r="T4359">
        <v>2</v>
      </c>
      <c r="U4359">
        <v>1</v>
      </c>
      <c r="V4359">
        <v>2</v>
      </c>
      <c r="W4359" t="s">
        <v>68</v>
      </c>
      <c r="X4359" t="s">
        <v>20</v>
      </c>
      <c r="Y4359" t="s">
        <v>53</v>
      </c>
      <c r="Z4359">
        <v>37</v>
      </c>
      <c r="AA4359" t="s">
        <v>57</v>
      </c>
      <c r="AB4359" t="s">
        <v>61</v>
      </c>
      <c r="AC4359">
        <v>1</v>
      </c>
      <c r="AG4359" t="s">
        <v>69</v>
      </c>
      <c r="AH4359" t="s">
        <v>46</v>
      </c>
      <c r="AI4359" t="s">
        <v>63</v>
      </c>
      <c r="AJ4359">
        <v>0</v>
      </c>
      <c r="AK4359">
        <v>1</v>
      </c>
      <c r="AL4359" t="s">
        <v>53</v>
      </c>
      <c r="AM4359">
        <v>-999999</v>
      </c>
      <c r="AN4359">
        <v>32</v>
      </c>
      <c r="AO4359">
        <v>165822</v>
      </c>
      <c r="AP4359">
        <v>0</v>
      </c>
      <c r="AQ4359">
        <v>2</v>
      </c>
      <c r="AR4359">
        <v>363</v>
      </c>
      <c r="AS4359">
        <v>166185</v>
      </c>
      <c r="AT4359">
        <v>3</v>
      </c>
      <c r="AU4359">
        <v>1</v>
      </c>
      <c r="AV4359">
        <v>37</v>
      </c>
    </row>
    <row r="4360" spans="1:48" x14ac:dyDescent="0.25">
      <c r="A4360" t="s">
        <v>49</v>
      </c>
      <c r="B4360">
        <v>1038</v>
      </c>
      <c r="C4360">
        <v>1</v>
      </c>
      <c r="D4360" t="s">
        <v>140</v>
      </c>
      <c r="E4360" t="s">
        <v>141</v>
      </c>
      <c r="F4360">
        <v>60.052</v>
      </c>
      <c r="G4360" t="s">
        <v>52</v>
      </c>
      <c r="H4360">
        <v>1</v>
      </c>
      <c r="I4360" t="s">
        <v>53</v>
      </c>
      <c r="J4360">
        <v>539883471</v>
      </c>
      <c r="K4360" t="s">
        <v>54</v>
      </c>
      <c r="L4360" t="s">
        <v>55</v>
      </c>
      <c r="M4360" t="s">
        <v>55</v>
      </c>
      <c r="N4360" s="1">
        <v>43263</v>
      </c>
      <c r="O4360" s="2">
        <v>43440.200706018521</v>
      </c>
      <c r="P4360" s="3">
        <v>0.53403935185185192</v>
      </c>
      <c r="Q4360" t="s">
        <v>56</v>
      </c>
      <c r="R4360" t="s">
        <v>53</v>
      </c>
      <c r="S4360">
        <v>2</v>
      </c>
      <c r="T4360">
        <v>2</v>
      </c>
      <c r="U4360">
        <v>1</v>
      </c>
      <c r="V4360">
        <v>2</v>
      </c>
      <c r="W4360" t="s">
        <v>68</v>
      </c>
      <c r="X4360" t="s">
        <v>20</v>
      </c>
      <c r="Y4360" t="s">
        <v>53</v>
      </c>
      <c r="Z4360">
        <v>38</v>
      </c>
      <c r="AA4360" t="s">
        <v>60</v>
      </c>
      <c r="AB4360" t="s">
        <v>61</v>
      </c>
      <c r="AC4360">
        <v>1</v>
      </c>
      <c r="AG4360" t="s">
        <v>69</v>
      </c>
      <c r="AH4360" t="s">
        <v>46</v>
      </c>
      <c r="AI4360" t="s">
        <v>62</v>
      </c>
      <c r="AJ4360">
        <v>1</v>
      </c>
      <c r="AK4360">
        <v>1</v>
      </c>
      <c r="AL4360" t="s">
        <v>53</v>
      </c>
      <c r="AM4360">
        <v>-999999</v>
      </c>
      <c r="AN4360">
        <v>32</v>
      </c>
      <c r="AO4360">
        <v>167254</v>
      </c>
      <c r="AP4360">
        <v>0</v>
      </c>
      <c r="AQ4360">
        <v>1</v>
      </c>
      <c r="AR4360">
        <v>658</v>
      </c>
      <c r="AS4360">
        <v>167912</v>
      </c>
      <c r="AT4360">
        <v>5</v>
      </c>
      <c r="AU4360">
        <v>1</v>
      </c>
      <c r="AV4360">
        <v>38</v>
      </c>
    </row>
    <row r="4361" spans="1:48" x14ac:dyDescent="0.25">
      <c r="A4361" t="s">
        <v>49</v>
      </c>
      <c r="B4361">
        <v>1038</v>
      </c>
      <c r="C4361">
        <v>1</v>
      </c>
      <c r="D4361" t="s">
        <v>140</v>
      </c>
      <c r="E4361" t="s">
        <v>141</v>
      </c>
      <c r="F4361">
        <v>60.052</v>
      </c>
      <c r="G4361" t="s">
        <v>52</v>
      </c>
      <c r="H4361">
        <v>1</v>
      </c>
      <c r="I4361" t="s">
        <v>53</v>
      </c>
      <c r="J4361">
        <v>539883471</v>
      </c>
      <c r="K4361" t="s">
        <v>54</v>
      </c>
      <c r="L4361" t="s">
        <v>55</v>
      </c>
      <c r="M4361" t="s">
        <v>55</v>
      </c>
      <c r="N4361" s="1">
        <v>43263</v>
      </c>
      <c r="O4361" s="2">
        <v>43440.200706018521</v>
      </c>
      <c r="P4361" s="3">
        <v>0.53403935185185192</v>
      </c>
      <c r="Q4361" t="s">
        <v>56</v>
      </c>
      <c r="R4361" t="s">
        <v>53</v>
      </c>
      <c r="S4361">
        <v>2</v>
      </c>
      <c r="T4361">
        <v>2</v>
      </c>
      <c r="U4361">
        <v>1</v>
      </c>
      <c r="V4361">
        <v>2</v>
      </c>
      <c r="W4361" t="s">
        <v>68</v>
      </c>
      <c r="X4361" t="s">
        <v>20</v>
      </c>
      <c r="Y4361" t="s">
        <v>53</v>
      </c>
      <c r="Z4361">
        <v>39</v>
      </c>
      <c r="AA4361" t="s">
        <v>60</v>
      </c>
      <c r="AB4361" t="s">
        <v>58</v>
      </c>
      <c r="AC4361">
        <v>2</v>
      </c>
      <c r="AG4361" t="s">
        <v>69</v>
      </c>
      <c r="AH4361" t="s">
        <v>46</v>
      </c>
      <c r="AI4361" t="s">
        <v>66</v>
      </c>
      <c r="AJ4361">
        <v>1</v>
      </c>
      <c r="AK4361">
        <v>2</v>
      </c>
      <c r="AL4361" t="s">
        <v>53</v>
      </c>
      <c r="AM4361">
        <v>-999999</v>
      </c>
      <c r="AN4361">
        <v>32</v>
      </c>
      <c r="AO4361">
        <v>168969</v>
      </c>
      <c r="AP4361">
        <v>0</v>
      </c>
      <c r="AQ4361">
        <v>2</v>
      </c>
      <c r="AR4361">
        <v>360</v>
      </c>
      <c r="AS4361">
        <v>169329</v>
      </c>
      <c r="AT4361">
        <v>4</v>
      </c>
      <c r="AU4361">
        <v>1</v>
      </c>
      <c r="AV4361">
        <v>39</v>
      </c>
    </row>
    <row r="4362" spans="1:48" x14ac:dyDescent="0.25">
      <c r="A4362" t="s">
        <v>49</v>
      </c>
      <c r="B4362">
        <v>1038</v>
      </c>
      <c r="C4362">
        <v>1</v>
      </c>
      <c r="D4362" t="s">
        <v>140</v>
      </c>
      <c r="E4362" t="s">
        <v>141</v>
      </c>
      <c r="F4362">
        <v>60.052</v>
      </c>
      <c r="G4362" t="s">
        <v>52</v>
      </c>
      <c r="H4362">
        <v>1</v>
      </c>
      <c r="I4362" t="s">
        <v>53</v>
      </c>
      <c r="J4362">
        <v>539883471</v>
      </c>
      <c r="K4362" t="s">
        <v>54</v>
      </c>
      <c r="L4362" t="s">
        <v>55</v>
      </c>
      <c r="M4362" t="s">
        <v>55</v>
      </c>
      <c r="N4362" s="1">
        <v>43263</v>
      </c>
      <c r="O4362" s="2">
        <v>43440.200706018521</v>
      </c>
      <c r="P4362" s="3">
        <v>0.53403935185185192</v>
      </c>
      <c r="Q4362" t="s">
        <v>56</v>
      </c>
      <c r="R4362" t="s">
        <v>53</v>
      </c>
      <c r="S4362">
        <v>2</v>
      </c>
      <c r="T4362">
        <v>2</v>
      </c>
      <c r="U4362">
        <v>1</v>
      </c>
      <c r="V4362">
        <v>2</v>
      </c>
      <c r="W4362" t="s">
        <v>68</v>
      </c>
      <c r="X4362" t="s">
        <v>20</v>
      </c>
      <c r="Y4362" t="s">
        <v>53</v>
      </c>
      <c r="Z4362">
        <v>40</v>
      </c>
      <c r="AA4362" t="s">
        <v>57</v>
      </c>
      <c r="AB4362" t="s">
        <v>58</v>
      </c>
      <c r="AC4362">
        <v>2</v>
      </c>
      <c r="AG4362" t="s">
        <v>69</v>
      </c>
      <c r="AH4362" t="s">
        <v>46</v>
      </c>
      <c r="AI4362" t="s">
        <v>59</v>
      </c>
      <c r="AJ4362">
        <v>1</v>
      </c>
      <c r="AK4362">
        <v>2</v>
      </c>
      <c r="AL4362" t="s">
        <v>53</v>
      </c>
      <c r="AM4362">
        <v>-999999</v>
      </c>
      <c r="AN4362">
        <v>33</v>
      </c>
      <c r="AO4362">
        <v>170385</v>
      </c>
      <c r="AP4362">
        <v>0</v>
      </c>
      <c r="AQ4362">
        <v>2</v>
      </c>
      <c r="AR4362">
        <v>510</v>
      </c>
      <c r="AS4362">
        <v>170895</v>
      </c>
      <c r="AT4362">
        <v>6</v>
      </c>
      <c r="AU4362">
        <v>1</v>
      </c>
      <c r="AV4362">
        <v>40</v>
      </c>
    </row>
    <row r="4363" spans="1:48" x14ac:dyDescent="0.25">
      <c r="A4363" t="s">
        <v>49</v>
      </c>
      <c r="B4363">
        <v>1038</v>
      </c>
      <c r="C4363">
        <v>1</v>
      </c>
      <c r="D4363" t="s">
        <v>140</v>
      </c>
      <c r="E4363" t="s">
        <v>141</v>
      </c>
      <c r="F4363">
        <v>60.052</v>
      </c>
      <c r="G4363" t="s">
        <v>52</v>
      </c>
      <c r="H4363">
        <v>1</v>
      </c>
      <c r="I4363" t="s">
        <v>53</v>
      </c>
      <c r="J4363">
        <v>539883471</v>
      </c>
      <c r="K4363" t="s">
        <v>54</v>
      </c>
      <c r="L4363" t="s">
        <v>55</v>
      </c>
      <c r="M4363" t="s">
        <v>55</v>
      </c>
      <c r="N4363" s="1">
        <v>43263</v>
      </c>
      <c r="O4363" s="2">
        <v>43440.200706018521</v>
      </c>
      <c r="P4363" s="3">
        <v>0.53403935185185192</v>
      </c>
      <c r="Q4363" t="s">
        <v>56</v>
      </c>
      <c r="R4363" t="s">
        <v>53</v>
      </c>
      <c r="S4363">
        <v>2</v>
      </c>
      <c r="T4363">
        <v>2</v>
      </c>
      <c r="U4363">
        <v>1</v>
      </c>
      <c r="V4363">
        <v>2</v>
      </c>
      <c r="W4363" t="s">
        <v>68</v>
      </c>
      <c r="X4363" t="s">
        <v>20</v>
      </c>
      <c r="Y4363" t="s">
        <v>53</v>
      </c>
      <c r="Z4363">
        <v>41</v>
      </c>
      <c r="AA4363" t="s">
        <v>57</v>
      </c>
      <c r="AB4363" t="s">
        <v>61</v>
      </c>
      <c r="AC4363">
        <v>1</v>
      </c>
      <c r="AG4363" t="s">
        <v>69</v>
      </c>
      <c r="AH4363" t="s">
        <v>46</v>
      </c>
      <c r="AI4363" t="s">
        <v>63</v>
      </c>
      <c r="AJ4363">
        <v>1</v>
      </c>
      <c r="AK4363">
        <v>1</v>
      </c>
      <c r="AL4363" t="s">
        <v>53</v>
      </c>
      <c r="AM4363">
        <v>-999999</v>
      </c>
      <c r="AN4363">
        <v>32</v>
      </c>
      <c r="AO4363">
        <v>171950</v>
      </c>
      <c r="AP4363">
        <v>0</v>
      </c>
      <c r="AQ4363">
        <v>1</v>
      </c>
      <c r="AR4363">
        <v>492</v>
      </c>
      <c r="AS4363">
        <v>172442</v>
      </c>
      <c r="AT4363">
        <v>3</v>
      </c>
      <c r="AU4363">
        <v>1</v>
      </c>
      <c r="AV4363">
        <v>41</v>
      </c>
    </row>
    <row r="4364" spans="1:48" x14ac:dyDescent="0.25">
      <c r="A4364" t="s">
        <v>49</v>
      </c>
      <c r="B4364">
        <v>1038</v>
      </c>
      <c r="C4364">
        <v>1</v>
      </c>
      <c r="D4364" t="s">
        <v>140</v>
      </c>
      <c r="E4364" t="s">
        <v>141</v>
      </c>
      <c r="F4364">
        <v>60.052</v>
      </c>
      <c r="G4364" t="s">
        <v>52</v>
      </c>
      <c r="H4364">
        <v>1</v>
      </c>
      <c r="I4364" t="s">
        <v>53</v>
      </c>
      <c r="J4364">
        <v>539883471</v>
      </c>
      <c r="K4364" t="s">
        <v>54</v>
      </c>
      <c r="L4364" t="s">
        <v>55</v>
      </c>
      <c r="M4364" t="s">
        <v>55</v>
      </c>
      <c r="N4364" s="1">
        <v>43263</v>
      </c>
      <c r="O4364" s="2">
        <v>43440.200706018521</v>
      </c>
      <c r="P4364" s="3">
        <v>0.53403935185185192</v>
      </c>
      <c r="Q4364" t="s">
        <v>56</v>
      </c>
      <c r="R4364" t="s">
        <v>53</v>
      </c>
      <c r="S4364">
        <v>2</v>
      </c>
      <c r="T4364">
        <v>2</v>
      </c>
      <c r="U4364">
        <v>1</v>
      </c>
      <c r="V4364">
        <v>2</v>
      </c>
      <c r="W4364" t="s">
        <v>68</v>
      </c>
      <c r="X4364" t="s">
        <v>20</v>
      </c>
      <c r="Y4364" t="s">
        <v>53</v>
      </c>
      <c r="Z4364">
        <v>42</v>
      </c>
      <c r="AA4364" t="s">
        <v>60</v>
      </c>
      <c r="AB4364" t="s">
        <v>61</v>
      </c>
      <c r="AC4364">
        <v>1</v>
      </c>
      <c r="AG4364" t="s">
        <v>69</v>
      </c>
      <c r="AH4364" t="s">
        <v>46</v>
      </c>
      <c r="AI4364" t="s">
        <v>62</v>
      </c>
      <c r="AJ4364">
        <v>1</v>
      </c>
      <c r="AK4364">
        <v>1</v>
      </c>
      <c r="AL4364" t="s">
        <v>53</v>
      </c>
      <c r="AM4364">
        <v>-999999</v>
      </c>
      <c r="AN4364">
        <v>33</v>
      </c>
      <c r="AO4364">
        <v>173499</v>
      </c>
      <c r="AP4364">
        <v>0</v>
      </c>
      <c r="AQ4364">
        <v>1</v>
      </c>
      <c r="AR4364">
        <v>580</v>
      </c>
      <c r="AS4364">
        <v>174079</v>
      </c>
      <c r="AT4364">
        <v>5</v>
      </c>
      <c r="AU4364">
        <v>1</v>
      </c>
      <c r="AV4364">
        <v>42</v>
      </c>
    </row>
    <row r="4365" spans="1:48" x14ac:dyDescent="0.25">
      <c r="A4365" t="s">
        <v>49</v>
      </c>
      <c r="B4365">
        <v>1038</v>
      </c>
      <c r="C4365">
        <v>1</v>
      </c>
      <c r="D4365" t="s">
        <v>140</v>
      </c>
      <c r="E4365" t="s">
        <v>141</v>
      </c>
      <c r="F4365">
        <v>60.052</v>
      </c>
      <c r="G4365" t="s">
        <v>52</v>
      </c>
      <c r="H4365">
        <v>1</v>
      </c>
      <c r="I4365" t="s">
        <v>53</v>
      </c>
      <c r="J4365">
        <v>539883471</v>
      </c>
      <c r="K4365" t="s">
        <v>54</v>
      </c>
      <c r="L4365" t="s">
        <v>55</v>
      </c>
      <c r="M4365" t="s">
        <v>55</v>
      </c>
      <c r="N4365" s="1">
        <v>43263</v>
      </c>
      <c r="O4365" s="2">
        <v>43440.200706018521</v>
      </c>
      <c r="P4365" s="3">
        <v>0.53403935185185192</v>
      </c>
      <c r="Q4365" t="s">
        <v>56</v>
      </c>
      <c r="R4365" t="s">
        <v>53</v>
      </c>
      <c r="S4365">
        <v>2</v>
      </c>
      <c r="T4365">
        <v>2</v>
      </c>
      <c r="U4365">
        <v>1</v>
      </c>
      <c r="V4365">
        <v>2</v>
      </c>
      <c r="W4365" t="s">
        <v>68</v>
      </c>
      <c r="X4365" t="s">
        <v>20</v>
      </c>
      <c r="Y4365" t="s">
        <v>53</v>
      </c>
      <c r="Z4365">
        <v>43</v>
      </c>
      <c r="AA4365" t="s">
        <v>57</v>
      </c>
      <c r="AB4365" t="s">
        <v>61</v>
      </c>
      <c r="AC4365">
        <v>1</v>
      </c>
      <c r="AG4365" t="s">
        <v>69</v>
      </c>
      <c r="AH4365" t="s">
        <v>46</v>
      </c>
      <c r="AI4365" t="s">
        <v>63</v>
      </c>
      <c r="AJ4365">
        <v>1</v>
      </c>
      <c r="AK4365">
        <v>1</v>
      </c>
      <c r="AL4365" t="s">
        <v>53</v>
      </c>
      <c r="AM4365">
        <v>-999999</v>
      </c>
      <c r="AN4365">
        <v>32</v>
      </c>
      <c r="AO4365">
        <v>175147</v>
      </c>
      <c r="AP4365">
        <v>0</v>
      </c>
      <c r="AQ4365">
        <v>1</v>
      </c>
      <c r="AR4365">
        <v>541</v>
      </c>
      <c r="AS4365">
        <v>175688</v>
      </c>
      <c r="AT4365">
        <v>3</v>
      </c>
      <c r="AU4365">
        <v>1</v>
      </c>
      <c r="AV4365">
        <v>43</v>
      </c>
    </row>
    <row r="4366" spans="1:48" x14ac:dyDescent="0.25">
      <c r="A4366" t="s">
        <v>49</v>
      </c>
      <c r="B4366">
        <v>1038</v>
      </c>
      <c r="C4366">
        <v>1</v>
      </c>
      <c r="D4366" t="s">
        <v>140</v>
      </c>
      <c r="E4366" t="s">
        <v>141</v>
      </c>
      <c r="F4366">
        <v>60.052</v>
      </c>
      <c r="G4366" t="s">
        <v>52</v>
      </c>
      <c r="H4366">
        <v>1</v>
      </c>
      <c r="I4366" t="s">
        <v>53</v>
      </c>
      <c r="J4366">
        <v>539883471</v>
      </c>
      <c r="K4366" t="s">
        <v>54</v>
      </c>
      <c r="L4366" t="s">
        <v>55</v>
      </c>
      <c r="M4366" t="s">
        <v>55</v>
      </c>
      <c r="N4366" s="1">
        <v>43263</v>
      </c>
      <c r="O4366" s="2">
        <v>43440.200706018521</v>
      </c>
      <c r="P4366" s="3">
        <v>0.53403935185185192</v>
      </c>
      <c r="Q4366" t="s">
        <v>56</v>
      </c>
      <c r="R4366" t="s">
        <v>53</v>
      </c>
      <c r="S4366">
        <v>2</v>
      </c>
      <c r="T4366">
        <v>2</v>
      </c>
      <c r="U4366">
        <v>1</v>
      </c>
      <c r="V4366">
        <v>2</v>
      </c>
      <c r="W4366" t="s">
        <v>68</v>
      </c>
      <c r="X4366" t="s">
        <v>20</v>
      </c>
      <c r="Y4366" t="s">
        <v>53</v>
      </c>
      <c r="Z4366">
        <v>44</v>
      </c>
      <c r="AA4366" t="s">
        <v>60</v>
      </c>
      <c r="AB4366" t="s">
        <v>61</v>
      </c>
      <c r="AC4366">
        <v>1</v>
      </c>
      <c r="AG4366" t="s">
        <v>69</v>
      </c>
      <c r="AH4366" t="s">
        <v>46</v>
      </c>
      <c r="AI4366" t="s">
        <v>62</v>
      </c>
      <c r="AJ4366">
        <v>1</v>
      </c>
      <c r="AK4366">
        <v>1</v>
      </c>
      <c r="AL4366" t="s">
        <v>53</v>
      </c>
      <c r="AM4366">
        <v>-999999</v>
      </c>
      <c r="AN4366">
        <v>32</v>
      </c>
      <c r="AO4366">
        <v>176746</v>
      </c>
      <c r="AP4366">
        <v>0</v>
      </c>
      <c r="AQ4366">
        <v>1</v>
      </c>
      <c r="AR4366">
        <v>326</v>
      </c>
      <c r="AS4366">
        <v>177072</v>
      </c>
      <c r="AT4366">
        <v>5</v>
      </c>
      <c r="AU4366">
        <v>1</v>
      </c>
      <c r="AV4366">
        <v>44</v>
      </c>
    </row>
    <row r="4367" spans="1:48" x14ac:dyDescent="0.25">
      <c r="A4367" t="s">
        <v>49</v>
      </c>
      <c r="B4367">
        <v>1038</v>
      </c>
      <c r="C4367">
        <v>1</v>
      </c>
      <c r="D4367" t="s">
        <v>140</v>
      </c>
      <c r="E4367" t="s">
        <v>141</v>
      </c>
      <c r="F4367">
        <v>60.052</v>
      </c>
      <c r="G4367" t="s">
        <v>52</v>
      </c>
      <c r="H4367">
        <v>1</v>
      </c>
      <c r="I4367" t="s">
        <v>53</v>
      </c>
      <c r="J4367">
        <v>539883471</v>
      </c>
      <c r="K4367" t="s">
        <v>54</v>
      </c>
      <c r="L4367" t="s">
        <v>55</v>
      </c>
      <c r="M4367" t="s">
        <v>55</v>
      </c>
      <c r="N4367" s="1">
        <v>43263</v>
      </c>
      <c r="O4367" s="2">
        <v>43440.200706018521</v>
      </c>
      <c r="P4367" s="3">
        <v>0.53403935185185192</v>
      </c>
      <c r="Q4367" t="s">
        <v>56</v>
      </c>
      <c r="R4367" t="s">
        <v>53</v>
      </c>
      <c r="S4367">
        <v>2</v>
      </c>
      <c r="T4367">
        <v>2</v>
      </c>
      <c r="U4367">
        <v>1</v>
      </c>
      <c r="V4367">
        <v>2</v>
      </c>
      <c r="W4367" t="s">
        <v>68</v>
      </c>
      <c r="X4367" t="s">
        <v>20</v>
      </c>
      <c r="Y4367" t="s">
        <v>53</v>
      </c>
      <c r="Z4367">
        <v>45</v>
      </c>
      <c r="AA4367" t="s">
        <v>60</v>
      </c>
      <c r="AB4367" t="s">
        <v>61</v>
      </c>
      <c r="AC4367">
        <v>1</v>
      </c>
      <c r="AG4367" t="s">
        <v>69</v>
      </c>
      <c r="AH4367" t="s">
        <v>46</v>
      </c>
      <c r="AI4367" t="s">
        <v>62</v>
      </c>
      <c r="AJ4367">
        <v>1</v>
      </c>
      <c r="AK4367">
        <v>1</v>
      </c>
      <c r="AL4367" t="s">
        <v>53</v>
      </c>
      <c r="AM4367">
        <v>-999999</v>
      </c>
      <c r="AN4367">
        <v>32</v>
      </c>
      <c r="AO4367">
        <v>178128</v>
      </c>
      <c r="AP4367">
        <v>0</v>
      </c>
      <c r="AQ4367">
        <v>1</v>
      </c>
      <c r="AR4367">
        <v>320</v>
      </c>
      <c r="AS4367">
        <v>178448</v>
      </c>
      <c r="AT4367">
        <v>5</v>
      </c>
      <c r="AU4367">
        <v>1</v>
      </c>
      <c r="AV4367">
        <v>45</v>
      </c>
    </row>
    <row r="4368" spans="1:48" x14ac:dyDescent="0.25">
      <c r="A4368" t="s">
        <v>49</v>
      </c>
      <c r="B4368">
        <v>1038</v>
      </c>
      <c r="C4368">
        <v>1</v>
      </c>
      <c r="D4368" t="s">
        <v>140</v>
      </c>
      <c r="E4368" t="s">
        <v>141</v>
      </c>
      <c r="F4368">
        <v>60.052</v>
      </c>
      <c r="G4368" t="s">
        <v>52</v>
      </c>
      <c r="H4368">
        <v>1</v>
      </c>
      <c r="I4368" t="s">
        <v>53</v>
      </c>
      <c r="J4368">
        <v>539883471</v>
      </c>
      <c r="K4368" t="s">
        <v>54</v>
      </c>
      <c r="L4368" t="s">
        <v>55</v>
      </c>
      <c r="M4368" t="s">
        <v>55</v>
      </c>
      <c r="N4368" s="1">
        <v>43263</v>
      </c>
      <c r="O4368" s="2">
        <v>43440.200706018521</v>
      </c>
      <c r="P4368" s="3">
        <v>0.53403935185185192</v>
      </c>
      <c r="Q4368" t="s">
        <v>56</v>
      </c>
      <c r="R4368" t="s">
        <v>53</v>
      </c>
      <c r="S4368">
        <v>2</v>
      </c>
      <c r="T4368">
        <v>2</v>
      </c>
      <c r="U4368">
        <v>1</v>
      </c>
      <c r="V4368">
        <v>2</v>
      </c>
      <c r="W4368" t="s">
        <v>68</v>
      </c>
      <c r="X4368" t="s">
        <v>20</v>
      </c>
      <c r="Y4368" t="s">
        <v>53</v>
      </c>
      <c r="Z4368">
        <v>46</v>
      </c>
      <c r="AA4368" t="s">
        <v>64</v>
      </c>
      <c r="AB4368" t="s">
        <v>61</v>
      </c>
      <c r="AC4368">
        <v>1</v>
      </c>
      <c r="AG4368" t="s">
        <v>69</v>
      </c>
      <c r="AH4368" t="s">
        <v>46</v>
      </c>
      <c r="AI4368" t="s">
        <v>65</v>
      </c>
      <c r="AJ4368">
        <v>1</v>
      </c>
      <c r="AK4368">
        <v>1</v>
      </c>
      <c r="AL4368" t="s">
        <v>53</v>
      </c>
      <c r="AM4368">
        <v>-999999</v>
      </c>
      <c r="AN4368">
        <v>32</v>
      </c>
      <c r="AO4368">
        <v>179510</v>
      </c>
      <c r="AP4368">
        <v>0</v>
      </c>
      <c r="AQ4368">
        <v>1</v>
      </c>
      <c r="AR4368">
        <v>485</v>
      </c>
      <c r="AS4368">
        <v>179995</v>
      </c>
      <c r="AT4368">
        <v>2</v>
      </c>
      <c r="AU4368">
        <v>1</v>
      </c>
      <c r="AV4368">
        <v>46</v>
      </c>
    </row>
    <row r="4369" spans="1:48" x14ac:dyDescent="0.25">
      <c r="A4369" t="s">
        <v>49</v>
      </c>
      <c r="B4369">
        <v>1038</v>
      </c>
      <c r="C4369">
        <v>1</v>
      </c>
      <c r="D4369" t="s">
        <v>140</v>
      </c>
      <c r="E4369" t="s">
        <v>141</v>
      </c>
      <c r="F4369">
        <v>60.052</v>
      </c>
      <c r="G4369" t="s">
        <v>52</v>
      </c>
      <c r="H4369">
        <v>1</v>
      </c>
      <c r="I4369" t="s">
        <v>53</v>
      </c>
      <c r="J4369">
        <v>539883471</v>
      </c>
      <c r="K4369" t="s">
        <v>54</v>
      </c>
      <c r="L4369" t="s">
        <v>55</v>
      </c>
      <c r="M4369" t="s">
        <v>55</v>
      </c>
      <c r="N4369" s="1">
        <v>43263</v>
      </c>
      <c r="O4369" s="2">
        <v>43440.200706018521</v>
      </c>
      <c r="P4369" s="3">
        <v>0.53403935185185192</v>
      </c>
      <c r="Q4369" t="s">
        <v>56</v>
      </c>
      <c r="R4369" t="s">
        <v>53</v>
      </c>
      <c r="S4369">
        <v>2</v>
      </c>
      <c r="T4369">
        <v>2</v>
      </c>
      <c r="U4369">
        <v>1</v>
      </c>
      <c r="V4369">
        <v>2</v>
      </c>
      <c r="W4369" t="s">
        <v>68</v>
      </c>
      <c r="X4369" t="s">
        <v>20</v>
      </c>
      <c r="Y4369" t="s">
        <v>53</v>
      </c>
      <c r="Z4369">
        <v>47</v>
      </c>
      <c r="AA4369" t="s">
        <v>64</v>
      </c>
      <c r="AB4369" t="s">
        <v>58</v>
      </c>
      <c r="AC4369">
        <v>2</v>
      </c>
      <c r="AG4369" t="s">
        <v>69</v>
      </c>
      <c r="AH4369" t="s">
        <v>46</v>
      </c>
      <c r="AI4369" t="s">
        <v>67</v>
      </c>
      <c r="AJ4369">
        <v>1</v>
      </c>
      <c r="AK4369">
        <v>2</v>
      </c>
      <c r="AL4369" t="s">
        <v>53</v>
      </c>
      <c r="AM4369">
        <v>-999999</v>
      </c>
      <c r="AN4369">
        <v>32</v>
      </c>
      <c r="AO4369">
        <v>181059</v>
      </c>
      <c r="AP4369">
        <v>0</v>
      </c>
      <c r="AQ4369">
        <v>2</v>
      </c>
      <c r="AR4369">
        <v>413</v>
      </c>
      <c r="AS4369">
        <v>181472</v>
      </c>
      <c r="AT4369">
        <v>1</v>
      </c>
      <c r="AU4369">
        <v>1</v>
      </c>
      <c r="AV4369">
        <v>47</v>
      </c>
    </row>
    <row r="4370" spans="1:48" x14ac:dyDescent="0.25">
      <c r="A4370" t="s">
        <v>49</v>
      </c>
      <c r="B4370">
        <v>1038</v>
      </c>
      <c r="C4370">
        <v>1</v>
      </c>
      <c r="D4370" t="s">
        <v>140</v>
      </c>
      <c r="E4370" t="s">
        <v>141</v>
      </c>
      <c r="F4370">
        <v>60.052</v>
      </c>
      <c r="G4370" t="s">
        <v>52</v>
      </c>
      <c r="H4370">
        <v>1</v>
      </c>
      <c r="I4370" t="s">
        <v>53</v>
      </c>
      <c r="J4370">
        <v>539883471</v>
      </c>
      <c r="K4370" t="s">
        <v>54</v>
      </c>
      <c r="L4370" t="s">
        <v>55</v>
      </c>
      <c r="M4370" t="s">
        <v>55</v>
      </c>
      <c r="N4370" s="1">
        <v>43263</v>
      </c>
      <c r="O4370" s="2">
        <v>43440.200706018521</v>
      </c>
      <c r="P4370" s="3">
        <v>0.53403935185185192</v>
      </c>
      <c r="Q4370" t="s">
        <v>56</v>
      </c>
      <c r="R4370" t="s">
        <v>53</v>
      </c>
      <c r="S4370">
        <v>2</v>
      </c>
      <c r="T4370">
        <v>2</v>
      </c>
      <c r="U4370">
        <v>1</v>
      </c>
      <c r="V4370">
        <v>2</v>
      </c>
      <c r="W4370" t="s">
        <v>68</v>
      </c>
      <c r="X4370" t="s">
        <v>20</v>
      </c>
      <c r="Y4370" t="s">
        <v>53</v>
      </c>
      <c r="Z4370">
        <v>48</v>
      </c>
      <c r="AA4370" t="s">
        <v>60</v>
      </c>
      <c r="AB4370" t="s">
        <v>61</v>
      </c>
      <c r="AC4370">
        <v>1</v>
      </c>
      <c r="AG4370" t="s">
        <v>69</v>
      </c>
      <c r="AH4370" t="s">
        <v>46</v>
      </c>
      <c r="AI4370" t="s">
        <v>62</v>
      </c>
      <c r="AJ4370">
        <v>1</v>
      </c>
      <c r="AK4370">
        <v>1</v>
      </c>
      <c r="AL4370" t="s">
        <v>53</v>
      </c>
      <c r="AM4370">
        <v>-999999</v>
      </c>
      <c r="AN4370">
        <v>32</v>
      </c>
      <c r="AO4370">
        <v>182524</v>
      </c>
      <c r="AP4370">
        <v>0</v>
      </c>
      <c r="AQ4370">
        <v>1</v>
      </c>
      <c r="AR4370">
        <v>505</v>
      </c>
      <c r="AS4370">
        <v>183029</v>
      </c>
      <c r="AT4370">
        <v>5</v>
      </c>
      <c r="AU4370">
        <v>1</v>
      </c>
      <c r="AV4370">
        <v>48</v>
      </c>
    </row>
    <row r="4371" spans="1:48" x14ac:dyDescent="0.25">
      <c r="A4371" t="s">
        <v>49</v>
      </c>
      <c r="B4371">
        <v>1038</v>
      </c>
      <c r="C4371">
        <v>1</v>
      </c>
      <c r="D4371" t="s">
        <v>140</v>
      </c>
      <c r="E4371" t="s">
        <v>141</v>
      </c>
      <c r="F4371">
        <v>60.052</v>
      </c>
      <c r="G4371" t="s">
        <v>52</v>
      </c>
      <c r="H4371">
        <v>1</v>
      </c>
      <c r="I4371" t="s">
        <v>53</v>
      </c>
      <c r="J4371">
        <v>539883471</v>
      </c>
      <c r="K4371" t="s">
        <v>54</v>
      </c>
      <c r="L4371" t="s">
        <v>55</v>
      </c>
      <c r="M4371" t="s">
        <v>55</v>
      </c>
      <c r="N4371" s="1">
        <v>43263</v>
      </c>
      <c r="O4371" s="2">
        <v>43440.200706018521</v>
      </c>
      <c r="P4371" s="3">
        <v>0.53403935185185192</v>
      </c>
      <c r="Q4371" t="s">
        <v>56</v>
      </c>
      <c r="R4371" t="s">
        <v>53</v>
      </c>
      <c r="S4371">
        <v>2</v>
      </c>
      <c r="T4371">
        <v>2</v>
      </c>
      <c r="U4371">
        <v>1</v>
      </c>
      <c r="V4371">
        <v>2</v>
      </c>
      <c r="W4371" t="s">
        <v>68</v>
      </c>
      <c r="X4371" t="s">
        <v>20</v>
      </c>
      <c r="Y4371" t="s">
        <v>53</v>
      </c>
      <c r="Z4371">
        <v>49</v>
      </c>
      <c r="AA4371" t="s">
        <v>60</v>
      </c>
      <c r="AB4371" t="s">
        <v>61</v>
      </c>
      <c r="AC4371">
        <v>1</v>
      </c>
      <c r="AG4371" t="s">
        <v>69</v>
      </c>
      <c r="AH4371" t="s">
        <v>46</v>
      </c>
      <c r="AI4371" t="s">
        <v>62</v>
      </c>
      <c r="AJ4371">
        <v>1</v>
      </c>
      <c r="AK4371">
        <v>1</v>
      </c>
      <c r="AL4371" t="s">
        <v>53</v>
      </c>
      <c r="AM4371">
        <v>-999999</v>
      </c>
      <c r="AN4371">
        <v>33</v>
      </c>
      <c r="AO4371">
        <v>184090</v>
      </c>
      <c r="AP4371">
        <v>0</v>
      </c>
      <c r="AQ4371">
        <v>1</v>
      </c>
      <c r="AR4371">
        <v>386</v>
      </c>
      <c r="AS4371">
        <v>184476</v>
      </c>
      <c r="AT4371">
        <v>5</v>
      </c>
      <c r="AU4371">
        <v>1</v>
      </c>
      <c r="AV4371">
        <v>49</v>
      </c>
    </row>
    <row r="4372" spans="1:48" x14ac:dyDescent="0.25">
      <c r="A4372" t="s">
        <v>49</v>
      </c>
      <c r="B4372">
        <v>1038</v>
      </c>
      <c r="C4372">
        <v>1</v>
      </c>
      <c r="D4372" t="s">
        <v>140</v>
      </c>
      <c r="E4372" t="s">
        <v>141</v>
      </c>
      <c r="F4372">
        <v>60.052</v>
      </c>
      <c r="G4372" t="s">
        <v>52</v>
      </c>
      <c r="H4372">
        <v>1</v>
      </c>
      <c r="I4372" t="s">
        <v>53</v>
      </c>
      <c r="J4372">
        <v>539883471</v>
      </c>
      <c r="K4372" t="s">
        <v>54</v>
      </c>
      <c r="L4372" t="s">
        <v>55</v>
      </c>
      <c r="M4372" t="s">
        <v>55</v>
      </c>
      <c r="N4372" s="1">
        <v>43263</v>
      </c>
      <c r="O4372" s="2">
        <v>43440.200706018521</v>
      </c>
      <c r="P4372" s="3">
        <v>0.53403935185185192</v>
      </c>
      <c r="Q4372" t="s">
        <v>56</v>
      </c>
      <c r="R4372" t="s">
        <v>53</v>
      </c>
      <c r="S4372">
        <v>2</v>
      </c>
      <c r="T4372">
        <v>2</v>
      </c>
      <c r="U4372">
        <v>1</v>
      </c>
      <c r="V4372">
        <v>2</v>
      </c>
      <c r="W4372" t="s">
        <v>68</v>
      </c>
      <c r="X4372" t="s">
        <v>20</v>
      </c>
      <c r="Y4372" t="s">
        <v>53</v>
      </c>
      <c r="Z4372">
        <v>50</v>
      </c>
      <c r="AA4372" t="s">
        <v>60</v>
      </c>
      <c r="AB4372" t="s">
        <v>61</v>
      </c>
      <c r="AC4372">
        <v>1</v>
      </c>
      <c r="AG4372" t="s">
        <v>69</v>
      </c>
      <c r="AH4372" t="s">
        <v>46</v>
      </c>
      <c r="AI4372" t="s">
        <v>62</v>
      </c>
      <c r="AJ4372">
        <v>1</v>
      </c>
      <c r="AK4372">
        <v>1</v>
      </c>
      <c r="AL4372" t="s">
        <v>53</v>
      </c>
      <c r="AM4372">
        <v>-999999</v>
      </c>
      <c r="AN4372">
        <v>32</v>
      </c>
      <c r="AO4372">
        <v>185538</v>
      </c>
      <c r="AP4372">
        <v>0</v>
      </c>
      <c r="AQ4372">
        <v>1</v>
      </c>
      <c r="AR4372">
        <v>384</v>
      </c>
      <c r="AS4372">
        <v>185922</v>
      </c>
      <c r="AT4372">
        <v>5</v>
      </c>
      <c r="AU4372">
        <v>1</v>
      </c>
      <c r="AV4372">
        <v>50</v>
      </c>
    </row>
    <row r="4373" spans="1:48" x14ac:dyDescent="0.25">
      <c r="A4373" t="s">
        <v>49</v>
      </c>
      <c r="B4373">
        <v>1038</v>
      </c>
      <c r="C4373">
        <v>1</v>
      </c>
      <c r="D4373" t="s">
        <v>140</v>
      </c>
      <c r="E4373" t="s">
        <v>141</v>
      </c>
      <c r="F4373">
        <v>60.052</v>
      </c>
      <c r="G4373" t="s">
        <v>52</v>
      </c>
      <c r="H4373">
        <v>1</v>
      </c>
      <c r="I4373" t="s">
        <v>53</v>
      </c>
      <c r="J4373">
        <v>539883471</v>
      </c>
      <c r="K4373" t="s">
        <v>54</v>
      </c>
      <c r="L4373" t="s">
        <v>55</v>
      </c>
      <c r="M4373" t="s">
        <v>55</v>
      </c>
      <c r="N4373" s="1">
        <v>43263</v>
      </c>
      <c r="O4373" s="2">
        <v>43440.200706018521</v>
      </c>
      <c r="P4373" s="3">
        <v>0.53403935185185192</v>
      </c>
      <c r="Q4373" t="s">
        <v>56</v>
      </c>
      <c r="R4373" t="s">
        <v>53</v>
      </c>
      <c r="S4373">
        <v>2</v>
      </c>
      <c r="T4373">
        <v>2</v>
      </c>
      <c r="U4373">
        <v>1</v>
      </c>
      <c r="V4373">
        <v>2</v>
      </c>
      <c r="W4373" t="s">
        <v>68</v>
      </c>
      <c r="X4373" t="s">
        <v>20</v>
      </c>
      <c r="Y4373" t="s">
        <v>53</v>
      </c>
      <c r="Z4373">
        <v>51</v>
      </c>
      <c r="AA4373" t="s">
        <v>64</v>
      </c>
      <c r="AB4373" t="s">
        <v>58</v>
      </c>
      <c r="AC4373">
        <v>2</v>
      </c>
      <c r="AG4373" t="s">
        <v>69</v>
      </c>
      <c r="AH4373" t="s">
        <v>46</v>
      </c>
      <c r="AI4373" t="s">
        <v>67</v>
      </c>
      <c r="AJ4373">
        <v>1</v>
      </c>
      <c r="AK4373">
        <v>2</v>
      </c>
      <c r="AL4373" t="s">
        <v>53</v>
      </c>
      <c r="AM4373">
        <v>-999999</v>
      </c>
      <c r="AN4373">
        <v>32</v>
      </c>
      <c r="AO4373">
        <v>186987</v>
      </c>
      <c r="AP4373">
        <v>0</v>
      </c>
      <c r="AQ4373">
        <v>2</v>
      </c>
      <c r="AR4373">
        <v>522</v>
      </c>
      <c r="AS4373">
        <v>187509</v>
      </c>
      <c r="AT4373">
        <v>1</v>
      </c>
      <c r="AU4373">
        <v>1</v>
      </c>
      <c r="AV4373">
        <v>51</v>
      </c>
    </row>
    <row r="4374" spans="1:48" x14ac:dyDescent="0.25">
      <c r="A4374" t="s">
        <v>49</v>
      </c>
      <c r="B4374">
        <v>1038</v>
      </c>
      <c r="C4374">
        <v>1</v>
      </c>
      <c r="D4374" t="s">
        <v>140</v>
      </c>
      <c r="E4374" t="s">
        <v>141</v>
      </c>
      <c r="F4374">
        <v>60.052</v>
      </c>
      <c r="G4374" t="s">
        <v>52</v>
      </c>
      <c r="H4374">
        <v>1</v>
      </c>
      <c r="I4374" t="s">
        <v>53</v>
      </c>
      <c r="J4374">
        <v>539883471</v>
      </c>
      <c r="K4374" t="s">
        <v>54</v>
      </c>
      <c r="L4374" t="s">
        <v>55</v>
      </c>
      <c r="M4374" t="s">
        <v>55</v>
      </c>
      <c r="N4374" s="1">
        <v>43263</v>
      </c>
      <c r="O4374" s="2">
        <v>43440.200706018521</v>
      </c>
      <c r="P4374" s="3">
        <v>0.53403935185185192</v>
      </c>
      <c r="Q4374" t="s">
        <v>56</v>
      </c>
      <c r="R4374" t="s">
        <v>53</v>
      </c>
      <c r="S4374">
        <v>2</v>
      </c>
      <c r="T4374">
        <v>2</v>
      </c>
      <c r="U4374">
        <v>1</v>
      </c>
      <c r="V4374">
        <v>2</v>
      </c>
      <c r="W4374" t="s">
        <v>68</v>
      </c>
      <c r="X4374" t="s">
        <v>20</v>
      </c>
      <c r="Y4374" t="s">
        <v>53</v>
      </c>
      <c r="Z4374">
        <v>52</v>
      </c>
      <c r="AA4374" t="s">
        <v>57</v>
      </c>
      <c r="AB4374" t="s">
        <v>58</v>
      </c>
      <c r="AC4374">
        <v>2</v>
      </c>
      <c r="AG4374" t="s">
        <v>69</v>
      </c>
      <c r="AH4374" t="s">
        <v>46</v>
      </c>
      <c r="AI4374" t="s">
        <v>59</v>
      </c>
      <c r="AJ4374">
        <v>1</v>
      </c>
      <c r="AK4374">
        <v>2</v>
      </c>
      <c r="AL4374" t="s">
        <v>53</v>
      </c>
      <c r="AM4374">
        <v>-999999</v>
      </c>
      <c r="AN4374">
        <v>32</v>
      </c>
      <c r="AO4374">
        <v>188569</v>
      </c>
      <c r="AP4374">
        <v>0</v>
      </c>
      <c r="AQ4374">
        <v>2</v>
      </c>
      <c r="AR4374">
        <v>497</v>
      </c>
      <c r="AS4374">
        <v>189066</v>
      </c>
      <c r="AT4374">
        <v>6</v>
      </c>
      <c r="AU4374">
        <v>1</v>
      </c>
      <c r="AV4374">
        <v>52</v>
      </c>
    </row>
    <row r="4375" spans="1:48" x14ac:dyDescent="0.25">
      <c r="A4375" t="s">
        <v>49</v>
      </c>
      <c r="B4375">
        <v>1038</v>
      </c>
      <c r="C4375">
        <v>1</v>
      </c>
      <c r="D4375" t="s">
        <v>140</v>
      </c>
      <c r="E4375" t="s">
        <v>141</v>
      </c>
      <c r="F4375">
        <v>60.052</v>
      </c>
      <c r="G4375" t="s">
        <v>52</v>
      </c>
      <c r="H4375">
        <v>1</v>
      </c>
      <c r="I4375" t="s">
        <v>53</v>
      </c>
      <c r="J4375">
        <v>539883471</v>
      </c>
      <c r="K4375" t="s">
        <v>54</v>
      </c>
      <c r="L4375" t="s">
        <v>55</v>
      </c>
      <c r="M4375" t="s">
        <v>55</v>
      </c>
      <c r="N4375" s="1">
        <v>43263</v>
      </c>
      <c r="O4375" s="2">
        <v>43440.200706018521</v>
      </c>
      <c r="P4375" s="3">
        <v>0.53403935185185192</v>
      </c>
      <c r="Q4375" t="s">
        <v>56</v>
      </c>
      <c r="R4375" t="s">
        <v>53</v>
      </c>
      <c r="S4375">
        <v>2</v>
      </c>
      <c r="T4375">
        <v>2</v>
      </c>
      <c r="U4375">
        <v>1</v>
      </c>
      <c r="V4375">
        <v>2</v>
      </c>
      <c r="W4375" t="s">
        <v>68</v>
      </c>
      <c r="X4375" t="s">
        <v>20</v>
      </c>
      <c r="Y4375" t="s">
        <v>53</v>
      </c>
      <c r="Z4375">
        <v>53</v>
      </c>
      <c r="AA4375" t="s">
        <v>57</v>
      </c>
      <c r="AB4375" t="s">
        <v>58</v>
      </c>
      <c r="AC4375">
        <v>2</v>
      </c>
      <c r="AG4375" t="s">
        <v>69</v>
      </c>
      <c r="AH4375" t="s">
        <v>46</v>
      </c>
      <c r="AI4375" t="s">
        <v>59</v>
      </c>
      <c r="AJ4375">
        <v>1</v>
      </c>
      <c r="AK4375">
        <v>2</v>
      </c>
      <c r="AL4375" t="s">
        <v>53</v>
      </c>
      <c r="AM4375">
        <v>-999999</v>
      </c>
      <c r="AN4375">
        <v>32</v>
      </c>
      <c r="AO4375">
        <v>190134</v>
      </c>
      <c r="AP4375">
        <v>0</v>
      </c>
      <c r="AQ4375">
        <v>2</v>
      </c>
      <c r="AR4375">
        <v>520</v>
      </c>
      <c r="AS4375">
        <v>190654</v>
      </c>
      <c r="AT4375">
        <v>6</v>
      </c>
      <c r="AU4375">
        <v>1</v>
      </c>
      <c r="AV4375">
        <v>53</v>
      </c>
    </row>
    <row r="4376" spans="1:48" x14ac:dyDescent="0.25">
      <c r="A4376" t="s">
        <v>49</v>
      </c>
      <c r="B4376">
        <v>1038</v>
      </c>
      <c r="C4376">
        <v>1</v>
      </c>
      <c r="D4376" t="s">
        <v>140</v>
      </c>
      <c r="E4376" t="s">
        <v>141</v>
      </c>
      <c r="F4376">
        <v>60.052</v>
      </c>
      <c r="G4376" t="s">
        <v>52</v>
      </c>
      <c r="H4376">
        <v>1</v>
      </c>
      <c r="I4376" t="s">
        <v>53</v>
      </c>
      <c r="J4376">
        <v>539883471</v>
      </c>
      <c r="K4376" t="s">
        <v>54</v>
      </c>
      <c r="L4376" t="s">
        <v>55</v>
      </c>
      <c r="M4376" t="s">
        <v>55</v>
      </c>
      <c r="N4376" s="1">
        <v>43263</v>
      </c>
      <c r="O4376" s="2">
        <v>43440.200706018521</v>
      </c>
      <c r="P4376" s="3">
        <v>0.53403935185185192</v>
      </c>
      <c r="Q4376" t="s">
        <v>56</v>
      </c>
      <c r="R4376" t="s">
        <v>53</v>
      </c>
      <c r="S4376">
        <v>2</v>
      </c>
      <c r="T4376">
        <v>2</v>
      </c>
      <c r="U4376">
        <v>1</v>
      </c>
      <c r="V4376">
        <v>2</v>
      </c>
      <c r="W4376" t="s">
        <v>68</v>
      </c>
      <c r="X4376" t="s">
        <v>20</v>
      </c>
      <c r="Y4376" t="s">
        <v>53</v>
      </c>
      <c r="Z4376">
        <v>54</v>
      </c>
      <c r="AA4376" t="s">
        <v>60</v>
      </c>
      <c r="AB4376" t="s">
        <v>58</v>
      </c>
      <c r="AC4376">
        <v>2</v>
      </c>
      <c r="AG4376" t="s">
        <v>69</v>
      </c>
      <c r="AH4376" t="s">
        <v>46</v>
      </c>
      <c r="AI4376" t="s">
        <v>66</v>
      </c>
      <c r="AJ4376">
        <v>1</v>
      </c>
      <c r="AK4376">
        <v>2</v>
      </c>
      <c r="AL4376" t="s">
        <v>53</v>
      </c>
      <c r="AM4376">
        <v>-999999</v>
      </c>
      <c r="AN4376">
        <v>32</v>
      </c>
      <c r="AO4376">
        <v>191716</v>
      </c>
      <c r="AP4376">
        <v>0</v>
      </c>
      <c r="AQ4376">
        <v>2</v>
      </c>
      <c r="AR4376">
        <v>373</v>
      </c>
      <c r="AS4376">
        <v>192089</v>
      </c>
      <c r="AT4376">
        <v>4</v>
      </c>
      <c r="AU4376">
        <v>1</v>
      </c>
      <c r="AV4376">
        <v>54</v>
      </c>
    </row>
    <row r="4377" spans="1:48" x14ac:dyDescent="0.25">
      <c r="A4377" t="s">
        <v>49</v>
      </c>
      <c r="B4377">
        <v>1038</v>
      </c>
      <c r="C4377">
        <v>1</v>
      </c>
      <c r="D4377" t="s">
        <v>140</v>
      </c>
      <c r="E4377" t="s">
        <v>141</v>
      </c>
      <c r="F4377">
        <v>60.052</v>
      </c>
      <c r="G4377" t="s">
        <v>52</v>
      </c>
      <c r="H4377">
        <v>1</v>
      </c>
      <c r="I4377" t="s">
        <v>53</v>
      </c>
      <c r="J4377">
        <v>539883471</v>
      </c>
      <c r="K4377" t="s">
        <v>54</v>
      </c>
      <c r="L4377" t="s">
        <v>55</v>
      </c>
      <c r="M4377" t="s">
        <v>55</v>
      </c>
      <c r="N4377" s="1">
        <v>43263</v>
      </c>
      <c r="O4377" s="2">
        <v>43440.200706018521</v>
      </c>
      <c r="P4377" s="3">
        <v>0.53403935185185192</v>
      </c>
      <c r="Q4377" t="s">
        <v>56</v>
      </c>
      <c r="R4377" t="s">
        <v>53</v>
      </c>
      <c r="S4377">
        <v>2</v>
      </c>
      <c r="T4377">
        <v>2</v>
      </c>
      <c r="U4377">
        <v>1</v>
      </c>
      <c r="V4377">
        <v>2</v>
      </c>
      <c r="W4377" t="s">
        <v>68</v>
      </c>
      <c r="X4377" t="s">
        <v>20</v>
      </c>
      <c r="Y4377" t="s">
        <v>53</v>
      </c>
      <c r="Z4377">
        <v>55</v>
      </c>
      <c r="AA4377" t="s">
        <v>60</v>
      </c>
      <c r="AB4377" t="s">
        <v>61</v>
      </c>
      <c r="AC4377">
        <v>1</v>
      </c>
      <c r="AG4377" t="s">
        <v>69</v>
      </c>
      <c r="AH4377" t="s">
        <v>46</v>
      </c>
      <c r="AI4377" t="s">
        <v>62</v>
      </c>
      <c r="AJ4377">
        <v>1</v>
      </c>
      <c r="AK4377">
        <v>1</v>
      </c>
      <c r="AL4377" t="s">
        <v>53</v>
      </c>
      <c r="AM4377">
        <v>-999999</v>
      </c>
      <c r="AN4377">
        <v>33</v>
      </c>
      <c r="AO4377">
        <v>193149</v>
      </c>
      <c r="AP4377">
        <v>0</v>
      </c>
      <c r="AQ4377">
        <v>1</v>
      </c>
      <c r="AR4377">
        <v>691</v>
      </c>
      <c r="AS4377">
        <v>193840</v>
      </c>
      <c r="AT4377">
        <v>5</v>
      </c>
      <c r="AU4377">
        <v>1</v>
      </c>
      <c r="AV4377">
        <v>55</v>
      </c>
    </row>
    <row r="4378" spans="1:48" x14ac:dyDescent="0.25">
      <c r="A4378" t="s">
        <v>49</v>
      </c>
      <c r="B4378">
        <v>1038</v>
      </c>
      <c r="C4378">
        <v>1</v>
      </c>
      <c r="D4378" t="s">
        <v>140</v>
      </c>
      <c r="E4378" t="s">
        <v>141</v>
      </c>
      <c r="F4378">
        <v>60.052</v>
      </c>
      <c r="G4378" t="s">
        <v>52</v>
      </c>
      <c r="H4378">
        <v>1</v>
      </c>
      <c r="I4378" t="s">
        <v>53</v>
      </c>
      <c r="J4378">
        <v>539883471</v>
      </c>
      <c r="K4378" t="s">
        <v>54</v>
      </c>
      <c r="L4378" t="s">
        <v>55</v>
      </c>
      <c r="M4378" t="s">
        <v>55</v>
      </c>
      <c r="N4378" s="1">
        <v>43263</v>
      </c>
      <c r="O4378" s="2">
        <v>43440.200706018521</v>
      </c>
      <c r="P4378" s="3">
        <v>0.53403935185185192</v>
      </c>
      <c r="Q4378" t="s">
        <v>56</v>
      </c>
      <c r="R4378" t="s">
        <v>53</v>
      </c>
      <c r="S4378">
        <v>2</v>
      </c>
      <c r="T4378">
        <v>2</v>
      </c>
      <c r="U4378">
        <v>1</v>
      </c>
      <c r="V4378">
        <v>2</v>
      </c>
      <c r="W4378" t="s">
        <v>68</v>
      </c>
      <c r="X4378" t="s">
        <v>20</v>
      </c>
      <c r="Y4378" t="s">
        <v>53</v>
      </c>
      <c r="Z4378">
        <v>56</v>
      </c>
      <c r="AA4378" t="s">
        <v>60</v>
      </c>
      <c r="AB4378" t="s">
        <v>58</v>
      </c>
      <c r="AC4378">
        <v>2</v>
      </c>
      <c r="AG4378" t="s">
        <v>69</v>
      </c>
      <c r="AH4378" t="s">
        <v>46</v>
      </c>
      <c r="AI4378" t="s">
        <v>66</v>
      </c>
      <c r="AJ4378">
        <v>1</v>
      </c>
      <c r="AK4378">
        <v>2</v>
      </c>
      <c r="AL4378" t="s">
        <v>53</v>
      </c>
      <c r="AM4378">
        <v>-999999</v>
      </c>
      <c r="AN4378">
        <v>32</v>
      </c>
      <c r="AO4378">
        <v>194897</v>
      </c>
      <c r="AP4378">
        <v>0</v>
      </c>
      <c r="AQ4378">
        <v>2</v>
      </c>
      <c r="AR4378">
        <v>377</v>
      </c>
      <c r="AS4378">
        <v>195274</v>
      </c>
      <c r="AT4378">
        <v>4</v>
      </c>
      <c r="AU4378">
        <v>1</v>
      </c>
      <c r="AV4378">
        <v>56</v>
      </c>
    </row>
    <row r="4379" spans="1:48" x14ac:dyDescent="0.25">
      <c r="A4379" t="s">
        <v>49</v>
      </c>
      <c r="B4379">
        <v>1038</v>
      </c>
      <c r="C4379">
        <v>1</v>
      </c>
      <c r="D4379" t="s">
        <v>140</v>
      </c>
      <c r="E4379" t="s">
        <v>141</v>
      </c>
      <c r="F4379">
        <v>60.052</v>
      </c>
      <c r="G4379" t="s">
        <v>52</v>
      </c>
      <c r="H4379">
        <v>1</v>
      </c>
      <c r="I4379" t="s">
        <v>53</v>
      </c>
      <c r="J4379">
        <v>539883471</v>
      </c>
      <c r="K4379" t="s">
        <v>54</v>
      </c>
      <c r="L4379" t="s">
        <v>55</v>
      </c>
      <c r="M4379" t="s">
        <v>55</v>
      </c>
      <c r="N4379" s="1">
        <v>43263</v>
      </c>
      <c r="O4379" s="2">
        <v>43440.200706018521</v>
      </c>
      <c r="P4379" s="3">
        <v>0.53403935185185192</v>
      </c>
      <c r="Q4379" t="s">
        <v>56</v>
      </c>
      <c r="R4379" t="s">
        <v>53</v>
      </c>
      <c r="S4379">
        <v>2</v>
      </c>
      <c r="T4379">
        <v>2</v>
      </c>
      <c r="U4379">
        <v>1</v>
      </c>
      <c r="V4379">
        <v>2</v>
      </c>
      <c r="W4379" t="s">
        <v>68</v>
      </c>
      <c r="X4379" t="s">
        <v>20</v>
      </c>
      <c r="Y4379" t="s">
        <v>53</v>
      </c>
      <c r="Z4379">
        <v>57</v>
      </c>
      <c r="AA4379" t="s">
        <v>57</v>
      </c>
      <c r="AB4379" t="s">
        <v>61</v>
      </c>
      <c r="AC4379">
        <v>1</v>
      </c>
      <c r="AG4379" t="s">
        <v>69</v>
      </c>
      <c r="AH4379" t="s">
        <v>46</v>
      </c>
      <c r="AI4379" t="s">
        <v>63</v>
      </c>
      <c r="AJ4379">
        <v>1</v>
      </c>
      <c r="AK4379">
        <v>1</v>
      </c>
      <c r="AL4379" t="s">
        <v>53</v>
      </c>
      <c r="AM4379">
        <v>-999999</v>
      </c>
      <c r="AN4379">
        <v>32</v>
      </c>
      <c r="AO4379">
        <v>196329</v>
      </c>
      <c r="AP4379">
        <v>0</v>
      </c>
      <c r="AQ4379">
        <v>1</v>
      </c>
      <c r="AR4379">
        <v>607</v>
      </c>
      <c r="AS4379">
        <v>196936</v>
      </c>
      <c r="AT4379">
        <v>3</v>
      </c>
      <c r="AU4379">
        <v>1</v>
      </c>
      <c r="AV4379">
        <v>57</v>
      </c>
    </row>
    <row r="4380" spans="1:48" x14ac:dyDescent="0.25">
      <c r="A4380" t="s">
        <v>49</v>
      </c>
      <c r="B4380">
        <v>1038</v>
      </c>
      <c r="C4380">
        <v>1</v>
      </c>
      <c r="D4380" t="s">
        <v>140</v>
      </c>
      <c r="E4380" t="s">
        <v>141</v>
      </c>
      <c r="F4380">
        <v>60.052</v>
      </c>
      <c r="G4380" t="s">
        <v>52</v>
      </c>
      <c r="H4380">
        <v>1</v>
      </c>
      <c r="I4380" t="s">
        <v>53</v>
      </c>
      <c r="J4380">
        <v>539883471</v>
      </c>
      <c r="K4380" t="s">
        <v>54</v>
      </c>
      <c r="L4380" t="s">
        <v>55</v>
      </c>
      <c r="M4380" t="s">
        <v>55</v>
      </c>
      <c r="N4380" s="1">
        <v>43263</v>
      </c>
      <c r="O4380" s="2">
        <v>43440.200706018521</v>
      </c>
      <c r="P4380" s="3">
        <v>0.53403935185185192</v>
      </c>
      <c r="Q4380" t="s">
        <v>56</v>
      </c>
      <c r="R4380" t="s">
        <v>53</v>
      </c>
      <c r="S4380">
        <v>2</v>
      </c>
      <c r="T4380">
        <v>2</v>
      </c>
      <c r="U4380">
        <v>1</v>
      </c>
      <c r="V4380">
        <v>2</v>
      </c>
      <c r="W4380" t="s">
        <v>68</v>
      </c>
      <c r="X4380" t="s">
        <v>20</v>
      </c>
      <c r="Y4380" t="s">
        <v>53</v>
      </c>
      <c r="Z4380">
        <v>58</v>
      </c>
      <c r="AA4380" t="s">
        <v>64</v>
      </c>
      <c r="AB4380" t="s">
        <v>58</v>
      </c>
      <c r="AC4380">
        <v>2</v>
      </c>
      <c r="AG4380" t="s">
        <v>69</v>
      </c>
      <c r="AH4380" t="s">
        <v>46</v>
      </c>
      <c r="AI4380" t="s">
        <v>67</v>
      </c>
      <c r="AJ4380">
        <v>1</v>
      </c>
      <c r="AK4380">
        <v>2</v>
      </c>
      <c r="AL4380" t="s">
        <v>53</v>
      </c>
      <c r="AM4380">
        <v>-999999</v>
      </c>
      <c r="AN4380">
        <v>32</v>
      </c>
      <c r="AO4380">
        <v>197994</v>
      </c>
      <c r="AP4380">
        <v>0</v>
      </c>
      <c r="AQ4380">
        <v>2</v>
      </c>
      <c r="AR4380">
        <v>408</v>
      </c>
      <c r="AS4380">
        <v>198402</v>
      </c>
      <c r="AT4380">
        <v>1</v>
      </c>
      <c r="AU4380">
        <v>1</v>
      </c>
      <c r="AV4380">
        <v>58</v>
      </c>
    </row>
    <row r="4381" spans="1:48" x14ac:dyDescent="0.25">
      <c r="A4381" t="s">
        <v>49</v>
      </c>
      <c r="B4381">
        <v>1038</v>
      </c>
      <c r="C4381">
        <v>1</v>
      </c>
      <c r="D4381" t="s">
        <v>140</v>
      </c>
      <c r="E4381" t="s">
        <v>141</v>
      </c>
      <c r="F4381">
        <v>60.052</v>
      </c>
      <c r="G4381" t="s">
        <v>52</v>
      </c>
      <c r="H4381">
        <v>1</v>
      </c>
      <c r="I4381" t="s">
        <v>53</v>
      </c>
      <c r="J4381">
        <v>539883471</v>
      </c>
      <c r="K4381" t="s">
        <v>54</v>
      </c>
      <c r="L4381" t="s">
        <v>55</v>
      </c>
      <c r="M4381" t="s">
        <v>55</v>
      </c>
      <c r="N4381" s="1">
        <v>43263</v>
      </c>
      <c r="O4381" s="2">
        <v>43440.200706018521</v>
      </c>
      <c r="P4381" s="3">
        <v>0.53403935185185192</v>
      </c>
      <c r="Q4381" t="s">
        <v>56</v>
      </c>
      <c r="R4381" t="s">
        <v>53</v>
      </c>
      <c r="S4381">
        <v>2</v>
      </c>
      <c r="T4381">
        <v>2</v>
      </c>
      <c r="U4381">
        <v>1</v>
      </c>
      <c r="V4381">
        <v>2</v>
      </c>
      <c r="W4381" t="s">
        <v>68</v>
      </c>
      <c r="X4381" t="s">
        <v>20</v>
      </c>
      <c r="Y4381" t="s">
        <v>53</v>
      </c>
      <c r="Z4381">
        <v>59</v>
      </c>
      <c r="AA4381" t="s">
        <v>64</v>
      </c>
      <c r="AB4381" t="s">
        <v>58</v>
      </c>
      <c r="AC4381">
        <v>2</v>
      </c>
      <c r="AG4381" t="s">
        <v>69</v>
      </c>
      <c r="AH4381" t="s">
        <v>46</v>
      </c>
      <c r="AI4381" t="s">
        <v>67</v>
      </c>
      <c r="AJ4381">
        <v>1</v>
      </c>
      <c r="AK4381">
        <v>2</v>
      </c>
      <c r="AL4381" t="s">
        <v>53</v>
      </c>
      <c r="AM4381">
        <v>-999999</v>
      </c>
      <c r="AN4381">
        <v>33</v>
      </c>
      <c r="AO4381">
        <v>199460</v>
      </c>
      <c r="AP4381">
        <v>0</v>
      </c>
      <c r="AQ4381">
        <v>2</v>
      </c>
      <c r="AR4381">
        <v>416</v>
      </c>
      <c r="AS4381">
        <v>199876</v>
      </c>
      <c r="AT4381">
        <v>1</v>
      </c>
      <c r="AU4381">
        <v>1</v>
      </c>
      <c r="AV4381">
        <v>59</v>
      </c>
    </row>
    <row r="4382" spans="1:48" x14ac:dyDescent="0.25">
      <c r="A4382" t="s">
        <v>49</v>
      </c>
      <c r="B4382">
        <v>1038</v>
      </c>
      <c r="C4382">
        <v>1</v>
      </c>
      <c r="D4382" t="s">
        <v>140</v>
      </c>
      <c r="E4382" t="s">
        <v>141</v>
      </c>
      <c r="F4382">
        <v>60.052</v>
      </c>
      <c r="G4382" t="s">
        <v>52</v>
      </c>
      <c r="H4382">
        <v>1</v>
      </c>
      <c r="I4382" t="s">
        <v>53</v>
      </c>
      <c r="J4382">
        <v>539883471</v>
      </c>
      <c r="K4382" t="s">
        <v>54</v>
      </c>
      <c r="L4382" t="s">
        <v>55</v>
      </c>
      <c r="M4382" t="s">
        <v>55</v>
      </c>
      <c r="N4382" s="1">
        <v>43263</v>
      </c>
      <c r="O4382" s="2">
        <v>43440.200706018521</v>
      </c>
      <c r="P4382" s="3">
        <v>0.53403935185185192</v>
      </c>
      <c r="Q4382" t="s">
        <v>56</v>
      </c>
      <c r="R4382" t="s">
        <v>53</v>
      </c>
      <c r="S4382">
        <v>2</v>
      </c>
      <c r="T4382">
        <v>2</v>
      </c>
      <c r="U4382">
        <v>1</v>
      </c>
      <c r="V4382">
        <v>2</v>
      </c>
      <c r="W4382" t="s">
        <v>68</v>
      </c>
      <c r="X4382" t="s">
        <v>20</v>
      </c>
      <c r="Y4382" t="s">
        <v>53</v>
      </c>
      <c r="Z4382">
        <v>60</v>
      </c>
      <c r="AA4382" t="s">
        <v>57</v>
      </c>
      <c r="AB4382" t="s">
        <v>58</v>
      </c>
      <c r="AC4382">
        <v>2</v>
      </c>
      <c r="AG4382" t="s">
        <v>69</v>
      </c>
      <c r="AH4382" t="s">
        <v>46</v>
      </c>
      <c r="AI4382" t="s">
        <v>59</v>
      </c>
      <c r="AJ4382">
        <v>1</v>
      </c>
      <c r="AK4382">
        <v>2</v>
      </c>
      <c r="AL4382" t="s">
        <v>53</v>
      </c>
      <c r="AM4382">
        <v>-999999</v>
      </c>
      <c r="AN4382">
        <v>33</v>
      </c>
      <c r="AO4382">
        <v>200942</v>
      </c>
      <c r="AP4382">
        <v>0</v>
      </c>
      <c r="AQ4382">
        <v>2</v>
      </c>
      <c r="AR4382">
        <v>422</v>
      </c>
      <c r="AS4382">
        <v>201364</v>
      </c>
      <c r="AT4382">
        <v>6</v>
      </c>
      <c r="AU4382">
        <v>1</v>
      </c>
      <c r="AV4382">
        <v>60</v>
      </c>
    </row>
    <row r="4383" spans="1:48" x14ac:dyDescent="0.25">
      <c r="A4383" t="s">
        <v>49</v>
      </c>
      <c r="B4383">
        <v>1038</v>
      </c>
      <c r="C4383">
        <v>1</v>
      </c>
      <c r="D4383" t="s">
        <v>140</v>
      </c>
      <c r="E4383" t="s">
        <v>141</v>
      </c>
      <c r="F4383">
        <v>60.052</v>
      </c>
      <c r="G4383" t="s">
        <v>52</v>
      </c>
      <c r="H4383">
        <v>1</v>
      </c>
      <c r="I4383" t="s">
        <v>53</v>
      </c>
      <c r="J4383">
        <v>539883471</v>
      </c>
      <c r="K4383" t="s">
        <v>54</v>
      </c>
      <c r="L4383" t="s">
        <v>55</v>
      </c>
      <c r="M4383" t="s">
        <v>55</v>
      </c>
      <c r="N4383" s="1">
        <v>43263</v>
      </c>
      <c r="O4383" s="2">
        <v>43440.200706018521</v>
      </c>
      <c r="P4383" s="3">
        <v>0.53403935185185192</v>
      </c>
      <c r="Q4383" t="s">
        <v>56</v>
      </c>
      <c r="R4383" t="s">
        <v>53</v>
      </c>
      <c r="S4383">
        <v>2</v>
      </c>
      <c r="T4383">
        <v>2</v>
      </c>
      <c r="U4383">
        <v>1</v>
      </c>
      <c r="V4383">
        <v>2</v>
      </c>
      <c r="W4383" t="s">
        <v>68</v>
      </c>
      <c r="X4383" t="s">
        <v>20</v>
      </c>
      <c r="Y4383" t="s">
        <v>53</v>
      </c>
      <c r="Z4383">
        <v>61</v>
      </c>
      <c r="AA4383" t="s">
        <v>64</v>
      </c>
      <c r="AB4383" t="s">
        <v>61</v>
      </c>
      <c r="AC4383">
        <v>1</v>
      </c>
      <c r="AG4383" t="s">
        <v>69</v>
      </c>
      <c r="AH4383" t="s">
        <v>46</v>
      </c>
      <c r="AI4383" t="s">
        <v>65</v>
      </c>
      <c r="AJ4383">
        <v>1</v>
      </c>
      <c r="AK4383">
        <v>1</v>
      </c>
      <c r="AL4383" t="s">
        <v>53</v>
      </c>
      <c r="AM4383">
        <v>-999999</v>
      </c>
      <c r="AN4383">
        <v>16</v>
      </c>
      <c r="AO4383">
        <v>202407</v>
      </c>
      <c r="AP4383">
        <v>0</v>
      </c>
      <c r="AQ4383">
        <v>1</v>
      </c>
      <c r="AR4383">
        <v>283</v>
      </c>
      <c r="AS4383">
        <v>202690</v>
      </c>
      <c r="AT4383">
        <v>2</v>
      </c>
      <c r="AU4383">
        <v>1</v>
      </c>
      <c r="AV4383">
        <v>61</v>
      </c>
    </row>
    <row r="4384" spans="1:48" x14ac:dyDescent="0.25">
      <c r="A4384" t="s">
        <v>49</v>
      </c>
      <c r="B4384">
        <v>1038</v>
      </c>
      <c r="C4384">
        <v>1</v>
      </c>
      <c r="D4384" t="s">
        <v>140</v>
      </c>
      <c r="E4384" t="s">
        <v>141</v>
      </c>
      <c r="F4384">
        <v>60.052</v>
      </c>
      <c r="G4384" t="s">
        <v>52</v>
      </c>
      <c r="H4384">
        <v>1</v>
      </c>
      <c r="I4384" t="s">
        <v>53</v>
      </c>
      <c r="J4384">
        <v>539883471</v>
      </c>
      <c r="K4384" t="s">
        <v>54</v>
      </c>
      <c r="L4384" t="s">
        <v>55</v>
      </c>
      <c r="M4384" t="s">
        <v>55</v>
      </c>
      <c r="N4384" s="1">
        <v>43263</v>
      </c>
      <c r="O4384" s="2">
        <v>43440.200706018521</v>
      </c>
      <c r="P4384" s="3">
        <v>0.53403935185185192</v>
      </c>
      <c r="Q4384" t="s">
        <v>56</v>
      </c>
      <c r="R4384" t="s">
        <v>53</v>
      </c>
      <c r="S4384">
        <v>2</v>
      </c>
      <c r="T4384">
        <v>2</v>
      </c>
      <c r="U4384">
        <v>1</v>
      </c>
      <c r="V4384">
        <v>2</v>
      </c>
      <c r="W4384" t="s">
        <v>68</v>
      </c>
      <c r="X4384" t="s">
        <v>20</v>
      </c>
      <c r="Y4384" t="s">
        <v>53</v>
      </c>
      <c r="Z4384">
        <v>62</v>
      </c>
      <c r="AA4384" t="s">
        <v>60</v>
      </c>
      <c r="AB4384" t="s">
        <v>61</v>
      </c>
      <c r="AC4384">
        <v>1</v>
      </c>
      <c r="AG4384" t="s">
        <v>69</v>
      </c>
      <c r="AH4384" t="s">
        <v>46</v>
      </c>
      <c r="AI4384" t="s">
        <v>62</v>
      </c>
      <c r="AJ4384">
        <v>1</v>
      </c>
      <c r="AK4384">
        <v>1</v>
      </c>
      <c r="AL4384" t="s">
        <v>53</v>
      </c>
      <c r="AM4384">
        <v>-999999</v>
      </c>
      <c r="AN4384">
        <v>32</v>
      </c>
      <c r="AO4384">
        <v>203756</v>
      </c>
      <c r="AP4384">
        <v>0</v>
      </c>
      <c r="AQ4384">
        <v>1</v>
      </c>
      <c r="AR4384">
        <v>379</v>
      </c>
      <c r="AS4384">
        <v>204135</v>
      </c>
      <c r="AT4384">
        <v>5</v>
      </c>
      <c r="AU4384">
        <v>1</v>
      </c>
      <c r="AV4384">
        <v>62</v>
      </c>
    </row>
    <row r="4385" spans="1:48" x14ac:dyDescent="0.25">
      <c r="A4385" t="s">
        <v>49</v>
      </c>
      <c r="B4385">
        <v>1038</v>
      </c>
      <c r="C4385">
        <v>1</v>
      </c>
      <c r="D4385" t="s">
        <v>140</v>
      </c>
      <c r="E4385" t="s">
        <v>141</v>
      </c>
      <c r="F4385">
        <v>60.052</v>
      </c>
      <c r="G4385" t="s">
        <v>52</v>
      </c>
      <c r="H4385">
        <v>1</v>
      </c>
      <c r="I4385" t="s">
        <v>53</v>
      </c>
      <c r="J4385">
        <v>539883471</v>
      </c>
      <c r="K4385" t="s">
        <v>54</v>
      </c>
      <c r="L4385" t="s">
        <v>55</v>
      </c>
      <c r="M4385" t="s">
        <v>55</v>
      </c>
      <c r="N4385" s="1">
        <v>43263</v>
      </c>
      <c r="O4385" s="2">
        <v>43440.200706018521</v>
      </c>
      <c r="P4385" s="3">
        <v>0.53403935185185192</v>
      </c>
      <c r="Q4385" t="s">
        <v>56</v>
      </c>
      <c r="R4385" t="s">
        <v>53</v>
      </c>
      <c r="S4385">
        <v>2</v>
      </c>
      <c r="T4385">
        <v>2</v>
      </c>
      <c r="U4385">
        <v>1</v>
      </c>
      <c r="V4385">
        <v>2</v>
      </c>
      <c r="W4385" t="s">
        <v>68</v>
      </c>
      <c r="X4385" t="s">
        <v>20</v>
      </c>
      <c r="Y4385" t="s">
        <v>53</v>
      </c>
      <c r="Z4385">
        <v>63</v>
      </c>
      <c r="AA4385" t="s">
        <v>57</v>
      </c>
      <c r="AB4385" t="s">
        <v>61</v>
      </c>
      <c r="AC4385">
        <v>1</v>
      </c>
      <c r="AG4385" t="s">
        <v>69</v>
      </c>
      <c r="AH4385" t="s">
        <v>46</v>
      </c>
      <c r="AI4385" t="s">
        <v>63</v>
      </c>
      <c r="AJ4385">
        <v>1</v>
      </c>
      <c r="AK4385">
        <v>1</v>
      </c>
      <c r="AL4385" t="s">
        <v>53</v>
      </c>
      <c r="AM4385">
        <v>-999999</v>
      </c>
      <c r="AN4385">
        <v>33</v>
      </c>
      <c r="AO4385">
        <v>205205</v>
      </c>
      <c r="AP4385">
        <v>0</v>
      </c>
      <c r="AQ4385">
        <v>1</v>
      </c>
      <c r="AR4385">
        <v>499</v>
      </c>
      <c r="AS4385">
        <v>205704</v>
      </c>
      <c r="AT4385">
        <v>3</v>
      </c>
      <c r="AU4385">
        <v>1</v>
      </c>
      <c r="AV4385">
        <v>63</v>
      </c>
    </row>
    <row r="4386" spans="1:48" x14ac:dyDescent="0.25">
      <c r="A4386" t="s">
        <v>49</v>
      </c>
      <c r="B4386">
        <v>1038</v>
      </c>
      <c r="C4386">
        <v>1</v>
      </c>
      <c r="D4386" t="s">
        <v>140</v>
      </c>
      <c r="E4386" t="s">
        <v>141</v>
      </c>
      <c r="F4386">
        <v>60.052</v>
      </c>
      <c r="G4386" t="s">
        <v>52</v>
      </c>
      <c r="H4386">
        <v>1</v>
      </c>
      <c r="I4386" t="s">
        <v>53</v>
      </c>
      <c r="J4386">
        <v>539883471</v>
      </c>
      <c r="K4386" t="s">
        <v>54</v>
      </c>
      <c r="L4386" t="s">
        <v>55</v>
      </c>
      <c r="M4386" t="s">
        <v>55</v>
      </c>
      <c r="N4386" s="1">
        <v>43263</v>
      </c>
      <c r="O4386" s="2">
        <v>43440.200706018521</v>
      </c>
      <c r="P4386" s="3">
        <v>0.53403935185185192</v>
      </c>
      <c r="Q4386" t="s">
        <v>56</v>
      </c>
      <c r="R4386" t="s">
        <v>53</v>
      </c>
      <c r="S4386">
        <v>2</v>
      </c>
      <c r="T4386">
        <v>2</v>
      </c>
      <c r="U4386">
        <v>1</v>
      </c>
      <c r="V4386">
        <v>2</v>
      </c>
      <c r="W4386" t="s">
        <v>68</v>
      </c>
      <c r="X4386" t="s">
        <v>20</v>
      </c>
      <c r="Y4386" t="s">
        <v>53</v>
      </c>
      <c r="Z4386">
        <v>64</v>
      </c>
      <c r="AA4386" t="s">
        <v>57</v>
      </c>
      <c r="AB4386" t="s">
        <v>61</v>
      </c>
      <c r="AC4386">
        <v>1</v>
      </c>
      <c r="AG4386" t="s">
        <v>69</v>
      </c>
      <c r="AH4386" t="s">
        <v>46</v>
      </c>
      <c r="AI4386" t="s">
        <v>63</v>
      </c>
      <c r="AJ4386">
        <v>1</v>
      </c>
      <c r="AK4386">
        <v>1</v>
      </c>
      <c r="AL4386" t="s">
        <v>53</v>
      </c>
      <c r="AM4386">
        <v>-999999</v>
      </c>
      <c r="AN4386">
        <v>32</v>
      </c>
      <c r="AO4386">
        <v>206770</v>
      </c>
      <c r="AP4386">
        <v>0</v>
      </c>
      <c r="AQ4386">
        <v>1</v>
      </c>
      <c r="AR4386">
        <v>470</v>
      </c>
      <c r="AS4386">
        <v>207240</v>
      </c>
      <c r="AT4386">
        <v>3</v>
      </c>
      <c r="AU4386">
        <v>1</v>
      </c>
      <c r="AV4386">
        <v>64</v>
      </c>
    </row>
    <row r="4387" spans="1:48" x14ac:dyDescent="0.25">
      <c r="A4387" t="s">
        <v>49</v>
      </c>
      <c r="B4387">
        <v>1038</v>
      </c>
      <c r="C4387">
        <v>1</v>
      </c>
      <c r="D4387" t="s">
        <v>140</v>
      </c>
      <c r="E4387" t="s">
        <v>141</v>
      </c>
      <c r="F4387">
        <v>60.052</v>
      </c>
      <c r="G4387" t="s">
        <v>52</v>
      </c>
      <c r="H4387">
        <v>1</v>
      </c>
      <c r="I4387" t="s">
        <v>53</v>
      </c>
      <c r="J4387">
        <v>539883471</v>
      </c>
      <c r="K4387" t="s">
        <v>54</v>
      </c>
      <c r="L4387" t="s">
        <v>55</v>
      </c>
      <c r="M4387" t="s">
        <v>55</v>
      </c>
      <c r="N4387" s="1">
        <v>43263</v>
      </c>
      <c r="O4387" s="2">
        <v>43440.200706018521</v>
      </c>
      <c r="P4387" s="3">
        <v>0.53403935185185192</v>
      </c>
      <c r="Q4387" t="s">
        <v>56</v>
      </c>
      <c r="R4387" t="s">
        <v>53</v>
      </c>
      <c r="S4387">
        <v>2</v>
      </c>
      <c r="T4387">
        <v>2</v>
      </c>
      <c r="U4387">
        <v>1</v>
      </c>
      <c r="V4387">
        <v>2</v>
      </c>
      <c r="W4387" t="s">
        <v>68</v>
      </c>
      <c r="X4387" t="s">
        <v>20</v>
      </c>
      <c r="Y4387" t="s">
        <v>53</v>
      </c>
      <c r="Z4387">
        <v>65</v>
      </c>
      <c r="AA4387" t="s">
        <v>57</v>
      </c>
      <c r="AB4387" t="s">
        <v>61</v>
      </c>
      <c r="AC4387">
        <v>1</v>
      </c>
      <c r="AG4387" t="s">
        <v>69</v>
      </c>
      <c r="AH4387" t="s">
        <v>46</v>
      </c>
      <c r="AI4387" t="s">
        <v>63</v>
      </c>
      <c r="AJ4387">
        <v>1</v>
      </c>
      <c r="AK4387">
        <v>1</v>
      </c>
      <c r="AL4387" t="s">
        <v>53</v>
      </c>
      <c r="AM4387">
        <v>-999999</v>
      </c>
      <c r="AN4387">
        <v>32</v>
      </c>
      <c r="AO4387">
        <v>208302</v>
      </c>
      <c r="AP4387">
        <v>0</v>
      </c>
      <c r="AQ4387">
        <v>1</v>
      </c>
      <c r="AR4387">
        <v>385</v>
      </c>
      <c r="AS4387">
        <v>208687</v>
      </c>
      <c r="AT4387">
        <v>3</v>
      </c>
      <c r="AU4387">
        <v>1</v>
      </c>
      <c r="AV4387">
        <v>65</v>
      </c>
    </row>
    <row r="4388" spans="1:48" x14ac:dyDescent="0.25">
      <c r="A4388" t="s">
        <v>49</v>
      </c>
      <c r="B4388">
        <v>1038</v>
      </c>
      <c r="C4388">
        <v>1</v>
      </c>
      <c r="D4388" t="s">
        <v>140</v>
      </c>
      <c r="E4388" t="s">
        <v>141</v>
      </c>
      <c r="F4388">
        <v>60.052</v>
      </c>
      <c r="G4388" t="s">
        <v>52</v>
      </c>
      <c r="H4388">
        <v>1</v>
      </c>
      <c r="I4388" t="s">
        <v>53</v>
      </c>
      <c r="J4388">
        <v>539883471</v>
      </c>
      <c r="K4388" t="s">
        <v>54</v>
      </c>
      <c r="L4388" t="s">
        <v>55</v>
      </c>
      <c r="M4388" t="s">
        <v>55</v>
      </c>
      <c r="N4388" s="1">
        <v>43263</v>
      </c>
      <c r="O4388" s="2">
        <v>43440.200706018521</v>
      </c>
      <c r="P4388" s="3">
        <v>0.53403935185185192</v>
      </c>
      <c r="Q4388" t="s">
        <v>56</v>
      </c>
      <c r="R4388" t="s">
        <v>53</v>
      </c>
      <c r="S4388">
        <v>2</v>
      </c>
      <c r="T4388">
        <v>2</v>
      </c>
      <c r="U4388">
        <v>1</v>
      </c>
      <c r="V4388">
        <v>2</v>
      </c>
      <c r="W4388" t="s">
        <v>68</v>
      </c>
      <c r="X4388" t="s">
        <v>20</v>
      </c>
      <c r="Y4388" t="s">
        <v>53</v>
      </c>
      <c r="Z4388">
        <v>66</v>
      </c>
      <c r="AA4388" t="s">
        <v>64</v>
      </c>
      <c r="AB4388" t="s">
        <v>58</v>
      </c>
      <c r="AC4388">
        <v>2</v>
      </c>
      <c r="AG4388" t="s">
        <v>69</v>
      </c>
      <c r="AH4388" t="s">
        <v>46</v>
      </c>
      <c r="AI4388" t="s">
        <v>67</v>
      </c>
      <c r="AJ4388">
        <v>1</v>
      </c>
      <c r="AK4388">
        <v>2</v>
      </c>
      <c r="AL4388" t="s">
        <v>53</v>
      </c>
      <c r="AM4388">
        <v>-999999</v>
      </c>
      <c r="AN4388">
        <v>33</v>
      </c>
      <c r="AO4388">
        <v>209751</v>
      </c>
      <c r="AP4388">
        <v>0</v>
      </c>
      <c r="AQ4388">
        <v>2</v>
      </c>
      <c r="AR4388">
        <v>352</v>
      </c>
      <c r="AS4388">
        <v>210103</v>
      </c>
      <c r="AT4388">
        <v>1</v>
      </c>
      <c r="AU4388">
        <v>1</v>
      </c>
      <c r="AV4388">
        <v>66</v>
      </c>
    </row>
    <row r="4389" spans="1:48" x14ac:dyDescent="0.25">
      <c r="A4389" t="s">
        <v>49</v>
      </c>
      <c r="B4389">
        <v>1038</v>
      </c>
      <c r="C4389">
        <v>1</v>
      </c>
      <c r="D4389" t="s">
        <v>140</v>
      </c>
      <c r="E4389" t="s">
        <v>141</v>
      </c>
      <c r="F4389">
        <v>60.052</v>
      </c>
      <c r="G4389" t="s">
        <v>52</v>
      </c>
      <c r="H4389">
        <v>1</v>
      </c>
      <c r="I4389" t="s">
        <v>53</v>
      </c>
      <c r="J4389">
        <v>539883471</v>
      </c>
      <c r="K4389" t="s">
        <v>54</v>
      </c>
      <c r="L4389" t="s">
        <v>55</v>
      </c>
      <c r="M4389" t="s">
        <v>55</v>
      </c>
      <c r="N4389" s="1">
        <v>43263</v>
      </c>
      <c r="O4389" s="2">
        <v>43440.200706018521</v>
      </c>
      <c r="P4389" s="3">
        <v>0.53403935185185192</v>
      </c>
      <c r="Q4389" t="s">
        <v>56</v>
      </c>
      <c r="R4389" t="s">
        <v>53</v>
      </c>
      <c r="S4389">
        <v>2</v>
      </c>
      <c r="T4389">
        <v>2</v>
      </c>
      <c r="U4389">
        <v>1</v>
      </c>
      <c r="V4389">
        <v>2</v>
      </c>
      <c r="W4389" t="s">
        <v>68</v>
      </c>
      <c r="X4389" t="s">
        <v>20</v>
      </c>
      <c r="Y4389" t="s">
        <v>53</v>
      </c>
      <c r="Z4389">
        <v>67</v>
      </c>
      <c r="AA4389" t="s">
        <v>64</v>
      </c>
      <c r="AB4389" t="s">
        <v>58</v>
      </c>
      <c r="AC4389">
        <v>2</v>
      </c>
      <c r="AG4389" t="s">
        <v>69</v>
      </c>
      <c r="AH4389" t="s">
        <v>46</v>
      </c>
      <c r="AI4389" t="s">
        <v>67</v>
      </c>
      <c r="AJ4389">
        <v>1</v>
      </c>
      <c r="AK4389">
        <v>2</v>
      </c>
      <c r="AL4389" t="s">
        <v>53</v>
      </c>
      <c r="AM4389">
        <v>-999999</v>
      </c>
      <c r="AN4389">
        <v>32</v>
      </c>
      <c r="AO4389">
        <v>211166</v>
      </c>
      <c r="AP4389">
        <v>0</v>
      </c>
      <c r="AQ4389">
        <v>2</v>
      </c>
      <c r="AR4389">
        <v>363</v>
      </c>
      <c r="AS4389">
        <v>211529</v>
      </c>
      <c r="AT4389">
        <v>1</v>
      </c>
      <c r="AU4389">
        <v>1</v>
      </c>
      <c r="AV4389">
        <v>67</v>
      </c>
    </row>
    <row r="4390" spans="1:48" x14ac:dyDescent="0.25">
      <c r="A4390" t="s">
        <v>49</v>
      </c>
      <c r="B4390">
        <v>1038</v>
      </c>
      <c r="C4390">
        <v>1</v>
      </c>
      <c r="D4390" t="s">
        <v>140</v>
      </c>
      <c r="E4390" t="s">
        <v>141</v>
      </c>
      <c r="F4390">
        <v>60.052</v>
      </c>
      <c r="G4390" t="s">
        <v>52</v>
      </c>
      <c r="H4390">
        <v>1</v>
      </c>
      <c r="I4390" t="s">
        <v>53</v>
      </c>
      <c r="J4390">
        <v>539883471</v>
      </c>
      <c r="K4390" t="s">
        <v>54</v>
      </c>
      <c r="L4390" t="s">
        <v>55</v>
      </c>
      <c r="M4390" t="s">
        <v>55</v>
      </c>
      <c r="N4390" s="1">
        <v>43263</v>
      </c>
      <c r="O4390" s="2">
        <v>43440.200706018521</v>
      </c>
      <c r="P4390" s="3">
        <v>0.53403935185185192</v>
      </c>
      <c r="Q4390" t="s">
        <v>56</v>
      </c>
      <c r="R4390" t="s">
        <v>53</v>
      </c>
      <c r="S4390">
        <v>2</v>
      </c>
      <c r="T4390">
        <v>2</v>
      </c>
      <c r="U4390">
        <v>1</v>
      </c>
      <c r="V4390">
        <v>2</v>
      </c>
      <c r="W4390" t="s">
        <v>68</v>
      </c>
      <c r="X4390" t="s">
        <v>20</v>
      </c>
      <c r="Y4390" t="s">
        <v>53</v>
      </c>
      <c r="Z4390">
        <v>68</v>
      </c>
      <c r="AA4390" t="s">
        <v>57</v>
      </c>
      <c r="AB4390" t="s">
        <v>61</v>
      </c>
      <c r="AC4390">
        <v>1</v>
      </c>
      <c r="AG4390" t="s">
        <v>69</v>
      </c>
      <c r="AH4390" t="s">
        <v>46</v>
      </c>
      <c r="AI4390" t="s">
        <v>63</v>
      </c>
      <c r="AJ4390">
        <v>1</v>
      </c>
      <c r="AK4390">
        <v>1</v>
      </c>
      <c r="AL4390" t="s">
        <v>53</v>
      </c>
      <c r="AM4390">
        <v>-999999</v>
      </c>
      <c r="AN4390">
        <v>32</v>
      </c>
      <c r="AO4390">
        <v>212598</v>
      </c>
      <c r="AP4390">
        <v>0</v>
      </c>
      <c r="AQ4390">
        <v>1</v>
      </c>
      <c r="AR4390">
        <v>458</v>
      </c>
      <c r="AS4390">
        <v>213056</v>
      </c>
      <c r="AT4390">
        <v>3</v>
      </c>
      <c r="AU4390">
        <v>1</v>
      </c>
      <c r="AV4390">
        <v>68</v>
      </c>
    </row>
    <row r="4391" spans="1:48" x14ac:dyDescent="0.25">
      <c r="A4391" t="s">
        <v>49</v>
      </c>
      <c r="B4391">
        <v>1038</v>
      </c>
      <c r="C4391">
        <v>1</v>
      </c>
      <c r="D4391" t="s">
        <v>140</v>
      </c>
      <c r="E4391" t="s">
        <v>141</v>
      </c>
      <c r="F4391">
        <v>60.052</v>
      </c>
      <c r="G4391" t="s">
        <v>52</v>
      </c>
      <c r="H4391">
        <v>1</v>
      </c>
      <c r="I4391" t="s">
        <v>53</v>
      </c>
      <c r="J4391">
        <v>539883471</v>
      </c>
      <c r="K4391" t="s">
        <v>54</v>
      </c>
      <c r="L4391" t="s">
        <v>55</v>
      </c>
      <c r="M4391" t="s">
        <v>55</v>
      </c>
      <c r="N4391" s="1">
        <v>43263</v>
      </c>
      <c r="O4391" s="2">
        <v>43440.200706018521</v>
      </c>
      <c r="P4391" s="3">
        <v>0.53403935185185192</v>
      </c>
      <c r="Q4391" t="s">
        <v>56</v>
      </c>
      <c r="R4391" t="s">
        <v>53</v>
      </c>
      <c r="S4391">
        <v>2</v>
      </c>
      <c r="T4391">
        <v>2</v>
      </c>
      <c r="U4391">
        <v>1</v>
      </c>
      <c r="V4391">
        <v>2</v>
      </c>
      <c r="W4391" t="s">
        <v>68</v>
      </c>
      <c r="X4391" t="s">
        <v>20</v>
      </c>
      <c r="Y4391" t="s">
        <v>53</v>
      </c>
      <c r="Z4391">
        <v>69</v>
      </c>
      <c r="AA4391" t="s">
        <v>60</v>
      </c>
      <c r="AB4391" t="s">
        <v>58</v>
      </c>
      <c r="AC4391">
        <v>2</v>
      </c>
      <c r="AG4391" t="s">
        <v>69</v>
      </c>
      <c r="AH4391" t="s">
        <v>46</v>
      </c>
      <c r="AI4391" t="s">
        <v>66</v>
      </c>
      <c r="AJ4391">
        <v>1</v>
      </c>
      <c r="AK4391">
        <v>2</v>
      </c>
      <c r="AL4391" t="s">
        <v>53</v>
      </c>
      <c r="AM4391">
        <v>-999999</v>
      </c>
      <c r="AN4391">
        <v>33</v>
      </c>
      <c r="AO4391">
        <v>214114</v>
      </c>
      <c r="AP4391">
        <v>0</v>
      </c>
      <c r="AQ4391">
        <v>2</v>
      </c>
      <c r="AR4391">
        <v>307</v>
      </c>
      <c r="AS4391">
        <v>214421</v>
      </c>
      <c r="AT4391">
        <v>4</v>
      </c>
      <c r="AU4391">
        <v>1</v>
      </c>
      <c r="AV4391">
        <v>69</v>
      </c>
    </row>
    <row r="4392" spans="1:48" x14ac:dyDescent="0.25">
      <c r="A4392" t="s">
        <v>49</v>
      </c>
      <c r="B4392">
        <v>1038</v>
      </c>
      <c r="C4392">
        <v>1</v>
      </c>
      <c r="D4392" t="s">
        <v>140</v>
      </c>
      <c r="E4392" t="s">
        <v>141</v>
      </c>
      <c r="F4392">
        <v>60.052</v>
      </c>
      <c r="G4392" t="s">
        <v>52</v>
      </c>
      <c r="H4392">
        <v>1</v>
      </c>
      <c r="I4392" t="s">
        <v>53</v>
      </c>
      <c r="J4392">
        <v>539883471</v>
      </c>
      <c r="K4392" t="s">
        <v>54</v>
      </c>
      <c r="L4392" t="s">
        <v>55</v>
      </c>
      <c r="M4392" t="s">
        <v>55</v>
      </c>
      <c r="N4392" s="1">
        <v>43263</v>
      </c>
      <c r="O4392" s="2">
        <v>43440.200706018521</v>
      </c>
      <c r="P4392" s="3">
        <v>0.53403935185185192</v>
      </c>
      <c r="Q4392" t="s">
        <v>56</v>
      </c>
      <c r="R4392" t="s">
        <v>53</v>
      </c>
      <c r="S4392">
        <v>2</v>
      </c>
      <c r="T4392">
        <v>2</v>
      </c>
      <c r="U4392">
        <v>1</v>
      </c>
      <c r="V4392">
        <v>2</v>
      </c>
      <c r="W4392" t="s">
        <v>68</v>
      </c>
      <c r="X4392" t="s">
        <v>20</v>
      </c>
      <c r="Y4392" t="s">
        <v>53</v>
      </c>
      <c r="Z4392">
        <v>70</v>
      </c>
      <c r="AA4392" t="s">
        <v>57</v>
      </c>
      <c r="AB4392" t="s">
        <v>58</v>
      </c>
      <c r="AC4392">
        <v>2</v>
      </c>
      <c r="AG4392" t="s">
        <v>69</v>
      </c>
      <c r="AH4392" t="s">
        <v>46</v>
      </c>
      <c r="AI4392" t="s">
        <v>59</v>
      </c>
      <c r="AJ4392">
        <v>0</v>
      </c>
      <c r="AK4392">
        <v>2</v>
      </c>
      <c r="AL4392" t="s">
        <v>53</v>
      </c>
      <c r="AM4392">
        <v>-999999</v>
      </c>
      <c r="AN4392">
        <v>32</v>
      </c>
      <c r="AO4392">
        <v>215479</v>
      </c>
      <c r="AP4392">
        <v>0</v>
      </c>
      <c r="AQ4392">
        <v>1</v>
      </c>
      <c r="AR4392">
        <v>247</v>
      </c>
      <c r="AS4392">
        <v>215726</v>
      </c>
      <c r="AT4392">
        <v>6</v>
      </c>
      <c r="AU4392">
        <v>1</v>
      </c>
      <c r="AV4392">
        <v>70</v>
      </c>
    </row>
    <row r="4393" spans="1:48" x14ac:dyDescent="0.25">
      <c r="A4393" t="s">
        <v>49</v>
      </c>
      <c r="B4393">
        <v>1038</v>
      </c>
      <c r="C4393">
        <v>1</v>
      </c>
      <c r="D4393" t="s">
        <v>140</v>
      </c>
      <c r="E4393" t="s">
        <v>141</v>
      </c>
      <c r="F4393">
        <v>60.052</v>
      </c>
      <c r="G4393" t="s">
        <v>52</v>
      </c>
      <c r="H4393">
        <v>1</v>
      </c>
      <c r="I4393" t="s">
        <v>53</v>
      </c>
      <c r="J4393">
        <v>539883471</v>
      </c>
      <c r="K4393" t="s">
        <v>54</v>
      </c>
      <c r="L4393" t="s">
        <v>55</v>
      </c>
      <c r="M4393" t="s">
        <v>55</v>
      </c>
      <c r="N4393" s="1">
        <v>43263</v>
      </c>
      <c r="O4393" s="2">
        <v>43440.200706018521</v>
      </c>
      <c r="P4393" s="3">
        <v>0.53403935185185192</v>
      </c>
      <c r="Q4393" t="s">
        <v>56</v>
      </c>
      <c r="R4393" t="s">
        <v>53</v>
      </c>
      <c r="S4393">
        <v>2</v>
      </c>
      <c r="T4393">
        <v>2</v>
      </c>
      <c r="U4393">
        <v>1</v>
      </c>
      <c r="V4393">
        <v>2</v>
      </c>
      <c r="W4393" t="s">
        <v>68</v>
      </c>
      <c r="X4393" t="s">
        <v>20</v>
      </c>
      <c r="Y4393" t="s">
        <v>53</v>
      </c>
      <c r="Z4393">
        <v>71</v>
      </c>
      <c r="AA4393" t="s">
        <v>64</v>
      </c>
      <c r="AB4393" t="s">
        <v>61</v>
      </c>
      <c r="AC4393">
        <v>1</v>
      </c>
      <c r="AG4393" t="s">
        <v>69</v>
      </c>
      <c r="AH4393" t="s">
        <v>46</v>
      </c>
      <c r="AI4393" t="s">
        <v>65</v>
      </c>
      <c r="AJ4393">
        <v>1</v>
      </c>
      <c r="AK4393">
        <v>1</v>
      </c>
      <c r="AL4393" t="s">
        <v>53</v>
      </c>
      <c r="AM4393">
        <v>-999999</v>
      </c>
      <c r="AN4393">
        <v>33</v>
      </c>
      <c r="AO4393">
        <v>216795</v>
      </c>
      <c r="AP4393">
        <v>0</v>
      </c>
      <c r="AQ4393">
        <v>1</v>
      </c>
      <c r="AR4393">
        <v>650</v>
      </c>
      <c r="AS4393">
        <v>217445</v>
      </c>
      <c r="AT4393">
        <v>2</v>
      </c>
      <c r="AU4393">
        <v>1</v>
      </c>
      <c r="AV4393">
        <v>71</v>
      </c>
    </row>
    <row r="4394" spans="1:48" x14ac:dyDescent="0.25">
      <c r="A4394" t="s">
        <v>49</v>
      </c>
      <c r="B4394">
        <v>1038</v>
      </c>
      <c r="C4394">
        <v>1</v>
      </c>
      <c r="D4394" t="s">
        <v>140</v>
      </c>
      <c r="E4394" t="s">
        <v>141</v>
      </c>
      <c r="F4394">
        <v>60.052</v>
      </c>
      <c r="G4394" t="s">
        <v>52</v>
      </c>
      <c r="H4394">
        <v>1</v>
      </c>
      <c r="I4394" t="s">
        <v>53</v>
      </c>
      <c r="J4394">
        <v>539883471</v>
      </c>
      <c r="K4394" t="s">
        <v>54</v>
      </c>
      <c r="L4394" t="s">
        <v>55</v>
      </c>
      <c r="M4394" t="s">
        <v>55</v>
      </c>
      <c r="N4394" s="1">
        <v>43263</v>
      </c>
      <c r="O4394" s="2">
        <v>43440.200706018521</v>
      </c>
      <c r="P4394" s="3">
        <v>0.53403935185185192</v>
      </c>
      <c r="Q4394" t="s">
        <v>56</v>
      </c>
      <c r="R4394" t="s">
        <v>53</v>
      </c>
      <c r="S4394">
        <v>2</v>
      </c>
      <c r="T4394">
        <v>2</v>
      </c>
      <c r="U4394">
        <v>1</v>
      </c>
      <c r="V4394">
        <v>2</v>
      </c>
      <c r="W4394" t="s">
        <v>68</v>
      </c>
      <c r="X4394" t="s">
        <v>20</v>
      </c>
      <c r="Y4394" t="s">
        <v>53</v>
      </c>
      <c r="Z4394">
        <v>72</v>
      </c>
      <c r="AA4394" t="s">
        <v>60</v>
      </c>
      <c r="AB4394" t="s">
        <v>58</v>
      </c>
      <c r="AC4394">
        <v>2</v>
      </c>
      <c r="AG4394" t="s">
        <v>69</v>
      </c>
      <c r="AH4394" t="s">
        <v>46</v>
      </c>
      <c r="AI4394" t="s">
        <v>66</v>
      </c>
      <c r="AJ4394">
        <v>1</v>
      </c>
      <c r="AK4394">
        <v>2</v>
      </c>
      <c r="AL4394" t="s">
        <v>53</v>
      </c>
      <c r="AM4394">
        <v>-999999</v>
      </c>
      <c r="AN4394">
        <v>32</v>
      </c>
      <c r="AO4394">
        <v>218510</v>
      </c>
      <c r="AP4394">
        <v>0</v>
      </c>
      <c r="AQ4394">
        <v>2</v>
      </c>
      <c r="AR4394">
        <v>333</v>
      </c>
      <c r="AS4394">
        <v>218843</v>
      </c>
      <c r="AT4394">
        <v>4</v>
      </c>
      <c r="AU4394">
        <v>1</v>
      </c>
      <c r="AV4394">
        <v>72</v>
      </c>
    </row>
    <row r="4395" spans="1:48" x14ac:dyDescent="0.25">
      <c r="A4395" t="s">
        <v>49</v>
      </c>
      <c r="B4395">
        <v>1038</v>
      </c>
      <c r="C4395">
        <v>1</v>
      </c>
      <c r="D4395" t="s">
        <v>140</v>
      </c>
      <c r="E4395" t="s">
        <v>141</v>
      </c>
      <c r="F4395">
        <v>60.052</v>
      </c>
      <c r="G4395" t="s">
        <v>52</v>
      </c>
      <c r="H4395">
        <v>1</v>
      </c>
      <c r="I4395" t="s">
        <v>53</v>
      </c>
      <c r="J4395">
        <v>539883471</v>
      </c>
      <c r="K4395" t="s">
        <v>54</v>
      </c>
      <c r="L4395" t="s">
        <v>55</v>
      </c>
      <c r="M4395" t="s">
        <v>55</v>
      </c>
      <c r="N4395" s="1">
        <v>43263</v>
      </c>
      <c r="O4395" s="2">
        <v>43440.200706018521</v>
      </c>
      <c r="P4395" s="3">
        <v>0.53403935185185192</v>
      </c>
      <c r="Q4395" t="s">
        <v>56</v>
      </c>
      <c r="R4395" t="s">
        <v>53</v>
      </c>
      <c r="S4395">
        <v>2</v>
      </c>
      <c r="T4395">
        <v>2</v>
      </c>
      <c r="U4395">
        <v>1</v>
      </c>
      <c r="V4395">
        <v>2</v>
      </c>
      <c r="W4395" t="s">
        <v>68</v>
      </c>
      <c r="X4395" t="s">
        <v>20</v>
      </c>
      <c r="Y4395" t="s">
        <v>53</v>
      </c>
      <c r="Z4395">
        <v>73</v>
      </c>
      <c r="AA4395" t="s">
        <v>64</v>
      </c>
      <c r="AB4395" t="s">
        <v>58</v>
      </c>
      <c r="AC4395">
        <v>2</v>
      </c>
      <c r="AG4395" t="s">
        <v>69</v>
      </c>
      <c r="AH4395" t="s">
        <v>46</v>
      </c>
      <c r="AI4395" t="s">
        <v>67</v>
      </c>
      <c r="AJ4395">
        <v>1</v>
      </c>
      <c r="AK4395">
        <v>2</v>
      </c>
      <c r="AL4395" t="s">
        <v>53</v>
      </c>
      <c r="AM4395">
        <v>-999999</v>
      </c>
      <c r="AN4395">
        <v>33</v>
      </c>
      <c r="AO4395">
        <v>219909</v>
      </c>
      <c r="AP4395">
        <v>0</v>
      </c>
      <c r="AQ4395">
        <v>2</v>
      </c>
      <c r="AR4395">
        <v>420</v>
      </c>
      <c r="AS4395">
        <v>220329</v>
      </c>
      <c r="AT4395">
        <v>1</v>
      </c>
      <c r="AU4395">
        <v>1</v>
      </c>
      <c r="AV4395">
        <v>73</v>
      </c>
    </row>
    <row r="4396" spans="1:48" x14ac:dyDescent="0.25">
      <c r="A4396" t="s">
        <v>49</v>
      </c>
      <c r="B4396">
        <v>1038</v>
      </c>
      <c r="C4396">
        <v>1</v>
      </c>
      <c r="D4396" t="s">
        <v>140</v>
      </c>
      <c r="E4396" t="s">
        <v>141</v>
      </c>
      <c r="F4396">
        <v>60.052</v>
      </c>
      <c r="G4396" t="s">
        <v>52</v>
      </c>
      <c r="H4396">
        <v>1</v>
      </c>
      <c r="I4396" t="s">
        <v>53</v>
      </c>
      <c r="J4396">
        <v>539883471</v>
      </c>
      <c r="K4396" t="s">
        <v>54</v>
      </c>
      <c r="L4396" t="s">
        <v>55</v>
      </c>
      <c r="M4396" t="s">
        <v>55</v>
      </c>
      <c r="N4396" s="1">
        <v>43263</v>
      </c>
      <c r="O4396" s="2">
        <v>43440.200706018521</v>
      </c>
      <c r="P4396" s="3">
        <v>0.53403935185185192</v>
      </c>
      <c r="Q4396" t="s">
        <v>56</v>
      </c>
      <c r="R4396" t="s">
        <v>53</v>
      </c>
      <c r="S4396">
        <v>2</v>
      </c>
      <c r="T4396">
        <v>2</v>
      </c>
      <c r="U4396">
        <v>1</v>
      </c>
      <c r="V4396">
        <v>2</v>
      </c>
      <c r="W4396" t="s">
        <v>68</v>
      </c>
      <c r="X4396" t="s">
        <v>20</v>
      </c>
      <c r="Y4396" t="s">
        <v>53</v>
      </c>
      <c r="Z4396">
        <v>74</v>
      </c>
      <c r="AA4396" t="s">
        <v>57</v>
      </c>
      <c r="AB4396" t="s">
        <v>61</v>
      </c>
      <c r="AC4396">
        <v>1</v>
      </c>
      <c r="AG4396" t="s">
        <v>69</v>
      </c>
      <c r="AH4396" t="s">
        <v>46</v>
      </c>
      <c r="AI4396" t="s">
        <v>63</v>
      </c>
      <c r="AJ4396">
        <v>1</v>
      </c>
      <c r="AK4396">
        <v>1</v>
      </c>
      <c r="AL4396" t="s">
        <v>53</v>
      </c>
      <c r="AM4396">
        <v>-999999</v>
      </c>
      <c r="AN4396">
        <v>33</v>
      </c>
      <c r="AO4396">
        <v>221391</v>
      </c>
      <c r="AP4396">
        <v>0</v>
      </c>
      <c r="AQ4396">
        <v>1</v>
      </c>
      <c r="AR4396">
        <v>626</v>
      </c>
      <c r="AS4396">
        <v>222017</v>
      </c>
      <c r="AT4396">
        <v>3</v>
      </c>
      <c r="AU4396">
        <v>1</v>
      </c>
      <c r="AV4396">
        <v>74</v>
      </c>
    </row>
    <row r="4397" spans="1:48" x14ac:dyDescent="0.25">
      <c r="A4397" t="s">
        <v>49</v>
      </c>
      <c r="B4397">
        <v>1038</v>
      </c>
      <c r="C4397">
        <v>1</v>
      </c>
      <c r="D4397" t="s">
        <v>140</v>
      </c>
      <c r="E4397" t="s">
        <v>141</v>
      </c>
      <c r="F4397">
        <v>60.052</v>
      </c>
      <c r="G4397" t="s">
        <v>52</v>
      </c>
      <c r="H4397">
        <v>1</v>
      </c>
      <c r="I4397" t="s">
        <v>53</v>
      </c>
      <c r="J4397">
        <v>539883471</v>
      </c>
      <c r="K4397" t="s">
        <v>54</v>
      </c>
      <c r="L4397" t="s">
        <v>55</v>
      </c>
      <c r="M4397" t="s">
        <v>55</v>
      </c>
      <c r="N4397" s="1">
        <v>43263</v>
      </c>
      <c r="O4397" s="2">
        <v>43440.200706018521</v>
      </c>
      <c r="P4397" s="3">
        <v>0.53403935185185192</v>
      </c>
      <c r="Q4397" t="s">
        <v>56</v>
      </c>
      <c r="R4397" t="s">
        <v>53</v>
      </c>
      <c r="S4397">
        <v>2</v>
      </c>
      <c r="T4397">
        <v>2</v>
      </c>
      <c r="U4397">
        <v>1</v>
      </c>
      <c r="V4397">
        <v>2</v>
      </c>
      <c r="W4397" t="s">
        <v>68</v>
      </c>
      <c r="X4397" t="s">
        <v>20</v>
      </c>
      <c r="Y4397" t="s">
        <v>53</v>
      </c>
      <c r="Z4397">
        <v>75</v>
      </c>
      <c r="AA4397" t="s">
        <v>60</v>
      </c>
      <c r="AB4397" t="s">
        <v>58</v>
      </c>
      <c r="AC4397">
        <v>2</v>
      </c>
      <c r="AG4397" t="s">
        <v>69</v>
      </c>
      <c r="AH4397" t="s">
        <v>46</v>
      </c>
      <c r="AI4397" t="s">
        <v>66</v>
      </c>
      <c r="AJ4397">
        <v>1</v>
      </c>
      <c r="AK4397">
        <v>2</v>
      </c>
      <c r="AL4397" t="s">
        <v>53</v>
      </c>
      <c r="AM4397">
        <v>-999999</v>
      </c>
      <c r="AN4397">
        <v>33</v>
      </c>
      <c r="AO4397">
        <v>223073</v>
      </c>
      <c r="AP4397">
        <v>0</v>
      </c>
      <c r="AQ4397">
        <v>2</v>
      </c>
      <c r="AR4397">
        <v>350</v>
      </c>
      <c r="AS4397">
        <v>223423</v>
      </c>
      <c r="AT4397">
        <v>4</v>
      </c>
      <c r="AU4397">
        <v>1</v>
      </c>
      <c r="AV4397">
        <v>75</v>
      </c>
    </row>
    <row r="4398" spans="1:48" x14ac:dyDescent="0.25">
      <c r="A4398" t="s">
        <v>49</v>
      </c>
      <c r="B4398">
        <v>1038</v>
      </c>
      <c r="C4398">
        <v>1</v>
      </c>
      <c r="D4398" t="s">
        <v>140</v>
      </c>
      <c r="E4398" t="s">
        <v>141</v>
      </c>
      <c r="F4398">
        <v>60.052</v>
      </c>
      <c r="G4398" t="s">
        <v>52</v>
      </c>
      <c r="H4398">
        <v>1</v>
      </c>
      <c r="I4398" t="s">
        <v>53</v>
      </c>
      <c r="J4398">
        <v>539883471</v>
      </c>
      <c r="K4398" t="s">
        <v>54</v>
      </c>
      <c r="L4398" t="s">
        <v>55</v>
      </c>
      <c r="M4398" t="s">
        <v>55</v>
      </c>
      <c r="N4398" s="1">
        <v>43263</v>
      </c>
      <c r="O4398" s="2">
        <v>43440.200706018521</v>
      </c>
      <c r="P4398" s="3">
        <v>0.53403935185185192</v>
      </c>
      <c r="Q4398" t="s">
        <v>56</v>
      </c>
      <c r="R4398" t="s">
        <v>53</v>
      </c>
      <c r="S4398">
        <v>2</v>
      </c>
      <c r="T4398">
        <v>2</v>
      </c>
      <c r="U4398">
        <v>1</v>
      </c>
      <c r="V4398">
        <v>2</v>
      </c>
      <c r="W4398" t="s">
        <v>68</v>
      </c>
      <c r="X4398" t="s">
        <v>20</v>
      </c>
      <c r="Y4398" t="s">
        <v>53</v>
      </c>
      <c r="Z4398">
        <v>76</v>
      </c>
      <c r="AA4398" t="s">
        <v>57</v>
      </c>
      <c r="AB4398" t="s">
        <v>58</v>
      </c>
      <c r="AC4398">
        <v>2</v>
      </c>
      <c r="AG4398" t="s">
        <v>69</v>
      </c>
      <c r="AH4398" t="s">
        <v>46</v>
      </c>
      <c r="AI4398" t="s">
        <v>59</v>
      </c>
      <c r="AJ4398">
        <v>1</v>
      </c>
      <c r="AK4398">
        <v>2</v>
      </c>
      <c r="AL4398" t="s">
        <v>53</v>
      </c>
      <c r="AM4398">
        <v>-999999</v>
      </c>
      <c r="AN4398">
        <v>32</v>
      </c>
      <c r="AO4398">
        <v>224471</v>
      </c>
      <c r="AP4398">
        <v>0</v>
      </c>
      <c r="AQ4398">
        <v>2</v>
      </c>
      <c r="AR4398">
        <v>459</v>
      </c>
      <c r="AS4398">
        <v>224930</v>
      </c>
      <c r="AT4398">
        <v>6</v>
      </c>
      <c r="AU4398">
        <v>1</v>
      </c>
      <c r="AV4398">
        <v>76</v>
      </c>
    </row>
    <row r="4399" spans="1:48" x14ac:dyDescent="0.25">
      <c r="A4399" t="s">
        <v>49</v>
      </c>
      <c r="B4399">
        <v>1038</v>
      </c>
      <c r="C4399">
        <v>1</v>
      </c>
      <c r="D4399" t="s">
        <v>140</v>
      </c>
      <c r="E4399" t="s">
        <v>141</v>
      </c>
      <c r="F4399">
        <v>60.052</v>
      </c>
      <c r="G4399" t="s">
        <v>52</v>
      </c>
      <c r="H4399">
        <v>1</v>
      </c>
      <c r="I4399" t="s">
        <v>53</v>
      </c>
      <c r="J4399">
        <v>539883471</v>
      </c>
      <c r="K4399" t="s">
        <v>54</v>
      </c>
      <c r="L4399" t="s">
        <v>55</v>
      </c>
      <c r="M4399" t="s">
        <v>55</v>
      </c>
      <c r="N4399" s="1">
        <v>43263</v>
      </c>
      <c r="O4399" s="2">
        <v>43440.200706018521</v>
      </c>
      <c r="P4399" s="3">
        <v>0.53403935185185192</v>
      </c>
      <c r="Q4399" t="s">
        <v>56</v>
      </c>
      <c r="R4399" t="s">
        <v>53</v>
      </c>
      <c r="S4399">
        <v>2</v>
      </c>
      <c r="T4399">
        <v>2</v>
      </c>
      <c r="U4399">
        <v>1</v>
      </c>
      <c r="V4399">
        <v>2</v>
      </c>
      <c r="W4399" t="s">
        <v>68</v>
      </c>
      <c r="X4399" t="s">
        <v>20</v>
      </c>
      <c r="Y4399" t="s">
        <v>53</v>
      </c>
      <c r="Z4399">
        <v>77</v>
      </c>
      <c r="AA4399" t="s">
        <v>57</v>
      </c>
      <c r="AB4399" t="s">
        <v>61</v>
      </c>
      <c r="AC4399">
        <v>1</v>
      </c>
      <c r="AG4399" t="s">
        <v>69</v>
      </c>
      <c r="AH4399" t="s">
        <v>46</v>
      </c>
      <c r="AI4399" t="s">
        <v>63</v>
      </c>
      <c r="AJ4399">
        <v>1</v>
      </c>
      <c r="AK4399">
        <v>1</v>
      </c>
      <c r="AL4399" t="s">
        <v>53</v>
      </c>
      <c r="AM4399">
        <v>-999999</v>
      </c>
      <c r="AN4399">
        <v>33</v>
      </c>
      <c r="AO4399">
        <v>225987</v>
      </c>
      <c r="AP4399">
        <v>0</v>
      </c>
      <c r="AQ4399">
        <v>1</v>
      </c>
      <c r="AR4399">
        <v>530</v>
      </c>
      <c r="AS4399">
        <v>226517</v>
      </c>
      <c r="AT4399">
        <v>3</v>
      </c>
      <c r="AU4399">
        <v>1</v>
      </c>
      <c r="AV4399">
        <v>77</v>
      </c>
    </row>
    <row r="4400" spans="1:48" x14ac:dyDescent="0.25">
      <c r="A4400" t="s">
        <v>49</v>
      </c>
      <c r="B4400">
        <v>1038</v>
      </c>
      <c r="C4400">
        <v>1</v>
      </c>
      <c r="D4400" t="s">
        <v>140</v>
      </c>
      <c r="E4400" t="s">
        <v>141</v>
      </c>
      <c r="F4400">
        <v>60.052</v>
      </c>
      <c r="G4400" t="s">
        <v>52</v>
      </c>
      <c r="H4400">
        <v>1</v>
      </c>
      <c r="I4400" t="s">
        <v>53</v>
      </c>
      <c r="J4400">
        <v>539883471</v>
      </c>
      <c r="K4400" t="s">
        <v>54</v>
      </c>
      <c r="L4400" t="s">
        <v>55</v>
      </c>
      <c r="M4400" t="s">
        <v>55</v>
      </c>
      <c r="N4400" s="1">
        <v>43263</v>
      </c>
      <c r="O4400" s="2">
        <v>43440.200706018521</v>
      </c>
      <c r="P4400" s="3">
        <v>0.53403935185185192</v>
      </c>
      <c r="Q4400" t="s">
        <v>56</v>
      </c>
      <c r="R4400" t="s">
        <v>53</v>
      </c>
      <c r="S4400">
        <v>2</v>
      </c>
      <c r="T4400">
        <v>2</v>
      </c>
      <c r="U4400">
        <v>1</v>
      </c>
      <c r="V4400">
        <v>2</v>
      </c>
      <c r="W4400" t="s">
        <v>68</v>
      </c>
      <c r="X4400" t="s">
        <v>20</v>
      </c>
      <c r="Y4400" t="s">
        <v>53</v>
      </c>
      <c r="Z4400">
        <v>78</v>
      </c>
      <c r="AA4400" t="s">
        <v>60</v>
      </c>
      <c r="AB4400" t="s">
        <v>58</v>
      </c>
      <c r="AC4400">
        <v>2</v>
      </c>
      <c r="AG4400" t="s">
        <v>69</v>
      </c>
      <c r="AH4400" t="s">
        <v>46</v>
      </c>
      <c r="AI4400" t="s">
        <v>66</v>
      </c>
      <c r="AJ4400">
        <v>1</v>
      </c>
      <c r="AK4400">
        <v>2</v>
      </c>
      <c r="AL4400" t="s">
        <v>53</v>
      </c>
      <c r="AM4400">
        <v>-999999</v>
      </c>
      <c r="AN4400">
        <v>32</v>
      </c>
      <c r="AO4400">
        <v>227585</v>
      </c>
      <c r="AP4400">
        <v>0</v>
      </c>
      <c r="AQ4400">
        <v>2</v>
      </c>
      <c r="AR4400">
        <v>289</v>
      </c>
      <c r="AS4400">
        <v>227874</v>
      </c>
      <c r="AT4400">
        <v>4</v>
      </c>
      <c r="AU4400">
        <v>1</v>
      </c>
      <c r="AV4400">
        <v>78</v>
      </c>
    </row>
    <row r="4401" spans="1:48" x14ac:dyDescent="0.25">
      <c r="A4401" t="s">
        <v>49</v>
      </c>
      <c r="B4401">
        <v>1038</v>
      </c>
      <c r="C4401">
        <v>1</v>
      </c>
      <c r="D4401" t="s">
        <v>140</v>
      </c>
      <c r="E4401" t="s">
        <v>141</v>
      </c>
      <c r="F4401">
        <v>60.052</v>
      </c>
      <c r="G4401" t="s">
        <v>52</v>
      </c>
      <c r="H4401">
        <v>1</v>
      </c>
      <c r="I4401" t="s">
        <v>53</v>
      </c>
      <c r="J4401">
        <v>539883471</v>
      </c>
      <c r="K4401" t="s">
        <v>54</v>
      </c>
      <c r="L4401" t="s">
        <v>55</v>
      </c>
      <c r="M4401" t="s">
        <v>55</v>
      </c>
      <c r="N4401" s="1">
        <v>43263</v>
      </c>
      <c r="O4401" s="2">
        <v>43440.200706018521</v>
      </c>
      <c r="P4401" s="3">
        <v>0.53403935185185192</v>
      </c>
      <c r="Q4401" t="s">
        <v>56</v>
      </c>
      <c r="R4401" t="s">
        <v>53</v>
      </c>
      <c r="S4401">
        <v>2</v>
      </c>
      <c r="T4401">
        <v>2</v>
      </c>
      <c r="U4401">
        <v>1</v>
      </c>
      <c r="V4401">
        <v>2</v>
      </c>
      <c r="W4401" t="s">
        <v>68</v>
      </c>
      <c r="X4401" t="s">
        <v>20</v>
      </c>
      <c r="Y4401" t="s">
        <v>53</v>
      </c>
      <c r="Z4401">
        <v>79</v>
      </c>
      <c r="AA4401" t="s">
        <v>57</v>
      </c>
      <c r="AB4401" t="s">
        <v>61</v>
      </c>
      <c r="AC4401">
        <v>1</v>
      </c>
      <c r="AG4401" t="s">
        <v>69</v>
      </c>
      <c r="AH4401" t="s">
        <v>46</v>
      </c>
      <c r="AI4401" t="s">
        <v>63</v>
      </c>
      <c r="AJ4401">
        <v>1</v>
      </c>
      <c r="AK4401">
        <v>1</v>
      </c>
      <c r="AL4401" t="s">
        <v>53</v>
      </c>
      <c r="AM4401">
        <v>-999999</v>
      </c>
      <c r="AN4401">
        <v>32</v>
      </c>
      <c r="AO4401">
        <v>228934</v>
      </c>
      <c r="AP4401">
        <v>0</v>
      </c>
      <c r="AQ4401">
        <v>1</v>
      </c>
      <c r="AR4401">
        <v>335</v>
      </c>
      <c r="AS4401">
        <v>229269</v>
      </c>
      <c r="AT4401">
        <v>3</v>
      </c>
      <c r="AU4401">
        <v>1</v>
      </c>
      <c r="AV4401">
        <v>79</v>
      </c>
    </row>
    <row r="4402" spans="1:48" x14ac:dyDescent="0.25">
      <c r="A4402" t="s">
        <v>49</v>
      </c>
      <c r="B4402">
        <v>1038</v>
      </c>
      <c r="C4402">
        <v>1</v>
      </c>
      <c r="D4402" t="s">
        <v>140</v>
      </c>
      <c r="E4402" t="s">
        <v>141</v>
      </c>
      <c r="F4402">
        <v>60.052</v>
      </c>
      <c r="G4402" t="s">
        <v>52</v>
      </c>
      <c r="H4402">
        <v>1</v>
      </c>
      <c r="I4402" t="s">
        <v>53</v>
      </c>
      <c r="J4402">
        <v>539883471</v>
      </c>
      <c r="K4402" t="s">
        <v>54</v>
      </c>
      <c r="L4402" t="s">
        <v>55</v>
      </c>
      <c r="M4402" t="s">
        <v>55</v>
      </c>
      <c r="N4402" s="1">
        <v>43263</v>
      </c>
      <c r="O4402" s="2">
        <v>43440.200706018521</v>
      </c>
      <c r="P4402" s="3">
        <v>0.53403935185185192</v>
      </c>
      <c r="Q4402" t="s">
        <v>56</v>
      </c>
      <c r="R4402" t="s">
        <v>53</v>
      </c>
      <c r="S4402">
        <v>2</v>
      </c>
      <c r="T4402">
        <v>2</v>
      </c>
      <c r="U4402">
        <v>1</v>
      </c>
      <c r="V4402">
        <v>2</v>
      </c>
      <c r="W4402" t="s">
        <v>68</v>
      </c>
      <c r="X4402" t="s">
        <v>20</v>
      </c>
      <c r="Y4402" t="s">
        <v>53</v>
      </c>
      <c r="Z4402">
        <v>80</v>
      </c>
      <c r="AA4402" t="s">
        <v>60</v>
      </c>
      <c r="AB4402" t="s">
        <v>58</v>
      </c>
      <c r="AC4402">
        <v>2</v>
      </c>
      <c r="AG4402" t="s">
        <v>69</v>
      </c>
      <c r="AH4402" t="s">
        <v>46</v>
      </c>
      <c r="AI4402" t="s">
        <v>66</v>
      </c>
      <c r="AJ4402">
        <v>1</v>
      </c>
      <c r="AK4402">
        <v>2</v>
      </c>
      <c r="AL4402" t="s">
        <v>53</v>
      </c>
      <c r="AM4402">
        <v>-999999</v>
      </c>
      <c r="AN4402">
        <v>32</v>
      </c>
      <c r="AO4402">
        <v>230333</v>
      </c>
      <c r="AP4402">
        <v>0</v>
      </c>
      <c r="AQ4402">
        <v>2</v>
      </c>
      <c r="AR4402">
        <v>291</v>
      </c>
      <c r="AS4402">
        <v>230624</v>
      </c>
      <c r="AT4402">
        <v>4</v>
      </c>
      <c r="AU4402">
        <v>1</v>
      </c>
      <c r="AV4402">
        <v>80</v>
      </c>
    </row>
    <row r="4403" spans="1:48" x14ac:dyDescent="0.25">
      <c r="A4403" t="s">
        <v>49</v>
      </c>
      <c r="B4403">
        <v>1038</v>
      </c>
      <c r="C4403">
        <v>1</v>
      </c>
      <c r="D4403" t="s">
        <v>140</v>
      </c>
      <c r="E4403" t="s">
        <v>141</v>
      </c>
      <c r="F4403">
        <v>60.052</v>
      </c>
      <c r="G4403" t="s">
        <v>52</v>
      </c>
      <c r="H4403">
        <v>1</v>
      </c>
      <c r="I4403" t="s">
        <v>53</v>
      </c>
      <c r="J4403">
        <v>539883471</v>
      </c>
      <c r="K4403" t="s">
        <v>54</v>
      </c>
      <c r="L4403" t="s">
        <v>55</v>
      </c>
      <c r="M4403" t="s">
        <v>55</v>
      </c>
      <c r="N4403" s="1">
        <v>43263</v>
      </c>
      <c r="O4403" s="2">
        <v>43440.200706018521</v>
      </c>
      <c r="P4403" s="3">
        <v>0.53403935185185192</v>
      </c>
      <c r="Q4403" t="s">
        <v>56</v>
      </c>
      <c r="R4403" t="s">
        <v>53</v>
      </c>
      <c r="S4403">
        <v>2</v>
      </c>
      <c r="T4403">
        <v>2</v>
      </c>
      <c r="U4403">
        <v>1</v>
      </c>
      <c r="V4403">
        <v>2</v>
      </c>
      <c r="W4403" t="s">
        <v>68</v>
      </c>
      <c r="X4403" t="s">
        <v>20</v>
      </c>
      <c r="Y4403" t="s">
        <v>53</v>
      </c>
      <c r="Z4403">
        <v>81</v>
      </c>
      <c r="AA4403" t="s">
        <v>64</v>
      </c>
      <c r="AB4403" t="s">
        <v>61</v>
      </c>
      <c r="AC4403">
        <v>1</v>
      </c>
      <c r="AG4403" t="s">
        <v>69</v>
      </c>
      <c r="AH4403" t="s">
        <v>46</v>
      </c>
      <c r="AI4403" t="s">
        <v>65</v>
      </c>
      <c r="AJ4403">
        <v>1</v>
      </c>
      <c r="AK4403">
        <v>1</v>
      </c>
      <c r="AL4403" t="s">
        <v>53</v>
      </c>
      <c r="AM4403">
        <v>-999999</v>
      </c>
      <c r="AN4403">
        <v>33</v>
      </c>
      <c r="AO4403">
        <v>231682</v>
      </c>
      <c r="AP4403">
        <v>0</v>
      </c>
      <c r="AQ4403">
        <v>1</v>
      </c>
      <c r="AR4403">
        <v>298</v>
      </c>
      <c r="AS4403">
        <v>231980</v>
      </c>
      <c r="AT4403">
        <v>2</v>
      </c>
      <c r="AU4403">
        <v>1</v>
      </c>
      <c r="AV4403">
        <v>81</v>
      </c>
    </row>
    <row r="4404" spans="1:48" x14ac:dyDescent="0.25">
      <c r="A4404" t="s">
        <v>49</v>
      </c>
      <c r="B4404">
        <v>1038</v>
      </c>
      <c r="C4404">
        <v>1</v>
      </c>
      <c r="D4404" t="s">
        <v>140</v>
      </c>
      <c r="E4404" t="s">
        <v>141</v>
      </c>
      <c r="F4404">
        <v>60.052</v>
      </c>
      <c r="G4404" t="s">
        <v>52</v>
      </c>
      <c r="H4404">
        <v>1</v>
      </c>
      <c r="I4404" t="s">
        <v>53</v>
      </c>
      <c r="J4404">
        <v>539883471</v>
      </c>
      <c r="K4404" t="s">
        <v>54</v>
      </c>
      <c r="L4404" t="s">
        <v>55</v>
      </c>
      <c r="M4404" t="s">
        <v>55</v>
      </c>
      <c r="N4404" s="1">
        <v>43263</v>
      </c>
      <c r="O4404" s="2">
        <v>43440.200706018521</v>
      </c>
      <c r="P4404" s="3">
        <v>0.53403935185185192</v>
      </c>
      <c r="Q4404" t="s">
        <v>56</v>
      </c>
      <c r="R4404" t="s">
        <v>53</v>
      </c>
      <c r="S4404">
        <v>2</v>
      </c>
      <c r="T4404">
        <v>2</v>
      </c>
      <c r="U4404">
        <v>1</v>
      </c>
      <c r="V4404">
        <v>2</v>
      </c>
      <c r="W4404" t="s">
        <v>68</v>
      </c>
      <c r="X4404" t="s">
        <v>20</v>
      </c>
      <c r="Y4404" t="s">
        <v>53</v>
      </c>
      <c r="Z4404">
        <v>82</v>
      </c>
      <c r="AA4404" t="s">
        <v>57</v>
      </c>
      <c r="AB4404" t="s">
        <v>61</v>
      </c>
      <c r="AC4404">
        <v>1</v>
      </c>
      <c r="AG4404" t="s">
        <v>69</v>
      </c>
      <c r="AH4404" t="s">
        <v>46</v>
      </c>
      <c r="AI4404" t="s">
        <v>63</v>
      </c>
      <c r="AJ4404">
        <v>0</v>
      </c>
      <c r="AK4404">
        <v>1</v>
      </c>
      <c r="AL4404" t="s">
        <v>53</v>
      </c>
      <c r="AM4404">
        <v>-999999</v>
      </c>
      <c r="AN4404">
        <v>32</v>
      </c>
      <c r="AO4404">
        <v>233047</v>
      </c>
      <c r="AP4404">
        <v>0</v>
      </c>
      <c r="AQ4404">
        <v>2</v>
      </c>
      <c r="AR4404">
        <v>319</v>
      </c>
      <c r="AS4404">
        <v>233366</v>
      </c>
      <c r="AT4404">
        <v>3</v>
      </c>
      <c r="AU4404">
        <v>1</v>
      </c>
      <c r="AV4404">
        <v>82</v>
      </c>
    </row>
    <row r="4405" spans="1:48" x14ac:dyDescent="0.25">
      <c r="A4405" t="s">
        <v>49</v>
      </c>
      <c r="B4405">
        <v>1038</v>
      </c>
      <c r="C4405">
        <v>1</v>
      </c>
      <c r="D4405" t="s">
        <v>140</v>
      </c>
      <c r="E4405" t="s">
        <v>141</v>
      </c>
      <c r="F4405">
        <v>60.052</v>
      </c>
      <c r="G4405" t="s">
        <v>52</v>
      </c>
      <c r="H4405">
        <v>1</v>
      </c>
      <c r="I4405" t="s">
        <v>53</v>
      </c>
      <c r="J4405">
        <v>539883471</v>
      </c>
      <c r="K4405" t="s">
        <v>54</v>
      </c>
      <c r="L4405" t="s">
        <v>55</v>
      </c>
      <c r="M4405" t="s">
        <v>55</v>
      </c>
      <c r="N4405" s="1">
        <v>43263</v>
      </c>
      <c r="O4405" s="2">
        <v>43440.200706018521</v>
      </c>
      <c r="P4405" s="3">
        <v>0.53403935185185192</v>
      </c>
      <c r="Q4405" t="s">
        <v>56</v>
      </c>
      <c r="R4405" t="s">
        <v>53</v>
      </c>
      <c r="S4405">
        <v>2</v>
      </c>
      <c r="T4405">
        <v>2</v>
      </c>
      <c r="U4405">
        <v>1</v>
      </c>
      <c r="V4405">
        <v>2</v>
      </c>
      <c r="W4405" t="s">
        <v>68</v>
      </c>
      <c r="X4405" t="s">
        <v>20</v>
      </c>
      <c r="Y4405" t="s">
        <v>53</v>
      </c>
      <c r="Z4405">
        <v>83</v>
      </c>
      <c r="AA4405" t="s">
        <v>57</v>
      </c>
      <c r="AB4405" t="s">
        <v>58</v>
      </c>
      <c r="AC4405">
        <v>2</v>
      </c>
      <c r="AG4405" t="s">
        <v>69</v>
      </c>
      <c r="AH4405" t="s">
        <v>46</v>
      </c>
      <c r="AI4405" t="s">
        <v>59</v>
      </c>
      <c r="AJ4405">
        <v>1</v>
      </c>
      <c r="AK4405">
        <v>2</v>
      </c>
      <c r="AL4405" t="s">
        <v>53</v>
      </c>
      <c r="AM4405">
        <v>-999999</v>
      </c>
      <c r="AN4405">
        <v>33</v>
      </c>
      <c r="AO4405">
        <v>234413</v>
      </c>
      <c r="AP4405">
        <v>0</v>
      </c>
      <c r="AQ4405">
        <v>2</v>
      </c>
      <c r="AR4405">
        <v>885</v>
      </c>
      <c r="AS4405">
        <v>235298</v>
      </c>
      <c r="AT4405">
        <v>6</v>
      </c>
      <c r="AU4405">
        <v>1</v>
      </c>
      <c r="AV4405">
        <v>83</v>
      </c>
    </row>
    <row r="4406" spans="1:48" x14ac:dyDescent="0.25">
      <c r="A4406" t="s">
        <v>49</v>
      </c>
      <c r="B4406">
        <v>1038</v>
      </c>
      <c r="C4406">
        <v>1</v>
      </c>
      <c r="D4406" t="s">
        <v>140</v>
      </c>
      <c r="E4406" t="s">
        <v>141</v>
      </c>
      <c r="F4406">
        <v>60.052</v>
      </c>
      <c r="G4406" t="s">
        <v>52</v>
      </c>
      <c r="H4406">
        <v>1</v>
      </c>
      <c r="I4406" t="s">
        <v>53</v>
      </c>
      <c r="J4406">
        <v>539883471</v>
      </c>
      <c r="K4406" t="s">
        <v>54</v>
      </c>
      <c r="L4406" t="s">
        <v>55</v>
      </c>
      <c r="M4406" t="s">
        <v>55</v>
      </c>
      <c r="N4406" s="1">
        <v>43263</v>
      </c>
      <c r="O4406" s="2">
        <v>43440.200706018521</v>
      </c>
      <c r="P4406" s="3">
        <v>0.53403935185185192</v>
      </c>
      <c r="Q4406" t="s">
        <v>56</v>
      </c>
      <c r="R4406" t="s">
        <v>53</v>
      </c>
      <c r="S4406">
        <v>2</v>
      </c>
      <c r="T4406">
        <v>2</v>
      </c>
      <c r="U4406">
        <v>1</v>
      </c>
      <c r="V4406">
        <v>2</v>
      </c>
      <c r="W4406" t="s">
        <v>68</v>
      </c>
      <c r="X4406" t="s">
        <v>20</v>
      </c>
      <c r="Y4406" t="s">
        <v>53</v>
      </c>
      <c r="Z4406">
        <v>84</v>
      </c>
      <c r="AA4406" t="s">
        <v>57</v>
      </c>
      <c r="AB4406" t="s">
        <v>58</v>
      </c>
      <c r="AC4406">
        <v>2</v>
      </c>
      <c r="AG4406" t="s">
        <v>69</v>
      </c>
      <c r="AH4406" t="s">
        <v>46</v>
      </c>
      <c r="AI4406" t="s">
        <v>59</v>
      </c>
      <c r="AJ4406">
        <v>0</v>
      </c>
      <c r="AK4406">
        <v>2</v>
      </c>
      <c r="AL4406" t="s">
        <v>53</v>
      </c>
      <c r="AM4406">
        <v>0</v>
      </c>
      <c r="AN4406">
        <v>32</v>
      </c>
      <c r="AO4406">
        <v>236361</v>
      </c>
      <c r="AP4406">
        <v>0</v>
      </c>
      <c r="AR4406">
        <v>0</v>
      </c>
      <c r="AS4406">
        <v>0</v>
      </c>
      <c r="AT4406">
        <v>6</v>
      </c>
      <c r="AU4406">
        <v>1</v>
      </c>
      <c r="AV4406">
        <v>84</v>
      </c>
    </row>
    <row r="4407" spans="1:48" x14ac:dyDescent="0.25">
      <c r="A4407" t="s">
        <v>49</v>
      </c>
      <c r="B4407">
        <v>1038</v>
      </c>
      <c r="C4407">
        <v>1</v>
      </c>
      <c r="D4407" t="s">
        <v>140</v>
      </c>
      <c r="E4407" t="s">
        <v>141</v>
      </c>
      <c r="F4407">
        <v>60.052</v>
      </c>
      <c r="G4407" t="s">
        <v>52</v>
      </c>
      <c r="H4407">
        <v>1</v>
      </c>
      <c r="I4407" t="s">
        <v>53</v>
      </c>
      <c r="J4407">
        <v>539883471</v>
      </c>
      <c r="K4407" t="s">
        <v>54</v>
      </c>
      <c r="L4407" t="s">
        <v>55</v>
      </c>
      <c r="M4407" t="s">
        <v>55</v>
      </c>
      <c r="N4407" s="1">
        <v>43263</v>
      </c>
      <c r="O4407" s="2">
        <v>43440.200706018521</v>
      </c>
      <c r="P4407" s="3">
        <v>0.53403935185185192</v>
      </c>
      <c r="Q4407" t="s">
        <v>56</v>
      </c>
      <c r="R4407" t="s">
        <v>53</v>
      </c>
      <c r="S4407">
        <v>2</v>
      </c>
      <c r="T4407">
        <v>2</v>
      </c>
      <c r="U4407">
        <v>1</v>
      </c>
      <c r="V4407">
        <v>2</v>
      </c>
      <c r="W4407" t="s">
        <v>68</v>
      </c>
      <c r="X4407" t="s">
        <v>20</v>
      </c>
      <c r="Y4407" t="s">
        <v>53</v>
      </c>
      <c r="Z4407">
        <v>85</v>
      </c>
      <c r="AA4407" t="s">
        <v>60</v>
      </c>
      <c r="AB4407" t="s">
        <v>61</v>
      </c>
      <c r="AC4407">
        <v>1</v>
      </c>
      <c r="AG4407" t="s">
        <v>69</v>
      </c>
      <c r="AH4407" t="s">
        <v>46</v>
      </c>
      <c r="AI4407" t="s">
        <v>62</v>
      </c>
      <c r="AJ4407">
        <v>1</v>
      </c>
      <c r="AK4407">
        <v>1</v>
      </c>
      <c r="AL4407" t="s">
        <v>53</v>
      </c>
      <c r="AM4407">
        <v>-999999</v>
      </c>
      <c r="AN4407">
        <v>32</v>
      </c>
      <c r="AO4407">
        <v>238426</v>
      </c>
      <c r="AP4407">
        <v>0</v>
      </c>
      <c r="AQ4407">
        <v>1</v>
      </c>
      <c r="AR4407">
        <v>373</v>
      </c>
      <c r="AS4407">
        <v>238799</v>
      </c>
      <c r="AT4407">
        <v>5</v>
      </c>
      <c r="AU4407">
        <v>1</v>
      </c>
      <c r="AV4407">
        <v>85</v>
      </c>
    </row>
    <row r="4408" spans="1:48" x14ac:dyDescent="0.25">
      <c r="A4408" t="s">
        <v>49</v>
      </c>
      <c r="B4408">
        <v>1038</v>
      </c>
      <c r="C4408">
        <v>1</v>
      </c>
      <c r="D4408" t="s">
        <v>140</v>
      </c>
      <c r="E4408" t="s">
        <v>141</v>
      </c>
      <c r="F4408">
        <v>60.052</v>
      </c>
      <c r="G4408" t="s">
        <v>52</v>
      </c>
      <c r="H4408">
        <v>1</v>
      </c>
      <c r="I4408" t="s">
        <v>53</v>
      </c>
      <c r="J4408">
        <v>539883471</v>
      </c>
      <c r="K4408" t="s">
        <v>54</v>
      </c>
      <c r="L4408" t="s">
        <v>55</v>
      </c>
      <c r="M4408" t="s">
        <v>55</v>
      </c>
      <c r="N4408" s="1">
        <v>43263</v>
      </c>
      <c r="O4408" s="2">
        <v>43440.200706018521</v>
      </c>
      <c r="P4408" s="3">
        <v>0.53403935185185192</v>
      </c>
      <c r="Q4408" t="s">
        <v>56</v>
      </c>
      <c r="R4408" t="s">
        <v>53</v>
      </c>
      <c r="S4408">
        <v>2</v>
      </c>
      <c r="T4408">
        <v>2</v>
      </c>
      <c r="U4408">
        <v>1</v>
      </c>
      <c r="V4408">
        <v>2</v>
      </c>
      <c r="W4408" t="s">
        <v>68</v>
      </c>
      <c r="X4408" t="s">
        <v>20</v>
      </c>
      <c r="Y4408" t="s">
        <v>53</v>
      </c>
      <c r="Z4408">
        <v>86</v>
      </c>
      <c r="AA4408" t="s">
        <v>64</v>
      </c>
      <c r="AB4408" t="s">
        <v>61</v>
      </c>
      <c r="AC4408">
        <v>1</v>
      </c>
      <c r="AG4408" t="s">
        <v>69</v>
      </c>
      <c r="AH4408" t="s">
        <v>46</v>
      </c>
      <c r="AI4408" t="s">
        <v>65</v>
      </c>
      <c r="AJ4408">
        <v>1</v>
      </c>
      <c r="AK4408">
        <v>1</v>
      </c>
      <c r="AL4408" t="s">
        <v>53</v>
      </c>
      <c r="AM4408">
        <v>-999999</v>
      </c>
      <c r="AN4408">
        <v>32</v>
      </c>
      <c r="AO4408">
        <v>239858</v>
      </c>
      <c r="AP4408">
        <v>0</v>
      </c>
      <c r="AQ4408">
        <v>1</v>
      </c>
      <c r="AR4408">
        <v>346</v>
      </c>
      <c r="AS4408">
        <v>240204</v>
      </c>
      <c r="AT4408">
        <v>2</v>
      </c>
      <c r="AU4408">
        <v>1</v>
      </c>
      <c r="AV4408">
        <v>86</v>
      </c>
    </row>
    <row r="4409" spans="1:48" x14ac:dyDescent="0.25">
      <c r="A4409" t="s">
        <v>49</v>
      </c>
      <c r="B4409">
        <v>1038</v>
      </c>
      <c r="C4409">
        <v>1</v>
      </c>
      <c r="D4409" t="s">
        <v>140</v>
      </c>
      <c r="E4409" t="s">
        <v>141</v>
      </c>
      <c r="F4409">
        <v>60.052</v>
      </c>
      <c r="G4409" t="s">
        <v>52</v>
      </c>
      <c r="H4409">
        <v>1</v>
      </c>
      <c r="I4409" t="s">
        <v>53</v>
      </c>
      <c r="J4409">
        <v>539883471</v>
      </c>
      <c r="K4409" t="s">
        <v>54</v>
      </c>
      <c r="L4409" t="s">
        <v>55</v>
      </c>
      <c r="M4409" t="s">
        <v>55</v>
      </c>
      <c r="N4409" s="1">
        <v>43263</v>
      </c>
      <c r="O4409" s="2">
        <v>43440.200706018521</v>
      </c>
      <c r="P4409" s="3">
        <v>0.53403935185185192</v>
      </c>
      <c r="Q4409" t="s">
        <v>56</v>
      </c>
      <c r="R4409" t="s">
        <v>53</v>
      </c>
      <c r="S4409">
        <v>2</v>
      </c>
      <c r="T4409">
        <v>2</v>
      </c>
      <c r="U4409">
        <v>1</v>
      </c>
      <c r="V4409">
        <v>2</v>
      </c>
      <c r="W4409" t="s">
        <v>68</v>
      </c>
      <c r="X4409" t="s">
        <v>20</v>
      </c>
      <c r="Y4409" t="s">
        <v>53</v>
      </c>
      <c r="Z4409">
        <v>87</v>
      </c>
      <c r="AA4409" t="s">
        <v>64</v>
      </c>
      <c r="AB4409" t="s">
        <v>61</v>
      </c>
      <c r="AC4409">
        <v>1</v>
      </c>
      <c r="AG4409" t="s">
        <v>69</v>
      </c>
      <c r="AH4409" t="s">
        <v>46</v>
      </c>
      <c r="AI4409" t="s">
        <v>65</v>
      </c>
      <c r="AJ4409">
        <v>1</v>
      </c>
      <c r="AK4409">
        <v>1</v>
      </c>
      <c r="AL4409" t="s">
        <v>53</v>
      </c>
      <c r="AM4409">
        <v>-999999</v>
      </c>
      <c r="AN4409">
        <v>15</v>
      </c>
      <c r="AO4409">
        <v>241240</v>
      </c>
      <c r="AP4409">
        <v>0</v>
      </c>
      <c r="AQ4409">
        <v>1</v>
      </c>
      <c r="AR4409">
        <v>310</v>
      </c>
      <c r="AS4409">
        <v>241550</v>
      </c>
      <c r="AT4409">
        <v>2</v>
      </c>
      <c r="AU4409">
        <v>1</v>
      </c>
      <c r="AV4409">
        <v>87</v>
      </c>
    </row>
    <row r="4410" spans="1:48" x14ac:dyDescent="0.25">
      <c r="A4410" t="s">
        <v>49</v>
      </c>
      <c r="B4410">
        <v>1038</v>
      </c>
      <c r="C4410">
        <v>1</v>
      </c>
      <c r="D4410" t="s">
        <v>140</v>
      </c>
      <c r="E4410" t="s">
        <v>141</v>
      </c>
      <c r="F4410">
        <v>60.052</v>
      </c>
      <c r="G4410" t="s">
        <v>52</v>
      </c>
      <c r="H4410">
        <v>1</v>
      </c>
      <c r="I4410" t="s">
        <v>53</v>
      </c>
      <c r="J4410">
        <v>539883471</v>
      </c>
      <c r="K4410" t="s">
        <v>54</v>
      </c>
      <c r="L4410" t="s">
        <v>55</v>
      </c>
      <c r="M4410" t="s">
        <v>55</v>
      </c>
      <c r="N4410" s="1">
        <v>43263</v>
      </c>
      <c r="O4410" s="2">
        <v>43440.200706018521</v>
      </c>
      <c r="P4410" s="3">
        <v>0.53403935185185192</v>
      </c>
      <c r="Q4410" t="s">
        <v>56</v>
      </c>
      <c r="R4410" t="s">
        <v>53</v>
      </c>
      <c r="S4410">
        <v>2</v>
      </c>
      <c r="T4410">
        <v>2</v>
      </c>
      <c r="U4410">
        <v>1</v>
      </c>
      <c r="V4410">
        <v>2</v>
      </c>
      <c r="W4410" t="s">
        <v>68</v>
      </c>
      <c r="X4410" t="s">
        <v>20</v>
      </c>
      <c r="Y4410" t="s">
        <v>53</v>
      </c>
      <c r="Z4410">
        <v>88</v>
      </c>
      <c r="AA4410" t="s">
        <v>60</v>
      </c>
      <c r="AB4410" t="s">
        <v>61</v>
      </c>
      <c r="AC4410">
        <v>1</v>
      </c>
      <c r="AG4410" t="s">
        <v>69</v>
      </c>
      <c r="AH4410" t="s">
        <v>46</v>
      </c>
      <c r="AI4410" t="s">
        <v>62</v>
      </c>
      <c r="AJ4410">
        <v>1</v>
      </c>
      <c r="AK4410">
        <v>1</v>
      </c>
      <c r="AL4410" t="s">
        <v>53</v>
      </c>
      <c r="AM4410">
        <v>-999999</v>
      </c>
      <c r="AN4410">
        <v>33</v>
      </c>
      <c r="AO4410">
        <v>242606</v>
      </c>
      <c r="AP4410">
        <v>0</v>
      </c>
      <c r="AQ4410">
        <v>1</v>
      </c>
      <c r="AR4410">
        <v>220</v>
      </c>
      <c r="AS4410">
        <v>242826</v>
      </c>
      <c r="AT4410">
        <v>5</v>
      </c>
      <c r="AU4410">
        <v>1</v>
      </c>
      <c r="AV4410">
        <v>88</v>
      </c>
    </row>
    <row r="4411" spans="1:48" x14ac:dyDescent="0.25">
      <c r="A4411" t="s">
        <v>49</v>
      </c>
      <c r="B4411">
        <v>1038</v>
      </c>
      <c r="C4411">
        <v>1</v>
      </c>
      <c r="D4411" t="s">
        <v>140</v>
      </c>
      <c r="E4411" t="s">
        <v>141</v>
      </c>
      <c r="F4411">
        <v>60.052</v>
      </c>
      <c r="G4411" t="s">
        <v>52</v>
      </c>
      <c r="H4411">
        <v>1</v>
      </c>
      <c r="I4411" t="s">
        <v>53</v>
      </c>
      <c r="J4411">
        <v>539883471</v>
      </c>
      <c r="K4411" t="s">
        <v>54</v>
      </c>
      <c r="L4411" t="s">
        <v>55</v>
      </c>
      <c r="M4411" t="s">
        <v>55</v>
      </c>
      <c r="N4411" s="1">
        <v>43263</v>
      </c>
      <c r="O4411" s="2">
        <v>43440.200706018521</v>
      </c>
      <c r="P4411" s="3">
        <v>0.53403935185185192</v>
      </c>
      <c r="Q4411" t="s">
        <v>56</v>
      </c>
      <c r="R4411" t="s">
        <v>53</v>
      </c>
      <c r="S4411">
        <v>2</v>
      </c>
      <c r="T4411">
        <v>2</v>
      </c>
      <c r="U4411">
        <v>1</v>
      </c>
      <c r="V4411">
        <v>2</v>
      </c>
      <c r="W4411" t="s">
        <v>68</v>
      </c>
      <c r="X4411" t="s">
        <v>20</v>
      </c>
      <c r="Y4411" t="s">
        <v>53</v>
      </c>
      <c r="Z4411">
        <v>89</v>
      </c>
      <c r="AA4411" t="s">
        <v>60</v>
      </c>
      <c r="AB4411" t="s">
        <v>58</v>
      </c>
      <c r="AC4411">
        <v>2</v>
      </c>
      <c r="AG4411" t="s">
        <v>69</v>
      </c>
      <c r="AH4411" t="s">
        <v>46</v>
      </c>
      <c r="AI4411" t="s">
        <v>66</v>
      </c>
      <c r="AJ4411">
        <v>1</v>
      </c>
      <c r="AK4411">
        <v>2</v>
      </c>
      <c r="AL4411" t="s">
        <v>53</v>
      </c>
      <c r="AM4411">
        <v>-999999</v>
      </c>
      <c r="AN4411">
        <v>32</v>
      </c>
      <c r="AO4411">
        <v>243888</v>
      </c>
      <c r="AP4411">
        <v>0</v>
      </c>
      <c r="AQ4411">
        <v>2</v>
      </c>
      <c r="AR4411">
        <v>272</v>
      </c>
      <c r="AS4411">
        <v>244160</v>
      </c>
      <c r="AT4411">
        <v>4</v>
      </c>
      <c r="AU4411">
        <v>1</v>
      </c>
      <c r="AV4411">
        <v>89</v>
      </c>
    </row>
    <row r="4412" spans="1:48" x14ac:dyDescent="0.25">
      <c r="A4412" t="s">
        <v>49</v>
      </c>
      <c r="B4412">
        <v>1038</v>
      </c>
      <c r="C4412">
        <v>1</v>
      </c>
      <c r="D4412" t="s">
        <v>140</v>
      </c>
      <c r="E4412" t="s">
        <v>141</v>
      </c>
      <c r="F4412">
        <v>60.052</v>
      </c>
      <c r="G4412" t="s">
        <v>52</v>
      </c>
      <c r="H4412">
        <v>1</v>
      </c>
      <c r="I4412" t="s">
        <v>53</v>
      </c>
      <c r="J4412">
        <v>539883471</v>
      </c>
      <c r="K4412" t="s">
        <v>54</v>
      </c>
      <c r="L4412" t="s">
        <v>55</v>
      </c>
      <c r="M4412" t="s">
        <v>55</v>
      </c>
      <c r="N4412" s="1">
        <v>43263</v>
      </c>
      <c r="O4412" s="2">
        <v>43440.200706018521</v>
      </c>
      <c r="P4412" s="3">
        <v>0.53403935185185192</v>
      </c>
      <c r="Q4412" t="s">
        <v>56</v>
      </c>
      <c r="R4412" t="s">
        <v>53</v>
      </c>
      <c r="S4412">
        <v>2</v>
      </c>
      <c r="T4412">
        <v>2</v>
      </c>
      <c r="U4412">
        <v>1</v>
      </c>
      <c r="V4412">
        <v>2</v>
      </c>
      <c r="W4412" t="s">
        <v>68</v>
      </c>
      <c r="X4412" t="s">
        <v>20</v>
      </c>
      <c r="Y4412" t="s">
        <v>53</v>
      </c>
      <c r="Z4412">
        <v>90</v>
      </c>
      <c r="AA4412" t="s">
        <v>64</v>
      </c>
      <c r="AB4412" t="s">
        <v>58</v>
      </c>
      <c r="AC4412">
        <v>2</v>
      </c>
      <c r="AG4412" t="s">
        <v>69</v>
      </c>
      <c r="AH4412" t="s">
        <v>46</v>
      </c>
      <c r="AI4412" t="s">
        <v>67</v>
      </c>
      <c r="AJ4412">
        <v>1</v>
      </c>
      <c r="AK4412">
        <v>2</v>
      </c>
      <c r="AL4412" t="s">
        <v>53</v>
      </c>
      <c r="AM4412">
        <v>-999999</v>
      </c>
      <c r="AN4412">
        <v>32</v>
      </c>
      <c r="AO4412">
        <v>245220</v>
      </c>
      <c r="AP4412">
        <v>0</v>
      </c>
      <c r="AQ4412">
        <v>2</v>
      </c>
      <c r="AR4412">
        <v>367</v>
      </c>
      <c r="AS4412">
        <v>245587</v>
      </c>
      <c r="AT4412">
        <v>1</v>
      </c>
      <c r="AU4412">
        <v>1</v>
      </c>
      <c r="AV4412">
        <v>90</v>
      </c>
    </row>
    <row r="4413" spans="1:48" x14ac:dyDescent="0.25">
      <c r="A4413" t="s">
        <v>49</v>
      </c>
      <c r="B4413">
        <v>1038</v>
      </c>
      <c r="C4413">
        <v>1</v>
      </c>
      <c r="D4413" t="s">
        <v>140</v>
      </c>
      <c r="E4413" t="s">
        <v>141</v>
      </c>
      <c r="F4413">
        <v>60.052</v>
      </c>
      <c r="G4413" t="s">
        <v>52</v>
      </c>
      <c r="H4413">
        <v>1</v>
      </c>
      <c r="I4413" t="s">
        <v>53</v>
      </c>
      <c r="J4413">
        <v>539883471</v>
      </c>
      <c r="K4413" t="s">
        <v>54</v>
      </c>
      <c r="L4413" t="s">
        <v>55</v>
      </c>
      <c r="M4413" t="s">
        <v>55</v>
      </c>
      <c r="N4413" s="1">
        <v>43263</v>
      </c>
      <c r="O4413" s="2">
        <v>43440.200706018521</v>
      </c>
      <c r="P4413" s="3">
        <v>0.53403935185185192</v>
      </c>
      <c r="Q4413" t="s">
        <v>56</v>
      </c>
      <c r="R4413" t="s">
        <v>53</v>
      </c>
      <c r="S4413">
        <v>2</v>
      </c>
      <c r="T4413">
        <v>2</v>
      </c>
      <c r="U4413">
        <v>1</v>
      </c>
      <c r="V4413">
        <v>2</v>
      </c>
      <c r="W4413" t="s">
        <v>68</v>
      </c>
      <c r="X4413" t="s">
        <v>20</v>
      </c>
      <c r="Y4413" t="s">
        <v>53</v>
      </c>
      <c r="Z4413">
        <v>91</v>
      </c>
      <c r="AA4413" t="s">
        <v>64</v>
      </c>
      <c r="AB4413" t="s">
        <v>58</v>
      </c>
      <c r="AC4413">
        <v>2</v>
      </c>
      <c r="AG4413" t="s">
        <v>69</v>
      </c>
      <c r="AH4413" t="s">
        <v>46</v>
      </c>
      <c r="AI4413" t="s">
        <v>67</v>
      </c>
      <c r="AJ4413">
        <v>1</v>
      </c>
      <c r="AK4413">
        <v>2</v>
      </c>
      <c r="AL4413" t="s">
        <v>53</v>
      </c>
      <c r="AM4413">
        <v>-999999</v>
      </c>
      <c r="AN4413">
        <v>32</v>
      </c>
      <c r="AO4413">
        <v>246652</v>
      </c>
      <c r="AP4413">
        <v>0</v>
      </c>
      <c r="AQ4413">
        <v>2</v>
      </c>
      <c r="AR4413">
        <v>342</v>
      </c>
      <c r="AS4413">
        <v>246994</v>
      </c>
      <c r="AT4413">
        <v>1</v>
      </c>
      <c r="AU4413">
        <v>1</v>
      </c>
      <c r="AV4413">
        <v>91</v>
      </c>
    </row>
    <row r="4414" spans="1:48" x14ac:dyDescent="0.25">
      <c r="A4414" t="s">
        <v>49</v>
      </c>
      <c r="B4414">
        <v>1038</v>
      </c>
      <c r="C4414">
        <v>1</v>
      </c>
      <c r="D4414" t="s">
        <v>140</v>
      </c>
      <c r="E4414" t="s">
        <v>141</v>
      </c>
      <c r="F4414">
        <v>60.052</v>
      </c>
      <c r="G4414" t="s">
        <v>52</v>
      </c>
      <c r="H4414">
        <v>1</v>
      </c>
      <c r="I4414" t="s">
        <v>53</v>
      </c>
      <c r="J4414">
        <v>539883471</v>
      </c>
      <c r="K4414" t="s">
        <v>54</v>
      </c>
      <c r="L4414" t="s">
        <v>55</v>
      </c>
      <c r="M4414" t="s">
        <v>55</v>
      </c>
      <c r="N4414" s="1">
        <v>43263</v>
      </c>
      <c r="O4414" s="2">
        <v>43440.200706018521</v>
      </c>
      <c r="P4414" s="3">
        <v>0.53403935185185192</v>
      </c>
      <c r="Q4414" t="s">
        <v>56</v>
      </c>
      <c r="R4414" t="s">
        <v>53</v>
      </c>
      <c r="S4414">
        <v>2</v>
      </c>
      <c r="T4414">
        <v>2</v>
      </c>
      <c r="U4414">
        <v>1</v>
      </c>
      <c r="V4414">
        <v>2</v>
      </c>
      <c r="W4414" t="s">
        <v>68</v>
      </c>
      <c r="X4414" t="s">
        <v>20</v>
      </c>
      <c r="Y4414" t="s">
        <v>53</v>
      </c>
      <c r="Z4414">
        <v>92</v>
      </c>
      <c r="AA4414" t="s">
        <v>64</v>
      </c>
      <c r="AB4414" t="s">
        <v>61</v>
      </c>
      <c r="AC4414">
        <v>1</v>
      </c>
      <c r="AG4414" t="s">
        <v>69</v>
      </c>
      <c r="AH4414" t="s">
        <v>46</v>
      </c>
      <c r="AI4414" t="s">
        <v>65</v>
      </c>
      <c r="AJ4414">
        <v>1</v>
      </c>
      <c r="AK4414">
        <v>1</v>
      </c>
      <c r="AL4414" t="s">
        <v>53</v>
      </c>
      <c r="AM4414">
        <v>-999999</v>
      </c>
      <c r="AN4414">
        <v>32</v>
      </c>
      <c r="AO4414">
        <v>248051</v>
      </c>
      <c r="AP4414">
        <v>0</v>
      </c>
      <c r="AQ4414">
        <v>1</v>
      </c>
      <c r="AR4414">
        <v>359</v>
      </c>
      <c r="AS4414">
        <v>248410</v>
      </c>
      <c r="AT4414">
        <v>2</v>
      </c>
      <c r="AU4414">
        <v>1</v>
      </c>
      <c r="AV4414">
        <v>92</v>
      </c>
    </row>
    <row r="4415" spans="1:48" x14ac:dyDescent="0.25">
      <c r="A4415" t="s">
        <v>49</v>
      </c>
      <c r="B4415">
        <v>1038</v>
      </c>
      <c r="C4415">
        <v>1</v>
      </c>
      <c r="D4415" t="s">
        <v>140</v>
      </c>
      <c r="E4415" t="s">
        <v>141</v>
      </c>
      <c r="F4415">
        <v>60.052</v>
      </c>
      <c r="G4415" t="s">
        <v>52</v>
      </c>
      <c r="H4415">
        <v>1</v>
      </c>
      <c r="I4415" t="s">
        <v>53</v>
      </c>
      <c r="J4415">
        <v>539883471</v>
      </c>
      <c r="K4415" t="s">
        <v>54</v>
      </c>
      <c r="L4415" t="s">
        <v>55</v>
      </c>
      <c r="M4415" t="s">
        <v>55</v>
      </c>
      <c r="N4415" s="1">
        <v>43263</v>
      </c>
      <c r="O4415" s="2">
        <v>43440.200706018521</v>
      </c>
      <c r="P4415" s="3">
        <v>0.53403935185185192</v>
      </c>
      <c r="Q4415" t="s">
        <v>56</v>
      </c>
      <c r="R4415" t="s">
        <v>53</v>
      </c>
      <c r="S4415">
        <v>2</v>
      </c>
      <c r="T4415">
        <v>2</v>
      </c>
      <c r="U4415">
        <v>1</v>
      </c>
      <c r="V4415">
        <v>2</v>
      </c>
      <c r="W4415" t="s">
        <v>68</v>
      </c>
      <c r="X4415" t="s">
        <v>20</v>
      </c>
      <c r="Y4415" t="s">
        <v>53</v>
      </c>
      <c r="Z4415">
        <v>93</v>
      </c>
      <c r="AA4415" t="s">
        <v>60</v>
      </c>
      <c r="AB4415" t="s">
        <v>58</v>
      </c>
      <c r="AC4415">
        <v>2</v>
      </c>
      <c r="AG4415" t="s">
        <v>69</v>
      </c>
      <c r="AH4415" t="s">
        <v>46</v>
      </c>
      <c r="AI4415" t="s">
        <v>66</v>
      </c>
      <c r="AJ4415">
        <v>1</v>
      </c>
      <c r="AK4415">
        <v>2</v>
      </c>
      <c r="AL4415" t="s">
        <v>53</v>
      </c>
      <c r="AM4415">
        <v>-999999</v>
      </c>
      <c r="AN4415">
        <v>16</v>
      </c>
      <c r="AO4415">
        <v>249450</v>
      </c>
      <c r="AP4415">
        <v>0</v>
      </c>
      <c r="AQ4415">
        <v>2</v>
      </c>
      <c r="AR4415">
        <v>325</v>
      </c>
      <c r="AS4415">
        <v>249775</v>
      </c>
      <c r="AT4415">
        <v>4</v>
      </c>
      <c r="AU4415">
        <v>1</v>
      </c>
      <c r="AV4415">
        <v>93</v>
      </c>
    </row>
    <row r="4416" spans="1:48" x14ac:dyDescent="0.25">
      <c r="A4416" t="s">
        <v>49</v>
      </c>
      <c r="B4416">
        <v>1038</v>
      </c>
      <c r="C4416">
        <v>1</v>
      </c>
      <c r="D4416" t="s">
        <v>140</v>
      </c>
      <c r="E4416" t="s">
        <v>141</v>
      </c>
      <c r="F4416">
        <v>60.052</v>
      </c>
      <c r="G4416" t="s">
        <v>52</v>
      </c>
      <c r="H4416">
        <v>1</v>
      </c>
      <c r="I4416" t="s">
        <v>53</v>
      </c>
      <c r="J4416">
        <v>539883471</v>
      </c>
      <c r="K4416" t="s">
        <v>54</v>
      </c>
      <c r="L4416" t="s">
        <v>55</v>
      </c>
      <c r="M4416" t="s">
        <v>55</v>
      </c>
      <c r="N4416" s="1">
        <v>43263</v>
      </c>
      <c r="O4416" s="2">
        <v>43440.200706018521</v>
      </c>
      <c r="P4416" s="3">
        <v>0.53403935185185192</v>
      </c>
      <c r="Q4416" t="s">
        <v>56</v>
      </c>
      <c r="R4416" t="s">
        <v>53</v>
      </c>
      <c r="S4416">
        <v>2</v>
      </c>
      <c r="T4416">
        <v>2</v>
      </c>
      <c r="U4416">
        <v>1</v>
      </c>
      <c r="V4416">
        <v>2</v>
      </c>
      <c r="W4416" t="s">
        <v>68</v>
      </c>
      <c r="X4416" t="s">
        <v>20</v>
      </c>
      <c r="Y4416" t="s">
        <v>53</v>
      </c>
      <c r="Z4416">
        <v>94</v>
      </c>
      <c r="AA4416" t="s">
        <v>57</v>
      </c>
      <c r="AB4416" t="s">
        <v>61</v>
      </c>
      <c r="AC4416">
        <v>1</v>
      </c>
      <c r="AG4416" t="s">
        <v>69</v>
      </c>
      <c r="AH4416" t="s">
        <v>46</v>
      </c>
      <c r="AI4416" t="s">
        <v>63</v>
      </c>
      <c r="AJ4416">
        <v>1</v>
      </c>
      <c r="AK4416">
        <v>1</v>
      </c>
      <c r="AL4416" t="s">
        <v>53</v>
      </c>
      <c r="AM4416">
        <v>-999999</v>
      </c>
      <c r="AN4416">
        <v>32</v>
      </c>
      <c r="AO4416">
        <v>250832</v>
      </c>
      <c r="AP4416">
        <v>0</v>
      </c>
      <c r="AQ4416">
        <v>1</v>
      </c>
      <c r="AR4416">
        <v>380</v>
      </c>
      <c r="AS4416">
        <v>251212</v>
      </c>
      <c r="AT4416">
        <v>3</v>
      </c>
      <c r="AU4416">
        <v>1</v>
      </c>
      <c r="AV4416">
        <v>94</v>
      </c>
    </row>
    <row r="4417" spans="1:48" x14ac:dyDescent="0.25">
      <c r="A4417" t="s">
        <v>49</v>
      </c>
      <c r="B4417">
        <v>1038</v>
      </c>
      <c r="C4417">
        <v>1</v>
      </c>
      <c r="D4417" t="s">
        <v>140</v>
      </c>
      <c r="E4417" t="s">
        <v>141</v>
      </c>
      <c r="F4417">
        <v>60.052</v>
      </c>
      <c r="G4417" t="s">
        <v>52</v>
      </c>
      <c r="H4417">
        <v>1</v>
      </c>
      <c r="I4417" t="s">
        <v>53</v>
      </c>
      <c r="J4417">
        <v>539883471</v>
      </c>
      <c r="K4417" t="s">
        <v>54</v>
      </c>
      <c r="L4417" t="s">
        <v>55</v>
      </c>
      <c r="M4417" t="s">
        <v>55</v>
      </c>
      <c r="N4417" s="1">
        <v>43263</v>
      </c>
      <c r="O4417" s="2">
        <v>43440.200706018521</v>
      </c>
      <c r="P4417" s="3">
        <v>0.53403935185185192</v>
      </c>
      <c r="Q4417" t="s">
        <v>56</v>
      </c>
      <c r="R4417" t="s">
        <v>53</v>
      </c>
      <c r="S4417">
        <v>2</v>
      </c>
      <c r="T4417">
        <v>2</v>
      </c>
      <c r="U4417">
        <v>1</v>
      </c>
      <c r="V4417">
        <v>2</v>
      </c>
      <c r="W4417" t="s">
        <v>68</v>
      </c>
      <c r="X4417" t="s">
        <v>20</v>
      </c>
      <c r="Y4417" t="s">
        <v>53</v>
      </c>
      <c r="Z4417">
        <v>95</v>
      </c>
      <c r="AA4417" t="s">
        <v>64</v>
      </c>
      <c r="AB4417" t="s">
        <v>58</v>
      </c>
      <c r="AC4417">
        <v>2</v>
      </c>
      <c r="AG4417" t="s">
        <v>69</v>
      </c>
      <c r="AH4417" t="s">
        <v>46</v>
      </c>
      <c r="AI4417" t="s">
        <v>67</v>
      </c>
      <c r="AJ4417">
        <v>1</v>
      </c>
      <c r="AK4417">
        <v>2</v>
      </c>
      <c r="AL4417" t="s">
        <v>53</v>
      </c>
      <c r="AM4417">
        <v>-999999</v>
      </c>
      <c r="AN4417">
        <v>33</v>
      </c>
      <c r="AO4417">
        <v>252281</v>
      </c>
      <c r="AP4417">
        <v>0</v>
      </c>
      <c r="AQ4417">
        <v>2</v>
      </c>
      <c r="AR4417">
        <v>297</v>
      </c>
      <c r="AS4417">
        <v>252578</v>
      </c>
      <c r="AT4417">
        <v>1</v>
      </c>
      <c r="AU4417">
        <v>1</v>
      </c>
      <c r="AV4417">
        <v>95</v>
      </c>
    </row>
    <row r="4418" spans="1:48" x14ac:dyDescent="0.25">
      <c r="A4418" t="s">
        <v>49</v>
      </c>
      <c r="B4418">
        <v>1038</v>
      </c>
      <c r="C4418">
        <v>1</v>
      </c>
      <c r="D4418" t="s">
        <v>140</v>
      </c>
      <c r="E4418" t="s">
        <v>141</v>
      </c>
      <c r="F4418">
        <v>60.052</v>
      </c>
      <c r="G4418" t="s">
        <v>52</v>
      </c>
      <c r="H4418">
        <v>1</v>
      </c>
      <c r="I4418" t="s">
        <v>53</v>
      </c>
      <c r="J4418">
        <v>539883471</v>
      </c>
      <c r="K4418" t="s">
        <v>54</v>
      </c>
      <c r="L4418" t="s">
        <v>55</v>
      </c>
      <c r="M4418" t="s">
        <v>55</v>
      </c>
      <c r="N4418" s="1">
        <v>43263</v>
      </c>
      <c r="O4418" s="2">
        <v>43440.200706018521</v>
      </c>
      <c r="P4418" s="3">
        <v>0.53403935185185192</v>
      </c>
      <c r="Q4418" t="s">
        <v>56</v>
      </c>
      <c r="R4418" t="s">
        <v>53</v>
      </c>
      <c r="S4418">
        <v>2</v>
      </c>
      <c r="T4418">
        <v>2</v>
      </c>
      <c r="U4418">
        <v>1</v>
      </c>
      <c r="V4418">
        <v>2</v>
      </c>
      <c r="W4418" t="s">
        <v>68</v>
      </c>
      <c r="X4418" t="s">
        <v>20</v>
      </c>
      <c r="Y4418" t="s">
        <v>53</v>
      </c>
      <c r="Z4418">
        <v>96</v>
      </c>
      <c r="AA4418" t="s">
        <v>60</v>
      </c>
      <c r="AB4418" t="s">
        <v>58</v>
      </c>
      <c r="AC4418">
        <v>2</v>
      </c>
      <c r="AG4418" t="s">
        <v>69</v>
      </c>
      <c r="AH4418" t="s">
        <v>46</v>
      </c>
      <c r="AI4418" t="s">
        <v>66</v>
      </c>
      <c r="AJ4418">
        <v>1</v>
      </c>
      <c r="AK4418">
        <v>2</v>
      </c>
      <c r="AL4418" t="s">
        <v>53</v>
      </c>
      <c r="AM4418">
        <v>-999999</v>
      </c>
      <c r="AN4418">
        <v>32</v>
      </c>
      <c r="AO4418">
        <v>253646</v>
      </c>
      <c r="AP4418">
        <v>0</v>
      </c>
      <c r="AQ4418">
        <v>2</v>
      </c>
      <c r="AR4418">
        <v>400</v>
      </c>
      <c r="AS4418">
        <v>254046</v>
      </c>
      <c r="AT4418">
        <v>4</v>
      </c>
      <c r="AU4418">
        <v>1</v>
      </c>
      <c r="AV4418">
        <v>96</v>
      </c>
    </row>
    <row r="4419" spans="1:48" x14ac:dyDescent="0.25">
      <c r="A4419" t="s">
        <v>49</v>
      </c>
      <c r="B4419">
        <v>1038</v>
      </c>
      <c r="C4419">
        <v>1</v>
      </c>
      <c r="D4419" t="s">
        <v>140</v>
      </c>
      <c r="E4419" t="s">
        <v>141</v>
      </c>
      <c r="F4419">
        <v>60.052</v>
      </c>
      <c r="G4419" t="s">
        <v>52</v>
      </c>
      <c r="H4419">
        <v>1</v>
      </c>
      <c r="I4419" t="s">
        <v>53</v>
      </c>
      <c r="J4419">
        <v>539883471</v>
      </c>
      <c r="K4419" t="s">
        <v>54</v>
      </c>
      <c r="L4419" t="s">
        <v>55</v>
      </c>
      <c r="M4419" t="s">
        <v>55</v>
      </c>
      <c r="N4419" s="1">
        <v>43263</v>
      </c>
      <c r="O4419" s="2">
        <v>43440.200706018521</v>
      </c>
      <c r="P4419" s="3">
        <v>0.53403935185185192</v>
      </c>
      <c r="Q4419" t="s">
        <v>56</v>
      </c>
      <c r="R4419" t="s">
        <v>53</v>
      </c>
      <c r="S4419">
        <v>2</v>
      </c>
      <c r="T4419">
        <v>2</v>
      </c>
      <c r="U4419">
        <v>1</v>
      </c>
      <c r="V4419">
        <v>2</v>
      </c>
      <c r="W4419" t="s">
        <v>68</v>
      </c>
      <c r="X4419" t="s">
        <v>20</v>
      </c>
      <c r="Y4419" t="s">
        <v>53</v>
      </c>
      <c r="Z4419">
        <v>97</v>
      </c>
      <c r="AA4419" t="s">
        <v>64</v>
      </c>
      <c r="AB4419" t="s">
        <v>58</v>
      </c>
      <c r="AC4419">
        <v>2</v>
      </c>
      <c r="AG4419" t="s">
        <v>69</v>
      </c>
      <c r="AH4419" t="s">
        <v>46</v>
      </c>
      <c r="AI4419" t="s">
        <v>67</v>
      </c>
      <c r="AJ4419">
        <v>1</v>
      </c>
      <c r="AK4419">
        <v>2</v>
      </c>
      <c r="AL4419" t="s">
        <v>53</v>
      </c>
      <c r="AM4419">
        <v>-999999</v>
      </c>
      <c r="AN4419">
        <v>33</v>
      </c>
      <c r="AO4419">
        <v>255112</v>
      </c>
      <c r="AP4419">
        <v>0</v>
      </c>
      <c r="AQ4419">
        <v>2</v>
      </c>
      <c r="AR4419">
        <v>300</v>
      </c>
      <c r="AS4419">
        <v>255412</v>
      </c>
      <c r="AT4419">
        <v>1</v>
      </c>
      <c r="AU4419">
        <v>1</v>
      </c>
      <c r="AV4419">
        <v>97</v>
      </c>
    </row>
    <row r="4420" spans="1:48" x14ac:dyDescent="0.25">
      <c r="A4420" t="s">
        <v>49</v>
      </c>
      <c r="B4420">
        <v>1038</v>
      </c>
      <c r="C4420">
        <v>1</v>
      </c>
      <c r="D4420" t="s">
        <v>140</v>
      </c>
      <c r="E4420" t="s">
        <v>141</v>
      </c>
      <c r="F4420">
        <v>60.052</v>
      </c>
      <c r="G4420" t="s">
        <v>52</v>
      </c>
      <c r="H4420">
        <v>1</v>
      </c>
      <c r="I4420" t="s">
        <v>53</v>
      </c>
      <c r="J4420">
        <v>539883471</v>
      </c>
      <c r="K4420" t="s">
        <v>54</v>
      </c>
      <c r="L4420" t="s">
        <v>55</v>
      </c>
      <c r="M4420" t="s">
        <v>55</v>
      </c>
      <c r="N4420" s="1">
        <v>43263</v>
      </c>
      <c r="O4420" s="2">
        <v>43440.200706018521</v>
      </c>
      <c r="P4420" s="3">
        <v>0.53403935185185192</v>
      </c>
      <c r="Q4420" t="s">
        <v>56</v>
      </c>
      <c r="R4420" t="s">
        <v>53</v>
      </c>
      <c r="S4420">
        <v>2</v>
      </c>
      <c r="T4420">
        <v>2</v>
      </c>
      <c r="U4420">
        <v>1</v>
      </c>
      <c r="V4420">
        <v>2</v>
      </c>
      <c r="W4420" t="s">
        <v>68</v>
      </c>
      <c r="X4420" t="s">
        <v>20</v>
      </c>
      <c r="Y4420" t="s">
        <v>53</v>
      </c>
      <c r="Z4420">
        <v>98</v>
      </c>
      <c r="AA4420" t="s">
        <v>64</v>
      </c>
      <c r="AB4420" t="s">
        <v>61</v>
      </c>
      <c r="AC4420">
        <v>1</v>
      </c>
      <c r="AG4420" t="s">
        <v>69</v>
      </c>
      <c r="AH4420" t="s">
        <v>46</v>
      </c>
      <c r="AI4420" t="s">
        <v>65</v>
      </c>
      <c r="AJ4420">
        <v>1</v>
      </c>
      <c r="AK4420">
        <v>1</v>
      </c>
      <c r="AL4420" t="s">
        <v>53</v>
      </c>
      <c r="AM4420">
        <v>-999999</v>
      </c>
      <c r="AN4420">
        <v>32</v>
      </c>
      <c r="AO4420">
        <v>256477</v>
      </c>
      <c r="AP4420">
        <v>0</v>
      </c>
      <c r="AQ4420">
        <v>1</v>
      </c>
      <c r="AR4420">
        <v>350</v>
      </c>
      <c r="AS4420">
        <v>256827</v>
      </c>
      <c r="AT4420">
        <v>2</v>
      </c>
      <c r="AU4420">
        <v>1</v>
      </c>
      <c r="AV4420">
        <v>98</v>
      </c>
    </row>
    <row r="4421" spans="1:48" x14ac:dyDescent="0.25">
      <c r="A4421" t="s">
        <v>49</v>
      </c>
      <c r="B4421">
        <v>1038</v>
      </c>
      <c r="C4421">
        <v>1</v>
      </c>
      <c r="D4421" t="s">
        <v>140</v>
      </c>
      <c r="E4421" t="s">
        <v>141</v>
      </c>
      <c r="F4421">
        <v>60.052</v>
      </c>
      <c r="G4421" t="s">
        <v>52</v>
      </c>
      <c r="H4421">
        <v>1</v>
      </c>
      <c r="I4421" t="s">
        <v>53</v>
      </c>
      <c r="J4421">
        <v>539883471</v>
      </c>
      <c r="K4421" t="s">
        <v>54</v>
      </c>
      <c r="L4421" t="s">
        <v>55</v>
      </c>
      <c r="M4421" t="s">
        <v>55</v>
      </c>
      <c r="N4421" s="1">
        <v>43263</v>
      </c>
      <c r="O4421" s="2">
        <v>43440.200706018521</v>
      </c>
      <c r="P4421" s="3">
        <v>0.53403935185185192</v>
      </c>
      <c r="Q4421" t="s">
        <v>56</v>
      </c>
      <c r="R4421" t="s">
        <v>53</v>
      </c>
      <c r="S4421">
        <v>2</v>
      </c>
      <c r="T4421">
        <v>2</v>
      </c>
      <c r="U4421">
        <v>1</v>
      </c>
      <c r="V4421">
        <v>2</v>
      </c>
      <c r="W4421" t="s">
        <v>68</v>
      </c>
      <c r="X4421" t="s">
        <v>20</v>
      </c>
      <c r="Y4421" t="s">
        <v>53</v>
      </c>
      <c r="Z4421">
        <v>99</v>
      </c>
      <c r="AA4421" t="s">
        <v>60</v>
      </c>
      <c r="AB4421" t="s">
        <v>61</v>
      </c>
      <c r="AC4421">
        <v>1</v>
      </c>
      <c r="AG4421" t="s">
        <v>69</v>
      </c>
      <c r="AH4421" t="s">
        <v>46</v>
      </c>
      <c r="AI4421" t="s">
        <v>62</v>
      </c>
      <c r="AJ4421">
        <v>0</v>
      </c>
      <c r="AK4421">
        <v>1</v>
      </c>
      <c r="AL4421" t="s">
        <v>53</v>
      </c>
      <c r="AM4421">
        <v>-999999</v>
      </c>
      <c r="AN4421">
        <v>33</v>
      </c>
      <c r="AO4421">
        <v>257893</v>
      </c>
      <c r="AP4421">
        <v>0</v>
      </c>
      <c r="AQ4421">
        <v>2</v>
      </c>
      <c r="AR4421">
        <v>200</v>
      </c>
      <c r="AS4421">
        <v>258093</v>
      </c>
      <c r="AT4421">
        <v>5</v>
      </c>
      <c r="AU4421">
        <v>1</v>
      </c>
      <c r="AV4421">
        <v>99</v>
      </c>
    </row>
    <row r="4422" spans="1:48" x14ac:dyDescent="0.25">
      <c r="A4422" t="s">
        <v>49</v>
      </c>
      <c r="B4422">
        <v>1038</v>
      </c>
      <c r="C4422">
        <v>1</v>
      </c>
      <c r="D4422" t="s">
        <v>140</v>
      </c>
      <c r="E4422" t="s">
        <v>141</v>
      </c>
      <c r="F4422">
        <v>60.052</v>
      </c>
      <c r="G4422" t="s">
        <v>52</v>
      </c>
      <c r="H4422">
        <v>1</v>
      </c>
      <c r="I4422" t="s">
        <v>53</v>
      </c>
      <c r="J4422">
        <v>539883471</v>
      </c>
      <c r="K4422" t="s">
        <v>54</v>
      </c>
      <c r="L4422" t="s">
        <v>55</v>
      </c>
      <c r="M4422" t="s">
        <v>55</v>
      </c>
      <c r="N4422" s="1">
        <v>43263</v>
      </c>
      <c r="O4422" s="2">
        <v>43440.200706018521</v>
      </c>
      <c r="P4422" s="3">
        <v>0.53403935185185192</v>
      </c>
      <c r="Q4422" t="s">
        <v>56</v>
      </c>
      <c r="R4422" t="s">
        <v>53</v>
      </c>
      <c r="S4422">
        <v>2</v>
      </c>
      <c r="T4422">
        <v>2</v>
      </c>
      <c r="U4422">
        <v>1</v>
      </c>
      <c r="V4422">
        <v>2</v>
      </c>
      <c r="W4422" t="s">
        <v>68</v>
      </c>
      <c r="X4422" t="s">
        <v>20</v>
      </c>
      <c r="Y4422" t="s">
        <v>53</v>
      </c>
      <c r="Z4422">
        <v>100</v>
      </c>
      <c r="AA4422" t="s">
        <v>64</v>
      </c>
      <c r="AB4422" t="s">
        <v>58</v>
      </c>
      <c r="AC4422">
        <v>2</v>
      </c>
      <c r="AG4422" t="s">
        <v>69</v>
      </c>
      <c r="AH4422" t="s">
        <v>46</v>
      </c>
      <c r="AI4422" t="s">
        <v>67</v>
      </c>
      <c r="AJ4422">
        <v>1</v>
      </c>
      <c r="AK4422">
        <v>2</v>
      </c>
      <c r="AL4422" t="s">
        <v>53</v>
      </c>
      <c r="AM4422">
        <v>-999999</v>
      </c>
      <c r="AN4422">
        <v>32</v>
      </c>
      <c r="AO4422">
        <v>259158</v>
      </c>
      <c r="AP4422">
        <v>0</v>
      </c>
      <c r="AQ4422">
        <v>2</v>
      </c>
      <c r="AR4422">
        <v>402</v>
      </c>
      <c r="AS4422">
        <v>259560</v>
      </c>
      <c r="AT4422">
        <v>1</v>
      </c>
      <c r="AU4422">
        <v>1</v>
      </c>
      <c r="AV4422">
        <v>100</v>
      </c>
    </row>
    <row r="4423" spans="1:48" x14ac:dyDescent="0.25">
      <c r="A4423" t="s">
        <v>49</v>
      </c>
      <c r="B4423">
        <v>1038</v>
      </c>
      <c r="C4423">
        <v>1</v>
      </c>
      <c r="D4423" t="s">
        <v>140</v>
      </c>
      <c r="E4423" t="s">
        <v>141</v>
      </c>
      <c r="F4423">
        <v>60.052</v>
      </c>
      <c r="G4423" t="s">
        <v>52</v>
      </c>
      <c r="H4423">
        <v>1</v>
      </c>
      <c r="I4423" t="s">
        <v>53</v>
      </c>
      <c r="J4423">
        <v>539883471</v>
      </c>
      <c r="K4423" t="s">
        <v>54</v>
      </c>
      <c r="L4423" t="s">
        <v>55</v>
      </c>
      <c r="M4423" t="s">
        <v>55</v>
      </c>
      <c r="N4423" s="1">
        <v>43263</v>
      </c>
      <c r="O4423" s="2">
        <v>43440.200706018521</v>
      </c>
      <c r="P4423" s="3">
        <v>0.53403935185185192</v>
      </c>
      <c r="Q4423" t="s">
        <v>56</v>
      </c>
      <c r="R4423" t="s">
        <v>53</v>
      </c>
      <c r="S4423">
        <v>2</v>
      </c>
      <c r="T4423">
        <v>2</v>
      </c>
      <c r="U4423">
        <v>1</v>
      </c>
      <c r="V4423">
        <v>2</v>
      </c>
      <c r="W4423" t="s">
        <v>68</v>
      </c>
      <c r="X4423" t="s">
        <v>20</v>
      </c>
      <c r="Y4423" t="s">
        <v>53</v>
      </c>
      <c r="Z4423">
        <v>101</v>
      </c>
      <c r="AA4423" t="s">
        <v>57</v>
      </c>
      <c r="AB4423" t="s">
        <v>61</v>
      </c>
      <c r="AC4423">
        <v>1</v>
      </c>
      <c r="AG4423" t="s">
        <v>69</v>
      </c>
      <c r="AH4423" t="s">
        <v>46</v>
      </c>
      <c r="AI4423" t="s">
        <v>63</v>
      </c>
      <c r="AJ4423">
        <v>1</v>
      </c>
      <c r="AK4423">
        <v>1</v>
      </c>
      <c r="AL4423" t="s">
        <v>53</v>
      </c>
      <c r="AM4423">
        <v>-999999</v>
      </c>
      <c r="AN4423">
        <v>33</v>
      </c>
      <c r="AO4423">
        <v>260624</v>
      </c>
      <c r="AP4423">
        <v>0</v>
      </c>
      <c r="AQ4423">
        <v>1</v>
      </c>
      <c r="AR4423">
        <v>484</v>
      </c>
      <c r="AS4423">
        <v>261108</v>
      </c>
      <c r="AT4423">
        <v>3</v>
      </c>
      <c r="AU4423">
        <v>1</v>
      </c>
      <c r="AV4423">
        <v>101</v>
      </c>
    </row>
    <row r="4424" spans="1:48" x14ac:dyDescent="0.25">
      <c r="A4424" t="s">
        <v>49</v>
      </c>
      <c r="B4424">
        <v>1038</v>
      </c>
      <c r="C4424">
        <v>1</v>
      </c>
      <c r="D4424" t="s">
        <v>140</v>
      </c>
      <c r="E4424" t="s">
        <v>141</v>
      </c>
      <c r="F4424">
        <v>60.052</v>
      </c>
      <c r="G4424" t="s">
        <v>52</v>
      </c>
      <c r="H4424">
        <v>1</v>
      </c>
      <c r="I4424" t="s">
        <v>53</v>
      </c>
      <c r="J4424">
        <v>539883471</v>
      </c>
      <c r="K4424" t="s">
        <v>54</v>
      </c>
      <c r="L4424" t="s">
        <v>55</v>
      </c>
      <c r="M4424" t="s">
        <v>55</v>
      </c>
      <c r="N4424" s="1">
        <v>43263</v>
      </c>
      <c r="O4424" s="2">
        <v>43440.200706018521</v>
      </c>
      <c r="P4424" s="3">
        <v>0.53403935185185192</v>
      </c>
      <c r="Q4424" t="s">
        <v>56</v>
      </c>
      <c r="R4424" t="s">
        <v>53</v>
      </c>
      <c r="S4424">
        <v>2</v>
      </c>
      <c r="T4424">
        <v>2</v>
      </c>
      <c r="U4424">
        <v>1</v>
      </c>
      <c r="V4424">
        <v>2</v>
      </c>
      <c r="W4424" t="s">
        <v>68</v>
      </c>
      <c r="X4424" t="s">
        <v>20</v>
      </c>
      <c r="Y4424" t="s">
        <v>53</v>
      </c>
      <c r="Z4424">
        <v>102</v>
      </c>
      <c r="AA4424" t="s">
        <v>60</v>
      </c>
      <c r="AB4424" t="s">
        <v>61</v>
      </c>
      <c r="AC4424">
        <v>1</v>
      </c>
      <c r="AG4424" t="s">
        <v>69</v>
      </c>
      <c r="AH4424" t="s">
        <v>46</v>
      </c>
      <c r="AI4424" t="s">
        <v>62</v>
      </c>
      <c r="AJ4424">
        <v>1</v>
      </c>
      <c r="AK4424">
        <v>1</v>
      </c>
      <c r="AL4424" t="s">
        <v>53</v>
      </c>
      <c r="AM4424">
        <v>-999999</v>
      </c>
      <c r="AN4424">
        <v>32</v>
      </c>
      <c r="AO4424">
        <v>262172</v>
      </c>
      <c r="AP4424">
        <v>0</v>
      </c>
      <c r="AQ4424">
        <v>1</v>
      </c>
      <c r="AR4424">
        <v>393</v>
      </c>
      <c r="AS4424">
        <v>262565</v>
      </c>
      <c r="AT4424">
        <v>5</v>
      </c>
      <c r="AU4424">
        <v>1</v>
      </c>
      <c r="AV4424">
        <v>102</v>
      </c>
    </row>
    <row r="4425" spans="1:48" x14ac:dyDescent="0.25">
      <c r="A4425" t="s">
        <v>49</v>
      </c>
      <c r="B4425">
        <v>1038</v>
      </c>
      <c r="C4425">
        <v>1</v>
      </c>
      <c r="D4425" t="s">
        <v>140</v>
      </c>
      <c r="E4425" t="s">
        <v>141</v>
      </c>
      <c r="F4425">
        <v>60.052</v>
      </c>
      <c r="G4425" t="s">
        <v>52</v>
      </c>
      <c r="H4425">
        <v>1</v>
      </c>
      <c r="I4425" t="s">
        <v>53</v>
      </c>
      <c r="J4425">
        <v>539883471</v>
      </c>
      <c r="K4425" t="s">
        <v>54</v>
      </c>
      <c r="L4425" t="s">
        <v>55</v>
      </c>
      <c r="M4425" t="s">
        <v>55</v>
      </c>
      <c r="N4425" s="1">
        <v>43263</v>
      </c>
      <c r="O4425" s="2">
        <v>43440.200706018521</v>
      </c>
      <c r="P4425" s="3">
        <v>0.53403935185185192</v>
      </c>
      <c r="Q4425" t="s">
        <v>56</v>
      </c>
      <c r="R4425" t="s">
        <v>53</v>
      </c>
      <c r="S4425">
        <v>2</v>
      </c>
      <c r="T4425">
        <v>2</v>
      </c>
      <c r="U4425">
        <v>1</v>
      </c>
      <c r="V4425">
        <v>2</v>
      </c>
      <c r="W4425" t="s">
        <v>68</v>
      </c>
      <c r="X4425" t="s">
        <v>20</v>
      </c>
      <c r="Y4425" t="s">
        <v>53</v>
      </c>
      <c r="Z4425">
        <v>103</v>
      </c>
      <c r="AA4425" t="s">
        <v>64</v>
      </c>
      <c r="AB4425" t="s">
        <v>58</v>
      </c>
      <c r="AC4425">
        <v>2</v>
      </c>
      <c r="AG4425" t="s">
        <v>69</v>
      </c>
      <c r="AH4425" t="s">
        <v>46</v>
      </c>
      <c r="AI4425" t="s">
        <v>67</v>
      </c>
      <c r="AJ4425">
        <v>1</v>
      </c>
      <c r="AK4425">
        <v>2</v>
      </c>
      <c r="AL4425" t="s">
        <v>53</v>
      </c>
      <c r="AM4425">
        <v>-999999</v>
      </c>
      <c r="AN4425">
        <v>32</v>
      </c>
      <c r="AO4425">
        <v>263621</v>
      </c>
      <c r="AP4425">
        <v>0</v>
      </c>
      <c r="AQ4425">
        <v>2</v>
      </c>
      <c r="AR4425">
        <v>382</v>
      </c>
      <c r="AS4425">
        <v>264003</v>
      </c>
      <c r="AT4425">
        <v>1</v>
      </c>
      <c r="AU4425">
        <v>1</v>
      </c>
      <c r="AV4425">
        <v>103</v>
      </c>
    </row>
    <row r="4426" spans="1:48" x14ac:dyDescent="0.25">
      <c r="A4426" t="s">
        <v>49</v>
      </c>
      <c r="B4426">
        <v>1038</v>
      </c>
      <c r="C4426">
        <v>1</v>
      </c>
      <c r="D4426" t="s">
        <v>140</v>
      </c>
      <c r="E4426" t="s">
        <v>141</v>
      </c>
      <c r="F4426">
        <v>60.052</v>
      </c>
      <c r="G4426" t="s">
        <v>52</v>
      </c>
      <c r="H4426">
        <v>1</v>
      </c>
      <c r="I4426" t="s">
        <v>53</v>
      </c>
      <c r="J4426">
        <v>539883471</v>
      </c>
      <c r="K4426" t="s">
        <v>54</v>
      </c>
      <c r="L4426" t="s">
        <v>55</v>
      </c>
      <c r="M4426" t="s">
        <v>55</v>
      </c>
      <c r="N4426" s="1">
        <v>43263</v>
      </c>
      <c r="O4426" s="2">
        <v>43440.200706018521</v>
      </c>
      <c r="P4426" s="3">
        <v>0.53403935185185192</v>
      </c>
      <c r="Q4426" t="s">
        <v>56</v>
      </c>
      <c r="R4426" t="s">
        <v>53</v>
      </c>
      <c r="S4426">
        <v>2</v>
      </c>
      <c r="T4426">
        <v>2</v>
      </c>
      <c r="U4426">
        <v>1</v>
      </c>
      <c r="V4426">
        <v>2</v>
      </c>
      <c r="W4426" t="s">
        <v>68</v>
      </c>
      <c r="X4426" t="s">
        <v>20</v>
      </c>
      <c r="Y4426" t="s">
        <v>53</v>
      </c>
      <c r="Z4426">
        <v>104</v>
      </c>
      <c r="AA4426" t="s">
        <v>64</v>
      </c>
      <c r="AB4426" t="s">
        <v>58</v>
      </c>
      <c r="AC4426">
        <v>2</v>
      </c>
      <c r="AG4426" t="s">
        <v>69</v>
      </c>
      <c r="AH4426" t="s">
        <v>46</v>
      </c>
      <c r="AI4426" t="s">
        <v>67</v>
      </c>
      <c r="AJ4426">
        <v>1</v>
      </c>
      <c r="AK4426">
        <v>2</v>
      </c>
      <c r="AL4426" t="s">
        <v>53</v>
      </c>
      <c r="AM4426">
        <v>-999999</v>
      </c>
      <c r="AN4426">
        <v>33</v>
      </c>
      <c r="AO4426">
        <v>265070</v>
      </c>
      <c r="AP4426">
        <v>0</v>
      </c>
      <c r="AQ4426">
        <v>2</v>
      </c>
      <c r="AR4426">
        <v>449</v>
      </c>
      <c r="AS4426">
        <v>265519</v>
      </c>
      <c r="AT4426">
        <v>1</v>
      </c>
      <c r="AU4426">
        <v>1</v>
      </c>
      <c r="AV4426">
        <v>104</v>
      </c>
    </row>
    <row r="4427" spans="1:48" x14ac:dyDescent="0.25">
      <c r="A4427" t="s">
        <v>49</v>
      </c>
      <c r="B4427">
        <v>1038</v>
      </c>
      <c r="C4427">
        <v>1</v>
      </c>
      <c r="D4427" t="s">
        <v>140</v>
      </c>
      <c r="E4427" t="s">
        <v>141</v>
      </c>
      <c r="F4427">
        <v>60.052</v>
      </c>
      <c r="G4427" t="s">
        <v>52</v>
      </c>
      <c r="H4427">
        <v>1</v>
      </c>
      <c r="I4427" t="s">
        <v>53</v>
      </c>
      <c r="J4427">
        <v>539883471</v>
      </c>
      <c r="K4427" t="s">
        <v>54</v>
      </c>
      <c r="L4427" t="s">
        <v>55</v>
      </c>
      <c r="M4427" t="s">
        <v>55</v>
      </c>
      <c r="N4427" s="1">
        <v>43263</v>
      </c>
      <c r="O4427" s="2">
        <v>43440.200706018521</v>
      </c>
      <c r="P4427" s="3">
        <v>0.53403935185185192</v>
      </c>
      <c r="Q4427" t="s">
        <v>56</v>
      </c>
      <c r="R4427" t="s">
        <v>53</v>
      </c>
      <c r="S4427">
        <v>2</v>
      </c>
      <c r="T4427">
        <v>2</v>
      </c>
      <c r="U4427">
        <v>1</v>
      </c>
      <c r="V4427">
        <v>2</v>
      </c>
      <c r="W4427" t="s">
        <v>68</v>
      </c>
      <c r="X4427" t="s">
        <v>20</v>
      </c>
      <c r="Y4427" t="s">
        <v>53</v>
      </c>
      <c r="Z4427">
        <v>105</v>
      </c>
      <c r="AA4427" t="s">
        <v>57</v>
      </c>
      <c r="AB4427" t="s">
        <v>58</v>
      </c>
      <c r="AC4427">
        <v>2</v>
      </c>
      <c r="AG4427" t="s">
        <v>69</v>
      </c>
      <c r="AH4427" t="s">
        <v>46</v>
      </c>
      <c r="AI4427" t="s">
        <v>59</v>
      </c>
      <c r="AJ4427">
        <v>1</v>
      </c>
      <c r="AK4427">
        <v>2</v>
      </c>
      <c r="AL4427" t="s">
        <v>53</v>
      </c>
      <c r="AM4427">
        <v>-999999</v>
      </c>
      <c r="AN4427">
        <v>32</v>
      </c>
      <c r="AO4427">
        <v>266568</v>
      </c>
      <c r="AP4427">
        <v>0</v>
      </c>
      <c r="AQ4427">
        <v>2</v>
      </c>
      <c r="AR4427">
        <v>591</v>
      </c>
      <c r="AS4427">
        <v>267159</v>
      </c>
      <c r="AT4427">
        <v>6</v>
      </c>
      <c r="AU4427">
        <v>1</v>
      </c>
      <c r="AV4427">
        <v>105</v>
      </c>
    </row>
    <row r="4428" spans="1:48" x14ac:dyDescent="0.25">
      <c r="A4428" t="s">
        <v>49</v>
      </c>
      <c r="B4428">
        <v>1038</v>
      </c>
      <c r="C4428">
        <v>1</v>
      </c>
      <c r="D4428" t="s">
        <v>140</v>
      </c>
      <c r="E4428" t="s">
        <v>141</v>
      </c>
      <c r="F4428">
        <v>60.052</v>
      </c>
      <c r="G4428" t="s">
        <v>52</v>
      </c>
      <c r="H4428">
        <v>1</v>
      </c>
      <c r="I4428" t="s">
        <v>53</v>
      </c>
      <c r="J4428">
        <v>539883471</v>
      </c>
      <c r="K4428" t="s">
        <v>54</v>
      </c>
      <c r="L4428" t="s">
        <v>55</v>
      </c>
      <c r="M4428" t="s">
        <v>55</v>
      </c>
      <c r="N4428" s="1">
        <v>43263</v>
      </c>
      <c r="O4428" s="2">
        <v>43440.200706018521</v>
      </c>
      <c r="P4428" s="3">
        <v>0.53403935185185192</v>
      </c>
      <c r="Q4428" t="s">
        <v>56</v>
      </c>
      <c r="R4428" t="s">
        <v>53</v>
      </c>
      <c r="S4428">
        <v>2</v>
      </c>
      <c r="T4428">
        <v>2</v>
      </c>
      <c r="U4428">
        <v>1</v>
      </c>
      <c r="V4428">
        <v>2</v>
      </c>
      <c r="W4428" t="s">
        <v>68</v>
      </c>
      <c r="X4428" t="s">
        <v>20</v>
      </c>
      <c r="Y4428" t="s">
        <v>53</v>
      </c>
      <c r="Z4428">
        <v>106</v>
      </c>
      <c r="AA4428" t="s">
        <v>60</v>
      </c>
      <c r="AB4428" t="s">
        <v>61</v>
      </c>
      <c r="AC4428">
        <v>1</v>
      </c>
      <c r="AG4428" t="s">
        <v>69</v>
      </c>
      <c r="AH4428" t="s">
        <v>46</v>
      </c>
      <c r="AI4428" t="s">
        <v>62</v>
      </c>
      <c r="AJ4428">
        <v>1</v>
      </c>
      <c r="AK4428">
        <v>1</v>
      </c>
      <c r="AL4428" t="s">
        <v>53</v>
      </c>
      <c r="AM4428">
        <v>-999999</v>
      </c>
      <c r="AN4428">
        <v>32</v>
      </c>
      <c r="AO4428">
        <v>268217</v>
      </c>
      <c r="AP4428">
        <v>0</v>
      </c>
      <c r="AQ4428">
        <v>1</v>
      </c>
      <c r="AR4428">
        <v>449</v>
      </c>
      <c r="AS4428">
        <v>268666</v>
      </c>
      <c r="AT4428">
        <v>5</v>
      </c>
      <c r="AU4428">
        <v>1</v>
      </c>
      <c r="AV4428">
        <v>106</v>
      </c>
    </row>
    <row r="4429" spans="1:48" x14ac:dyDescent="0.25">
      <c r="A4429" t="s">
        <v>49</v>
      </c>
      <c r="B4429">
        <v>1038</v>
      </c>
      <c r="C4429">
        <v>1</v>
      </c>
      <c r="D4429" t="s">
        <v>140</v>
      </c>
      <c r="E4429" t="s">
        <v>141</v>
      </c>
      <c r="F4429">
        <v>60.052</v>
      </c>
      <c r="G4429" t="s">
        <v>52</v>
      </c>
      <c r="H4429">
        <v>1</v>
      </c>
      <c r="I4429" t="s">
        <v>53</v>
      </c>
      <c r="J4429">
        <v>539883471</v>
      </c>
      <c r="K4429" t="s">
        <v>54</v>
      </c>
      <c r="L4429" t="s">
        <v>55</v>
      </c>
      <c r="M4429" t="s">
        <v>55</v>
      </c>
      <c r="N4429" s="1">
        <v>43263</v>
      </c>
      <c r="O4429" s="2">
        <v>43440.200706018521</v>
      </c>
      <c r="P4429" s="3">
        <v>0.53403935185185192</v>
      </c>
      <c r="Q4429" t="s">
        <v>56</v>
      </c>
      <c r="R4429" t="s">
        <v>53</v>
      </c>
      <c r="S4429">
        <v>2</v>
      </c>
      <c r="T4429">
        <v>2</v>
      </c>
      <c r="U4429">
        <v>1</v>
      </c>
      <c r="V4429">
        <v>2</v>
      </c>
      <c r="W4429" t="s">
        <v>68</v>
      </c>
      <c r="X4429" t="s">
        <v>20</v>
      </c>
      <c r="Y4429" t="s">
        <v>53</v>
      </c>
      <c r="Z4429">
        <v>107</v>
      </c>
      <c r="AA4429" t="s">
        <v>60</v>
      </c>
      <c r="AB4429" t="s">
        <v>58</v>
      </c>
      <c r="AC4429">
        <v>2</v>
      </c>
      <c r="AG4429" t="s">
        <v>69</v>
      </c>
      <c r="AH4429" t="s">
        <v>46</v>
      </c>
      <c r="AI4429" t="s">
        <v>66</v>
      </c>
      <c r="AJ4429">
        <v>1</v>
      </c>
      <c r="AK4429">
        <v>2</v>
      </c>
      <c r="AL4429" t="s">
        <v>53</v>
      </c>
      <c r="AM4429">
        <v>-999999</v>
      </c>
      <c r="AN4429">
        <v>32</v>
      </c>
      <c r="AO4429">
        <v>269732</v>
      </c>
      <c r="AP4429">
        <v>0</v>
      </c>
      <c r="AQ4429">
        <v>2</v>
      </c>
      <c r="AR4429">
        <v>413</v>
      </c>
      <c r="AS4429">
        <v>270145</v>
      </c>
      <c r="AT4429">
        <v>4</v>
      </c>
      <c r="AU4429">
        <v>1</v>
      </c>
      <c r="AV4429">
        <v>107</v>
      </c>
    </row>
    <row r="4430" spans="1:48" x14ac:dyDescent="0.25">
      <c r="A4430" t="s">
        <v>49</v>
      </c>
      <c r="B4430">
        <v>1038</v>
      </c>
      <c r="C4430">
        <v>1</v>
      </c>
      <c r="D4430" t="s">
        <v>140</v>
      </c>
      <c r="E4430" t="s">
        <v>141</v>
      </c>
      <c r="F4430">
        <v>60.052</v>
      </c>
      <c r="G4430" t="s">
        <v>52</v>
      </c>
      <c r="H4430">
        <v>1</v>
      </c>
      <c r="I4430" t="s">
        <v>53</v>
      </c>
      <c r="J4430">
        <v>539883471</v>
      </c>
      <c r="K4430" t="s">
        <v>54</v>
      </c>
      <c r="L4430" t="s">
        <v>55</v>
      </c>
      <c r="M4430" t="s">
        <v>55</v>
      </c>
      <c r="N4430" s="1">
        <v>43263</v>
      </c>
      <c r="O4430" s="2">
        <v>43440.200706018521</v>
      </c>
      <c r="P4430" s="3">
        <v>0.53403935185185192</v>
      </c>
      <c r="Q4430" t="s">
        <v>56</v>
      </c>
      <c r="R4430" t="s">
        <v>53</v>
      </c>
      <c r="S4430">
        <v>2</v>
      </c>
      <c r="T4430">
        <v>2</v>
      </c>
      <c r="U4430">
        <v>1</v>
      </c>
      <c r="V4430">
        <v>2</v>
      </c>
      <c r="W4430" t="s">
        <v>68</v>
      </c>
      <c r="X4430" t="s">
        <v>20</v>
      </c>
      <c r="Y4430" t="s">
        <v>53</v>
      </c>
      <c r="Z4430">
        <v>108</v>
      </c>
      <c r="AA4430" t="s">
        <v>57</v>
      </c>
      <c r="AB4430" t="s">
        <v>58</v>
      </c>
      <c r="AC4430">
        <v>2</v>
      </c>
      <c r="AG4430" t="s">
        <v>69</v>
      </c>
      <c r="AH4430" t="s">
        <v>46</v>
      </c>
      <c r="AI4430" t="s">
        <v>59</v>
      </c>
      <c r="AJ4430">
        <v>1</v>
      </c>
      <c r="AK4430">
        <v>2</v>
      </c>
      <c r="AL4430" t="s">
        <v>53</v>
      </c>
      <c r="AM4430">
        <v>-999999</v>
      </c>
      <c r="AN4430">
        <v>33</v>
      </c>
      <c r="AO4430">
        <v>271198</v>
      </c>
      <c r="AP4430">
        <v>0</v>
      </c>
      <c r="AQ4430">
        <v>2</v>
      </c>
      <c r="AR4430">
        <v>423</v>
      </c>
      <c r="AS4430">
        <v>271621</v>
      </c>
      <c r="AT4430">
        <v>6</v>
      </c>
      <c r="AU4430">
        <v>1</v>
      </c>
      <c r="AV4430">
        <v>108</v>
      </c>
    </row>
    <row r="4431" spans="1:48" x14ac:dyDescent="0.25">
      <c r="A4431" t="s">
        <v>49</v>
      </c>
      <c r="B4431">
        <v>1038</v>
      </c>
      <c r="C4431">
        <v>1</v>
      </c>
      <c r="D4431" t="s">
        <v>140</v>
      </c>
      <c r="E4431" t="s">
        <v>141</v>
      </c>
      <c r="F4431">
        <v>60.052</v>
      </c>
      <c r="G4431" t="s">
        <v>52</v>
      </c>
      <c r="H4431">
        <v>1</v>
      </c>
      <c r="I4431" t="s">
        <v>53</v>
      </c>
      <c r="J4431">
        <v>539883471</v>
      </c>
      <c r="K4431" t="s">
        <v>54</v>
      </c>
      <c r="L4431" t="s">
        <v>55</v>
      </c>
      <c r="M4431" t="s">
        <v>55</v>
      </c>
      <c r="N4431" s="1">
        <v>43263</v>
      </c>
      <c r="O4431" s="2">
        <v>43440.200706018521</v>
      </c>
      <c r="P4431" s="3">
        <v>0.53403935185185192</v>
      </c>
      <c r="Q4431" t="s">
        <v>56</v>
      </c>
      <c r="R4431" t="s">
        <v>53</v>
      </c>
      <c r="S4431">
        <v>2</v>
      </c>
      <c r="T4431">
        <v>2</v>
      </c>
      <c r="U4431">
        <v>1</v>
      </c>
      <c r="V4431">
        <v>2</v>
      </c>
      <c r="W4431" t="s">
        <v>68</v>
      </c>
      <c r="X4431" t="s">
        <v>20</v>
      </c>
      <c r="Y4431" t="s">
        <v>53</v>
      </c>
      <c r="Z4431">
        <v>109</v>
      </c>
      <c r="AA4431" t="s">
        <v>64</v>
      </c>
      <c r="AB4431" t="s">
        <v>61</v>
      </c>
      <c r="AC4431">
        <v>1</v>
      </c>
      <c r="AG4431" t="s">
        <v>69</v>
      </c>
      <c r="AH4431" t="s">
        <v>46</v>
      </c>
      <c r="AI4431" t="s">
        <v>65</v>
      </c>
      <c r="AJ4431">
        <v>1</v>
      </c>
      <c r="AK4431">
        <v>1</v>
      </c>
      <c r="AL4431" t="s">
        <v>53</v>
      </c>
      <c r="AM4431">
        <v>-999999</v>
      </c>
      <c r="AN4431">
        <v>33</v>
      </c>
      <c r="AO4431">
        <v>272680</v>
      </c>
      <c r="AP4431">
        <v>0</v>
      </c>
      <c r="AQ4431">
        <v>1</v>
      </c>
      <c r="AR4431">
        <v>338</v>
      </c>
      <c r="AS4431">
        <v>273018</v>
      </c>
      <c r="AT4431">
        <v>2</v>
      </c>
      <c r="AU4431">
        <v>1</v>
      </c>
      <c r="AV4431">
        <v>109</v>
      </c>
    </row>
    <row r="4432" spans="1:48" x14ac:dyDescent="0.25">
      <c r="A4432" t="s">
        <v>49</v>
      </c>
      <c r="B4432">
        <v>1038</v>
      </c>
      <c r="C4432">
        <v>1</v>
      </c>
      <c r="D4432" t="s">
        <v>140</v>
      </c>
      <c r="E4432" t="s">
        <v>141</v>
      </c>
      <c r="F4432">
        <v>60.052</v>
      </c>
      <c r="G4432" t="s">
        <v>52</v>
      </c>
      <c r="H4432">
        <v>1</v>
      </c>
      <c r="I4432" t="s">
        <v>53</v>
      </c>
      <c r="J4432">
        <v>539883471</v>
      </c>
      <c r="K4432" t="s">
        <v>54</v>
      </c>
      <c r="L4432" t="s">
        <v>55</v>
      </c>
      <c r="M4432" t="s">
        <v>55</v>
      </c>
      <c r="N4432" s="1">
        <v>43263</v>
      </c>
      <c r="O4432" s="2">
        <v>43440.200706018521</v>
      </c>
      <c r="P4432" s="3">
        <v>0.53403935185185192</v>
      </c>
      <c r="Q4432" t="s">
        <v>56</v>
      </c>
      <c r="R4432" t="s">
        <v>53</v>
      </c>
      <c r="S4432">
        <v>2</v>
      </c>
      <c r="T4432">
        <v>2</v>
      </c>
      <c r="U4432">
        <v>1</v>
      </c>
      <c r="V4432">
        <v>2</v>
      </c>
      <c r="W4432" t="s">
        <v>68</v>
      </c>
      <c r="X4432" t="s">
        <v>20</v>
      </c>
      <c r="Y4432" t="s">
        <v>53</v>
      </c>
      <c r="Z4432">
        <v>110</v>
      </c>
      <c r="AA4432" t="s">
        <v>57</v>
      </c>
      <c r="AB4432" t="s">
        <v>58</v>
      </c>
      <c r="AC4432">
        <v>2</v>
      </c>
      <c r="AG4432" t="s">
        <v>69</v>
      </c>
      <c r="AH4432" t="s">
        <v>46</v>
      </c>
      <c r="AI4432" t="s">
        <v>59</v>
      </c>
      <c r="AJ4432">
        <v>1</v>
      </c>
      <c r="AK4432">
        <v>2</v>
      </c>
      <c r="AL4432" t="s">
        <v>53</v>
      </c>
      <c r="AM4432">
        <v>-999999</v>
      </c>
      <c r="AN4432">
        <v>33</v>
      </c>
      <c r="AO4432">
        <v>274079</v>
      </c>
      <c r="AP4432">
        <v>0</v>
      </c>
      <c r="AQ4432">
        <v>2</v>
      </c>
      <c r="AR4432">
        <v>447</v>
      </c>
      <c r="AS4432">
        <v>274526</v>
      </c>
      <c r="AT4432">
        <v>6</v>
      </c>
      <c r="AU4432">
        <v>1</v>
      </c>
      <c r="AV4432">
        <v>110</v>
      </c>
    </row>
    <row r="4433" spans="1:48" x14ac:dyDescent="0.25">
      <c r="A4433" t="s">
        <v>49</v>
      </c>
      <c r="B4433">
        <v>1038</v>
      </c>
      <c r="C4433">
        <v>1</v>
      </c>
      <c r="D4433" t="s">
        <v>140</v>
      </c>
      <c r="E4433" t="s">
        <v>141</v>
      </c>
      <c r="F4433">
        <v>60.052</v>
      </c>
      <c r="G4433" t="s">
        <v>52</v>
      </c>
      <c r="H4433">
        <v>1</v>
      </c>
      <c r="I4433" t="s">
        <v>53</v>
      </c>
      <c r="J4433">
        <v>539883471</v>
      </c>
      <c r="K4433" t="s">
        <v>54</v>
      </c>
      <c r="L4433" t="s">
        <v>55</v>
      </c>
      <c r="M4433" t="s">
        <v>55</v>
      </c>
      <c r="N4433" s="1">
        <v>43263</v>
      </c>
      <c r="O4433" s="2">
        <v>43440.200706018521</v>
      </c>
      <c r="P4433" s="3">
        <v>0.53403935185185192</v>
      </c>
      <c r="Q4433" t="s">
        <v>56</v>
      </c>
      <c r="R4433" t="s">
        <v>53</v>
      </c>
      <c r="S4433">
        <v>2</v>
      </c>
      <c r="T4433">
        <v>2</v>
      </c>
      <c r="U4433">
        <v>1</v>
      </c>
      <c r="V4433">
        <v>2</v>
      </c>
      <c r="W4433" t="s">
        <v>68</v>
      </c>
      <c r="X4433" t="s">
        <v>20</v>
      </c>
      <c r="Y4433" t="s">
        <v>53</v>
      </c>
      <c r="Z4433">
        <v>111</v>
      </c>
      <c r="AA4433" t="s">
        <v>57</v>
      </c>
      <c r="AB4433" t="s">
        <v>58</v>
      </c>
      <c r="AC4433">
        <v>2</v>
      </c>
      <c r="AG4433" t="s">
        <v>69</v>
      </c>
      <c r="AH4433" t="s">
        <v>46</v>
      </c>
      <c r="AI4433" t="s">
        <v>59</v>
      </c>
      <c r="AJ4433">
        <v>1</v>
      </c>
      <c r="AK4433">
        <v>2</v>
      </c>
      <c r="AL4433" t="s">
        <v>53</v>
      </c>
      <c r="AM4433">
        <v>-999999</v>
      </c>
      <c r="AN4433">
        <v>15</v>
      </c>
      <c r="AO4433">
        <v>275577</v>
      </c>
      <c r="AP4433">
        <v>0</v>
      </c>
      <c r="AQ4433">
        <v>2</v>
      </c>
      <c r="AR4433">
        <v>344</v>
      </c>
      <c r="AS4433">
        <v>275921</v>
      </c>
      <c r="AT4433">
        <v>6</v>
      </c>
      <c r="AU4433">
        <v>1</v>
      </c>
      <c r="AV4433">
        <v>111</v>
      </c>
    </row>
    <row r="4434" spans="1:48" x14ac:dyDescent="0.25">
      <c r="A4434" t="s">
        <v>49</v>
      </c>
      <c r="B4434">
        <v>1038</v>
      </c>
      <c r="C4434">
        <v>1</v>
      </c>
      <c r="D4434" t="s">
        <v>140</v>
      </c>
      <c r="E4434" t="s">
        <v>141</v>
      </c>
      <c r="F4434">
        <v>60.052</v>
      </c>
      <c r="G4434" t="s">
        <v>52</v>
      </c>
      <c r="H4434">
        <v>1</v>
      </c>
      <c r="I4434" t="s">
        <v>53</v>
      </c>
      <c r="J4434">
        <v>539883471</v>
      </c>
      <c r="K4434" t="s">
        <v>54</v>
      </c>
      <c r="L4434" t="s">
        <v>55</v>
      </c>
      <c r="M4434" t="s">
        <v>55</v>
      </c>
      <c r="N4434" s="1">
        <v>43263</v>
      </c>
      <c r="O4434" s="2">
        <v>43440.200706018521</v>
      </c>
      <c r="P4434" s="3">
        <v>0.53403935185185192</v>
      </c>
      <c r="Q4434" t="s">
        <v>56</v>
      </c>
      <c r="R4434" t="s">
        <v>53</v>
      </c>
      <c r="S4434">
        <v>2</v>
      </c>
      <c r="T4434">
        <v>2</v>
      </c>
      <c r="U4434">
        <v>1</v>
      </c>
      <c r="V4434">
        <v>2</v>
      </c>
      <c r="W4434" t="s">
        <v>68</v>
      </c>
      <c r="X4434" t="s">
        <v>20</v>
      </c>
      <c r="Y4434" t="s">
        <v>53</v>
      </c>
      <c r="Z4434">
        <v>112</v>
      </c>
      <c r="AA4434" t="s">
        <v>64</v>
      </c>
      <c r="AB4434" t="s">
        <v>58</v>
      </c>
      <c r="AC4434">
        <v>2</v>
      </c>
      <c r="AG4434" t="s">
        <v>69</v>
      </c>
      <c r="AH4434" t="s">
        <v>46</v>
      </c>
      <c r="AI4434" t="s">
        <v>67</v>
      </c>
      <c r="AJ4434">
        <v>1</v>
      </c>
      <c r="AK4434">
        <v>2</v>
      </c>
      <c r="AL4434" t="s">
        <v>53</v>
      </c>
      <c r="AM4434">
        <v>-999999</v>
      </c>
      <c r="AN4434">
        <v>32</v>
      </c>
      <c r="AO4434">
        <v>276976</v>
      </c>
      <c r="AP4434">
        <v>0</v>
      </c>
      <c r="AQ4434">
        <v>2</v>
      </c>
      <c r="AR4434">
        <v>344</v>
      </c>
      <c r="AS4434">
        <v>277320</v>
      </c>
      <c r="AT4434">
        <v>1</v>
      </c>
      <c r="AU4434">
        <v>1</v>
      </c>
      <c r="AV4434">
        <v>112</v>
      </c>
    </row>
    <row r="4435" spans="1:48" x14ac:dyDescent="0.25">
      <c r="A4435" t="s">
        <v>49</v>
      </c>
      <c r="B4435">
        <v>1038</v>
      </c>
      <c r="C4435">
        <v>1</v>
      </c>
      <c r="D4435" t="s">
        <v>140</v>
      </c>
      <c r="E4435" t="s">
        <v>141</v>
      </c>
      <c r="F4435">
        <v>60.052</v>
      </c>
      <c r="G4435" t="s">
        <v>52</v>
      </c>
      <c r="H4435">
        <v>1</v>
      </c>
      <c r="I4435" t="s">
        <v>53</v>
      </c>
      <c r="J4435">
        <v>539883471</v>
      </c>
      <c r="K4435" t="s">
        <v>54</v>
      </c>
      <c r="L4435" t="s">
        <v>55</v>
      </c>
      <c r="M4435" t="s">
        <v>55</v>
      </c>
      <c r="N4435" s="1">
        <v>43263</v>
      </c>
      <c r="O4435" s="2">
        <v>43440.200706018521</v>
      </c>
      <c r="P4435" s="3">
        <v>0.53403935185185192</v>
      </c>
      <c r="Q4435" t="s">
        <v>56</v>
      </c>
      <c r="R4435" t="s">
        <v>53</v>
      </c>
      <c r="S4435">
        <v>2</v>
      </c>
      <c r="T4435">
        <v>2</v>
      </c>
      <c r="U4435">
        <v>1</v>
      </c>
      <c r="V4435">
        <v>2</v>
      </c>
      <c r="W4435" t="s">
        <v>68</v>
      </c>
      <c r="X4435" t="s">
        <v>20</v>
      </c>
      <c r="Y4435" t="s">
        <v>53</v>
      </c>
      <c r="Z4435">
        <v>113</v>
      </c>
      <c r="AA4435" t="s">
        <v>60</v>
      </c>
      <c r="AB4435" t="s">
        <v>61</v>
      </c>
      <c r="AC4435">
        <v>1</v>
      </c>
      <c r="AG4435" t="s">
        <v>69</v>
      </c>
      <c r="AH4435" t="s">
        <v>46</v>
      </c>
      <c r="AI4435" t="s">
        <v>62</v>
      </c>
      <c r="AJ4435">
        <v>1</v>
      </c>
      <c r="AK4435">
        <v>1</v>
      </c>
      <c r="AL4435" t="s">
        <v>53</v>
      </c>
      <c r="AM4435">
        <v>-999999</v>
      </c>
      <c r="AN4435">
        <v>33</v>
      </c>
      <c r="AO4435">
        <v>278392</v>
      </c>
      <c r="AP4435">
        <v>0</v>
      </c>
      <c r="AQ4435">
        <v>1</v>
      </c>
      <c r="AR4435">
        <v>498</v>
      </c>
      <c r="AS4435">
        <v>278890</v>
      </c>
      <c r="AT4435">
        <v>5</v>
      </c>
      <c r="AU4435">
        <v>1</v>
      </c>
      <c r="AV4435">
        <v>113</v>
      </c>
    </row>
    <row r="4436" spans="1:48" x14ac:dyDescent="0.25">
      <c r="A4436" t="s">
        <v>49</v>
      </c>
      <c r="B4436">
        <v>1038</v>
      </c>
      <c r="C4436">
        <v>1</v>
      </c>
      <c r="D4436" t="s">
        <v>140</v>
      </c>
      <c r="E4436" t="s">
        <v>141</v>
      </c>
      <c r="F4436">
        <v>60.052</v>
      </c>
      <c r="G4436" t="s">
        <v>52</v>
      </c>
      <c r="H4436">
        <v>1</v>
      </c>
      <c r="I4436" t="s">
        <v>53</v>
      </c>
      <c r="J4436">
        <v>539883471</v>
      </c>
      <c r="K4436" t="s">
        <v>54</v>
      </c>
      <c r="L4436" t="s">
        <v>55</v>
      </c>
      <c r="M4436" t="s">
        <v>55</v>
      </c>
      <c r="N4436" s="1">
        <v>43263</v>
      </c>
      <c r="O4436" s="2">
        <v>43440.200706018521</v>
      </c>
      <c r="P4436" s="3">
        <v>0.53403935185185192</v>
      </c>
      <c r="Q4436" t="s">
        <v>56</v>
      </c>
      <c r="R4436" t="s">
        <v>53</v>
      </c>
      <c r="S4436">
        <v>2</v>
      </c>
      <c r="T4436">
        <v>2</v>
      </c>
      <c r="U4436">
        <v>1</v>
      </c>
      <c r="V4436">
        <v>2</v>
      </c>
      <c r="W4436" t="s">
        <v>68</v>
      </c>
      <c r="X4436" t="s">
        <v>20</v>
      </c>
      <c r="Y4436" t="s">
        <v>53</v>
      </c>
      <c r="Z4436">
        <v>114</v>
      </c>
      <c r="AA4436" t="s">
        <v>64</v>
      </c>
      <c r="AB4436" t="s">
        <v>61</v>
      </c>
      <c r="AC4436">
        <v>1</v>
      </c>
      <c r="AG4436" t="s">
        <v>69</v>
      </c>
      <c r="AH4436" t="s">
        <v>46</v>
      </c>
      <c r="AI4436" t="s">
        <v>65</v>
      </c>
      <c r="AJ4436">
        <v>0</v>
      </c>
      <c r="AK4436">
        <v>1</v>
      </c>
      <c r="AL4436" t="s">
        <v>53</v>
      </c>
      <c r="AM4436">
        <v>-999999</v>
      </c>
      <c r="AN4436">
        <v>33</v>
      </c>
      <c r="AO4436">
        <v>279957</v>
      </c>
      <c r="AP4436">
        <v>0</v>
      </c>
      <c r="AQ4436">
        <v>2</v>
      </c>
      <c r="AR4436">
        <v>279</v>
      </c>
      <c r="AS4436">
        <v>280236</v>
      </c>
      <c r="AT4436">
        <v>2</v>
      </c>
      <c r="AU4436">
        <v>1</v>
      </c>
      <c r="AV4436">
        <v>114</v>
      </c>
    </row>
    <row r="4437" spans="1:48" x14ac:dyDescent="0.25">
      <c r="A4437" t="s">
        <v>49</v>
      </c>
      <c r="B4437">
        <v>1038</v>
      </c>
      <c r="C4437">
        <v>1</v>
      </c>
      <c r="D4437" t="s">
        <v>140</v>
      </c>
      <c r="E4437" t="s">
        <v>141</v>
      </c>
      <c r="F4437">
        <v>60.052</v>
      </c>
      <c r="G4437" t="s">
        <v>52</v>
      </c>
      <c r="H4437">
        <v>1</v>
      </c>
      <c r="I4437" t="s">
        <v>53</v>
      </c>
      <c r="J4437">
        <v>539883471</v>
      </c>
      <c r="K4437" t="s">
        <v>54</v>
      </c>
      <c r="L4437" t="s">
        <v>55</v>
      </c>
      <c r="M4437" t="s">
        <v>55</v>
      </c>
      <c r="N4437" s="1">
        <v>43263</v>
      </c>
      <c r="O4437" s="2">
        <v>43440.200706018521</v>
      </c>
      <c r="P4437" s="3">
        <v>0.53403935185185192</v>
      </c>
      <c r="Q4437" t="s">
        <v>56</v>
      </c>
      <c r="R4437" t="s">
        <v>53</v>
      </c>
      <c r="S4437">
        <v>2</v>
      </c>
      <c r="T4437">
        <v>2</v>
      </c>
      <c r="U4437">
        <v>1</v>
      </c>
      <c r="V4437">
        <v>2</v>
      </c>
      <c r="W4437" t="s">
        <v>68</v>
      </c>
      <c r="X4437" t="s">
        <v>20</v>
      </c>
      <c r="Y4437" t="s">
        <v>53</v>
      </c>
      <c r="Z4437">
        <v>115</v>
      </c>
      <c r="AA4437" t="s">
        <v>57</v>
      </c>
      <c r="AB4437" t="s">
        <v>61</v>
      </c>
      <c r="AC4437">
        <v>1</v>
      </c>
      <c r="AG4437" t="s">
        <v>69</v>
      </c>
      <c r="AH4437" t="s">
        <v>46</v>
      </c>
      <c r="AI4437" t="s">
        <v>63</v>
      </c>
      <c r="AJ4437">
        <v>1</v>
      </c>
      <c r="AK4437">
        <v>1</v>
      </c>
      <c r="AL4437" t="s">
        <v>53</v>
      </c>
      <c r="AM4437">
        <v>-999999</v>
      </c>
      <c r="AN4437">
        <v>33</v>
      </c>
      <c r="AO4437">
        <v>281306</v>
      </c>
      <c r="AP4437">
        <v>0</v>
      </c>
      <c r="AQ4437">
        <v>1</v>
      </c>
      <c r="AR4437">
        <v>540</v>
      </c>
      <c r="AS4437">
        <v>281846</v>
      </c>
      <c r="AT4437">
        <v>3</v>
      </c>
      <c r="AU4437">
        <v>1</v>
      </c>
      <c r="AV4437">
        <v>115</v>
      </c>
    </row>
    <row r="4438" spans="1:48" x14ac:dyDescent="0.25">
      <c r="A4438" t="s">
        <v>49</v>
      </c>
      <c r="B4438">
        <v>1038</v>
      </c>
      <c r="C4438">
        <v>1</v>
      </c>
      <c r="D4438" t="s">
        <v>140</v>
      </c>
      <c r="E4438" t="s">
        <v>141</v>
      </c>
      <c r="F4438">
        <v>60.052</v>
      </c>
      <c r="G4438" t="s">
        <v>52</v>
      </c>
      <c r="H4438">
        <v>1</v>
      </c>
      <c r="I4438" t="s">
        <v>53</v>
      </c>
      <c r="J4438">
        <v>539883471</v>
      </c>
      <c r="K4438" t="s">
        <v>54</v>
      </c>
      <c r="L4438" t="s">
        <v>55</v>
      </c>
      <c r="M4438" t="s">
        <v>55</v>
      </c>
      <c r="N4438" s="1">
        <v>43263</v>
      </c>
      <c r="O4438" s="2">
        <v>43440.200706018521</v>
      </c>
      <c r="P4438" s="3">
        <v>0.53403935185185192</v>
      </c>
      <c r="Q4438" t="s">
        <v>56</v>
      </c>
      <c r="R4438" t="s">
        <v>53</v>
      </c>
      <c r="S4438">
        <v>2</v>
      </c>
      <c r="T4438">
        <v>2</v>
      </c>
      <c r="U4438">
        <v>1</v>
      </c>
      <c r="V4438">
        <v>2</v>
      </c>
      <c r="W4438" t="s">
        <v>68</v>
      </c>
      <c r="X4438" t="s">
        <v>20</v>
      </c>
      <c r="Y4438" t="s">
        <v>53</v>
      </c>
      <c r="Z4438">
        <v>116</v>
      </c>
      <c r="AA4438" t="s">
        <v>60</v>
      </c>
      <c r="AB4438" t="s">
        <v>61</v>
      </c>
      <c r="AC4438">
        <v>1</v>
      </c>
      <c r="AG4438" t="s">
        <v>69</v>
      </c>
      <c r="AH4438" t="s">
        <v>46</v>
      </c>
      <c r="AI4438" t="s">
        <v>62</v>
      </c>
      <c r="AJ4438">
        <v>1</v>
      </c>
      <c r="AK4438">
        <v>1</v>
      </c>
      <c r="AL4438" t="s">
        <v>53</v>
      </c>
      <c r="AM4438">
        <v>-999999</v>
      </c>
      <c r="AN4438">
        <v>32</v>
      </c>
      <c r="AO4438">
        <v>282904</v>
      </c>
      <c r="AP4438">
        <v>0</v>
      </c>
      <c r="AQ4438">
        <v>1</v>
      </c>
      <c r="AR4438">
        <v>784</v>
      </c>
      <c r="AS4438">
        <v>283688</v>
      </c>
      <c r="AT4438">
        <v>5</v>
      </c>
      <c r="AU4438">
        <v>1</v>
      </c>
      <c r="AV4438">
        <v>116</v>
      </c>
    </row>
    <row r="4439" spans="1:48" x14ac:dyDescent="0.25">
      <c r="A4439" t="s">
        <v>49</v>
      </c>
      <c r="B4439">
        <v>1038</v>
      </c>
      <c r="C4439">
        <v>1</v>
      </c>
      <c r="D4439" t="s">
        <v>140</v>
      </c>
      <c r="E4439" t="s">
        <v>141</v>
      </c>
      <c r="F4439">
        <v>60.052</v>
      </c>
      <c r="G4439" t="s">
        <v>52</v>
      </c>
      <c r="H4439">
        <v>1</v>
      </c>
      <c r="I4439" t="s">
        <v>53</v>
      </c>
      <c r="J4439">
        <v>539883471</v>
      </c>
      <c r="K4439" t="s">
        <v>54</v>
      </c>
      <c r="L4439" t="s">
        <v>55</v>
      </c>
      <c r="M4439" t="s">
        <v>55</v>
      </c>
      <c r="N4439" s="1">
        <v>43263</v>
      </c>
      <c r="O4439" s="2">
        <v>43440.200706018521</v>
      </c>
      <c r="P4439" s="3">
        <v>0.53403935185185192</v>
      </c>
      <c r="Q4439" t="s">
        <v>56</v>
      </c>
      <c r="R4439" t="s">
        <v>53</v>
      </c>
      <c r="S4439">
        <v>2</v>
      </c>
      <c r="T4439">
        <v>2</v>
      </c>
      <c r="U4439">
        <v>1</v>
      </c>
      <c r="V4439">
        <v>2</v>
      </c>
      <c r="W4439" t="s">
        <v>68</v>
      </c>
      <c r="X4439" t="s">
        <v>20</v>
      </c>
      <c r="Y4439" t="s">
        <v>53</v>
      </c>
      <c r="Z4439">
        <v>117</v>
      </c>
      <c r="AA4439" t="s">
        <v>57</v>
      </c>
      <c r="AB4439" t="s">
        <v>58</v>
      </c>
      <c r="AC4439">
        <v>2</v>
      </c>
      <c r="AG4439" t="s">
        <v>69</v>
      </c>
      <c r="AH4439" t="s">
        <v>46</v>
      </c>
      <c r="AI4439" t="s">
        <v>59</v>
      </c>
      <c r="AJ4439">
        <v>0</v>
      </c>
      <c r="AK4439">
        <v>2</v>
      </c>
      <c r="AL4439" t="s">
        <v>53</v>
      </c>
      <c r="AM4439">
        <v>-999999</v>
      </c>
      <c r="AN4439">
        <v>33</v>
      </c>
      <c r="AO4439">
        <v>284753</v>
      </c>
      <c r="AP4439">
        <v>0</v>
      </c>
      <c r="AQ4439">
        <v>1</v>
      </c>
      <c r="AR4439">
        <v>260</v>
      </c>
      <c r="AS4439">
        <v>285013</v>
      </c>
      <c r="AT4439">
        <v>6</v>
      </c>
      <c r="AU4439">
        <v>1</v>
      </c>
      <c r="AV4439">
        <v>117</v>
      </c>
    </row>
    <row r="4440" spans="1:48" x14ac:dyDescent="0.25">
      <c r="A4440" t="s">
        <v>49</v>
      </c>
      <c r="B4440">
        <v>1038</v>
      </c>
      <c r="C4440">
        <v>1</v>
      </c>
      <c r="D4440" t="s">
        <v>140</v>
      </c>
      <c r="E4440" t="s">
        <v>141</v>
      </c>
      <c r="F4440">
        <v>60.052</v>
      </c>
      <c r="G4440" t="s">
        <v>52</v>
      </c>
      <c r="H4440">
        <v>1</v>
      </c>
      <c r="I4440" t="s">
        <v>53</v>
      </c>
      <c r="J4440">
        <v>539883471</v>
      </c>
      <c r="K4440" t="s">
        <v>54</v>
      </c>
      <c r="L4440" t="s">
        <v>55</v>
      </c>
      <c r="M4440" t="s">
        <v>55</v>
      </c>
      <c r="N4440" s="1">
        <v>43263</v>
      </c>
      <c r="O4440" s="2">
        <v>43440.200706018521</v>
      </c>
      <c r="P4440" s="3">
        <v>0.53403935185185192</v>
      </c>
      <c r="Q4440" t="s">
        <v>56</v>
      </c>
      <c r="R4440" t="s">
        <v>53</v>
      </c>
      <c r="S4440">
        <v>2</v>
      </c>
      <c r="T4440">
        <v>2</v>
      </c>
      <c r="U4440">
        <v>1</v>
      </c>
      <c r="V4440">
        <v>2</v>
      </c>
      <c r="W4440" t="s">
        <v>68</v>
      </c>
      <c r="X4440" t="s">
        <v>20</v>
      </c>
      <c r="Y4440" t="s">
        <v>53</v>
      </c>
      <c r="Z4440">
        <v>118</v>
      </c>
      <c r="AA4440" t="s">
        <v>60</v>
      </c>
      <c r="AB4440" t="s">
        <v>61</v>
      </c>
      <c r="AC4440">
        <v>1</v>
      </c>
      <c r="AG4440" t="s">
        <v>69</v>
      </c>
      <c r="AH4440" t="s">
        <v>46</v>
      </c>
      <c r="AI4440" t="s">
        <v>62</v>
      </c>
      <c r="AJ4440">
        <v>1</v>
      </c>
      <c r="AK4440">
        <v>1</v>
      </c>
      <c r="AL4440" t="s">
        <v>53</v>
      </c>
      <c r="AM4440">
        <v>-999999</v>
      </c>
      <c r="AN4440">
        <v>32</v>
      </c>
      <c r="AO4440">
        <v>286068</v>
      </c>
      <c r="AP4440">
        <v>0</v>
      </c>
      <c r="AQ4440">
        <v>1</v>
      </c>
      <c r="AR4440">
        <v>383</v>
      </c>
      <c r="AS4440">
        <v>286451</v>
      </c>
      <c r="AT4440">
        <v>5</v>
      </c>
      <c r="AU4440">
        <v>1</v>
      </c>
      <c r="AV4440">
        <v>118</v>
      </c>
    </row>
    <row r="4441" spans="1:48" x14ac:dyDescent="0.25">
      <c r="A4441" t="s">
        <v>49</v>
      </c>
      <c r="B4441">
        <v>1038</v>
      </c>
      <c r="C4441">
        <v>1</v>
      </c>
      <c r="D4441" t="s">
        <v>140</v>
      </c>
      <c r="E4441" t="s">
        <v>141</v>
      </c>
      <c r="F4441">
        <v>60.052</v>
      </c>
      <c r="G4441" t="s">
        <v>52</v>
      </c>
      <c r="H4441">
        <v>1</v>
      </c>
      <c r="I4441" t="s">
        <v>53</v>
      </c>
      <c r="J4441">
        <v>539883471</v>
      </c>
      <c r="K4441" t="s">
        <v>54</v>
      </c>
      <c r="L4441" t="s">
        <v>55</v>
      </c>
      <c r="M4441" t="s">
        <v>55</v>
      </c>
      <c r="N4441" s="1">
        <v>43263</v>
      </c>
      <c r="O4441" s="2">
        <v>43440.200706018521</v>
      </c>
      <c r="P4441" s="3">
        <v>0.53403935185185192</v>
      </c>
      <c r="Q4441" t="s">
        <v>56</v>
      </c>
      <c r="R4441" t="s">
        <v>53</v>
      </c>
      <c r="S4441">
        <v>2</v>
      </c>
      <c r="T4441">
        <v>2</v>
      </c>
      <c r="U4441">
        <v>1</v>
      </c>
      <c r="V4441">
        <v>2</v>
      </c>
      <c r="W4441" t="s">
        <v>68</v>
      </c>
      <c r="X4441" t="s">
        <v>20</v>
      </c>
      <c r="Y4441" t="s">
        <v>53</v>
      </c>
      <c r="Z4441">
        <v>119</v>
      </c>
      <c r="AA4441" t="s">
        <v>64</v>
      </c>
      <c r="AB4441" t="s">
        <v>61</v>
      </c>
      <c r="AC4441">
        <v>1</v>
      </c>
      <c r="AG4441" t="s">
        <v>69</v>
      </c>
      <c r="AH4441" t="s">
        <v>46</v>
      </c>
      <c r="AI4441" t="s">
        <v>65</v>
      </c>
      <c r="AJ4441">
        <v>1</v>
      </c>
      <c r="AK4441">
        <v>1</v>
      </c>
      <c r="AL4441" t="s">
        <v>53</v>
      </c>
      <c r="AM4441">
        <v>-999999</v>
      </c>
      <c r="AN4441">
        <v>32</v>
      </c>
      <c r="AO4441">
        <v>287500</v>
      </c>
      <c r="AP4441">
        <v>0</v>
      </c>
      <c r="AQ4441">
        <v>1</v>
      </c>
      <c r="AR4441">
        <v>407</v>
      </c>
      <c r="AS4441">
        <v>287907</v>
      </c>
      <c r="AT4441">
        <v>2</v>
      </c>
      <c r="AU4441">
        <v>1</v>
      </c>
      <c r="AV4441">
        <v>119</v>
      </c>
    </row>
    <row r="4442" spans="1:48" x14ac:dyDescent="0.25">
      <c r="A4442" t="s">
        <v>49</v>
      </c>
      <c r="B4442">
        <v>1038</v>
      </c>
      <c r="C4442">
        <v>1</v>
      </c>
      <c r="D4442" t="s">
        <v>140</v>
      </c>
      <c r="E4442" t="s">
        <v>141</v>
      </c>
      <c r="F4442">
        <v>60.052</v>
      </c>
      <c r="G4442" t="s">
        <v>52</v>
      </c>
      <c r="H4442">
        <v>1</v>
      </c>
      <c r="I4442" t="s">
        <v>53</v>
      </c>
      <c r="J4442">
        <v>539883471</v>
      </c>
      <c r="K4442" t="s">
        <v>54</v>
      </c>
      <c r="L4442" t="s">
        <v>55</v>
      </c>
      <c r="M4442" t="s">
        <v>55</v>
      </c>
      <c r="N4442" s="1">
        <v>43263</v>
      </c>
      <c r="O4442" s="2">
        <v>43440.200706018521</v>
      </c>
      <c r="P4442" s="3">
        <v>0.53403935185185192</v>
      </c>
      <c r="Q4442" t="s">
        <v>56</v>
      </c>
      <c r="R4442" t="s">
        <v>53</v>
      </c>
      <c r="S4442">
        <v>2</v>
      </c>
      <c r="T4442">
        <v>2</v>
      </c>
      <c r="U4442">
        <v>1</v>
      </c>
      <c r="V4442">
        <v>2</v>
      </c>
      <c r="W4442" t="s">
        <v>68</v>
      </c>
      <c r="X4442" t="s">
        <v>20</v>
      </c>
      <c r="Y4442" t="s">
        <v>53</v>
      </c>
      <c r="Z4442">
        <v>120</v>
      </c>
      <c r="AA4442" t="s">
        <v>60</v>
      </c>
      <c r="AB4442" t="s">
        <v>58</v>
      </c>
      <c r="AC4442">
        <v>2</v>
      </c>
      <c r="AG4442" t="s">
        <v>69</v>
      </c>
      <c r="AH4442" t="s">
        <v>46</v>
      </c>
      <c r="AI4442" t="s">
        <v>66</v>
      </c>
      <c r="AJ4442">
        <v>1</v>
      </c>
      <c r="AK4442">
        <v>2</v>
      </c>
      <c r="AL4442" t="s">
        <v>53</v>
      </c>
      <c r="AM4442">
        <v>-999999</v>
      </c>
      <c r="AN4442">
        <v>33</v>
      </c>
      <c r="AO4442">
        <v>288966</v>
      </c>
      <c r="AP4442">
        <v>0</v>
      </c>
      <c r="AQ4442">
        <v>2</v>
      </c>
      <c r="AR4442">
        <v>339</v>
      </c>
      <c r="AS4442">
        <v>289305</v>
      </c>
      <c r="AT4442">
        <v>4</v>
      </c>
      <c r="AU4442">
        <v>1</v>
      </c>
      <c r="AV4442">
        <v>120</v>
      </c>
    </row>
    <row r="4443" spans="1:48" x14ac:dyDescent="0.25">
      <c r="A4443" t="s">
        <v>49</v>
      </c>
      <c r="B4443">
        <v>1039</v>
      </c>
      <c r="C4443">
        <v>1</v>
      </c>
      <c r="D4443" t="s">
        <v>142</v>
      </c>
      <c r="E4443" t="s">
        <v>143</v>
      </c>
      <c r="F4443">
        <v>75.036000000000001</v>
      </c>
      <c r="G4443" t="s">
        <v>52</v>
      </c>
      <c r="H4443">
        <v>1</v>
      </c>
      <c r="I4443" t="s">
        <v>53</v>
      </c>
      <c r="J4443">
        <v>-308588399</v>
      </c>
      <c r="K4443" t="s">
        <v>54</v>
      </c>
      <c r="L4443" t="s">
        <v>55</v>
      </c>
      <c r="M4443" t="s">
        <v>55</v>
      </c>
      <c r="N4443" s="1">
        <v>43264</v>
      </c>
      <c r="O4443" s="2">
        <v>43264.343657407408</v>
      </c>
      <c r="P4443" s="3">
        <v>0.67699074074074073</v>
      </c>
      <c r="Q4443" t="s">
        <v>56</v>
      </c>
      <c r="R4443" t="s">
        <v>53</v>
      </c>
      <c r="S4443">
        <v>2</v>
      </c>
      <c r="T4443">
        <v>2</v>
      </c>
      <c r="U4443">
        <v>1</v>
      </c>
      <c r="V4443">
        <v>2</v>
      </c>
      <c r="W4443" t="s">
        <v>68</v>
      </c>
      <c r="X4443" t="s">
        <v>20</v>
      </c>
      <c r="Y4443" t="s">
        <v>53</v>
      </c>
      <c r="Z4443">
        <v>1</v>
      </c>
      <c r="AA4443" t="s">
        <v>64</v>
      </c>
      <c r="AB4443" t="s">
        <v>58</v>
      </c>
      <c r="AC4443">
        <v>2</v>
      </c>
      <c r="AG4443" t="s">
        <v>69</v>
      </c>
      <c r="AH4443" t="s">
        <v>46</v>
      </c>
      <c r="AI4443" t="s">
        <v>67</v>
      </c>
      <c r="AJ4443">
        <v>1</v>
      </c>
      <c r="AK4443">
        <v>2</v>
      </c>
      <c r="AL4443" t="s">
        <v>53</v>
      </c>
      <c r="AM4443">
        <v>-999999</v>
      </c>
      <c r="AN4443">
        <v>13</v>
      </c>
      <c r="AO4443">
        <v>91844</v>
      </c>
      <c r="AP4443">
        <v>0</v>
      </c>
      <c r="AQ4443">
        <v>2</v>
      </c>
      <c r="AR4443">
        <v>370</v>
      </c>
      <c r="AS4443">
        <v>92214</v>
      </c>
      <c r="AT4443">
        <v>1</v>
      </c>
      <c r="AU4443">
        <v>1</v>
      </c>
      <c r="AV4443">
        <v>1</v>
      </c>
    </row>
    <row r="4444" spans="1:48" x14ac:dyDescent="0.25">
      <c r="A4444" t="s">
        <v>49</v>
      </c>
      <c r="B4444">
        <v>1039</v>
      </c>
      <c r="C4444">
        <v>1</v>
      </c>
      <c r="D4444" t="s">
        <v>142</v>
      </c>
      <c r="E4444" t="s">
        <v>143</v>
      </c>
      <c r="F4444">
        <v>75.036000000000001</v>
      </c>
      <c r="G4444" t="s">
        <v>52</v>
      </c>
      <c r="H4444">
        <v>1</v>
      </c>
      <c r="I4444" t="s">
        <v>53</v>
      </c>
      <c r="J4444">
        <v>-308588399</v>
      </c>
      <c r="K4444" t="s">
        <v>54</v>
      </c>
      <c r="L4444" t="s">
        <v>55</v>
      </c>
      <c r="M4444" t="s">
        <v>55</v>
      </c>
      <c r="N4444" s="1">
        <v>43264</v>
      </c>
      <c r="O4444" s="2">
        <v>43264.343657407408</v>
      </c>
      <c r="P4444" s="3">
        <v>0.67699074074074073</v>
      </c>
      <c r="Q4444" t="s">
        <v>56</v>
      </c>
      <c r="R4444" t="s">
        <v>53</v>
      </c>
      <c r="S4444">
        <v>2</v>
      </c>
      <c r="T4444">
        <v>2</v>
      </c>
      <c r="U4444">
        <v>1</v>
      </c>
      <c r="V4444">
        <v>2</v>
      </c>
      <c r="W4444" t="s">
        <v>68</v>
      </c>
      <c r="X4444" t="s">
        <v>20</v>
      </c>
      <c r="Y4444" t="s">
        <v>53</v>
      </c>
      <c r="Z4444">
        <v>2</v>
      </c>
      <c r="AA4444" t="s">
        <v>60</v>
      </c>
      <c r="AB4444" t="s">
        <v>61</v>
      </c>
      <c r="AC4444">
        <v>1</v>
      </c>
      <c r="AG4444" t="s">
        <v>69</v>
      </c>
      <c r="AH4444" t="s">
        <v>46</v>
      </c>
      <c r="AI4444" t="s">
        <v>62</v>
      </c>
      <c r="AJ4444">
        <v>1</v>
      </c>
      <c r="AK4444">
        <v>1</v>
      </c>
      <c r="AL4444" t="s">
        <v>53</v>
      </c>
      <c r="AM4444">
        <v>-999999</v>
      </c>
      <c r="AN4444">
        <v>13</v>
      </c>
      <c r="AO4444">
        <v>93243</v>
      </c>
      <c r="AP4444">
        <v>0</v>
      </c>
      <c r="AQ4444">
        <v>1</v>
      </c>
      <c r="AR4444">
        <v>331</v>
      </c>
      <c r="AS4444">
        <v>93574</v>
      </c>
      <c r="AT4444">
        <v>5</v>
      </c>
      <c r="AU4444">
        <v>1</v>
      </c>
      <c r="AV4444">
        <v>2</v>
      </c>
    </row>
    <row r="4445" spans="1:48" x14ac:dyDescent="0.25">
      <c r="A4445" t="s">
        <v>49</v>
      </c>
      <c r="B4445">
        <v>1039</v>
      </c>
      <c r="C4445">
        <v>1</v>
      </c>
      <c r="D4445" t="s">
        <v>142</v>
      </c>
      <c r="E4445" t="s">
        <v>143</v>
      </c>
      <c r="F4445">
        <v>75.036000000000001</v>
      </c>
      <c r="G4445" t="s">
        <v>52</v>
      </c>
      <c r="H4445">
        <v>1</v>
      </c>
      <c r="I4445" t="s">
        <v>53</v>
      </c>
      <c r="J4445">
        <v>-308588399</v>
      </c>
      <c r="K4445" t="s">
        <v>54</v>
      </c>
      <c r="L4445" t="s">
        <v>55</v>
      </c>
      <c r="M4445" t="s">
        <v>55</v>
      </c>
      <c r="N4445" s="1">
        <v>43264</v>
      </c>
      <c r="O4445" s="2">
        <v>43264.343657407408</v>
      </c>
      <c r="P4445" s="3">
        <v>0.67699074074074073</v>
      </c>
      <c r="Q4445" t="s">
        <v>56</v>
      </c>
      <c r="R4445" t="s">
        <v>53</v>
      </c>
      <c r="S4445">
        <v>2</v>
      </c>
      <c r="T4445">
        <v>2</v>
      </c>
      <c r="U4445">
        <v>1</v>
      </c>
      <c r="V4445">
        <v>2</v>
      </c>
      <c r="W4445" t="s">
        <v>68</v>
      </c>
      <c r="X4445" t="s">
        <v>20</v>
      </c>
      <c r="Y4445" t="s">
        <v>53</v>
      </c>
      <c r="Z4445">
        <v>3</v>
      </c>
      <c r="AA4445" t="s">
        <v>64</v>
      </c>
      <c r="AB4445" t="s">
        <v>61</v>
      </c>
      <c r="AC4445">
        <v>1</v>
      </c>
      <c r="AG4445" t="s">
        <v>69</v>
      </c>
      <c r="AH4445" t="s">
        <v>46</v>
      </c>
      <c r="AI4445" t="s">
        <v>65</v>
      </c>
      <c r="AJ4445">
        <v>1</v>
      </c>
      <c r="AK4445">
        <v>1</v>
      </c>
      <c r="AL4445" t="s">
        <v>53</v>
      </c>
      <c r="AM4445">
        <v>-999999</v>
      </c>
      <c r="AN4445">
        <v>12</v>
      </c>
      <c r="AO4445">
        <v>94602</v>
      </c>
      <c r="AP4445">
        <v>0</v>
      </c>
      <c r="AQ4445">
        <v>1</v>
      </c>
      <c r="AR4445">
        <v>300</v>
      </c>
      <c r="AS4445">
        <v>94902</v>
      </c>
      <c r="AT4445">
        <v>2</v>
      </c>
      <c r="AU4445">
        <v>1</v>
      </c>
      <c r="AV4445">
        <v>3</v>
      </c>
    </row>
    <row r="4446" spans="1:48" x14ac:dyDescent="0.25">
      <c r="A4446" t="s">
        <v>49</v>
      </c>
      <c r="B4446">
        <v>1039</v>
      </c>
      <c r="C4446">
        <v>1</v>
      </c>
      <c r="D4446" t="s">
        <v>142</v>
      </c>
      <c r="E4446" t="s">
        <v>143</v>
      </c>
      <c r="F4446">
        <v>75.036000000000001</v>
      </c>
      <c r="G4446" t="s">
        <v>52</v>
      </c>
      <c r="H4446">
        <v>1</v>
      </c>
      <c r="I4446" t="s">
        <v>53</v>
      </c>
      <c r="J4446">
        <v>-308588399</v>
      </c>
      <c r="K4446" t="s">
        <v>54</v>
      </c>
      <c r="L4446" t="s">
        <v>55</v>
      </c>
      <c r="M4446" t="s">
        <v>55</v>
      </c>
      <c r="N4446" s="1">
        <v>43264</v>
      </c>
      <c r="O4446" s="2">
        <v>43264.343657407408</v>
      </c>
      <c r="P4446" s="3">
        <v>0.67699074074074073</v>
      </c>
      <c r="Q4446" t="s">
        <v>56</v>
      </c>
      <c r="R4446" t="s">
        <v>53</v>
      </c>
      <c r="S4446">
        <v>2</v>
      </c>
      <c r="T4446">
        <v>2</v>
      </c>
      <c r="U4446">
        <v>1</v>
      </c>
      <c r="V4446">
        <v>2</v>
      </c>
      <c r="W4446" t="s">
        <v>68</v>
      </c>
      <c r="X4446" t="s">
        <v>20</v>
      </c>
      <c r="Y4446" t="s">
        <v>53</v>
      </c>
      <c r="Z4446">
        <v>4</v>
      </c>
      <c r="AA4446" t="s">
        <v>64</v>
      </c>
      <c r="AB4446" t="s">
        <v>58</v>
      </c>
      <c r="AC4446">
        <v>2</v>
      </c>
      <c r="AG4446" t="s">
        <v>69</v>
      </c>
      <c r="AH4446" t="s">
        <v>46</v>
      </c>
      <c r="AI4446" t="s">
        <v>67</v>
      </c>
      <c r="AJ4446">
        <v>1</v>
      </c>
      <c r="AK4446">
        <v>2</v>
      </c>
      <c r="AL4446" t="s">
        <v>53</v>
      </c>
      <c r="AM4446">
        <v>-999999</v>
      </c>
      <c r="AN4446">
        <v>26</v>
      </c>
      <c r="AO4446">
        <v>95948</v>
      </c>
      <c r="AP4446">
        <v>0</v>
      </c>
      <c r="AQ4446">
        <v>2</v>
      </c>
      <c r="AR4446">
        <v>346</v>
      </c>
      <c r="AS4446">
        <v>96294</v>
      </c>
      <c r="AT4446">
        <v>1</v>
      </c>
      <c r="AU4446">
        <v>1</v>
      </c>
      <c r="AV4446">
        <v>4</v>
      </c>
    </row>
    <row r="4447" spans="1:48" x14ac:dyDescent="0.25">
      <c r="A4447" t="s">
        <v>49</v>
      </c>
      <c r="B4447">
        <v>1039</v>
      </c>
      <c r="C4447">
        <v>1</v>
      </c>
      <c r="D4447" t="s">
        <v>142</v>
      </c>
      <c r="E4447" t="s">
        <v>143</v>
      </c>
      <c r="F4447">
        <v>75.036000000000001</v>
      </c>
      <c r="G4447" t="s">
        <v>52</v>
      </c>
      <c r="H4447">
        <v>1</v>
      </c>
      <c r="I4447" t="s">
        <v>53</v>
      </c>
      <c r="J4447">
        <v>-308588399</v>
      </c>
      <c r="K4447" t="s">
        <v>54</v>
      </c>
      <c r="L4447" t="s">
        <v>55</v>
      </c>
      <c r="M4447" t="s">
        <v>55</v>
      </c>
      <c r="N4447" s="1">
        <v>43264</v>
      </c>
      <c r="O4447" s="2">
        <v>43264.343657407408</v>
      </c>
      <c r="P4447" s="3">
        <v>0.67699074074074073</v>
      </c>
      <c r="Q4447" t="s">
        <v>56</v>
      </c>
      <c r="R4447" t="s">
        <v>53</v>
      </c>
      <c r="S4447">
        <v>2</v>
      </c>
      <c r="T4447">
        <v>2</v>
      </c>
      <c r="U4447">
        <v>1</v>
      </c>
      <c r="V4447">
        <v>2</v>
      </c>
      <c r="W4447" t="s">
        <v>68</v>
      </c>
      <c r="X4447" t="s">
        <v>20</v>
      </c>
      <c r="Y4447" t="s">
        <v>53</v>
      </c>
      <c r="Z4447">
        <v>5</v>
      </c>
      <c r="AA4447" t="s">
        <v>57</v>
      </c>
      <c r="AB4447" t="s">
        <v>58</v>
      </c>
      <c r="AC4447">
        <v>2</v>
      </c>
      <c r="AG4447" t="s">
        <v>69</v>
      </c>
      <c r="AH4447" t="s">
        <v>46</v>
      </c>
      <c r="AI4447" t="s">
        <v>59</v>
      </c>
      <c r="AJ4447">
        <v>0</v>
      </c>
      <c r="AK4447">
        <v>2</v>
      </c>
      <c r="AL4447" t="s">
        <v>53</v>
      </c>
      <c r="AM4447">
        <v>-999999</v>
      </c>
      <c r="AN4447">
        <v>13</v>
      </c>
      <c r="AO4447">
        <v>97321</v>
      </c>
      <c r="AP4447">
        <v>0</v>
      </c>
      <c r="AQ4447">
        <v>1</v>
      </c>
      <c r="AR4447">
        <v>373</v>
      </c>
      <c r="AS4447">
        <v>97694</v>
      </c>
      <c r="AT4447">
        <v>6</v>
      </c>
      <c r="AU4447">
        <v>1</v>
      </c>
      <c r="AV4447">
        <v>5</v>
      </c>
    </row>
    <row r="4448" spans="1:48" x14ac:dyDescent="0.25">
      <c r="A4448" t="s">
        <v>49</v>
      </c>
      <c r="B4448">
        <v>1039</v>
      </c>
      <c r="C4448">
        <v>1</v>
      </c>
      <c r="D4448" t="s">
        <v>142</v>
      </c>
      <c r="E4448" t="s">
        <v>143</v>
      </c>
      <c r="F4448">
        <v>75.036000000000001</v>
      </c>
      <c r="G4448" t="s">
        <v>52</v>
      </c>
      <c r="H4448">
        <v>1</v>
      </c>
      <c r="I4448" t="s">
        <v>53</v>
      </c>
      <c r="J4448">
        <v>-308588399</v>
      </c>
      <c r="K4448" t="s">
        <v>54</v>
      </c>
      <c r="L4448" t="s">
        <v>55</v>
      </c>
      <c r="M4448" t="s">
        <v>55</v>
      </c>
      <c r="N4448" s="1">
        <v>43264</v>
      </c>
      <c r="O4448" s="2">
        <v>43264.343657407408</v>
      </c>
      <c r="P4448" s="3">
        <v>0.67699074074074073</v>
      </c>
      <c r="Q4448" t="s">
        <v>56</v>
      </c>
      <c r="R4448" t="s">
        <v>53</v>
      </c>
      <c r="S4448">
        <v>2</v>
      </c>
      <c r="T4448">
        <v>2</v>
      </c>
      <c r="U4448">
        <v>1</v>
      </c>
      <c r="V4448">
        <v>2</v>
      </c>
      <c r="W4448" t="s">
        <v>68</v>
      </c>
      <c r="X4448" t="s">
        <v>20</v>
      </c>
      <c r="Y4448" t="s">
        <v>53</v>
      </c>
      <c r="Z4448">
        <v>6</v>
      </c>
      <c r="AA4448" t="s">
        <v>60</v>
      </c>
      <c r="AB4448" t="s">
        <v>58</v>
      </c>
      <c r="AC4448">
        <v>2</v>
      </c>
      <c r="AG4448" t="s">
        <v>69</v>
      </c>
      <c r="AH4448" t="s">
        <v>46</v>
      </c>
      <c r="AI4448" t="s">
        <v>66</v>
      </c>
      <c r="AJ4448">
        <v>1</v>
      </c>
      <c r="AK4448">
        <v>2</v>
      </c>
      <c r="AL4448" t="s">
        <v>53</v>
      </c>
      <c r="AM4448">
        <v>-999999</v>
      </c>
      <c r="AN4448">
        <v>13</v>
      </c>
      <c r="AO4448">
        <v>98734</v>
      </c>
      <c r="AP4448">
        <v>0</v>
      </c>
      <c r="AQ4448">
        <v>2</v>
      </c>
      <c r="AR4448">
        <v>384</v>
      </c>
      <c r="AS4448">
        <v>99118</v>
      </c>
      <c r="AT4448">
        <v>4</v>
      </c>
      <c r="AU4448">
        <v>1</v>
      </c>
      <c r="AV4448">
        <v>6</v>
      </c>
    </row>
    <row r="4449" spans="1:48" x14ac:dyDescent="0.25">
      <c r="A4449" t="s">
        <v>49</v>
      </c>
      <c r="B4449">
        <v>1039</v>
      </c>
      <c r="C4449">
        <v>1</v>
      </c>
      <c r="D4449" t="s">
        <v>142</v>
      </c>
      <c r="E4449" t="s">
        <v>143</v>
      </c>
      <c r="F4449">
        <v>75.036000000000001</v>
      </c>
      <c r="G4449" t="s">
        <v>52</v>
      </c>
      <c r="H4449">
        <v>1</v>
      </c>
      <c r="I4449" t="s">
        <v>53</v>
      </c>
      <c r="J4449">
        <v>-308588399</v>
      </c>
      <c r="K4449" t="s">
        <v>54</v>
      </c>
      <c r="L4449" t="s">
        <v>55</v>
      </c>
      <c r="M4449" t="s">
        <v>55</v>
      </c>
      <c r="N4449" s="1">
        <v>43264</v>
      </c>
      <c r="O4449" s="2">
        <v>43264.343657407408</v>
      </c>
      <c r="P4449" s="3">
        <v>0.67699074074074073</v>
      </c>
      <c r="Q4449" t="s">
        <v>56</v>
      </c>
      <c r="R4449" t="s">
        <v>53</v>
      </c>
      <c r="S4449">
        <v>2</v>
      </c>
      <c r="T4449">
        <v>2</v>
      </c>
      <c r="U4449">
        <v>1</v>
      </c>
      <c r="V4449">
        <v>2</v>
      </c>
      <c r="W4449" t="s">
        <v>68</v>
      </c>
      <c r="X4449" t="s">
        <v>20</v>
      </c>
      <c r="Y4449" t="s">
        <v>53</v>
      </c>
      <c r="Z4449">
        <v>7</v>
      </c>
      <c r="AA4449" t="s">
        <v>57</v>
      </c>
      <c r="AB4449" t="s">
        <v>58</v>
      </c>
      <c r="AC4449">
        <v>2</v>
      </c>
      <c r="AG4449" t="s">
        <v>69</v>
      </c>
      <c r="AH4449" t="s">
        <v>46</v>
      </c>
      <c r="AI4449" t="s">
        <v>59</v>
      </c>
      <c r="AJ4449">
        <v>1</v>
      </c>
      <c r="AK4449">
        <v>2</v>
      </c>
      <c r="AL4449" t="s">
        <v>53</v>
      </c>
      <c r="AM4449">
        <v>-999999</v>
      </c>
      <c r="AN4449">
        <v>27</v>
      </c>
      <c r="AO4449">
        <v>100160</v>
      </c>
      <c r="AP4449">
        <v>0</v>
      </c>
      <c r="AQ4449">
        <v>2</v>
      </c>
      <c r="AR4449">
        <v>406</v>
      </c>
      <c r="AS4449">
        <v>100566</v>
      </c>
      <c r="AT4449">
        <v>6</v>
      </c>
      <c r="AU4449">
        <v>1</v>
      </c>
      <c r="AV4449">
        <v>7</v>
      </c>
    </row>
    <row r="4450" spans="1:48" x14ac:dyDescent="0.25">
      <c r="A4450" t="s">
        <v>49</v>
      </c>
      <c r="B4450">
        <v>1039</v>
      </c>
      <c r="C4450">
        <v>1</v>
      </c>
      <c r="D4450" t="s">
        <v>142</v>
      </c>
      <c r="E4450" t="s">
        <v>143</v>
      </c>
      <c r="F4450">
        <v>75.036000000000001</v>
      </c>
      <c r="G4450" t="s">
        <v>52</v>
      </c>
      <c r="H4450">
        <v>1</v>
      </c>
      <c r="I4450" t="s">
        <v>53</v>
      </c>
      <c r="J4450">
        <v>-308588399</v>
      </c>
      <c r="K4450" t="s">
        <v>54</v>
      </c>
      <c r="L4450" t="s">
        <v>55</v>
      </c>
      <c r="M4450" t="s">
        <v>55</v>
      </c>
      <c r="N4450" s="1">
        <v>43264</v>
      </c>
      <c r="O4450" s="2">
        <v>43264.343657407408</v>
      </c>
      <c r="P4450" s="3">
        <v>0.67699074074074073</v>
      </c>
      <c r="Q4450" t="s">
        <v>56</v>
      </c>
      <c r="R4450" t="s">
        <v>53</v>
      </c>
      <c r="S4450">
        <v>2</v>
      </c>
      <c r="T4450">
        <v>2</v>
      </c>
      <c r="U4450">
        <v>1</v>
      </c>
      <c r="V4450">
        <v>2</v>
      </c>
      <c r="W4450" t="s">
        <v>68</v>
      </c>
      <c r="X4450" t="s">
        <v>20</v>
      </c>
      <c r="Y4450" t="s">
        <v>53</v>
      </c>
      <c r="Z4450">
        <v>8</v>
      </c>
      <c r="AA4450" t="s">
        <v>57</v>
      </c>
      <c r="AB4450" t="s">
        <v>61</v>
      </c>
      <c r="AC4450">
        <v>1</v>
      </c>
      <c r="AG4450" t="s">
        <v>69</v>
      </c>
      <c r="AH4450" t="s">
        <v>46</v>
      </c>
      <c r="AI4450" t="s">
        <v>63</v>
      </c>
      <c r="AJ4450">
        <v>1</v>
      </c>
      <c r="AK4450">
        <v>1</v>
      </c>
      <c r="AL4450" t="s">
        <v>53</v>
      </c>
      <c r="AM4450">
        <v>-999999</v>
      </c>
      <c r="AN4450">
        <v>26</v>
      </c>
      <c r="AO4450">
        <v>101612</v>
      </c>
      <c r="AP4450">
        <v>0</v>
      </c>
      <c r="AQ4450">
        <v>1</v>
      </c>
      <c r="AR4450">
        <v>482</v>
      </c>
      <c r="AS4450">
        <v>102094</v>
      </c>
      <c r="AT4450">
        <v>3</v>
      </c>
      <c r="AU4450">
        <v>1</v>
      </c>
      <c r="AV4450">
        <v>8</v>
      </c>
    </row>
    <row r="4451" spans="1:48" x14ac:dyDescent="0.25">
      <c r="A4451" t="s">
        <v>49</v>
      </c>
      <c r="B4451">
        <v>1039</v>
      </c>
      <c r="C4451">
        <v>1</v>
      </c>
      <c r="D4451" t="s">
        <v>142</v>
      </c>
      <c r="E4451" t="s">
        <v>143</v>
      </c>
      <c r="F4451">
        <v>75.036000000000001</v>
      </c>
      <c r="G4451" t="s">
        <v>52</v>
      </c>
      <c r="H4451">
        <v>1</v>
      </c>
      <c r="I4451" t="s">
        <v>53</v>
      </c>
      <c r="J4451">
        <v>-308588399</v>
      </c>
      <c r="K4451" t="s">
        <v>54</v>
      </c>
      <c r="L4451" t="s">
        <v>55</v>
      </c>
      <c r="M4451" t="s">
        <v>55</v>
      </c>
      <c r="N4451" s="1">
        <v>43264</v>
      </c>
      <c r="O4451" s="2">
        <v>43264.343657407408</v>
      </c>
      <c r="P4451" s="3">
        <v>0.67699074074074073</v>
      </c>
      <c r="Q4451" t="s">
        <v>56</v>
      </c>
      <c r="R4451" t="s">
        <v>53</v>
      </c>
      <c r="S4451">
        <v>2</v>
      </c>
      <c r="T4451">
        <v>2</v>
      </c>
      <c r="U4451">
        <v>1</v>
      </c>
      <c r="V4451">
        <v>2</v>
      </c>
      <c r="W4451" t="s">
        <v>68</v>
      </c>
      <c r="X4451" t="s">
        <v>20</v>
      </c>
      <c r="Y4451" t="s">
        <v>53</v>
      </c>
      <c r="Z4451">
        <v>9</v>
      </c>
      <c r="AA4451" t="s">
        <v>57</v>
      </c>
      <c r="AB4451" t="s">
        <v>61</v>
      </c>
      <c r="AC4451">
        <v>1</v>
      </c>
      <c r="AG4451" t="s">
        <v>69</v>
      </c>
      <c r="AH4451" t="s">
        <v>46</v>
      </c>
      <c r="AI4451" t="s">
        <v>63</v>
      </c>
      <c r="AJ4451">
        <v>0</v>
      </c>
      <c r="AK4451">
        <v>1</v>
      </c>
      <c r="AL4451" t="s">
        <v>53</v>
      </c>
      <c r="AM4451">
        <v>-999999</v>
      </c>
      <c r="AN4451">
        <v>13</v>
      </c>
      <c r="AO4451">
        <v>103132</v>
      </c>
      <c r="AP4451">
        <v>0</v>
      </c>
      <c r="AQ4451">
        <v>2</v>
      </c>
      <c r="AR4451">
        <v>362</v>
      </c>
      <c r="AS4451">
        <v>103494</v>
      </c>
      <c r="AT4451">
        <v>3</v>
      </c>
      <c r="AU4451">
        <v>1</v>
      </c>
      <c r="AV4451">
        <v>9</v>
      </c>
    </row>
    <row r="4452" spans="1:48" x14ac:dyDescent="0.25">
      <c r="A4452" t="s">
        <v>49</v>
      </c>
      <c r="B4452">
        <v>1039</v>
      </c>
      <c r="C4452">
        <v>1</v>
      </c>
      <c r="D4452" t="s">
        <v>142</v>
      </c>
      <c r="E4452" t="s">
        <v>143</v>
      </c>
      <c r="F4452">
        <v>75.036000000000001</v>
      </c>
      <c r="G4452" t="s">
        <v>52</v>
      </c>
      <c r="H4452">
        <v>1</v>
      </c>
      <c r="I4452" t="s">
        <v>53</v>
      </c>
      <c r="J4452">
        <v>-308588399</v>
      </c>
      <c r="K4452" t="s">
        <v>54</v>
      </c>
      <c r="L4452" t="s">
        <v>55</v>
      </c>
      <c r="M4452" t="s">
        <v>55</v>
      </c>
      <c r="N4452" s="1">
        <v>43264</v>
      </c>
      <c r="O4452" s="2">
        <v>43264.343657407408</v>
      </c>
      <c r="P4452" s="3">
        <v>0.67699074074074073</v>
      </c>
      <c r="Q4452" t="s">
        <v>56</v>
      </c>
      <c r="R4452" t="s">
        <v>53</v>
      </c>
      <c r="S4452">
        <v>2</v>
      </c>
      <c r="T4452">
        <v>2</v>
      </c>
      <c r="U4452">
        <v>1</v>
      </c>
      <c r="V4452">
        <v>2</v>
      </c>
      <c r="W4452" t="s">
        <v>68</v>
      </c>
      <c r="X4452" t="s">
        <v>20</v>
      </c>
      <c r="Y4452" t="s">
        <v>53</v>
      </c>
      <c r="Z4452">
        <v>10</v>
      </c>
      <c r="AA4452" t="s">
        <v>64</v>
      </c>
      <c r="AB4452" t="s">
        <v>58</v>
      </c>
      <c r="AC4452">
        <v>2</v>
      </c>
      <c r="AG4452" t="s">
        <v>69</v>
      </c>
      <c r="AH4452" t="s">
        <v>46</v>
      </c>
      <c r="AI4452" t="s">
        <v>67</v>
      </c>
      <c r="AJ4452">
        <v>1</v>
      </c>
      <c r="AK4452">
        <v>2</v>
      </c>
      <c r="AL4452" t="s">
        <v>53</v>
      </c>
      <c r="AM4452">
        <v>-999999</v>
      </c>
      <c r="AN4452">
        <v>13</v>
      </c>
      <c r="AO4452">
        <v>104518</v>
      </c>
      <c r="AP4452">
        <v>0</v>
      </c>
      <c r="AQ4452">
        <v>2</v>
      </c>
      <c r="AR4452">
        <v>376</v>
      </c>
      <c r="AS4452">
        <v>104894</v>
      </c>
      <c r="AT4452">
        <v>1</v>
      </c>
      <c r="AU4452">
        <v>1</v>
      </c>
      <c r="AV4452">
        <v>10</v>
      </c>
    </row>
    <row r="4453" spans="1:48" x14ac:dyDescent="0.25">
      <c r="A4453" t="s">
        <v>49</v>
      </c>
      <c r="B4453">
        <v>1039</v>
      </c>
      <c r="C4453">
        <v>1</v>
      </c>
      <c r="D4453" t="s">
        <v>142</v>
      </c>
      <c r="E4453" t="s">
        <v>143</v>
      </c>
      <c r="F4453">
        <v>75.036000000000001</v>
      </c>
      <c r="G4453" t="s">
        <v>52</v>
      </c>
      <c r="H4453">
        <v>1</v>
      </c>
      <c r="I4453" t="s">
        <v>53</v>
      </c>
      <c r="J4453">
        <v>-308588399</v>
      </c>
      <c r="K4453" t="s">
        <v>54</v>
      </c>
      <c r="L4453" t="s">
        <v>55</v>
      </c>
      <c r="M4453" t="s">
        <v>55</v>
      </c>
      <c r="N4453" s="1">
        <v>43264</v>
      </c>
      <c r="O4453" s="2">
        <v>43264.343657407408</v>
      </c>
      <c r="P4453" s="3">
        <v>0.67699074074074073</v>
      </c>
      <c r="Q4453" t="s">
        <v>56</v>
      </c>
      <c r="R4453" t="s">
        <v>53</v>
      </c>
      <c r="S4453">
        <v>2</v>
      </c>
      <c r="T4453">
        <v>2</v>
      </c>
      <c r="U4453">
        <v>1</v>
      </c>
      <c r="V4453">
        <v>2</v>
      </c>
      <c r="W4453" t="s">
        <v>68</v>
      </c>
      <c r="X4453" t="s">
        <v>20</v>
      </c>
      <c r="Y4453" t="s">
        <v>53</v>
      </c>
      <c r="Z4453">
        <v>11</v>
      </c>
      <c r="AA4453" t="s">
        <v>57</v>
      </c>
      <c r="AB4453" t="s">
        <v>61</v>
      </c>
      <c r="AC4453">
        <v>1</v>
      </c>
      <c r="AG4453" t="s">
        <v>69</v>
      </c>
      <c r="AH4453" t="s">
        <v>46</v>
      </c>
      <c r="AI4453" t="s">
        <v>63</v>
      </c>
      <c r="AJ4453">
        <v>1</v>
      </c>
      <c r="AK4453">
        <v>1</v>
      </c>
      <c r="AL4453" t="s">
        <v>53</v>
      </c>
      <c r="AM4453">
        <v>-999999</v>
      </c>
      <c r="AN4453">
        <v>26</v>
      </c>
      <c r="AO4453">
        <v>105930</v>
      </c>
      <c r="AP4453">
        <v>0</v>
      </c>
      <c r="AQ4453">
        <v>1</v>
      </c>
      <c r="AR4453">
        <v>444</v>
      </c>
      <c r="AS4453">
        <v>106374</v>
      </c>
      <c r="AT4453">
        <v>3</v>
      </c>
      <c r="AU4453">
        <v>1</v>
      </c>
      <c r="AV4453">
        <v>11</v>
      </c>
    </row>
    <row r="4454" spans="1:48" x14ac:dyDescent="0.25">
      <c r="A4454" t="s">
        <v>49</v>
      </c>
      <c r="B4454">
        <v>1039</v>
      </c>
      <c r="C4454">
        <v>1</v>
      </c>
      <c r="D4454" t="s">
        <v>142</v>
      </c>
      <c r="E4454" t="s">
        <v>143</v>
      </c>
      <c r="F4454">
        <v>75.036000000000001</v>
      </c>
      <c r="G4454" t="s">
        <v>52</v>
      </c>
      <c r="H4454">
        <v>1</v>
      </c>
      <c r="I4454" t="s">
        <v>53</v>
      </c>
      <c r="J4454">
        <v>-308588399</v>
      </c>
      <c r="K4454" t="s">
        <v>54</v>
      </c>
      <c r="L4454" t="s">
        <v>55</v>
      </c>
      <c r="M4454" t="s">
        <v>55</v>
      </c>
      <c r="N4454" s="1">
        <v>43264</v>
      </c>
      <c r="O4454" s="2">
        <v>43264.343657407408</v>
      </c>
      <c r="P4454" s="3">
        <v>0.67699074074074073</v>
      </c>
      <c r="Q4454" t="s">
        <v>56</v>
      </c>
      <c r="R4454" t="s">
        <v>53</v>
      </c>
      <c r="S4454">
        <v>2</v>
      </c>
      <c r="T4454">
        <v>2</v>
      </c>
      <c r="U4454">
        <v>1</v>
      </c>
      <c r="V4454">
        <v>2</v>
      </c>
      <c r="W4454" t="s">
        <v>68</v>
      </c>
      <c r="X4454" t="s">
        <v>20</v>
      </c>
      <c r="Y4454" t="s">
        <v>53</v>
      </c>
      <c r="Z4454">
        <v>12</v>
      </c>
      <c r="AA4454" t="s">
        <v>57</v>
      </c>
      <c r="AB4454" t="s">
        <v>58</v>
      </c>
      <c r="AC4454">
        <v>2</v>
      </c>
      <c r="AG4454" t="s">
        <v>69</v>
      </c>
      <c r="AH4454" t="s">
        <v>46</v>
      </c>
      <c r="AI4454" t="s">
        <v>59</v>
      </c>
      <c r="AJ4454">
        <v>1</v>
      </c>
      <c r="AK4454">
        <v>2</v>
      </c>
      <c r="AL4454" t="s">
        <v>53</v>
      </c>
      <c r="AM4454">
        <v>-999999</v>
      </c>
      <c r="AN4454">
        <v>26</v>
      </c>
      <c r="AO4454">
        <v>107423</v>
      </c>
      <c r="AP4454">
        <v>0</v>
      </c>
      <c r="AQ4454">
        <v>2</v>
      </c>
      <c r="AR4454">
        <v>463</v>
      </c>
      <c r="AS4454">
        <v>107886</v>
      </c>
      <c r="AT4454">
        <v>6</v>
      </c>
      <c r="AU4454">
        <v>1</v>
      </c>
      <c r="AV4454">
        <v>12</v>
      </c>
    </row>
    <row r="4455" spans="1:48" x14ac:dyDescent="0.25">
      <c r="A4455" t="s">
        <v>49</v>
      </c>
      <c r="B4455">
        <v>1039</v>
      </c>
      <c r="C4455">
        <v>1</v>
      </c>
      <c r="D4455" t="s">
        <v>142</v>
      </c>
      <c r="E4455" t="s">
        <v>143</v>
      </c>
      <c r="F4455">
        <v>75.036000000000001</v>
      </c>
      <c r="G4455" t="s">
        <v>52</v>
      </c>
      <c r="H4455">
        <v>1</v>
      </c>
      <c r="I4455" t="s">
        <v>53</v>
      </c>
      <c r="J4455">
        <v>-308588399</v>
      </c>
      <c r="K4455" t="s">
        <v>54</v>
      </c>
      <c r="L4455" t="s">
        <v>55</v>
      </c>
      <c r="M4455" t="s">
        <v>55</v>
      </c>
      <c r="N4455" s="1">
        <v>43264</v>
      </c>
      <c r="O4455" s="2">
        <v>43264.343657407408</v>
      </c>
      <c r="P4455" s="3">
        <v>0.67699074074074073</v>
      </c>
      <c r="Q4455" t="s">
        <v>56</v>
      </c>
      <c r="R4455" t="s">
        <v>53</v>
      </c>
      <c r="S4455">
        <v>2</v>
      </c>
      <c r="T4455">
        <v>2</v>
      </c>
      <c r="U4455">
        <v>1</v>
      </c>
      <c r="V4455">
        <v>2</v>
      </c>
      <c r="W4455" t="s">
        <v>68</v>
      </c>
      <c r="X4455" t="s">
        <v>20</v>
      </c>
      <c r="Y4455" t="s">
        <v>53</v>
      </c>
      <c r="Z4455">
        <v>13</v>
      </c>
      <c r="AA4455" t="s">
        <v>60</v>
      </c>
      <c r="AB4455" t="s">
        <v>58</v>
      </c>
      <c r="AC4455">
        <v>2</v>
      </c>
      <c r="AG4455" t="s">
        <v>69</v>
      </c>
      <c r="AH4455" t="s">
        <v>46</v>
      </c>
      <c r="AI4455" t="s">
        <v>66</v>
      </c>
      <c r="AJ4455">
        <v>1</v>
      </c>
      <c r="AK4455">
        <v>2</v>
      </c>
      <c r="AL4455" t="s">
        <v>53</v>
      </c>
      <c r="AM4455">
        <v>-999999</v>
      </c>
      <c r="AN4455">
        <v>26</v>
      </c>
      <c r="AO4455">
        <v>108942</v>
      </c>
      <c r="AP4455">
        <v>0</v>
      </c>
      <c r="AQ4455">
        <v>2</v>
      </c>
      <c r="AR4455">
        <v>400</v>
      </c>
      <c r="AS4455">
        <v>109342</v>
      </c>
      <c r="AT4455">
        <v>4</v>
      </c>
      <c r="AU4455">
        <v>1</v>
      </c>
      <c r="AV4455">
        <v>13</v>
      </c>
    </row>
    <row r="4456" spans="1:48" x14ac:dyDescent="0.25">
      <c r="A4456" t="s">
        <v>49</v>
      </c>
      <c r="B4456">
        <v>1039</v>
      </c>
      <c r="C4456">
        <v>1</v>
      </c>
      <c r="D4456" t="s">
        <v>142</v>
      </c>
      <c r="E4456" t="s">
        <v>143</v>
      </c>
      <c r="F4456">
        <v>75.036000000000001</v>
      </c>
      <c r="G4456" t="s">
        <v>52</v>
      </c>
      <c r="H4456">
        <v>1</v>
      </c>
      <c r="I4456" t="s">
        <v>53</v>
      </c>
      <c r="J4456">
        <v>-308588399</v>
      </c>
      <c r="K4456" t="s">
        <v>54</v>
      </c>
      <c r="L4456" t="s">
        <v>55</v>
      </c>
      <c r="M4456" t="s">
        <v>55</v>
      </c>
      <c r="N4456" s="1">
        <v>43264</v>
      </c>
      <c r="O4456" s="2">
        <v>43264.343657407408</v>
      </c>
      <c r="P4456" s="3">
        <v>0.67699074074074073</v>
      </c>
      <c r="Q4456" t="s">
        <v>56</v>
      </c>
      <c r="R4456" t="s">
        <v>53</v>
      </c>
      <c r="S4456">
        <v>2</v>
      </c>
      <c r="T4456">
        <v>2</v>
      </c>
      <c r="U4456">
        <v>1</v>
      </c>
      <c r="V4456">
        <v>2</v>
      </c>
      <c r="W4456" t="s">
        <v>68</v>
      </c>
      <c r="X4456" t="s">
        <v>20</v>
      </c>
      <c r="Y4456" t="s">
        <v>53</v>
      </c>
      <c r="Z4456">
        <v>14</v>
      </c>
      <c r="AA4456" t="s">
        <v>64</v>
      </c>
      <c r="AB4456" t="s">
        <v>61</v>
      </c>
      <c r="AC4456">
        <v>1</v>
      </c>
      <c r="AG4456" t="s">
        <v>69</v>
      </c>
      <c r="AH4456" t="s">
        <v>46</v>
      </c>
      <c r="AI4456" t="s">
        <v>65</v>
      </c>
      <c r="AJ4456">
        <v>1</v>
      </c>
      <c r="AK4456">
        <v>1</v>
      </c>
      <c r="AL4456" t="s">
        <v>53</v>
      </c>
      <c r="AM4456">
        <v>-999999</v>
      </c>
      <c r="AN4456">
        <v>12</v>
      </c>
      <c r="AO4456">
        <v>110381</v>
      </c>
      <c r="AP4456">
        <v>0</v>
      </c>
      <c r="AQ4456">
        <v>1</v>
      </c>
      <c r="AR4456">
        <v>497</v>
      </c>
      <c r="AS4456">
        <v>110878</v>
      </c>
      <c r="AT4456">
        <v>2</v>
      </c>
      <c r="AU4456">
        <v>1</v>
      </c>
      <c r="AV4456">
        <v>14</v>
      </c>
    </row>
    <row r="4457" spans="1:48" x14ac:dyDescent="0.25">
      <c r="A4457" t="s">
        <v>49</v>
      </c>
      <c r="B4457">
        <v>1039</v>
      </c>
      <c r="C4457">
        <v>1</v>
      </c>
      <c r="D4457" t="s">
        <v>142</v>
      </c>
      <c r="E4457" t="s">
        <v>143</v>
      </c>
      <c r="F4457">
        <v>75.036000000000001</v>
      </c>
      <c r="G4457" t="s">
        <v>52</v>
      </c>
      <c r="H4457">
        <v>1</v>
      </c>
      <c r="I4457" t="s">
        <v>53</v>
      </c>
      <c r="J4457">
        <v>-308588399</v>
      </c>
      <c r="K4457" t="s">
        <v>54</v>
      </c>
      <c r="L4457" t="s">
        <v>55</v>
      </c>
      <c r="M4457" t="s">
        <v>55</v>
      </c>
      <c r="N4457" s="1">
        <v>43264</v>
      </c>
      <c r="O4457" s="2">
        <v>43264.343657407408</v>
      </c>
      <c r="P4457" s="3">
        <v>0.67699074074074073</v>
      </c>
      <c r="Q4457" t="s">
        <v>56</v>
      </c>
      <c r="R4457" t="s">
        <v>53</v>
      </c>
      <c r="S4457">
        <v>2</v>
      </c>
      <c r="T4457">
        <v>2</v>
      </c>
      <c r="U4457">
        <v>1</v>
      </c>
      <c r="V4457">
        <v>2</v>
      </c>
      <c r="W4457" t="s">
        <v>68</v>
      </c>
      <c r="X4457" t="s">
        <v>20</v>
      </c>
      <c r="Y4457" t="s">
        <v>53</v>
      </c>
      <c r="Z4457">
        <v>15</v>
      </c>
      <c r="AA4457" t="s">
        <v>60</v>
      </c>
      <c r="AB4457" t="s">
        <v>58</v>
      </c>
      <c r="AC4457">
        <v>2</v>
      </c>
      <c r="AG4457" t="s">
        <v>69</v>
      </c>
      <c r="AH4457" t="s">
        <v>46</v>
      </c>
      <c r="AI4457" t="s">
        <v>66</v>
      </c>
      <c r="AJ4457">
        <v>1</v>
      </c>
      <c r="AK4457">
        <v>2</v>
      </c>
      <c r="AL4457" t="s">
        <v>53</v>
      </c>
      <c r="AM4457">
        <v>-999999</v>
      </c>
      <c r="AN4457">
        <v>26</v>
      </c>
      <c r="AO4457">
        <v>111927</v>
      </c>
      <c r="AP4457">
        <v>0</v>
      </c>
      <c r="AQ4457">
        <v>2</v>
      </c>
      <c r="AR4457">
        <v>383</v>
      </c>
      <c r="AS4457">
        <v>112310</v>
      </c>
      <c r="AT4457">
        <v>4</v>
      </c>
      <c r="AU4457">
        <v>1</v>
      </c>
      <c r="AV4457">
        <v>15</v>
      </c>
    </row>
    <row r="4458" spans="1:48" x14ac:dyDescent="0.25">
      <c r="A4458" t="s">
        <v>49</v>
      </c>
      <c r="B4458">
        <v>1039</v>
      </c>
      <c r="C4458">
        <v>1</v>
      </c>
      <c r="D4458" t="s">
        <v>142</v>
      </c>
      <c r="E4458" t="s">
        <v>143</v>
      </c>
      <c r="F4458">
        <v>75.036000000000001</v>
      </c>
      <c r="G4458" t="s">
        <v>52</v>
      </c>
      <c r="H4458">
        <v>1</v>
      </c>
      <c r="I4458" t="s">
        <v>53</v>
      </c>
      <c r="J4458">
        <v>-308588399</v>
      </c>
      <c r="K4458" t="s">
        <v>54</v>
      </c>
      <c r="L4458" t="s">
        <v>55</v>
      </c>
      <c r="M4458" t="s">
        <v>55</v>
      </c>
      <c r="N4458" s="1">
        <v>43264</v>
      </c>
      <c r="O4458" s="2">
        <v>43264.343657407408</v>
      </c>
      <c r="P4458" s="3">
        <v>0.67699074074074073</v>
      </c>
      <c r="Q4458" t="s">
        <v>56</v>
      </c>
      <c r="R4458" t="s">
        <v>53</v>
      </c>
      <c r="S4458">
        <v>2</v>
      </c>
      <c r="T4458">
        <v>2</v>
      </c>
      <c r="U4458">
        <v>1</v>
      </c>
      <c r="V4458">
        <v>2</v>
      </c>
      <c r="W4458" t="s">
        <v>68</v>
      </c>
      <c r="X4458" t="s">
        <v>20</v>
      </c>
      <c r="Y4458" t="s">
        <v>53</v>
      </c>
      <c r="Z4458">
        <v>16</v>
      </c>
      <c r="AA4458" t="s">
        <v>57</v>
      </c>
      <c r="AB4458" t="s">
        <v>61</v>
      </c>
      <c r="AC4458">
        <v>1</v>
      </c>
      <c r="AG4458" t="s">
        <v>69</v>
      </c>
      <c r="AH4458" t="s">
        <v>46</v>
      </c>
      <c r="AI4458" t="s">
        <v>63</v>
      </c>
      <c r="AJ4458">
        <v>1</v>
      </c>
      <c r="AK4458">
        <v>1</v>
      </c>
      <c r="AL4458" t="s">
        <v>53</v>
      </c>
      <c r="AM4458">
        <v>-999999</v>
      </c>
      <c r="AN4458">
        <v>13</v>
      </c>
      <c r="AO4458">
        <v>113353</v>
      </c>
      <c r="AP4458">
        <v>0</v>
      </c>
      <c r="AQ4458">
        <v>1</v>
      </c>
      <c r="AR4458">
        <v>357</v>
      </c>
      <c r="AS4458">
        <v>113710</v>
      </c>
      <c r="AT4458">
        <v>3</v>
      </c>
      <c r="AU4458">
        <v>1</v>
      </c>
      <c r="AV4458">
        <v>16</v>
      </c>
    </row>
    <row r="4459" spans="1:48" x14ac:dyDescent="0.25">
      <c r="A4459" t="s">
        <v>49</v>
      </c>
      <c r="B4459">
        <v>1039</v>
      </c>
      <c r="C4459">
        <v>1</v>
      </c>
      <c r="D4459" t="s">
        <v>142</v>
      </c>
      <c r="E4459" t="s">
        <v>143</v>
      </c>
      <c r="F4459">
        <v>75.036000000000001</v>
      </c>
      <c r="G4459" t="s">
        <v>52</v>
      </c>
      <c r="H4459">
        <v>1</v>
      </c>
      <c r="I4459" t="s">
        <v>53</v>
      </c>
      <c r="J4459">
        <v>-308588399</v>
      </c>
      <c r="K4459" t="s">
        <v>54</v>
      </c>
      <c r="L4459" t="s">
        <v>55</v>
      </c>
      <c r="M4459" t="s">
        <v>55</v>
      </c>
      <c r="N4459" s="1">
        <v>43264</v>
      </c>
      <c r="O4459" s="2">
        <v>43264.343657407408</v>
      </c>
      <c r="P4459" s="3">
        <v>0.67699074074074073</v>
      </c>
      <c r="Q4459" t="s">
        <v>56</v>
      </c>
      <c r="R4459" t="s">
        <v>53</v>
      </c>
      <c r="S4459">
        <v>2</v>
      </c>
      <c r="T4459">
        <v>2</v>
      </c>
      <c r="U4459">
        <v>1</v>
      </c>
      <c r="V4459">
        <v>2</v>
      </c>
      <c r="W4459" t="s">
        <v>68</v>
      </c>
      <c r="X4459" t="s">
        <v>20</v>
      </c>
      <c r="Y4459" t="s">
        <v>53</v>
      </c>
      <c r="Z4459">
        <v>17</v>
      </c>
      <c r="AA4459" t="s">
        <v>57</v>
      </c>
      <c r="AB4459" t="s">
        <v>58</v>
      </c>
      <c r="AC4459">
        <v>2</v>
      </c>
      <c r="AG4459" t="s">
        <v>69</v>
      </c>
      <c r="AH4459" t="s">
        <v>46</v>
      </c>
      <c r="AI4459" t="s">
        <v>59</v>
      </c>
      <c r="AJ4459">
        <v>1</v>
      </c>
      <c r="AK4459">
        <v>2</v>
      </c>
      <c r="AL4459" t="s">
        <v>53</v>
      </c>
      <c r="AM4459">
        <v>-999999</v>
      </c>
      <c r="AN4459">
        <v>27</v>
      </c>
      <c r="AO4459">
        <v>114753</v>
      </c>
      <c r="AP4459">
        <v>0</v>
      </c>
      <c r="AQ4459">
        <v>2</v>
      </c>
      <c r="AR4459">
        <v>485</v>
      </c>
      <c r="AS4459">
        <v>115238</v>
      </c>
      <c r="AT4459">
        <v>6</v>
      </c>
      <c r="AU4459">
        <v>1</v>
      </c>
      <c r="AV4459">
        <v>17</v>
      </c>
    </row>
    <row r="4460" spans="1:48" x14ac:dyDescent="0.25">
      <c r="A4460" t="s">
        <v>49</v>
      </c>
      <c r="B4460">
        <v>1039</v>
      </c>
      <c r="C4460">
        <v>1</v>
      </c>
      <c r="D4460" t="s">
        <v>142</v>
      </c>
      <c r="E4460" t="s">
        <v>143</v>
      </c>
      <c r="F4460">
        <v>75.036000000000001</v>
      </c>
      <c r="G4460" t="s">
        <v>52</v>
      </c>
      <c r="H4460">
        <v>1</v>
      </c>
      <c r="I4460" t="s">
        <v>53</v>
      </c>
      <c r="J4460">
        <v>-308588399</v>
      </c>
      <c r="K4460" t="s">
        <v>54</v>
      </c>
      <c r="L4460" t="s">
        <v>55</v>
      </c>
      <c r="M4460" t="s">
        <v>55</v>
      </c>
      <c r="N4460" s="1">
        <v>43264</v>
      </c>
      <c r="O4460" s="2">
        <v>43264.343657407408</v>
      </c>
      <c r="P4460" s="3">
        <v>0.67699074074074073</v>
      </c>
      <c r="Q4460" t="s">
        <v>56</v>
      </c>
      <c r="R4460" t="s">
        <v>53</v>
      </c>
      <c r="S4460">
        <v>2</v>
      </c>
      <c r="T4460">
        <v>2</v>
      </c>
      <c r="U4460">
        <v>1</v>
      </c>
      <c r="V4460">
        <v>2</v>
      </c>
      <c r="W4460" t="s">
        <v>68</v>
      </c>
      <c r="X4460" t="s">
        <v>20</v>
      </c>
      <c r="Y4460" t="s">
        <v>53</v>
      </c>
      <c r="Z4460">
        <v>18</v>
      </c>
      <c r="AA4460" t="s">
        <v>60</v>
      </c>
      <c r="AB4460" t="s">
        <v>58</v>
      </c>
      <c r="AC4460">
        <v>2</v>
      </c>
      <c r="AG4460" t="s">
        <v>69</v>
      </c>
      <c r="AH4460" t="s">
        <v>46</v>
      </c>
      <c r="AI4460" t="s">
        <v>66</v>
      </c>
      <c r="AJ4460">
        <v>1</v>
      </c>
      <c r="AK4460">
        <v>2</v>
      </c>
      <c r="AL4460" t="s">
        <v>53</v>
      </c>
      <c r="AM4460">
        <v>-999999</v>
      </c>
      <c r="AN4460">
        <v>26</v>
      </c>
      <c r="AO4460">
        <v>116285</v>
      </c>
      <c r="AP4460">
        <v>0</v>
      </c>
      <c r="AQ4460">
        <v>2</v>
      </c>
      <c r="AR4460">
        <v>361</v>
      </c>
      <c r="AS4460">
        <v>116646</v>
      </c>
      <c r="AT4460">
        <v>4</v>
      </c>
      <c r="AU4460">
        <v>1</v>
      </c>
      <c r="AV4460">
        <v>18</v>
      </c>
    </row>
    <row r="4461" spans="1:48" x14ac:dyDescent="0.25">
      <c r="A4461" t="s">
        <v>49</v>
      </c>
      <c r="B4461">
        <v>1039</v>
      </c>
      <c r="C4461">
        <v>1</v>
      </c>
      <c r="D4461" t="s">
        <v>142</v>
      </c>
      <c r="E4461" t="s">
        <v>143</v>
      </c>
      <c r="F4461">
        <v>75.036000000000001</v>
      </c>
      <c r="G4461" t="s">
        <v>52</v>
      </c>
      <c r="H4461">
        <v>1</v>
      </c>
      <c r="I4461" t="s">
        <v>53</v>
      </c>
      <c r="J4461">
        <v>-308588399</v>
      </c>
      <c r="K4461" t="s">
        <v>54</v>
      </c>
      <c r="L4461" t="s">
        <v>55</v>
      </c>
      <c r="M4461" t="s">
        <v>55</v>
      </c>
      <c r="N4461" s="1">
        <v>43264</v>
      </c>
      <c r="O4461" s="2">
        <v>43264.343657407408</v>
      </c>
      <c r="P4461" s="3">
        <v>0.67699074074074073</v>
      </c>
      <c r="Q4461" t="s">
        <v>56</v>
      </c>
      <c r="R4461" t="s">
        <v>53</v>
      </c>
      <c r="S4461">
        <v>2</v>
      </c>
      <c r="T4461">
        <v>2</v>
      </c>
      <c r="U4461">
        <v>1</v>
      </c>
      <c r="V4461">
        <v>2</v>
      </c>
      <c r="W4461" t="s">
        <v>68</v>
      </c>
      <c r="X4461" t="s">
        <v>20</v>
      </c>
      <c r="Y4461" t="s">
        <v>53</v>
      </c>
      <c r="Z4461">
        <v>19</v>
      </c>
      <c r="AA4461" t="s">
        <v>57</v>
      </c>
      <c r="AB4461" t="s">
        <v>61</v>
      </c>
      <c r="AC4461">
        <v>1</v>
      </c>
      <c r="AG4461" t="s">
        <v>69</v>
      </c>
      <c r="AH4461" t="s">
        <v>46</v>
      </c>
      <c r="AI4461" t="s">
        <v>63</v>
      </c>
      <c r="AJ4461">
        <v>1</v>
      </c>
      <c r="AK4461">
        <v>1</v>
      </c>
      <c r="AL4461" t="s">
        <v>53</v>
      </c>
      <c r="AM4461">
        <v>-999999</v>
      </c>
      <c r="AN4461">
        <v>26</v>
      </c>
      <c r="AO4461">
        <v>117698</v>
      </c>
      <c r="AP4461">
        <v>0</v>
      </c>
      <c r="AQ4461">
        <v>1</v>
      </c>
      <c r="AR4461">
        <v>412</v>
      </c>
      <c r="AS4461">
        <v>118110</v>
      </c>
      <c r="AT4461">
        <v>3</v>
      </c>
      <c r="AU4461">
        <v>1</v>
      </c>
      <c r="AV4461">
        <v>19</v>
      </c>
    </row>
    <row r="4462" spans="1:48" x14ac:dyDescent="0.25">
      <c r="A4462" t="s">
        <v>49</v>
      </c>
      <c r="B4462">
        <v>1039</v>
      </c>
      <c r="C4462">
        <v>1</v>
      </c>
      <c r="D4462" t="s">
        <v>142</v>
      </c>
      <c r="E4462" t="s">
        <v>143</v>
      </c>
      <c r="F4462">
        <v>75.036000000000001</v>
      </c>
      <c r="G4462" t="s">
        <v>52</v>
      </c>
      <c r="H4462">
        <v>1</v>
      </c>
      <c r="I4462" t="s">
        <v>53</v>
      </c>
      <c r="J4462">
        <v>-308588399</v>
      </c>
      <c r="K4462" t="s">
        <v>54</v>
      </c>
      <c r="L4462" t="s">
        <v>55</v>
      </c>
      <c r="M4462" t="s">
        <v>55</v>
      </c>
      <c r="N4462" s="1">
        <v>43264</v>
      </c>
      <c r="O4462" s="2">
        <v>43264.343657407408</v>
      </c>
      <c r="P4462" s="3">
        <v>0.67699074074074073</v>
      </c>
      <c r="Q4462" t="s">
        <v>56</v>
      </c>
      <c r="R4462" t="s">
        <v>53</v>
      </c>
      <c r="S4462">
        <v>2</v>
      </c>
      <c r="T4462">
        <v>2</v>
      </c>
      <c r="U4462">
        <v>1</v>
      </c>
      <c r="V4462">
        <v>2</v>
      </c>
      <c r="W4462" t="s">
        <v>68</v>
      </c>
      <c r="X4462" t="s">
        <v>20</v>
      </c>
      <c r="Y4462" t="s">
        <v>53</v>
      </c>
      <c r="Z4462">
        <v>20</v>
      </c>
      <c r="AA4462" t="s">
        <v>57</v>
      </c>
      <c r="AB4462" t="s">
        <v>58</v>
      </c>
      <c r="AC4462">
        <v>2</v>
      </c>
      <c r="AG4462" t="s">
        <v>69</v>
      </c>
      <c r="AH4462" t="s">
        <v>46</v>
      </c>
      <c r="AI4462" t="s">
        <v>59</v>
      </c>
      <c r="AJ4462">
        <v>1</v>
      </c>
      <c r="AK4462">
        <v>2</v>
      </c>
      <c r="AL4462" t="s">
        <v>53</v>
      </c>
      <c r="AM4462">
        <v>-999999</v>
      </c>
      <c r="AN4462">
        <v>27</v>
      </c>
      <c r="AO4462">
        <v>119151</v>
      </c>
      <c r="AP4462">
        <v>0</v>
      </c>
      <c r="AQ4462">
        <v>2</v>
      </c>
      <c r="AR4462">
        <v>439</v>
      </c>
      <c r="AS4462">
        <v>119590</v>
      </c>
      <c r="AT4462">
        <v>6</v>
      </c>
      <c r="AU4462">
        <v>1</v>
      </c>
      <c r="AV4462">
        <v>20</v>
      </c>
    </row>
    <row r="4463" spans="1:48" x14ac:dyDescent="0.25">
      <c r="A4463" t="s">
        <v>49</v>
      </c>
      <c r="B4463">
        <v>1039</v>
      </c>
      <c r="C4463">
        <v>1</v>
      </c>
      <c r="D4463" t="s">
        <v>142</v>
      </c>
      <c r="E4463" t="s">
        <v>143</v>
      </c>
      <c r="F4463">
        <v>75.036000000000001</v>
      </c>
      <c r="G4463" t="s">
        <v>52</v>
      </c>
      <c r="H4463">
        <v>1</v>
      </c>
      <c r="I4463" t="s">
        <v>53</v>
      </c>
      <c r="J4463">
        <v>-308588399</v>
      </c>
      <c r="K4463" t="s">
        <v>54</v>
      </c>
      <c r="L4463" t="s">
        <v>55</v>
      </c>
      <c r="M4463" t="s">
        <v>55</v>
      </c>
      <c r="N4463" s="1">
        <v>43264</v>
      </c>
      <c r="O4463" s="2">
        <v>43264.343657407408</v>
      </c>
      <c r="P4463" s="3">
        <v>0.67699074074074073</v>
      </c>
      <c r="Q4463" t="s">
        <v>56</v>
      </c>
      <c r="R4463" t="s">
        <v>53</v>
      </c>
      <c r="S4463">
        <v>2</v>
      </c>
      <c r="T4463">
        <v>2</v>
      </c>
      <c r="U4463">
        <v>1</v>
      </c>
      <c r="V4463">
        <v>2</v>
      </c>
      <c r="W4463" t="s">
        <v>68</v>
      </c>
      <c r="X4463" t="s">
        <v>20</v>
      </c>
      <c r="Y4463" t="s">
        <v>53</v>
      </c>
      <c r="Z4463">
        <v>21</v>
      </c>
      <c r="AA4463" t="s">
        <v>57</v>
      </c>
      <c r="AB4463" t="s">
        <v>58</v>
      </c>
      <c r="AC4463">
        <v>2</v>
      </c>
      <c r="AG4463" t="s">
        <v>69</v>
      </c>
      <c r="AH4463" t="s">
        <v>46</v>
      </c>
      <c r="AI4463" t="s">
        <v>59</v>
      </c>
      <c r="AJ4463">
        <v>1</v>
      </c>
      <c r="AK4463">
        <v>2</v>
      </c>
      <c r="AL4463" t="s">
        <v>53</v>
      </c>
      <c r="AM4463">
        <v>-999999</v>
      </c>
      <c r="AN4463">
        <v>13</v>
      </c>
      <c r="AO4463">
        <v>120630</v>
      </c>
      <c r="AP4463">
        <v>0</v>
      </c>
      <c r="AQ4463">
        <v>2</v>
      </c>
      <c r="AR4463">
        <v>560</v>
      </c>
      <c r="AS4463">
        <v>121190</v>
      </c>
      <c r="AT4463">
        <v>6</v>
      </c>
      <c r="AU4463">
        <v>1</v>
      </c>
      <c r="AV4463">
        <v>21</v>
      </c>
    </row>
    <row r="4464" spans="1:48" x14ac:dyDescent="0.25">
      <c r="A4464" t="s">
        <v>49</v>
      </c>
      <c r="B4464">
        <v>1039</v>
      </c>
      <c r="C4464">
        <v>1</v>
      </c>
      <c r="D4464" t="s">
        <v>142</v>
      </c>
      <c r="E4464" t="s">
        <v>143</v>
      </c>
      <c r="F4464">
        <v>75.036000000000001</v>
      </c>
      <c r="G4464" t="s">
        <v>52</v>
      </c>
      <c r="H4464">
        <v>1</v>
      </c>
      <c r="I4464" t="s">
        <v>53</v>
      </c>
      <c r="J4464">
        <v>-308588399</v>
      </c>
      <c r="K4464" t="s">
        <v>54</v>
      </c>
      <c r="L4464" t="s">
        <v>55</v>
      </c>
      <c r="M4464" t="s">
        <v>55</v>
      </c>
      <c r="N4464" s="1">
        <v>43264</v>
      </c>
      <c r="O4464" s="2">
        <v>43264.343657407408</v>
      </c>
      <c r="P4464" s="3">
        <v>0.67699074074074073</v>
      </c>
      <c r="Q4464" t="s">
        <v>56</v>
      </c>
      <c r="R4464" t="s">
        <v>53</v>
      </c>
      <c r="S4464">
        <v>2</v>
      </c>
      <c r="T4464">
        <v>2</v>
      </c>
      <c r="U4464">
        <v>1</v>
      </c>
      <c r="V4464">
        <v>2</v>
      </c>
      <c r="W4464" t="s">
        <v>68</v>
      </c>
      <c r="X4464" t="s">
        <v>20</v>
      </c>
      <c r="Y4464" t="s">
        <v>53</v>
      </c>
      <c r="Z4464">
        <v>22</v>
      </c>
      <c r="AA4464" t="s">
        <v>64</v>
      </c>
      <c r="AB4464" t="s">
        <v>61</v>
      </c>
      <c r="AC4464">
        <v>1</v>
      </c>
      <c r="AG4464" t="s">
        <v>69</v>
      </c>
      <c r="AH4464" t="s">
        <v>46</v>
      </c>
      <c r="AI4464" t="s">
        <v>65</v>
      </c>
      <c r="AJ4464">
        <v>1</v>
      </c>
      <c r="AK4464">
        <v>1</v>
      </c>
      <c r="AL4464" t="s">
        <v>53</v>
      </c>
      <c r="AM4464">
        <v>-999999</v>
      </c>
      <c r="AN4464">
        <v>13</v>
      </c>
      <c r="AO4464">
        <v>122216</v>
      </c>
      <c r="AP4464">
        <v>0</v>
      </c>
      <c r="AQ4464">
        <v>1</v>
      </c>
      <c r="AR4464">
        <v>422</v>
      </c>
      <c r="AS4464">
        <v>122638</v>
      </c>
      <c r="AT4464">
        <v>2</v>
      </c>
      <c r="AU4464">
        <v>1</v>
      </c>
      <c r="AV4464">
        <v>22</v>
      </c>
    </row>
    <row r="4465" spans="1:48" x14ac:dyDescent="0.25">
      <c r="A4465" t="s">
        <v>49</v>
      </c>
      <c r="B4465">
        <v>1039</v>
      </c>
      <c r="C4465">
        <v>1</v>
      </c>
      <c r="D4465" t="s">
        <v>142</v>
      </c>
      <c r="E4465" t="s">
        <v>143</v>
      </c>
      <c r="F4465">
        <v>75.036000000000001</v>
      </c>
      <c r="G4465" t="s">
        <v>52</v>
      </c>
      <c r="H4465">
        <v>1</v>
      </c>
      <c r="I4465" t="s">
        <v>53</v>
      </c>
      <c r="J4465">
        <v>-308588399</v>
      </c>
      <c r="K4465" t="s">
        <v>54</v>
      </c>
      <c r="L4465" t="s">
        <v>55</v>
      </c>
      <c r="M4465" t="s">
        <v>55</v>
      </c>
      <c r="N4465" s="1">
        <v>43264</v>
      </c>
      <c r="O4465" s="2">
        <v>43264.343657407408</v>
      </c>
      <c r="P4465" s="3">
        <v>0.67699074074074073</v>
      </c>
      <c r="Q4465" t="s">
        <v>56</v>
      </c>
      <c r="R4465" t="s">
        <v>53</v>
      </c>
      <c r="S4465">
        <v>2</v>
      </c>
      <c r="T4465">
        <v>2</v>
      </c>
      <c r="U4465">
        <v>1</v>
      </c>
      <c r="V4465">
        <v>2</v>
      </c>
      <c r="W4465" t="s">
        <v>68</v>
      </c>
      <c r="X4465" t="s">
        <v>20</v>
      </c>
      <c r="Y4465" t="s">
        <v>53</v>
      </c>
      <c r="Z4465">
        <v>23</v>
      </c>
      <c r="AA4465" t="s">
        <v>64</v>
      </c>
      <c r="AB4465" t="s">
        <v>58</v>
      </c>
      <c r="AC4465">
        <v>2</v>
      </c>
      <c r="AG4465" t="s">
        <v>69</v>
      </c>
      <c r="AH4465" t="s">
        <v>46</v>
      </c>
      <c r="AI4465" t="s">
        <v>67</v>
      </c>
      <c r="AJ4465">
        <v>1</v>
      </c>
      <c r="AK4465">
        <v>2</v>
      </c>
      <c r="AL4465" t="s">
        <v>53</v>
      </c>
      <c r="AM4465">
        <v>-999999</v>
      </c>
      <c r="AN4465">
        <v>13</v>
      </c>
      <c r="AO4465">
        <v>123668</v>
      </c>
      <c r="AP4465">
        <v>0</v>
      </c>
      <c r="AQ4465">
        <v>2</v>
      </c>
      <c r="AR4465">
        <v>322</v>
      </c>
      <c r="AS4465">
        <v>123990</v>
      </c>
      <c r="AT4465">
        <v>1</v>
      </c>
      <c r="AU4465">
        <v>1</v>
      </c>
      <c r="AV4465">
        <v>23</v>
      </c>
    </row>
    <row r="4466" spans="1:48" x14ac:dyDescent="0.25">
      <c r="A4466" t="s">
        <v>49</v>
      </c>
      <c r="B4466">
        <v>1039</v>
      </c>
      <c r="C4466">
        <v>1</v>
      </c>
      <c r="D4466" t="s">
        <v>142</v>
      </c>
      <c r="E4466" t="s">
        <v>143</v>
      </c>
      <c r="F4466">
        <v>75.036000000000001</v>
      </c>
      <c r="G4466" t="s">
        <v>52</v>
      </c>
      <c r="H4466">
        <v>1</v>
      </c>
      <c r="I4466" t="s">
        <v>53</v>
      </c>
      <c r="J4466">
        <v>-308588399</v>
      </c>
      <c r="K4466" t="s">
        <v>54</v>
      </c>
      <c r="L4466" t="s">
        <v>55</v>
      </c>
      <c r="M4466" t="s">
        <v>55</v>
      </c>
      <c r="N4466" s="1">
        <v>43264</v>
      </c>
      <c r="O4466" s="2">
        <v>43264.343657407408</v>
      </c>
      <c r="P4466" s="3">
        <v>0.67699074074074073</v>
      </c>
      <c r="Q4466" t="s">
        <v>56</v>
      </c>
      <c r="R4466" t="s">
        <v>53</v>
      </c>
      <c r="S4466">
        <v>2</v>
      </c>
      <c r="T4466">
        <v>2</v>
      </c>
      <c r="U4466">
        <v>1</v>
      </c>
      <c r="V4466">
        <v>2</v>
      </c>
      <c r="W4466" t="s">
        <v>68</v>
      </c>
      <c r="X4466" t="s">
        <v>20</v>
      </c>
      <c r="Y4466" t="s">
        <v>53</v>
      </c>
      <c r="Z4466">
        <v>24</v>
      </c>
      <c r="AA4466" t="s">
        <v>57</v>
      </c>
      <c r="AB4466" t="s">
        <v>61</v>
      </c>
      <c r="AC4466">
        <v>1</v>
      </c>
      <c r="AG4466" t="s">
        <v>69</v>
      </c>
      <c r="AH4466" t="s">
        <v>46</v>
      </c>
      <c r="AI4466" t="s">
        <v>63</v>
      </c>
      <c r="AJ4466">
        <v>1</v>
      </c>
      <c r="AK4466">
        <v>1</v>
      </c>
      <c r="AL4466" t="s">
        <v>53</v>
      </c>
      <c r="AM4466">
        <v>-999999</v>
      </c>
      <c r="AN4466">
        <v>13</v>
      </c>
      <c r="AO4466">
        <v>125014</v>
      </c>
      <c r="AP4466">
        <v>0</v>
      </c>
      <c r="AQ4466">
        <v>1</v>
      </c>
      <c r="AR4466">
        <v>376</v>
      </c>
      <c r="AS4466">
        <v>125390</v>
      </c>
      <c r="AT4466">
        <v>3</v>
      </c>
      <c r="AU4466">
        <v>1</v>
      </c>
      <c r="AV4466">
        <v>24</v>
      </c>
    </row>
    <row r="4467" spans="1:48" x14ac:dyDescent="0.25">
      <c r="A4467" t="s">
        <v>49</v>
      </c>
      <c r="B4467">
        <v>1039</v>
      </c>
      <c r="C4467">
        <v>1</v>
      </c>
      <c r="D4467" t="s">
        <v>142</v>
      </c>
      <c r="E4467" t="s">
        <v>143</v>
      </c>
      <c r="F4467">
        <v>75.036000000000001</v>
      </c>
      <c r="G4467" t="s">
        <v>52</v>
      </c>
      <c r="H4467">
        <v>1</v>
      </c>
      <c r="I4467" t="s">
        <v>53</v>
      </c>
      <c r="J4467">
        <v>-308588399</v>
      </c>
      <c r="K4467" t="s">
        <v>54</v>
      </c>
      <c r="L4467" t="s">
        <v>55</v>
      </c>
      <c r="M4467" t="s">
        <v>55</v>
      </c>
      <c r="N4467" s="1">
        <v>43264</v>
      </c>
      <c r="O4467" s="2">
        <v>43264.343657407408</v>
      </c>
      <c r="P4467" s="3">
        <v>0.67699074074074073</v>
      </c>
      <c r="Q4467" t="s">
        <v>56</v>
      </c>
      <c r="R4467" t="s">
        <v>53</v>
      </c>
      <c r="S4467">
        <v>2</v>
      </c>
      <c r="T4467">
        <v>2</v>
      </c>
      <c r="U4467">
        <v>1</v>
      </c>
      <c r="V4467">
        <v>2</v>
      </c>
      <c r="W4467" t="s">
        <v>68</v>
      </c>
      <c r="X4467" t="s">
        <v>20</v>
      </c>
      <c r="Y4467" t="s">
        <v>53</v>
      </c>
      <c r="Z4467">
        <v>25</v>
      </c>
      <c r="AA4467" t="s">
        <v>64</v>
      </c>
      <c r="AB4467" t="s">
        <v>58</v>
      </c>
      <c r="AC4467">
        <v>2</v>
      </c>
      <c r="AG4467" t="s">
        <v>69</v>
      </c>
      <c r="AH4467" t="s">
        <v>46</v>
      </c>
      <c r="AI4467" t="s">
        <v>67</v>
      </c>
      <c r="AJ4467">
        <v>1</v>
      </c>
      <c r="AK4467">
        <v>2</v>
      </c>
      <c r="AL4467" t="s">
        <v>53</v>
      </c>
      <c r="AM4467">
        <v>-999999</v>
      </c>
      <c r="AN4467">
        <v>13</v>
      </c>
      <c r="AO4467">
        <v>126414</v>
      </c>
      <c r="AP4467">
        <v>0</v>
      </c>
      <c r="AQ4467">
        <v>2</v>
      </c>
      <c r="AR4467">
        <v>296</v>
      </c>
      <c r="AS4467">
        <v>126710</v>
      </c>
      <c r="AT4467">
        <v>1</v>
      </c>
      <c r="AU4467">
        <v>1</v>
      </c>
      <c r="AV4467">
        <v>25</v>
      </c>
    </row>
    <row r="4468" spans="1:48" x14ac:dyDescent="0.25">
      <c r="A4468" t="s">
        <v>49</v>
      </c>
      <c r="B4468">
        <v>1039</v>
      </c>
      <c r="C4468">
        <v>1</v>
      </c>
      <c r="D4468" t="s">
        <v>142</v>
      </c>
      <c r="E4468" t="s">
        <v>143</v>
      </c>
      <c r="F4468">
        <v>75.036000000000001</v>
      </c>
      <c r="G4468" t="s">
        <v>52</v>
      </c>
      <c r="H4468">
        <v>1</v>
      </c>
      <c r="I4468" t="s">
        <v>53</v>
      </c>
      <c r="J4468">
        <v>-308588399</v>
      </c>
      <c r="K4468" t="s">
        <v>54</v>
      </c>
      <c r="L4468" t="s">
        <v>55</v>
      </c>
      <c r="M4468" t="s">
        <v>55</v>
      </c>
      <c r="N4468" s="1">
        <v>43264</v>
      </c>
      <c r="O4468" s="2">
        <v>43264.343657407408</v>
      </c>
      <c r="P4468" s="3">
        <v>0.67699074074074073</v>
      </c>
      <c r="Q4468" t="s">
        <v>56</v>
      </c>
      <c r="R4468" t="s">
        <v>53</v>
      </c>
      <c r="S4468">
        <v>2</v>
      </c>
      <c r="T4468">
        <v>2</v>
      </c>
      <c r="U4468">
        <v>1</v>
      </c>
      <c r="V4468">
        <v>2</v>
      </c>
      <c r="W4468" t="s">
        <v>68</v>
      </c>
      <c r="X4468" t="s">
        <v>20</v>
      </c>
      <c r="Y4468" t="s">
        <v>53</v>
      </c>
      <c r="Z4468">
        <v>26</v>
      </c>
      <c r="AA4468" t="s">
        <v>60</v>
      </c>
      <c r="AB4468" t="s">
        <v>61</v>
      </c>
      <c r="AC4468">
        <v>1</v>
      </c>
      <c r="AG4468" t="s">
        <v>69</v>
      </c>
      <c r="AH4468" t="s">
        <v>46</v>
      </c>
      <c r="AI4468" t="s">
        <v>62</v>
      </c>
      <c r="AJ4468">
        <v>1</v>
      </c>
      <c r="AK4468">
        <v>1</v>
      </c>
      <c r="AL4468" t="s">
        <v>53</v>
      </c>
      <c r="AM4468">
        <v>-999999</v>
      </c>
      <c r="AN4468">
        <v>26</v>
      </c>
      <c r="AO4468">
        <v>127760</v>
      </c>
      <c r="AP4468">
        <v>0</v>
      </c>
      <c r="AQ4468">
        <v>1</v>
      </c>
      <c r="AR4468">
        <v>406</v>
      </c>
      <c r="AS4468">
        <v>128166</v>
      </c>
      <c r="AT4468">
        <v>5</v>
      </c>
      <c r="AU4468">
        <v>1</v>
      </c>
      <c r="AV4468">
        <v>26</v>
      </c>
    </row>
    <row r="4469" spans="1:48" x14ac:dyDescent="0.25">
      <c r="A4469" t="s">
        <v>49</v>
      </c>
      <c r="B4469">
        <v>1039</v>
      </c>
      <c r="C4469">
        <v>1</v>
      </c>
      <c r="D4469" t="s">
        <v>142</v>
      </c>
      <c r="E4469" t="s">
        <v>143</v>
      </c>
      <c r="F4469">
        <v>75.036000000000001</v>
      </c>
      <c r="G4469" t="s">
        <v>52</v>
      </c>
      <c r="H4469">
        <v>1</v>
      </c>
      <c r="I4469" t="s">
        <v>53</v>
      </c>
      <c r="J4469">
        <v>-308588399</v>
      </c>
      <c r="K4469" t="s">
        <v>54</v>
      </c>
      <c r="L4469" t="s">
        <v>55</v>
      </c>
      <c r="M4469" t="s">
        <v>55</v>
      </c>
      <c r="N4469" s="1">
        <v>43264</v>
      </c>
      <c r="O4469" s="2">
        <v>43264.343657407408</v>
      </c>
      <c r="P4469" s="3">
        <v>0.67699074074074073</v>
      </c>
      <c r="Q4469" t="s">
        <v>56</v>
      </c>
      <c r="R4469" t="s">
        <v>53</v>
      </c>
      <c r="S4469">
        <v>2</v>
      </c>
      <c r="T4469">
        <v>2</v>
      </c>
      <c r="U4469">
        <v>1</v>
      </c>
      <c r="V4469">
        <v>2</v>
      </c>
      <c r="W4469" t="s">
        <v>68</v>
      </c>
      <c r="X4469" t="s">
        <v>20</v>
      </c>
      <c r="Y4469" t="s">
        <v>53</v>
      </c>
      <c r="Z4469">
        <v>27</v>
      </c>
      <c r="AA4469" t="s">
        <v>64</v>
      </c>
      <c r="AB4469" t="s">
        <v>58</v>
      </c>
      <c r="AC4469">
        <v>2</v>
      </c>
      <c r="AG4469" t="s">
        <v>69</v>
      </c>
      <c r="AH4469" t="s">
        <v>46</v>
      </c>
      <c r="AI4469" t="s">
        <v>67</v>
      </c>
      <c r="AJ4469">
        <v>1</v>
      </c>
      <c r="AK4469">
        <v>2</v>
      </c>
      <c r="AL4469" t="s">
        <v>53</v>
      </c>
      <c r="AM4469">
        <v>-999999</v>
      </c>
      <c r="AN4469">
        <v>26</v>
      </c>
      <c r="AO4469">
        <v>129212</v>
      </c>
      <c r="AP4469">
        <v>0</v>
      </c>
      <c r="AQ4469">
        <v>2</v>
      </c>
      <c r="AR4469">
        <v>338</v>
      </c>
      <c r="AS4469">
        <v>129550</v>
      </c>
      <c r="AT4469">
        <v>1</v>
      </c>
      <c r="AU4469">
        <v>1</v>
      </c>
      <c r="AV4469">
        <v>27</v>
      </c>
    </row>
    <row r="4470" spans="1:48" x14ac:dyDescent="0.25">
      <c r="A4470" t="s">
        <v>49</v>
      </c>
      <c r="B4470">
        <v>1039</v>
      </c>
      <c r="C4470">
        <v>1</v>
      </c>
      <c r="D4470" t="s">
        <v>142</v>
      </c>
      <c r="E4470" t="s">
        <v>143</v>
      </c>
      <c r="F4470">
        <v>75.036000000000001</v>
      </c>
      <c r="G4470" t="s">
        <v>52</v>
      </c>
      <c r="H4470">
        <v>1</v>
      </c>
      <c r="I4470" t="s">
        <v>53</v>
      </c>
      <c r="J4470">
        <v>-308588399</v>
      </c>
      <c r="K4470" t="s">
        <v>54</v>
      </c>
      <c r="L4470" t="s">
        <v>55</v>
      </c>
      <c r="M4470" t="s">
        <v>55</v>
      </c>
      <c r="N4470" s="1">
        <v>43264</v>
      </c>
      <c r="O4470" s="2">
        <v>43264.343657407408</v>
      </c>
      <c r="P4470" s="3">
        <v>0.67699074074074073</v>
      </c>
      <c r="Q4470" t="s">
        <v>56</v>
      </c>
      <c r="R4470" t="s">
        <v>53</v>
      </c>
      <c r="S4470">
        <v>2</v>
      </c>
      <c r="T4470">
        <v>2</v>
      </c>
      <c r="U4470">
        <v>1</v>
      </c>
      <c r="V4470">
        <v>2</v>
      </c>
      <c r="W4470" t="s">
        <v>68</v>
      </c>
      <c r="X4470" t="s">
        <v>20</v>
      </c>
      <c r="Y4470" t="s">
        <v>53</v>
      </c>
      <c r="Z4470">
        <v>28</v>
      </c>
      <c r="AA4470" t="s">
        <v>57</v>
      </c>
      <c r="AB4470" t="s">
        <v>61</v>
      </c>
      <c r="AC4470">
        <v>1</v>
      </c>
      <c r="AG4470" t="s">
        <v>69</v>
      </c>
      <c r="AH4470" t="s">
        <v>46</v>
      </c>
      <c r="AI4470" t="s">
        <v>63</v>
      </c>
      <c r="AJ4470">
        <v>1</v>
      </c>
      <c r="AK4470">
        <v>1</v>
      </c>
      <c r="AL4470" t="s">
        <v>53</v>
      </c>
      <c r="AM4470">
        <v>-999999</v>
      </c>
      <c r="AN4470">
        <v>26</v>
      </c>
      <c r="AO4470">
        <v>130585</v>
      </c>
      <c r="AP4470">
        <v>0</v>
      </c>
      <c r="AQ4470">
        <v>1</v>
      </c>
      <c r="AR4470">
        <v>437</v>
      </c>
      <c r="AS4470">
        <v>131022</v>
      </c>
      <c r="AT4470">
        <v>3</v>
      </c>
      <c r="AU4470">
        <v>1</v>
      </c>
      <c r="AV4470">
        <v>28</v>
      </c>
    </row>
    <row r="4471" spans="1:48" x14ac:dyDescent="0.25">
      <c r="A4471" t="s">
        <v>49</v>
      </c>
      <c r="B4471">
        <v>1039</v>
      </c>
      <c r="C4471">
        <v>1</v>
      </c>
      <c r="D4471" t="s">
        <v>142</v>
      </c>
      <c r="E4471" t="s">
        <v>143</v>
      </c>
      <c r="F4471">
        <v>75.036000000000001</v>
      </c>
      <c r="G4471" t="s">
        <v>52</v>
      </c>
      <c r="H4471">
        <v>1</v>
      </c>
      <c r="I4471" t="s">
        <v>53</v>
      </c>
      <c r="J4471">
        <v>-308588399</v>
      </c>
      <c r="K4471" t="s">
        <v>54</v>
      </c>
      <c r="L4471" t="s">
        <v>55</v>
      </c>
      <c r="M4471" t="s">
        <v>55</v>
      </c>
      <c r="N4471" s="1">
        <v>43264</v>
      </c>
      <c r="O4471" s="2">
        <v>43264.343657407408</v>
      </c>
      <c r="P4471" s="3">
        <v>0.67699074074074073</v>
      </c>
      <c r="Q4471" t="s">
        <v>56</v>
      </c>
      <c r="R4471" t="s">
        <v>53</v>
      </c>
      <c r="S4471">
        <v>2</v>
      </c>
      <c r="T4471">
        <v>2</v>
      </c>
      <c r="U4471">
        <v>1</v>
      </c>
      <c r="V4471">
        <v>2</v>
      </c>
      <c r="W4471" t="s">
        <v>68</v>
      </c>
      <c r="X4471" t="s">
        <v>20</v>
      </c>
      <c r="Y4471" t="s">
        <v>53</v>
      </c>
      <c r="Z4471">
        <v>29</v>
      </c>
      <c r="AA4471" t="s">
        <v>60</v>
      </c>
      <c r="AB4471" t="s">
        <v>61</v>
      </c>
      <c r="AC4471">
        <v>1</v>
      </c>
      <c r="AG4471" t="s">
        <v>69</v>
      </c>
      <c r="AH4471" t="s">
        <v>46</v>
      </c>
      <c r="AI4471" t="s">
        <v>62</v>
      </c>
      <c r="AJ4471">
        <v>1</v>
      </c>
      <c r="AK4471">
        <v>1</v>
      </c>
      <c r="AL4471" t="s">
        <v>53</v>
      </c>
      <c r="AM4471">
        <v>-999999</v>
      </c>
      <c r="AN4471">
        <v>27</v>
      </c>
      <c r="AO4471">
        <v>132078</v>
      </c>
      <c r="AP4471">
        <v>0</v>
      </c>
      <c r="AQ4471">
        <v>1</v>
      </c>
      <c r="AR4471">
        <v>352</v>
      </c>
      <c r="AS4471">
        <v>132430</v>
      </c>
      <c r="AT4471">
        <v>5</v>
      </c>
      <c r="AU4471">
        <v>1</v>
      </c>
      <c r="AV4471">
        <v>29</v>
      </c>
    </row>
    <row r="4472" spans="1:48" x14ac:dyDescent="0.25">
      <c r="A4472" t="s">
        <v>49</v>
      </c>
      <c r="B4472">
        <v>1039</v>
      </c>
      <c r="C4472">
        <v>1</v>
      </c>
      <c r="D4472" t="s">
        <v>142</v>
      </c>
      <c r="E4472" t="s">
        <v>143</v>
      </c>
      <c r="F4472">
        <v>75.036000000000001</v>
      </c>
      <c r="G4472" t="s">
        <v>52</v>
      </c>
      <c r="H4472">
        <v>1</v>
      </c>
      <c r="I4472" t="s">
        <v>53</v>
      </c>
      <c r="J4472">
        <v>-308588399</v>
      </c>
      <c r="K4472" t="s">
        <v>54</v>
      </c>
      <c r="L4472" t="s">
        <v>55</v>
      </c>
      <c r="M4472" t="s">
        <v>55</v>
      </c>
      <c r="N4472" s="1">
        <v>43264</v>
      </c>
      <c r="O4472" s="2">
        <v>43264.343657407408</v>
      </c>
      <c r="P4472" s="3">
        <v>0.67699074074074073</v>
      </c>
      <c r="Q4472" t="s">
        <v>56</v>
      </c>
      <c r="R4472" t="s">
        <v>53</v>
      </c>
      <c r="S4472">
        <v>2</v>
      </c>
      <c r="T4472">
        <v>2</v>
      </c>
      <c r="U4472">
        <v>1</v>
      </c>
      <c r="V4472">
        <v>2</v>
      </c>
      <c r="W4472" t="s">
        <v>68</v>
      </c>
      <c r="X4472" t="s">
        <v>20</v>
      </c>
      <c r="Y4472" t="s">
        <v>53</v>
      </c>
      <c r="Z4472">
        <v>30</v>
      </c>
      <c r="AA4472" t="s">
        <v>57</v>
      </c>
      <c r="AB4472" t="s">
        <v>61</v>
      </c>
      <c r="AC4472">
        <v>1</v>
      </c>
      <c r="AG4472" t="s">
        <v>69</v>
      </c>
      <c r="AH4472" t="s">
        <v>46</v>
      </c>
      <c r="AI4472" t="s">
        <v>63</v>
      </c>
      <c r="AJ4472">
        <v>1</v>
      </c>
      <c r="AK4472">
        <v>1</v>
      </c>
      <c r="AL4472" t="s">
        <v>53</v>
      </c>
      <c r="AM4472">
        <v>-999999</v>
      </c>
      <c r="AN4472">
        <v>26</v>
      </c>
      <c r="AO4472">
        <v>133477</v>
      </c>
      <c r="AP4472">
        <v>0</v>
      </c>
      <c r="AQ4472">
        <v>1</v>
      </c>
      <c r="AR4472">
        <v>393</v>
      </c>
      <c r="AS4472">
        <v>133870</v>
      </c>
      <c r="AT4472">
        <v>3</v>
      </c>
      <c r="AU4472">
        <v>1</v>
      </c>
      <c r="AV4472">
        <v>30</v>
      </c>
    </row>
    <row r="4473" spans="1:48" x14ac:dyDescent="0.25">
      <c r="A4473" t="s">
        <v>49</v>
      </c>
      <c r="B4473">
        <v>1039</v>
      </c>
      <c r="C4473">
        <v>1</v>
      </c>
      <c r="D4473" t="s">
        <v>142</v>
      </c>
      <c r="E4473" t="s">
        <v>143</v>
      </c>
      <c r="F4473">
        <v>75.036000000000001</v>
      </c>
      <c r="G4473" t="s">
        <v>52</v>
      </c>
      <c r="H4473">
        <v>1</v>
      </c>
      <c r="I4473" t="s">
        <v>53</v>
      </c>
      <c r="J4473">
        <v>-308588399</v>
      </c>
      <c r="K4473" t="s">
        <v>54</v>
      </c>
      <c r="L4473" t="s">
        <v>55</v>
      </c>
      <c r="M4473" t="s">
        <v>55</v>
      </c>
      <c r="N4473" s="1">
        <v>43264</v>
      </c>
      <c r="O4473" s="2">
        <v>43264.343657407408</v>
      </c>
      <c r="P4473" s="3">
        <v>0.67699074074074073</v>
      </c>
      <c r="Q4473" t="s">
        <v>56</v>
      </c>
      <c r="R4473" t="s">
        <v>53</v>
      </c>
      <c r="S4473">
        <v>2</v>
      </c>
      <c r="T4473">
        <v>2</v>
      </c>
      <c r="U4473">
        <v>1</v>
      </c>
      <c r="V4473">
        <v>2</v>
      </c>
      <c r="W4473" t="s">
        <v>68</v>
      </c>
      <c r="X4473" t="s">
        <v>20</v>
      </c>
      <c r="Y4473" t="s">
        <v>53</v>
      </c>
      <c r="Z4473">
        <v>31</v>
      </c>
      <c r="AA4473" t="s">
        <v>60</v>
      </c>
      <c r="AB4473" t="s">
        <v>61</v>
      </c>
      <c r="AC4473">
        <v>1</v>
      </c>
      <c r="AG4473" t="s">
        <v>69</v>
      </c>
      <c r="AH4473" t="s">
        <v>46</v>
      </c>
      <c r="AI4473" t="s">
        <v>62</v>
      </c>
      <c r="AJ4473">
        <v>1</v>
      </c>
      <c r="AK4473">
        <v>1</v>
      </c>
      <c r="AL4473" t="s">
        <v>53</v>
      </c>
      <c r="AM4473">
        <v>-999999</v>
      </c>
      <c r="AN4473">
        <v>13</v>
      </c>
      <c r="AO4473">
        <v>134903</v>
      </c>
      <c r="AP4473">
        <v>0</v>
      </c>
      <c r="AQ4473">
        <v>1</v>
      </c>
      <c r="AR4473">
        <v>375</v>
      </c>
      <c r="AS4473">
        <v>135278</v>
      </c>
      <c r="AT4473">
        <v>5</v>
      </c>
      <c r="AU4473">
        <v>1</v>
      </c>
      <c r="AV4473">
        <v>31</v>
      </c>
    </row>
    <row r="4474" spans="1:48" x14ac:dyDescent="0.25">
      <c r="A4474" t="s">
        <v>49</v>
      </c>
      <c r="B4474">
        <v>1039</v>
      </c>
      <c r="C4474">
        <v>1</v>
      </c>
      <c r="D4474" t="s">
        <v>142</v>
      </c>
      <c r="E4474" t="s">
        <v>143</v>
      </c>
      <c r="F4474">
        <v>75.036000000000001</v>
      </c>
      <c r="G4474" t="s">
        <v>52</v>
      </c>
      <c r="H4474">
        <v>1</v>
      </c>
      <c r="I4474" t="s">
        <v>53</v>
      </c>
      <c r="J4474">
        <v>-308588399</v>
      </c>
      <c r="K4474" t="s">
        <v>54</v>
      </c>
      <c r="L4474" t="s">
        <v>55</v>
      </c>
      <c r="M4474" t="s">
        <v>55</v>
      </c>
      <c r="N4474" s="1">
        <v>43264</v>
      </c>
      <c r="O4474" s="2">
        <v>43264.343657407408</v>
      </c>
      <c r="P4474" s="3">
        <v>0.67699074074074073</v>
      </c>
      <c r="Q4474" t="s">
        <v>56</v>
      </c>
      <c r="R4474" t="s">
        <v>53</v>
      </c>
      <c r="S4474">
        <v>2</v>
      </c>
      <c r="T4474">
        <v>2</v>
      </c>
      <c r="U4474">
        <v>1</v>
      </c>
      <c r="V4474">
        <v>2</v>
      </c>
      <c r="W4474" t="s">
        <v>68</v>
      </c>
      <c r="X4474" t="s">
        <v>20</v>
      </c>
      <c r="Y4474" t="s">
        <v>53</v>
      </c>
      <c r="Z4474">
        <v>32</v>
      </c>
      <c r="AA4474" t="s">
        <v>57</v>
      </c>
      <c r="AB4474" t="s">
        <v>58</v>
      </c>
      <c r="AC4474">
        <v>2</v>
      </c>
      <c r="AG4474" t="s">
        <v>69</v>
      </c>
      <c r="AH4474" t="s">
        <v>46</v>
      </c>
      <c r="AI4474" t="s">
        <v>59</v>
      </c>
      <c r="AJ4474">
        <v>1</v>
      </c>
      <c r="AK4474">
        <v>2</v>
      </c>
      <c r="AL4474" t="s">
        <v>53</v>
      </c>
      <c r="AM4474">
        <v>-999999</v>
      </c>
      <c r="AN4474">
        <v>26</v>
      </c>
      <c r="AO4474">
        <v>136315</v>
      </c>
      <c r="AP4474">
        <v>0</v>
      </c>
      <c r="AQ4474">
        <v>2</v>
      </c>
      <c r="AR4474">
        <v>427</v>
      </c>
      <c r="AS4474">
        <v>136742</v>
      </c>
      <c r="AT4474">
        <v>6</v>
      </c>
      <c r="AU4474">
        <v>1</v>
      </c>
      <c r="AV4474">
        <v>32</v>
      </c>
    </row>
    <row r="4475" spans="1:48" x14ac:dyDescent="0.25">
      <c r="A4475" t="s">
        <v>49</v>
      </c>
      <c r="B4475">
        <v>1039</v>
      </c>
      <c r="C4475">
        <v>1</v>
      </c>
      <c r="D4475" t="s">
        <v>142</v>
      </c>
      <c r="E4475" t="s">
        <v>143</v>
      </c>
      <c r="F4475">
        <v>75.036000000000001</v>
      </c>
      <c r="G4475" t="s">
        <v>52</v>
      </c>
      <c r="H4475">
        <v>1</v>
      </c>
      <c r="I4475" t="s">
        <v>53</v>
      </c>
      <c r="J4475">
        <v>-308588399</v>
      </c>
      <c r="K4475" t="s">
        <v>54</v>
      </c>
      <c r="L4475" t="s">
        <v>55</v>
      </c>
      <c r="M4475" t="s">
        <v>55</v>
      </c>
      <c r="N4475" s="1">
        <v>43264</v>
      </c>
      <c r="O4475" s="2">
        <v>43264.343657407408</v>
      </c>
      <c r="P4475" s="3">
        <v>0.67699074074074073</v>
      </c>
      <c r="Q4475" t="s">
        <v>56</v>
      </c>
      <c r="R4475" t="s">
        <v>53</v>
      </c>
      <c r="S4475">
        <v>2</v>
      </c>
      <c r="T4475">
        <v>2</v>
      </c>
      <c r="U4475">
        <v>1</v>
      </c>
      <c r="V4475">
        <v>2</v>
      </c>
      <c r="W4475" t="s">
        <v>68</v>
      </c>
      <c r="X4475" t="s">
        <v>20</v>
      </c>
      <c r="Y4475" t="s">
        <v>53</v>
      </c>
      <c r="Z4475">
        <v>33</v>
      </c>
      <c r="AA4475" t="s">
        <v>57</v>
      </c>
      <c r="AB4475" t="s">
        <v>58</v>
      </c>
      <c r="AC4475">
        <v>2</v>
      </c>
      <c r="AG4475" t="s">
        <v>69</v>
      </c>
      <c r="AH4475" t="s">
        <v>46</v>
      </c>
      <c r="AI4475" t="s">
        <v>59</v>
      </c>
      <c r="AJ4475">
        <v>1</v>
      </c>
      <c r="AK4475">
        <v>2</v>
      </c>
      <c r="AL4475" t="s">
        <v>53</v>
      </c>
      <c r="AM4475">
        <v>-999999</v>
      </c>
      <c r="AN4475">
        <v>12</v>
      </c>
      <c r="AO4475">
        <v>137781</v>
      </c>
      <c r="AP4475">
        <v>0</v>
      </c>
      <c r="AQ4475">
        <v>2</v>
      </c>
      <c r="AR4475">
        <v>465</v>
      </c>
      <c r="AS4475">
        <v>138246</v>
      </c>
      <c r="AT4475">
        <v>6</v>
      </c>
      <c r="AU4475">
        <v>1</v>
      </c>
      <c r="AV4475">
        <v>33</v>
      </c>
    </row>
    <row r="4476" spans="1:48" x14ac:dyDescent="0.25">
      <c r="A4476" t="s">
        <v>49</v>
      </c>
      <c r="B4476">
        <v>1039</v>
      </c>
      <c r="C4476">
        <v>1</v>
      </c>
      <c r="D4476" t="s">
        <v>142</v>
      </c>
      <c r="E4476" t="s">
        <v>143</v>
      </c>
      <c r="F4476">
        <v>75.036000000000001</v>
      </c>
      <c r="G4476" t="s">
        <v>52</v>
      </c>
      <c r="H4476">
        <v>1</v>
      </c>
      <c r="I4476" t="s">
        <v>53</v>
      </c>
      <c r="J4476">
        <v>-308588399</v>
      </c>
      <c r="K4476" t="s">
        <v>54</v>
      </c>
      <c r="L4476" t="s">
        <v>55</v>
      </c>
      <c r="M4476" t="s">
        <v>55</v>
      </c>
      <c r="N4476" s="1">
        <v>43264</v>
      </c>
      <c r="O4476" s="2">
        <v>43264.343657407408</v>
      </c>
      <c r="P4476" s="3">
        <v>0.67699074074074073</v>
      </c>
      <c r="Q4476" t="s">
        <v>56</v>
      </c>
      <c r="R4476" t="s">
        <v>53</v>
      </c>
      <c r="S4476">
        <v>2</v>
      </c>
      <c r="T4476">
        <v>2</v>
      </c>
      <c r="U4476">
        <v>1</v>
      </c>
      <c r="V4476">
        <v>2</v>
      </c>
      <c r="W4476" t="s">
        <v>68</v>
      </c>
      <c r="X4476" t="s">
        <v>20</v>
      </c>
      <c r="Y4476" t="s">
        <v>53</v>
      </c>
      <c r="Z4476">
        <v>34</v>
      </c>
      <c r="AA4476" t="s">
        <v>57</v>
      </c>
      <c r="AB4476" t="s">
        <v>61</v>
      </c>
      <c r="AC4476">
        <v>1</v>
      </c>
      <c r="AG4476" t="s">
        <v>69</v>
      </c>
      <c r="AH4476" t="s">
        <v>46</v>
      </c>
      <c r="AI4476" t="s">
        <v>63</v>
      </c>
      <c r="AJ4476">
        <v>1</v>
      </c>
      <c r="AK4476">
        <v>1</v>
      </c>
      <c r="AL4476" t="s">
        <v>53</v>
      </c>
      <c r="AM4476">
        <v>-999999</v>
      </c>
      <c r="AN4476">
        <v>13</v>
      </c>
      <c r="AO4476">
        <v>139274</v>
      </c>
      <c r="AP4476">
        <v>0</v>
      </c>
      <c r="AQ4476">
        <v>1</v>
      </c>
      <c r="AR4476">
        <v>404</v>
      </c>
      <c r="AS4476">
        <v>139678</v>
      </c>
      <c r="AT4476">
        <v>3</v>
      </c>
      <c r="AU4476">
        <v>1</v>
      </c>
      <c r="AV4476">
        <v>34</v>
      </c>
    </row>
    <row r="4477" spans="1:48" x14ac:dyDescent="0.25">
      <c r="A4477" t="s">
        <v>49</v>
      </c>
      <c r="B4477">
        <v>1039</v>
      </c>
      <c r="C4477">
        <v>1</v>
      </c>
      <c r="D4477" t="s">
        <v>142</v>
      </c>
      <c r="E4477" t="s">
        <v>143</v>
      </c>
      <c r="F4477">
        <v>75.036000000000001</v>
      </c>
      <c r="G4477" t="s">
        <v>52</v>
      </c>
      <c r="H4477">
        <v>1</v>
      </c>
      <c r="I4477" t="s">
        <v>53</v>
      </c>
      <c r="J4477">
        <v>-308588399</v>
      </c>
      <c r="K4477" t="s">
        <v>54</v>
      </c>
      <c r="L4477" t="s">
        <v>55</v>
      </c>
      <c r="M4477" t="s">
        <v>55</v>
      </c>
      <c r="N4477" s="1">
        <v>43264</v>
      </c>
      <c r="O4477" s="2">
        <v>43264.343657407408</v>
      </c>
      <c r="P4477" s="3">
        <v>0.67699074074074073</v>
      </c>
      <c r="Q4477" t="s">
        <v>56</v>
      </c>
      <c r="R4477" t="s">
        <v>53</v>
      </c>
      <c r="S4477">
        <v>2</v>
      </c>
      <c r="T4477">
        <v>2</v>
      </c>
      <c r="U4477">
        <v>1</v>
      </c>
      <c r="V4477">
        <v>2</v>
      </c>
      <c r="W4477" t="s">
        <v>68</v>
      </c>
      <c r="X4477" t="s">
        <v>20</v>
      </c>
      <c r="Y4477" t="s">
        <v>53</v>
      </c>
      <c r="Z4477">
        <v>35</v>
      </c>
      <c r="AA4477" t="s">
        <v>64</v>
      </c>
      <c r="AB4477" t="s">
        <v>58</v>
      </c>
      <c r="AC4477">
        <v>2</v>
      </c>
      <c r="AG4477" t="s">
        <v>69</v>
      </c>
      <c r="AH4477" t="s">
        <v>46</v>
      </c>
      <c r="AI4477" t="s">
        <v>67</v>
      </c>
      <c r="AJ4477">
        <v>1</v>
      </c>
      <c r="AK4477">
        <v>2</v>
      </c>
      <c r="AL4477" t="s">
        <v>53</v>
      </c>
      <c r="AM4477">
        <v>-999999</v>
      </c>
      <c r="AN4477">
        <v>26</v>
      </c>
      <c r="AO4477">
        <v>140713</v>
      </c>
      <c r="AP4477">
        <v>0</v>
      </c>
      <c r="AQ4477">
        <v>2</v>
      </c>
      <c r="AR4477">
        <v>293</v>
      </c>
      <c r="AS4477">
        <v>141006</v>
      </c>
      <c r="AT4477">
        <v>1</v>
      </c>
      <c r="AU4477">
        <v>1</v>
      </c>
      <c r="AV4477">
        <v>35</v>
      </c>
    </row>
    <row r="4478" spans="1:48" x14ac:dyDescent="0.25">
      <c r="A4478" t="s">
        <v>49</v>
      </c>
      <c r="B4478">
        <v>1039</v>
      </c>
      <c r="C4478">
        <v>1</v>
      </c>
      <c r="D4478" t="s">
        <v>142</v>
      </c>
      <c r="E4478" t="s">
        <v>143</v>
      </c>
      <c r="F4478">
        <v>75.036000000000001</v>
      </c>
      <c r="G4478" t="s">
        <v>52</v>
      </c>
      <c r="H4478">
        <v>1</v>
      </c>
      <c r="I4478" t="s">
        <v>53</v>
      </c>
      <c r="J4478">
        <v>-308588399</v>
      </c>
      <c r="K4478" t="s">
        <v>54</v>
      </c>
      <c r="L4478" t="s">
        <v>55</v>
      </c>
      <c r="M4478" t="s">
        <v>55</v>
      </c>
      <c r="N4478" s="1">
        <v>43264</v>
      </c>
      <c r="O4478" s="2">
        <v>43264.343657407408</v>
      </c>
      <c r="P4478" s="3">
        <v>0.67699074074074073</v>
      </c>
      <c r="Q4478" t="s">
        <v>56</v>
      </c>
      <c r="R4478" t="s">
        <v>53</v>
      </c>
      <c r="S4478">
        <v>2</v>
      </c>
      <c r="T4478">
        <v>2</v>
      </c>
      <c r="U4478">
        <v>1</v>
      </c>
      <c r="V4478">
        <v>2</v>
      </c>
      <c r="W4478" t="s">
        <v>68</v>
      </c>
      <c r="X4478" t="s">
        <v>20</v>
      </c>
      <c r="Y4478" t="s">
        <v>53</v>
      </c>
      <c r="Z4478">
        <v>36</v>
      </c>
      <c r="AA4478" t="s">
        <v>60</v>
      </c>
      <c r="AB4478" t="s">
        <v>58</v>
      </c>
      <c r="AC4478">
        <v>2</v>
      </c>
      <c r="AG4478" t="s">
        <v>69</v>
      </c>
      <c r="AH4478" t="s">
        <v>46</v>
      </c>
      <c r="AI4478" t="s">
        <v>66</v>
      </c>
      <c r="AJ4478">
        <v>1</v>
      </c>
      <c r="AK4478">
        <v>2</v>
      </c>
      <c r="AL4478" t="s">
        <v>53</v>
      </c>
      <c r="AM4478">
        <v>-999999</v>
      </c>
      <c r="AN4478">
        <v>26</v>
      </c>
      <c r="AO4478">
        <v>142059</v>
      </c>
      <c r="AP4478">
        <v>0</v>
      </c>
      <c r="AQ4478">
        <v>2</v>
      </c>
      <c r="AR4478">
        <v>347</v>
      </c>
      <c r="AS4478">
        <v>142406</v>
      </c>
      <c r="AT4478">
        <v>4</v>
      </c>
      <c r="AU4478">
        <v>1</v>
      </c>
      <c r="AV4478">
        <v>36</v>
      </c>
    </row>
    <row r="4479" spans="1:48" x14ac:dyDescent="0.25">
      <c r="A4479" t="s">
        <v>49</v>
      </c>
      <c r="B4479">
        <v>1039</v>
      </c>
      <c r="C4479">
        <v>1</v>
      </c>
      <c r="D4479" t="s">
        <v>142</v>
      </c>
      <c r="E4479" t="s">
        <v>143</v>
      </c>
      <c r="F4479">
        <v>75.036000000000001</v>
      </c>
      <c r="G4479" t="s">
        <v>52</v>
      </c>
      <c r="H4479">
        <v>1</v>
      </c>
      <c r="I4479" t="s">
        <v>53</v>
      </c>
      <c r="J4479">
        <v>-308588399</v>
      </c>
      <c r="K4479" t="s">
        <v>54</v>
      </c>
      <c r="L4479" t="s">
        <v>55</v>
      </c>
      <c r="M4479" t="s">
        <v>55</v>
      </c>
      <c r="N4479" s="1">
        <v>43264</v>
      </c>
      <c r="O4479" s="2">
        <v>43264.343657407408</v>
      </c>
      <c r="P4479" s="3">
        <v>0.67699074074074073</v>
      </c>
      <c r="Q4479" t="s">
        <v>56</v>
      </c>
      <c r="R4479" t="s">
        <v>53</v>
      </c>
      <c r="S4479">
        <v>2</v>
      </c>
      <c r="T4479">
        <v>2</v>
      </c>
      <c r="U4479">
        <v>1</v>
      </c>
      <c r="V4479">
        <v>2</v>
      </c>
      <c r="W4479" t="s">
        <v>68</v>
      </c>
      <c r="X4479" t="s">
        <v>20</v>
      </c>
      <c r="Y4479" t="s">
        <v>53</v>
      </c>
      <c r="Z4479">
        <v>37</v>
      </c>
      <c r="AA4479" t="s">
        <v>64</v>
      </c>
      <c r="AB4479" t="s">
        <v>58</v>
      </c>
      <c r="AC4479">
        <v>2</v>
      </c>
      <c r="AG4479" t="s">
        <v>69</v>
      </c>
      <c r="AH4479" t="s">
        <v>46</v>
      </c>
      <c r="AI4479" t="s">
        <v>67</v>
      </c>
      <c r="AJ4479">
        <v>1</v>
      </c>
      <c r="AK4479">
        <v>2</v>
      </c>
      <c r="AL4479" t="s">
        <v>53</v>
      </c>
      <c r="AM4479">
        <v>-999999</v>
      </c>
      <c r="AN4479">
        <v>26</v>
      </c>
      <c r="AO4479">
        <v>143459</v>
      </c>
      <c r="AP4479">
        <v>0</v>
      </c>
      <c r="AQ4479">
        <v>2</v>
      </c>
      <c r="AR4479">
        <v>331</v>
      </c>
      <c r="AS4479">
        <v>143790</v>
      </c>
      <c r="AT4479">
        <v>1</v>
      </c>
      <c r="AU4479">
        <v>1</v>
      </c>
      <c r="AV4479">
        <v>37</v>
      </c>
    </row>
    <row r="4480" spans="1:48" x14ac:dyDescent="0.25">
      <c r="A4480" t="s">
        <v>49</v>
      </c>
      <c r="B4480">
        <v>1039</v>
      </c>
      <c r="C4480">
        <v>1</v>
      </c>
      <c r="D4480" t="s">
        <v>142</v>
      </c>
      <c r="E4480" t="s">
        <v>143</v>
      </c>
      <c r="F4480">
        <v>75.036000000000001</v>
      </c>
      <c r="G4480" t="s">
        <v>52</v>
      </c>
      <c r="H4480">
        <v>1</v>
      </c>
      <c r="I4480" t="s">
        <v>53</v>
      </c>
      <c r="J4480">
        <v>-308588399</v>
      </c>
      <c r="K4480" t="s">
        <v>54</v>
      </c>
      <c r="L4480" t="s">
        <v>55</v>
      </c>
      <c r="M4480" t="s">
        <v>55</v>
      </c>
      <c r="N4480" s="1">
        <v>43264</v>
      </c>
      <c r="O4480" s="2">
        <v>43264.343657407408</v>
      </c>
      <c r="P4480" s="3">
        <v>0.67699074074074073</v>
      </c>
      <c r="Q4480" t="s">
        <v>56</v>
      </c>
      <c r="R4480" t="s">
        <v>53</v>
      </c>
      <c r="S4480">
        <v>2</v>
      </c>
      <c r="T4480">
        <v>2</v>
      </c>
      <c r="U4480">
        <v>1</v>
      </c>
      <c r="V4480">
        <v>2</v>
      </c>
      <c r="W4480" t="s">
        <v>68</v>
      </c>
      <c r="X4480" t="s">
        <v>20</v>
      </c>
      <c r="Y4480" t="s">
        <v>53</v>
      </c>
      <c r="Z4480">
        <v>38</v>
      </c>
      <c r="AA4480" t="s">
        <v>64</v>
      </c>
      <c r="AB4480" t="s">
        <v>58</v>
      </c>
      <c r="AC4480">
        <v>2</v>
      </c>
      <c r="AG4480" t="s">
        <v>69</v>
      </c>
      <c r="AH4480" t="s">
        <v>46</v>
      </c>
      <c r="AI4480" t="s">
        <v>67</v>
      </c>
      <c r="AJ4480">
        <v>1</v>
      </c>
      <c r="AK4480">
        <v>2</v>
      </c>
      <c r="AL4480" t="s">
        <v>53</v>
      </c>
      <c r="AM4480">
        <v>-999999</v>
      </c>
      <c r="AN4480">
        <v>12</v>
      </c>
      <c r="AO4480">
        <v>144831</v>
      </c>
      <c r="AP4480">
        <v>0</v>
      </c>
      <c r="AQ4480">
        <v>2</v>
      </c>
      <c r="AR4480">
        <v>287</v>
      </c>
      <c r="AS4480">
        <v>145118</v>
      </c>
      <c r="AT4480">
        <v>1</v>
      </c>
      <c r="AU4480">
        <v>1</v>
      </c>
      <c r="AV4480">
        <v>38</v>
      </c>
    </row>
    <row r="4481" spans="1:48" x14ac:dyDescent="0.25">
      <c r="A4481" t="s">
        <v>49</v>
      </c>
      <c r="B4481">
        <v>1039</v>
      </c>
      <c r="C4481">
        <v>1</v>
      </c>
      <c r="D4481" t="s">
        <v>142</v>
      </c>
      <c r="E4481" t="s">
        <v>143</v>
      </c>
      <c r="F4481">
        <v>75.036000000000001</v>
      </c>
      <c r="G4481" t="s">
        <v>52</v>
      </c>
      <c r="H4481">
        <v>1</v>
      </c>
      <c r="I4481" t="s">
        <v>53</v>
      </c>
      <c r="J4481">
        <v>-308588399</v>
      </c>
      <c r="K4481" t="s">
        <v>54</v>
      </c>
      <c r="L4481" t="s">
        <v>55</v>
      </c>
      <c r="M4481" t="s">
        <v>55</v>
      </c>
      <c r="N4481" s="1">
        <v>43264</v>
      </c>
      <c r="O4481" s="2">
        <v>43264.343657407408</v>
      </c>
      <c r="P4481" s="3">
        <v>0.67699074074074073</v>
      </c>
      <c r="Q4481" t="s">
        <v>56</v>
      </c>
      <c r="R4481" t="s">
        <v>53</v>
      </c>
      <c r="S4481">
        <v>2</v>
      </c>
      <c r="T4481">
        <v>2</v>
      </c>
      <c r="U4481">
        <v>1</v>
      </c>
      <c r="V4481">
        <v>2</v>
      </c>
      <c r="W4481" t="s">
        <v>68</v>
      </c>
      <c r="X4481" t="s">
        <v>20</v>
      </c>
      <c r="Y4481" t="s">
        <v>53</v>
      </c>
      <c r="Z4481">
        <v>39</v>
      </c>
      <c r="AA4481" t="s">
        <v>57</v>
      </c>
      <c r="AB4481" t="s">
        <v>58</v>
      </c>
      <c r="AC4481">
        <v>2</v>
      </c>
      <c r="AG4481" t="s">
        <v>69</v>
      </c>
      <c r="AH4481" t="s">
        <v>46</v>
      </c>
      <c r="AI4481" t="s">
        <v>59</v>
      </c>
      <c r="AJ4481">
        <v>1</v>
      </c>
      <c r="AK4481">
        <v>2</v>
      </c>
      <c r="AL4481" t="s">
        <v>53</v>
      </c>
      <c r="AM4481">
        <v>-999999</v>
      </c>
      <c r="AN4481">
        <v>26</v>
      </c>
      <c r="AO4481">
        <v>146164</v>
      </c>
      <c r="AP4481">
        <v>0</v>
      </c>
      <c r="AQ4481">
        <v>2</v>
      </c>
      <c r="AR4481">
        <v>402</v>
      </c>
      <c r="AS4481">
        <v>146566</v>
      </c>
      <c r="AT4481">
        <v>6</v>
      </c>
      <c r="AU4481">
        <v>1</v>
      </c>
      <c r="AV4481">
        <v>39</v>
      </c>
    </row>
    <row r="4482" spans="1:48" x14ac:dyDescent="0.25">
      <c r="A4482" t="s">
        <v>49</v>
      </c>
      <c r="B4482">
        <v>1039</v>
      </c>
      <c r="C4482">
        <v>1</v>
      </c>
      <c r="D4482" t="s">
        <v>142</v>
      </c>
      <c r="E4482" t="s">
        <v>143</v>
      </c>
      <c r="F4482">
        <v>75.036000000000001</v>
      </c>
      <c r="G4482" t="s">
        <v>52</v>
      </c>
      <c r="H4482">
        <v>1</v>
      </c>
      <c r="I4482" t="s">
        <v>53</v>
      </c>
      <c r="J4482">
        <v>-308588399</v>
      </c>
      <c r="K4482" t="s">
        <v>54</v>
      </c>
      <c r="L4482" t="s">
        <v>55</v>
      </c>
      <c r="M4482" t="s">
        <v>55</v>
      </c>
      <c r="N4482" s="1">
        <v>43264</v>
      </c>
      <c r="O4482" s="2">
        <v>43264.343657407408</v>
      </c>
      <c r="P4482" s="3">
        <v>0.67699074074074073</v>
      </c>
      <c r="Q4482" t="s">
        <v>56</v>
      </c>
      <c r="R4482" t="s">
        <v>53</v>
      </c>
      <c r="S4482">
        <v>2</v>
      </c>
      <c r="T4482">
        <v>2</v>
      </c>
      <c r="U4482">
        <v>1</v>
      </c>
      <c r="V4482">
        <v>2</v>
      </c>
      <c r="W4482" t="s">
        <v>68</v>
      </c>
      <c r="X4482" t="s">
        <v>20</v>
      </c>
      <c r="Y4482" t="s">
        <v>53</v>
      </c>
      <c r="Z4482">
        <v>40</v>
      </c>
      <c r="AA4482" t="s">
        <v>57</v>
      </c>
      <c r="AB4482" t="s">
        <v>61</v>
      </c>
      <c r="AC4482">
        <v>1</v>
      </c>
      <c r="AG4482" t="s">
        <v>69</v>
      </c>
      <c r="AH4482" t="s">
        <v>46</v>
      </c>
      <c r="AI4482" t="s">
        <v>63</v>
      </c>
      <c r="AJ4482">
        <v>1</v>
      </c>
      <c r="AK4482">
        <v>1</v>
      </c>
      <c r="AL4482" t="s">
        <v>53</v>
      </c>
      <c r="AM4482">
        <v>-999999</v>
      </c>
      <c r="AN4482">
        <v>26</v>
      </c>
      <c r="AO4482">
        <v>147603</v>
      </c>
      <c r="AP4482">
        <v>0</v>
      </c>
      <c r="AQ4482">
        <v>1</v>
      </c>
      <c r="AR4482">
        <v>419</v>
      </c>
      <c r="AS4482">
        <v>148022</v>
      </c>
      <c r="AT4482">
        <v>3</v>
      </c>
      <c r="AU4482">
        <v>1</v>
      </c>
      <c r="AV4482">
        <v>40</v>
      </c>
    </row>
    <row r="4483" spans="1:48" x14ac:dyDescent="0.25">
      <c r="A4483" t="s">
        <v>49</v>
      </c>
      <c r="B4483">
        <v>1039</v>
      </c>
      <c r="C4483">
        <v>1</v>
      </c>
      <c r="D4483" t="s">
        <v>142</v>
      </c>
      <c r="E4483" t="s">
        <v>143</v>
      </c>
      <c r="F4483">
        <v>75.036000000000001</v>
      </c>
      <c r="G4483" t="s">
        <v>52</v>
      </c>
      <c r="H4483">
        <v>1</v>
      </c>
      <c r="I4483" t="s">
        <v>53</v>
      </c>
      <c r="J4483">
        <v>-308588399</v>
      </c>
      <c r="K4483" t="s">
        <v>54</v>
      </c>
      <c r="L4483" t="s">
        <v>55</v>
      </c>
      <c r="M4483" t="s">
        <v>55</v>
      </c>
      <c r="N4483" s="1">
        <v>43264</v>
      </c>
      <c r="O4483" s="2">
        <v>43264.343657407408</v>
      </c>
      <c r="P4483" s="3">
        <v>0.67699074074074073</v>
      </c>
      <c r="Q4483" t="s">
        <v>56</v>
      </c>
      <c r="R4483" t="s">
        <v>53</v>
      </c>
      <c r="S4483">
        <v>2</v>
      </c>
      <c r="T4483">
        <v>2</v>
      </c>
      <c r="U4483">
        <v>1</v>
      </c>
      <c r="V4483">
        <v>2</v>
      </c>
      <c r="W4483" t="s">
        <v>68</v>
      </c>
      <c r="X4483" t="s">
        <v>20</v>
      </c>
      <c r="Y4483" t="s">
        <v>53</v>
      </c>
      <c r="Z4483">
        <v>41</v>
      </c>
      <c r="AA4483" t="s">
        <v>60</v>
      </c>
      <c r="AB4483" t="s">
        <v>58</v>
      </c>
      <c r="AC4483">
        <v>2</v>
      </c>
      <c r="AG4483" t="s">
        <v>69</v>
      </c>
      <c r="AH4483" t="s">
        <v>46</v>
      </c>
      <c r="AI4483" t="s">
        <v>66</v>
      </c>
      <c r="AJ4483">
        <v>1</v>
      </c>
      <c r="AK4483">
        <v>2</v>
      </c>
      <c r="AL4483" t="s">
        <v>53</v>
      </c>
      <c r="AM4483">
        <v>-999999</v>
      </c>
      <c r="AN4483">
        <v>26</v>
      </c>
      <c r="AO4483">
        <v>149069</v>
      </c>
      <c r="AP4483">
        <v>0</v>
      </c>
      <c r="AQ4483">
        <v>2</v>
      </c>
      <c r="AR4483">
        <v>321</v>
      </c>
      <c r="AS4483">
        <v>149390</v>
      </c>
      <c r="AT4483">
        <v>4</v>
      </c>
      <c r="AU4483">
        <v>1</v>
      </c>
      <c r="AV4483">
        <v>41</v>
      </c>
    </row>
    <row r="4484" spans="1:48" x14ac:dyDescent="0.25">
      <c r="A4484" t="s">
        <v>49</v>
      </c>
      <c r="B4484">
        <v>1039</v>
      </c>
      <c r="C4484">
        <v>1</v>
      </c>
      <c r="D4484" t="s">
        <v>142</v>
      </c>
      <c r="E4484" t="s">
        <v>143</v>
      </c>
      <c r="F4484">
        <v>75.036000000000001</v>
      </c>
      <c r="G4484" t="s">
        <v>52</v>
      </c>
      <c r="H4484">
        <v>1</v>
      </c>
      <c r="I4484" t="s">
        <v>53</v>
      </c>
      <c r="J4484">
        <v>-308588399</v>
      </c>
      <c r="K4484" t="s">
        <v>54</v>
      </c>
      <c r="L4484" t="s">
        <v>55</v>
      </c>
      <c r="M4484" t="s">
        <v>55</v>
      </c>
      <c r="N4484" s="1">
        <v>43264</v>
      </c>
      <c r="O4484" s="2">
        <v>43264.343657407408</v>
      </c>
      <c r="P4484" s="3">
        <v>0.67699074074074073</v>
      </c>
      <c r="Q4484" t="s">
        <v>56</v>
      </c>
      <c r="R4484" t="s">
        <v>53</v>
      </c>
      <c r="S4484">
        <v>2</v>
      </c>
      <c r="T4484">
        <v>2</v>
      </c>
      <c r="U4484">
        <v>1</v>
      </c>
      <c r="V4484">
        <v>2</v>
      </c>
      <c r="W4484" t="s">
        <v>68</v>
      </c>
      <c r="X4484" t="s">
        <v>20</v>
      </c>
      <c r="Y4484" t="s">
        <v>53</v>
      </c>
      <c r="Z4484">
        <v>42</v>
      </c>
      <c r="AA4484" t="s">
        <v>57</v>
      </c>
      <c r="AB4484" t="s">
        <v>61</v>
      </c>
      <c r="AC4484">
        <v>1</v>
      </c>
      <c r="AG4484" t="s">
        <v>69</v>
      </c>
      <c r="AH4484" t="s">
        <v>46</v>
      </c>
      <c r="AI4484" t="s">
        <v>63</v>
      </c>
      <c r="AJ4484">
        <v>1</v>
      </c>
      <c r="AK4484">
        <v>1</v>
      </c>
      <c r="AL4484" t="s">
        <v>53</v>
      </c>
      <c r="AM4484">
        <v>-999999</v>
      </c>
      <c r="AN4484">
        <v>26</v>
      </c>
      <c r="AO4484">
        <v>150429</v>
      </c>
      <c r="AP4484">
        <v>0</v>
      </c>
      <c r="AQ4484">
        <v>1</v>
      </c>
      <c r="AR4484">
        <v>305</v>
      </c>
      <c r="AS4484">
        <v>150734</v>
      </c>
      <c r="AT4484">
        <v>3</v>
      </c>
      <c r="AU4484">
        <v>1</v>
      </c>
      <c r="AV4484">
        <v>42</v>
      </c>
    </row>
    <row r="4485" spans="1:48" x14ac:dyDescent="0.25">
      <c r="A4485" t="s">
        <v>49</v>
      </c>
      <c r="B4485">
        <v>1039</v>
      </c>
      <c r="C4485">
        <v>1</v>
      </c>
      <c r="D4485" t="s">
        <v>142</v>
      </c>
      <c r="E4485" t="s">
        <v>143</v>
      </c>
      <c r="F4485">
        <v>75.036000000000001</v>
      </c>
      <c r="G4485" t="s">
        <v>52</v>
      </c>
      <c r="H4485">
        <v>1</v>
      </c>
      <c r="I4485" t="s">
        <v>53</v>
      </c>
      <c r="J4485">
        <v>-308588399</v>
      </c>
      <c r="K4485" t="s">
        <v>54</v>
      </c>
      <c r="L4485" t="s">
        <v>55</v>
      </c>
      <c r="M4485" t="s">
        <v>55</v>
      </c>
      <c r="N4485" s="1">
        <v>43264</v>
      </c>
      <c r="O4485" s="2">
        <v>43264.343657407408</v>
      </c>
      <c r="P4485" s="3">
        <v>0.67699074074074073</v>
      </c>
      <c r="Q4485" t="s">
        <v>56</v>
      </c>
      <c r="R4485" t="s">
        <v>53</v>
      </c>
      <c r="S4485">
        <v>2</v>
      </c>
      <c r="T4485">
        <v>2</v>
      </c>
      <c r="U4485">
        <v>1</v>
      </c>
      <c r="V4485">
        <v>2</v>
      </c>
      <c r="W4485" t="s">
        <v>68</v>
      </c>
      <c r="X4485" t="s">
        <v>20</v>
      </c>
      <c r="Y4485" t="s">
        <v>53</v>
      </c>
      <c r="Z4485">
        <v>43</v>
      </c>
      <c r="AA4485" t="s">
        <v>60</v>
      </c>
      <c r="AB4485" t="s">
        <v>61</v>
      </c>
      <c r="AC4485">
        <v>1</v>
      </c>
      <c r="AG4485" t="s">
        <v>69</v>
      </c>
      <c r="AH4485" t="s">
        <v>46</v>
      </c>
      <c r="AI4485" t="s">
        <v>62</v>
      </c>
      <c r="AJ4485">
        <v>1</v>
      </c>
      <c r="AK4485">
        <v>1</v>
      </c>
      <c r="AL4485" t="s">
        <v>53</v>
      </c>
      <c r="AM4485">
        <v>-999999</v>
      </c>
      <c r="AN4485">
        <v>13</v>
      </c>
      <c r="AO4485">
        <v>151775</v>
      </c>
      <c r="AP4485">
        <v>0</v>
      </c>
      <c r="AQ4485">
        <v>1</v>
      </c>
      <c r="AR4485">
        <v>423</v>
      </c>
      <c r="AS4485">
        <v>152198</v>
      </c>
      <c r="AT4485">
        <v>5</v>
      </c>
      <c r="AU4485">
        <v>1</v>
      </c>
      <c r="AV4485">
        <v>43</v>
      </c>
    </row>
    <row r="4486" spans="1:48" x14ac:dyDescent="0.25">
      <c r="A4486" t="s">
        <v>49</v>
      </c>
      <c r="B4486">
        <v>1039</v>
      </c>
      <c r="C4486">
        <v>1</v>
      </c>
      <c r="D4486" t="s">
        <v>142</v>
      </c>
      <c r="E4486" t="s">
        <v>143</v>
      </c>
      <c r="F4486">
        <v>75.036000000000001</v>
      </c>
      <c r="G4486" t="s">
        <v>52</v>
      </c>
      <c r="H4486">
        <v>1</v>
      </c>
      <c r="I4486" t="s">
        <v>53</v>
      </c>
      <c r="J4486">
        <v>-308588399</v>
      </c>
      <c r="K4486" t="s">
        <v>54</v>
      </c>
      <c r="L4486" t="s">
        <v>55</v>
      </c>
      <c r="M4486" t="s">
        <v>55</v>
      </c>
      <c r="N4486" s="1">
        <v>43264</v>
      </c>
      <c r="O4486" s="2">
        <v>43264.343657407408</v>
      </c>
      <c r="P4486" s="3">
        <v>0.67699074074074073</v>
      </c>
      <c r="Q4486" t="s">
        <v>56</v>
      </c>
      <c r="R4486" t="s">
        <v>53</v>
      </c>
      <c r="S4486">
        <v>2</v>
      </c>
      <c r="T4486">
        <v>2</v>
      </c>
      <c r="U4486">
        <v>1</v>
      </c>
      <c r="V4486">
        <v>2</v>
      </c>
      <c r="W4486" t="s">
        <v>68</v>
      </c>
      <c r="X4486" t="s">
        <v>20</v>
      </c>
      <c r="Y4486" t="s">
        <v>53</v>
      </c>
      <c r="Z4486">
        <v>44</v>
      </c>
      <c r="AA4486" t="s">
        <v>64</v>
      </c>
      <c r="AB4486" t="s">
        <v>58</v>
      </c>
      <c r="AC4486">
        <v>2</v>
      </c>
      <c r="AG4486" t="s">
        <v>69</v>
      </c>
      <c r="AH4486" t="s">
        <v>46</v>
      </c>
      <c r="AI4486" t="s">
        <v>67</v>
      </c>
      <c r="AJ4486">
        <v>1</v>
      </c>
      <c r="AK4486">
        <v>2</v>
      </c>
      <c r="AL4486" t="s">
        <v>53</v>
      </c>
      <c r="AM4486">
        <v>-999999</v>
      </c>
      <c r="AN4486">
        <v>26</v>
      </c>
      <c r="AO4486">
        <v>153241</v>
      </c>
      <c r="AP4486">
        <v>0</v>
      </c>
      <c r="AQ4486">
        <v>2</v>
      </c>
      <c r="AR4486">
        <v>357</v>
      </c>
      <c r="AS4486">
        <v>153598</v>
      </c>
      <c r="AT4486">
        <v>1</v>
      </c>
      <c r="AU4486">
        <v>1</v>
      </c>
      <c r="AV4486">
        <v>44</v>
      </c>
    </row>
    <row r="4487" spans="1:48" x14ac:dyDescent="0.25">
      <c r="A4487" t="s">
        <v>49</v>
      </c>
      <c r="B4487">
        <v>1039</v>
      </c>
      <c r="C4487">
        <v>1</v>
      </c>
      <c r="D4487" t="s">
        <v>142</v>
      </c>
      <c r="E4487" t="s">
        <v>143</v>
      </c>
      <c r="F4487">
        <v>75.036000000000001</v>
      </c>
      <c r="G4487" t="s">
        <v>52</v>
      </c>
      <c r="H4487">
        <v>1</v>
      </c>
      <c r="I4487" t="s">
        <v>53</v>
      </c>
      <c r="J4487">
        <v>-308588399</v>
      </c>
      <c r="K4487" t="s">
        <v>54</v>
      </c>
      <c r="L4487" t="s">
        <v>55</v>
      </c>
      <c r="M4487" t="s">
        <v>55</v>
      </c>
      <c r="N4487" s="1">
        <v>43264</v>
      </c>
      <c r="O4487" s="2">
        <v>43264.343657407408</v>
      </c>
      <c r="P4487" s="3">
        <v>0.67699074074074073</v>
      </c>
      <c r="Q4487" t="s">
        <v>56</v>
      </c>
      <c r="R4487" t="s">
        <v>53</v>
      </c>
      <c r="S4487">
        <v>2</v>
      </c>
      <c r="T4487">
        <v>2</v>
      </c>
      <c r="U4487">
        <v>1</v>
      </c>
      <c r="V4487">
        <v>2</v>
      </c>
      <c r="W4487" t="s">
        <v>68</v>
      </c>
      <c r="X4487" t="s">
        <v>20</v>
      </c>
      <c r="Y4487" t="s">
        <v>53</v>
      </c>
      <c r="Z4487">
        <v>45</v>
      </c>
      <c r="AA4487" t="s">
        <v>64</v>
      </c>
      <c r="AB4487" t="s">
        <v>61</v>
      </c>
      <c r="AC4487">
        <v>1</v>
      </c>
      <c r="AG4487" t="s">
        <v>69</v>
      </c>
      <c r="AH4487" t="s">
        <v>46</v>
      </c>
      <c r="AI4487" t="s">
        <v>65</v>
      </c>
      <c r="AJ4487">
        <v>1</v>
      </c>
      <c r="AK4487">
        <v>1</v>
      </c>
      <c r="AL4487" t="s">
        <v>53</v>
      </c>
      <c r="AM4487">
        <v>-999999</v>
      </c>
      <c r="AN4487">
        <v>26</v>
      </c>
      <c r="AO4487">
        <v>154653</v>
      </c>
      <c r="AP4487">
        <v>0</v>
      </c>
      <c r="AQ4487">
        <v>1</v>
      </c>
      <c r="AR4487">
        <v>337</v>
      </c>
      <c r="AS4487">
        <v>154990</v>
      </c>
      <c r="AT4487">
        <v>2</v>
      </c>
      <c r="AU4487">
        <v>1</v>
      </c>
      <c r="AV4487">
        <v>45</v>
      </c>
    </row>
    <row r="4488" spans="1:48" x14ac:dyDescent="0.25">
      <c r="A4488" t="s">
        <v>49</v>
      </c>
      <c r="B4488">
        <v>1039</v>
      </c>
      <c r="C4488">
        <v>1</v>
      </c>
      <c r="D4488" t="s">
        <v>142</v>
      </c>
      <c r="E4488" t="s">
        <v>143</v>
      </c>
      <c r="F4488">
        <v>75.036000000000001</v>
      </c>
      <c r="G4488" t="s">
        <v>52</v>
      </c>
      <c r="H4488">
        <v>1</v>
      </c>
      <c r="I4488" t="s">
        <v>53</v>
      </c>
      <c r="J4488">
        <v>-308588399</v>
      </c>
      <c r="K4488" t="s">
        <v>54</v>
      </c>
      <c r="L4488" t="s">
        <v>55</v>
      </c>
      <c r="M4488" t="s">
        <v>55</v>
      </c>
      <c r="N4488" s="1">
        <v>43264</v>
      </c>
      <c r="O4488" s="2">
        <v>43264.343657407408</v>
      </c>
      <c r="P4488" s="3">
        <v>0.67699074074074073</v>
      </c>
      <c r="Q4488" t="s">
        <v>56</v>
      </c>
      <c r="R4488" t="s">
        <v>53</v>
      </c>
      <c r="S4488">
        <v>2</v>
      </c>
      <c r="T4488">
        <v>2</v>
      </c>
      <c r="U4488">
        <v>1</v>
      </c>
      <c r="V4488">
        <v>2</v>
      </c>
      <c r="W4488" t="s">
        <v>68</v>
      </c>
      <c r="X4488" t="s">
        <v>20</v>
      </c>
      <c r="Y4488" t="s">
        <v>53</v>
      </c>
      <c r="Z4488">
        <v>46</v>
      </c>
      <c r="AA4488" t="s">
        <v>64</v>
      </c>
      <c r="AB4488" t="s">
        <v>61</v>
      </c>
      <c r="AC4488">
        <v>1</v>
      </c>
      <c r="AG4488" t="s">
        <v>69</v>
      </c>
      <c r="AH4488" t="s">
        <v>46</v>
      </c>
      <c r="AI4488" t="s">
        <v>65</v>
      </c>
      <c r="AJ4488">
        <v>1</v>
      </c>
      <c r="AK4488">
        <v>1</v>
      </c>
      <c r="AL4488" t="s">
        <v>53</v>
      </c>
      <c r="AM4488">
        <v>-999999</v>
      </c>
      <c r="AN4488">
        <v>26</v>
      </c>
      <c r="AO4488">
        <v>156039</v>
      </c>
      <c r="AP4488">
        <v>0</v>
      </c>
      <c r="AQ4488">
        <v>1</v>
      </c>
      <c r="AR4488">
        <v>375</v>
      </c>
      <c r="AS4488">
        <v>156414</v>
      </c>
      <c r="AT4488">
        <v>2</v>
      </c>
      <c r="AU4488">
        <v>1</v>
      </c>
      <c r="AV4488">
        <v>46</v>
      </c>
    </row>
    <row r="4489" spans="1:48" x14ac:dyDescent="0.25">
      <c r="A4489" t="s">
        <v>49</v>
      </c>
      <c r="B4489">
        <v>1039</v>
      </c>
      <c r="C4489">
        <v>1</v>
      </c>
      <c r="D4489" t="s">
        <v>142</v>
      </c>
      <c r="E4489" t="s">
        <v>143</v>
      </c>
      <c r="F4489">
        <v>75.036000000000001</v>
      </c>
      <c r="G4489" t="s">
        <v>52</v>
      </c>
      <c r="H4489">
        <v>1</v>
      </c>
      <c r="I4489" t="s">
        <v>53</v>
      </c>
      <c r="J4489">
        <v>-308588399</v>
      </c>
      <c r="K4489" t="s">
        <v>54</v>
      </c>
      <c r="L4489" t="s">
        <v>55</v>
      </c>
      <c r="M4489" t="s">
        <v>55</v>
      </c>
      <c r="N4489" s="1">
        <v>43264</v>
      </c>
      <c r="O4489" s="2">
        <v>43264.343657407408</v>
      </c>
      <c r="P4489" s="3">
        <v>0.67699074074074073</v>
      </c>
      <c r="Q4489" t="s">
        <v>56</v>
      </c>
      <c r="R4489" t="s">
        <v>53</v>
      </c>
      <c r="S4489">
        <v>2</v>
      </c>
      <c r="T4489">
        <v>2</v>
      </c>
      <c r="U4489">
        <v>1</v>
      </c>
      <c r="V4489">
        <v>2</v>
      </c>
      <c r="W4489" t="s">
        <v>68</v>
      </c>
      <c r="X4489" t="s">
        <v>20</v>
      </c>
      <c r="Y4489" t="s">
        <v>53</v>
      </c>
      <c r="Z4489">
        <v>47</v>
      </c>
      <c r="AA4489" t="s">
        <v>60</v>
      </c>
      <c r="AB4489" t="s">
        <v>58</v>
      </c>
      <c r="AC4489">
        <v>2</v>
      </c>
      <c r="AG4489" t="s">
        <v>69</v>
      </c>
      <c r="AH4489" t="s">
        <v>46</v>
      </c>
      <c r="AI4489" t="s">
        <v>66</v>
      </c>
      <c r="AJ4489">
        <v>1</v>
      </c>
      <c r="AK4489">
        <v>2</v>
      </c>
      <c r="AL4489" t="s">
        <v>53</v>
      </c>
      <c r="AM4489">
        <v>-999999</v>
      </c>
      <c r="AN4489">
        <v>26</v>
      </c>
      <c r="AO4489">
        <v>157452</v>
      </c>
      <c r="AP4489">
        <v>0</v>
      </c>
      <c r="AQ4489">
        <v>2</v>
      </c>
      <c r="AR4489">
        <v>314</v>
      </c>
      <c r="AS4489">
        <v>157766</v>
      </c>
      <c r="AT4489">
        <v>4</v>
      </c>
      <c r="AU4489">
        <v>1</v>
      </c>
      <c r="AV4489">
        <v>47</v>
      </c>
    </row>
    <row r="4490" spans="1:48" x14ac:dyDescent="0.25">
      <c r="A4490" t="s">
        <v>49</v>
      </c>
      <c r="B4490">
        <v>1039</v>
      </c>
      <c r="C4490">
        <v>1</v>
      </c>
      <c r="D4490" t="s">
        <v>142</v>
      </c>
      <c r="E4490" t="s">
        <v>143</v>
      </c>
      <c r="F4490">
        <v>75.036000000000001</v>
      </c>
      <c r="G4490" t="s">
        <v>52</v>
      </c>
      <c r="H4490">
        <v>1</v>
      </c>
      <c r="I4490" t="s">
        <v>53</v>
      </c>
      <c r="J4490">
        <v>-308588399</v>
      </c>
      <c r="K4490" t="s">
        <v>54</v>
      </c>
      <c r="L4490" t="s">
        <v>55</v>
      </c>
      <c r="M4490" t="s">
        <v>55</v>
      </c>
      <c r="N4490" s="1">
        <v>43264</v>
      </c>
      <c r="O4490" s="2">
        <v>43264.343657407408</v>
      </c>
      <c r="P4490" s="3">
        <v>0.67699074074074073</v>
      </c>
      <c r="Q4490" t="s">
        <v>56</v>
      </c>
      <c r="R4490" t="s">
        <v>53</v>
      </c>
      <c r="S4490">
        <v>2</v>
      </c>
      <c r="T4490">
        <v>2</v>
      </c>
      <c r="U4490">
        <v>1</v>
      </c>
      <c r="V4490">
        <v>2</v>
      </c>
      <c r="W4490" t="s">
        <v>68</v>
      </c>
      <c r="X4490" t="s">
        <v>20</v>
      </c>
      <c r="Y4490" t="s">
        <v>53</v>
      </c>
      <c r="Z4490">
        <v>48</v>
      </c>
      <c r="AA4490" t="s">
        <v>64</v>
      </c>
      <c r="AB4490" t="s">
        <v>61</v>
      </c>
      <c r="AC4490">
        <v>1</v>
      </c>
      <c r="AG4490" t="s">
        <v>69</v>
      </c>
      <c r="AH4490" t="s">
        <v>46</v>
      </c>
      <c r="AI4490" t="s">
        <v>65</v>
      </c>
      <c r="AJ4490">
        <v>1</v>
      </c>
      <c r="AK4490">
        <v>1</v>
      </c>
      <c r="AL4490" t="s">
        <v>53</v>
      </c>
      <c r="AM4490">
        <v>-999999</v>
      </c>
      <c r="AN4490">
        <v>27</v>
      </c>
      <c r="AO4490">
        <v>158825</v>
      </c>
      <c r="AP4490">
        <v>0</v>
      </c>
      <c r="AQ4490">
        <v>1</v>
      </c>
      <c r="AR4490">
        <v>285</v>
      </c>
      <c r="AS4490">
        <v>159110</v>
      </c>
      <c r="AT4490">
        <v>2</v>
      </c>
      <c r="AU4490">
        <v>1</v>
      </c>
      <c r="AV4490">
        <v>48</v>
      </c>
    </row>
    <row r="4491" spans="1:48" x14ac:dyDescent="0.25">
      <c r="A4491" t="s">
        <v>49</v>
      </c>
      <c r="B4491">
        <v>1039</v>
      </c>
      <c r="C4491">
        <v>1</v>
      </c>
      <c r="D4491" t="s">
        <v>142</v>
      </c>
      <c r="E4491" t="s">
        <v>143</v>
      </c>
      <c r="F4491">
        <v>75.036000000000001</v>
      </c>
      <c r="G4491" t="s">
        <v>52</v>
      </c>
      <c r="H4491">
        <v>1</v>
      </c>
      <c r="I4491" t="s">
        <v>53</v>
      </c>
      <c r="J4491">
        <v>-308588399</v>
      </c>
      <c r="K4491" t="s">
        <v>54</v>
      </c>
      <c r="L4491" t="s">
        <v>55</v>
      </c>
      <c r="M4491" t="s">
        <v>55</v>
      </c>
      <c r="N4491" s="1">
        <v>43264</v>
      </c>
      <c r="O4491" s="2">
        <v>43264.343657407408</v>
      </c>
      <c r="P4491" s="3">
        <v>0.67699074074074073</v>
      </c>
      <c r="Q4491" t="s">
        <v>56</v>
      </c>
      <c r="R4491" t="s">
        <v>53</v>
      </c>
      <c r="S4491">
        <v>2</v>
      </c>
      <c r="T4491">
        <v>2</v>
      </c>
      <c r="U4491">
        <v>1</v>
      </c>
      <c r="V4491">
        <v>2</v>
      </c>
      <c r="W4491" t="s">
        <v>68</v>
      </c>
      <c r="X4491" t="s">
        <v>20</v>
      </c>
      <c r="Y4491" t="s">
        <v>53</v>
      </c>
      <c r="Z4491">
        <v>49</v>
      </c>
      <c r="AA4491" t="s">
        <v>57</v>
      </c>
      <c r="AB4491" t="s">
        <v>58</v>
      </c>
      <c r="AC4491">
        <v>2</v>
      </c>
      <c r="AG4491" t="s">
        <v>69</v>
      </c>
      <c r="AH4491" t="s">
        <v>46</v>
      </c>
      <c r="AI4491" t="s">
        <v>59</v>
      </c>
      <c r="AJ4491">
        <v>0</v>
      </c>
      <c r="AK4491">
        <v>2</v>
      </c>
      <c r="AL4491" t="s">
        <v>53</v>
      </c>
      <c r="AM4491">
        <v>-999999</v>
      </c>
      <c r="AN4491">
        <v>26</v>
      </c>
      <c r="AO4491">
        <v>160157</v>
      </c>
      <c r="AP4491">
        <v>0</v>
      </c>
      <c r="AQ4491">
        <v>1</v>
      </c>
      <c r="AR4491">
        <v>353</v>
      </c>
      <c r="AS4491">
        <v>160510</v>
      </c>
      <c r="AT4491">
        <v>6</v>
      </c>
      <c r="AU4491">
        <v>1</v>
      </c>
      <c r="AV4491">
        <v>49</v>
      </c>
    </row>
    <row r="4492" spans="1:48" x14ac:dyDescent="0.25">
      <c r="A4492" t="s">
        <v>49</v>
      </c>
      <c r="B4492">
        <v>1039</v>
      </c>
      <c r="C4492">
        <v>1</v>
      </c>
      <c r="D4492" t="s">
        <v>142</v>
      </c>
      <c r="E4492" t="s">
        <v>143</v>
      </c>
      <c r="F4492">
        <v>75.036000000000001</v>
      </c>
      <c r="G4492" t="s">
        <v>52</v>
      </c>
      <c r="H4492">
        <v>1</v>
      </c>
      <c r="I4492" t="s">
        <v>53</v>
      </c>
      <c r="J4492">
        <v>-308588399</v>
      </c>
      <c r="K4492" t="s">
        <v>54</v>
      </c>
      <c r="L4492" t="s">
        <v>55</v>
      </c>
      <c r="M4492" t="s">
        <v>55</v>
      </c>
      <c r="N4492" s="1">
        <v>43264</v>
      </c>
      <c r="O4492" s="2">
        <v>43264.343657407408</v>
      </c>
      <c r="P4492" s="3">
        <v>0.67699074074074073</v>
      </c>
      <c r="Q4492" t="s">
        <v>56</v>
      </c>
      <c r="R4492" t="s">
        <v>53</v>
      </c>
      <c r="S4492">
        <v>2</v>
      </c>
      <c r="T4492">
        <v>2</v>
      </c>
      <c r="U4492">
        <v>1</v>
      </c>
      <c r="V4492">
        <v>2</v>
      </c>
      <c r="W4492" t="s">
        <v>68</v>
      </c>
      <c r="X4492" t="s">
        <v>20</v>
      </c>
      <c r="Y4492" t="s">
        <v>53</v>
      </c>
      <c r="Z4492">
        <v>50</v>
      </c>
      <c r="AA4492" t="s">
        <v>64</v>
      </c>
      <c r="AB4492" t="s">
        <v>58</v>
      </c>
      <c r="AC4492">
        <v>2</v>
      </c>
      <c r="AG4492" t="s">
        <v>69</v>
      </c>
      <c r="AH4492" t="s">
        <v>46</v>
      </c>
      <c r="AI4492" t="s">
        <v>67</v>
      </c>
      <c r="AJ4492">
        <v>1</v>
      </c>
      <c r="AK4492">
        <v>2</v>
      </c>
      <c r="AL4492" t="s">
        <v>53</v>
      </c>
      <c r="AM4492">
        <v>-999999</v>
      </c>
      <c r="AN4492">
        <v>13</v>
      </c>
      <c r="AO4492">
        <v>161543</v>
      </c>
      <c r="AP4492">
        <v>0</v>
      </c>
      <c r="AQ4492">
        <v>2</v>
      </c>
      <c r="AR4492">
        <v>359</v>
      </c>
      <c r="AS4492">
        <v>161902</v>
      </c>
      <c r="AT4492">
        <v>1</v>
      </c>
      <c r="AU4492">
        <v>1</v>
      </c>
      <c r="AV4492">
        <v>50</v>
      </c>
    </row>
    <row r="4493" spans="1:48" x14ac:dyDescent="0.25">
      <c r="A4493" t="s">
        <v>49</v>
      </c>
      <c r="B4493">
        <v>1039</v>
      </c>
      <c r="C4493">
        <v>1</v>
      </c>
      <c r="D4493" t="s">
        <v>142</v>
      </c>
      <c r="E4493" t="s">
        <v>143</v>
      </c>
      <c r="F4493">
        <v>75.036000000000001</v>
      </c>
      <c r="G4493" t="s">
        <v>52</v>
      </c>
      <c r="H4493">
        <v>1</v>
      </c>
      <c r="I4493" t="s">
        <v>53</v>
      </c>
      <c r="J4493">
        <v>-308588399</v>
      </c>
      <c r="K4493" t="s">
        <v>54</v>
      </c>
      <c r="L4493" t="s">
        <v>55</v>
      </c>
      <c r="M4493" t="s">
        <v>55</v>
      </c>
      <c r="N4493" s="1">
        <v>43264</v>
      </c>
      <c r="O4493" s="2">
        <v>43264.343657407408</v>
      </c>
      <c r="P4493" s="3">
        <v>0.67699074074074073</v>
      </c>
      <c r="Q4493" t="s">
        <v>56</v>
      </c>
      <c r="R4493" t="s">
        <v>53</v>
      </c>
      <c r="S4493">
        <v>2</v>
      </c>
      <c r="T4493">
        <v>2</v>
      </c>
      <c r="U4493">
        <v>1</v>
      </c>
      <c r="V4493">
        <v>2</v>
      </c>
      <c r="W4493" t="s">
        <v>68</v>
      </c>
      <c r="X4493" t="s">
        <v>20</v>
      </c>
      <c r="Y4493" t="s">
        <v>53</v>
      </c>
      <c r="Z4493">
        <v>51</v>
      </c>
      <c r="AA4493" t="s">
        <v>60</v>
      </c>
      <c r="AB4493" t="s">
        <v>61</v>
      </c>
      <c r="AC4493">
        <v>1</v>
      </c>
      <c r="AG4493" t="s">
        <v>69</v>
      </c>
      <c r="AH4493" t="s">
        <v>46</v>
      </c>
      <c r="AI4493" t="s">
        <v>62</v>
      </c>
      <c r="AJ4493">
        <v>1</v>
      </c>
      <c r="AK4493">
        <v>1</v>
      </c>
      <c r="AL4493" t="s">
        <v>53</v>
      </c>
      <c r="AM4493">
        <v>-999999</v>
      </c>
      <c r="AN4493">
        <v>13</v>
      </c>
      <c r="AO4493">
        <v>162943</v>
      </c>
      <c r="AP4493">
        <v>0</v>
      </c>
      <c r="AQ4493">
        <v>1</v>
      </c>
      <c r="AR4493">
        <v>343</v>
      </c>
      <c r="AS4493">
        <v>163286</v>
      </c>
      <c r="AT4493">
        <v>5</v>
      </c>
      <c r="AU4493">
        <v>1</v>
      </c>
      <c r="AV4493">
        <v>51</v>
      </c>
    </row>
    <row r="4494" spans="1:48" x14ac:dyDescent="0.25">
      <c r="A4494" t="s">
        <v>49</v>
      </c>
      <c r="B4494">
        <v>1039</v>
      </c>
      <c r="C4494">
        <v>1</v>
      </c>
      <c r="D4494" t="s">
        <v>142</v>
      </c>
      <c r="E4494" t="s">
        <v>143</v>
      </c>
      <c r="F4494">
        <v>75.036000000000001</v>
      </c>
      <c r="G4494" t="s">
        <v>52</v>
      </c>
      <c r="H4494">
        <v>1</v>
      </c>
      <c r="I4494" t="s">
        <v>53</v>
      </c>
      <c r="J4494">
        <v>-308588399</v>
      </c>
      <c r="K4494" t="s">
        <v>54</v>
      </c>
      <c r="L4494" t="s">
        <v>55</v>
      </c>
      <c r="M4494" t="s">
        <v>55</v>
      </c>
      <c r="N4494" s="1">
        <v>43264</v>
      </c>
      <c r="O4494" s="2">
        <v>43264.343657407408</v>
      </c>
      <c r="P4494" s="3">
        <v>0.67699074074074073</v>
      </c>
      <c r="Q4494" t="s">
        <v>56</v>
      </c>
      <c r="R4494" t="s">
        <v>53</v>
      </c>
      <c r="S4494">
        <v>2</v>
      </c>
      <c r="T4494">
        <v>2</v>
      </c>
      <c r="U4494">
        <v>1</v>
      </c>
      <c r="V4494">
        <v>2</v>
      </c>
      <c r="W4494" t="s">
        <v>68</v>
      </c>
      <c r="X4494" t="s">
        <v>20</v>
      </c>
      <c r="Y4494" t="s">
        <v>53</v>
      </c>
      <c r="Z4494">
        <v>52</v>
      </c>
      <c r="AA4494" t="s">
        <v>60</v>
      </c>
      <c r="AB4494" t="s">
        <v>58</v>
      </c>
      <c r="AC4494">
        <v>2</v>
      </c>
      <c r="AG4494" t="s">
        <v>69</v>
      </c>
      <c r="AH4494" t="s">
        <v>46</v>
      </c>
      <c r="AI4494" t="s">
        <v>66</v>
      </c>
      <c r="AJ4494">
        <v>1</v>
      </c>
      <c r="AK4494">
        <v>2</v>
      </c>
      <c r="AL4494" t="s">
        <v>53</v>
      </c>
      <c r="AM4494">
        <v>-999999</v>
      </c>
      <c r="AN4494">
        <v>13</v>
      </c>
      <c r="AO4494">
        <v>164329</v>
      </c>
      <c r="AP4494">
        <v>0</v>
      </c>
      <c r="AQ4494">
        <v>2</v>
      </c>
      <c r="AR4494">
        <v>293</v>
      </c>
      <c r="AS4494">
        <v>164622</v>
      </c>
      <c r="AT4494">
        <v>4</v>
      </c>
      <c r="AU4494">
        <v>1</v>
      </c>
      <c r="AV4494">
        <v>52</v>
      </c>
    </row>
    <row r="4495" spans="1:48" x14ac:dyDescent="0.25">
      <c r="A4495" t="s">
        <v>49</v>
      </c>
      <c r="B4495">
        <v>1039</v>
      </c>
      <c r="C4495">
        <v>1</v>
      </c>
      <c r="D4495" t="s">
        <v>142</v>
      </c>
      <c r="E4495" t="s">
        <v>143</v>
      </c>
      <c r="F4495">
        <v>75.036000000000001</v>
      </c>
      <c r="G4495" t="s">
        <v>52</v>
      </c>
      <c r="H4495">
        <v>1</v>
      </c>
      <c r="I4495" t="s">
        <v>53</v>
      </c>
      <c r="J4495">
        <v>-308588399</v>
      </c>
      <c r="K4495" t="s">
        <v>54</v>
      </c>
      <c r="L4495" t="s">
        <v>55</v>
      </c>
      <c r="M4495" t="s">
        <v>55</v>
      </c>
      <c r="N4495" s="1">
        <v>43264</v>
      </c>
      <c r="O4495" s="2">
        <v>43264.343657407408</v>
      </c>
      <c r="P4495" s="3">
        <v>0.67699074074074073</v>
      </c>
      <c r="Q4495" t="s">
        <v>56</v>
      </c>
      <c r="R4495" t="s">
        <v>53</v>
      </c>
      <c r="S4495">
        <v>2</v>
      </c>
      <c r="T4495">
        <v>2</v>
      </c>
      <c r="U4495">
        <v>1</v>
      </c>
      <c r="V4495">
        <v>2</v>
      </c>
      <c r="W4495" t="s">
        <v>68</v>
      </c>
      <c r="X4495" t="s">
        <v>20</v>
      </c>
      <c r="Y4495" t="s">
        <v>53</v>
      </c>
      <c r="Z4495">
        <v>53</v>
      </c>
      <c r="AA4495" t="s">
        <v>64</v>
      </c>
      <c r="AB4495" t="s">
        <v>58</v>
      </c>
      <c r="AC4495">
        <v>2</v>
      </c>
      <c r="AG4495" t="s">
        <v>69</v>
      </c>
      <c r="AH4495" t="s">
        <v>46</v>
      </c>
      <c r="AI4495" t="s">
        <v>67</v>
      </c>
      <c r="AJ4495">
        <v>1</v>
      </c>
      <c r="AK4495">
        <v>2</v>
      </c>
      <c r="AL4495" t="s">
        <v>53</v>
      </c>
      <c r="AM4495">
        <v>-999999</v>
      </c>
      <c r="AN4495">
        <v>26</v>
      </c>
      <c r="AO4495">
        <v>165661</v>
      </c>
      <c r="AP4495">
        <v>0</v>
      </c>
      <c r="AQ4495">
        <v>2</v>
      </c>
      <c r="AR4495">
        <v>329</v>
      </c>
      <c r="AS4495">
        <v>165990</v>
      </c>
      <c r="AT4495">
        <v>1</v>
      </c>
      <c r="AU4495">
        <v>1</v>
      </c>
      <c r="AV4495">
        <v>53</v>
      </c>
    </row>
    <row r="4496" spans="1:48" x14ac:dyDescent="0.25">
      <c r="A4496" t="s">
        <v>49</v>
      </c>
      <c r="B4496">
        <v>1039</v>
      </c>
      <c r="C4496">
        <v>1</v>
      </c>
      <c r="D4496" t="s">
        <v>142</v>
      </c>
      <c r="E4496" t="s">
        <v>143</v>
      </c>
      <c r="F4496">
        <v>75.036000000000001</v>
      </c>
      <c r="G4496" t="s">
        <v>52</v>
      </c>
      <c r="H4496">
        <v>1</v>
      </c>
      <c r="I4496" t="s">
        <v>53</v>
      </c>
      <c r="J4496">
        <v>-308588399</v>
      </c>
      <c r="K4496" t="s">
        <v>54</v>
      </c>
      <c r="L4496" t="s">
        <v>55</v>
      </c>
      <c r="M4496" t="s">
        <v>55</v>
      </c>
      <c r="N4496" s="1">
        <v>43264</v>
      </c>
      <c r="O4496" s="2">
        <v>43264.343657407408</v>
      </c>
      <c r="P4496" s="3">
        <v>0.67699074074074073</v>
      </c>
      <c r="Q4496" t="s">
        <v>56</v>
      </c>
      <c r="R4496" t="s">
        <v>53</v>
      </c>
      <c r="S4496">
        <v>2</v>
      </c>
      <c r="T4496">
        <v>2</v>
      </c>
      <c r="U4496">
        <v>1</v>
      </c>
      <c r="V4496">
        <v>2</v>
      </c>
      <c r="W4496" t="s">
        <v>68</v>
      </c>
      <c r="X4496" t="s">
        <v>20</v>
      </c>
      <c r="Y4496" t="s">
        <v>53</v>
      </c>
      <c r="Z4496">
        <v>54</v>
      </c>
      <c r="AA4496" t="s">
        <v>57</v>
      </c>
      <c r="AB4496" t="s">
        <v>58</v>
      </c>
      <c r="AC4496">
        <v>2</v>
      </c>
      <c r="AG4496" t="s">
        <v>69</v>
      </c>
      <c r="AH4496" t="s">
        <v>46</v>
      </c>
      <c r="AI4496" t="s">
        <v>59</v>
      </c>
      <c r="AJ4496">
        <v>1</v>
      </c>
      <c r="AK4496">
        <v>2</v>
      </c>
      <c r="AL4496" t="s">
        <v>53</v>
      </c>
      <c r="AM4496">
        <v>-999999</v>
      </c>
      <c r="AN4496">
        <v>26</v>
      </c>
      <c r="AO4496">
        <v>167047</v>
      </c>
      <c r="AP4496">
        <v>0</v>
      </c>
      <c r="AQ4496">
        <v>2</v>
      </c>
      <c r="AR4496">
        <v>583</v>
      </c>
      <c r="AS4496">
        <v>167630</v>
      </c>
      <c r="AT4496">
        <v>6</v>
      </c>
      <c r="AU4496">
        <v>1</v>
      </c>
      <c r="AV4496">
        <v>54</v>
      </c>
    </row>
    <row r="4497" spans="1:48" x14ac:dyDescent="0.25">
      <c r="A4497" t="s">
        <v>49</v>
      </c>
      <c r="B4497">
        <v>1039</v>
      </c>
      <c r="C4497">
        <v>1</v>
      </c>
      <c r="D4497" t="s">
        <v>142</v>
      </c>
      <c r="E4497" t="s">
        <v>143</v>
      </c>
      <c r="F4497">
        <v>75.036000000000001</v>
      </c>
      <c r="G4497" t="s">
        <v>52</v>
      </c>
      <c r="H4497">
        <v>1</v>
      </c>
      <c r="I4497" t="s">
        <v>53</v>
      </c>
      <c r="J4497">
        <v>-308588399</v>
      </c>
      <c r="K4497" t="s">
        <v>54</v>
      </c>
      <c r="L4497" t="s">
        <v>55</v>
      </c>
      <c r="M4497" t="s">
        <v>55</v>
      </c>
      <c r="N4497" s="1">
        <v>43264</v>
      </c>
      <c r="O4497" s="2">
        <v>43264.343657407408</v>
      </c>
      <c r="P4497" s="3">
        <v>0.67699074074074073</v>
      </c>
      <c r="Q4497" t="s">
        <v>56</v>
      </c>
      <c r="R4497" t="s">
        <v>53</v>
      </c>
      <c r="S4497">
        <v>2</v>
      </c>
      <c r="T4497">
        <v>2</v>
      </c>
      <c r="U4497">
        <v>1</v>
      </c>
      <c r="V4497">
        <v>2</v>
      </c>
      <c r="W4497" t="s">
        <v>68</v>
      </c>
      <c r="X4497" t="s">
        <v>20</v>
      </c>
      <c r="Y4497" t="s">
        <v>53</v>
      </c>
      <c r="Z4497">
        <v>55</v>
      </c>
      <c r="AA4497" t="s">
        <v>57</v>
      </c>
      <c r="AB4497" t="s">
        <v>61</v>
      </c>
      <c r="AC4497">
        <v>1</v>
      </c>
      <c r="AG4497" t="s">
        <v>69</v>
      </c>
      <c r="AH4497" t="s">
        <v>46</v>
      </c>
      <c r="AI4497" t="s">
        <v>63</v>
      </c>
      <c r="AJ4497">
        <v>1</v>
      </c>
      <c r="AK4497">
        <v>1</v>
      </c>
      <c r="AL4497" t="s">
        <v>53</v>
      </c>
      <c r="AM4497">
        <v>-999999</v>
      </c>
      <c r="AN4497">
        <v>13</v>
      </c>
      <c r="AO4497">
        <v>168660</v>
      </c>
      <c r="AP4497">
        <v>0</v>
      </c>
      <c r="AQ4497">
        <v>1</v>
      </c>
      <c r="AR4497">
        <v>450</v>
      </c>
      <c r="AS4497">
        <v>169110</v>
      </c>
      <c r="AT4497">
        <v>3</v>
      </c>
      <c r="AU4497">
        <v>1</v>
      </c>
      <c r="AV4497">
        <v>55</v>
      </c>
    </row>
    <row r="4498" spans="1:48" x14ac:dyDescent="0.25">
      <c r="A4498" t="s">
        <v>49</v>
      </c>
      <c r="B4498">
        <v>1039</v>
      </c>
      <c r="C4498">
        <v>1</v>
      </c>
      <c r="D4498" t="s">
        <v>142</v>
      </c>
      <c r="E4498" t="s">
        <v>143</v>
      </c>
      <c r="F4498">
        <v>75.036000000000001</v>
      </c>
      <c r="G4498" t="s">
        <v>52</v>
      </c>
      <c r="H4498">
        <v>1</v>
      </c>
      <c r="I4498" t="s">
        <v>53</v>
      </c>
      <c r="J4498">
        <v>-308588399</v>
      </c>
      <c r="K4498" t="s">
        <v>54</v>
      </c>
      <c r="L4498" t="s">
        <v>55</v>
      </c>
      <c r="M4498" t="s">
        <v>55</v>
      </c>
      <c r="N4498" s="1">
        <v>43264</v>
      </c>
      <c r="O4498" s="2">
        <v>43264.343657407408</v>
      </c>
      <c r="P4498" s="3">
        <v>0.67699074074074073</v>
      </c>
      <c r="Q4498" t="s">
        <v>56</v>
      </c>
      <c r="R4498" t="s">
        <v>53</v>
      </c>
      <c r="S4498">
        <v>2</v>
      </c>
      <c r="T4498">
        <v>2</v>
      </c>
      <c r="U4498">
        <v>1</v>
      </c>
      <c r="V4498">
        <v>2</v>
      </c>
      <c r="W4498" t="s">
        <v>68</v>
      </c>
      <c r="X4498" t="s">
        <v>20</v>
      </c>
      <c r="Y4498" t="s">
        <v>53</v>
      </c>
      <c r="Z4498">
        <v>56</v>
      </c>
      <c r="AA4498" t="s">
        <v>60</v>
      </c>
      <c r="AB4498" t="s">
        <v>58</v>
      </c>
      <c r="AC4498">
        <v>2</v>
      </c>
      <c r="AG4498" t="s">
        <v>69</v>
      </c>
      <c r="AH4498" t="s">
        <v>46</v>
      </c>
      <c r="AI4498" t="s">
        <v>66</v>
      </c>
      <c r="AJ4498">
        <v>1</v>
      </c>
      <c r="AK4498">
        <v>2</v>
      </c>
      <c r="AL4498" t="s">
        <v>53</v>
      </c>
      <c r="AM4498">
        <v>-999999</v>
      </c>
      <c r="AN4498">
        <v>27</v>
      </c>
      <c r="AO4498">
        <v>170153</v>
      </c>
      <c r="AP4498">
        <v>0</v>
      </c>
      <c r="AQ4498">
        <v>2</v>
      </c>
      <c r="AR4498">
        <v>317</v>
      </c>
      <c r="AS4498">
        <v>170470</v>
      </c>
      <c r="AT4498">
        <v>4</v>
      </c>
      <c r="AU4498">
        <v>1</v>
      </c>
      <c r="AV4498">
        <v>56</v>
      </c>
    </row>
    <row r="4499" spans="1:48" x14ac:dyDescent="0.25">
      <c r="A4499" t="s">
        <v>49</v>
      </c>
      <c r="B4499">
        <v>1039</v>
      </c>
      <c r="C4499">
        <v>1</v>
      </c>
      <c r="D4499" t="s">
        <v>142</v>
      </c>
      <c r="E4499" t="s">
        <v>143</v>
      </c>
      <c r="F4499">
        <v>75.036000000000001</v>
      </c>
      <c r="G4499" t="s">
        <v>52</v>
      </c>
      <c r="H4499">
        <v>1</v>
      </c>
      <c r="I4499" t="s">
        <v>53</v>
      </c>
      <c r="J4499">
        <v>-308588399</v>
      </c>
      <c r="K4499" t="s">
        <v>54</v>
      </c>
      <c r="L4499" t="s">
        <v>55</v>
      </c>
      <c r="M4499" t="s">
        <v>55</v>
      </c>
      <c r="N4499" s="1">
        <v>43264</v>
      </c>
      <c r="O4499" s="2">
        <v>43264.343657407408</v>
      </c>
      <c r="P4499" s="3">
        <v>0.67699074074074073</v>
      </c>
      <c r="Q4499" t="s">
        <v>56</v>
      </c>
      <c r="R4499" t="s">
        <v>53</v>
      </c>
      <c r="S4499">
        <v>2</v>
      </c>
      <c r="T4499">
        <v>2</v>
      </c>
      <c r="U4499">
        <v>1</v>
      </c>
      <c r="V4499">
        <v>2</v>
      </c>
      <c r="W4499" t="s">
        <v>68</v>
      </c>
      <c r="X4499" t="s">
        <v>20</v>
      </c>
      <c r="Y4499" t="s">
        <v>53</v>
      </c>
      <c r="Z4499">
        <v>57</v>
      </c>
      <c r="AA4499" t="s">
        <v>60</v>
      </c>
      <c r="AB4499" t="s">
        <v>61</v>
      </c>
      <c r="AC4499">
        <v>1</v>
      </c>
      <c r="AG4499" t="s">
        <v>69</v>
      </c>
      <c r="AH4499" t="s">
        <v>46</v>
      </c>
      <c r="AI4499" t="s">
        <v>62</v>
      </c>
      <c r="AJ4499">
        <v>1</v>
      </c>
      <c r="AK4499">
        <v>1</v>
      </c>
      <c r="AL4499" t="s">
        <v>53</v>
      </c>
      <c r="AM4499">
        <v>-999999</v>
      </c>
      <c r="AN4499">
        <v>13</v>
      </c>
      <c r="AO4499">
        <v>171512</v>
      </c>
      <c r="AP4499">
        <v>0</v>
      </c>
      <c r="AQ4499">
        <v>1</v>
      </c>
      <c r="AR4499">
        <v>326</v>
      </c>
      <c r="AS4499">
        <v>171838</v>
      </c>
      <c r="AT4499">
        <v>5</v>
      </c>
      <c r="AU4499">
        <v>1</v>
      </c>
      <c r="AV4499">
        <v>57</v>
      </c>
    </row>
    <row r="4500" spans="1:48" x14ac:dyDescent="0.25">
      <c r="A4500" t="s">
        <v>49</v>
      </c>
      <c r="B4500">
        <v>1039</v>
      </c>
      <c r="C4500">
        <v>1</v>
      </c>
      <c r="D4500" t="s">
        <v>142</v>
      </c>
      <c r="E4500" t="s">
        <v>143</v>
      </c>
      <c r="F4500">
        <v>75.036000000000001</v>
      </c>
      <c r="G4500" t="s">
        <v>52</v>
      </c>
      <c r="H4500">
        <v>1</v>
      </c>
      <c r="I4500" t="s">
        <v>53</v>
      </c>
      <c r="J4500">
        <v>-308588399</v>
      </c>
      <c r="K4500" t="s">
        <v>54</v>
      </c>
      <c r="L4500" t="s">
        <v>55</v>
      </c>
      <c r="M4500" t="s">
        <v>55</v>
      </c>
      <c r="N4500" s="1">
        <v>43264</v>
      </c>
      <c r="O4500" s="2">
        <v>43264.343657407408</v>
      </c>
      <c r="P4500" s="3">
        <v>0.67699074074074073</v>
      </c>
      <c r="Q4500" t="s">
        <v>56</v>
      </c>
      <c r="R4500" t="s">
        <v>53</v>
      </c>
      <c r="S4500">
        <v>2</v>
      </c>
      <c r="T4500">
        <v>2</v>
      </c>
      <c r="U4500">
        <v>1</v>
      </c>
      <c r="V4500">
        <v>2</v>
      </c>
      <c r="W4500" t="s">
        <v>68</v>
      </c>
      <c r="X4500" t="s">
        <v>20</v>
      </c>
      <c r="Y4500" t="s">
        <v>53</v>
      </c>
      <c r="Z4500">
        <v>58</v>
      </c>
      <c r="AA4500" t="s">
        <v>64</v>
      </c>
      <c r="AB4500" t="s">
        <v>61</v>
      </c>
      <c r="AC4500">
        <v>1</v>
      </c>
      <c r="AG4500" t="s">
        <v>69</v>
      </c>
      <c r="AH4500" t="s">
        <v>46</v>
      </c>
      <c r="AI4500" t="s">
        <v>65</v>
      </c>
      <c r="AJ4500">
        <v>1</v>
      </c>
      <c r="AK4500">
        <v>1</v>
      </c>
      <c r="AL4500" t="s">
        <v>53</v>
      </c>
      <c r="AM4500">
        <v>-999999</v>
      </c>
      <c r="AN4500">
        <v>26</v>
      </c>
      <c r="AO4500">
        <v>172884</v>
      </c>
      <c r="AP4500">
        <v>0</v>
      </c>
      <c r="AQ4500">
        <v>1</v>
      </c>
      <c r="AR4500">
        <v>322</v>
      </c>
      <c r="AS4500">
        <v>173206</v>
      </c>
      <c r="AT4500">
        <v>2</v>
      </c>
      <c r="AU4500">
        <v>1</v>
      </c>
      <c r="AV4500">
        <v>58</v>
      </c>
    </row>
    <row r="4501" spans="1:48" x14ac:dyDescent="0.25">
      <c r="A4501" t="s">
        <v>49</v>
      </c>
      <c r="B4501">
        <v>1039</v>
      </c>
      <c r="C4501">
        <v>1</v>
      </c>
      <c r="D4501" t="s">
        <v>142</v>
      </c>
      <c r="E4501" t="s">
        <v>143</v>
      </c>
      <c r="F4501">
        <v>75.036000000000001</v>
      </c>
      <c r="G4501" t="s">
        <v>52</v>
      </c>
      <c r="H4501">
        <v>1</v>
      </c>
      <c r="I4501" t="s">
        <v>53</v>
      </c>
      <c r="J4501">
        <v>-308588399</v>
      </c>
      <c r="K4501" t="s">
        <v>54</v>
      </c>
      <c r="L4501" t="s">
        <v>55</v>
      </c>
      <c r="M4501" t="s">
        <v>55</v>
      </c>
      <c r="N4501" s="1">
        <v>43264</v>
      </c>
      <c r="O4501" s="2">
        <v>43264.343657407408</v>
      </c>
      <c r="P4501" s="3">
        <v>0.67699074074074073</v>
      </c>
      <c r="Q4501" t="s">
        <v>56</v>
      </c>
      <c r="R4501" t="s">
        <v>53</v>
      </c>
      <c r="S4501">
        <v>2</v>
      </c>
      <c r="T4501">
        <v>2</v>
      </c>
      <c r="U4501">
        <v>1</v>
      </c>
      <c r="V4501">
        <v>2</v>
      </c>
      <c r="W4501" t="s">
        <v>68</v>
      </c>
      <c r="X4501" t="s">
        <v>20</v>
      </c>
      <c r="Y4501" t="s">
        <v>53</v>
      </c>
      <c r="Z4501">
        <v>59</v>
      </c>
      <c r="AA4501" t="s">
        <v>64</v>
      </c>
      <c r="AB4501" t="s">
        <v>61</v>
      </c>
      <c r="AC4501">
        <v>1</v>
      </c>
      <c r="AG4501" t="s">
        <v>69</v>
      </c>
      <c r="AH4501" t="s">
        <v>46</v>
      </c>
      <c r="AI4501" t="s">
        <v>65</v>
      </c>
      <c r="AJ4501">
        <v>1</v>
      </c>
      <c r="AK4501">
        <v>1</v>
      </c>
      <c r="AL4501" t="s">
        <v>53</v>
      </c>
      <c r="AM4501">
        <v>-999999</v>
      </c>
      <c r="AN4501">
        <v>13</v>
      </c>
      <c r="AO4501">
        <v>174244</v>
      </c>
      <c r="AP4501">
        <v>0</v>
      </c>
      <c r="AQ4501">
        <v>1</v>
      </c>
      <c r="AR4501">
        <v>346</v>
      </c>
      <c r="AS4501">
        <v>174590</v>
      </c>
      <c r="AT4501">
        <v>2</v>
      </c>
      <c r="AU4501">
        <v>1</v>
      </c>
      <c r="AV4501">
        <v>59</v>
      </c>
    </row>
    <row r="4502" spans="1:48" x14ac:dyDescent="0.25">
      <c r="A4502" t="s">
        <v>49</v>
      </c>
      <c r="B4502">
        <v>1039</v>
      </c>
      <c r="C4502">
        <v>1</v>
      </c>
      <c r="D4502" t="s">
        <v>142</v>
      </c>
      <c r="E4502" t="s">
        <v>143</v>
      </c>
      <c r="F4502">
        <v>75.036000000000001</v>
      </c>
      <c r="G4502" t="s">
        <v>52</v>
      </c>
      <c r="H4502">
        <v>1</v>
      </c>
      <c r="I4502" t="s">
        <v>53</v>
      </c>
      <c r="J4502">
        <v>-308588399</v>
      </c>
      <c r="K4502" t="s">
        <v>54</v>
      </c>
      <c r="L4502" t="s">
        <v>55</v>
      </c>
      <c r="M4502" t="s">
        <v>55</v>
      </c>
      <c r="N4502" s="1">
        <v>43264</v>
      </c>
      <c r="O4502" s="2">
        <v>43264.343657407408</v>
      </c>
      <c r="P4502" s="3">
        <v>0.67699074074074073</v>
      </c>
      <c r="Q4502" t="s">
        <v>56</v>
      </c>
      <c r="R4502" t="s">
        <v>53</v>
      </c>
      <c r="S4502">
        <v>2</v>
      </c>
      <c r="T4502">
        <v>2</v>
      </c>
      <c r="U4502">
        <v>1</v>
      </c>
      <c r="V4502">
        <v>2</v>
      </c>
      <c r="W4502" t="s">
        <v>68</v>
      </c>
      <c r="X4502" t="s">
        <v>20</v>
      </c>
      <c r="Y4502" t="s">
        <v>53</v>
      </c>
      <c r="Z4502">
        <v>60</v>
      </c>
      <c r="AA4502" t="s">
        <v>64</v>
      </c>
      <c r="AB4502" t="s">
        <v>58</v>
      </c>
      <c r="AC4502">
        <v>2</v>
      </c>
      <c r="AG4502" t="s">
        <v>69</v>
      </c>
      <c r="AH4502" t="s">
        <v>46</v>
      </c>
      <c r="AI4502" t="s">
        <v>67</v>
      </c>
      <c r="AJ4502">
        <v>1</v>
      </c>
      <c r="AK4502">
        <v>2</v>
      </c>
      <c r="AL4502" t="s">
        <v>53</v>
      </c>
      <c r="AM4502">
        <v>-999999</v>
      </c>
      <c r="AN4502">
        <v>26</v>
      </c>
      <c r="AO4502">
        <v>175630</v>
      </c>
      <c r="AP4502">
        <v>0</v>
      </c>
      <c r="AQ4502">
        <v>2</v>
      </c>
      <c r="AR4502">
        <v>360</v>
      </c>
      <c r="AS4502">
        <v>175990</v>
      </c>
      <c r="AT4502">
        <v>1</v>
      </c>
      <c r="AU4502">
        <v>1</v>
      </c>
      <c r="AV4502">
        <v>60</v>
      </c>
    </row>
    <row r="4503" spans="1:48" x14ac:dyDescent="0.25">
      <c r="A4503" t="s">
        <v>49</v>
      </c>
      <c r="B4503">
        <v>1039</v>
      </c>
      <c r="C4503">
        <v>1</v>
      </c>
      <c r="D4503" t="s">
        <v>142</v>
      </c>
      <c r="E4503" t="s">
        <v>143</v>
      </c>
      <c r="F4503">
        <v>75.036000000000001</v>
      </c>
      <c r="G4503" t="s">
        <v>52</v>
      </c>
      <c r="H4503">
        <v>1</v>
      </c>
      <c r="I4503" t="s">
        <v>53</v>
      </c>
      <c r="J4503">
        <v>-308588399</v>
      </c>
      <c r="K4503" t="s">
        <v>54</v>
      </c>
      <c r="L4503" t="s">
        <v>55</v>
      </c>
      <c r="M4503" t="s">
        <v>55</v>
      </c>
      <c r="N4503" s="1">
        <v>43264</v>
      </c>
      <c r="O4503" s="2">
        <v>43264.343657407408</v>
      </c>
      <c r="P4503" s="3">
        <v>0.67699074074074073</v>
      </c>
      <c r="Q4503" t="s">
        <v>56</v>
      </c>
      <c r="R4503" t="s">
        <v>53</v>
      </c>
      <c r="S4503">
        <v>2</v>
      </c>
      <c r="T4503">
        <v>2</v>
      </c>
      <c r="U4503">
        <v>1</v>
      </c>
      <c r="V4503">
        <v>2</v>
      </c>
      <c r="W4503" t="s">
        <v>68</v>
      </c>
      <c r="X4503" t="s">
        <v>20</v>
      </c>
      <c r="Y4503" t="s">
        <v>53</v>
      </c>
      <c r="Z4503">
        <v>61</v>
      </c>
      <c r="AA4503" t="s">
        <v>60</v>
      </c>
      <c r="AB4503" t="s">
        <v>58</v>
      </c>
      <c r="AC4503">
        <v>2</v>
      </c>
      <c r="AG4503" t="s">
        <v>69</v>
      </c>
      <c r="AH4503" t="s">
        <v>46</v>
      </c>
      <c r="AI4503" t="s">
        <v>66</v>
      </c>
      <c r="AJ4503">
        <v>1</v>
      </c>
      <c r="AK4503">
        <v>2</v>
      </c>
      <c r="AL4503" t="s">
        <v>53</v>
      </c>
      <c r="AM4503">
        <v>-999999</v>
      </c>
      <c r="AN4503">
        <v>26</v>
      </c>
      <c r="AO4503">
        <v>177029</v>
      </c>
      <c r="AP4503">
        <v>0</v>
      </c>
      <c r="AQ4503">
        <v>2</v>
      </c>
      <c r="AR4503">
        <v>305</v>
      </c>
      <c r="AS4503">
        <v>177334</v>
      </c>
      <c r="AT4503">
        <v>4</v>
      </c>
      <c r="AU4503">
        <v>1</v>
      </c>
      <c r="AV4503">
        <v>61</v>
      </c>
    </row>
    <row r="4504" spans="1:48" x14ac:dyDescent="0.25">
      <c r="A4504" t="s">
        <v>49</v>
      </c>
      <c r="B4504">
        <v>1039</v>
      </c>
      <c r="C4504">
        <v>1</v>
      </c>
      <c r="D4504" t="s">
        <v>142</v>
      </c>
      <c r="E4504" t="s">
        <v>143</v>
      </c>
      <c r="F4504">
        <v>75.036000000000001</v>
      </c>
      <c r="G4504" t="s">
        <v>52</v>
      </c>
      <c r="H4504">
        <v>1</v>
      </c>
      <c r="I4504" t="s">
        <v>53</v>
      </c>
      <c r="J4504">
        <v>-308588399</v>
      </c>
      <c r="K4504" t="s">
        <v>54</v>
      </c>
      <c r="L4504" t="s">
        <v>55</v>
      </c>
      <c r="M4504" t="s">
        <v>55</v>
      </c>
      <c r="N4504" s="1">
        <v>43264</v>
      </c>
      <c r="O4504" s="2">
        <v>43264.343657407408</v>
      </c>
      <c r="P4504" s="3">
        <v>0.67699074074074073</v>
      </c>
      <c r="Q4504" t="s">
        <v>56</v>
      </c>
      <c r="R4504" t="s">
        <v>53</v>
      </c>
      <c r="S4504">
        <v>2</v>
      </c>
      <c r="T4504">
        <v>2</v>
      </c>
      <c r="U4504">
        <v>1</v>
      </c>
      <c r="V4504">
        <v>2</v>
      </c>
      <c r="W4504" t="s">
        <v>68</v>
      </c>
      <c r="X4504" t="s">
        <v>20</v>
      </c>
      <c r="Y4504" t="s">
        <v>53</v>
      </c>
      <c r="Z4504">
        <v>62</v>
      </c>
      <c r="AA4504" t="s">
        <v>60</v>
      </c>
      <c r="AB4504" t="s">
        <v>61</v>
      </c>
      <c r="AC4504">
        <v>1</v>
      </c>
      <c r="AG4504" t="s">
        <v>69</v>
      </c>
      <c r="AH4504" t="s">
        <v>46</v>
      </c>
      <c r="AI4504" t="s">
        <v>62</v>
      </c>
      <c r="AJ4504">
        <v>1</v>
      </c>
      <c r="AK4504">
        <v>1</v>
      </c>
      <c r="AL4504" t="s">
        <v>53</v>
      </c>
      <c r="AM4504">
        <v>-999999</v>
      </c>
      <c r="AN4504">
        <v>26</v>
      </c>
      <c r="AO4504">
        <v>178375</v>
      </c>
      <c r="AP4504">
        <v>0</v>
      </c>
      <c r="AQ4504">
        <v>1</v>
      </c>
      <c r="AR4504">
        <v>399</v>
      </c>
      <c r="AS4504">
        <v>178774</v>
      </c>
      <c r="AT4504">
        <v>5</v>
      </c>
      <c r="AU4504">
        <v>1</v>
      </c>
      <c r="AV4504">
        <v>62</v>
      </c>
    </row>
    <row r="4505" spans="1:48" x14ac:dyDescent="0.25">
      <c r="A4505" t="s">
        <v>49</v>
      </c>
      <c r="B4505">
        <v>1039</v>
      </c>
      <c r="C4505">
        <v>1</v>
      </c>
      <c r="D4505" t="s">
        <v>142</v>
      </c>
      <c r="E4505" t="s">
        <v>143</v>
      </c>
      <c r="F4505">
        <v>75.036000000000001</v>
      </c>
      <c r="G4505" t="s">
        <v>52</v>
      </c>
      <c r="H4505">
        <v>1</v>
      </c>
      <c r="I4505" t="s">
        <v>53</v>
      </c>
      <c r="J4505">
        <v>-308588399</v>
      </c>
      <c r="K4505" t="s">
        <v>54</v>
      </c>
      <c r="L4505" t="s">
        <v>55</v>
      </c>
      <c r="M4505" t="s">
        <v>55</v>
      </c>
      <c r="N4505" s="1">
        <v>43264</v>
      </c>
      <c r="O4505" s="2">
        <v>43264.343657407408</v>
      </c>
      <c r="P4505" s="3">
        <v>0.67699074074074073</v>
      </c>
      <c r="Q4505" t="s">
        <v>56</v>
      </c>
      <c r="R4505" t="s">
        <v>53</v>
      </c>
      <c r="S4505">
        <v>2</v>
      </c>
      <c r="T4505">
        <v>2</v>
      </c>
      <c r="U4505">
        <v>1</v>
      </c>
      <c r="V4505">
        <v>2</v>
      </c>
      <c r="W4505" t="s">
        <v>68</v>
      </c>
      <c r="X4505" t="s">
        <v>20</v>
      </c>
      <c r="Y4505" t="s">
        <v>53</v>
      </c>
      <c r="Z4505">
        <v>63</v>
      </c>
      <c r="AA4505" t="s">
        <v>60</v>
      </c>
      <c r="AB4505" t="s">
        <v>58</v>
      </c>
      <c r="AC4505">
        <v>2</v>
      </c>
      <c r="AG4505" t="s">
        <v>69</v>
      </c>
      <c r="AH4505" t="s">
        <v>46</v>
      </c>
      <c r="AI4505" t="s">
        <v>66</v>
      </c>
      <c r="AJ4505">
        <v>1</v>
      </c>
      <c r="AK4505">
        <v>2</v>
      </c>
      <c r="AL4505" t="s">
        <v>53</v>
      </c>
      <c r="AM4505">
        <v>-999999</v>
      </c>
      <c r="AN4505">
        <v>26</v>
      </c>
      <c r="AO4505">
        <v>179828</v>
      </c>
      <c r="AP4505">
        <v>0</v>
      </c>
      <c r="AQ4505">
        <v>2</v>
      </c>
      <c r="AR4505">
        <v>306</v>
      </c>
      <c r="AS4505">
        <v>180134</v>
      </c>
      <c r="AT4505">
        <v>4</v>
      </c>
      <c r="AU4505">
        <v>1</v>
      </c>
      <c r="AV4505">
        <v>63</v>
      </c>
    </row>
    <row r="4506" spans="1:48" x14ac:dyDescent="0.25">
      <c r="A4506" t="s">
        <v>49</v>
      </c>
      <c r="B4506">
        <v>1039</v>
      </c>
      <c r="C4506">
        <v>1</v>
      </c>
      <c r="D4506" t="s">
        <v>142</v>
      </c>
      <c r="E4506" t="s">
        <v>143</v>
      </c>
      <c r="F4506">
        <v>75.036000000000001</v>
      </c>
      <c r="G4506" t="s">
        <v>52</v>
      </c>
      <c r="H4506">
        <v>1</v>
      </c>
      <c r="I4506" t="s">
        <v>53</v>
      </c>
      <c r="J4506">
        <v>-308588399</v>
      </c>
      <c r="K4506" t="s">
        <v>54</v>
      </c>
      <c r="L4506" t="s">
        <v>55</v>
      </c>
      <c r="M4506" t="s">
        <v>55</v>
      </c>
      <c r="N4506" s="1">
        <v>43264</v>
      </c>
      <c r="O4506" s="2">
        <v>43264.343657407408</v>
      </c>
      <c r="P4506" s="3">
        <v>0.67699074074074073</v>
      </c>
      <c r="Q4506" t="s">
        <v>56</v>
      </c>
      <c r="R4506" t="s">
        <v>53</v>
      </c>
      <c r="S4506">
        <v>2</v>
      </c>
      <c r="T4506">
        <v>2</v>
      </c>
      <c r="U4506">
        <v>1</v>
      </c>
      <c r="V4506">
        <v>2</v>
      </c>
      <c r="W4506" t="s">
        <v>68</v>
      </c>
      <c r="X4506" t="s">
        <v>20</v>
      </c>
      <c r="Y4506" t="s">
        <v>53</v>
      </c>
      <c r="Z4506">
        <v>64</v>
      </c>
      <c r="AA4506" t="s">
        <v>60</v>
      </c>
      <c r="AB4506" t="s">
        <v>58</v>
      </c>
      <c r="AC4506">
        <v>2</v>
      </c>
      <c r="AG4506" t="s">
        <v>69</v>
      </c>
      <c r="AH4506" t="s">
        <v>46</v>
      </c>
      <c r="AI4506" t="s">
        <v>66</v>
      </c>
      <c r="AJ4506">
        <v>1</v>
      </c>
      <c r="AK4506">
        <v>2</v>
      </c>
      <c r="AL4506" t="s">
        <v>53</v>
      </c>
      <c r="AM4506">
        <v>-999999</v>
      </c>
      <c r="AN4506">
        <v>26</v>
      </c>
      <c r="AO4506">
        <v>181187</v>
      </c>
      <c r="AP4506">
        <v>0</v>
      </c>
      <c r="AQ4506">
        <v>2</v>
      </c>
      <c r="AR4506">
        <v>323</v>
      </c>
      <c r="AS4506">
        <v>181510</v>
      </c>
      <c r="AT4506">
        <v>4</v>
      </c>
      <c r="AU4506">
        <v>1</v>
      </c>
      <c r="AV4506">
        <v>64</v>
      </c>
    </row>
    <row r="4507" spans="1:48" x14ac:dyDescent="0.25">
      <c r="A4507" t="s">
        <v>49</v>
      </c>
      <c r="B4507">
        <v>1039</v>
      </c>
      <c r="C4507">
        <v>1</v>
      </c>
      <c r="D4507" t="s">
        <v>142</v>
      </c>
      <c r="E4507" t="s">
        <v>143</v>
      </c>
      <c r="F4507">
        <v>75.036000000000001</v>
      </c>
      <c r="G4507" t="s">
        <v>52</v>
      </c>
      <c r="H4507">
        <v>1</v>
      </c>
      <c r="I4507" t="s">
        <v>53</v>
      </c>
      <c r="J4507">
        <v>-308588399</v>
      </c>
      <c r="K4507" t="s">
        <v>54</v>
      </c>
      <c r="L4507" t="s">
        <v>55</v>
      </c>
      <c r="M4507" t="s">
        <v>55</v>
      </c>
      <c r="N4507" s="1">
        <v>43264</v>
      </c>
      <c r="O4507" s="2">
        <v>43264.343657407408</v>
      </c>
      <c r="P4507" s="3">
        <v>0.67699074074074073</v>
      </c>
      <c r="Q4507" t="s">
        <v>56</v>
      </c>
      <c r="R4507" t="s">
        <v>53</v>
      </c>
      <c r="S4507">
        <v>2</v>
      </c>
      <c r="T4507">
        <v>2</v>
      </c>
      <c r="U4507">
        <v>1</v>
      </c>
      <c r="V4507">
        <v>2</v>
      </c>
      <c r="W4507" t="s">
        <v>68</v>
      </c>
      <c r="X4507" t="s">
        <v>20</v>
      </c>
      <c r="Y4507" t="s">
        <v>53</v>
      </c>
      <c r="Z4507">
        <v>65</v>
      </c>
      <c r="AA4507" t="s">
        <v>60</v>
      </c>
      <c r="AB4507" t="s">
        <v>58</v>
      </c>
      <c r="AC4507">
        <v>2</v>
      </c>
      <c r="AG4507" t="s">
        <v>69</v>
      </c>
      <c r="AH4507" t="s">
        <v>46</v>
      </c>
      <c r="AI4507" t="s">
        <v>66</v>
      </c>
      <c r="AJ4507">
        <v>1</v>
      </c>
      <c r="AK4507">
        <v>2</v>
      </c>
      <c r="AL4507" t="s">
        <v>53</v>
      </c>
      <c r="AM4507">
        <v>-999999</v>
      </c>
      <c r="AN4507">
        <v>13</v>
      </c>
      <c r="AO4507">
        <v>182547</v>
      </c>
      <c r="AP4507">
        <v>0</v>
      </c>
      <c r="AQ4507">
        <v>2</v>
      </c>
      <c r="AR4507">
        <v>299</v>
      </c>
      <c r="AS4507">
        <v>182846</v>
      </c>
      <c r="AT4507">
        <v>4</v>
      </c>
      <c r="AU4507">
        <v>1</v>
      </c>
      <c r="AV4507">
        <v>65</v>
      </c>
    </row>
    <row r="4508" spans="1:48" x14ac:dyDescent="0.25">
      <c r="A4508" t="s">
        <v>49</v>
      </c>
      <c r="B4508">
        <v>1039</v>
      </c>
      <c r="C4508">
        <v>1</v>
      </c>
      <c r="D4508" t="s">
        <v>142</v>
      </c>
      <c r="E4508" t="s">
        <v>143</v>
      </c>
      <c r="F4508">
        <v>75.036000000000001</v>
      </c>
      <c r="G4508" t="s">
        <v>52</v>
      </c>
      <c r="H4508">
        <v>1</v>
      </c>
      <c r="I4508" t="s">
        <v>53</v>
      </c>
      <c r="J4508">
        <v>-308588399</v>
      </c>
      <c r="K4508" t="s">
        <v>54</v>
      </c>
      <c r="L4508" t="s">
        <v>55</v>
      </c>
      <c r="M4508" t="s">
        <v>55</v>
      </c>
      <c r="N4508" s="1">
        <v>43264</v>
      </c>
      <c r="O4508" s="2">
        <v>43264.343657407408</v>
      </c>
      <c r="P4508" s="3">
        <v>0.67699074074074073</v>
      </c>
      <c r="Q4508" t="s">
        <v>56</v>
      </c>
      <c r="R4508" t="s">
        <v>53</v>
      </c>
      <c r="S4508">
        <v>2</v>
      </c>
      <c r="T4508">
        <v>2</v>
      </c>
      <c r="U4508">
        <v>1</v>
      </c>
      <c r="V4508">
        <v>2</v>
      </c>
      <c r="W4508" t="s">
        <v>68</v>
      </c>
      <c r="X4508" t="s">
        <v>20</v>
      </c>
      <c r="Y4508" t="s">
        <v>53</v>
      </c>
      <c r="Z4508">
        <v>66</v>
      </c>
      <c r="AA4508" t="s">
        <v>64</v>
      </c>
      <c r="AB4508" t="s">
        <v>61</v>
      </c>
      <c r="AC4508">
        <v>1</v>
      </c>
      <c r="AG4508" t="s">
        <v>69</v>
      </c>
      <c r="AH4508" t="s">
        <v>46</v>
      </c>
      <c r="AI4508" t="s">
        <v>65</v>
      </c>
      <c r="AJ4508">
        <v>1</v>
      </c>
      <c r="AK4508">
        <v>1</v>
      </c>
      <c r="AL4508" t="s">
        <v>53</v>
      </c>
      <c r="AM4508">
        <v>-999999</v>
      </c>
      <c r="AN4508">
        <v>13</v>
      </c>
      <c r="AO4508">
        <v>183879</v>
      </c>
      <c r="AP4508">
        <v>0</v>
      </c>
      <c r="AQ4508">
        <v>1</v>
      </c>
      <c r="AR4508">
        <v>335</v>
      </c>
      <c r="AS4508">
        <v>184214</v>
      </c>
      <c r="AT4508">
        <v>2</v>
      </c>
      <c r="AU4508">
        <v>1</v>
      </c>
      <c r="AV4508">
        <v>66</v>
      </c>
    </row>
    <row r="4509" spans="1:48" x14ac:dyDescent="0.25">
      <c r="A4509" t="s">
        <v>49</v>
      </c>
      <c r="B4509">
        <v>1039</v>
      </c>
      <c r="C4509">
        <v>1</v>
      </c>
      <c r="D4509" t="s">
        <v>142</v>
      </c>
      <c r="E4509" t="s">
        <v>143</v>
      </c>
      <c r="F4509">
        <v>75.036000000000001</v>
      </c>
      <c r="G4509" t="s">
        <v>52</v>
      </c>
      <c r="H4509">
        <v>1</v>
      </c>
      <c r="I4509" t="s">
        <v>53</v>
      </c>
      <c r="J4509">
        <v>-308588399</v>
      </c>
      <c r="K4509" t="s">
        <v>54</v>
      </c>
      <c r="L4509" t="s">
        <v>55</v>
      </c>
      <c r="M4509" t="s">
        <v>55</v>
      </c>
      <c r="N4509" s="1">
        <v>43264</v>
      </c>
      <c r="O4509" s="2">
        <v>43264.343657407408</v>
      </c>
      <c r="P4509" s="3">
        <v>0.67699074074074073</v>
      </c>
      <c r="Q4509" t="s">
        <v>56</v>
      </c>
      <c r="R4509" t="s">
        <v>53</v>
      </c>
      <c r="S4509">
        <v>2</v>
      </c>
      <c r="T4509">
        <v>2</v>
      </c>
      <c r="U4509">
        <v>1</v>
      </c>
      <c r="V4509">
        <v>2</v>
      </c>
      <c r="W4509" t="s">
        <v>68</v>
      </c>
      <c r="X4509" t="s">
        <v>20</v>
      </c>
      <c r="Y4509" t="s">
        <v>53</v>
      </c>
      <c r="Z4509">
        <v>67</v>
      </c>
      <c r="AA4509" t="s">
        <v>60</v>
      </c>
      <c r="AB4509" t="s">
        <v>58</v>
      </c>
      <c r="AC4509">
        <v>2</v>
      </c>
      <c r="AG4509" t="s">
        <v>69</v>
      </c>
      <c r="AH4509" t="s">
        <v>46</v>
      </c>
      <c r="AI4509" t="s">
        <v>66</v>
      </c>
      <c r="AJ4509">
        <v>1</v>
      </c>
      <c r="AK4509">
        <v>2</v>
      </c>
      <c r="AL4509" t="s">
        <v>53</v>
      </c>
      <c r="AM4509">
        <v>-999999</v>
      </c>
      <c r="AN4509">
        <v>13</v>
      </c>
      <c r="AO4509">
        <v>185252</v>
      </c>
      <c r="AP4509">
        <v>0</v>
      </c>
      <c r="AQ4509">
        <v>2</v>
      </c>
      <c r="AR4509">
        <v>338</v>
      </c>
      <c r="AS4509">
        <v>185590</v>
      </c>
      <c r="AT4509">
        <v>4</v>
      </c>
      <c r="AU4509">
        <v>1</v>
      </c>
      <c r="AV4509">
        <v>67</v>
      </c>
    </row>
    <row r="4510" spans="1:48" x14ac:dyDescent="0.25">
      <c r="A4510" t="s">
        <v>49</v>
      </c>
      <c r="B4510">
        <v>1039</v>
      </c>
      <c r="C4510">
        <v>1</v>
      </c>
      <c r="D4510" t="s">
        <v>142</v>
      </c>
      <c r="E4510" t="s">
        <v>143</v>
      </c>
      <c r="F4510">
        <v>75.036000000000001</v>
      </c>
      <c r="G4510" t="s">
        <v>52</v>
      </c>
      <c r="H4510">
        <v>1</v>
      </c>
      <c r="I4510" t="s">
        <v>53</v>
      </c>
      <c r="J4510">
        <v>-308588399</v>
      </c>
      <c r="K4510" t="s">
        <v>54</v>
      </c>
      <c r="L4510" t="s">
        <v>55</v>
      </c>
      <c r="M4510" t="s">
        <v>55</v>
      </c>
      <c r="N4510" s="1">
        <v>43264</v>
      </c>
      <c r="O4510" s="2">
        <v>43264.343657407408</v>
      </c>
      <c r="P4510" s="3">
        <v>0.67699074074074073</v>
      </c>
      <c r="Q4510" t="s">
        <v>56</v>
      </c>
      <c r="R4510" t="s">
        <v>53</v>
      </c>
      <c r="S4510">
        <v>2</v>
      </c>
      <c r="T4510">
        <v>2</v>
      </c>
      <c r="U4510">
        <v>1</v>
      </c>
      <c r="V4510">
        <v>2</v>
      </c>
      <c r="W4510" t="s">
        <v>68</v>
      </c>
      <c r="X4510" t="s">
        <v>20</v>
      </c>
      <c r="Y4510" t="s">
        <v>53</v>
      </c>
      <c r="Z4510">
        <v>68</v>
      </c>
      <c r="AA4510" t="s">
        <v>64</v>
      </c>
      <c r="AB4510" t="s">
        <v>61</v>
      </c>
      <c r="AC4510">
        <v>1</v>
      </c>
      <c r="AG4510" t="s">
        <v>69</v>
      </c>
      <c r="AH4510" t="s">
        <v>46</v>
      </c>
      <c r="AI4510" t="s">
        <v>65</v>
      </c>
      <c r="AJ4510">
        <v>1</v>
      </c>
      <c r="AK4510">
        <v>1</v>
      </c>
      <c r="AL4510" t="s">
        <v>53</v>
      </c>
      <c r="AM4510">
        <v>-999999</v>
      </c>
      <c r="AN4510">
        <v>13</v>
      </c>
      <c r="AO4510">
        <v>186625</v>
      </c>
      <c r="AP4510">
        <v>0</v>
      </c>
      <c r="AQ4510">
        <v>1</v>
      </c>
      <c r="AR4510">
        <v>293</v>
      </c>
      <c r="AS4510">
        <v>186918</v>
      </c>
      <c r="AT4510">
        <v>2</v>
      </c>
      <c r="AU4510">
        <v>1</v>
      </c>
      <c r="AV4510">
        <v>68</v>
      </c>
    </row>
    <row r="4511" spans="1:48" x14ac:dyDescent="0.25">
      <c r="A4511" t="s">
        <v>49</v>
      </c>
      <c r="B4511">
        <v>1039</v>
      </c>
      <c r="C4511">
        <v>1</v>
      </c>
      <c r="D4511" t="s">
        <v>142</v>
      </c>
      <c r="E4511" t="s">
        <v>143</v>
      </c>
      <c r="F4511">
        <v>75.036000000000001</v>
      </c>
      <c r="G4511" t="s">
        <v>52</v>
      </c>
      <c r="H4511">
        <v>1</v>
      </c>
      <c r="I4511" t="s">
        <v>53</v>
      </c>
      <c r="J4511">
        <v>-308588399</v>
      </c>
      <c r="K4511" t="s">
        <v>54</v>
      </c>
      <c r="L4511" t="s">
        <v>55</v>
      </c>
      <c r="M4511" t="s">
        <v>55</v>
      </c>
      <c r="N4511" s="1">
        <v>43264</v>
      </c>
      <c r="O4511" s="2">
        <v>43264.343657407408</v>
      </c>
      <c r="P4511" s="3">
        <v>0.67699074074074073</v>
      </c>
      <c r="Q4511" t="s">
        <v>56</v>
      </c>
      <c r="R4511" t="s">
        <v>53</v>
      </c>
      <c r="S4511">
        <v>2</v>
      </c>
      <c r="T4511">
        <v>2</v>
      </c>
      <c r="U4511">
        <v>1</v>
      </c>
      <c r="V4511">
        <v>2</v>
      </c>
      <c r="W4511" t="s">
        <v>68</v>
      </c>
      <c r="X4511" t="s">
        <v>20</v>
      </c>
      <c r="Y4511" t="s">
        <v>53</v>
      </c>
      <c r="Z4511">
        <v>69</v>
      </c>
      <c r="AA4511" t="s">
        <v>57</v>
      </c>
      <c r="AB4511" t="s">
        <v>61</v>
      </c>
      <c r="AC4511">
        <v>1</v>
      </c>
      <c r="AG4511" t="s">
        <v>69</v>
      </c>
      <c r="AH4511" t="s">
        <v>46</v>
      </c>
      <c r="AI4511" t="s">
        <v>63</v>
      </c>
      <c r="AJ4511">
        <v>1</v>
      </c>
      <c r="AK4511">
        <v>1</v>
      </c>
      <c r="AL4511" t="s">
        <v>53</v>
      </c>
      <c r="AM4511">
        <v>-999999</v>
      </c>
      <c r="AN4511">
        <v>13</v>
      </c>
      <c r="AO4511">
        <v>187957</v>
      </c>
      <c r="AP4511">
        <v>0</v>
      </c>
      <c r="AQ4511">
        <v>1</v>
      </c>
      <c r="AR4511">
        <v>457</v>
      </c>
      <c r="AS4511">
        <v>188414</v>
      </c>
      <c r="AT4511">
        <v>3</v>
      </c>
      <c r="AU4511">
        <v>1</v>
      </c>
      <c r="AV4511">
        <v>69</v>
      </c>
    </row>
    <row r="4512" spans="1:48" x14ac:dyDescent="0.25">
      <c r="A4512" t="s">
        <v>49</v>
      </c>
      <c r="B4512">
        <v>1039</v>
      </c>
      <c r="C4512">
        <v>1</v>
      </c>
      <c r="D4512" t="s">
        <v>142</v>
      </c>
      <c r="E4512" t="s">
        <v>143</v>
      </c>
      <c r="F4512">
        <v>75.036000000000001</v>
      </c>
      <c r="G4512" t="s">
        <v>52</v>
      </c>
      <c r="H4512">
        <v>1</v>
      </c>
      <c r="I4512" t="s">
        <v>53</v>
      </c>
      <c r="J4512">
        <v>-308588399</v>
      </c>
      <c r="K4512" t="s">
        <v>54</v>
      </c>
      <c r="L4512" t="s">
        <v>55</v>
      </c>
      <c r="M4512" t="s">
        <v>55</v>
      </c>
      <c r="N4512" s="1">
        <v>43264</v>
      </c>
      <c r="O4512" s="2">
        <v>43264.343657407408</v>
      </c>
      <c r="P4512" s="3">
        <v>0.67699074074074073</v>
      </c>
      <c r="Q4512" t="s">
        <v>56</v>
      </c>
      <c r="R4512" t="s">
        <v>53</v>
      </c>
      <c r="S4512">
        <v>2</v>
      </c>
      <c r="T4512">
        <v>2</v>
      </c>
      <c r="U4512">
        <v>1</v>
      </c>
      <c r="V4512">
        <v>2</v>
      </c>
      <c r="W4512" t="s">
        <v>68</v>
      </c>
      <c r="X4512" t="s">
        <v>20</v>
      </c>
      <c r="Y4512" t="s">
        <v>53</v>
      </c>
      <c r="Z4512">
        <v>70</v>
      </c>
      <c r="AA4512" t="s">
        <v>57</v>
      </c>
      <c r="AB4512" t="s">
        <v>58</v>
      </c>
      <c r="AC4512">
        <v>2</v>
      </c>
      <c r="AG4512" t="s">
        <v>69</v>
      </c>
      <c r="AH4512" t="s">
        <v>46</v>
      </c>
      <c r="AI4512" t="s">
        <v>59</v>
      </c>
      <c r="AJ4512">
        <v>1</v>
      </c>
      <c r="AK4512">
        <v>2</v>
      </c>
      <c r="AL4512" t="s">
        <v>53</v>
      </c>
      <c r="AM4512">
        <v>-999999</v>
      </c>
      <c r="AN4512">
        <v>26</v>
      </c>
      <c r="AO4512">
        <v>189463</v>
      </c>
      <c r="AP4512">
        <v>0</v>
      </c>
      <c r="AQ4512">
        <v>2</v>
      </c>
      <c r="AR4512">
        <v>479</v>
      </c>
      <c r="AS4512">
        <v>189942</v>
      </c>
      <c r="AT4512">
        <v>6</v>
      </c>
      <c r="AU4512">
        <v>1</v>
      </c>
      <c r="AV4512">
        <v>70</v>
      </c>
    </row>
    <row r="4513" spans="1:48" x14ac:dyDescent="0.25">
      <c r="A4513" t="s">
        <v>49</v>
      </c>
      <c r="B4513">
        <v>1039</v>
      </c>
      <c r="C4513">
        <v>1</v>
      </c>
      <c r="D4513" t="s">
        <v>142</v>
      </c>
      <c r="E4513" t="s">
        <v>143</v>
      </c>
      <c r="F4513">
        <v>75.036000000000001</v>
      </c>
      <c r="G4513" t="s">
        <v>52</v>
      </c>
      <c r="H4513">
        <v>1</v>
      </c>
      <c r="I4513" t="s">
        <v>53</v>
      </c>
      <c r="J4513">
        <v>-308588399</v>
      </c>
      <c r="K4513" t="s">
        <v>54</v>
      </c>
      <c r="L4513" t="s">
        <v>55</v>
      </c>
      <c r="M4513" t="s">
        <v>55</v>
      </c>
      <c r="N4513" s="1">
        <v>43264</v>
      </c>
      <c r="O4513" s="2">
        <v>43264.343657407408</v>
      </c>
      <c r="P4513" s="3">
        <v>0.67699074074074073</v>
      </c>
      <c r="Q4513" t="s">
        <v>56</v>
      </c>
      <c r="R4513" t="s">
        <v>53</v>
      </c>
      <c r="S4513">
        <v>2</v>
      </c>
      <c r="T4513">
        <v>2</v>
      </c>
      <c r="U4513">
        <v>1</v>
      </c>
      <c r="V4513">
        <v>2</v>
      </c>
      <c r="W4513" t="s">
        <v>68</v>
      </c>
      <c r="X4513" t="s">
        <v>20</v>
      </c>
      <c r="Y4513" t="s">
        <v>53</v>
      </c>
      <c r="Z4513">
        <v>71</v>
      </c>
      <c r="AA4513" t="s">
        <v>60</v>
      </c>
      <c r="AB4513" t="s">
        <v>58</v>
      </c>
      <c r="AC4513">
        <v>2</v>
      </c>
      <c r="AG4513" t="s">
        <v>69</v>
      </c>
      <c r="AH4513" t="s">
        <v>46</v>
      </c>
      <c r="AI4513" t="s">
        <v>66</v>
      </c>
      <c r="AJ4513">
        <v>1</v>
      </c>
      <c r="AK4513">
        <v>2</v>
      </c>
      <c r="AL4513" t="s">
        <v>53</v>
      </c>
      <c r="AM4513">
        <v>-999999</v>
      </c>
      <c r="AN4513">
        <v>12</v>
      </c>
      <c r="AO4513">
        <v>190982</v>
      </c>
      <c r="AP4513">
        <v>0</v>
      </c>
      <c r="AQ4513">
        <v>2</v>
      </c>
      <c r="AR4513">
        <v>368</v>
      </c>
      <c r="AS4513">
        <v>191350</v>
      </c>
      <c r="AT4513">
        <v>4</v>
      </c>
      <c r="AU4513">
        <v>1</v>
      </c>
      <c r="AV4513">
        <v>71</v>
      </c>
    </row>
    <row r="4514" spans="1:48" x14ac:dyDescent="0.25">
      <c r="A4514" t="s">
        <v>49</v>
      </c>
      <c r="B4514">
        <v>1039</v>
      </c>
      <c r="C4514">
        <v>1</v>
      </c>
      <c r="D4514" t="s">
        <v>142</v>
      </c>
      <c r="E4514" t="s">
        <v>143</v>
      </c>
      <c r="F4514">
        <v>75.036000000000001</v>
      </c>
      <c r="G4514" t="s">
        <v>52</v>
      </c>
      <c r="H4514">
        <v>1</v>
      </c>
      <c r="I4514" t="s">
        <v>53</v>
      </c>
      <c r="J4514">
        <v>-308588399</v>
      </c>
      <c r="K4514" t="s">
        <v>54</v>
      </c>
      <c r="L4514" t="s">
        <v>55</v>
      </c>
      <c r="M4514" t="s">
        <v>55</v>
      </c>
      <c r="N4514" s="1">
        <v>43264</v>
      </c>
      <c r="O4514" s="2">
        <v>43264.343657407408</v>
      </c>
      <c r="P4514" s="3">
        <v>0.67699074074074073</v>
      </c>
      <c r="Q4514" t="s">
        <v>56</v>
      </c>
      <c r="R4514" t="s">
        <v>53</v>
      </c>
      <c r="S4514">
        <v>2</v>
      </c>
      <c r="T4514">
        <v>2</v>
      </c>
      <c r="U4514">
        <v>1</v>
      </c>
      <c r="V4514">
        <v>2</v>
      </c>
      <c r="W4514" t="s">
        <v>68</v>
      </c>
      <c r="X4514" t="s">
        <v>20</v>
      </c>
      <c r="Y4514" t="s">
        <v>53</v>
      </c>
      <c r="Z4514">
        <v>72</v>
      </c>
      <c r="AA4514" t="s">
        <v>57</v>
      </c>
      <c r="AB4514" t="s">
        <v>61</v>
      </c>
      <c r="AC4514">
        <v>1</v>
      </c>
      <c r="AG4514" t="s">
        <v>69</v>
      </c>
      <c r="AH4514" t="s">
        <v>46</v>
      </c>
      <c r="AI4514" t="s">
        <v>63</v>
      </c>
      <c r="AJ4514">
        <v>1</v>
      </c>
      <c r="AK4514">
        <v>1</v>
      </c>
      <c r="AL4514" t="s">
        <v>53</v>
      </c>
      <c r="AM4514">
        <v>-999999</v>
      </c>
      <c r="AN4514">
        <v>26</v>
      </c>
      <c r="AO4514">
        <v>192395</v>
      </c>
      <c r="AP4514">
        <v>0</v>
      </c>
      <c r="AQ4514">
        <v>1</v>
      </c>
      <c r="AR4514">
        <v>355</v>
      </c>
      <c r="AS4514">
        <v>192750</v>
      </c>
      <c r="AT4514">
        <v>3</v>
      </c>
      <c r="AU4514">
        <v>1</v>
      </c>
      <c r="AV4514">
        <v>72</v>
      </c>
    </row>
    <row r="4515" spans="1:48" x14ac:dyDescent="0.25">
      <c r="A4515" t="s">
        <v>49</v>
      </c>
      <c r="B4515">
        <v>1039</v>
      </c>
      <c r="C4515">
        <v>1</v>
      </c>
      <c r="D4515" t="s">
        <v>142</v>
      </c>
      <c r="E4515" t="s">
        <v>143</v>
      </c>
      <c r="F4515">
        <v>75.036000000000001</v>
      </c>
      <c r="G4515" t="s">
        <v>52</v>
      </c>
      <c r="H4515">
        <v>1</v>
      </c>
      <c r="I4515" t="s">
        <v>53</v>
      </c>
      <c r="J4515">
        <v>-308588399</v>
      </c>
      <c r="K4515" t="s">
        <v>54</v>
      </c>
      <c r="L4515" t="s">
        <v>55</v>
      </c>
      <c r="M4515" t="s">
        <v>55</v>
      </c>
      <c r="N4515" s="1">
        <v>43264</v>
      </c>
      <c r="O4515" s="2">
        <v>43264.343657407408</v>
      </c>
      <c r="P4515" s="3">
        <v>0.67699074074074073</v>
      </c>
      <c r="Q4515" t="s">
        <v>56</v>
      </c>
      <c r="R4515" t="s">
        <v>53</v>
      </c>
      <c r="S4515">
        <v>2</v>
      </c>
      <c r="T4515">
        <v>2</v>
      </c>
      <c r="U4515">
        <v>1</v>
      </c>
      <c r="V4515">
        <v>2</v>
      </c>
      <c r="W4515" t="s">
        <v>68</v>
      </c>
      <c r="X4515" t="s">
        <v>20</v>
      </c>
      <c r="Y4515" t="s">
        <v>53</v>
      </c>
      <c r="Z4515">
        <v>73</v>
      </c>
      <c r="AA4515" t="s">
        <v>57</v>
      </c>
      <c r="AB4515" t="s">
        <v>58</v>
      </c>
      <c r="AC4515">
        <v>2</v>
      </c>
      <c r="AG4515" t="s">
        <v>69</v>
      </c>
      <c r="AH4515" t="s">
        <v>46</v>
      </c>
      <c r="AI4515" t="s">
        <v>59</v>
      </c>
      <c r="AJ4515">
        <v>1</v>
      </c>
      <c r="AK4515">
        <v>2</v>
      </c>
      <c r="AL4515" t="s">
        <v>53</v>
      </c>
      <c r="AM4515">
        <v>-999999</v>
      </c>
      <c r="AN4515">
        <v>12</v>
      </c>
      <c r="AO4515">
        <v>193794</v>
      </c>
      <c r="AP4515">
        <v>0</v>
      </c>
      <c r="AQ4515">
        <v>2</v>
      </c>
      <c r="AR4515">
        <v>636</v>
      </c>
      <c r="AS4515">
        <v>194430</v>
      </c>
      <c r="AT4515">
        <v>6</v>
      </c>
      <c r="AU4515">
        <v>1</v>
      </c>
      <c r="AV4515">
        <v>73</v>
      </c>
    </row>
    <row r="4516" spans="1:48" x14ac:dyDescent="0.25">
      <c r="A4516" t="s">
        <v>49</v>
      </c>
      <c r="B4516">
        <v>1039</v>
      </c>
      <c r="C4516">
        <v>1</v>
      </c>
      <c r="D4516" t="s">
        <v>142</v>
      </c>
      <c r="E4516" t="s">
        <v>143</v>
      </c>
      <c r="F4516">
        <v>75.036000000000001</v>
      </c>
      <c r="G4516" t="s">
        <v>52</v>
      </c>
      <c r="H4516">
        <v>1</v>
      </c>
      <c r="I4516" t="s">
        <v>53</v>
      </c>
      <c r="J4516">
        <v>-308588399</v>
      </c>
      <c r="K4516" t="s">
        <v>54</v>
      </c>
      <c r="L4516" t="s">
        <v>55</v>
      </c>
      <c r="M4516" t="s">
        <v>55</v>
      </c>
      <c r="N4516" s="1">
        <v>43264</v>
      </c>
      <c r="O4516" s="2">
        <v>43264.343657407408</v>
      </c>
      <c r="P4516" s="3">
        <v>0.67699074074074073</v>
      </c>
      <c r="Q4516" t="s">
        <v>56</v>
      </c>
      <c r="R4516" t="s">
        <v>53</v>
      </c>
      <c r="S4516">
        <v>2</v>
      </c>
      <c r="T4516">
        <v>2</v>
      </c>
      <c r="U4516">
        <v>1</v>
      </c>
      <c r="V4516">
        <v>2</v>
      </c>
      <c r="W4516" t="s">
        <v>68</v>
      </c>
      <c r="X4516" t="s">
        <v>20</v>
      </c>
      <c r="Y4516" t="s">
        <v>53</v>
      </c>
      <c r="Z4516">
        <v>74</v>
      </c>
      <c r="AA4516" t="s">
        <v>64</v>
      </c>
      <c r="AB4516" t="s">
        <v>58</v>
      </c>
      <c r="AC4516">
        <v>2</v>
      </c>
      <c r="AG4516" t="s">
        <v>69</v>
      </c>
      <c r="AH4516" t="s">
        <v>46</v>
      </c>
      <c r="AI4516" t="s">
        <v>67</v>
      </c>
      <c r="AJ4516">
        <v>1</v>
      </c>
      <c r="AK4516">
        <v>2</v>
      </c>
      <c r="AL4516" t="s">
        <v>53</v>
      </c>
      <c r="AM4516">
        <v>-999999</v>
      </c>
      <c r="AN4516">
        <v>27</v>
      </c>
      <c r="AO4516">
        <v>195474</v>
      </c>
      <c r="AP4516">
        <v>0</v>
      </c>
      <c r="AQ4516">
        <v>2</v>
      </c>
      <c r="AR4516">
        <v>348</v>
      </c>
      <c r="AS4516">
        <v>195822</v>
      </c>
      <c r="AT4516">
        <v>1</v>
      </c>
      <c r="AU4516">
        <v>1</v>
      </c>
      <c r="AV4516">
        <v>74</v>
      </c>
    </row>
    <row r="4517" spans="1:48" x14ac:dyDescent="0.25">
      <c r="A4517" t="s">
        <v>49</v>
      </c>
      <c r="B4517">
        <v>1039</v>
      </c>
      <c r="C4517">
        <v>1</v>
      </c>
      <c r="D4517" t="s">
        <v>142</v>
      </c>
      <c r="E4517" t="s">
        <v>143</v>
      </c>
      <c r="F4517">
        <v>75.036000000000001</v>
      </c>
      <c r="G4517" t="s">
        <v>52</v>
      </c>
      <c r="H4517">
        <v>1</v>
      </c>
      <c r="I4517" t="s">
        <v>53</v>
      </c>
      <c r="J4517">
        <v>-308588399</v>
      </c>
      <c r="K4517" t="s">
        <v>54</v>
      </c>
      <c r="L4517" t="s">
        <v>55</v>
      </c>
      <c r="M4517" t="s">
        <v>55</v>
      </c>
      <c r="N4517" s="1">
        <v>43264</v>
      </c>
      <c r="O4517" s="2">
        <v>43264.343657407408</v>
      </c>
      <c r="P4517" s="3">
        <v>0.67699074074074073</v>
      </c>
      <c r="Q4517" t="s">
        <v>56</v>
      </c>
      <c r="R4517" t="s">
        <v>53</v>
      </c>
      <c r="S4517">
        <v>2</v>
      </c>
      <c r="T4517">
        <v>2</v>
      </c>
      <c r="U4517">
        <v>1</v>
      </c>
      <c r="V4517">
        <v>2</v>
      </c>
      <c r="W4517" t="s">
        <v>68</v>
      </c>
      <c r="X4517" t="s">
        <v>20</v>
      </c>
      <c r="Y4517" t="s">
        <v>53</v>
      </c>
      <c r="Z4517">
        <v>75</v>
      </c>
      <c r="AA4517" t="s">
        <v>60</v>
      </c>
      <c r="AB4517" t="s">
        <v>61</v>
      </c>
      <c r="AC4517">
        <v>1</v>
      </c>
      <c r="AG4517" t="s">
        <v>69</v>
      </c>
      <c r="AH4517" t="s">
        <v>46</v>
      </c>
      <c r="AI4517" t="s">
        <v>62</v>
      </c>
      <c r="AJ4517">
        <v>1</v>
      </c>
      <c r="AK4517">
        <v>1</v>
      </c>
      <c r="AL4517" t="s">
        <v>53</v>
      </c>
      <c r="AM4517">
        <v>-999999</v>
      </c>
      <c r="AN4517">
        <v>13</v>
      </c>
      <c r="AO4517">
        <v>196860</v>
      </c>
      <c r="AP4517">
        <v>0</v>
      </c>
      <c r="AQ4517">
        <v>1</v>
      </c>
      <c r="AR4517">
        <v>394</v>
      </c>
      <c r="AS4517">
        <v>197254</v>
      </c>
      <c r="AT4517">
        <v>5</v>
      </c>
      <c r="AU4517">
        <v>1</v>
      </c>
      <c r="AV4517">
        <v>75</v>
      </c>
    </row>
    <row r="4518" spans="1:48" x14ac:dyDescent="0.25">
      <c r="A4518" t="s">
        <v>49</v>
      </c>
      <c r="B4518">
        <v>1039</v>
      </c>
      <c r="C4518">
        <v>1</v>
      </c>
      <c r="D4518" t="s">
        <v>142</v>
      </c>
      <c r="E4518" t="s">
        <v>143</v>
      </c>
      <c r="F4518">
        <v>75.036000000000001</v>
      </c>
      <c r="G4518" t="s">
        <v>52</v>
      </c>
      <c r="H4518">
        <v>1</v>
      </c>
      <c r="I4518" t="s">
        <v>53</v>
      </c>
      <c r="J4518">
        <v>-308588399</v>
      </c>
      <c r="K4518" t="s">
        <v>54</v>
      </c>
      <c r="L4518" t="s">
        <v>55</v>
      </c>
      <c r="M4518" t="s">
        <v>55</v>
      </c>
      <c r="N4518" s="1">
        <v>43264</v>
      </c>
      <c r="O4518" s="2">
        <v>43264.343657407408</v>
      </c>
      <c r="P4518" s="3">
        <v>0.67699074074074073</v>
      </c>
      <c r="Q4518" t="s">
        <v>56</v>
      </c>
      <c r="R4518" t="s">
        <v>53</v>
      </c>
      <c r="S4518">
        <v>2</v>
      </c>
      <c r="T4518">
        <v>2</v>
      </c>
      <c r="U4518">
        <v>1</v>
      </c>
      <c r="V4518">
        <v>2</v>
      </c>
      <c r="W4518" t="s">
        <v>68</v>
      </c>
      <c r="X4518" t="s">
        <v>20</v>
      </c>
      <c r="Y4518" t="s">
        <v>53</v>
      </c>
      <c r="Z4518">
        <v>76</v>
      </c>
      <c r="AA4518" t="s">
        <v>57</v>
      </c>
      <c r="AB4518" t="s">
        <v>61</v>
      </c>
      <c r="AC4518">
        <v>1</v>
      </c>
      <c r="AG4518" t="s">
        <v>69</v>
      </c>
      <c r="AH4518" t="s">
        <v>46</v>
      </c>
      <c r="AI4518" t="s">
        <v>63</v>
      </c>
      <c r="AJ4518">
        <v>1</v>
      </c>
      <c r="AK4518">
        <v>1</v>
      </c>
      <c r="AL4518" t="s">
        <v>53</v>
      </c>
      <c r="AM4518">
        <v>-999999</v>
      </c>
      <c r="AN4518">
        <v>26</v>
      </c>
      <c r="AO4518">
        <v>198299</v>
      </c>
      <c r="AP4518">
        <v>0</v>
      </c>
      <c r="AQ4518">
        <v>1</v>
      </c>
      <c r="AR4518">
        <v>395</v>
      </c>
      <c r="AS4518">
        <v>198694</v>
      </c>
      <c r="AT4518">
        <v>3</v>
      </c>
      <c r="AU4518">
        <v>1</v>
      </c>
      <c r="AV4518">
        <v>76</v>
      </c>
    </row>
    <row r="4519" spans="1:48" x14ac:dyDescent="0.25">
      <c r="A4519" t="s">
        <v>49</v>
      </c>
      <c r="B4519">
        <v>1039</v>
      </c>
      <c r="C4519">
        <v>1</v>
      </c>
      <c r="D4519" t="s">
        <v>142</v>
      </c>
      <c r="E4519" t="s">
        <v>143</v>
      </c>
      <c r="F4519">
        <v>75.036000000000001</v>
      </c>
      <c r="G4519" t="s">
        <v>52</v>
      </c>
      <c r="H4519">
        <v>1</v>
      </c>
      <c r="I4519" t="s">
        <v>53</v>
      </c>
      <c r="J4519">
        <v>-308588399</v>
      </c>
      <c r="K4519" t="s">
        <v>54</v>
      </c>
      <c r="L4519" t="s">
        <v>55</v>
      </c>
      <c r="M4519" t="s">
        <v>55</v>
      </c>
      <c r="N4519" s="1">
        <v>43264</v>
      </c>
      <c r="O4519" s="2">
        <v>43264.343657407408</v>
      </c>
      <c r="P4519" s="3">
        <v>0.67699074074074073</v>
      </c>
      <c r="Q4519" t="s">
        <v>56</v>
      </c>
      <c r="R4519" t="s">
        <v>53</v>
      </c>
      <c r="S4519">
        <v>2</v>
      </c>
      <c r="T4519">
        <v>2</v>
      </c>
      <c r="U4519">
        <v>1</v>
      </c>
      <c r="V4519">
        <v>2</v>
      </c>
      <c r="W4519" t="s">
        <v>68</v>
      </c>
      <c r="X4519" t="s">
        <v>20</v>
      </c>
      <c r="Y4519" t="s">
        <v>53</v>
      </c>
      <c r="Z4519">
        <v>77</v>
      </c>
      <c r="AA4519" t="s">
        <v>64</v>
      </c>
      <c r="AB4519" t="s">
        <v>58</v>
      </c>
      <c r="AC4519">
        <v>2</v>
      </c>
      <c r="AG4519" t="s">
        <v>69</v>
      </c>
      <c r="AH4519" t="s">
        <v>46</v>
      </c>
      <c r="AI4519" t="s">
        <v>67</v>
      </c>
      <c r="AJ4519">
        <v>1</v>
      </c>
      <c r="AK4519">
        <v>2</v>
      </c>
      <c r="AL4519" t="s">
        <v>53</v>
      </c>
      <c r="AM4519">
        <v>-999999</v>
      </c>
      <c r="AN4519">
        <v>13</v>
      </c>
      <c r="AO4519">
        <v>199725</v>
      </c>
      <c r="AP4519">
        <v>0</v>
      </c>
      <c r="AQ4519">
        <v>2</v>
      </c>
      <c r="AR4519">
        <v>329</v>
      </c>
      <c r="AS4519">
        <v>200054</v>
      </c>
      <c r="AT4519">
        <v>1</v>
      </c>
      <c r="AU4519">
        <v>1</v>
      </c>
      <c r="AV4519">
        <v>77</v>
      </c>
    </row>
    <row r="4520" spans="1:48" x14ac:dyDescent="0.25">
      <c r="A4520" t="s">
        <v>49</v>
      </c>
      <c r="B4520">
        <v>1039</v>
      </c>
      <c r="C4520">
        <v>1</v>
      </c>
      <c r="D4520" t="s">
        <v>142</v>
      </c>
      <c r="E4520" t="s">
        <v>143</v>
      </c>
      <c r="F4520">
        <v>75.036000000000001</v>
      </c>
      <c r="G4520" t="s">
        <v>52</v>
      </c>
      <c r="H4520">
        <v>1</v>
      </c>
      <c r="I4520" t="s">
        <v>53</v>
      </c>
      <c r="J4520">
        <v>-308588399</v>
      </c>
      <c r="K4520" t="s">
        <v>54</v>
      </c>
      <c r="L4520" t="s">
        <v>55</v>
      </c>
      <c r="M4520" t="s">
        <v>55</v>
      </c>
      <c r="N4520" s="1">
        <v>43264</v>
      </c>
      <c r="O4520" s="2">
        <v>43264.343657407408</v>
      </c>
      <c r="P4520" s="3">
        <v>0.67699074074074073</v>
      </c>
      <c r="Q4520" t="s">
        <v>56</v>
      </c>
      <c r="R4520" t="s">
        <v>53</v>
      </c>
      <c r="S4520">
        <v>2</v>
      </c>
      <c r="T4520">
        <v>2</v>
      </c>
      <c r="U4520">
        <v>1</v>
      </c>
      <c r="V4520">
        <v>2</v>
      </c>
      <c r="W4520" t="s">
        <v>68</v>
      </c>
      <c r="X4520" t="s">
        <v>20</v>
      </c>
      <c r="Y4520" t="s">
        <v>53</v>
      </c>
      <c r="Z4520">
        <v>78</v>
      </c>
      <c r="AA4520" t="s">
        <v>60</v>
      </c>
      <c r="AB4520" t="s">
        <v>61</v>
      </c>
      <c r="AC4520">
        <v>1</v>
      </c>
      <c r="AG4520" t="s">
        <v>69</v>
      </c>
      <c r="AH4520" t="s">
        <v>46</v>
      </c>
      <c r="AI4520" t="s">
        <v>62</v>
      </c>
      <c r="AJ4520">
        <v>1</v>
      </c>
      <c r="AK4520">
        <v>1</v>
      </c>
      <c r="AL4520" t="s">
        <v>53</v>
      </c>
      <c r="AM4520">
        <v>-999999</v>
      </c>
      <c r="AN4520">
        <v>27</v>
      </c>
      <c r="AO4520">
        <v>201098</v>
      </c>
      <c r="AP4520">
        <v>0</v>
      </c>
      <c r="AQ4520">
        <v>1</v>
      </c>
      <c r="AR4520">
        <v>484</v>
      </c>
      <c r="AS4520">
        <v>201582</v>
      </c>
      <c r="AT4520">
        <v>5</v>
      </c>
      <c r="AU4520">
        <v>1</v>
      </c>
      <c r="AV4520">
        <v>78</v>
      </c>
    </row>
    <row r="4521" spans="1:48" x14ac:dyDescent="0.25">
      <c r="A4521" t="s">
        <v>49</v>
      </c>
      <c r="B4521">
        <v>1039</v>
      </c>
      <c r="C4521">
        <v>1</v>
      </c>
      <c r="D4521" t="s">
        <v>142</v>
      </c>
      <c r="E4521" t="s">
        <v>143</v>
      </c>
      <c r="F4521">
        <v>75.036000000000001</v>
      </c>
      <c r="G4521" t="s">
        <v>52</v>
      </c>
      <c r="H4521">
        <v>1</v>
      </c>
      <c r="I4521" t="s">
        <v>53</v>
      </c>
      <c r="J4521">
        <v>-308588399</v>
      </c>
      <c r="K4521" t="s">
        <v>54</v>
      </c>
      <c r="L4521" t="s">
        <v>55</v>
      </c>
      <c r="M4521" t="s">
        <v>55</v>
      </c>
      <c r="N4521" s="1">
        <v>43264</v>
      </c>
      <c r="O4521" s="2">
        <v>43264.343657407408</v>
      </c>
      <c r="P4521" s="3">
        <v>0.67699074074074073</v>
      </c>
      <c r="Q4521" t="s">
        <v>56</v>
      </c>
      <c r="R4521" t="s">
        <v>53</v>
      </c>
      <c r="S4521">
        <v>2</v>
      </c>
      <c r="T4521">
        <v>2</v>
      </c>
      <c r="U4521">
        <v>1</v>
      </c>
      <c r="V4521">
        <v>2</v>
      </c>
      <c r="W4521" t="s">
        <v>68</v>
      </c>
      <c r="X4521" t="s">
        <v>20</v>
      </c>
      <c r="Y4521" t="s">
        <v>53</v>
      </c>
      <c r="Z4521">
        <v>79</v>
      </c>
      <c r="AA4521" t="s">
        <v>57</v>
      </c>
      <c r="AB4521" t="s">
        <v>61</v>
      </c>
      <c r="AC4521">
        <v>1</v>
      </c>
      <c r="AG4521" t="s">
        <v>69</v>
      </c>
      <c r="AH4521" t="s">
        <v>46</v>
      </c>
      <c r="AI4521" t="s">
        <v>63</v>
      </c>
      <c r="AJ4521">
        <v>1</v>
      </c>
      <c r="AK4521">
        <v>1</v>
      </c>
      <c r="AL4521" t="s">
        <v>53</v>
      </c>
      <c r="AM4521">
        <v>-999999</v>
      </c>
      <c r="AN4521">
        <v>12</v>
      </c>
      <c r="AO4521">
        <v>202603</v>
      </c>
      <c r="AP4521">
        <v>0</v>
      </c>
      <c r="AQ4521">
        <v>1</v>
      </c>
      <c r="AR4521">
        <v>443</v>
      </c>
      <c r="AS4521">
        <v>203046</v>
      </c>
      <c r="AT4521">
        <v>3</v>
      </c>
      <c r="AU4521">
        <v>1</v>
      </c>
      <c r="AV4521">
        <v>79</v>
      </c>
    </row>
    <row r="4522" spans="1:48" x14ac:dyDescent="0.25">
      <c r="A4522" t="s">
        <v>49</v>
      </c>
      <c r="B4522">
        <v>1039</v>
      </c>
      <c r="C4522">
        <v>1</v>
      </c>
      <c r="D4522" t="s">
        <v>142</v>
      </c>
      <c r="E4522" t="s">
        <v>143</v>
      </c>
      <c r="F4522">
        <v>75.036000000000001</v>
      </c>
      <c r="G4522" t="s">
        <v>52</v>
      </c>
      <c r="H4522">
        <v>1</v>
      </c>
      <c r="I4522" t="s">
        <v>53</v>
      </c>
      <c r="J4522">
        <v>-308588399</v>
      </c>
      <c r="K4522" t="s">
        <v>54</v>
      </c>
      <c r="L4522" t="s">
        <v>55</v>
      </c>
      <c r="M4522" t="s">
        <v>55</v>
      </c>
      <c r="N4522" s="1">
        <v>43264</v>
      </c>
      <c r="O4522" s="2">
        <v>43264.343657407408</v>
      </c>
      <c r="P4522" s="3">
        <v>0.67699074074074073</v>
      </c>
      <c r="Q4522" t="s">
        <v>56</v>
      </c>
      <c r="R4522" t="s">
        <v>53</v>
      </c>
      <c r="S4522">
        <v>2</v>
      </c>
      <c r="T4522">
        <v>2</v>
      </c>
      <c r="U4522">
        <v>1</v>
      </c>
      <c r="V4522">
        <v>2</v>
      </c>
      <c r="W4522" t="s">
        <v>68</v>
      </c>
      <c r="X4522" t="s">
        <v>20</v>
      </c>
      <c r="Y4522" t="s">
        <v>53</v>
      </c>
      <c r="Z4522">
        <v>80</v>
      </c>
      <c r="AA4522" t="s">
        <v>60</v>
      </c>
      <c r="AB4522" t="s">
        <v>61</v>
      </c>
      <c r="AC4522">
        <v>1</v>
      </c>
      <c r="AG4522" t="s">
        <v>69</v>
      </c>
      <c r="AH4522" t="s">
        <v>46</v>
      </c>
      <c r="AI4522" t="s">
        <v>62</v>
      </c>
      <c r="AJ4522">
        <v>1</v>
      </c>
      <c r="AK4522">
        <v>1</v>
      </c>
      <c r="AL4522" t="s">
        <v>53</v>
      </c>
      <c r="AM4522">
        <v>-999999</v>
      </c>
      <c r="AN4522">
        <v>13</v>
      </c>
      <c r="AO4522">
        <v>204083</v>
      </c>
      <c r="AP4522">
        <v>0</v>
      </c>
      <c r="AQ4522">
        <v>1</v>
      </c>
      <c r="AR4522">
        <v>395</v>
      </c>
      <c r="AS4522">
        <v>204478</v>
      </c>
      <c r="AT4522">
        <v>5</v>
      </c>
      <c r="AU4522">
        <v>1</v>
      </c>
      <c r="AV4522">
        <v>80</v>
      </c>
    </row>
    <row r="4523" spans="1:48" x14ac:dyDescent="0.25">
      <c r="A4523" t="s">
        <v>49</v>
      </c>
      <c r="B4523">
        <v>1039</v>
      </c>
      <c r="C4523">
        <v>1</v>
      </c>
      <c r="D4523" t="s">
        <v>142</v>
      </c>
      <c r="E4523" t="s">
        <v>143</v>
      </c>
      <c r="F4523">
        <v>75.036000000000001</v>
      </c>
      <c r="G4523" t="s">
        <v>52</v>
      </c>
      <c r="H4523">
        <v>1</v>
      </c>
      <c r="I4523" t="s">
        <v>53</v>
      </c>
      <c r="J4523">
        <v>-308588399</v>
      </c>
      <c r="K4523" t="s">
        <v>54</v>
      </c>
      <c r="L4523" t="s">
        <v>55</v>
      </c>
      <c r="M4523" t="s">
        <v>55</v>
      </c>
      <c r="N4523" s="1">
        <v>43264</v>
      </c>
      <c r="O4523" s="2">
        <v>43264.343657407408</v>
      </c>
      <c r="P4523" s="3">
        <v>0.67699074074074073</v>
      </c>
      <c r="Q4523" t="s">
        <v>56</v>
      </c>
      <c r="R4523" t="s">
        <v>53</v>
      </c>
      <c r="S4523">
        <v>2</v>
      </c>
      <c r="T4523">
        <v>2</v>
      </c>
      <c r="U4523">
        <v>1</v>
      </c>
      <c r="V4523">
        <v>2</v>
      </c>
      <c r="W4523" t="s">
        <v>68</v>
      </c>
      <c r="X4523" t="s">
        <v>20</v>
      </c>
      <c r="Y4523" t="s">
        <v>53</v>
      </c>
      <c r="Z4523">
        <v>81</v>
      </c>
      <c r="AA4523" t="s">
        <v>60</v>
      </c>
      <c r="AB4523" t="s">
        <v>58</v>
      </c>
      <c r="AC4523">
        <v>2</v>
      </c>
      <c r="AG4523" t="s">
        <v>69</v>
      </c>
      <c r="AH4523" t="s">
        <v>46</v>
      </c>
      <c r="AI4523" t="s">
        <v>66</v>
      </c>
      <c r="AJ4523">
        <v>1</v>
      </c>
      <c r="AK4523">
        <v>2</v>
      </c>
      <c r="AL4523" t="s">
        <v>53</v>
      </c>
      <c r="AM4523">
        <v>-999999</v>
      </c>
      <c r="AN4523">
        <v>13</v>
      </c>
      <c r="AO4523">
        <v>205509</v>
      </c>
      <c r="AP4523">
        <v>0</v>
      </c>
      <c r="AQ4523">
        <v>2</v>
      </c>
      <c r="AR4523">
        <v>337</v>
      </c>
      <c r="AS4523">
        <v>205846</v>
      </c>
      <c r="AT4523">
        <v>4</v>
      </c>
      <c r="AU4523">
        <v>1</v>
      </c>
      <c r="AV4523">
        <v>81</v>
      </c>
    </row>
    <row r="4524" spans="1:48" x14ac:dyDescent="0.25">
      <c r="A4524" t="s">
        <v>49</v>
      </c>
      <c r="B4524">
        <v>1039</v>
      </c>
      <c r="C4524">
        <v>1</v>
      </c>
      <c r="D4524" t="s">
        <v>142</v>
      </c>
      <c r="E4524" t="s">
        <v>143</v>
      </c>
      <c r="F4524">
        <v>75.036000000000001</v>
      </c>
      <c r="G4524" t="s">
        <v>52</v>
      </c>
      <c r="H4524">
        <v>1</v>
      </c>
      <c r="I4524" t="s">
        <v>53</v>
      </c>
      <c r="J4524">
        <v>-308588399</v>
      </c>
      <c r="K4524" t="s">
        <v>54</v>
      </c>
      <c r="L4524" t="s">
        <v>55</v>
      </c>
      <c r="M4524" t="s">
        <v>55</v>
      </c>
      <c r="N4524" s="1">
        <v>43264</v>
      </c>
      <c r="O4524" s="2">
        <v>43264.343657407408</v>
      </c>
      <c r="P4524" s="3">
        <v>0.67699074074074073</v>
      </c>
      <c r="Q4524" t="s">
        <v>56</v>
      </c>
      <c r="R4524" t="s">
        <v>53</v>
      </c>
      <c r="S4524">
        <v>2</v>
      </c>
      <c r="T4524">
        <v>2</v>
      </c>
      <c r="U4524">
        <v>1</v>
      </c>
      <c r="V4524">
        <v>2</v>
      </c>
      <c r="W4524" t="s">
        <v>68</v>
      </c>
      <c r="X4524" t="s">
        <v>20</v>
      </c>
      <c r="Y4524" t="s">
        <v>53</v>
      </c>
      <c r="Z4524">
        <v>82</v>
      </c>
      <c r="AA4524" t="s">
        <v>64</v>
      </c>
      <c r="AB4524" t="s">
        <v>61</v>
      </c>
      <c r="AC4524">
        <v>1</v>
      </c>
      <c r="AG4524" t="s">
        <v>69</v>
      </c>
      <c r="AH4524" t="s">
        <v>46</v>
      </c>
      <c r="AI4524" t="s">
        <v>65</v>
      </c>
      <c r="AJ4524">
        <v>1</v>
      </c>
      <c r="AK4524">
        <v>1</v>
      </c>
      <c r="AL4524" t="s">
        <v>53</v>
      </c>
      <c r="AM4524">
        <v>-999999</v>
      </c>
      <c r="AN4524">
        <v>26</v>
      </c>
      <c r="AO4524">
        <v>206895</v>
      </c>
      <c r="AP4524">
        <v>0</v>
      </c>
      <c r="AQ4524">
        <v>1</v>
      </c>
      <c r="AR4524">
        <v>311</v>
      </c>
      <c r="AS4524">
        <v>207206</v>
      </c>
      <c r="AT4524">
        <v>2</v>
      </c>
      <c r="AU4524">
        <v>1</v>
      </c>
      <c r="AV4524">
        <v>82</v>
      </c>
    </row>
    <row r="4525" spans="1:48" x14ac:dyDescent="0.25">
      <c r="A4525" t="s">
        <v>49</v>
      </c>
      <c r="B4525">
        <v>1039</v>
      </c>
      <c r="C4525">
        <v>1</v>
      </c>
      <c r="D4525" t="s">
        <v>142</v>
      </c>
      <c r="E4525" t="s">
        <v>143</v>
      </c>
      <c r="F4525">
        <v>75.036000000000001</v>
      </c>
      <c r="G4525" t="s">
        <v>52</v>
      </c>
      <c r="H4525">
        <v>1</v>
      </c>
      <c r="I4525" t="s">
        <v>53</v>
      </c>
      <c r="J4525">
        <v>-308588399</v>
      </c>
      <c r="K4525" t="s">
        <v>54</v>
      </c>
      <c r="L4525" t="s">
        <v>55</v>
      </c>
      <c r="M4525" t="s">
        <v>55</v>
      </c>
      <c r="N4525" s="1">
        <v>43264</v>
      </c>
      <c r="O4525" s="2">
        <v>43264.343657407408</v>
      </c>
      <c r="P4525" s="3">
        <v>0.67699074074074073</v>
      </c>
      <c r="Q4525" t="s">
        <v>56</v>
      </c>
      <c r="R4525" t="s">
        <v>53</v>
      </c>
      <c r="S4525">
        <v>2</v>
      </c>
      <c r="T4525">
        <v>2</v>
      </c>
      <c r="U4525">
        <v>1</v>
      </c>
      <c r="V4525">
        <v>2</v>
      </c>
      <c r="W4525" t="s">
        <v>68</v>
      </c>
      <c r="X4525" t="s">
        <v>20</v>
      </c>
      <c r="Y4525" t="s">
        <v>53</v>
      </c>
      <c r="Z4525">
        <v>83</v>
      </c>
      <c r="AA4525" t="s">
        <v>57</v>
      </c>
      <c r="AB4525" t="s">
        <v>58</v>
      </c>
      <c r="AC4525">
        <v>2</v>
      </c>
      <c r="AG4525" t="s">
        <v>69</v>
      </c>
      <c r="AH4525" t="s">
        <v>46</v>
      </c>
      <c r="AI4525" t="s">
        <v>59</v>
      </c>
      <c r="AJ4525">
        <v>1</v>
      </c>
      <c r="AK4525">
        <v>2</v>
      </c>
      <c r="AL4525" t="s">
        <v>53</v>
      </c>
      <c r="AM4525">
        <v>-999999</v>
      </c>
      <c r="AN4525">
        <v>13</v>
      </c>
      <c r="AO4525">
        <v>208241</v>
      </c>
      <c r="AP4525">
        <v>0</v>
      </c>
      <c r="AQ4525">
        <v>2</v>
      </c>
      <c r="AR4525">
        <v>485</v>
      </c>
      <c r="AS4525">
        <v>208726</v>
      </c>
      <c r="AT4525">
        <v>6</v>
      </c>
      <c r="AU4525">
        <v>1</v>
      </c>
      <c r="AV4525">
        <v>83</v>
      </c>
    </row>
    <row r="4526" spans="1:48" x14ac:dyDescent="0.25">
      <c r="A4526" t="s">
        <v>49</v>
      </c>
      <c r="B4526">
        <v>1039</v>
      </c>
      <c r="C4526">
        <v>1</v>
      </c>
      <c r="D4526" t="s">
        <v>142</v>
      </c>
      <c r="E4526" t="s">
        <v>143</v>
      </c>
      <c r="F4526">
        <v>75.036000000000001</v>
      </c>
      <c r="G4526" t="s">
        <v>52</v>
      </c>
      <c r="H4526">
        <v>1</v>
      </c>
      <c r="I4526" t="s">
        <v>53</v>
      </c>
      <c r="J4526">
        <v>-308588399</v>
      </c>
      <c r="K4526" t="s">
        <v>54</v>
      </c>
      <c r="L4526" t="s">
        <v>55</v>
      </c>
      <c r="M4526" t="s">
        <v>55</v>
      </c>
      <c r="N4526" s="1">
        <v>43264</v>
      </c>
      <c r="O4526" s="2">
        <v>43264.343657407408</v>
      </c>
      <c r="P4526" s="3">
        <v>0.67699074074074073</v>
      </c>
      <c r="Q4526" t="s">
        <v>56</v>
      </c>
      <c r="R4526" t="s">
        <v>53</v>
      </c>
      <c r="S4526">
        <v>2</v>
      </c>
      <c r="T4526">
        <v>2</v>
      </c>
      <c r="U4526">
        <v>1</v>
      </c>
      <c r="V4526">
        <v>2</v>
      </c>
      <c r="W4526" t="s">
        <v>68</v>
      </c>
      <c r="X4526" t="s">
        <v>20</v>
      </c>
      <c r="Y4526" t="s">
        <v>53</v>
      </c>
      <c r="Z4526">
        <v>84</v>
      </c>
      <c r="AA4526" t="s">
        <v>57</v>
      </c>
      <c r="AB4526" t="s">
        <v>58</v>
      </c>
      <c r="AC4526">
        <v>2</v>
      </c>
      <c r="AG4526" t="s">
        <v>69</v>
      </c>
      <c r="AH4526" t="s">
        <v>46</v>
      </c>
      <c r="AI4526" t="s">
        <v>59</v>
      </c>
      <c r="AJ4526">
        <v>1</v>
      </c>
      <c r="AK4526">
        <v>2</v>
      </c>
      <c r="AL4526" t="s">
        <v>53</v>
      </c>
      <c r="AM4526">
        <v>-999999</v>
      </c>
      <c r="AN4526">
        <v>26</v>
      </c>
      <c r="AO4526">
        <v>209773</v>
      </c>
      <c r="AP4526">
        <v>0</v>
      </c>
      <c r="AQ4526">
        <v>2</v>
      </c>
      <c r="AR4526">
        <v>449</v>
      </c>
      <c r="AS4526">
        <v>210222</v>
      </c>
      <c r="AT4526">
        <v>6</v>
      </c>
      <c r="AU4526">
        <v>1</v>
      </c>
      <c r="AV4526">
        <v>84</v>
      </c>
    </row>
    <row r="4527" spans="1:48" x14ac:dyDescent="0.25">
      <c r="A4527" t="s">
        <v>49</v>
      </c>
      <c r="B4527">
        <v>1039</v>
      </c>
      <c r="C4527">
        <v>1</v>
      </c>
      <c r="D4527" t="s">
        <v>142</v>
      </c>
      <c r="E4527" t="s">
        <v>143</v>
      </c>
      <c r="F4527">
        <v>75.036000000000001</v>
      </c>
      <c r="G4527" t="s">
        <v>52</v>
      </c>
      <c r="H4527">
        <v>1</v>
      </c>
      <c r="I4527" t="s">
        <v>53</v>
      </c>
      <c r="J4527">
        <v>-308588399</v>
      </c>
      <c r="K4527" t="s">
        <v>54</v>
      </c>
      <c r="L4527" t="s">
        <v>55</v>
      </c>
      <c r="M4527" t="s">
        <v>55</v>
      </c>
      <c r="N4527" s="1">
        <v>43264</v>
      </c>
      <c r="O4527" s="2">
        <v>43264.343657407408</v>
      </c>
      <c r="P4527" s="3">
        <v>0.67699074074074073</v>
      </c>
      <c r="Q4527" t="s">
        <v>56</v>
      </c>
      <c r="R4527" t="s">
        <v>53</v>
      </c>
      <c r="S4527">
        <v>2</v>
      </c>
      <c r="T4527">
        <v>2</v>
      </c>
      <c r="U4527">
        <v>1</v>
      </c>
      <c r="V4527">
        <v>2</v>
      </c>
      <c r="W4527" t="s">
        <v>68</v>
      </c>
      <c r="X4527" t="s">
        <v>20</v>
      </c>
      <c r="Y4527" t="s">
        <v>53</v>
      </c>
      <c r="Z4527">
        <v>85</v>
      </c>
      <c r="AA4527" t="s">
        <v>64</v>
      </c>
      <c r="AB4527" t="s">
        <v>58</v>
      </c>
      <c r="AC4527">
        <v>2</v>
      </c>
      <c r="AG4527" t="s">
        <v>69</v>
      </c>
      <c r="AH4527" t="s">
        <v>46</v>
      </c>
      <c r="AI4527" t="s">
        <v>67</v>
      </c>
      <c r="AJ4527">
        <v>1</v>
      </c>
      <c r="AK4527">
        <v>2</v>
      </c>
      <c r="AL4527" t="s">
        <v>53</v>
      </c>
      <c r="AM4527">
        <v>-999999</v>
      </c>
      <c r="AN4527">
        <v>26</v>
      </c>
      <c r="AO4527">
        <v>211279</v>
      </c>
      <c r="AP4527">
        <v>0</v>
      </c>
      <c r="AQ4527">
        <v>2</v>
      </c>
      <c r="AR4527">
        <v>319</v>
      </c>
      <c r="AS4527">
        <v>211598</v>
      </c>
      <c r="AT4527">
        <v>1</v>
      </c>
      <c r="AU4527">
        <v>1</v>
      </c>
      <c r="AV4527">
        <v>85</v>
      </c>
    </row>
    <row r="4528" spans="1:48" x14ac:dyDescent="0.25">
      <c r="A4528" t="s">
        <v>49</v>
      </c>
      <c r="B4528">
        <v>1039</v>
      </c>
      <c r="C4528">
        <v>1</v>
      </c>
      <c r="D4528" t="s">
        <v>142</v>
      </c>
      <c r="E4528" t="s">
        <v>143</v>
      </c>
      <c r="F4528">
        <v>75.036000000000001</v>
      </c>
      <c r="G4528" t="s">
        <v>52</v>
      </c>
      <c r="H4528">
        <v>1</v>
      </c>
      <c r="I4528" t="s">
        <v>53</v>
      </c>
      <c r="J4528">
        <v>-308588399</v>
      </c>
      <c r="K4528" t="s">
        <v>54</v>
      </c>
      <c r="L4528" t="s">
        <v>55</v>
      </c>
      <c r="M4528" t="s">
        <v>55</v>
      </c>
      <c r="N4528" s="1">
        <v>43264</v>
      </c>
      <c r="O4528" s="2">
        <v>43264.343657407408</v>
      </c>
      <c r="P4528" s="3">
        <v>0.67699074074074073</v>
      </c>
      <c r="Q4528" t="s">
        <v>56</v>
      </c>
      <c r="R4528" t="s">
        <v>53</v>
      </c>
      <c r="S4528">
        <v>2</v>
      </c>
      <c r="T4528">
        <v>2</v>
      </c>
      <c r="U4528">
        <v>1</v>
      </c>
      <c r="V4528">
        <v>2</v>
      </c>
      <c r="W4528" t="s">
        <v>68</v>
      </c>
      <c r="X4528" t="s">
        <v>20</v>
      </c>
      <c r="Y4528" t="s">
        <v>53</v>
      </c>
      <c r="Z4528">
        <v>86</v>
      </c>
      <c r="AA4528" t="s">
        <v>64</v>
      </c>
      <c r="AB4528" t="s">
        <v>58</v>
      </c>
      <c r="AC4528">
        <v>2</v>
      </c>
      <c r="AG4528" t="s">
        <v>69</v>
      </c>
      <c r="AH4528" t="s">
        <v>46</v>
      </c>
      <c r="AI4528" t="s">
        <v>67</v>
      </c>
      <c r="AJ4528">
        <v>1</v>
      </c>
      <c r="AK4528">
        <v>2</v>
      </c>
      <c r="AL4528" t="s">
        <v>53</v>
      </c>
      <c r="AM4528">
        <v>-999999</v>
      </c>
      <c r="AN4528">
        <v>13</v>
      </c>
      <c r="AO4528">
        <v>212639</v>
      </c>
      <c r="AP4528">
        <v>0</v>
      </c>
      <c r="AQ4528">
        <v>2</v>
      </c>
      <c r="AR4528">
        <v>319</v>
      </c>
      <c r="AS4528">
        <v>212958</v>
      </c>
      <c r="AT4528">
        <v>1</v>
      </c>
      <c r="AU4528">
        <v>1</v>
      </c>
      <c r="AV4528">
        <v>86</v>
      </c>
    </row>
    <row r="4529" spans="1:48" x14ac:dyDescent="0.25">
      <c r="A4529" t="s">
        <v>49</v>
      </c>
      <c r="B4529">
        <v>1039</v>
      </c>
      <c r="C4529">
        <v>1</v>
      </c>
      <c r="D4529" t="s">
        <v>142</v>
      </c>
      <c r="E4529" t="s">
        <v>143</v>
      </c>
      <c r="F4529">
        <v>75.036000000000001</v>
      </c>
      <c r="G4529" t="s">
        <v>52</v>
      </c>
      <c r="H4529">
        <v>1</v>
      </c>
      <c r="I4529" t="s">
        <v>53</v>
      </c>
      <c r="J4529">
        <v>-308588399</v>
      </c>
      <c r="K4529" t="s">
        <v>54</v>
      </c>
      <c r="L4529" t="s">
        <v>55</v>
      </c>
      <c r="M4529" t="s">
        <v>55</v>
      </c>
      <c r="N4529" s="1">
        <v>43264</v>
      </c>
      <c r="O4529" s="2">
        <v>43264.343657407408</v>
      </c>
      <c r="P4529" s="3">
        <v>0.67699074074074073</v>
      </c>
      <c r="Q4529" t="s">
        <v>56</v>
      </c>
      <c r="R4529" t="s">
        <v>53</v>
      </c>
      <c r="S4529">
        <v>2</v>
      </c>
      <c r="T4529">
        <v>2</v>
      </c>
      <c r="U4529">
        <v>1</v>
      </c>
      <c r="V4529">
        <v>2</v>
      </c>
      <c r="W4529" t="s">
        <v>68</v>
      </c>
      <c r="X4529" t="s">
        <v>20</v>
      </c>
      <c r="Y4529" t="s">
        <v>53</v>
      </c>
      <c r="Z4529">
        <v>87</v>
      </c>
      <c r="AA4529" t="s">
        <v>60</v>
      </c>
      <c r="AB4529" t="s">
        <v>58</v>
      </c>
      <c r="AC4529">
        <v>2</v>
      </c>
      <c r="AG4529" t="s">
        <v>69</v>
      </c>
      <c r="AH4529" t="s">
        <v>46</v>
      </c>
      <c r="AI4529" t="s">
        <v>66</v>
      </c>
      <c r="AJ4529">
        <v>1</v>
      </c>
      <c r="AK4529">
        <v>2</v>
      </c>
      <c r="AL4529" t="s">
        <v>53</v>
      </c>
      <c r="AM4529">
        <v>-999999</v>
      </c>
      <c r="AN4529">
        <v>26</v>
      </c>
      <c r="AO4529">
        <v>213998</v>
      </c>
      <c r="AP4529">
        <v>0</v>
      </c>
      <c r="AQ4529">
        <v>2</v>
      </c>
      <c r="AR4529">
        <v>408</v>
      </c>
      <c r="AS4529">
        <v>214406</v>
      </c>
      <c r="AT4529">
        <v>4</v>
      </c>
      <c r="AU4529">
        <v>1</v>
      </c>
      <c r="AV4529">
        <v>87</v>
      </c>
    </row>
    <row r="4530" spans="1:48" x14ac:dyDescent="0.25">
      <c r="A4530" t="s">
        <v>49</v>
      </c>
      <c r="B4530">
        <v>1039</v>
      </c>
      <c r="C4530">
        <v>1</v>
      </c>
      <c r="D4530" t="s">
        <v>142</v>
      </c>
      <c r="E4530" t="s">
        <v>143</v>
      </c>
      <c r="F4530">
        <v>75.036000000000001</v>
      </c>
      <c r="G4530" t="s">
        <v>52</v>
      </c>
      <c r="H4530">
        <v>1</v>
      </c>
      <c r="I4530" t="s">
        <v>53</v>
      </c>
      <c r="J4530">
        <v>-308588399</v>
      </c>
      <c r="K4530" t="s">
        <v>54</v>
      </c>
      <c r="L4530" t="s">
        <v>55</v>
      </c>
      <c r="M4530" t="s">
        <v>55</v>
      </c>
      <c r="N4530" s="1">
        <v>43264</v>
      </c>
      <c r="O4530" s="2">
        <v>43264.343657407408</v>
      </c>
      <c r="P4530" s="3">
        <v>0.67699074074074073</v>
      </c>
      <c r="Q4530" t="s">
        <v>56</v>
      </c>
      <c r="R4530" t="s">
        <v>53</v>
      </c>
      <c r="S4530">
        <v>2</v>
      </c>
      <c r="T4530">
        <v>2</v>
      </c>
      <c r="U4530">
        <v>1</v>
      </c>
      <c r="V4530">
        <v>2</v>
      </c>
      <c r="W4530" t="s">
        <v>68</v>
      </c>
      <c r="X4530" t="s">
        <v>20</v>
      </c>
      <c r="Y4530" t="s">
        <v>53</v>
      </c>
      <c r="Z4530">
        <v>88</v>
      </c>
      <c r="AA4530" t="s">
        <v>60</v>
      </c>
      <c r="AB4530" t="s">
        <v>61</v>
      </c>
      <c r="AC4530">
        <v>1</v>
      </c>
      <c r="AG4530" t="s">
        <v>69</v>
      </c>
      <c r="AH4530" t="s">
        <v>46</v>
      </c>
      <c r="AI4530" t="s">
        <v>62</v>
      </c>
      <c r="AJ4530">
        <v>1</v>
      </c>
      <c r="AK4530">
        <v>1</v>
      </c>
      <c r="AL4530" t="s">
        <v>53</v>
      </c>
      <c r="AM4530">
        <v>-999999</v>
      </c>
      <c r="AN4530">
        <v>13</v>
      </c>
      <c r="AO4530">
        <v>215437</v>
      </c>
      <c r="AP4530">
        <v>0</v>
      </c>
      <c r="AQ4530">
        <v>1</v>
      </c>
      <c r="AR4530">
        <v>369</v>
      </c>
      <c r="AS4530">
        <v>215806</v>
      </c>
      <c r="AT4530">
        <v>5</v>
      </c>
      <c r="AU4530">
        <v>1</v>
      </c>
      <c r="AV4530">
        <v>88</v>
      </c>
    </row>
    <row r="4531" spans="1:48" x14ac:dyDescent="0.25">
      <c r="A4531" t="s">
        <v>49</v>
      </c>
      <c r="B4531">
        <v>1039</v>
      </c>
      <c r="C4531">
        <v>1</v>
      </c>
      <c r="D4531" t="s">
        <v>142</v>
      </c>
      <c r="E4531" t="s">
        <v>143</v>
      </c>
      <c r="F4531">
        <v>75.036000000000001</v>
      </c>
      <c r="G4531" t="s">
        <v>52</v>
      </c>
      <c r="H4531">
        <v>1</v>
      </c>
      <c r="I4531" t="s">
        <v>53</v>
      </c>
      <c r="J4531">
        <v>-308588399</v>
      </c>
      <c r="K4531" t="s">
        <v>54</v>
      </c>
      <c r="L4531" t="s">
        <v>55</v>
      </c>
      <c r="M4531" t="s">
        <v>55</v>
      </c>
      <c r="N4531" s="1">
        <v>43264</v>
      </c>
      <c r="O4531" s="2">
        <v>43264.343657407408</v>
      </c>
      <c r="P4531" s="3">
        <v>0.67699074074074073</v>
      </c>
      <c r="Q4531" t="s">
        <v>56</v>
      </c>
      <c r="R4531" t="s">
        <v>53</v>
      </c>
      <c r="S4531">
        <v>2</v>
      </c>
      <c r="T4531">
        <v>2</v>
      </c>
      <c r="U4531">
        <v>1</v>
      </c>
      <c r="V4531">
        <v>2</v>
      </c>
      <c r="W4531" t="s">
        <v>68</v>
      </c>
      <c r="X4531" t="s">
        <v>20</v>
      </c>
      <c r="Y4531" t="s">
        <v>53</v>
      </c>
      <c r="Z4531">
        <v>89</v>
      </c>
      <c r="AA4531" t="s">
        <v>60</v>
      </c>
      <c r="AB4531" t="s">
        <v>61</v>
      </c>
      <c r="AC4531">
        <v>1</v>
      </c>
      <c r="AG4531" t="s">
        <v>69</v>
      </c>
      <c r="AH4531" t="s">
        <v>46</v>
      </c>
      <c r="AI4531" t="s">
        <v>62</v>
      </c>
      <c r="AJ4531">
        <v>1</v>
      </c>
      <c r="AK4531">
        <v>1</v>
      </c>
      <c r="AL4531" t="s">
        <v>53</v>
      </c>
      <c r="AM4531">
        <v>-999999</v>
      </c>
      <c r="AN4531">
        <v>13</v>
      </c>
      <c r="AO4531">
        <v>216837</v>
      </c>
      <c r="AP4531">
        <v>0</v>
      </c>
      <c r="AQ4531">
        <v>1</v>
      </c>
      <c r="AR4531">
        <v>329</v>
      </c>
      <c r="AS4531">
        <v>217166</v>
      </c>
      <c r="AT4531">
        <v>5</v>
      </c>
      <c r="AU4531">
        <v>1</v>
      </c>
      <c r="AV4531">
        <v>89</v>
      </c>
    </row>
    <row r="4532" spans="1:48" x14ac:dyDescent="0.25">
      <c r="A4532" t="s">
        <v>49</v>
      </c>
      <c r="B4532">
        <v>1039</v>
      </c>
      <c r="C4532">
        <v>1</v>
      </c>
      <c r="D4532" t="s">
        <v>142</v>
      </c>
      <c r="E4532" t="s">
        <v>143</v>
      </c>
      <c r="F4532">
        <v>75.036000000000001</v>
      </c>
      <c r="G4532" t="s">
        <v>52</v>
      </c>
      <c r="H4532">
        <v>1</v>
      </c>
      <c r="I4532" t="s">
        <v>53</v>
      </c>
      <c r="J4532">
        <v>-308588399</v>
      </c>
      <c r="K4532" t="s">
        <v>54</v>
      </c>
      <c r="L4532" t="s">
        <v>55</v>
      </c>
      <c r="M4532" t="s">
        <v>55</v>
      </c>
      <c r="N4532" s="1">
        <v>43264</v>
      </c>
      <c r="O4532" s="2">
        <v>43264.343657407408</v>
      </c>
      <c r="P4532" s="3">
        <v>0.67699074074074073</v>
      </c>
      <c r="Q4532" t="s">
        <v>56</v>
      </c>
      <c r="R4532" t="s">
        <v>53</v>
      </c>
      <c r="S4532">
        <v>2</v>
      </c>
      <c r="T4532">
        <v>2</v>
      </c>
      <c r="U4532">
        <v>1</v>
      </c>
      <c r="V4532">
        <v>2</v>
      </c>
      <c r="W4532" t="s">
        <v>68</v>
      </c>
      <c r="X4532" t="s">
        <v>20</v>
      </c>
      <c r="Y4532" t="s">
        <v>53</v>
      </c>
      <c r="Z4532">
        <v>90</v>
      </c>
      <c r="AA4532" t="s">
        <v>60</v>
      </c>
      <c r="AB4532" t="s">
        <v>61</v>
      </c>
      <c r="AC4532">
        <v>1</v>
      </c>
      <c r="AG4532" t="s">
        <v>69</v>
      </c>
      <c r="AH4532" t="s">
        <v>46</v>
      </c>
      <c r="AI4532" t="s">
        <v>62</v>
      </c>
      <c r="AJ4532">
        <v>1</v>
      </c>
      <c r="AK4532">
        <v>1</v>
      </c>
      <c r="AL4532" t="s">
        <v>53</v>
      </c>
      <c r="AM4532">
        <v>-999999</v>
      </c>
      <c r="AN4532">
        <v>27</v>
      </c>
      <c r="AO4532">
        <v>218223</v>
      </c>
      <c r="AP4532">
        <v>0</v>
      </c>
      <c r="AQ4532">
        <v>1</v>
      </c>
      <c r="AR4532">
        <v>263</v>
      </c>
      <c r="AS4532">
        <v>218486</v>
      </c>
      <c r="AT4532">
        <v>5</v>
      </c>
      <c r="AU4532">
        <v>1</v>
      </c>
      <c r="AV4532">
        <v>90</v>
      </c>
    </row>
    <row r="4533" spans="1:48" x14ac:dyDescent="0.25">
      <c r="A4533" t="s">
        <v>49</v>
      </c>
      <c r="B4533">
        <v>1039</v>
      </c>
      <c r="C4533">
        <v>1</v>
      </c>
      <c r="D4533" t="s">
        <v>142</v>
      </c>
      <c r="E4533" t="s">
        <v>143</v>
      </c>
      <c r="F4533">
        <v>75.036000000000001</v>
      </c>
      <c r="G4533" t="s">
        <v>52</v>
      </c>
      <c r="H4533">
        <v>1</v>
      </c>
      <c r="I4533" t="s">
        <v>53</v>
      </c>
      <c r="J4533">
        <v>-308588399</v>
      </c>
      <c r="K4533" t="s">
        <v>54</v>
      </c>
      <c r="L4533" t="s">
        <v>55</v>
      </c>
      <c r="M4533" t="s">
        <v>55</v>
      </c>
      <c r="N4533" s="1">
        <v>43264</v>
      </c>
      <c r="O4533" s="2">
        <v>43264.343657407408</v>
      </c>
      <c r="P4533" s="3">
        <v>0.67699074074074073</v>
      </c>
      <c r="Q4533" t="s">
        <v>56</v>
      </c>
      <c r="R4533" t="s">
        <v>53</v>
      </c>
      <c r="S4533">
        <v>2</v>
      </c>
      <c r="T4533">
        <v>2</v>
      </c>
      <c r="U4533">
        <v>1</v>
      </c>
      <c r="V4533">
        <v>2</v>
      </c>
      <c r="W4533" t="s">
        <v>68</v>
      </c>
      <c r="X4533" t="s">
        <v>20</v>
      </c>
      <c r="Y4533" t="s">
        <v>53</v>
      </c>
      <c r="Z4533">
        <v>91</v>
      </c>
      <c r="AA4533" t="s">
        <v>64</v>
      </c>
      <c r="AB4533" t="s">
        <v>61</v>
      </c>
      <c r="AC4533">
        <v>1</v>
      </c>
      <c r="AG4533" t="s">
        <v>69</v>
      </c>
      <c r="AH4533" t="s">
        <v>46</v>
      </c>
      <c r="AI4533" t="s">
        <v>65</v>
      </c>
      <c r="AJ4533">
        <v>1</v>
      </c>
      <c r="AK4533">
        <v>1</v>
      </c>
      <c r="AL4533" t="s">
        <v>53</v>
      </c>
      <c r="AM4533">
        <v>-999999</v>
      </c>
      <c r="AN4533">
        <v>26</v>
      </c>
      <c r="AO4533">
        <v>219542</v>
      </c>
      <c r="AP4533">
        <v>0</v>
      </c>
      <c r="AQ4533">
        <v>1</v>
      </c>
      <c r="AR4533">
        <v>304</v>
      </c>
      <c r="AS4533">
        <v>219846</v>
      </c>
      <c r="AT4533">
        <v>2</v>
      </c>
      <c r="AU4533">
        <v>1</v>
      </c>
      <c r="AV4533">
        <v>91</v>
      </c>
    </row>
    <row r="4534" spans="1:48" x14ac:dyDescent="0.25">
      <c r="A4534" t="s">
        <v>49</v>
      </c>
      <c r="B4534">
        <v>1039</v>
      </c>
      <c r="C4534">
        <v>1</v>
      </c>
      <c r="D4534" t="s">
        <v>142</v>
      </c>
      <c r="E4534" t="s">
        <v>143</v>
      </c>
      <c r="F4534">
        <v>75.036000000000001</v>
      </c>
      <c r="G4534" t="s">
        <v>52</v>
      </c>
      <c r="H4534">
        <v>1</v>
      </c>
      <c r="I4534" t="s">
        <v>53</v>
      </c>
      <c r="J4534">
        <v>-308588399</v>
      </c>
      <c r="K4534" t="s">
        <v>54</v>
      </c>
      <c r="L4534" t="s">
        <v>55</v>
      </c>
      <c r="M4534" t="s">
        <v>55</v>
      </c>
      <c r="N4534" s="1">
        <v>43264</v>
      </c>
      <c r="O4534" s="2">
        <v>43264.343657407408</v>
      </c>
      <c r="P4534" s="3">
        <v>0.67699074074074073</v>
      </c>
      <c r="Q4534" t="s">
        <v>56</v>
      </c>
      <c r="R4534" t="s">
        <v>53</v>
      </c>
      <c r="S4534">
        <v>2</v>
      </c>
      <c r="T4534">
        <v>2</v>
      </c>
      <c r="U4534">
        <v>1</v>
      </c>
      <c r="V4534">
        <v>2</v>
      </c>
      <c r="W4534" t="s">
        <v>68</v>
      </c>
      <c r="X4534" t="s">
        <v>20</v>
      </c>
      <c r="Y4534" t="s">
        <v>53</v>
      </c>
      <c r="Z4534">
        <v>92</v>
      </c>
      <c r="AA4534" t="s">
        <v>64</v>
      </c>
      <c r="AB4534" t="s">
        <v>58</v>
      </c>
      <c r="AC4534">
        <v>2</v>
      </c>
      <c r="AG4534" t="s">
        <v>69</v>
      </c>
      <c r="AH4534" t="s">
        <v>46</v>
      </c>
      <c r="AI4534" t="s">
        <v>67</v>
      </c>
      <c r="AJ4534">
        <v>1</v>
      </c>
      <c r="AK4534">
        <v>2</v>
      </c>
      <c r="AL4534" t="s">
        <v>53</v>
      </c>
      <c r="AM4534">
        <v>-999999</v>
      </c>
      <c r="AN4534">
        <v>26</v>
      </c>
      <c r="AO4534">
        <v>220901</v>
      </c>
      <c r="AP4534">
        <v>0</v>
      </c>
      <c r="AQ4534">
        <v>2</v>
      </c>
      <c r="AR4534">
        <v>281</v>
      </c>
      <c r="AS4534">
        <v>221182</v>
      </c>
      <c r="AT4534">
        <v>1</v>
      </c>
      <c r="AU4534">
        <v>1</v>
      </c>
      <c r="AV4534">
        <v>92</v>
      </c>
    </row>
    <row r="4535" spans="1:48" x14ac:dyDescent="0.25">
      <c r="A4535" t="s">
        <v>49</v>
      </c>
      <c r="B4535">
        <v>1039</v>
      </c>
      <c r="C4535">
        <v>1</v>
      </c>
      <c r="D4535" t="s">
        <v>142</v>
      </c>
      <c r="E4535" t="s">
        <v>143</v>
      </c>
      <c r="F4535">
        <v>75.036000000000001</v>
      </c>
      <c r="G4535" t="s">
        <v>52</v>
      </c>
      <c r="H4535">
        <v>1</v>
      </c>
      <c r="I4535" t="s">
        <v>53</v>
      </c>
      <c r="J4535">
        <v>-308588399</v>
      </c>
      <c r="K4535" t="s">
        <v>54</v>
      </c>
      <c r="L4535" t="s">
        <v>55</v>
      </c>
      <c r="M4535" t="s">
        <v>55</v>
      </c>
      <c r="N4535" s="1">
        <v>43264</v>
      </c>
      <c r="O4535" s="2">
        <v>43264.343657407408</v>
      </c>
      <c r="P4535" s="3">
        <v>0.67699074074074073</v>
      </c>
      <c r="Q4535" t="s">
        <v>56</v>
      </c>
      <c r="R4535" t="s">
        <v>53</v>
      </c>
      <c r="S4535">
        <v>2</v>
      </c>
      <c r="T4535">
        <v>2</v>
      </c>
      <c r="U4535">
        <v>1</v>
      </c>
      <c r="V4535">
        <v>2</v>
      </c>
      <c r="W4535" t="s">
        <v>68</v>
      </c>
      <c r="X4535" t="s">
        <v>20</v>
      </c>
      <c r="Y4535" t="s">
        <v>53</v>
      </c>
      <c r="Z4535">
        <v>93</v>
      </c>
      <c r="AA4535" t="s">
        <v>64</v>
      </c>
      <c r="AB4535" t="s">
        <v>61</v>
      </c>
      <c r="AC4535">
        <v>1</v>
      </c>
      <c r="AG4535" t="s">
        <v>69</v>
      </c>
      <c r="AH4535" t="s">
        <v>46</v>
      </c>
      <c r="AI4535" t="s">
        <v>65</v>
      </c>
      <c r="AJ4535">
        <v>1</v>
      </c>
      <c r="AK4535">
        <v>1</v>
      </c>
      <c r="AL4535" t="s">
        <v>53</v>
      </c>
      <c r="AM4535">
        <v>-999999</v>
      </c>
      <c r="AN4535">
        <v>26</v>
      </c>
      <c r="AO4535">
        <v>222234</v>
      </c>
      <c r="AP4535">
        <v>0</v>
      </c>
      <c r="AQ4535">
        <v>1</v>
      </c>
      <c r="AR4535">
        <v>316</v>
      </c>
      <c r="AS4535">
        <v>222550</v>
      </c>
      <c r="AT4535">
        <v>2</v>
      </c>
      <c r="AU4535">
        <v>1</v>
      </c>
      <c r="AV4535">
        <v>93</v>
      </c>
    </row>
    <row r="4536" spans="1:48" x14ac:dyDescent="0.25">
      <c r="A4536" t="s">
        <v>49</v>
      </c>
      <c r="B4536">
        <v>1039</v>
      </c>
      <c r="C4536">
        <v>1</v>
      </c>
      <c r="D4536" t="s">
        <v>142</v>
      </c>
      <c r="E4536" t="s">
        <v>143</v>
      </c>
      <c r="F4536">
        <v>75.036000000000001</v>
      </c>
      <c r="G4536" t="s">
        <v>52</v>
      </c>
      <c r="H4536">
        <v>1</v>
      </c>
      <c r="I4536" t="s">
        <v>53</v>
      </c>
      <c r="J4536">
        <v>-308588399</v>
      </c>
      <c r="K4536" t="s">
        <v>54</v>
      </c>
      <c r="L4536" t="s">
        <v>55</v>
      </c>
      <c r="M4536" t="s">
        <v>55</v>
      </c>
      <c r="N4536" s="1">
        <v>43264</v>
      </c>
      <c r="O4536" s="2">
        <v>43264.343657407408</v>
      </c>
      <c r="P4536" s="3">
        <v>0.67699074074074073</v>
      </c>
      <c r="Q4536" t="s">
        <v>56</v>
      </c>
      <c r="R4536" t="s">
        <v>53</v>
      </c>
      <c r="S4536">
        <v>2</v>
      </c>
      <c r="T4536">
        <v>2</v>
      </c>
      <c r="U4536">
        <v>1</v>
      </c>
      <c r="V4536">
        <v>2</v>
      </c>
      <c r="W4536" t="s">
        <v>68</v>
      </c>
      <c r="X4536" t="s">
        <v>20</v>
      </c>
      <c r="Y4536" t="s">
        <v>53</v>
      </c>
      <c r="Z4536">
        <v>94</v>
      </c>
      <c r="AA4536" t="s">
        <v>57</v>
      </c>
      <c r="AB4536" t="s">
        <v>58</v>
      </c>
      <c r="AC4536">
        <v>2</v>
      </c>
      <c r="AG4536" t="s">
        <v>69</v>
      </c>
      <c r="AH4536" t="s">
        <v>46</v>
      </c>
      <c r="AI4536" t="s">
        <v>59</v>
      </c>
      <c r="AJ4536">
        <v>1</v>
      </c>
      <c r="AK4536">
        <v>2</v>
      </c>
      <c r="AL4536" t="s">
        <v>53</v>
      </c>
      <c r="AM4536">
        <v>-999999</v>
      </c>
      <c r="AN4536">
        <v>27</v>
      </c>
      <c r="AO4536">
        <v>223607</v>
      </c>
      <c r="AP4536">
        <v>0</v>
      </c>
      <c r="AQ4536">
        <v>2</v>
      </c>
      <c r="AR4536">
        <v>407</v>
      </c>
      <c r="AS4536">
        <v>224014</v>
      </c>
      <c r="AT4536">
        <v>6</v>
      </c>
      <c r="AU4536">
        <v>1</v>
      </c>
      <c r="AV4536">
        <v>94</v>
      </c>
    </row>
    <row r="4537" spans="1:48" x14ac:dyDescent="0.25">
      <c r="A4537" t="s">
        <v>49</v>
      </c>
      <c r="B4537">
        <v>1039</v>
      </c>
      <c r="C4537">
        <v>1</v>
      </c>
      <c r="D4537" t="s">
        <v>142</v>
      </c>
      <c r="E4537" t="s">
        <v>143</v>
      </c>
      <c r="F4537">
        <v>75.036000000000001</v>
      </c>
      <c r="G4537" t="s">
        <v>52</v>
      </c>
      <c r="H4537">
        <v>1</v>
      </c>
      <c r="I4537" t="s">
        <v>53</v>
      </c>
      <c r="J4537">
        <v>-308588399</v>
      </c>
      <c r="K4537" t="s">
        <v>54</v>
      </c>
      <c r="L4537" t="s">
        <v>55</v>
      </c>
      <c r="M4537" t="s">
        <v>55</v>
      </c>
      <c r="N4537" s="1">
        <v>43264</v>
      </c>
      <c r="O4537" s="2">
        <v>43264.343657407408</v>
      </c>
      <c r="P4537" s="3">
        <v>0.67699074074074073</v>
      </c>
      <c r="Q4537" t="s">
        <v>56</v>
      </c>
      <c r="R4537" t="s">
        <v>53</v>
      </c>
      <c r="S4537">
        <v>2</v>
      </c>
      <c r="T4537">
        <v>2</v>
      </c>
      <c r="U4537">
        <v>1</v>
      </c>
      <c r="V4537">
        <v>2</v>
      </c>
      <c r="W4537" t="s">
        <v>68</v>
      </c>
      <c r="X4537" t="s">
        <v>20</v>
      </c>
      <c r="Y4537" t="s">
        <v>53</v>
      </c>
      <c r="Z4537">
        <v>95</v>
      </c>
      <c r="AA4537" t="s">
        <v>64</v>
      </c>
      <c r="AB4537" t="s">
        <v>61</v>
      </c>
      <c r="AC4537">
        <v>1</v>
      </c>
      <c r="AG4537" t="s">
        <v>69</v>
      </c>
      <c r="AH4537" t="s">
        <v>46</v>
      </c>
      <c r="AI4537" t="s">
        <v>65</v>
      </c>
      <c r="AJ4537">
        <v>1</v>
      </c>
      <c r="AK4537">
        <v>1</v>
      </c>
      <c r="AL4537" t="s">
        <v>53</v>
      </c>
      <c r="AM4537">
        <v>-999999</v>
      </c>
      <c r="AN4537">
        <v>26</v>
      </c>
      <c r="AO4537">
        <v>225059</v>
      </c>
      <c r="AP4537">
        <v>0</v>
      </c>
      <c r="AQ4537">
        <v>1</v>
      </c>
      <c r="AR4537">
        <v>323</v>
      </c>
      <c r="AS4537">
        <v>225382</v>
      </c>
      <c r="AT4537">
        <v>2</v>
      </c>
      <c r="AU4537">
        <v>1</v>
      </c>
      <c r="AV4537">
        <v>95</v>
      </c>
    </row>
    <row r="4538" spans="1:48" x14ac:dyDescent="0.25">
      <c r="A4538" t="s">
        <v>49</v>
      </c>
      <c r="B4538">
        <v>1039</v>
      </c>
      <c r="C4538">
        <v>1</v>
      </c>
      <c r="D4538" t="s">
        <v>142</v>
      </c>
      <c r="E4538" t="s">
        <v>143</v>
      </c>
      <c r="F4538">
        <v>75.036000000000001</v>
      </c>
      <c r="G4538" t="s">
        <v>52</v>
      </c>
      <c r="H4538">
        <v>1</v>
      </c>
      <c r="I4538" t="s">
        <v>53</v>
      </c>
      <c r="J4538">
        <v>-308588399</v>
      </c>
      <c r="K4538" t="s">
        <v>54</v>
      </c>
      <c r="L4538" t="s">
        <v>55</v>
      </c>
      <c r="M4538" t="s">
        <v>55</v>
      </c>
      <c r="N4538" s="1">
        <v>43264</v>
      </c>
      <c r="O4538" s="2">
        <v>43264.343657407408</v>
      </c>
      <c r="P4538" s="3">
        <v>0.67699074074074073</v>
      </c>
      <c r="Q4538" t="s">
        <v>56</v>
      </c>
      <c r="R4538" t="s">
        <v>53</v>
      </c>
      <c r="S4538">
        <v>2</v>
      </c>
      <c r="T4538">
        <v>2</v>
      </c>
      <c r="U4538">
        <v>1</v>
      </c>
      <c r="V4538">
        <v>2</v>
      </c>
      <c r="W4538" t="s">
        <v>68</v>
      </c>
      <c r="X4538" t="s">
        <v>20</v>
      </c>
      <c r="Y4538" t="s">
        <v>53</v>
      </c>
      <c r="Z4538">
        <v>96</v>
      </c>
      <c r="AA4538" t="s">
        <v>60</v>
      </c>
      <c r="AB4538" t="s">
        <v>61</v>
      </c>
      <c r="AC4538">
        <v>1</v>
      </c>
      <c r="AG4538" t="s">
        <v>69</v>
      </c>
      <c r="AH4538" t="s">
        <v>46</v>
      </c>
      <c r="AI4538" t="s">
        <v>62</v>
      </c>
      <c r="AJ4538">
        <v>1</v>
      </c>
      <c r="AK4538">
        <v>1</v>
      </c>
      <c r="AL4538" t="s">
        <v>53</v>
      </c>
      <c r="AM4538">
        <v>-999999</v>
      </c>
      <c r="AN4538">
        <v>13</v>
      </c>
      <c r="AO4538">
        <v>226405</v>
      </c>
      <c r="AP4538">
        <v>0</v>
      </c>
      <c r="AQ4538">
        <v>1</v>
      </c>
      <c r="AR4538">
        <v>369</v>
      </c>
      <c r="AS4538">
        <v>226774</v>
      </c>
      <c r="AT4538">
        <v>5</v>
      </c>
      <c r="AU4538">
        <v>1</v>
      </c>
      <c r="AV4538">
        <v>96</v>
      </c>
    </row>
    <row r="4539" spans="1:48" x14ac:dyDescent="0.25">
      <c r="A4539" t="s">
        <v>49</v>
      </c>
      <c r="B4539">
        <v>1039</v>
      </c>
      <c r="C4539">
        <v>1</v>
      </c>
      <c r="D4539" t="s">
        <v>142</v>
      </c>
      <c r="E4539" t="s">
        <v>143</v>
      </c>
      <c r="F4539">
        <v>75.036000000000001</v>
      </c>
      <c r="G4539" t="s">
        <v>52</v>
      </c>
      <c r="H4539">
        <v>1</v>
      </c>
      <c r="I4539" t="s">
        <v>53</v>
      </c>
      <c r="J4539">
        <v>-308588399</v>
      </c>
      <c r="K4539" t="s">
        <v>54</v>
      </c>
      <c r="L4539" t="s">
        <v>55</v>
      </c>
      <c r="M4539" t="s">
        <v>55</v>
      </c>
      <c r="N4539" s="1">
        <v>43264</v>
      </c>
      <c r="O4539" s="2">
        <v>43264.343657407408</v>
      </c>
      <c r="P4539" s="3">
        <v>0.67699074074074073</v>
      </c>
      <c r="Q4539" t="s">
        <v>56</v>
      </c>
      <c r="R4539" t="s">
        <v>53</v>
      </c>
      <c r="S4539">
        <v>2</v>
      </c>
      <c r="T4539">
        <v>2</v>
      </c>
      <c r="U4539">
        <v>1</v>
      </c>
      <c r="V4539">
        <v>2</v>
      </c>
      <c r="W4539" t="s">
        <v>68</v>
      </c>
      <c r="X4539" t="s">
        <v>20</v>
      </c>
      <c r="Y4539" t="s">
        <v>53</v>
      </c>
      <c r="Z4539">
        <v>97</v>
      </c>
      <c r="AA4539" t="s">
        <v>60</v>
      </c>
      <c r="AB4539" t="s">
        <v>61</v>
      </c>
      <c r="AC4539">
        <v>1</v>
      </c>
      <c r="AG4539" t="s">
        <v>69</v>
      </c>
      <c r="AH4539" t="s">
        <v>46</v>
      </c>
      <c r="AI4539" t="s">
        <v>62</v>
      </c>
      <c r="AJ4539">
        <v>1</v>
      </c>
      <c r="AK4539">
        <v>1</v>
      </c>
      <c r="AL4539" t="s">
        <v>53</v>
      </c>
      <c r="AM4539">
        <v>-999999</v>
      </c>
      <c r="AN4539">
        <v>26</v>
      </c>
      <c r="AO4539">
        <v>227831</v>
      </c>
      <c r="AP4539">
        <v>0</v>
      </c>
      <c r="AQ4539">
        <v>1</v>
      </c>
      <c r="AR4539">
        <v>295</v>
      </c>
      <c r="AS4539">
        <v>228126</v>
      </c>
      <c r="AT4539">
        <v>5</v>
      </c>
      <c r="AU4539">
        <v>1</v>
      </c>
      <c r="AV4539">
        <v>97</v>
      </c>
    </row>
    <row r="4540" spans="1:48" x14ac:dyDescent="0.25">
      <c r="A4540" t="s">
        <v>49</v>
      </c>
      <c r="B4540">
        <v>1039</v>
      </c>
      <c r="C4540">
        <v>1</v>
      </c>
      <c r="D4540" t="s">
        <v>142</v>
      </c>
      <c r="E4540" t="s">
        <v>143</v>
      </c>
      <c r="F4540">
        <v>75.036000000000001</v>
      </c>
      <c r="G4540" t="s">
        <v>52</v>
      </c>
      <c r="H4540">
        <v>1</v>
      </c>
      <c r="I4540" t="s">
        <v>53</v>
      </c>
      <c r="J4540">
        <v>-308588399</v>
      </c>
      <c r="K4540" t="s">
        <v>54</v>
      </c>
      <c r="L4540" t="s">
        <v>55</v>
      </c>
      <c r="M4540" t="s">
        <v>55</v>
      </c>
      <c r="N4540" s="1">
        <v>43264</v>
      </c>
      <c r="O4540" s="2">
        <v>43264.343657407408</v>
      </c>
      <c r="P4540" s="3">
        <v>0.67699074074074073</v>
      </c>
      <c r="Q4540" t="s">
        <v>56</v>
      </c>
      <c r="R4540" t="s">
        <v>53</v>
      </c>
      <c r="S4540">
        <v>2</v>
      </c>
      <c r="T4540">
        <v>2</v>
      </c>
      <c r="U4540">
        <v>1</v>
      </c>
      <c r="V4540">
        <v>2</v>
      </c>
      <c r="W4540" t="s">
        <v>68</v>
      </c>
      <c r="X4540" t="s">
        <v>20</v>
      </c>
      <c r="Y4540" t="s">
        <v>53</v>
      </c>
      <c r="Z4540">
        <v>98</v>
      </c>
      <c r="AA4540" t="s">
        <v>57</v>
      </c>
      <c r="AB4540" t="s">
        <v>61</v>
      </c>
      <c r="AC4540">
        <v>1</v>
      </c>
      <c r="AG4540" t="s">
        <v>69</v>
      </c>
      <c r="AH4540" t="s">
        <v>46</v>
      </c>
      <c r="AI4540" t="s">
        <v>63</v>
      </c>
      <c r="AJ4540">
        <v>1</v>
      </c>
      <c r="AK4540">
        <v>1</v>
      </c>
      <c r="AL4540" t="s">
        <v>53</v>
      </c>
      <c r="AM4540">
        <v>-999999</v>
      </c>
      <c r="AN4540">
        <v>26</v>
      </c>
      <c r="AO4540">
        <v>229177</v>
      </c>
      <c r="AP4540">
        <v>0</v>
      </c>
      <c r="AQ4540">
        <v>1</v>
      </c>
      <c r="AR4540">
        <v>492</v>
      </c>
      <c r="AS4540">
        <v>229669</v>
      </c>
      <c r="AT4540">
        <v>3</v>
      </c>
      <c r="AU4540">
        <v>1</v>
      </c>
      <c r="AV4540">
        <v>98</v>
      </c>
    </row>
    <row r="4541" spans="1:48" x14ac:dyDescent="0.25">
      <c r="A4541" t="s">
        <v>49</v>
      </c>
      <c r="B4541">
        <v>1039</v>
      </c>
      <c r="C4541">
        <v>1</v>
      </c>
      <c r="D4541" t="s">
        <v>142</v>
      </c>
      <c r="E4541" t="s">
        <v>143</v>
      </c>
      <c r="F4541">
        <v>75.036000000000001</v>
      </c>
      <c r="G4541" t="s">
        <v>52</v>
      </c>
      <c r="H4541">
        <v>1</v>
      </c>
      <c r="I4541" t="s">
        <v>53</v>
      </c>
      <c r="J4541">
        <v>-308588399</v>
      </c>
      <c r="K4541" t="s">
        <v>54</v>
      </c>
      <c r="L4541" t="s">
        <v>55</v>
      </c>
      <c r="M4541" t="s">
        <v>55</v>
      </c>
      <c r="N4541" s="1">
        <v>43264</v>
      </c>
      <c r="O4541" s="2">
        <v>43264.343657407408</v>
      </c>
      <c r="P4541" s="3">
        <v>0.67699074074074073</v>
      </c>
      <c r="Q4541" t="s">
        <v>56</v>
      </c>
      <c r="R4541" t="s">
        <v>53</v>
      </c>
      <c r="S4541">
        <v>2</v>
      </c>
      <c r="T4541">
        <v>2</v>
      </c>
      <c r="U4541">
        <v>1</v>
      </c>
      <c r="V4541">
        <v>2</v>
      </c>
      <c r="W4541" t="s">
        <v>68</v>
      </c>
      <c r="X4541" t="s">
        <v>20</v>
      </c>
      <c r="Y4541" t="s">
        <v>53</v>
      </c>
      <c r="Z4541">
        <v>99</v>
      </c>
      <c r="AA4541" t="s">
        <v>57</v>
      </c>
      <c r="AB4541" t="s">
        <v>58</v>
      </c>
      <c r="AC4541">
        <v>2</v>
      </c>
      <c r="AG4541" t="s">
        <v>69</v>
      </c>
      <c r="AH4541" t="s">
        <v>46</v>
      </c>
      <c r="AI4541" t="s">
        <v>59</v>
      </c>
      <c r="AJ4541">
        <v>1</v>
      </c>
      <c r="AK4541">
        <v>2</v>
      </c>
      <c r="AL4541" t="s">
        <v>53</v>
      </c>
      <c r="AM4541">
        <v>-999999</v>
      </c>
      <c r="AN4541">
        <v>26</v>
      </c>
      <c r="AO4541">
        <v>230723</v>
      </c>
      <c r="AP4541">
        <v>0</v>
      </c>
      <c r="AQ4541">
        <v>2</v>
      </c>
      <c r="AR4541">
        <v>435</v>
      </c>
      <c r="AS4541">
        <v>231158</v>
      </c>
      <c r="AT4541">
        <v>6</v>
      </c>
      <c r="AU4541">
        <v>1</v>
      </c>
      <c r="AV4541">
        <v>99</v>
      </c>
    </row>
    <row r="4542" spans="1:48" x14ac:dyDescent="0.25">
      <c r="A4542" t="s">
        <v>49</v>
      </c>
      <c r="B4542">
        <v>1039</v>
      </c>
      <c r="C4542">
        <v>1</v>
      </c>
      <c r="D4542" t="s">
        <v>142</v>
      </c>
      <c r="E4542" t="s">
        <v>143</v>
      </c>
      <c r="F4542">
        <v>75.036000000000001</v>
      </c>
      <c r="G4542" t="s">
        <v>52</v>
      </c>
      <c r="H4542">
        <v>1</v>
      </c>
      <c r="I4542" t="s">
        <v>53</v>
      </c>
      <c r="J4542">
        <v>-308588399</v>
      </c>
      <c r="K4542" t="s">
        <v>54</v>
      </c>
      <c r="L4542" t="s">
        <v>55</v>
      </c>
      <c r="M4542" t="s">
        <v>55</v>
      </c>
      <c r="N4542" s="1">
        <v>43264</v>
      </c>
      <c r="O4542" s="2">
        <v>43264.343657407408</v>
      </c>
      <c r="P4542" s="3">
        <v>0.67699074074074073</v>
      </c>
      <c r="Q4542" t="s">
        <v>56</v>
      </c>
      <c r="R4542" t="s">
        <v>53</v>
      </c>
      <c r="S4542">
        <v>2</v>
      </c>
      <c r="T4542">
        <v>2</v>
      </c>
      <c r="U4542">
        <v>1</v>
      </c>
      <c r="V4542">
        <v>2</v>
      </c>
      <c r="W4542" t="s">
        <v>68</v>
      </c>
      <c r="X4542" t="s">
        <v>20</v>
      </c>
      <c r="Y4542" t="s">
        <v>53</v>
      </c>
      <c r="Z4542">
        <v>100</v>
      </c>
      <c r="AA4542" t="s">
        <v>57</v>
      </c>
      <c r="AB4542" t="s">
        <v>58</v>
      </c>
      <c r="AC4542">
        <v>2</v>
      </c>
      <c r="AG4542" t="s">
        <v>69</v>
      </c>
      <c r="AH4542" t="s">
        <v>46</v>
      </c>
      <c r="AI4542" t="s">
        <v>59</v>
      </c>
      <c r="AJ4542">
        <v>1</v>
      </c>
      <c r="AK4542">
        <v>2</v>
      </c>
      <c r="AL4542" t="s">
        <v>53</v>
      </c>
      <c r="AM4542">
        <v>-999999</v>
      </c>
      <c r="AN4542">
        <v>26</v>
      </c>
      <c r="AO4542">
        <v>232202</v>
      </c>
      <c r="AP4542">
        <v>0</v>
      </c>
      <c r="AQ4542">
        <v>2</v>
      </c>
      <c r="AR4542">
        <v>444</v>
      </c>
      <c r="AS4542">
        <v>232646</v>
      </c>
      <c r="AT4542">
        <v>6</v>
      </c>
      <c r="AU4542">
        <v>1</v>
      </c>
      <c r="AV4542">
        <v>100</v>
      </c>
    </row>
    <row r="4543" spans="1:48" x14ac:dyDescent="0.25">
      <c r="A4543" t="s">
        <v>49</v>
      </c>
      <c r="B4543">
        <v>1039</v>
      </c>
      <c r="C4543">
        <v>1</v>
      </c>
      <c r="D4543" t="s">
        <v>142</v>
      </c>
      <c r="E4543" t="s">
        <v>143</v>
      </c>
      <c r="F4543">
        <v>75.036000000000001</v>
      </c>
      <c r="G4543" t="s">
        <v>52</v>
      </c>
      <c r="H4543">
        <v>1</v>
      </c>
      <c r="I4543" t="s">
        <v>53</v>
      </c>
      <c r="J4543">
        <v>-308588399</v>
      </c>
      <c r="K4543" t="s">
        <v>54</v>
      </c>
      <c r="L4543" t="s">
        <v>55</v>
      </c>
      <c r="M4543" t="s">
        <v>55</v>
      </c>
      <c r="N4543" s="1">
        <v>43264</v>
      </c>
      <c r="O4543" s="2">
        <v>43264.343657407408</v>
      </c>
      <c r="P4543" s="3">
        <v>0.67699074074074073</v>
      </c>
      <c r="Q4543" t="s">
        <v>56</v>
      </c>
      <c r="R4543" t="s">
        <v>53</v>
      </c>
      <c r="S4543">
        <v>2</v>
      </c>
      <c r="T4543">
        <v>2</v>
      </c>
      <c r="U4543">
        <v>1</v>
      </c>
      <c r="V4543">
        <v>2</v>
      </c>
      <c r="W4543" t="s">
        <v>68</v>
      </c>
      <c r="X4543" t="s">
        <v>20</v>
      </c>
      <c r="Y4543" t="s">
        <v>53</v>
      </c>
      <c r="Z4543">
        <v>101</v>
      </c>
      <c r="AA4543" t="s">
        <v>60</v>
      </c>
      <c r="AB4543" t="s">
        <v>61</v>
      </c>
      <c r="AC4543">
        <v>1</v>
      </c>
      <c r="AG4543" t="s">
        <v>69</v>
      </c>
      <c r="AH4543" t="s">
        <v>46</v>
      </c>
      <c r="AI4543" t="s">
        <v>62</v>
      </c>
      <c r="AJ4543">
        <v>1</v>
      </c>
      <c r="AK4543">
        <v>1</v>
      </c>
      <c r="AL4543" t="s">
        <v>53</v>
      </c>
      <c r="AM4543">
        <v>-999999</v>
      </c>
      <c r="AN4543">
        <v>13</v>
      </c>
      <c r="AO4543">
        <v>233682</v>
      </c>
      <c r="AP4543">
        <v>0</v>
      </c>
      <c r="AQ4543">
        <v>1</v>
      </c>
      <c r="AR4543">
        <v>388</v>
      </c>
      <c r="AS4543">
        <v>234070</v>
      </c>
      <c r="AT4543">
        <v>5</v>
      </c>
      <c r="AU4543">
        <v>1</v>
      </c>
      <c r="AV4543">
        <v>101</v>
      </c>
    </row>
    <row r="4544" spans="1:48" x14ac:dyDescent="0.25">
      <c r="A4544" t="s">
        <v>49</v>
      </c>
      <c r="B4544">
        <v>1039</v>
      </c>
      <c r="C4544">
        <v>1</v>
      </c>
      <c r="D4544" t="s">
        <v>142</v>
      </c>
      <c r="E4544" t="s">
        <v>143</v>
      </c>
      <c r="F4544">
        <v>75.036000000000001</v>
      </c>
      <c r="G4544" t="s">
        <v>52</v>
      </c>
      <c r="H4544">
        <v>1</v>
      </c>
      <c r="I4544" t="s">
        <v>53</v>
      </c>
      <c r="J4544">
        <v>-308588399</v>
      </c>
      <c r="K4544" t="s">
        <v>54</v>
      </c>
      <c r="L4544" t="s">
        <v>55</v>
      </c>
      <c r="M4544" t="s">
        <v>55</v>
      </c>
      <c r="N4544" s="1">
        <v>43264</v>
      </c>
      <c r="O4544" s="2">
        <v>43264.343657407408</v>
      </c>
      <c r="P4544" s="3">
        <v>0.67699074074074073</v>
      </c>
      <c r="Q4544" t="s">
        <v>56</v>
      </c>
      <c r="R4544" t="s">
        <v>53</v>
      </c>
      <c r="S4544">
        <v>2</v>
      </c>
      <c r="T4544">
        <v>2</v>
      </c>
      <c r="U4544">
        <v>1</v>
      </c>
      <c r="V4544">
        <v>2</v>
      </c>
      <c r="W4544" t="s">
        <v>68</v>
      </c>
      <c r="X4544" t="s">
        <v>20</v>
      </c>
      <c r="Y4544" t="s">
        <v>53</v>
      </c>
      <c r="Z4544">
        <v>102</v>
      </c>
      <c r="AA4544" t="s">
        <v>60</v>
      </c>
      <c r="AB4544" t="s">
        <v>58</v>
      </c>
      <c r="AC4544">
        <v>2</v>
      </c>
      <c r="AG4544" t="s">
        <v>69</v>
      </c>
      <c r="AH4544" t="s">
        <v>46</v>
      </c>
      <c r="AI4544" t="s">
        <v>66</v>
      </c>
      <c r="AJ4544">
        <v>1</v>
      </c>
      <c r="AK4544">
        <v>2</v>
      </c>
      <c r="AL4544" t="s">
        <v>53</v>
      </c>
      <c r="AM4544">
        <v>-999999</v>
      </c>
      <c r="AN4544">
        <v>26</v>
      </c>
      <c r="AO4544">
        <v>235108</v>
      </c>
      <c r="AP4544">
        <v>0</v>
      </c>
      <c r="AQ4544">
        <v>2</v>
      </c>
      <c r="AR4544">
        <v>337</v>
      </c>
      <c r="AS4544">
        <v>235445</v>
      </c>
      <c r="AT4544">
        <v>4</v>
      </c>
      <c r="AU4544">
        <v>1</v>
      </c>
      <c r="AV4544">
        <v>102</v>
      </c>
    </row>
    <row r="4545" spans="1:48" x14ac:dyDescent="0.25">
      <c r="A4545" t="s">
        <v>49</v>
      </c>
      <c r="B4545">
        <v>1039</v>
      </c>
      <c r="C4545">
        <v>1</v>
      </c>
      <c r="D4545" t="s">
        <v>142</v>
      </c>
      <c r="E4545" t="s">
        <v>143</v>
      </c>
      <c r="F4545">
        <v>75.036000000000001</v>
      </c>
      <c r="G4545" t="s">
        <v>52</v>
      </c>
      <c r="H4545">
        <v>1</v>
      </c>
      <c r="I4545" t="s">
        <v>53</v>
      </c>
      <c r="J4545">
        <v>-308588399</v>
      </c>
      <c r="K4545" t="s">
        <v>54</v>
      </c>
      <c r="L4545" t="s">
        <v>55</v>
      </c>
      <c r="M4545" t="s">
        <v>55</v>
      </c>
      <c r="N4545" s="1">
        <v>43264</v>
      </c>
      <c r="O4545" s="2">
        <v>43264.343657407408</v>
      </c>
      <c r="P4545" s="3">
        <v>0.67699074074074073</v>
      </c>
      <c r="Q4545" t="s">
        <v>56</v>
      </c>
      <c r="R4545" t="s">
        <v>53</v>
      </c>
      <c r="S4545">
        <v>2</v>
      </c>
      <c r="T4545">
        <v>2</v>
      </c>
      <c r="U4545">
        <v>1</v>
      </c>
      <c r="V4545">
        <v>2</v>
      </c>
      <c r="W4545" t="s">
        <v>68</v>
      </c>
      <c r="X4545" t="s">
        <v>20</v>
      </c>
      <c r="Y4545" t="s">
        <v>53</v>
      </c>
      <c r="Z4545">
        <v>103</v>
      </c>
      <c r="AA4545" t="s">
        <v>64</v>
      </c>
      <c r="AB4545" t="s">
        <v>61</v>
      </c>
      <c r="AC4545">
        <v>1</v>
      </c>
      <c r="AG4545" t="s">
        <v>69</v>
      </c>
      <c r="AH4545" t="s">
        <v>46</v>
      </c>
      <c r="AI4545" t="s">
        <v>65</v>
      </c>
      <c r="AJ4545">
        <v>1</v>
      </c>
      <c r="AK4545">
        <v>1</v>
      </c>
      <c r="AL4545" t="s">
        <v>53</v>
      </c>
      <c r="AM4545">
        <v>-999999</v>
      </c>
      <c r="AN4545">
        <v>26</v>
      </c>
      <c r="AO4545">
        <v>236494</v>
      </c>
      <c r="AP4545">
        <v>0</v>
      </c>
      <c r="AQ4545">
        <v>1</v>
      </c>
      <c r="AR4545">
        <v>327</v>
      </c>
      <c r="AS4545">
        <v>236821</v>
      </c>
      <c r="AT4545">
        <v>2</v>
      </c>
      <c r="AU4545">
        <v>1</v>
      </c>
      <c r="AV4545">
        <v>103</v>
      </c>
    </row>
    <row r="4546" spans="1:48" x14ac:dyDescent="0.25">
      <c r="A4546" t="s">
        <v>49</v>
      </c>
      <c r="B4546">
        <v>1039</v>
      </c>
      <c r="C4546">
        <v>1</v>
      </c>
      <c r="D4546" t="s">
        <v>142</v>
      </c>
      <c r="E4546" t="s">
        <v>143</v>
      </c>
      <c r="F4546">
        <v>75.036000000000001</v>
      </c>
      <c r="G4546" t="s">
        <v>52</v>
      </c>
      <c r="H4546">
        <v>1</v>
      </c>
      <c r="I4546" t="s">
        <v>53</v>
      </c>
      <c r="J4546">
        <v>-308588399</v>
      </c>
      <c r="K4546" t="s">
        <v>54</v>
      </c>
      <c r="L4546" t="s">
        <v>55</v>
      </c>
      <c r="M4546" t="s">
        <v>55</v>
      </c>
      <c r="N4546" s="1">
        <v>43264</v>
      </c>
      <c r="O4546" s="2">
        <v>43264.343657407408</v>
      </c>
      <c r="P4546" s="3">
        <v>0.67699074074074073</v>
      </c>
      <c r="Q4546" t="s">
        <v>56</v>
      </c>
      <c r="R4546" t="s">
        <v>53</v>
      </c>
      <c r="S4546">
        <v>2</v>
      </c>
      <c r="T4546">
        <v>2</v>
      </c>
      <c r="U4546">
        <v>1</v>
      </c>
      <c r="V4546">
        <v>2</v>
      </c>
      <c r="W4546" t="s">
        <v>68</v>
      </c>
      <c r="X4546" t="s">
        <v>20</v>
      </c>
      <c r="Y4546" t="s">
        <v>53</v>
      </c>
      <c r="Z4546">
        <v>104</v>
      </c>
      <c r="AA4546" t="s">
        <v>57</v>
      </c>
      <c r="AB4546" t="s">
        <v>58</v>
      </c>
      <c r="AC4546">
        <v>2</v>
      </c>
      <c r="AG4546" t="s">
        <v>69</v>
      </c>
      <c r="AH4546" t="s">
        <v>46</v>
      </c>
      <c r="AI4546" t="s">
        <v>59</v>
      </c>
      <c r="AJ4546">
        <v>1</v>
      </c>
      <c r="AK4546">
        <v>2</v>
      </c>
      <c r="AL4546" t="s">
        <v>53</v>
      </c>
      <c r="AM4546">
        <v>-999999</v>
      </c>
      <c r="AN4546">
        <v>26</v>
      </c>
      <c r="AO4546">
        <v>237880</v>
      </c>
      <c r="AP4546">
        <v>0</v>
      </c>
      <c r="AQ4546">
        <v>2</v>
      </c>
      <c r="AR4546">
        <v>438</v>
      </c>
      <c r="AS4546">
        <v>238318</v>
      </c>
      <c r="AT4546">
        <v>6</v>
      </c>
      <c r="AU4546">
        <v>1</v>
      </c>
      <c r="AV4546">
        <v>104</v>
      </c>
    </row>
    <row r="4547" spans="1:48" x14ac:dyDescent="0.25">
      <c r="A4547" t="s">
        <v>49</v>
      </c>
      <c r="B4547">
        <v>1039</v>
      </c>
      <c r="C4547">
        <v>1</v>
      </c>
      <c r="D4547" t="s">
        <v>142</v>
      </c>
      <c r="E4547" t="s">
        <v>143</v>
      </c>
      <c r="F4547">
        <v>75.036000000000001</v>
      </c>
      <c r="G4547" t="s">
        <v>52</v>
      </c>
      <c r="H4547">
        <v>1</v>
      </c>
      <c r="I4547" t="s">
        <v>53</v>
      </c>
      <c r="J4547">
        <v>-308588399</v>
      </c>
      <c r="K4547" t="s">
        <v>54</v>
      </c>
      <c r="L4547" t="s">
        <v>55</v>
      </c>
      <c r="M4547" t="s">
        <v>55</v>
      </c>
      <c r="N4547" s="1">
        <v>43264</v>
      </c>
      <c r="O4547" s="2">
        <v>43264.343657407408</v>
      </c>
      <c r="P4547" s="3">
        <v>0.67699074074074073</v>
      </c>
      <c r="Q4547" t="s">
        <v>56</v>
      </c>
      <c r="R4547" t="s">
        <v>53</v>
      </c>
      <c r="S4547">
        <v>2</v>
      </c>
      <c r="T4547">
        <v>2</v>
      </c>
      <c r="U4547">
        <v>1</v>
      </c>
      <c r="V4547">
        <v>2</v>
      </c>
      <c r="W4547" t="s">
        <v>68</v>
      </c>
      <c r="X4547" t="s">
        <v>20</v>
      </c>
      <c r="Y4547" t="s">
        <v>53</v>
      </c>
      <c r="Z4547">
        <v>105</v>
      </c>
      <c r="AA4547" t="s">
        <v>57</v>
      </c>
      <c r="AB4547" t="s">
        <v>61</v>
      </c>
      <c r="AC4547">
        <v>1</v>
      </c>
      <c r="AG4547" t="s">
        <v>69</v>
      </c>
      <c r="AH4547" t="s">
        <v>46</v>
      </c>
      <c r="AI4547" t="s">
        <v>63</v>
      </c>
      <c r="AJ4547">
        <v>1</v>
      </c>
      <c r="AK4547">
        <v>1</v>
      </c>
      <c r="AL4547" t="s">
        <v>53</v>
      </c>
      <c r="AM4547">
        <v>-999999</v>
      </c>
      <c r="AN4547">
        <v>26</v>
      </c>
      <c r="AO4547">
        <v>239372</v>
      </c>
      <c r="AP4547">
        <v>0</v>
      </c>
      <c r="AQ4547">
        <v>1</v>
      </c>
      <c r="AR4547">
        <v>377</v>
      </c>
      <c r="AS4547">
        <v>239749</v>
      </c>
      <c r="AT4547">
        <v>3</v>
      </c>
      <c r="AU4547">
        <v>1</v>
      </c>
      <c r="AV4547">
        <v>105</v>
      </c>
    </row>
    <row r="4548" spans="1:48" x14ac:dyDescent="0.25">
      <c r="A4548" t="s">
        <v>49</v>
      </c>
      <c r="B4548">
        <v>1039</v>
      </c>
      <c r="C4548">
        <v>1</v>
      </c>
      <c r="D4548" t="s">
        <v>142</v>
      </c>
      <c r="E4548" t="s">
        <v>143</v>
      </c>
      <c r="F4548">
        <v>75.036000000000001</v>
      </c>
      <c r="G4548" t="s">
        <v>52</v>
      </c>
      <c r="H4548">
        <v>1</v>
      </c>
      <c r="I4548" t="s">
        <v>53</v>
      </c>
      <c r="J4548">
        <v>-308588399</v>
      </c>
      <c r="K4548" t="s">
        <v>54</v>
      </c>
      <c r="L4548" t="s">
        <v>55</v>
      </c>
      <c r="M4548" t="s">
        <v>55</v>
      </c>
      <c r="N4548" s="1">
        <v>43264</v>
      </c>
      <c r="O4548" s="2">
        <v>43264.343657407408</v>
      </c>
      <c r="P4548" s="3">
        <v>0.67699074074074073</v>
      </c>
      <c r="Q4548" t="s">
        <v>56</v>
      </c>
      <c r="R4548" t="s">
        <v>53</v>
      </c>
      <c r="S4548">
        <v>2</v>
      </c>
      <c r="T4548">
        <v>2</v>
      </c>
      <c r="U4548">
        <v>1</v>
      </c>
      <c r="V4548">
        <v>2</v>
      </c>
      <c r="W4548" t="s">
        <v>68</v>
      </c>
      <c r="X4548" t="s">
        <v>20</v>
      </c>
      <c r="Y4548" t="s">
        <v>53</v>
      </c>
      <c r="Z4548">
        <v>106</v>
      </c>
      <c r="AA4548" t="s">
        <v>57</v>
      </c>
      <c r="AB4548" t="s">
        <v>58</v>
      </c>
      <c r="AC4548">
        <v>2</v>
      </c>
      <c r="AG4548" t="s">
        <v>69</v>
      </c>
      <c r="AH4548" t="s">
        <v>46</v>
      </c>
      <c r="AI4548" t="s">
        <v>59</v>
      </c>
      <c r="AJ4548">
        <v>1</v>
      </c>
      <c r="AK4548">
        <v>2</v>
      </c>
      <c r="AL4548" t="s">
        <v>53</v>
      </c>
      <c r="AM4548">
        <v>-999999</v>
      </c>
      <c r="AN4548">
        <v>26</v>
      </c>
      <c r="AO4548">
        <v>240798</v>
      </c>
      <c r="AP4548">
        <v>0</v>
      </c>
      <c r="AQ4548">
        <v>2</v>
      </c>
      <c r="AR4548">
        <v>399</v>
      </c>
      <c r="AS4548">
        <v>241197</v>
      </c>
      <c r="AT4548">
        <v>6</v>
      </c>
      <c r="AU4548">
        <v>1</v>
      </c>
      <c r="AV4548">
        <v>106</v>
      </c>
    </row>
    <row r="4549" spans="1:48" x14ac:dyDescent="0.25">
      <c r="A4549" t="s">
        <v>49</v>
      </c>
      <c r="B4549">
        <v>1039</v>
      </c>
      <c r="C4549">
        <v>1</v>
      </c>
      <c r="D4549" t="s">
        <v>142</v>
      </c>
      <c r="E4549" t="s">
        <v>143</v>
      </c>
      <c r="F4549">
        <v>75.036000000000001</v>
      </c>
      <c r="G4549" t="s">
        <v>52</v>
      </c>
      <c r="H4549">
        <v>1</v>
      </c>
      <c r="I4549" t="s">
        <v>53</v>
      </c>
      <c r="J4549">
        <v>-308588399</v>
      </c>
      <c r="K4549" t="s">
        <v>54</v>
      </c>
      <c r="L4549" t="s">
        <v>55</v>
      </c>
      <c r="M4549" t="s">
        <v>55</v>
      </c>
      <c r="N4549" s="1">
        <v>43264</v>
      </c>
      <c r="O4549" s="2">
        <v>43264.343657407408</v>
      </c>
      <c r="P4549" s="3">
        <v>0.67699074074074073</v>
      </c>
      <c r="Q4549" t="s">
        <v>56</v>
      </c>
      <c r="R4549" t="s">
        <v>53</v>
      </c>
      <c r="S4549">
        <v>2</v>
      </c>
      <c r="T4549">
        <v>2</v>
      </c>
      <c r="U4549">
        <v>1</v>
      </c>
      <c r="V4549">
        <v>2</v>
      </c>
      <c r="W4549" t="s">
        <v>68</v>
      </c>
      <c r="X4549" t="s">
        <v>20</v>
      </c>
      <c r="Y4549" t="s">
        <v>53</v>
      </c>
      <c r="Z4549">
        <v>107</v>
      </c>
      <c r="AA4549" t="s">
        <v>64</v>
      </c>
      <c r="AB4549" t="s">
        <v>61</v>
      </c>
      <c r="AC4549">
        <v>1</v>
      </c>
      <c r="AG4549" t="s">
        <v>69</v>
      </c>
      <c r="AH4549" t="s">
        <v>46</v>
      </c>
      <c r="AI4549" t="s">
        <v>65</v>
      </c>
      <c r="AJ4549">
        <v>1</v>
      </c>
      <c r="AK4549">
        <v>1</v>
      </c>
      <c r="AL4549" t="s">
        <v>53</v>
      </c>
      <c r="AM4549">
        <v>-999999</v>
      </c>
      <c r="AN4549">
        <v>27</v>
      </c>
      <c r="AO4549">
        <v>242238</v>
      </c>
      <c r="AP4549">
        <v>0</v>
      </c>
      <c r="AQ4549">
        <v>1</v>
      </c>
      <c r="AR4549">
        <v>359</v>
      </c>
      <c r="AS4549">
        <v>242597</v>
      </c>
      <c r="AT4549">
        <v>2</v>
      </c>
      <c r="AU4549">
        <v>1</v>
      </c>
      <c r="AV4549">
        <v>107</v>
      </c>
    </row>
    <row r="4550" spans="1:48" x14ac:dyDescent="0.25">
      <c r="A4550" t="s">
        <v>49</v>
      </c>
      <c r="B4550">
        <v>1039</v>
      </c>
      <c r="C4550">
        <v>1</v>
      </c>
      <c r="D4550" t="s">
        <v>142</v>
      </c>
      <c r="E4550" t="s">
        <v>143</v>
      </c>
      <c r="F4550">
        <v>75.036000000000001</v>
      </c>
      <c r="G4550" t="s">
        <v>52</v>
      </c>
      <c r="H4550">
        <v>1</v>
      </c>
      <c r="I4550" t="s">
        <v>53</v>
      </c>
      <c r="J4550">
        <v>-308588399</v>
      </c>
      <c r="K4550" t="s">
        <v>54</v>
      </c>
      <c r="L4550" t="s">
        <v>55</v>
      </c>
      <c r="M4550" t="s">
        <v>55</v>
      </c>
      <c r="N4550" s="1">
        <v>43264</v>
      </c>
      <c r="O4550" s="2">
        <v>43264.343657407408</v>
      </c>
      <c r="P4550" s="3">
        <v>0.67699074074074073</v>
      </c>
      <c r="Q4550" t="s">
        <v>56</v>
      </c>
      <c r="R4550" t="s">
        <v>53</v>
      </c>
      <c r="S4550">
        <v>2</v>
      </c>
      <c r="T4550">
        <v>2</v>
      </c>
      <c r="U4550">
        <v>1</v>
      </c>
      <c r="V4550">
        <v>2</v>
      </c>
      <c r="W4550" t="s">
        <v>68</v>
      </c>
      <c r="X4550" t="s">
        <v>20</v>
      </c>
      <c r="Y4550" t="s">
        <v>53</v>
      </c>
      <c r="Z4550">
        <v>108</v>
      </c>
      <c r="AA4550" t="s">
        <v>60</v>
      </c>
      <c r="AB4550" t="s">
        <v>61</v>
      </c>
      <c r="AC4550">
        <v>1</v>
      </c>
      <c r="AG4550" t="s">
        <v>69</v>
      </c>
      <c r="AH4550" t="s">
        <v>46</v>
      </c>
      <c r="AI4550" t="s">
        <v>62</v>
      </c>
      <c r="AJ4550">
        <v>1</v>
      </c>
      <c r="AK4550">
        <v>1</v>
      </c>
      <c r="AL4550" t="s">
        <v>53</v>
      </c>
      <c r="AM4550">
        <v>-999999</v>
      </c>
      <c r="AN4550">
        <v>13</v>
      </c>
      <c r="AO4550">
        <v>243624</v>
      </c>
      <c r="AP4550">
        <v>0</v>
      </c>
      <c r="AQ4550">
        <v>1</v>
      </c>
      <c r="AR4550">
        <v>373</v>
      </c>
      <c r="AS4550">
        <v>243997</v>
      </c>
      <c r="AT4550">
        <v>5</v>
      </c>
      <c r="AU4550">
        <v>1</v>
      </c>
      <c r="AV4550">
        <v>108</v>
      </c>
    </row>
    <row r="4551" spans="1:48" x14ac:dyDescent="0.25">
      <c r="A4551" t="s">
        <v>49</v>
      </c>
      <c r="B4551">
        <v>1039</v>
      </c>
      <c r="C4551">
        <v>1</v>
      </c>
      <c r="D4551" t="s">
        <v>142</v>
      </c>
      <c r="E4551" t="s">
        <v>143</v>
      </c>
      <c r="F4551">
        <v>75.036000000000001</v>
      </c>
      <c r="G4551" t="s">
        <v>52</v>
      </c>
      <c r="H4551">
        <v>1</v>
      </c>
      <c r="I4551" t="s">
        <v>53</v>
      </c>
      <c r="J4551">
        <v>-308588399</v>
      </c>
      <c r="K4551" t="s">
        <v>54</v>
      </c>
      <c r="L4551" t="s">
        <v>55</v>
      </c>
      <c r="M4551" t="s">
        <v>55</v>
      </c>
      <c r="N4551" s="1">
        <v>43264</v>
      </c>
      <c r="O4551" s="2">
        <v>43264.343657407408</v>
      </c>
      <c r="P4551" s="3">
        <v>0.67699074074074073</v>
      </c>
      <c r="Q4551" t="s">
        <v>56</v>
      </c>
      <c r="R4551" t="s">
        <v>53</v>
      </c>
      <c r="S4551">
        <v>2</v>
      </c>
      <c r="T4551">
        <v>2</v>
      </c>
      <c r="U4551">
        <v>1</v>
      </c>
      <c r="V4551">
        <v>2</v>
      </c>
      <c r="W4551" t="s">
        <v>68</v>
      </c>
      <c r="X4551" t="s">
        <v>20</v>
      </c>
      <c r="Y4551" t="s">
        <v>53</v>
      </c>
      <c r="Z4551">
        <v>109</v>
      </c>
      <c r="AA4551" t="s">
        <v>64</v>
      </c>
      <c r="AB4551" t="s">
        <v>58</v>
      </c>
      <c r="AC4551">
        <v>2</v>
      </c>
      <c r="AG4551" t="s">
        <v>69</v>
      </c>
      <c r="AH4551" t="s">
        <v>46</v>
      </c>
      <c r="AI4551" t="s">
        <v>67</v>
      </c>
      <c r="AJ4551">
        <v>0</v>
      </c>
      <c r="AK4551">
        <v>2</v>
      </c>
      <c r="AL4551" t="s">
        <v>53</v>
      </c>
      <c r="AM4551">
        <v>-999999</v>
      </c>
      <c r="AN4551">
        <v>27</v>
      </c>
      <c r="AO4551">
        <v>245050</v>
      </c>
      <c r="AP4551">
        <v>0</v>
      </c>
      <c r="AQ4551">
        <v>1</v>
      </c>
      <c r="AR4551">
        <v>348</v>
      </c>
      <c r="AS4551">
        <v>245398</v>
      </c>
      <c r="AT4551">
        <v>1</v>
      </c>
      <c r="AU4551">
        <v>1</v>
      </c>
      <c r="AV4551">
        <v>109</v>
      </c>
    </row>
    <row r="4552" spans="1:48" x14ac:dyDescent="0.25">
      <c r="A4552" t="s">
        <v>49</v>
      </c>
      <c r="B4552">
        <v>1039</v>
      </c>
      <c r="C4552">
        <v>1</v>
      </c>
      <c r="D4552" t="s">
        <v>142</v>
      </c>
      <c r="E4552" t="s">
        <v>143</v>
      </c>
      <c r="F4552">
        <v>75.036000000000001</v>
      </c>
      <c r="G4552" t="s">
        <v>52</v>
      </c>
      <c r="H4552">
        <v>1</v>
      </c>
      <c r="I4552" t="s">
        <v>53</v>
      </c>
      <c r="J4552">
        <v>-308588399</v>
      </c>
      <c r="K4552" t="s">
        <v>54</v>
      </c>
      <c r="L4552" t="s">
        <v>55</v>
      </c>
      <c r="M4552" t="s">
        <v>55</v>
      </c>
      <c r="N4552" s="1">
        <v>43264</v>
      </c>
      <c r="O4552" s="2">
        <v>43264.343657407408</v>
      </c>
      <c r="P4552" s="3">
        <v>0.67699074074074073</v>
      </c>
      <c r="Q4552" t="s">
        <v>56</v>
      </c>
      <c r="R4552" t="s">
        <v>53</v>
      </c>
      <c r="S4552">
        <v>2</v>
      </c>
      <c r="T4552">
        <v>2</v>
      </c>
      <c r="U4552">
        <v>1</v>
      </c>
      <c r="V4552">
        <v>2</v>
      </c>
      <c r="W4552" t="s">
        <v>68</v>
      </c>
      <c r="X4552" t="s">
        <v>20</v>
      </c>
      <c r="Y4552" t="s">
        <v>53</v>
      </c>
      <c r="Z4552">
        <v>110</v>
      </c>
      <c r="AA4552" t="s">
        <v>57</v>
      </c>
      <c r="AB4552" t="s">
        <v>61</v>
      </c>
      <c r="AC4552">
        <v>1</v>
      </c>
      <c r="AG4552" t="s">
        <v>69</v>
      </c>
      <c r="AH4552" t="s">
        <v>46</v>
      </c>
      <c r="AI4552" t="s">
        <v>63</v>
      </c>
      <c r="AJ4552">
        <v>1</v>
      </c>
      <c r="AK4552">
        <v>1</v>
      </c>
      <c r="AL4552" t="s">
        <v>53</v>
      </c>
      <c r="AM4552">
        <v>-999999</v>
      </c>
      <c r="AN4552">
        <v>26</v>
      </c>
      <c r="AO4552">
        <v>246449</v>
      </c>
      <c r="AP4552">
        <v>0</v>
      </c>
      <c r="AQ4552">
        <v>1</v>
      </c>
      <c r="AR4552">
        <v>324</v>
      </c>
      <c r="AS4552">
        <v>246773</v>
      </c>
      <c r="AT4552">
        <v>3</v>
      </c>
      <c r="AU4552">
        <v>1</v>
      </c>
      <c r="AV4552">
        <v>110</v>
      </c>
    </row>
    <row r="4553" spans="1:48" x14ac:dyDescent="0.25">
      <c r="A4553" t="s">
        <v>49</v>
      </c>
      <c r="B4553">
        <v>1039</v>
      </c>
      <c r="C4553">
        <v>1</v>
      </c>
      <c r="D4553" t="s">
        <v>142</v>
      </c>
      <c r="E4553" t="s">
        <v>143</v>
      </c>
      <c r="F4553">
        <v>75.036000000000001</v>
      </c>
      <c r="G4553" t="s">
        <v>52</v>
      </c>
      <c r="H4553">
        <v>1</v>
      </c>
      <c r="I4553" t="s">
        <v>53</v>
      </c>
      <c r="J4553">
        <v>-308588399</v>
      </c>
      <c r="K4553" t="s">
        <v>54</v>
      </c>
      <c r="L4553" t="s">
        <v>55</v>
      </c>
      <c r="M4553" t="s">
        <v>55</v>
      </c>
      <c r="N4553" s="1">
        <v>43264</v>
      </c>
      <c r="O4553" s="2">
        <v>43264.343657407408</v>
      </c>
      <c r="P4553" s="3">
        <v>0.67699074074074073</v>
      </c>
      <c r="Q4553" t="s">
        <v>56</v>
      </c>
      <c r="R4553" t="s">
        <v>53</v>
      </c>
      <c r="S4553">
        <v>2</v>
      </c>
      <c r="T4553">
        <v>2</v>
      </c>
      <c r="U4553">
        <v>1</v>
      </c>
      <c r="V4553">
        <v>2</v>
      </c>
      <c r="W4553" t="s">
        <v>68</v>
      </c>
      <c r="X4553" t="s">
        <v>20</v>
      </c>
      <c r="Y4553" t="s">
        <v>53</v>
      </c>
      <c r="Z4553">
        <v>111</v>
      </c>
      <c r="AA4553" t="s">
        <v>60</v>
      </c>
      <c r="AB4553" t="s">
        <v>61</v>
      </c>
      <c r="AC4553">
        <v>1</v>
      </c>
      <c r="AG4553" t="s">
        <v>69</v>
      </c>
      <c r="AH4553" t="s">
        <v>46</v>
      </c>
      <c r="AI4553" t="s">
        <v>62</v>
      </c>
      <c r="AJ4553">
        <v>1</v>
      </c>
      <c r="AK4553">
        <v>1</v>
      </c>
      <c r="AL4553" t="s">
        <v>53</v>
      </c>
      <c r="AM4553">
        <v>-999999</v>
      </c>
      <c r="AN4553">
        <v>13</v>
      </c>
      <c r="AO4553">
        <v>247808</v>
      </c>
      <c r="AP4553">
        <v>0</v>
      </c>
      <c r="AQ4553">
        <v>1</v>
      </c>
      <c r="AR4553">
        <v>374</v>
      </c>
      <c r="AS4553">
        <v>248182</v>
      </c>
      <c r="AT4553">
        <v>5</v>
      </c>
      <c r="AU4553">
        <v>1</v>
      </c>
      <c r="AV4553">
        <v>111</v>
      </c>
    </row>
    <row r="4554" spans="1:48" x14ac:dyDescent="0.25">
      <c r="A4554" t="s">
        <v>49</v>
      </c>
      <c r="B4554">
        <v>1039</v>
      </c>
      <c r="C4554">
        <v>1</v>
      </c>
      <c r="D4554" t="s">
        <v>142</v>
      </c>
      <c r="E4554" t="s">
        <v>143</v>
      </c>
      <c r="F4554">
        <v>75.036000000000001</v>
      </c>
      <c r="G4554" t="s">
        <v>52</v>
      </c>
      <c r="H4554">
        <v>1</v>
      </c>
      <c r="I4554" t="s">
        <v>53</v>
      </c>
      <c r="J4554">
        <v>-308588399</v>
      </c>
      <c r="K4554" t="s">
        <v>54</v>
      </c>
      <c r="L4554" t="s">
        <v>55</v>
      </c>
      <c r="M4554" t="s">
        <v>55</v>
      </c>
      <c r="N4554" s="1">
        <v>43264</v>
      </c>
      <c r="O4554" s="2">
        <v>43264.343657407408</v>
      </c>
      <c r="P4554" s="3">
        <v>0.67699074074074073</v>
      </c>
      <c r="Q4554" t="s">
        <v>56</v>
      </c>
      <c r="R4554" t="s">
        <v>53</v>
      </c>
      <c r="S4554">
        <v>2</v>
      </c>
      <c r="T4554">
        <v>2</v>
      </c>
      <c r="U4554">
        <v>1</v>
      </c>
      <c r="V4554">
        <v>2</v>
      </c>
      <c r="W4554" t="s">
        <v>68</v>
      </c>
      <c r="X4554" t="s">
        <v>20</v>
      </c>
      <c r="Y4554" t="s">
        <v>53</v>
      </c>
      <c r="Z4554">
        <v>112</v>
      </c>
      <c r="AA4554" t="s">
        <v>60</v>
      </c>
      <c r="AB4554" t="s">
        <v>58</v>
      </c>
      <c r="AC4554">
        <v>2</v>
      </c>
      <c r="AG4554" t="s">
        <v>69</v>
      </c>
      <c r="AH4554" t="s">
        <v>46</v>
      </c>
      <c r="AI4554" t="s">
        <v>66</v>
      </c>
      <c r="AJ4554">
        <v>1</v>
      </c>
      <c r="AK4554">
        <v>2</v>
      </c>
      <c r="AL4554" t="s">
        <v>53</v>
      </c>
      <c r="AM4554">
        <v>-999999</v>
      </c>
      <c r="AN4554">
        <v>13</v>
      </c>
      <c r="AO4554">
        <v>249221</v>
      </c>
      <c r="AP4554">
        <v>0</v>
      </c>
      <c r="AQ4554">
        <v>2</v>
      </c>
      <c r="AR4554">
        <v>280</v>
      </c>
      <c r="AS4554">
        <v>249501</v>
      </c>
      <c r="AT4554">
        <v>4</v>
      </c>
      <c r="AU4554">
        <v>1</v>
      </c>
      <c r="AV4554">
        <v>112</v>
      </c>
    </row>
    <row r="4555" spans="1:48" x14ac:dyDescent="0.25">
      <c r="A4555" t="s">
        <v>49</v>
      </c>
      <c r="B4555">
        <v>1039</v>
      </c>
      <c r="C4555">
        <v>1</v>
      </c>
      <c r="D4555" t="s">
        <v>142</v>
      </c>
      <c r="E4555" t="s">
        <v>143</v>
      </c>
      <c r="F4555">
        <v>75.036000000000001</v>
      </c>
      <c r="G4555" t="s">
        <v>52</v>
      </c>
      <c r="H4555">
        <v>1</v>
      </c>
      <c r="I4555" t="s">
        <v>53</v>
      </c>
      <c r="J4555">
        <v>-308588399</v>
      </c>
      <c r="K4555" t="s">
        <v>54</v>
      </c>
      <c r="L4555" t="s">
        <v>55</v>
      </c>
      <c r="M4555" t="s">
        <v>55</v>
      </c>
      <c r="N4555" s="1">
        <v>43264</v>
      </c>
      <c r="O4555" s="2">
        <v>43264.343657407408</v>
      </c>
      <c r="P4555" s="3">
        <v>0.67699074074074073</v>
      </c>
      <c r="Q4555" t="s">
        <v>56</v>
      </c>
      <c r="R4555" t="s">
        <v>53</v>
      </c>
      <c r="S4555">
        <v>2</v>
      </c>
      <c r="T4555">
        <v>2</v>
      </c>
      <c r="U4555">
        <v>1</v>
      </c>
      <c r="V4555">
        <v>2</v>
      </c>
      <c r="W4555" t="s">
        <v>68</v>
      </c>
      <c r="X4555" t="s">
        <v>20</v>
      </c>
      <c r="Y4555" t="s">
        <v>53</v>
      </c>
      <c r="Z4555">
        <v>113</v>
      </c>
      <c r="AA4555" t="s">
        <v>57</v>
      </c>
      <c r="AB4555" t="s">
        <v>61</v>
      </c>
      <c r="AC4555">
        <v>1</v>
      </c>
      <c r="AG4555" t="s">
        <v>69</v>
      </c>
      <c r="AH4555" t="s">
        <v>46</v>
      </c>
      <c r="AI4555" t="s">
        <v>63</v>
      </c>
      <c r="AJ4555">
        <v>1</v>
      </c>
      <c r="AK4555">
        <v>1</v>
      </c>
      <c r="AL4555" t="s">
        <v>53</v>
      </c>
      <c r="AM4555">
        <v>-999999</v>
      </c>
      <c r="AN4555">
        <v>26</v>
      </c>
      <c r="AO4555">
        <v>250540</v>
      </c>
      <c r="AP4555">
        <v>0</v>
      </c>
      <c r="AQ4555">
        <v>1</v>
      </c>
      <c r="AR4555">
        <v>377</v>
      </c>
      <c r="AS4555">
        <v>250917</v>
      </c>
      <c r="AT4555">
        <v>3</v>
      </c>
      <c r="AU4555">
        <v>1</v>
      </c>
      <c r="AV4555">
        <v>113</v>
      </c>
    </row>
    <row r="4556" spans="1:48" x14ac:dyDescent="0.25">
      <c r="A4556" t="s">
        <v>49</v>
      </c>
      <c r="B4556">
        <v>1039</v>
      </c>
      <c r="C4556">
        <v>1</v>
      </c>
      <c r="D4556" t="s">
        <v>142</v>
      </c>
      <c r="E4556" t="s">
        <v>143</v>
      </c>
      <c r="F4556">
        <v>75.036000000000001</v>
      </c>
      <c r="G4556" t="s">
        <v>52</v>
      </c>
      <c r="H4556">
        <v>1</v>
      </c>
      <c r="I4556" t="s">
        <v>53</v>
      </c>
      <c r="J4556">
        <v>-308588399</v>
      </c>
      <c r="K4556" t="s">
        <v>54</v>
      </c>
      <c r="L4556" t="s">
        <v>55</v>
      </c>
      <c r="M4556" t="s">
        <v>55</v>
      </c>
      <c r="N4556" s="1">
        <v>43264</v>
      </c>
      <c r="O4556" s="2">
        <v>43264.343657407408</v>
      </c>
      <c r="P4556" s="3">
        <v>0.67699074074074073</v>
      </c>
      <c r="Q4556" t="s">
        <v>56</v>
      </c>
      <c r="R4556" t="s">
        <v>53</v>
      </c>
      <c r="S4556">
        <v>2</v>
      </c>
      <c r="T4556">
        <v>2</v>
      </c>
      <c r="U4556">
        <v>1</v>
      </c>
      <c r="V4556">
        <v>2</v>
      </c>
      <c r="W4556" t="s">
        <v>68</v>
      </c>
      <c r="X4556" t="s">
        <v>20</v>
      </c>
      <c r="Y4556" t="s">
        <v>53</v>
      </c>
      <c r="Z4556">
        <v>114</v>
      </c>
      <c r="AA4556" t="s">
        <v>64</v>
      </c>
      <c r="AB4556" t="s">
        <v>61</v>
      </c>
      <c r="AC4556">
        <v>1</v>
      </c>
      <c r="AG4556" t="s">
        <v>69</v>
      </c>
      <c r="AH4556" t="s">
        <v>46</v>
      </c>
      <c r="AI4556" t="s">
        <v>65</v>
      </c>
      <c r="AJ4556">
        <v>1</v>
      </c>
      <c r="AK4556">
        <v>1</v>
      </c>
      <c r="AL4556" t="s">
        <v>53</v>
      </c>
      <c r="AM4556">
        <v>-999999</v>
      </c>
      <c r="AN4556">
        <v>26</v>
      </c>
      <c r="AO4556">
        <v>251953</v>
      </c>
      <c r="AP4556">
        <v>0</v>
      </c>
      <c r="AQ4556">
        <v>1</v>
      </c>
      <c r="AR4556">
        <v>357</v>
      </c>
      <c r="AS4556">
        <v>252310</v>
      </c>
      <c r="AT4556">
        <v>2</v>
      </c>
      <c r="AU4556">
        <v>1</v>
      </c>
      <c r="AV4556">
        <v>114</v>
      </c>
    </row>
    <row r="4557" spans="1:48" x14ac:dyDescent="0.25">
      <c r="A4557" t="s">
        <v>49</v>
      </c>
      <c r="B4557">
        <v>1039</v>
      </c>
      <c r="C4557">
        <v>1</v>
      </c>
      <c r="D4557" t="s">
        <v>142</v>
      </c>
      <c r="E4557" t="s">
        <v>143</v>
      </c>
      <c r="F4557">
        <v>75.036000000000001</v>
      </c>
      <c r="G4557" t="s">
        <v>52</v>
      </c>
      <c r="H4557">
        <v>1</v>
      </c>
      <c r="I4557" t="s">
        <v>53</v>
      </c>
      <c r="J4557">
        <v>-308588399</v>
      </c>
      <c r="K4557" t="s">
        <v>54</v>
      </c>
      <c r="L4557" t="s">
        <v>55</v>
      </c>
      <c r="M4557" t="s">
        <v>55</v>
      </c>
      <c r="N4557" s="1">
        <v>43264</v>
      </c>
      <c r="O4557" s="2">
        <v>43264.343657407408</v>
      </c>
      <c r="P4557" s="3">
        <v>0.67699074074074073</v>
      </c>
      <c r="Q4557" t="s">
        <v>56</v>
      </c>
      <c r="R4557" t="s">
        <v>53</v>
      </c>
      <c r="S4557">
        <v>2</v>
      </c>
      <c r="T4557">
        <v>2</v>
      </c>
      <c r="U4557">
        <v>1</v>
      </c>
      <c r="V4557">
        <v>2</v>
      </c>
      <c r="W4557" t="s">
        <v>68</v>
      </c>
      <c r="X4557" t="s">
        <v>20</v>
      </c>
      <c r="Y4557" t="s">
        <v>53</v>
      </c>
      <c r="Z4557">
        <v>115</v>
      </c>
      <c r="AA4557" t="s">
        <v>64</v>
      </c>
      <c r="AB4557" t="s">
        <v>61</v>
      </c>
      <c r="AC4557">
        <v>1</v>
      </c>
      <c r="AG4557" t="s">
        <v>69</v>
      </c>
      <c r="AH4557" t="s">
        <v>46</v>
      </c>
      <c r="AI4557" t="s">
        <v>65</v>
      </c>
      <c r="AJ4557">
        <v>1</v>
      </c>
      <c r="AK4557">
        <v>1</v>
      </c>
      <c r="AL4557" t="s">
        <v>53</v>
      </c>
      <c r="AM4557">
        <v>-999999</v>
      </c>
      <c r="AN4557">
        <v>13</v>
      </c>
      <c r="AO4557">
        <v>253352</v>
      </c>
      <c r="AP4557">
        <v>0</v>
      </c>
      <c r="AQ4557">
        <v>1</v>
      </c>
      <c r="AR4557">
        <v>317</v>
      </c>
      <c r="AS4557">
        <v>253669</v>
      </c>
      <c r="AT4557">
        <v>2</v>
      </c>
      <c r="AU4557">
        <v>1</v>
      </c>
      <c r="AV4557">
        <v>115</v>
      </c>
    </row>
    <row r="4558" spans="1:48" x14ac:dyDescent="0.25">
      <c r="A4558" t="s">
        <v>49</v>
      </c>
      <c r="B4558">
        <v>1039</v>
      </c>
      <c r="C4558">
        <v>1</v>
      </c>
      <c r="D4558" t="s">
        <v>142</v>
      </c>
      <c r="E4558" t="s">
        <v>143</v>
      </c>
      <c r="F4558">
        <v>75.036000000000001</v>
      </c>
      <c r="G4558" t="s">
        <v>52</v>
      </c>
      <c r="H4558">
        <v>1</v>
      </c>
      <c r="I4558" t="s">
        <v>53</v>
      </c>
      <c r="J4558">
        <v>-308588399</v>
      </c>
      <c r="K4558" t="s">
        <v>54</v>
      </c>
      <c r="L4558" t="s">
        <v>55</v>
      </c>
      <c r="M4558" t="s">
        <v>55</v>
      </c>
      <c r="N4558" s="1">
        <v>43264</v>
      </c>
      <c r="O4558" s="2">
        <v>43264.343657407408</v>
      </c>
      <c r="P4558" s="3">
        <v>0.67699074074074073</v>
      </c>
      <c r="Q4558" t="s">
        <v>56</v>
      </c>
      <c r="R4558" t="s">
        <v>53</v>
      </c>
      <c r="S4558">
        <v>2</v>
      </c>
      <c r="T4558">
        <v>2</v>
      </c>
      <c r="U4558">
        <v>1</v>
      </c>
      <c r="V4558">
        <v>2</v>
      </c>
      <c r="W4558" t="s">
        <v>68</v>
      </c>
      <c r="X4558" t="s">
        <v>20</v>
      </c>
      <c r="Y4558" t="s">
        <v>53</v>
      </c>
      <c r="Z4558">
        <v>116</v>
      </c>
      <c r="AA4558" t="s">
        <v>64</v>
      </c>
      <c r="AB4558" t="s">
        <v>61</v>
      </c>
      <c r="AC4558">
        <v>1</v>
      </c>
      <c r="AG4558" t="s">
        <v>69</v>
      </c>
      <c r="AH4558" t="s">
        <v>46</v>
      </c>
      <c r="AI4558" t="s">
        <v>65</v>
      </c>
      <c r="AJ4558">
        <v>1</v>
      </c>
      <c r="AK4558">
        <v>1</v>
      </c>
      <c r="AL4558" t="s">
        <v>53</v>
      </c>
      <c r="AM4558">
        <v>-999999</v>
      </c>
      <c r="AN4558">
        <v>26</v>
      </c>
      <c r="AO4558">
        <v>254725</v>
      </c>
      <c r="AP4558">
        <v>0</v>
      </c>
      <c r="AQ4558">
        <v>1</v>
      </c>
      <c r="AR4558">
        <v>321</v>
      </c>
      <c r="AS4558">
        <v>255046</v>
      </c>
      <c r="AT4558">
        <v>2</v>
      </c>
      <c r="AU4558">
        <v>1</v>
      </c>
      <c r="AV4558">
        <v>116</v>
      </c>
    </row>
    <row r="4559" spans="1:48" x14ac:dyDescent="0.25">
      <c r="A4559" t="s">
        <v>49</v>
      </c>
      <c r="B4559">
        <v>1039</v>
      </c>
      <c r="C4559">
        <v>1</v>
      </c>
      <c r="D4559" t="s">
        <v>142</v>
      </c>
      <c r="E4559" t="s">
        <v>143</v>
      </c>
      <c r="F4559">
        <v>75.036000000000001</v>
      </c>
      <c r="G4559" t="s">
        <v>52</v>
      </c>
      <c r="H4559">
        <v>1</v>
      </c>
      <c r="I4559" t="s">
        <v>53</v>
      </c>
      <c r="J4559">
        <v>-308588399</v>
      </c>
      <c r="K4559" t="s">
        <v>54</v>
      </c>
      <c r="L4559" t="s">
        <v>55</v>
      </c>
      <c r="M4559" t="s">
        <v>55</v>
      </c>
      <c r="N4559" s="1">
        <v>43264</v>
      </c>
      <c r="O4559" s="2">
        <v>43264.343657407408</v>
      </c>
      <c r="P4559" s="3">
        <v>0.67699074074074073</v>
      </c>
      <c r="Q4559" t="s">
        <v>56</v>
      </c>
      <c r="R4559" t="s">
        <v>53</v>
      </c>
      <c r="S4559">
        <v>2</v>
      </c>
      <c r="T4559">
        <v>2</v>
      </c>
      <c r="U4559">
        <v>1</v>
      </c>
      <c r="V4559">
        <v>2</v>
      </c>
      <c r="W4559" t="s">
        <v>68</v>
      </c>
      <c r="X4559" t="s">
        <v>20</v>
      </c>
      <c r="Y4559" t="s">
        <v>53</v>
      </c>
      <c r="Z4559">
        <v>117</v>
      </c>
      <c r="AA4559" t="s">
        <v>64</v>
      </c>
      <c r="AB4559" t="s">
        <v>58</v>
      </c>
      <c r="AC4559">
        <v>2</v>
      </c>
      <c r="AG4559" t="s">
        <v>69</v>
      </c>
      <c r="AH4559" t="s">
        <v>46</v>
      </c>
      <c r="AI4559" t="s">
        <v>67</v>
      </c>
      <c r="AJ4559">
        <v>1</v>
      </c>
      <c r="AK4559">
        <v>2</v>
      </c>
      <c r="AL4559" t="s">
        <v>53</v>
      </c>
      <c r="AM4559">
        <v>-999999</v>
      </c>
      <c r="AN4559">
        <v>27</v>
      </c>
      <c r="AO4559">
        <v>256098</v>
      </c>
      <c r="AP4559">
        <v>0</v>
      </c>
      <c r="AQ4559">
        <v>2</v>
      </c>
      <c r="AR4559">
        <v>484</v>
      </c>
      <c r="AS4559">
        <v>256582</v>
      </c>
      <c r="AT4559">
        <v>1</v>
      </c>
      <c r="AU4559">
        <v>1</v>
      </c>
      <c r="AV4559">
        <v>117</v>
      </c>
    </row>
    <row r="4560" spans="1:48" x14ac:dyDescent="0.25">
      <c r="A4560" t="s">
        <v>49</v>
      </c>
      <c r="B4560">
        <v>1039</v>
      </c>
      <c r="C4560">
        <v>1</v>
      </c>
      <c r="D4560" t="s">
        <v>142</v>
      </c>
      <c r="E4560" t="s">
        <v>143</v>
      </c>
      <c r="F4560">
        <v>75.036000000000001</v>
      </c>
      <c r="G4560" t="s">
        <v>52</v>
      </c>
      <c r="H4560">
        <v>1</v>
      </c>
      <c r="I4560" t="s">
        <v>53</v>
      </c>
      <c r="J4560">
        <v>-308588399</v>
      </c>
      <c r="K4560" t="s">
        <v>54</v>
      </c>
      <c r="L4560" t="s">
        <v>55</v>
      </c>
      <c r="M4560" t="s">
        <v>55</v>
      </c>
      <c r="N4560" s="1">
        <v>43264</v>
      </c>
      <c r="O4560" s="2">
        <v>43264.343657407408</v>
      </c>
      <c r="P4560" s="3">
        <v>0.67699074074074073</v>
      </c>
      <c r="Q4560" t="s">
        <v>56</v>
      </c>
      <c r="R4560" t="s">
        <v>53</v>
      </c>
      <c r="S4560">
        <v>2</v>
      </c>
      <c r="T4560">
        <v>2</v>
      </c>
      <c r="U4560">
        <v>1</v>
      </c>
      <c r="V4560">
        <v>2</v>
      </c>
      <c r="W4560" t="s">
        <v>68</v>
      </c>
      <c r="X4560" t="s">
        <v>20</v>
      </c>
      <c r="Y4560" t="s">
        <v>53</v>
      </c>
      <c r="Z4560">
        <v>118</v>
      </c>
      <c r="AA4560" t="s">
        <v>64</v>
      </c>
      <c r="AB4560" t="s">
        <v>61</v>
      </c>
      <c r="AC4560">
        <v>1</v>
      </c>
      <c r="AG4560" t="s">
        <v>69</v>
      </c>
      <c r="AH4560" t="s">
        <v>46</v>
      </c>
      <c r="AI4560" t="s">
        <v>65</v>
      </c>
      <c r="AJ4560">
        <v>1</v>
      </c>
      <c r="AK4560">
        <v>1</v>
      </c>
      <c r="AL4560" t="s">
        <v>53</v>
      </c>
      <c r="AM4560">
        <v>-999999</v>
      </c>
      <c r="AN4560">
        <v>13</v>
      </c>
      <c r="AO4560">
        <v>257617</v>
      </c>
      <c r="AP4560">
        <v>0</v>
      </c>
      <c r="AQ4560">
        <v>1</v>
      </c>
      <c r="AR4560">
        <v>357</v>
      </c>
      <c r="AS4560">
        <v>257974</v>
      </c>
      <c r="AT4560">
        <v>2</v>
      </c>
      <c r="AU4560">
        <v>1</v>
      </c>
      <c r="AV4560">
        <v>118</v>
      </c>
    </row>
    <row r="4561" spans="1:48" x14ac:dyDescent="0.25">
      <c r="A4561" t="s">
        <v>49</v>
      </c>
      <c r="B4561">
        <v>1039</v>
      </c>
      <c r="C4561">
        <v>1</v>
      </c>
      <c r="D4561" t="s">
        <v>142</v>
      </c>
      <c r="E4561" t="s">
        <v>143</v>
      </c>
      <c r="F4561">
        <v>75.036000000000001</v>
      </c>
      <c r="G4561" t="s">
        <v>52</v>
      </c>
      <c r="H4561">
        <v>1</v>
      </c>
      <c r="I4561" t="s">
        <v>53</v>
      </c>
      <c r="J4561">
        <v>-308588399</v>
      </c>
      <c r="K4561" t="s">
        <v>54</v>
      </c>
      <c r="L4561" t="s">
        <v>55</v>
      </c>
      <c r="M4561" t="s">
        <v>55</v>
      </c>
      <c r="N4561" s="1">
        <v>43264</v>
      </c>
      <c r="O4561" s="2">
        <v>43264.343657407408</v>
      </c>
      <c r="P4561" s="3">
        <v>0.67699074074074073</v>
      </c>
      <c r="Q4561" t="s">
        <v>56</v>
      </c>
      <c r="R4561" t="s">
        <v>53</v>
      </c>
      <c r="S4561">
        <v>2</v>
      </c>
      <c r="T4561">
        <v>2</v>
      </c>
      <c r="U4561">
        <v>1</v>
      </c>
      <c r="V4561">
        <v>2</v>
      </c>
      <c r="W4561" t="s">
        <v>68</v>
      </c>
      <c r="X4561" t="s">
        <v>20</v>
      </c>
      <c r="Y4561" t="s">
        <v>53</v>
      </c>
      <c r="Z4561">
        <v>119</v>
      </c>
      <c r="AA4561" t="s">
        <v>60</v>
      </c>
      <c r="AB4561" t="s">
        <v>58</v>
      </c>
      <c r="AC4561">
        <v>2</v>
      </c>
      <c r="AG4561" t="s">
        <v>69</v>
      </c>
      <c r="AH4561" t="s">
        <v>46</v>
      </c>
      <c r="AI4561" t="s">
        <v>66</v>
      </c>
      <c r="AJ4561">
        <v>1</v>
      </c>
      <c r="AK4561">
        <v>2</v>
      </c>
      <c r="AL4561" t="s">
        <v>53</v>
      </c>
      <c r="AM4561">
        <v>-999999</v>
      </c>
      <c r="AN4561">
        <v>26</v>
      </c>
      <c r="AO4561">
        <v>259029</v>
      </c>
      <c r="AP4561">
        <v>0</v>
      </c>
      <c r="AQ4561">
        <v>2</v>
      </c>
      <c r="AR4561">
        <v>321</v>
      </c>
      <c r="AS4561">
        <v>259350</v>
      </c>
      <c r="AT4561">
        <v>4</v>
      </c>
      <c r="AU4561">
        <v>1</v>
      </c>
      <c r="AV4561">
        <v>119</v>
      </c>
    </row>
    <row r="4562" spans="1:48" x14ac:dyDescent="0.25">
      <c r="A4562" t="s">
        <v>49</v>
      </c>
      <c r="B4562">
        <v>1039</v>
      </c>
      <c r="C4562">
        <v>1</v>
      </c>
      <c r="D4562" t="s">
        <v>142</v>
      </c>
      <c r="E4562" t="s">
        <v>143</v>
      </c>
      <c r="F4562">
        <v>75.036000000000001</v>
      </c>
      <c r="G4562" t="s">
        <v>52</v>
      </c>
      <c r="H4562">
        <v>1</v>
      </c>
      <c r="I4562" t="s">
        <v>53</v>
      </c>
      <c r="J4562">
        <v>-308588399</v>
      </c>
      <c r="K4562" t="s">
        <v>54</v>
      </c>
      <c r="L4562" t="s">
        <v>55</v>
      </c>
      <c r="M4562" t="s">
        <v>55</v>
      </c>
      <c r="N4562" s="1">
        <v>43264</v>
      </c>
      <c r="O4562" s="2">
        <v>43264.343657407408</v>
      </c>
      <c r="P4562" s="3">
        <v>0.67699074074074073</v>
      </c>
      <c r="Q4562" t="s">
        <v>56</v>
      </c>
      <c r="R4562" t="s">
        <v>53</v>
      </c>
      <c r="S4562">
        <v>2</v>
      </c>
      <c r="T4562">
        <v>2</v>
      </c>
      <c r="U4562">
        <v>1</v>
      </c>
      <c r="V4562">
        <v>2</v>
      </c>
      <c r="W4562" t="s">
        <v>68</v>
      </c>
      <c r="X4562" t="s">
        <v>20</v>
      </c>
      <c r="Y4562" t="s">
        <v>53</v>
      </c>
      <c r="Z4562">
        <v>120</v>
      </c>
      <c r="AA4562" t="s">
        <v>60</v>
      </c>
      <c r="AB4562" t="s">
        <v>61</v>
      </c>
      <c r="AC4562">
        <v>1</v>
      </c>
      <c r="AG4562" t="s">
        <v>69</v>
      </c>
      <c r="AH4562" t="s">
        <v>46</v>
      </c>
      <c r="AI4562" t="s">
        <v>62</v>
      </c>
      <c r="AJ4562">
        <v>1</v>
      </c>
      <c r="AK4562">
        <v>1</v>
      </c>
      <c r="AL4562" t="s">
        <v>53</v>
      </c>
      <c r="AM4562">
        <v>-999999</v>
      </c>
      <c r="AN4562">
        <v>26</v>
      </c>
      <c r="AO4562">
        <v>260402</v>
      </c>
      <c r="AP4562">
        <v>0</v>
      </c>
      <c r="AQ4562">
        <v>1</v>
      </c>
      <c r="AR4562">
        <v>307</v>
      </c>
      <c r="AS4562">
        <v>260709</v>
      </c>
      <c r="AT4562">
        <v>5</v>
      </c>
      <c r="AU4562">
        <v>1</v>
      </c>
      <c r="AV4562">
        <v>120</v>
      </c>
    </row>
    <row r="4563" spans="1:48" x14ac:dyDescent="0.25">
      <c r="A4563" t="s">
        <v>49</v>
      </c>
      <c r="B4563">
        <v>1040</v>
      </c>
      <c r="C4563">
        <v>1</v>
      </c>
      <c r="D4563" t="s">
        <v>144</v>
      </c>
      <c r="E4563" t="s">
        <v>145</v>
      </c>
      <c r="F4563">
        <v>75.036000000000001</v>
      </c>
      <c r="G4563" t="s">
        <v>52</v>
      </c>
      <c r="H4563">
        <v>1</v>
      </c>
      <c r="I4563" t="s">
        <v>53</v>
      </c>
      <c r="J4563">
        <v>-250714478</v>
      </c>
      <c r="K4563" t="s">
        <v>54</v>
      </c>
      <c r="L4563" t="s">
        <v>55</v>
      </c>
      <c r="M4563" t="s">
        <v>55</v>
      </c>
      <c r="N4563" s="1">
        <v>43265</v>
      </c>
      <c r="O4563" s="2">
        <v>43265.204050925924</v>
      </c>
      <c r="P4563" s="3">
        <v>0.53738425925925926</v>
      </c>
      <c r="Q4563" t="s">
        <v>56</v>
      </c>
      <c r="R4563" t="s">
        <v>53</v>
      </c>
      <c r="S4563">
        <v>2</v>
      </c>
      <c r="T4563">
        <v>2</v>
      </c>
      <c r="U4563">
        <v>1</v>
      </c>
      <c r="V4563">
        <v>2</v>
      </c>
      <c r="W4563" t="s">
        <v>68</v>
      </c>
      <c r="X4563" t="s">
        <v>20</v>
      </c>
      <c r="Y4563" t="s">
        <v>53</v>
      </c>
      <c r="Z4563">
        <v>1</v>
      </c>
      <c r="AA4563" t="s">
        <v>57</v>
      </c>
      <c r="AB4563" t="s">
        <v>58</v>
      </c>
      <c r="AC4563">
        <v>2</v>
      </c>
      <c r="AG4563" t="s">
        <v>69</v>
      </c>
      <c r="AH4563" t="s">
        <v>46</v>
      </c>
      <c r="AI4563" t="s">
        <v>59</v>
      </c>
      <c r="AJ4563">
        <v>1</v>
      </c>
      <c r="AK4563">
        <v>2</v>
      </c>
      <c r="AL4563" t="s">
        <v>53</v>
      </c>
      <c r="AM4563">
        <v>-999999</v>
      </c>
      <c r="AN4563">
        <v>26</v>
      </c>
      <c r="AO4563">
        <v>75190</v>
      </c>
      <c r="AP4563">
        <v>0</v>
      </c>
      <c r="AQ4563">
        <v>2</v>
      </c>
      <c r="AR4563">
        <v>447</v>
      </c>
      <c r="AS4563">
        <v>75637</v>
      </c>
      <c r="AT4563">
        <v>6</v>
      </c>
      <c r="AU4563">
        <v>1</v>
      </c>
      <c r="AV4563">
        <v>1</v>
      </c>
    </row>
    <row r="4564" spans="1:48" x14ac:dyDescent="0.25">
      <c r="A4564" t="s">
        <v>49</v>
      </c>
      <c r="B4564">
        <v>1040</v>
      </c>
      <c r="C4564">
        <v>1</v>
      </c>
      <c r="D4564" t="s">
        <v>144</v>
      </c>
      <c r="E4564" t="s">
        <v>145</v>
      </c>
      <c r="F4564">
        <v>75.036000000000001</v>
      </c>
      <c r="G4564" t="s">
        <v>52</v>
      </c>
      <c r="H4564">
        <v>1</v>
      </c>
      <c r="I4564" t="s">
        <v>53</v>
      </c>
      <c r="J4564">
        <v>-250714478</v>
      </c>
      <c r="K4564" t="s">
        <v>54</v>
      </c>
      <c r="L4564" t="s">
        <v>55</v>
      </c>
      <c r="M4564" t="s">
        <v>55</v>
      </c>
      <c r="N4564" s="1">
        <v>43265</v>
      </c>
      <c r="O4564" s="2">
        <v>43265.204050925924</v>
      </c>
      <c r="P4564" s="3">
        <v>0.53738425925925926</v>
      </c>
      <c r="Q4564" t="s">
        <v>56</v>
      </c>
      <c r="R4564" t="s">
        <v>53</v>
      </c>
      <c r="S4564">
        <v>2</v>
      </c>
      <c r="T4564">
        <v>2</v>
      </c>
      <c r="U4564">
        <v>1</v>
      </c>
      <c r="V4564">
        <v>2</v>
      </c>
      <c r="W4564" t="s">
        <v>68</v>
      </c>
      <c r="X4564" t="s">
        <v>20</v>
      </c>
      <c r="Y4564" t="s">
        <v>53</v>
      </c>
      <c r="Z4564">
        <v>2</v>
      </c>
      <c r="AA4564" t="s">
        <v>64</v>
      </c>
      <c r="AB4564" t="s">
        <v>58</v>
      </c>
      <c r="AC4564">
        <v>2</v>
      </c>
      <c r="AG4564" t="s">
        <v>69</v>
      </c>
      <c r="AH4564" t="s">
        <v>46</v>
      </c>
      <c r="AI4564" t="s">
        <v>67</v>
      </c>
      <c r="AJ4564">
        <v>1</v>
      </c>
      <c r="AK4564">
        <v>2</v>
      </c>
      <c r="AL4564" t="s">
        <v>53</v>
      </c>
      <c r="AM4564">
        <v>-999999</v>
      </c>
      <c r="AN4564">
        <v>26</v>
      </c>
      <c r="AO4564">
        <v>76696</v>
      </c>
      <c r="AP4564">
        <v>0</v>
      </c>
      <c r="AQ4564">
        <v>2</v>
      </c>
      <c r="AR4564">
        <v>453</v>
      </c>
      <c r="AS4564">
        <v>77149</v>
      </c>
      <c r="AT4564">
        <v>1</v>
      </c>
      <c r="AU4564">
        <v>1</v>
      </c>
      <c r="AV4564">
        <v>2</v>
      </c>
    </row>
    <row r="4565" spans="1:48" x14ac:dyDescent="0.25">
      <c r="A4565" t="s">
        <v>49</v>
      </c>
      <c r="B4565">
        <v>1040</v>
      </c>
      <c r="C4565">
        <v>1</v>
      </c>
      <c r="D4565" t="s">
        <v>144</v>
      </c>
      <c r="E4565" t="s">
        <v>145</v>
      </c>
      <c r="F4565">
        <v>75.036000000000001</v>
      </c>
      <c r="G4565" t="s">
        <v>52</v>
      </c>
      <c r="H4565">
        <v>1</v>
      </c>
      <c r="I4565" t="s">
        <v>53</v>
      </c>
      <c r="J4565">
        <v>-250714478</v>
      </c>
      <c r="K4565" t="s">
        <v>54</v>
      </c>
      <c r="L4565" t="s">
        <v>55</v>
      </c>
      <c r="M4565" t="s">
        <v>55</v>
      </c>
      <c r="N4565" s="1">
        <v>43265</v>
      </c>
      <c r="O4565" s="2">
        <v>43265.204050925924</v>
      </c>
      <c r="P4565" s="3">
        <v>0.53738425925925926</v>
      </c>
      <c r="Q4565" t="s">
        <v>56</v>
      </c>
      <c r="R4565" t="s">
        <v>53</v>
      </c>
      <c r="S4565">
        <v>2</v>
      </c>
      <c r="T4565">
        <v>2</v>
      </c>
      <c r="U4565">
        <v>1</v>
      </c>
      <c r="V4565">
        <v>2</v>
      </c>
      <c r="W4565" t="s">
        <v>68</v>
      </c>
      <c r="X4565" t="s">
        <v>20</v>
      </c>
      <c r="Y4565" t="s">
        <v>53</v>
      </c>
      <c r="Z4565">
        <v>3</v>
      </c>
      <c r="AA4565" t="s">
        <v>60</v>
      </c>
      <c r="AB4565" t="s">
        <v>58</v>
      </c>
      <c r="AC4565">
        <v>2</v>
      </c>
      <c r="AG4565" t="s">
        <v>69</v>
      </c>
      <c r="AH4565" t="s">
        <v>46</v>
      </c>
      <c r="AI4565" t="s">
        <v>66</v>
      </c>
      <c r="AJ4565">
        <v>1</v>
      </c>
      <c r="AK4565">
        <v>2</v>
      </c>
      <c r="AL4565" t="s">
        <v>53</v>
      </c>
      <c r="AM4565">
        <v>-999999</v>
      </c>
      <c r="AN4565">
        <v>26</v>
      </c>
      <c r="AO4565">
        <v>78202</v>
      </c>
      <c r="AP4565">
        <v>0</v>
      </c>
      <c r="AQ4565">
        <v>2</v>
      </c>
      <c r="AR4565">
        <v>363</v>
      </c>
      <c r="AS4565">
        <v>78565</v>
      </c>
      <c r="AT4565">
        <v>4</v>
      </c>
      <c r="AU4565">
        <v>1</v>
      </c>
      <c r="AV4565">
        <v>3</v>
      </c>
    </row>
    <row r="4566" spans="1:48" x14ac:dyDescent="0.25">
      <c r="A4566" t="s">
        <v>49</v>
      </c>
      <c r="B4566">
        <v>1040</v>
      </c>
      <c r="C4566">
        <v>1</v>
      </c>
      <c r="D4566" t="s">
        <v>144</v>
      </c>
      <c r="E4566" t="s">
        <v>145</v>
      </c>
      <c r="F4566">
        <v>75.036000000000001</v>
      </c>
      <c r="G4566" t="s">
        <v>52</v>
      </c>
      <c r="H4566">
        <v>1</v>
      </c>
      <c r="I4566" t="s">
        <v>53</v>
      </c>
      <c r="J4566">
        <v>-250714478</v>
      </c>
      <c r="K4566" t="s">
        <v>54</v>
      </c>
      <c r="L4566" t="s">
        <v>55</v>
      </c>
      <c r="M4566" t="s">
        <v>55</v>
      </c>
      <c r="N4566" s="1">
        <v>43265</v>
      </c>
      <c r="O4566" s="2">
        <v>43265.204050925924</v>
      </c>
      <c r="P4566" s="3">
        <v>0.53738425925925926</v>
      </c>
      <c r="Q4566" t="s">
        <v>56</v>
      </c>
      <c r="R4566" t="s">
        <v>53</v>
      </c>
      <c r="S4566">
        <v>2</v>
      </c>
      <c r="T4566">
        <v>2</v>
      </c>
      <c r="U4566">
        <v>1</v>
      </c>
      <c r="V4566">
        <v>2</v>
      </c>
      <c r="W4566" t="s">
        <v>68</v>
      </c>
      <c r="X4566" t="s">
        <v>20</v>
      </c>
      <c r="Y4566" t="s">
        <v>53</v>
      </c>
      <c r="Z4566">
        <v>4</v>
      </c>
      <c r="AA4566" t="s">
        <v>60</v>
      </c>
      <c r="AB4566" t="s">
        <v>61</v>
      </c>
      <c r="AC4566">
        <v>1</v>
      </c>
      <c r="AG4566" t="s">
        <v>69</v>
      </c>
      <c r="AH4566" t="s">
        <v>46</v>
      </c>
      <c r="AI4566" t="s">
        <v>62</v>
      </c>
      <c r="AJ4566">
        <v>1</v>
      </c>
      <c r="AK4566">
        <v>1</v>
      </c>
      <c r="AL4566" t="s">
        <v>53</v>
      </c>
      <c r="AM4566">
        <v>-999999</v>
      </c>
      <c r="AN4566">
        <v>26</v>
      </c>
      <c r="AO4566">
        <v>79601</v>
      </c>
      <c r="AP4566">
        <v>0</v>
      </c>
      <c r="AQ4566">
        <v>1</v>
      </c>
      <c r="AR4566">
        <v>364</v>
      </c>
      <c r="AS4566">
        <v>79965</v>
      </c>
      <c r="AT4566">
        <v>5</v>
      </c>
      <c r="AU4566">
        <v>1</v>
      </c>
      <c r="AV4566">
        <v>4</v>
      </c>
    </row>
    <row r="4567" spans="1:48" x14ac:dyDescent="0.25">
      <c r="A4567" t="s">
        <v>49</v>
      </c>
      <c r="B4567">
        <v>1040</v>
      </c>
      <c r="C4567">
        <v>1</v>
      </c>
      <c r="D4567" t="s">
        <v>144</v>
      </c>
      <c r="E4567" t="s">
        <v>145</v>
      </c>
      <c r="F4567">
        <v>75.036000000000001</v>
      </c>
      <c r="G4567" t="s">
        <v>52</v>
      </c>
      <c r="H4567">
        <v>1</v>
      </c>
      <c r="I4567" t="s">
        <v>53</v>
      </c>
      <c r="J4567">
        <v>-250714478</v>
      </c>
      <c r="K4567" t="s">
        <v>54</v>
      </c>
      <c r="L4567" t="s">
        <v>55</v>
      </c>
      <c r="M4567" t="s">
        <v>55</v>
      </c>
      <c r="N4567" s="1">
        <v>43265</v>
      </c>
      <c r="O4567" s="2">
        <v>43265.204050925924</v>
      </c>
      <c r="P4567" s="3">
        <v>0.53738425925925926</v>
      </c>
      <c r="Q4567" t="s">
        <v>56</v>
      </c>
      <c r="R4567" t="s">
        <v>53</v>
      </c>
      <c r="S4567">
        <v>2</v>
      </c>
      <c r="T4567">
        <v>2</v>
      </c>
      <c r="U4567">
        <v>1</v>
      </c>
      <c r="V4567">
        <v>2</v>
      </c>
      <c r="W4567" t="s">
        <v>68</v>
      </c>
      <c r="X4567" t="s">
        <v>20</v>
      </c>
      <c r="Y4567" t="s">
        <v>53</v>
      </c>
      <c r="Z4567">
        <v>5</v>
      </c>
      <c r="AA4567" t="s">
        <v>57</v>
      </c>
      <c r="AB4567" t="s">
        <v>58</v>
      </c>
      <c r="AC4567">
        <v>2</v>
      </c>
      <c r="AG4567" t="s">
        <v>69</v>
      </c>
      <c r="AH4567" t="s">
        <v>46</v>
      </c>
      <c r="AI4567" t="s">
        <v>59</v>
      </c>
      <c r="AJ4567">
        <v>1</v>
      </c>
      <c r="AK4567">
        <v>2</v>
      </c>
      <c r="AL4567" t="s">
        <v>53</v>
      </c>
      <c r="AM4567">
        <v>-999999</v>
      </c>
      <c r="AN4567">
        <v>13</v>
      </c>
      <c r="AO4567">
        <v>81001</v>
      </c>
      <c r="AP4567">
        <v>0</v>
      </c>
      <c r="AQ4567">
        <v>2</v>
      </c>
      <c r="AR4567">
        <v>412</v>
      </c>
      <c r="AS4567">
        <v>81413</v>
      </c>
      <c r="AT4567">
        <v>6</v>
      </c>
      <c r="AU4567">
        <v>1</v>
      </c>
      <c r="AV4567">
        <v>5</v>
      </c>
    </row>
    <row r="4568" spans="1:48" x14ac:dyDescent="0.25">
      <c r="A4568" t="s">
        <v>49</v>
      </c>
      <c r="B4568">
        <v>1040</v>
      </c>
      <c r="C4568">
        <v>1</v>
      </c>
      <c r="D4568" t="s">
        <v>144</v>
      </c>
      <c r="E4568" t="s">
        <v>145</v>
      </c>
      <c r="F4568">
        <v>75.036000000000001</v>
      </c>
      <c r="G4568" t="s">
        <v>52</v>
      </c>
      <c r="H4568">
        <v>1</v>
      </c>
      <c r="I4568" t="s">
        <v>53</v>
      </c>
      <c r="J4568">
        <v>-250714478</v>
      </c>
      <c r="K4568" t="s">
        <v>54</v>
      </c>
      <c r="L4568" t="s">
        <v>55</v>
      </c>
      <c r="M4568" t="s">
        <v>55</v>
      </c>
      <c r="N4568" s="1">
        <v>43265</v>
      </c>
      <c r="O4568" s="2">
        <v>43265.204050925924</v>
      </c>
      <c r="P4568" s="3">
        <v>0.53738425925925926</v>
      </c>
      <c r="Q4568" t="s">
        <v>56</v>
      </c>
      <c r="R4568" t="s">
        <v>53</v>
      </c>
      <c r="S4568">
        <v>2</v>
      </c>
      <c r="T4568">
        <v>2</v>
      </c>
      <c r="U4568">
        <v>1</v>
      </c>
      <c r="V4568">
        <v>2</v>
      </c>
      <c r="W4568" t="s">
        <v>68</v>
      </c>
      <c r="X4568" t="s">
        <v>20</v>
      </c>
      <c r="Y4568" t="s">
        <v>53</v>
      </c>
      <c r="Z4568">
        <v>6</v>
      </c>
      <c r="AA4568" t="s">
        <v>57</v>
      </c>
      <c r="AB4568" t="s">
        <v>61</v>
      </c>
      <c r="AC4568">
        <v>1</v>
      </c>
      <c r="AG4568" t="s">
        <v>69</v>
      </c>
      <c r="AH4568" t="s">
        <v>46</v>
      </c>
      <c r="AI4568" t="s">
        <v>63</v>
      </c>
      <c r="AJ4568">
        <v>1</v>
      </c>
      <c r="AK4568">
        <v>1</v>
      </c>
      <c r="AL4568" t="s">
        <v>53</v>
      </c>
      <c r="AM4568">
        <v>-999999</v>
      </c>
      <c r="AN4568">
        <v>27</v>
      </c>
      <c r="AO4568">
        <v>82467</v>
      </c>
      <c r="AP4568">
        <v>0</v>
      </c>
      <c r="AQ4568">
        <v>1</v>
      </c>
      <c r="AR4568">
        <v>402</v>
      </c>
      <c r="AS4568">
        <v>82869</v>
      </c>
      <c r="AT4568">
        <v>3</v>
      </c>
      <c r="AU4568">
        <v>1</v>
      </c>
      <c r="AV4568">
        <v>6</v>
      </c>
    </row>
    <row r="4569" spans="1:48" x14ac:dyDescent="0.25">
      <c r="A4569" t="s">
        <v>49</v>
      </c>
      <c r="B4569">
        <v>1040</v>
      </c>
      <c r="C4569">
        <v>1</v>
      </c>
      <c r="D4569" t="s">
        <v>144</v>
      </c>
      <c r="E4569" t="s">
        <v>145</v>
      </c>
      <c r="F4569">
        <v>75.036000000000001</v>
      </c>
      <c r="G4569" t="s">
        <v>52</v>
      </c>
      <c r="H4569">
        <v>1</v>
      </c>
      <c r="I4569" t="s">
        <v>53</v>
      </c>
      <c r="J4569">
        <v>-250714478</v>
      </c>
      <c r="K4569" t="s">
        <v>54</v>
      </c>
      <c r="L4569" t="s">
        <v>55</v>
      </c>
      <c r="M4569" t="s">
        <v>55</v>
      </c>
      <c r="N4569" s="1">
        <v>43265</v>
      </c>
      <c r="O4569" s="2">
        <v>43265.204050925924</v>
      </c>
      <c r="P4569" s="3">
        <v>0.53738425925925926</v>
      </c>
      <c r="Q4569" t="s">
        <v>56</v>
      </c>
      <c r="R4569" t="s">
        <v>53</v>
      </c>
      <c r="S4569">
        <v>2</v>
      </c>
      <c r="T4569">
        <v>2</v>
      </c>
      <c r="U4569">
        <v>1</v>
      </c>
      <c r="V4569">
        <v>2</v>
      </c>
      <c r="W4569" t="s">
        <v>68</v>
      </c>
      <c r="X4569" t="s">
        <v>20</v>
      </c>
      <c r="Y4569" t="s">
        <v>53</v>
      </c>
      <c r="Z4569">
        <v>7</v>
      </c>
      <c r="AA4569" t="s">
        <v>57</v>
      </c>
      <c r="AB4569" t="s">
        <v>58</v>
      </c>
      <c r="AC4569">
        <v>2</v>
      </c>
      <c r="AG4569" t="s">
        <v>69</v>
      </c>
      <c r="AH4569" t="s">
        <v>46</v>
      </c>
      <c r="AI4569" t="s">
        <v>59</v>
      </c>
      <c r="AJ4569">
        <v>1</v>
      </c>
      <c r="AK4569">
        <v>2</v>
      </c>
      <c r="AL4569" t="s">
        <v>53</v>
      </c>
      <c r="AM4569">
        <v>-999999</v>
      </c>
      <c r="AN4569">
        <v>26</v>
      </c>
      <c r="AO4569">
        <v>83919</v>
      </c>
      <c r="AP4569">
        <v>0</v>
      </c>
      <c r="AQ4569">
        <v>2</v>
      </c>
      <c r="AR4569">
        <v>438</v>
      </c>
      <c r="AS4569">
        <v>84357</v>
      </c>
      <c r="AT4569">
        <v>6</v>
      </c>
      <c r="AU4569">
        <v>1</v>
      </c>
      <c r="AV4569">
        <v>7</v>
      </c>
    </row>
    <row r="4570" spans="1:48" x14ac:dyDescent="0.25">
      <c r="A4570" t="s">
        <v>49</v>
      </c>
      <c r="B4570">
        <v>1040</v>
      </c>
      <c r="C4570">
        <v>1</v>
      </c>
      <c r="D4570" t="s">
        <v>144</v>
      </c>
      <c r="E4570" t="s">
        <v>145</v>
      </c>
      <c r="F4570">
        <v>75.036000000000001</v>
      </c>
      <c r="G4570" t="s">
        <v>52</v>
      </c>
      <c r="H4570">
        <v>1</v>
      </c>
      <c r="I4570" t="s">
        <v>53</v>
      </c>
      <c r="J4570">
        <v>-250714478</v>
      </c>
      <c r="K4570" t="s">
        <v>54</v>
      </c>
      <c r="L4570" t="s">
        <v>55</v>
      </c>
      <c r="M4570" t="s">
        <v>55</v>
      </c>
      <c r="N4570" s="1">
        <v>43265</v>
      </c>
      <c r="O4570" s="2">
        <v>43265.204050925924</v>
      </c>
      <c r="P4570" s="3">
        <v>0.53738425925925926</v>
      </c>
      <c r="Q4570" t="s">
        <v>56</v>
      </c>
      <c r="R4570" t="s">
        <v>53</v>
      </c>
      <c r="S4570">
        <v>2</v>
      </c>
      <c r="T4570">
        <v>2</v>
      </c>
      <c r="U4570">
        <v>1</v>
      </c>
      <c r="V4570">
        <v>2</v>
      </c>
      <c r="W4570" t="s">
        <v>68</v>
      </c>
      <c r="X4570" t="s">
        <v>20</v>
      </c>
      <c r="Y4570" t="s">
        <v>53</v>
      </c>
      <c r="Z4570">
        <v>8</v>
      </c>
      <c r="AA4570" t="s">
        <v>64</v>
      </c>
      <c r="AB4570" t="s">
        <v>61</v>
      </c>
      <c r="AC4570">
        <v>1</v>
      </c>
      <c r="AG4570" t="s">
        <v>69</v>
      </c>
      <c r="AH4570" t="s">
        <v>46</v>
      </c>
      <c r="AI4570" t="s">
        <v>65</v>
      </c>
      <c r="AJ4570">
        <v>1</v>
      </c>
      <c r="AK4570">
        <v>1</v>
      </c>
      <c r="AL4570" t="s">
        <v>53</v>
      </c>
      <c r="AM4570">
        <v>-999999</v>
      </c>
      <c r="AN4570">
        <v>26</v>
      </c>
      <c r="AO4570">
        <v>85412</v>
      </c>
      <c r="AP4570">
        <v>0</v>
      </c>
      <c r="AQ4570">
        <v>1</v>
      </c>
      <c r="AR4570">
        <v>313</v>
      </c>
      <c r="AS4570">
        <v>85725</v>
      </c>
      <c r="AT4570">
        <v>2</v>
      </c>
      <c r="AU4570">
        <v>1</v>
      </c>
      <c r="AV4570">
        <v>8</v>
      </c>
    </row>
    <row r="4571" spans="1:48" x14ac:dyDescent="0.25">
      <c r="A4571" t="s">
        <v>49</v>
      </c>
      <c r="B4571">
        <v>1040</v>
      </c>
      <c r="C4571">
        <v>1</v>
      </c>
      <c r="D4571" t="s">
        <v>144</v>
      </c>
      <c r="E4571" t="s">
        <v>145</v>
      </c>
      <c r="F4571">
        <v>75.036000000000001</v>
      </c>
      <c r="G4571" t="s">
        <v>52</v>
      </c>
      <c r="H4571">
        <v>1</v>
      </c>
      <c r="I4571" t="s">
        <v>53</v>
      </c>
      <c r="J4571">
        <v>-250714478</v>
      </c>
      <c r="K4571" t="s">
        <v>54</v>
      </c>
      <c r="L4571" t="s">
        <v>55</v>
      </c>
      <c r="M4571" t="s">
        <v>55</v>
      </c>
      <c r="N4571" s="1">
        <v>43265</v>
      </c>
      <c r="O4571" s="2">
        <v>43265.204050925924</v>
      </c>
      <c r="P4571" s="3">
        <v>0.53738425925925926</v>
      </c>
      <c r="Q4571" t="s">
        <v>56</v>
      </c>
      <c r="R4571" t="s">
        <v>53</v>
      </c>
      <c r="S4571">
        <v>2</v>
      </c>
      <c r="T4571">
        <v>2</v>
      </c>
      <c r="U4571">
        <v>1</v>
      </c>
      <c r="V4571">
        <v>2</v>
      </c>
      <c r="W4571" t="s">
        <v>68</v>
      </c>
      <c r="X4571" t="s">
        <v>20</v>
      </c>
      <c r="Y4571" t="s">
        <v>53</v>
      </c>
      <c r="Z4571">
        <v>9</v>
      </c>
      <c r="AA4571" t="s">
        <v>64</v>
      </c>
      <c r="AB4571" t="s">
        <v>58</v>
      </c>
      <c r="AC4571">
        <v>2</v>
      </c>
      <c r="AG4571" t="s">
        <v>69</v>
      </c>
      <c r="AH4571" t="s">
        <v>46</v>
      </c>
      <c r="AI4571" t="s">
        <v>67</v>
      </c>
      <c r="AJ4571">
        <v>1</v>
      </c>
      <c r="AK4571">
        <v>2</v>
      </c>
      <c r="AL4571" t="s">
        <v>53</v>
      </c>
      <c r="AM4571">
        <v>-999999</v>
      </c>
      <c r="AN4571">
        <v>26</v>
      </c>
      <c r="AO4571">
        <v>86771</v>
      </c>
      <c r="AP4571">
        <v>0</v>
      </c>
      <c r="AQ4571">
        <v>2</v>
      </c>
      <c r="AR4571">
        <v>322</v>
      </c>
      <c r="AS4571">
        <v>87093</v>
      </c>
      <c r="AT4571">
        <v>1</v>
      </c>
      <c r="AU4571">
        <v>1</v>
      </c>
      <c r="AV4571">
        <v>9</v>
      </c>
    </row>
    <row r="4572" spans="1:48" x14ac:dyDescent="0.25">
      <c r="A4572" t="s">
        <v>49</v>
      </c>
      <c r="B4572">
        <v>1040</v>
      </c>
      <c r="C4572">
        <v>1</v>
      </c>
      <c r="D4572" t="s">
        <v>144</v>
      </c>
      <c r="E4572" t="s">
        <v>145</v>
      </c>
      <c r="F4572">
        <v>75.036000000000001</v>
      </c>
      <c r="G4572" t="s">
        <v>52</v>
      </c>
      <c r="H4572">
        <v>1</v>
      </c>
      <c r="I4572" t="s">
        <v>53</v>
      </c>
      <c r="J4572">
        <v>-250714478</v>
      </c>
      <c r="K4572" t="s">
        <v>54</v>
      </c>
      <c r="L4572" t="s">
        <v>55</v>
      </c>
      <c r="M4572" t="s">
        <v>55</v>
      </c>
      <c r="N4572" s="1">
        <v>43265</v>
      </c>
      <c r="O4572" s="2">
        <v>43265.204050925924</v>
      </c>
      <c r="P4572" s="3">
        <v>0.53738425925925926</v>
      </c>
      <c r="Q4572" t="s">
        <v>56</v>
      </c>
      <c r="R4572" t="s">
        <v>53</v>
      </c>
      <c r="S4572">
        <v>2</v>
      </c>
      <c r="T4572">
        <v>2</v>
      </c>
      <c r="U4572">
        <v>1</v>
      </c>
      <c r="V4572">
        <v>2</v>
      </c>
      <c r="W4572" t="s">
        <v>68</v>
      </c>
      <c r="X4572" t="s">
        <v>20</v>
      </c>
      <c r="Y4572" t="s">
        <v>53</v>
      </c>
      <c r="Z4572">
        <v>10</v>
      </c>
      <c r="AA4572" t="s">
        <v>60</v>
      </c>
      <c r="AB4572" t="s">
        <v>61</v>
      </c>
      <c r="AC4572">
        <v>1</v>
      </c>
      <c r="AG4572" t="s">
        <v>69</v>
      </c>
      <c r="AH4572" t="s">
        <v>46</v>
      </c>
      <c r="AI4572" t="s">
        <v>62</v>
      </c>
      <c r="AJ4572">
        <v>1</v>
      </c>
      <c r="AK4572">
        <v>1</v>
      </c>
      <c r="AL4572" t="s">
        <v>53</v>
      </c>
      <c r="AM4572">
        <v>-999999</v>
      </c>
      <c r="AN4572">
        <v>27</v>
      </c>
      <c r="AO4572">
        <v>88131</v>
      </c>
      <c r="AP4572">
        <v>0</v>
      </c>
      <c r="AQ4572">
        <v>1</v>
      </c>
      <c r="AR4572">
        <v>306</v>
      </c>
      <c r="AS4572">
        <v>88437</v>
      </c>
      <c r="AT4572">
        <v>5</v>
      </c>
      <c r="AU4572">
        <v>1</v>
      </c>
      <c r="AV4572">
        <v>10</v>
      </c>
    </row>
    <row r="4573" spans="1:48" x14ac:dyDescent="0.25">
      <c r="A4573" t="s">
        <v>49</v>
      </c>
      <c r="B4573">
        <v>1040</v>
      </c>
      <c r="C4573">
        <v>1</v>
      </c>
      <c r="D4573" t="s">
        <v>144</v>
      </c>
      <c r="E4573" t="s">
        <v>145</v>
      </c>
      <c r="F4573">
        <v>75.036000000000001</v>
      </c>
      <c r="G4573" t="s">
        <v>52</v>
      </c>
      <c r="H4573">
        <v>1</v>
      </c>
      <c r="I4573" t="s">
        <v>53</v>
      </c>
      <c r="J4573">
        <v>-250714478</v>
      </c>
      <c r="K4573" t="s">
        <v>54</v>
      </c>
      <c r="L4573" t="s">
        <v>55</v>
      </c>
      <c r="M4573" t="s">
        <v>55</v>
      </c>
      <c r="N4573" s="1">
        <v>43265</v>
      </c>
      <c r="O4573" s="2">
        <v>43265.204050925924</v>
      </c>
      <c r="P4573" s="3">
        <v>0.53738425925925926</v>
      </c>
      <c r="Q4573" t="s">
        <v>56</v>
      </c>
      <c r="R4573" t="s">
        <v>53</v>
      </c>
      <c r="S4573">
        <v>2</v>
      </c>
      <c r="T4573">
        <v>2</v>
      </c>
      <c r="U4573">
        <v>1</v>
      </c>
      <c r="V4573">
        <v>2</v>
      </c>
      <c r="W4573" t="s">
        <v>68</v>
      </c>
      <c r="X4573" t="s">
        <v>20</v>
      </c>
      <c r="Y4573" t="s">
        <v>53</v>
      </c>
      <c r="Z4573">
        <v>11</v>
      </c>
      <c r="AA4573" t="s">
        <v>57</v>
      </c>
      <c r="AB4573" t="s">
        <v>61</v>
      </c>
      <c r="AC4573">
        <v>1</v>
      </c>
      <c r="AG4573" t="s">
        <v>69</v>
      </c>
      <c r="AH4573" t="s">
        <v>46</v>
      </c>
      <c r="AI4573" t="s">
        <v>63</v>
      </c>
      <c r="AJ4573">
        <v>0</v>
      </c>
      <c r="AK4573">
        <v>1</v>
      </c>
      <c r="AL4573" t="s">
        <v>53</v>
      </c>
      <c r="AM4573">
        <v>-999999</v>
      </c>
      <c r="AN4573">
        <v>26</v>
      </c>
      <c r="AO4573">
        <v>89490</v>
      </c>
      <c r="AP4573">
        <v>0</v>
      </c>
      <c r="AQ4573">
        <v>2</v>
      </c>
      <c r="AR4573">
        <v>355</v>
      </c>
      <c r="AS4573">
        <v>89845</v>
      </c>
      <c r="AT4573">
        <v>3</v>
      </c>
      <c r="AU4573">
        <v>1</v>
      </c>
      <c r="AV4573">
        <v>11</v>
      </c>
    </row>
    <row r="4574" spans="1:48" x14ac:dyDescent="0.25">
      <c r="A4574" t="s">
        <v>49</v>
      </c>
      <c r="B4574">
        <v>1040</v>
      </c>
      <c r="C4574">
        <v>1</v>
      </c>
      <c r="D4574" t="s">
        <v>144</v>
      </c>
      <c r="E4574" t="s">
        <v>145</v>
      </c>
      <c r="F4574">
        <v>75.036000000000001</v>
      </c>
      <c r="G4574" t="s">
        <v>52</v>
      </c>
      <c r="H4574">
        <v>1</v>
      </c>
      <c r="I4574" t="s">
        <v>53</v>
      </c>
      <c r="J4574">
        <v>-250714478</v>
      </c>
      <c r="K4574" t="s">
        <v>54</v>
      </c>
      <c r="L4574" t="s">
        <v>55</v>
      </c>
      <c r="M4574" t="s">
        <v>55</v>
      </c>
      <c r="N4574" s="1">
        <v>43265</v>
      </c>
      <c r="O4574" s="2">
        <v>43265.204050925924</v>
      </c>
      <c r="P4574" s="3">
        <v>0.53738425925925926</v>
      </c>
      <c r="Q4574" t="s">
        <v>56</v>
      </c>
      <c r="R4574" t="s">
        <v>53</v>
      </c>
      <c r="S4574">
        <v>2</v>
      </c>
      <c r="T4574">
        <v>2</v>
      </c>
      <c r="U4574">
        <v>1</v>
      </c>
      <c r="V4574">
        <v>2</v>
      </c>
      <c r="W4574" t="s">
        <v>68</v>
      </c>
      <c r="X4574" t="s">
        <v>20</v>
      </c>
      <c r="Y4574" t="s">
        <v>53</v>
      </c>
      <c r="Z4574">
        <v>12</v>
      </c>
      <c r="AA4574" t="s">
        <v>64</v>
      </c>
      <c r="AB4574" t="s">
        <v>61</v>
      </c>
      <c r="AC4574">
        <v>1</v>
      </c>
      <c r="AG4574" t="s">
        <v>69</v>
      </c>
      <c r="AH4574" t="s">
        <v>46</v>
      </c>
      <c r="AI4574" t="s">
        <v>65</v>
      </c>
      <c r="AJ4574">
        <v>1</v>
      </c>
      <c r="AK4574">
        <v>1</v>
      </c>
      <c r="AL4574" t="s">
        <v>53</v>
      </c>
      <c r="AM4574">
        <v>-999999</v>
      </c>
      <c r="AN4574">
        <v>27</v>
      </c>
      <c r="AO4574">
        <v>90903</v>
      </c>
      <c r="AP4574">
        <v>0</v>
      </c>
      <c r="AQ4574">
        <v>1</v>
      </c>
      <c r="AR4574">
        <v>422</v>
      </c>
      <c r="AS4574">
        <v>91325</v>
      </c>
      <c r="AT4574">
        <v>2</v>
      </c>
      <c r="AU4574">
        <v>1</v>
      </c>
      <c r="AV4574">
        <v>12</v>
      </c>
    </row>
    <row r="4575" spans="1:48" x14ac:dyDescent="0.25">
      <c r="A4575" t="s">
        <v>49</v>
      </c>
      <c r="B4575">
        <v>1040</v>
      </c>
      <c r="C4575">
        <v>1</v>
      </c>
      <c r="D4575" t="s">
        <v>144</v>
      </c>
      <c r="E4575" t="s">
        <v>145</v>
      </c>
      <c r="F4575">
        <v>75.036000000000001</v>
      </c>
      <c r="G4575" t="s">
        <v>52</v>
      </c>
      <c r="H4575">
        <v>1</v>
      </c>
      <c r="I4575" t="s">
        <v>53</v>
      </c>
      <c r="J4575">
        <v>-250714478</v>
      </c>
      <c r="K4575" t="s">
        <v>54</v>
      </c>
      <c r="L4575" t="s">
        <v>55</v>
      </c>
      <c r="M4575" t="s">
        <v>55</v>
      </c>
      <c r="N4575" s="1">
        <v>43265</v>
      </c>
      <c r="O4575" s="2">
        <v>43265.204050925924</v>
      </c>
      <c r="P4575" s="3">
        <v>0.53738425925925926</v>
      </c>
      <c r="Q4575" t="s">
        <v>56</v>
      </c>
      <c r="R4575" t="s">
        <v>53</v>
      </c>
      <c r="S4575">
        <v>2</v>
      </c>
      <c r="T4575">
        <v>2</v>
      </c>
      <c r="U4575">
        <v>1</v>
      </c>
      <c r="V4575">
        <v>2</v>
      </c>
      <c r="W4575" t="s">
        <v>68</v>
      </c>
      <c r="X4575" t="s">
        <v>20</v>
      </c>
      <c r="Y4575" t="s">
        <v>53</v>
      </c>
      <c r="Z4575">
        <v>13</v>
      </c>
      <c r="AA4575" t="s">
        <v>64</v>
      </c>
      <c r="AB4575" t="s">
        <v>61</v>
      </c>
      <c r="AC4575">
        <v>1</v>
      </c>
      <c r="AG4575" t="s">
        <v>69</v>
      </c>
      <c r="AH4575" t="s">
        <v>46</v>
      </c>
      <c r="AI4575" t="s">
        <v>65</v>
      </c>
      <c r="AJ4575">
        <v>1</v>
      </c>
      <c r="AK4575">
        <v>1</v>
      </c>
      <c r="AL4575" t="s">
        <v>53</v>
      </c>
      <c r="AM4575">
        <v>-999999</v>
      </c>
      <c r="AN4575">
        <v>26</v>
      </c>
      <c r="AO4575">
        <v>92382</v>
      </c>
      <c r="AP4575">
        <v>0</v>
      </c>
      <c r="AQ4575">
        <v>1</v>
      </c>
      <c r="AR4575">
        <v>367</v>
      </c>
      <c r="AS4575">
        <v>92749</v>
      </c>
      <c r="AT4575">
        <v>2</v>
      </c>
      <c r="AU4575">
        <v>1</v>
      </c>
      <c r="AV4575">
        <v>13</v>
      </c>
    </row>
    <row r="4576" spans="1:48" x14ac:dyDescent="0.25">
      <c r="A4576" t="s">
        <v>49</v>
      </c>
      <c r="B4576">
        <v>1040</v>
      </c>
      <c r="C4576">
        <v>1</v>
      </c>
      <c r="D4576" t="s">
        <v>144</v>
      </c>
      <c r="E4576" t="s">
        <v>145</v>
      </c>
      <c r="F4576">
        <v>75.036000000000001</v>
      </c>
      <c r="G4576" t="s">
        <v>52</v>
      </c>
      <c r="H4576">
        <v>1</v>
      </c>
      <c r="I4576" t="s">
        <v>53</v>
      </c>
      <c r="J4576">
        <v>-250714478</v>
      </c>
      <c r="K4576" t="s">
        <v>54</v>
      </c>
      <c r="L4576" t="s">
        <v>55</v>
      </c>
      <c r="M4576" t="s">
        <v>55</v>
      </c>
      <c r="N4576" s="1">
        <v>43265</v>
      </c>
      <c r="O4576" s="2">
        <v>43265.204050925924</v>
      </c>
      <c r="P4576" s="3">
        <v>0.53738425925925926</v>
      </c>
      <c r="Q4576" t="s">
        <v>56</v>
      </c>
      <c r="R4576" t="s">
        <v>53</v>
      </c>
      <c r="S4576">
        <v>2</v>
      </c>
      <c r="T4576">
        <v>2</v>
      </c>
      <c r="U4576">
        <v>1</v>
      </c>
      <c r="V4576">
        <v>2</v>
      </c>
      <c r="W4576" t="s">
        <v>68</v>
      </c>
      <c r="X4576" t="s">
        <v>20</v>
      </c>
      <c r="Y4576" t="s">
        <v>53</v>
      </c>
      <c r="Z4576">
        <v>14</v>
      </c>
      <c r="AA4576" t="s">
        <v>64</v>
      </c>
      <c r="AB4576" t="s">
        <v>61</v>
      </c>
      <c r="AC4576">
        <v>1</v>
      </c>
      <c r="AG4576" t="s">
        <v>69</v>
      </c>
      <c r="AH4576" t="s">
        <v>46</v>
      </c>
      <c r="AI4576" t="s">
        <v>65</v>
      </c>
      <c r="AJ4576">
        <v>1</v>
      </c>
      <c r="AK4576">
        <v>1</v>
      </c>
      <c r="AL4576" t="s">
        <v>53</v>
      </c>
      <c r="AM4576">
        <v>-999999</v>
      </c>
      <c r="AN4576">
        <v>26</v>
      </c>
      <c r="AO4576">
        <v>93808</v>
      </c>
      <c r="AP4576">
        <v>0</v>
      </c>
      <c r="AQ4576">
        <v>1</v>
      </c>
      <c r="AR4576">
        <v>373</v>
      </c>
      <c r="AS4576">
        <v>94181</v>
      </c>
      <c r="AT4576">
        <v>2</v>
      </c>
      <c r="AU4576">
        <v>1</v>
      </c>
      <c r="AV4576">
        <v>14</v>
      </c>
    </row>
    <row r="4577" spans="1:48" x14ac:dyDescent="0.25">
      <c r="A4577" t="s">
        <v>49</v>
      </c>
      <c r="B4577">
        <v>1040</v>
      </c>
      <c r="C4577">
        <v>1</v>
      </c>
      <c r="D4577" t="s">
        <v>144</v>
      </c>
      <c r="E4577" t="s">
        <v>145</v>
      </c>
      <c r="F4577">
        <v>75.036000000000001</v>
      </c>
      <c r="G4577" t="s">
        <v>52</v>
      </c>
      <c r="H4577">
        <v>1</v>
      </c>
      <c r="I4577" t="s">
        <v>53</v>
      </c>
      <c r="J4577">
        <v>-250714478</v>
      </c>
      <c r="K4577" t="s">
        <v>54</v>
      </c>
      <c r="L4577" t="s">
        <v>55</v>
      </c>
      <c r="M4577" t="s">
        <v>55</v>
      </c>
      <c r="N4577" s="1">
        <v>43265</v>
      </c>
      <c r="O4577" s="2">
        <v>43265.204050925924</v>
      </c>
      <c r="P4577" s="3">
        <v>0.53738425925925926</v>
      </c>
      <c r="Q4577" t="s">
        <v>56</v>
      </c>
      <c r="R4577" t="s">
        <v>53</v>
      </c>
      <c r="S4577">
        <v>2</v>
      </c>
      <c r="T4577">
        <v>2</v>
      </c>
      <c r="U4577">
        <v>1</v>
      </c>
      <c r="V4577">
        <v>2</v>
      </c>
      <c r="W4577" t="s">
        <v>68</v>
      </c>
      <c r="X4577" t="s">
        <v>20</v>
      </c>
      <c r="Y4577" t="s">
        <v>53</v>
      </c>
      <c r="Z4577">
        <v>15</v>
      </c>
      <c r="AA4577" t="s">
        <v>57</v>
      </c>
      <c r="AB4577" t="s">
        <v>61</v>
      </c>
      <c r="AC4577">
        <v>1</v>
      </c>
      <c r="AG4577" t="s">
        <v>69</v>
      </c>
      <c r="AH4577" t="s">
        <v>46</v>
      </c>
      <c r="AI4577" t="s">
        <v>63</v>
      </c>
      <c r="AJ4577">
        <v>1</v>
      </c>
      <c r="AK4577">
        <v>1</v>
      </c>
      <c r="AL4577" t="s">
        <v>53</v>
      </c>
      <c r="AM4577">
        <v>-999999</v>
      </c>
      <c r="AN4577">
        <v>26</v>
      </c>
      <c r="AO4577">
        <v>95234</v>
      </c>
      <c r="AP4577">
        <v>0</v>
      </c>
      <c r="AQ4577">
        <v>1</v>
      </c>
      <c r="AR4577">
        <v>627</v>
      </c>
      <c r="AS4577">
        <v>95861</v>
      </c>
      <c r="AT4577">
        <v>3</v>
      </c>
      <c r="AU4577">
        <v>1</v>
      </c>
      <c r="AV4577">
        <v>15</v>
      </c>
    </row>
    <row r="4578" spans="1:48" x14ac:dyDescent="0.25">
      <c r="A4578" t="s">
        <v>49</v>
      </c>
      <c r="B4578">
        <v>1040</v>
      </c>
      <c r="C4578">
        <v>1</v>
      </c>
      <c r="D4578" t="s">
        <v>144</v>
      </c>
      <c r="E4578" t="s">
        <v>145</v>
      </c>
      <c r="F4578">
        <v>75.036000000000001</v>
      </c>
      <c r="G4578" t="s">
        <v>52</v>
      </c>
      <c r="H4578">
        <v>1</v>
      </c>
      <c r="I4578" t="s">
        <v>53</v>
      </c>
      <c r="J4578">
        <v>-250714478</v>
      </c>
      <c r="K4578" t="s">
        <v>54</v>
      </c>
      <c r="L4578" t="s">
        <v>55</v>
      </c>
      <c r="M4578" t="s">
        <v>55</v>
      </c>
      <c r="N4578" s="1">
        <v>43265</v>
      </c>
      <c r="O4578" s="2">
        <v>43265.204050925924</v>
      </c>
      <c r="P4578" s="3">
        <v>0.53738425925925926</v>
      </c>
      <c r="Q4578" t="s">
        <v>56</v>
      </c>
      <c r="R4578" t="s">
        <v>53</v>
      </c>
      <c r="S4578">
        <v>2</v>
      </c>
      <c r="T4578">
        <v>2</v>
      </c>
      <c r="U4578">
        <v>1</v>
      </c>
      <c r="V4578">
        <v>2</v>
      </c>
      <c r="W4578" t="s">
        <v>68</v>
      </c>
      <c r="X4578" t="s">
        <v>20</v>
      </c>
      <c r="Y4578" t="s">
        <v>53</v>
      </c>
      <c r="Z4578">
        <v>16</v>
      </c>
      <c r="AA4578" t="s">
        <v>57</v>
      </c>
      <c r="AB4578" t="s">
        <v>58</v>
      </c>
      <c r="AC4578">
        <v>2</v>
      </c>
      <c r="AG4578" t="s">
        <v>69</v>
      </c>
      <c r="AH4578" t="s">
        <v>46</v>
      </c>
      <c r="AI4578" t="s">
        <v>59</v>
      </c>
      <c r="AJ4578">
        <v>0</v>
      </c>
      <c r="AK4578">
        <v>2</v>
      </c>
      <c r="AL4578" t="s">
        <v>53</v>
      </c>
      <c r="AM4578">
        <v>-999999</v>
      </c>
      <c r="AN4578">
        <v>26</v>
      </c>
      <c r="AO4578">
        <v>96913</v>
      </c>
      <c r="AP4578">
        <v>0</v>
      </c>
      <c r="AQ4578">
        <v>1</v>
      </c>
      <c r="AR4578">
        <v>364</v>
      </c>
      <c r="AS4578">
        <v>97277</v>
      </c>
      <c r="AT4578">
        <v>6</v>
      </c>
      <c r="AU4578">
        <v>1</v>
      </c>
      <c r="AV4578">
        <v>16</v>
      </c>
    </row>
    <row r="4579" spans="1:48" x14ac:dyDescent="0.25">
      <c r="A4579" t="s">
        <v>49</v>
      </c>
      <c r="B4579">
        <v>1040</v>
      </c>
      <c r="C4579">
        <v>1</v>
      </c>
      <c r="D4579" t="s">
        <v>144</v>
      </c>
      <c r="E4579" t="s">
        <v>145</v>
      </c>
      <c r="F4579">
        <v>75.036000000000001</v>
      </c>
      <c r="G4579" t="s">
        <v>52</v>
      </c>
      <c r="H4579">
        <v>1</v>
      </c>
      <c r="I4579" t="s">
        <v>53</v>
      </c>
      <c r="J4579">
        <v>-250714478</v>
      </c>
      <c r="K4579" t="s">
        <v>54</v>
      </c>
      <c r="L4579" t="s">
        <v>55</v>
      </c>
      <c r="M4579" t="s">
        <v>55</v>
      </c>
      <c r="N4579" s="1">
        <v>43265</v>
      </c>
      <c r="O4579" s="2">
        <v>43265.204050925924</v>
      </c>
      <c r="P4579" s="3">
        <v>0.53738425925925926</v>
      </c>
      <c r="Q4579" t="s">
        <v>56</v>
      </c>
      <c r="R4579" t="s">
        <v>53</v>
      </c>
      <c r="S4579">
        <v>2</v>
      </c>
      <c r="T4579">
        <v>2</v>
      </c>
      <c r="U4579">
        <v>1</v>
      </c>
      <c r="V4579">
        <v>2</v>
      </c>
      <c r="W4579" t="s">
        <v>68</v>
      </c>
      <c r="X4579" t="s">
        <v>20</v>
      </c>
      <c r="Y4579" t="s">
        <v>53</v>
      </c>
      <c r="Z4579">
        <v>17</v>
      </c>
      <c r="AA4579" t="s">
        <v>57</v>
      </c>
      <c r="AB4579" t="s">
        <v>58</v>
      </c>
      <c r="AC4579">
        <v>2</v>
      </c>
      <c r="AG4579" t="s">
        <v>69</v>
      </c>
      <c r="AH4579" t="s">
        <v>46</v>
      </c>
      <c r="AI4579" t="s">
        <v>59</v>
      </c>
      <c r="AJ4579">
        <v>1</v>
      </c>
      <c r="AK4579">
        <v>2</v>
      </c>
      <c r="AL4579" t="s">
        <v>53</v>
      </c>
      <c r="AM4579">
        <v>-999999</v>
      </c>
      <c r="AN4579">
        <v>26</v>
      </c>
      <c r="AO4579">
        <v>98312</v>
      </c>
      <c r="AP4579">
        <v>0</v>
      </c>
      <c r="AQ4579">
        <v>2</v>
      </c>
      <c r="AR4579">
        <v>477</v>
      </c>
      <c r="AS4579">
        <v>98789</v>
      </c>
      <c r="AT4579">
        <v>6</v>
      </c>
      <c r="AU4579">
        <v>1</v>
      </c>
      <c r="AV4579">
        <v>17</v>
      </c>
    </row>
    <row r="4580" spans="1:48" x14ac:dyDescent="0.25">
      <c r="A4580" t="s">
        <v>49</v>
      </c>
      <c r="B4580">
        <v>1040</v>
      </c>
      <c r="C4580">
        <v>1</v>
      </c>
      <c r="D4580" t="s">
        <v>144</v>
      </c>
      <c r="E4580" t="s">
        <v>145</v>
      </c>
      <c r="F4580">
        <v>75.036000000000001</v>
      </c>
      <c r="G4580" t="s">
        <v>52</v>
      </c>
      <c r="H4580">
        <v>1</v>
      </c>
      <c r="I4580" t="s">
        <v>53</v>
      </c>
      <c r="J4580">
        <v>-250714478</v>
      </c>
      <c r="K4580" t="s">
        <v>54</v>
      </c>
      <c r="L4580" t="s">
        <v>55</v>
      </c>
      <c r="M4580" t="s">
        <v>55</v>
      </c>
      <c r="N4580" s="1">
        <v>43265</v>
      </c>
      <c r="O4580" s="2">
        <v>43265.204050925924</v>
      </c>
      <c r="P4580" s="3">
        <v>0.53738425925925926</v>
      </c>
      <c r="Q4580" t="s">
        <v>56</v>
      </c>
      <c r="R4580" t="s">
        <v>53</v>
      </c>
      <c r="S4580">
        <v>2</v>
      </c>
      <c r="T4580">
        <v>2</v>
      </c>
      <c r="U4580">
        <v>1</v>
      </c>
      <c r="V4580">
        <v>2</v>
      </c>
      <c r="W4580" t="s">
        <v>68</v>
      </c>
      <c r="X4580" t="s">
        <v>20</v>
      </c>
      <c r="Y4580" t="s">
        <v>53</v>
      </c>
      <c r="Z4580">
        <v>18</v>
      </c>
      <c r="AA4580" t="s">
        <v>60</v>
      </c>
      <c r="AB4580" t="s">
        <v>58</v>
      </c>
      <c r="AC4580">
        <v>2</v>
      </c>
      <c r="AG4580" t="s">
        <v>69</v>
      </c>
      <c r="AH4580" t="s">
        <v>46</v>
      </c>
      <c r="AI4580" t="s">
        <v>66</v>
      </c>
      <c r="AJ4580">
        <v>1</v>
      </c>
      <c r="AK4580">
        <v>2</v>
      </c>
      <c r="AL4580" t="s">
        <v>53</v>
      </c>
      <c r="AM4580">
        <v>-999999</v>
      </c>
      <c r="AN4580">
        <v>13</v>
      </c>
      <c r="AO4580">
        <v>99832</v>
      </c>
      <c r="AP4580">
        <v>0</v>
      </c>
      <c r="AQ4580">
        <v>2</v>
      </c>
      <c r="AR4580">
        <v>381</v>
      </c>
      <c r="AS4580">
        <v>100213</v>
      </c>
      <c r="AT4580">
        <v>4</v>
      </c>
      <c r="AU4580">
        <v>1</v>
      </c>
      <c r="AV4580">
        <v>18</v>
      </c>
    </row>
    <row r="4581" spans="1:48" x14ac:dyDescent="0.25">
      <c r="A4581" t="s">
        <v>49</v>
      </c>
      <c r="B4581">
        <v>1040</v>
      </c>
      <c r="C4581">
        <v>1</v>
      </c>
      <c r="D4581" t="s">
        <v>144</v>
      </c>
      <c r="E4581" t="s">
        <v>145</v>
      </c>
      <c r="F4581">
        <v>75.036000000000001</v>
      </c>
      <c r="G4581" t="s">
        <v>52</v>
      </c>
      <c r="H4581">
        <v>1</v>
      </c>
      <c r="I4581" t="s">
        <v>53</v>
      </c>
      <c r="J4581">
        <v>-250714478</v>
      </c>
      <c r="K4581" t="s">
        <v>54</v>
      </c>
      <c r="L4581" t="s">
        <v>55</v>
      </c>
      <c r="M4581" t="s">
        <v>55</v>
      </c>
      <c r="N4581" s="1">
        <v>43265</v>
      </c>
      <c r="O4581" s="2">
        <v>43265.204050925924</v>
      </c>
      <c r="P4581" s="3">
        <v>0.53738425925925926</v>
      </c>
      <c r="Q4581" t="s">
        <v>56</v>
      </c>
      <c r="R4581" t="s">
        <v>53</v>
      </c>
      <c r="S4581">
        <v>2</v>
      </c>
      <c r="T4581">
        <v>2</v>
      </c>
      <c r="U4581">
        <v>1</v>
      </c>
      <c r="V4581">
        <v>2</v>
      </c>
      <c r="W4581" t="s">
        <v>68</v>
      </c>
      <c r="X4581" t="s">
        <v>20</v>
      </c>
      <c r="Y4581" t="s">
        <v>53</v>
      </c>
      <c r="Z4581">
        <v>19</v>
      </c>
      <c r="AA4581" t="s">
        <v>64</v>
      </c>
      <c r="AB4581" t="s">
        <v>58</v>
      </c>
      <c r="AC4581">
        <v>2</v>
      </c>
      <c r="AG4581" t="s">
        <v>69</v>
      </c>
      <c r="AH4581" t="s">
        <v>46</v>
      </c>
      <c r="AI4581" t="s">
        <v>67</v>
      </c>
      <c r="AJ4581">
        <v>1</v>
      </c>
      <c r="AK4581">
        <v>2</v>
      </c>
      <c r="AL4581" t="s">
        <v>53</v>
      </c>
      <c r="AM4581">
        <v>-999999</v>
      </c>
      <c r="AN4581">
        <v>26</v>
      </c>
      <c r="AO4581">
        <v>101271</v>
      </c>
      <c r="AP4581">
        <v>0</v>
      </c>
      <c r="AQ4581">
        <v>2</v>
      </c>
      <c r="AR4581">
        <v>334</v>
      </c>
      <c r="AS4581">
        <v>101605</v>
      </c>
      <c r="AT4581">
        <v>1</v>
      </c>
      <c r="AU4581">
        <v>1</v>
      </c>
      <c r="AV4581">
        <v>19</v>
      </c>
    </row>
    <row r="4582" spans="1:48" x14ac:dyDescent="0.25">
      <c r="A4582" t="s">
        <v>49</v>
      </c>
      <c r="B4582">
        <v>1040</v>
      </c>
      <c r="C4582">
        <v>1</v>
      </c>
      <c r="D4582" t="s">
        <v>144</v>
      </c>
      <c r="E4582" t="s">
        <v>145</v>
      </c>
      <c r="F4582">
        <v>75.036000000000001</v>
      </c>
      <c r="G4582" t="s">
        <v>52</v>
      </c>
      <c r="H4582">
        <v>1</v>
      </c>
      <c r="I4582" t="s">
        <v>53</v>
      </c>
      <c r="J4582">
        <v>-250714478</v>
      </c>
      <c r="K4582" t="s">
        <v>54</v>
      </c>
      <c r="L4582" t="s">
        <v>55</v>
      </c>
      <c r="M4582" t="s">
        <v>55</v>
      </c>
      <c r="N4582" s="1">
        <v>43265</v>
      </c>
      <c r="O4582" s="2">
        <v>43265.204050925924</v>
      </c>
      <c r="P4582" s="3">
        <v>0.53738425925925926</v>
      </c>
      <c r="Q4582" t="s">
        <v>56</v>
      </c>
      <c r="R4582" t="s">
        <v>53</v>
      </c>
      <c r="S4582">
        <v>2</v>
      </c>
      <c r="T4582">
        <v>2</v>
      </c>
      <c r="U4582">
        <v>1</v>
      </c>
      <c r="V4582">
        <v>2</v>
      </c>
      <c r="W4582" t="s">
        <v>68</v>
      </c>
      <c r="X4582" t="s">
        <v>20</v>
      </c>
      <c r="Y4582" t="s">
        <v>53</v>
      </c>
      <c r="Z4582">
        <v>20</v>
      </c>
      <c r="AA4582" t="s">
        <v>57</v>
      </c>
      <c r="AB4582" t="s">
        <v>58</v>
      </c>
      <c r="AC4582">
        <v>2</v>
      </c>
      <c r="AG4582" t="s">
        <v>69</v>
      </c>
      <c r="AH4582" t="s">
        <v>46</v>
      </c>
      <c r="AI4582" t="s">
        <v>59</v>
      </c>
      <c r="AJ4582">
        <v>1</v>
      </c>
      <c r="AK4582">
        <v>2</v>
      </c>
      <c r="AL4582" t="s">
        <v>53</v>
      </c>
      <c r="AM4582">
        <v>-999999</v>
      </c>
      <c r="AN4582">
        <v>13</v>
      </c>
      <c r="AO4582">
        <v>102644</v>
      </c>
      <c r="AP4582">
        <v>0</v>
      </c>
      <c r="AQ4582">
        <v>2</v>
      </c>
      <c r="AR4582">
        <v>321</v>
      </c>
      <c r="AS4582">
        <v>102965</v>
      </c>
      <c r="AT4582">
        <v>6</v>
      </c>
      <c r="AU4582">
        <v>1</v>
      </c>
      <c r="AV4582">
        <v>20</v>
      </c>
    </row>
    <row r="4583" spans="1:48" x14ac:dyDescent="0.25">
      <c r="A4583" t="s">
        <v>49</v>
      </c>
      <c r="B4583">
        <v>1040</v>
      </c>
      <c r="C4583">
        <v>1</v>
      </c>
      <c r="D4583" t="s">
        <v>144</v>
      </c>
      <c r="E4583" t="s">
        <v>145</v>
      </c>
      <c r="F4583">
        <v>75.036000000000001</v>
      </c>
      <c r="G4583" t="s">
        <v>52</v>
      </c>
      <c r="H4583">
        <v>1</v>
      </c>
      <c r="I4583" t="s">
        <v>53</v>
      </c>
      <c r="J4583">
        <v>-250714478</v>
      </c>
      <c r="K4583" t="s">
        <v>54</v>
      </c>
      <c r="L4583" t="s">
        <v>55</v>
      </c>
      <c r="M4583" t="s">
        <v>55</v>
      </c>
      <c r="N4583" s="1">
        <v>43265</v>
      </c>
      <c r="O4583" s="2">
        <v>43265.204050925924</v>
      </c>
      <c r="P4583" s="3">
        <v>0.53738425925925926</v>
      </c>
      <c r="Q4583" t="s">
        <v>56</v>
      </c>
      <c r="R4583" t="s">
        <v>53</v>
      </c>
      <c r="S4583">
        <v>2</v>
      </c>
      <c r="T4583">
        <v>2</v>
      </c>
      <c r="U4583">
        <v>1</v>
      </c>
      <c r="V4583">
        <v>2</v>
      </c>
      <c r="W4583" t="s">
        <v>68</v>
      </c>
      <c r="X4583" t="s">
        <v>20</v>
      </c>
      <c r="Y4583" t="s">
        <v>53</v>
      </c>
      <c r="Z4583">
        <v>21</v>
      </c>
      <c r="AA4583" t="s">
        <v>64</v>
      </c>
      <c r="AB4583" t="s">
        <v>58</v>
      </c>
      <c r="AC4583">
        <v>2</v>
      </c>
      <c r="AG4583" t="s">
        <v>69</v>
      </c>
      <c r="AH4583" t="s">
        <v>46</v>
      </c>
      <c r="AI4583" t="s">
        <v>67</v>
      </c>
      <c r="AJ4583">
        <v>1</v>
      </c>
      <c r="AK4583">
        <v>2</v>
      </c>
      <c r="AL4583" t="s">
        <v>53</v>
      </c>
      <c r="AM4583">
        <v>-999999</v>
      </c>
      <c r="AN4583">
        <v>26</v>
      </c>
      <c r="AO4583">
        <v>104016</v>
      </c>
      <c r="AP4583">
        <v>0</v>
      </c>
      <c r="AQ4583">
        <v>2</v>
      </c>
      <c r="AR4583">
        <v>325</v>
      </c>
      <c r="AS4583">
        <v>104341</v>
      </c>
      <c r="AT4583">
        <v>1</v>
      </c>
      <c r="AU4583">
        <v>1</v>
      </c>
      <c r="AV4583">
        <v>21</v>
      </c>
    </row>
    <row r="4584" spans="1:48" x14ac:dyDescent="0.25">
      <c r="A4584" t="s">
        <v>49</v>
      </c>
      <c r="B4584">
        <v>1040</v>
      </c>
      <c r="C4584">
        <v>1</v>
      </c>
      <c r="D4584" t="s">
        <v>144</v>
      </c>
      <c r="E4584" t="s">
        <v>145</v>
      </c>
      <c r="F4584">
        <v>75.036000000000001</v>
      </c>
      <c r="G4584" t="s">
        <v>52</v>
      </c>
      <c r="H4584">
        <v>1</v>
      </c>
      <c r="I4584" t="s">
        <v>53</v>
      </c>
      <c r="J4584">
        <v>-250714478</v>
      </c>
      <c r="K4584" t="s">
        <v>54</v>
      </c>
      <c r="L4584" t="s">
        <v>55</v>
      </c>
      <c r="M4584" t="s">
        <v>55</v>
      </c>
      <c r="N4584" s="1">
        <v>43265</v>
      </c>
      <c r="O4584" s="2">
        <v>43265.204050925924</v>
      </c>
      <c r="P4584" s="3">
        <v>0.53738425925925926</v>
      </c>
      <c r="Q4584" t="s">
        <v>56</v>
      </c>
      <c r="R4584" t="s">
        <v>53</v>
      </c>
      <c r="S4584">
        <v>2</v>
      </c>
      <c r="T4584">
        <v>2</v>
      </c>
      <c r="U4584">
        <v>1</v>
      </c>
      <c r="V4584">
        <v>2</v>
      </c>
      <c r="W4584" t="s">
        <v>68</v>
      </c>
      <c r="X4584" t="s">
        <v>20</v>
      </c>
      <c r="Y4584" t="s">
        <v>53</v>
      </c>
      <c r="Z4584">
        <v>22</v>
      </c>
      <c r="AA4584" t="s">
        <v>57</v>
      </c>
      <c r="AB4584" t="s">
        <v>61</v>
      </c>
      <c r="AC4584">
        <v>1</v>
      </c>
      <c r="AG4584" t="s">
        <v>69</v>
      </c>
      <c r="AH4584" t="s">
        <v>46</v>
      </c>
      <c r="AI4584" t="s">
        <v>63</v>
      </c>
      <c r="AJ4584">
        <v>1</v>
      </c>
      <c r="AK4584">
        <v>1</v>
      </c>
      <c r="AL4584" t="s">
        <v>53</v>
      </c>
      <c r="AM4584">
        <v>-999999</v>
      </c>
      <c r="AN4584">
        <v>13</v>
      </c>
      <c r="AO4584">
        <v>105376</v>
      </c>
      <c r="AP4584">
        <v>0</v>
      </c>
      <c r="AQ4584">
        <v>1</v>
      </c>
      <c r="AR4584">
        <v>541</v>
      </c>
      <c r="AS4584">
        <v>105917</v>
      </c>
      <c r="AT4584">
        <v>3</v>
      </c>
      <c r="AU4584">
        <v>1</v>
      </c>
      <c r="AV4584">
        <v>22</v>
      </c>
    </row>
    <row r="4585" spans="1:48" x14ac:dyDescent="0.25">
      <c r="A4585" t="s">
        <v>49</v>
      </c>
      <c r="B4585">
        <v>1040</v>
      </c>
      <c r="C4585">
        <v>1</v>
      </c>
      <c r="D4585" t="s">
        <v>144</v>
      </c>
      <c r="E4585" t="s">
        <v>145</v>
      </c>
      <c r="F4585">
        <v>75.036000000000001</v>
      </c>
      <c r="G4585" t="s">
        <v>52</v>
      </c>
      <c r="H4585">
        <v>1</v>
      </c>
      <c r="I4585" t="s">
        <v>53</v>
      </c>
      <c r="J4585">
        <v>-250714478</v>
      </c>
      <c r="K4585" t="s">
        <v>54</v>
      </c>
      <c r="L4585" t="s">
        <v>55</v>
      </c>
      <c r="M4585" t="s">
        <v>55</v>
      </c>
      <c r="N4585" s="1">
        <v>43265</v>
      </c>
      <c r="O4585" s="2">
        <v>43265.204050925924</v>
      </c>
      <c r="P4585" s="3">
        <v>0.53738425925925926</v>
      </c>
      <c r="Q4585" t="s">
        <v>56</v>
      </c>
      <c r="R4585" t="s">
        <v>53</v>
      </c>
      <c r="S4585">
        <v>2</v>
      </c>
      <c r="T4585">
        <v>2</v>
      </c>
      <c r="U4585">
        <v>1</v>
      </c>
      <c r="V4585">
        <v>2</v>
      </c>
      <c r="W4585" t="s">
        <v>68</v>
      </c>
      <c r="X4585" t="s">
        <v>20</v>
      </c>
      <c r="Y4585" t="s">
        <v>53</v>
      </c>
      <c r="Z4585">
        <v>23</v>
      </c>
      <c r="AA4585" t="s">
        <v>57</v>
      </c>
      <c r="AB4585" t="s">
        <v>61</v>
      </c>
      <c r="AC4585">
        <v>1</v>
      </c>
      <c r="AG4585" t="s">
        <v>69</v>
      </c>
      <c r="AH4585" t="s">
        <v>46</v>
      </c>
      <c r="AI4585" t="s">
        <v>63</v>
      </c>
      <c r="AJ4585">
        <v>1</v>
      </c>
      <c r="AK4585">
        <v>1</v>
      </c>
      <c r="AL4585" t="s">
        <v>53</v>
      </c>
      <c r="AM4585">
        <v>-999999</v>
      </c>
      <c r="AN4585">
        <v>26</v>
      </c>
      <c r="AO4585">
        <v>106975</v>
      </c>
      <c r="AP4585">
        <v>0</v>
      </c>
      <c r="AQ4585">
        <v>1</v>
      </c>
      <c r="AR4585">
        <v>358</v>
      </c>
      <c r="AS4585">
        <v>107333</v>
      </c>
      <c r="AT4585">
        <v>3</v>
      </c>
      <c r="AU4585">
        <v>1</v>
      </c>
      <c r="AV4585">
        <v>23</v>
      </c>
    </row>
    <row r="4586" spans="1:48" x14ac:dyDescent="0.25">
      <c r="A4586" t="s">
        <v>49</v>
      </c>
      <c r="B4586">
        <v>1040</v>
      </c>
      <c r="C4586">
        <v>1</v>
      </c>
      <c r="D4586" t="s">
        <v>144</v>
      </c>
      <c r="E4586" t="s">
        <v>145</v>
      </c>
      <c r="F4586">
        <v>75.036000000000001</v>
      </c>
      <c r="G4586" t="s">
        <v>52</v>
      </c>
      <c r="H4586">
        <v>1</v>
      </c>
      <c r="I4586" t="s">
        <v>53</v>
      </c>
      <c r="J4586">
        <v>-250714478</v>
      </c>
      <c r="K4586" t="s">
        <v>54</v>
      </c>
      <c r="L4586" t="s">
        <v>55</v>
      </c>
      <c r="M4586" t="s">
        <v>55</v>
      </c>
      <c r="N4586" s="1">
        <v>43265</v>
      </c>
      <c r="O4586" s="2">
        <v>43265.204050925924</v>
      </c>
      <c r="P4586" s="3">
        <v>0.53738425925925926</v>
      </c>
      <c r="Q4586" t="s">
        <v>56</v>
      </c>
      <c r="R4586" t="s">
        <v>53</v>
      </c>
      <c r="S4586">
        <v>2</v>
      </c>
      <c r="T4586">
        <v>2</v>
      </c>
      <c r="U4586">
        <v>1</v>
      </c>
      <c r="V4586">
        <v>2</v>
      </c>
      <c r="W4586" t="s">
        <v>68</v>
      </c>
      <c r="X4586" t="s">
        <v>20</v>
      </c>
      <c r="Y4586" t="s">
        <v>53</v>
      </c>
      <c r="Z4586">
        <v>24</v>
      </c>
      <c r="AA4586" t="s">
        <v>64</v>
      </c>
      <c r="AB4586" t="s">
        <v>61</v>
      </c>
      <c r="AC4586">
        <v>1</v>
      </c>
      <c r="AG4586" t="s">
        <v>69</v>
      </c>
      <c r="AH4586" t="s">
        <v>46</v>
      </c>
      <c r="AI4586" t="s">
        <v>65</v>
      </c>
      <c r="AJ4586">
        <v>1</v>
      </c>
      <c r="AK4586">
        <v>1</v>
      </c>
      <c r="AL4586" t="s">
        <v>53</v>
      </c>
      <c r="AM4586">
        <v>-999999</v>
      </c>
      <c r="AN4586">
        <v>27</v>
      </c>
      <c r="AO4586">
        <v>108388</v>
      </c>
      <c r="AP4586">
        <v>0</v>
      </c>
      <c r="AQ4586">
        <v>1</v>
      </c>
      <c r="AR4586">
        <v>321</v>
      </c>
      <c r="AS4586">
        <v>108709</v>
      </c>
      <c r="AT4586">
        <v>2</v>
      </c>
      <c r="AU4586">
        <v>1</v>
      </c>
      <c r="AV4586">
        <v>24</v>
      </c>
    </row>
    <row r="4587" spans="1:48" x14ac:dyDescent="0.25">
      <c r="A4587" t="s">
        <v>49</v>
      </c>
      <c r="B4587">
        <v>1040</v>
      </c>
      <c r="C4587">
        <v>1</v>
      </c>
      <c r="D4587" t="s">
        <v>144</v>
      </c>
      <c r="E4587" t="s">
        <v>145</v>
      </c>
      <c r="F4587">
        <v>75.036000000000001</v>
      </c>
      <c r="G4587" t="s">
        <v>52</v>
      </c>
      <c r="H4587">
        <v>1</v>
      </c>
      <c r="I4587" t="s">
        <v>53</v>
      </c>
      <c r="J4587">
        <v>-250714478</v>
      </c>
      <c r="K4587" t="s">
        <v>54</v>
      </c>
      <c r="L4587" t="s">
        <v>55</v>
      </c>
      <c r="M4587" t="s">
        <v>55</v>
      </c>
      <c r="N4587" s="1">
        <v>43265</v>
      </c>
      <c r="O4587" s="2">
        <v>43265.204050925924</v>
      </c>
      <c r="P4587" s="3">
        <v>0.53738425925925926</v>
      </c>
      <c r="Q4587" t="s">
        <v>56</v>
      </c>
      <c r="R4587" t="s">
        <v>53</v>
      </c>
      <c r="S4587">
        <v>2</v>
      </c>
      <c r="T4587">
        <v>2</v>
      </c>
      <c r="U4587">
        <v>1</v>
      </c>
      <c r="V4587">
        <v>2</v>
      </c>
      <c r="W4587" t="s">
        <v>68</v>
      </c>
      <c r="X4587" t="s">
        <v>20</v>
      </c>
      <c r="Y4587" t="s">
        <v>53</v>
      </c>
      <c r="Z4587">
        <v>25</v>
      </c>
      <c r="AA4587" t="s">
        <v>57</v>
      </c>
      <c r="AB4587" t="s">
        <v>61</v>
      </c>
      <c r="AC4587">
        <v>1</v>
      </c>
      <c r="AG4587" t="s">
        <v>69</v>
      </c>
      <c r="AH4587" t="s">
        <v>46</v>
      </c>
      <c r="AI4587" t="s">
        <v>63</v>
      </c>
      <c r="AJ4587">
        <v>1</v>
      </c>
      <c r="AK4587">
        <v>1</v>
      </c>
      <c r="AL4587" t="s">
        <v>53</v>
      </c>
      <c r="AM4587">
        <v>-999999</v>
      </c>
      <c r="AN4587">
        <v>26</v>
      </c>
      <c r="AO4587">
        <v>109747</v>
      </c>
      <c r="AP4587">
        <v>0</v>
      </c>
      <c r="AQ4587">
        <v>1</v>
      </c>
      <c r="AR4587">
        <v>330</v>
      </c>
      <c r="AS4587">
        <v>110077</v>
      </c>
      <c r="AT4587">
        <v>3</v>
      </c>
      <c r="AU4587">
        <v>1</v>
      </c>
      <c r="AV4587">
        <v>25</v>
      </c>
    </row>
    <row r="4588" spans="1:48" x14ac:dyDescent="0.25">
      <c r="A4588" t="s">
        <v>49</v>
      </c>
      <c r="B4588">
        <v>1040</v>
      </c>
      <c r="C4588">
        <v>1</v>
      </c>
      <c r="D4588" t="s">
        <v>144</v>
      </c>
      <c r="E4588" t="s">
        <v>145</v>
      </c>
      <c r="F4588">
        <v>75.036000000000001</v>
      </c>
      <c r="G4588" t="s">
        <v>52</v>
      </c>
      <c r="H4588">
        <v>1</v>
      </c>
      <c r="I4588" t="s">
        <v>53</v>
      </c>
      <c r="J4588">
        <v>-250714478</v>
      </c>
      <c r="K4588" t="s">
        <v>54</v>
      </c>
      <c r="L4588" t="s">
        <v>55</v>
      </c>
      <c r="M4588" t="s">
        <v>55</v>
      </c>
      <c r="N4588" s="1">
        <v>43265</v>
      </c>
      <c r="O4588" s="2">
        <v>43265.204050925924</v>
      </c>
      <c r="P4588" s="3">
        <v>0.53738425925925926</v>
      </c>
      <c r="Q4588" t="s">
        <v>56</v>
      </c>
      <c r="R4588" t="s">
        <v>53</v>
      </c>
      <c r="S4588">
        <v>2</v>
      </c>
      <c r="T4588">
        <v>2</v>
      </c>
      <c r="U4588">
        <v>1</v>
      </c>
      <c r="V4588">
        <v>2</v>
      </c>
      <c r="W4588" t="s">
        <v>68</v>
      </c>
      <c r="X4588" t="s">
        <v>20</v>
      </c>
      <c r="Y4588" t="s">
        <v>53</v>
      </c>
      <c r="Z4588">
        <v>26</v>
      </c>
      <c r="AA4588" t="s">
        <v>64</v>
      </c>
      <c r="AB4588" t="s">
        <v>61</v>
      </c>
      <c r="AC4588">
        <v>1</v>
      </c>
      <c r="AG4588" t="s">
        <v>69</v>
      </c>
      <c r="AH4588" t="s">
        <v>46</v>
      </c>
      <c r="AI4588" t="s">
        <v>65</v>
      </c>
      <c r="AJ4588">
        <v>1</v>
      </c>
      <c r="AK4588">
        <v>1</v>
      </c>
      <c r="AL4588" t="s">
        <v>53</v>
      </c>
      <c r="AM4588">
        <v>-999999</v>
      </c>
      <c r="AN4588">
        <v>27</v>
      </c>
      <c r="AO4588">
        <v>111120</v>
      </c>
      <c r="AP4588">
        <v>0</v>
      </c>
      <c r="AQ4588">
        <v>1</v>
      </c>
      <c r="AR4588">
        <v>325</v>
      </c>
      <c r="AS4588">
        <v>111445</v>
      </c>
      <c r="AT4588">
        <v>2</v>
      </c>
      <c r="AU4588">
        <v>1</v>
      </c>
      <c r="AV4588">
        <v>26</v>
      </c>
    </row>
    <row r="4589" spans="1:48" x14ac:dyDescent="0.25">
      <c r="A4589" t="s">
        <v>49</v>
      </c>
      <c r="B4589">
        <v>1040</v>
      </c>
      <c r="C4589">
        <v>1</v>
      </c>
      <c r="D4589" t="s">
        <v>144</v>
      </c>
      <c r="E4589" t="s">
        <v>145</v>
      </c>
      <c r="F4589">
        <v>75.036000000000001</v>
      </c>
      <c r="G4589" t="s">
        <v>52</v>
      </c>
      <c r="H4589">
        <v>1</v>
      </c>
      <c r="I4589" t="s">
        <v>53</v>
      </c>
      <c r="J4589">
        <v>-250714478</v>
      </c>
      <c r="K4589" t="s">
        <v>54</v>
      </c>
      <c r="L4589" t="s">
        <v>55</v>
      </c>
      <c r="M4589" t="s">
        <v>55</v>
      </c>
      <c r="N4589" s="1">
        <v>43265</v>
      </c>
      <c r="O4589" s="2">
        <v>43265.204050925924</v>
      </c>
      <c r="P4589" s="3">
        <v>0.53738425925925926</v>
      </c>
      <c r="Q4589" t="s">
        <v>56</v>
      </c>
      <c r="R4589" t="s">
        <v>53</v>
      </c>
      <c r="S4589">
        <v>2</v>
      </c>
      <c r="T4589">
        <v>2</v>
      </c>
      <c r="U4589">
        <v>1</v>
      </c>
      <c r="V4589">
        <v>2</v>
      </c>
      <c r="W4589" t="s">
        <v>68</v>
      </c>
      <c r="X4589" t="s">
        <v>20</v>
      </c>
      <c r="Y4589" t="s">
        <v>53</v>
      </c>
      <c r="Z4589">
        <v>27</v>
      </c>
      <c r="AA4589" t="s">
        <v>64</v>
      </c>
      <c r="AB4589" t="s">
        <v>58</v>
      </c>
      <c r="AC4589">
        <v>2</v>
      </c>
      <c r="AG4589" t="s">
        <v>69</v>
      </c>
      <c r="AH4589" t="s">
        <v>46</v>
      </c>
      <c r="AI4589" t="s">
        <v>67</v>
      </c>
      <c r="AJ4589">
        <v>1</v>
      </c>
      <c r="AK4589">
        <v>2</v>
      </c>
      <c r="AL4589" t="s">
        <v>53</v>
      </c>
      <c r="AM4589">
        <v>-999999</v>
      </c>
      <c r="AN4589">
        <v>26</v>
      </c>
      <c r="AO4589">
        <v>112492</v>
      </c>
      <c r="AP4589">
        <v>0</v>
      </c>
      <c r="AQ4589">
        <v>2</v>
      </c>
      <c r="AR4589">
        <v>321</v>
      </c>
      <c r="AS4589">
        <v>112813</v>
      </c>
      <c r="AT4589">
        <v>1</v>
      </c>
      <c r="AU4589">
        <v>1</v>
      </c>
      <c r="AV4589">
        <v>27</v>
      </c>
    </row>
    <row r="4590" spans="1:48" x14ac:dyDescent="0.25">
      <c r="A4590" t="s">
        <v>49</v>
      </c>
      <c r="B4590">
        <v>1040</v>
      </c>
      <c r="C4590">
        <v>1</v>
      </c>
      <c r="D4590" t="s">
        <v>144</v>
      </c>
      <c r="E4590" t="s">
        <v>145</v>
      </c>
      <c r="F4590">
        <v>75.036000000000001</v>
      </c>
      <c r="G4590" t="s">
        <v>52</v>
      </c>
      <c r="H4590">
        <v>1</v>
      </c>
      <c r="I4590" t="s">
        <v>53</v>
      </c>
      <c r="J4590">
        <v>-250714478</v>
      </c>
      <c r="K4590" t="s">
        <v>54</v>
      </c>
      <c r="L4590" t="s">
        <v>55</v>
      </c>
      <c r="M4590" t="s">
        <v>55</v>
      </c>
      <c r="N4590" s="1">
        <v>43265</v>
      </c>
      <c r="O4590" s="2">
        <v>43265.204050925924</v>
      </c>
      <c r="P4590" s="3">
        <v>0.53738425925925926</v>
      </c>
      <c r="Q4590" t="s">
        <v>56</v>
      </c>
      <c r="R4590" t="s">
        <v>53</v>
      </c>
      <c r="S4590">
        <v>2</v>
      </c>
      <c r="T4590">
        <v>2</v>
      </c>
      <c r="U4590">
        <v>1</v>
      </c>
      <c r="V4590">
        <v>2</v>
      </c>
      <c r="W4590" t="s">
        <v>68</v>
      </c>
      <c r="X4590" t="s">
        <v>20</v>
      </c>
      <c r="Y4590" t="s">
        <v>53</v>
      </c>
      <c r="Z4590">
        <v>28</v>
      </c>
      <c r="AA4590" t="s">
        <v>64</v>
      </c>
      <c r="AB4590" t="s">
        <v>58</v>
      </c>
      <c r="AC4590">
        <v>2</v>
      </c>
      <c r="AG4590" t="s">
        <v>69</v>
      </c>
      <c r="AH4590" t="s">
        <v>46</v>
      </c>
      <c r="AI4590" t="s">
        <v>67</v>
      </c>
      <c r="AJ4590">
        <v>1</v>
      </c>
      <c r="AK4590">
        <v>2</v>
      </c>
      <c r="AL4590" t="s">
        <v>53</v>
      </c>
      <c r="AM4590">
        <v>-999999</v>
      </c>
      <c r="AN4590">
        <v>26</v>
      </c>
      <c r="AO4590">
        <v>113865</v>
      </c>
      <c r="AP4590">
        <v>0</v>
      </c>
      <c r="AQ4590">
        <v>2</v>
      </c>
      <c r="AR4590">
        <v>396</v>
      </c>
      <c r="AS4590">
        <v>114261</v>
      </c>
      <c r="AT4590">
        <v>1</v>
      </c>
      <c r="AU4590">
        <v>1</v>
      </c>
      <c r="AV4590">
        <v>28</v>
      </c>
    </row>
    <row r="4591" spans="1:48" x14ac:dyDescent="0.25">
      <c r="A4591" t="s">
        <v>49</v>
      </c>
      <c r="B4591">
        <v>1040</v>
      </c>
      <c r="C4591">
        <v>1</v>
      </c>
      <c r="D4591" t="s">
        <v>144</v>
      </c>
      <c r="E4591" t="s">
        <v>145</v>
      </c>
      <c r="F4591">
        <v>75.036000000000001</v>
      </c>
      <c r="G4591" t="s">
        <v>52</v>
      </c>
      <c r="H4591">
        <v>1</v>
      </c>
      <c r="I4591" t="s">
        <v>53</v>
      </c>
      <c r="J4591">
        <v>-250714478</v>
      </c>
      <c r="K4591" t="s">
        <v>54</v>
      </c>
      <c r="L4591" t="s">
        <v>55</v>
      </c>
      <c r="M4591" t="s">
        <v>55</v>
      </c>
      <c r="N4591" s="1">
        <v>43265</v>
      </c>
      <c r="O4591" s="2">
        <v>43265.204050925924</v>
      </c>
      <c r="P4591" s="3">
        <v>0.53738425925925926</v>
      </c>
      <c r="Q4591" t="s">
        <v>56</v>
      </c>
      <c r="R4591" t="s">
        <v>53</v>
      </c>
      <c r="S4591">
        <v>2</v>
      </c>
      <c r="T4591">
        <v>2</v>
      </c>
      <c r="U4591">
        <v>1</v>
      </c>
      <c r="V4591">
        <v>2</v>
      </c>
      <c r="W4591" t="s">
        <v>68</v>
      </c>
      <c r="X4591" t="s">
        <v>20</v>
      </c>
      <c r="Y4591" t="s">
        <v>53</v>
      </c>
      <c r="Z4591">
        <v>29</v>
      </c>
      <c r="AA4591" t="s">
        <v>64</v>
      </c>
      <c r="AB4591" t="s">
        <v>58</v>
      </c>
      <c r="AC4591">
        <v>2</v>
      </c>
      <c r="AG4591" t="s">
        <v>69</v>
      </c>
      <c r="AH4591" t="s">
        <v>46</v>
      </c>
      <c r="AI4591" t="s">
        <v>67</v>
      </c>
      <c r="AJ4591">
        <v>1</v>
      </c>
      <c r="AK4591">
        <v>2</v>
      </c>
      <c r="AL4591" t="s">
        <v>53</v>
      </c>
      <c r="AM4591">
        <v>-999999</v>
      </c>
      <c r="AN4591">
        <v>27</v>
      </c>
      <c r="AO4591">
        <v>115318</v>
      </c>
      <c r="AP4591">
        <v>0</v>
      </c>
      <c r="AQ4591">
        <v>2</v>
      </c>
      <c r="AR4591">
        <v>295</v>
      </c>
      <c r="AS4591">
        <v>115613</v>
      </c>
      <c r="AT4591">
        <v>1</v>
      </c>
      <c r="AU4591">
        <v>1</v>
      </c>
      <c r="AV4591">
        <v>29</v>
      </c>
    </row>
    <row r="4592" spans="1:48" x14ac:dyDescent="0.25">
      <c r="A4592" t="s">
        <v>49</v>
      </c>
      <c r="B4592">
        <v>1040</v>
      </c>
      <c r="C4592">
        <v>1</v>
      </c>
      <c r="D4592" t="s">
        <v>144</v>
      </c>
      <c r="E4592" t="s">
        <v>145</v>
      </c>
      <c r="F4592">
        <v>75.036000000000001</v>
      </c>
      <c r="G4592" t="s">
        <v>52</v>
      </c>
      <c r="H4592">
        <v>1</v>
      </c>
      <c r="I4592" t="s">
        <v>53</v>
      </c>
      <c r="J4592">
        <v>-250714478</v>
      </c>
      <c r="K4592" t="s">
        <v>54</v>
      </c>
      <c r="L4592" t="s">
        <v>55</v>
      </c>
      <c r="M4592" t="s">
        <v>55</v>
      </c>
      <c r="N4592" s="1">
        <v>43265</v>
      </c>
      <c r="O4592" s="2">
        <v>43265.204050925924</v>
      </c>
      <c r="P4592" s="3">
        <v>0.53738425925925926</v>
      </c>
      <c r="Q4592" t="s">
        <v>56</v>
      </c>
      <c r="R4592" t="s">
        <v>53</v>
      </c>
      <c r="S4592">
        <v>2</v>
      </c>
      <c r="T4592">
        <v>2</v>
      </c>
      <c r="U4592">
        <v>1</v>
      </c>
      <c r="V4592">
        <v>2</v>
      </c>
      <c r="W4592" t="s">
        <v>68</v>
      </c>
      <c r="X4592" t="s">
        <v>20</v>
      </c>
      <c r="Y4592" t="s">
        <v>53</v>
      </c>
      <c r="Z4592">
        <v>30</v>
      </c>
      <c r="AA4592" t="s">
        <v>60</v>
      </c>
      <c r="AB4592" t="s">
        <v>58</v>
      </c>
      <c r="AC4592">
        <v>2</v>
      </c>
      <c r="AG4592" t="s">
        <v>69</v>
      </c>
      <c r="AH4592" t="s">
        <v>46</v>
      </c>
      <c r="AI4592" t="s">
        <v>66</v>
      </c>
      <c r="AJ4592">
        <v>1</v>
      </c>
      <c r="AK4592">
        <v>2</v>
      </c>
      <c r="AL4592" t="s">
        <v>53</v>
      </c>
      <c r="AM4592">
        <v>-999999</v>
      </c>
      <c r="AN4592">
        <v>27</v>
      </c>
      <c r="AO4592">
        <v>116664</v>
      </c>
      <c r="AP4592">
        <v>0</v>
      </c>
      <c r="AQ4592">
        <v>2</v>
      </c>
      <c r="AR4592">
        <v>285</v>
      </c>
      <c r="AS4592">
        <v>116949</v>
      </c>
      <c r="AT4592">
        <v>4</v>
      </c>
      <c r="AU4592">
        <v>1</v>
      </c>
      <c r="AV4592">
        <v>30</v>
      </c>
    </row>
    <row r="4593" spans="1:48" x14ac:dyDescent="0.25">
      <c r="A4593" t="s">
        <v>49</v>
      </c>
      <c r="B4593">
        <v>1040</v>
      </c>
      <c r="C4593">
        <v>1</v>
      </c>
      <c r="D4593" t="s">
        <v>144</v>
      </c>
      <c r="E4593" t="s">
        <v>145</v>
      </c>
      <c r="F4593">
        <v>75.036000000000001</v>
      </c>
      <c r="G4593" t="s">
        <v>52</v>
      </c>
      <c r="H4593">
        <v>1</v>
      </c>
      <c r="I4593" t="s">
        <v>53</v>
      </c>
      <c r="J4593">
        <v>-250714478</v>
      </c>
      <c r="K4593" t="s">
        <v>54</v>
      </c>
      <c r="L4593" t="s">
        <v>55</v>
      </c>
      <c r="M4593" t="s">
        <v>55</v>
      </c>
      <c r="N4593" s="1">
        <v>43265</v>
      </c>
      <c r="O4593" s="2">
        <v>43265.204050925924</v>
      </c>
      <c r="P4593" s="3">
        <v>0.53738425925925926</v>
      </c>
      <c r="Q4593" t="s">
        <v>56</v>
      </c>
      <c r="R4593" t="s">
        <v>53</v>
      </c>
      <c r="S4593">
        <v>2</v>
      </c>
      <c r="T4593">
        <v>2</v>
      </c>
      <c r="U4593">
        <v>1</v>
      </c>
      <c r="V4593">
        <v>2</v>
      </c>
      <c r="W4593" t="s">
        <v>68</v>
      </c>
      <c r="X4593" t="s">
        <v>20</v>
      </c>
      <c r="Y4593" t="s">
        <v>53</v>
      </c>
      <c r="Z4593">
        <v>31</v>
      </c>
      <c r="AA4593" t="s">
        <v>60</v>
      </c>
      <c r="AB4593" t="s">
        <v>58</v>
      </c>
      <c r="AC4593">
        <v>2</v>
      </c>
      <c r="AG4593" t="s">
        <v>69</v>
      </c>
      <c r="AH4593" t="s">
        <v>46</v>
      </c>
      <c r="AI4593" t="s">
        <v>66</v>
      </c>
      <c r="AJ4593">
        <v>1</v>
      </c>
      <c r="AK4593">
        <v>2</v>
      </c>
      <c r="AL4593" t="s">
        <v>53</v>
      </c>
      <c r="AM4593">
        <v>-999999</v>
      </c>
      <c r="AN4593">
        <v>13</v>
      </c>
      <c r="AO4593">
        <v>117983</v>
      </c>
      <c r="AP4593">
        <v>0</v>
      </c>
      <c r="AQ4593">
        <v>2</v>
      </c>
      <c r="AR4593">
        <v>350</v>
      </c>
      <c r="AS4593">
        <v>118333</v>
      </c>
      <c r="AT4593">
        <v>4</v>
      </c>
      <c r="AU4593">
        <v>1</v>
      </c>
      <c r="AV4593">
        <v>31</v>
      </c>
    </row>
    <row r="4594" spans="1:48" x14ac:dyDescent="0.25">
      <c r="A4594" t="s">
        <v>49</v>
      </c>
      <c r="B4594">
        <v>1040</v>
      </c>
      <c r="C4594">
        <v>1</v>
      </c>
      <c r="D4594" t="s">
        <v>144</v>
      </c>
      <c r="E4594" t="s">
        <v>145</v>
      </c>
      <c r="F4594">
        <v>75.036000000000001</v>
      </c>
      <c r="G4594" t="s">
        <v>52</v>
      </c>
      <c r="H4594">
        <v>1</v>
      </c>
      <c r="I4594" t="s">
        <v>53</v>
      </c>
      <c r="J4594">
        <v>-250714478</v>
      </c>
      <c r="K4594" t="s">
        <v>54</v>
      </c>
      <c r="L4594" t="s">
        <v>55</v>
      </c>
      <c r="M4594" t="s">
        <v>55</v>
      </c>
      <c r="N4594" s="1">
        <v>43265</v>
      </c>
      <c r="O4594" s="2">
        <v>43265.204050925924</v>
      </c>
      <c r="P4594" s="3">
        <v>0.53738425925925926</v>
      </c>
      <c r="Q4594" t="s">
        <v>56</v>
      </c>
      <c r="R4594" t="s">
        <v>53</v>
      </c>
      <c r="S4594">
        <v>2</v>
      </c>
      <c r="T4594">
        <v>2</v>
      </c>
      <c r="U4594">
        <v>1</v>
      </c>
      <c r="V4594">
        <v>2</v>
      </c>
      <c r="W4594" t="s">
        <v>68</v>
      </c>
      <c r="X4594" t="s">
        <v>20</v>
      </c>
      <c r="Y4594" t="s">
        <v>53</v>
      </c>
      <c r="Z4594">
        <v>32</v>
      </c>
      <c r="AA4594" t="s">
        <v>64</v>
      </c>
      <c r="AB4594" t="s">
        <v>58</v>
      </c>
      <c r="AC4594">
        <v>2</v>
      </c>
      <c r="AG4594" t="s">
        <v>69</v>
      </c>
      <c r="AH4594" t="s">
        <v>46</v>
      </c>
      <c r="AI4594" t="s">
        <v>67</v>
      </c>
      <c r="AJ4594">
        <v>1</v>
      </c>
      <c r="AK4594">
        <v>2</v>
      </c>
      <c r="AL4594" t="s">
        <v>53</v>
      </c>
      <c r="AM4594">
        <v>-999999</v>
      </c>
      <c r="AN4594">
        <v>26</v>
      </c>
      <c r="AO4594">
        <v>119382</v>
      </c>
      <c r="AP4594">
        <v>0</v>
      </c>
      <c r="AQ4594">
        <v>2</v>
      </c>
      <c r="AR4594">
        <v>239</v>
      </c>
      <c r="AS4594">
        <v>119621</v>
      </c>
      <c r="AT4594">
        <v>1</v>
      </c>
      <c r="AU4594">
        <v>1</v>
      </c>
      <c r="AV4594">
        <v>32</v>
      </c>
    </row>
    <row r="4595" spans="1:48" x14ac:dyDescent="0.25">
      <c r="A4595" t="s">
        <v>49</v>
      </c>
      <c r="B4595">
        <v>1040</v>
      </c>
      <c r="C4595">
        <v>1</v>
      </c>
      <c r="D4595" t="s">
        <v>144</v>
      </c>
      <c r="E4595" t="s">
        <v>145</v>
      </c>
      <c r="F4595">
        <v>75.036000000000001</v>
      </c>
      <c r="G4595" t="s">
        <v>52</v>
      </c>
      <c r="H4595">
        <v>1</v>
      </c>
      <c r="I4595" t="s">
        <v>53</v>
      </c>
      <c r="J4595">
        <v>-250714478</v>
      </c>
      <c r="K4595" t="s">
        <v>54</v>
      </c>
      <c r="L4595" t="s">
        <v>55</v>
      </c>
      <c r="M4595" t="s">
        <v>55</v>
      </c>
      <c r="N4595" s="1">
        <v>43265</v>
      </c>
      <c r="O4595" s="2">
        <v>43265.204050925924</v>
      </c>
      <c r="P4595" s="3">
        <v>0.53738425925925926</v>
      </c>
      <c r="Q4595" t="s">
        <v>56</v>
      </c>
      <c r="R4595" t="s">
        <v>53</v>
      </c>
      <c r="S4595">
        <v>2</v>
      </c>
      <c r="T4595">
        <v>2</v>
      </c>
      <c r="U4595">
        <v>1</v>
      </c>
      <c r="V4595">
        <v>2</v>
      </c>
      <c r="W4595" t="s">
        <v>68</v>
      </c>
      <c r="X4595" t="s">
        <v>20</v>
      </c>
      <c r="Y4595" t="s">
        <v>53</v>
      </c>
      <c r="Z4595">
        <v>33</v>
      </c>
      <c r="AA4595" t="s">
        <v>57</v>
      </c>
      <c r="AB4595" t="s">
        <v>58</v>
      </c>
      <c r="AC4595">
        <v>2</v>
      </c>
      <c r="AG4595" t="s">
        <v>69</v>
      </c>
      <c r="AH4595" t="s">
        <v>46</v>
      </c>
      <c r="AI4595" t="s">
        <v>59</v>
      </c>
      <c r="AJ4595">
        <v>1</v>
      </c>
      <c r="AK4595">
        <v>2</v>
      </c>
      <c r="AL4595" t="s">
        <v>53</v>
      </c>
      <c r="AM4595">
        <v>-999999</v>
      </c>
      <c r="AN4595">
        <v>13</v>
      </c>
      <c r="AO4595">
        <v>120662</v>
      </c>
      <c r="AP4595">
        <v>0</v>
      </c>
      <c r="AQ4595">
        <v>2</v>
      </c>
      <c r="AR4595">
        <v>271</v>
      </c>
      <c r="AS4595">
        <v>120933</v>
      </c>
      <c r="AT4595">
        <v>6</v>
      </c>
      <c r="AU4595">
        <v>1</v>
      </c>
      <c r="AV4595">
        <v>33</v>
      </c>
    </row>
    <row r="4596" spans="1:48" x14ac:dyDescent="0.25">
      <c r="A4596" t="s">
        <v>49</v>
      </c>
      <c r="B4596">
        <v>1040</v>
      </c>
      <c r="C4596">
        <v>1</v>
      </c>
      <c r="D4596" t="s">
        <v>144</v>
      </c>
      <c r="E4596" t="s">
        <v>145</v>
      </c>
      <c r="F4596">
        <v>75.036000000000001</v>
      </c>
      <c r="G4596" t="s">
        <v>52</v>
      </c>
      <c r="H4596">
        <v>1</v>
      </c>
      <c r="I4596" t="s">
        <v>53</v>
      </c>
      <c r="J4596">
        <v>-250714478</v>
      </c>
      <c r="K4596" t="s">
        <v>54</v>
      </c>
      <c r="L4596" t="s">
        <v>55</v>
      </c>
      <c r="M4596" t="s">
        <v>55</v>
      </c>
      <c r="N4596" s="1">
        <v>43265</v>
      </c>
      <c r="O4596" s="2">
        <v>43265.204050925924</v>
      </c>
      <c r="P4596" s="3">
        <v>0.53738425925925926</v>
      </c>
      <c r="Q4596" t="s">
        <v>56</v>
      </c>
      <c r="R4596" t="s">
        <v>53</v>
      </c>
      <c r="S4596">
        <v>2</v>
      </c>
      <c r="T4596">
        <v>2</v>
      </c>
      <c r="U4596">
        <v>1</v>
      </c>
      <c r="V4596">
        <v>2</v>
      </c>
      <c r="W4596" t="s">
        <v>68</v>
      </c>
      <c r="X4596" t="s">
        <v>20</v>
      </c>
      <c r="Y4596" t="s">
        <v>53</v>
      </c>
      <c r="Z4596">
        <v>34</v>
      </c>
      <c r="AA4596" t="s">
        <v>64</v>
      </c>
      <c r="AB4596" t="s">
        <v>61</v>
      </c>
      <c r="AC4596">
        <v>1</v>
      </c>
      <c r="AG4596" t="s">
        <v>69</v>
      </c>
      <c r="AH4596" t="s">
        <v>46</v>
      </c>
      <c r="AI4596" t="s">
        <v>65</v>
      </c>
      <c r="AJ4596">
        <v>1</v>
      </c>
      <c r="AK4596">
        <v>1</v>
      </c>
      <c r="AL4596" t="s">
        <v>53</v>
      </c>
      <c r="AM4596">
        <v>-999999</v>
      </c>
      <c r="AN4596">
        <v>26</v>
      </c>
      <c r="AO4596">
        <v>121981</v>
      </c>
      <c r="AP4596">
        <v>0</v>
      </c>
      <c r="AQ4596">
        <v>1</v>
      </c>
      <c r="AR4596">
        <v>376</v>
      </c>
      <c r="AS4596">
        <v>122357</v>
      </c>
      <c r="AT4596">
        <v>2</v>
      </c>
      <c r="AU4596">
        <v>1</v>
      </c>
      <c r="AV4596">
        <v>34</v>
      </c>
    </row>
    <row r="4597" spans="1:48" x14ac:dyDescent="0.25">
      <c r="A4597" t="s">
        <v>49</v>
      </c>
      <c r="B4597">
        <v>1040</v>
      </c>
      <c r="C4597">
        <v>1</v>
      </c>
      <c r="D4597" t="s">
        <v>144</v>
      </c>
      <c r="E4597" t="s">
        <v>145</v>
      </c>
      <c r="F4597">
        <v>75.036000000000001</v>
      </c>
      <c r="G4597" t="s">
        <v>52</v>
      </c>
      <c r="H4597">
        <v>1</v>
      </c>
      <c r="I4597" t="s">
        <v>53</v>
      </c>
      <c r="J4597">
        <v>-250714478</v>
      </c>
      <c r="K4597" t="s">
        <v>54</v>
      </c>
      <c r="L4597" t="s">
        <v>55</v>
      </c>
      <c r="M4597" t="s">
        <v>55</v>
      </c>
      <c r="N4597" s="1">
        <v>43265</v>
      </c>
      <c r="O4597" s="2">
        <v>43265.204050925924</v>
      </c>
      <c r="P4597" s="3">
        <v>0.53738425925925926</v>
      </c>
      <c r="Q4597" t="s">
        <v>56</v>
      </c>
      <c r="R4597" t="s">
        <v>53</v>
      </c>
      <c r="S4597">
        <v>2</v>
      </c>
      <c r="T4597">
        <v>2</v>
      </c>
      <c r="U4597">
        <v>1</v>
      </c>
      <c r="V4597">
        <v>2</v>
      </c>
      <c r="W4597" t="s">
        <v>68</v>
      </c>
      <c r="X4597" t="s">
        <v>20</v>
      </c>
      <c r="Y4597" t="s">
        <v>53</v>
      </c>
      <c r="Z4597">
        <v>35</v>
      </c>
      <c r="AA4597" t="s">
        <v>60</v>
      </c>
      <c r="AB4597" t="s">
        <v>61</v>
      </c>
      <c r="AC4597">
        <v>1</v>
      </c>
      <c r="AG4597" t="s">
        <v>69</v>
      </c>
      <c r="AH4597" t="s">
        <v>46</v>
      </c>
      <c r="AI4597" t="s">
        <v>62</v>
      </c>
      <c r="AJ4597">
        <v>1</v>
      </c>
      <c r="AK4597">
        <v>1</v>
      </c>
      <c r="AL4597" t="s">
        <v>53</v>
      </c>
      <c r="AM4597">
        <v>-999999</v>
      </c>
      <c r="AN4597">
        <v>26</v>
      </c>
      <c r="AO4597">
        <v>123394</v>
      </c>
      <c r="AP4597">
        <v>0</v>
      </c>
      <c r="AQ4597">
        <v>1</v>
      </c>
      <c r="AR4597">
        <v>299</v>
      </c>
      <c r="AS4597">
        <v>123693</v>
      </c>
      <c r="AT4597">
        <v>5</v>
      </c>
      <c r="AU4597">
        <v>1</v>
      </c>
      <c r="AV4597">
        <v>35</v>
      </c>
    </row>
    <row r="4598" spans="1:48" x14ac:dyDescent="0.25">
      <c r="A4598" t="s">
        <v>49</v>
      </c>
      <c r="B4598">
        <v>1040</v>
      </c>
      <c r="C4598">
        <v>1</v>
      </c>
      <c r="D4598" t="s">
        <v>144</v>
      </c>
      <c r="E4598" t="s">
        <v>145</v>
      </c>
      <c r="F4598">
        <v>75.036000000000001</v>
      </c>
      <c r="G4598" t="s">
        <v>52</v>
      </c>
      <c r="H4598">
        <v>1</v>
      </c>
      <c r="I4598" t="s">
        <v>53</v>
      </c>
      <c r="J4598">
        <v>-250714478</v>
      </c>
      <c r="K4598" t="s">
        <v>54</v>
      </c>
      <c r="L4598" t="s">
        <v>55</v>
      </c>
      <c r="M4598" t="s">
        <v>55</v>
      </c>
      <c r="N4598" s="1">
        <v>43265</v>
      </c>
      <c r="O4598" s="2">
        <v>43265.204050925924</v>
      </c>
      <c r="P4598" s="3">
        <v>0.53738425925925926</v>
      </c>
      <c r="Q4598" t="s">
        <v>56</v>
      </c>
      <c r="R4598" t="s">
        <v>53</v>
      </c>
      <c r="S4598">
        <v>2</v>
      </c>
      <c r="T4598">
        <v>2</v>
      </c>
      <c r="U4598">
        <v>1</v>
      </c>
      <c r="V4598">
        <v>2</v>
      </c>
      <c r="W4598" t="s">
        <v>68</v>
      </c>
      <c r="X4598" t="s">
        <v>20</v>
      </c>
      <c r="Y4598" t="s">
        <v>53</v>
      </c>
      <c r="Z4598">
        <v>36</v>
      </c>
      <c r="AA4598" t="s">
        <v>60</v>
      </c>
      <c r="AB4598" t="s">
        <v>61</v>
      </c>
      <c r="AC4598">
        <v>1</v>
      </c>
      <c r="AG4598" t="s">
        <v>69</v>
      </c>
      <c r="AH4598" t="s">
        <v>46</v>
      </c>
      <c r="AI4598" t="s">
        <v>62</v>
      </c>
      <c r="AJ4598">
        <v>1</v>
      </c>
      <c r="AK4598">
        <v>1</v>
      </c>
      <c r="AL4598" t="s">
        <v>53</v>
      </c>
      <c r="AM4598">
        <v>-999999</v>
      </c>
      <c r="AN4598">
        <v>26</v>
      </c>
      <c r="AO4598">
        <v>124740</v>
      </c>
      <c r="AP4598">
        <v>0</v>
      </c>
      <c r="AQ4598">
        <v>1</v>
      </c>
      <c r="AR4598">
        <v>297</v>
      </c>
      <c r="AS4598">
        <v>125037</v>
      </c>
      <c r="AT4598">
        <v>5</v>
      </c>
      <c r="AU4598">
        <v>1</v>
      </c>
      <c r="AV4598">
        <v>36</v>
      </c>
    </row>
    <row r="4599" spans="1:48" x14ac:dyDescent="0.25">
      <c r="A4599" t="s">
        <v>49</v>
      </c>
      <c r="B4599">
        <v>1040</v>
      </c>
      <c r="C4599">
        <v>1</v>
      </c>
      <c r="D4599" t="s">
        <v>144</v>
      </c>
      <c r="E4599" t="s">
        <v>145</v>
      </c>
      <c r="F4599">
        <v>75.036000000000001</v>
      </c>
      <c r="G4599" t="s">
        <v>52</v>
      </c>
      <c r="H4599">
        <v>1</v>
      </c>
      <c r="I4599" t="s">
        <v>53</v>
      </c>
      <c r="J4599">
        <v>-250714478</v>
      </c>
      <c r="K4599" t="s">
        <v>54</v>
      </c>
      <c r="L4599" t="s">
        <v>55</v>
      </c>
      <c r="M4599" t="s">
        <v>55</v>
      </c>
      <c r="N4599" s="1">
        <v>43265</v>
      </c>
      <c r="O4599" s="2">
        <v>43265.204050925924</v>
      </c>
      <c r="P4599" s="3">
        <v>0.53738425925925926</v>
      </c>
      <c r="Q4599" t="s">
        <v>56</v>
      </c>
      <c r="R4599" t="s">
        <v>53</v>
      </c>
      <c r="S4599">
        <v>2</v>
      </c>
      <c r="T4599">
        <v>2</v>
      </c>
      <c r="U4599">
        <v>1</v>
      </c>
      <c r="V4599">
        <v>2</v>
      </c>
      <c r="W4599" t="s">
        <v>68</v>
      </c>
      <c r="X4599" t="s">
        <v>20</v>
      </c>
      <c r="Y4599" t="s">
        <v>53</v>
      </c>
      <c r="Z4599">
        <v>37</v>
      </c>
      <c r="AA4599" t="s">
        <v>64</v>
      </c>
      <c r="AB4599" t="s">
        <v>61</v>
      </c>
      <c r="AC4599">
        <v>1</v>
      </c>
      <c r="AG4599" t="s">
        <v>69</v>
      </c>
      <c r="AH4599" t="s">
        <v>46</v>
      </c>
      <c r="AI4599" t="s">
        <v>65</v>
      </c>
      <c r="AJ4599">
        <v>1</v>
      </c>
      <c r="AK4599">
        <v>1</v>
      </c>
      <c r="AL4599" t="s">
        <v>53</v>
      </c>
      <c r="AM4599">
        <v>-999999</v>
      </c>
      <c r="AN4599">
        <v>26</v>
      </c>
      <c r="AO4599">
        <v>126086</v>
      </c>
      <c r="AP4599">
        <v>0</v>
      </c>
      <c r="AQ4599">
        <v>1</v>
      </c>
      <c r="AR4599">
        <v>351</v>
      </c>
      <c r="AS4599">
        <v>126437</v>
      </c>
      <c r="AT4599">
        <v>2</v>
      </c>
      <c r="AU4599">
        <v>1</v>
      </c>
      <c r="AV4599">
        <v>37</v>
      </c>
    </row>
    <row r="4600" spans="1:48" x14ac:dyDescent="0.25">
      <c r="A4600" t="s">
        <v>49</v>
      </c>
      <c r="B4600">
        <v>1040</v>
      </c>
      <c r="C4600">
        <v>1</v>
      </c>
      <c r="D4600" t="s">
        <v>144</v>
      </c>
      <c r="E4600" t="s">
        <v>145</v>
      </c>
      <c r="F4600">
        <v>75.036000000000001</v>
      </c>
      <c r="G4600" t="s">
        <v>52</v>
      </c>
      <c r="H4600">
        <v>1</v>
      </c>
      <c r="I4600" t="s">
        <v>53</v>
      </c>
      <c r="J4600">
        <v>-250714478</v>
      </c>
      <c r="K4600" t="s">
        <v>54</v>
      </c>
      <c r="L4600" t="s">
        <v>55</v>
      </c>
      <c r="M4600" t="s">
        <v>55</v>
      </c>
      <c r="N4600" s="1">
        <v>43265</v>
      </c>
      <c r="O4600" s="2">
        <v>43265.204050925924</v>
      </c>
      <c r="P4600" s="3">
        <v>0.53738425925925926</v>
      </c>
      <c r="Q4600" t="s">
        <v>56</v>
      </c>
      <c r="R4600" t="s">
        <v>53</v>
      </c>
      <c r="S4600">
        <v>2</v>
      </c>
      <c r="T4600">
        <v>2</v>
      </c>
      <c r="U4600">
        <v>1</v>
      </c>
      <c r="V4600">
        <v>2</v>
      </c>
      <c r="W4600" t="s">
        <v>68</v>
      </c>
      <c r="X4600" t="s">
        <v>20</v>
      </c>
      <c r="Y4600" t="s">
        <v>53</v>
      </c>
      <c r="Z4600">
        <v>38</v>
      </c>
      <c r="AA4600" t="s">
        <v>60</v>
      </c>
      <c r="AB4600" t="s">
        <v>61</v>
      </c>
      <c r="AC4600">
        <v>1</v>
      </c>
      <c r="AG4600" t="s">
        <v>69</v>
      </c>
      <c r="AH4600" t="s">
        <v>46</v>
      </c>
      <c r="AI4600" t="s">
        <v>62</v>
      </c>
      <c r="AJ4600">
        <v>1</v>
      </c>
      <c r="AK4600">
        <v>1</v>
      </c>
      <c r="AL4600" t="s">
        <v>53</v>
      </c>
      <c r="AM4600">
        <v>-999999</v>
      </c>
      <c r="AN4600">
        <v>13</v>
      </c>
      <c r="AO4600">
        <v>127472</v>
      </c>
      <c r="AP4600">
        <v>0</v>
      </c>
      <c r="AQ4600">
        <v>1</v>
      </c>
      <c r="AR4600">
        <v>325</v>
      </c>
      <c r="AS4600">
        <v>127797</v>
      </c>
      <c r="AT4600">
        <v>5</v>
      </c>
      <c r="AU4600">
        <v>1</v>
      </c>
      <c r="AV4600">
        <v>38</v>
      </c>
    </row>
    <row r="4601" spans="1:48" x14ac:dyDescent="0.25">
      <c r="A4601" t="s">
        <v>49</v>
      </c>
      <c r="B4601">
        <v>1040</v>
      </c>
      <c r="C4601">
        <v>1</v>
      </c>
      <c r="D4601" t="s">
        <v>144</v>
      </c>
      <c r="E4601" t="s">
        <v>145</v>
      </c>
      <c r="F4601">
        <v>75.036000000000001</v>
      </c>
      <c r="G4601" t="s">
        <v>52</v>
      </c>
      <c r="H4601">
        <v>1</v>
      </c>
      <c r="I4601" t="s">
        <v>53</v>
      </c>
      <c r="J4601">
        <v>-250714478</v>
      </c>
      <c r="K4601" t="s">
        <v>54</v>
      </c>
      <c r="L4601" t="s">
        <v>55</v>
      </c>
      <c r="M4601" t="s">
        <v>55</v>
      </c>
      <c r="N4601" s="1">
        <v>43265</v>
      </c>
      <c r="O4601" s="2">
        <v>43265.204050925924</v>
      </c>
      <c r="P4601" s="3">
        <v>0.53738425925925926</v>
      </c>
      <c r="Q4601" t="s">
        <v>56</v>
      </c>
      <c r="R4601" t="s">
        <v>53</v>
      </c>
      <c r="S4601">
        <v>2</v>
      </c>
      <c r="T4601">
        <v>2</v>
      </c>
      <c r="U4601">
        <v>1</v>
      </c>
      <c r="V4601">
        <v>2</v>
      </c>
      <c r="W4601" t="s">
        <v>68</v>
      </c>
      <c r="X4601" t="s">
        <v>20</v>
      </c>
      <c r="Y4601" t="s">
        <v>53</v>
      </c>
      <c r="Z4601">
        <v>39</v>
      </c>
      <c r="AA4601" t="s">
        <v>64</v>
      </c>
      <c r="AB4601" t="s">
        <v>61</v>
      </c>
      <c r="AC4601">
        <v>1</v>
      </c>
      <c r="AG4601" t="s">
        <v>69</v>
      </c>
      <c r="AH4601" t="s">
        <v>46</v>
      </c>
      <c r="AI4601" t="s">
        <v>65</v>
      </c>
      <c r="AJ4601">
        <v>1</v>
      </c>
      <c r="AK4601">
        <v>1</v>
      </c>
      <c r="AL4601" t="s">
        <v>53</v>
      </c>
      <c r="AM4601">
        <v>-999999</v>
      </c>
      <c r="AN4601">
        <v>26</v>
      </c>
      <c r="AO4601">
        <v>128844</v>
      </c>
      <c r="AP4601">
        <v>0</v>
      </c>
      <c r="AQ4601">
        <v>1</v>
      </c>
      <c r="AR4601">
        <v>289</v>
      </c>
      <c r="AS4601">
        <v>129133</v>
      </c>
      <c r="AT4601">
        <v>2</v>
      </c>
      <c r="AU4601">
        <v>1</v>
      </c>
      <c r="AV4601">
        <v>39</v>
      </c>
    </row>
    <row r="4602" spans="1:48" x14ac:dyDescent="0.25">
      <c r="A4602" t="s">
        <v>49</v>
      </c>
      <c r="B4602">
        <v>1040</v>
      </c>
      <c r="C4602">
        <v>1</v>
      </c>
      <c r="D4602" t="s">
        <v>144</v>
      </c>
      <c r="E4602" t="s">
        <v>145</v>
      </c>
      <c r="F4602">
        <v>75.036000000000001</v>
      </c>
      <c r="G4602" t="s">
        <v>52</v>
      </c>
      <c r="H4602">
        <v>1</v>
      </c>
      <c r="I4602" t="s">
        <v>53</v>
      </c>
      <c r="J4602">
        <v>-250714478</v>
      </c>
      <c r="K4602" t="s">
        <v>54</v>
      </c>
      <c r="L4602" t="s">
        <v>55</v>
      </c>
      <c r="M4602" t="s">
        <v>55</v>
      </c>
      <c r="N4602" s="1">
        <v>43265</v>
      </c>
      <c r="O4602" s="2">
        <v>43265.204050925924</v>
      </c>
      <c r="P4602" s="3">
        <v>0.53738425925925926</v>
      </c>
      <c r="Q4602" t="s">
        <v>56</v>
      </c>
      <c r="R4602" t="s">
        <v>53</v>
      </c>
      <c r="S4602">
        <v>2</v>
      </c>
      <c r="T4602">
        <v>2</v>
      </c>
      <c r="U4602">
        <v>1</v>
      </c>
      <c r="V4602">
        <v>2</v>
      </c>
      <c r="W4602" t="s">
        <v>68</v>
      </c>
      <c r="X4602" t="s">
        <v>20</v>
      </c>
      <c r="Y4602" t="s">
        <v>53</v>
      </c>
      <c r="Z4602">
        <v>40</v>
      </c>
      <c r="AA4602" t="s">
        <v>60</v>
      </c>
      <c r="AB4602" t="s">
        <v>61</v>
      </c>
      <c r="AC4602">
        <v>1</v>
      </c>
      <c r="AG4602" t="s">
        <v>69</v>
      </c>
      <c r="AH4602" t="s">
        <v>46</v>
      </c>
      <c r="AI4602" t="s">
        <v>62</v>
      </c>
      <c r="AJ4602">
        <v>1</v>
      </c>
      <c r="AK4602">
        <v>1</v>
      </c>
      <c r="AL4602" t="s">
        <v>53</v>
      </c>
      <c r="AM4602">
        <v>-999999</v>
      </c>
      <c r="AN4602">
        <v>26</v>
      </c>
      <c r="AO4602">
        <v>130177</v>
      </c>
      <c r="AP4602">
        <v>0</v>
      </c>
      <c r="AQ4602">
        <v>1</v>
      </c>
      <c r="AR4602">
        <v>252</v>
      </c>
      <c r="AS4602">
        <v>130429</v>
      </c>
      <c r="AT4602">
        <v>5</v>
      </c>
      <c r="AU4602">
        <v>1</v>
      </c>
      <c r="AV4602">
        <v>40</v>
      </c>
    </row>
    <row r="4603" spans="1:48" x14ac:dyDescent="0.25">
      <c r="A4603" t="s">
        <v>49</v>
      </c>
      <c r="B4603">
        <v>1040</v>
      </c>
      <c r="C4603">
        <v>1</v>
      </c>
      <c r="D4603" t="s">
        <v>144</v>
      </c>
      <c r="E4603" t="s">
        <v>145</v>
      </c>
      <c r="F4603">
        <v>75.036000000000001</v>
      </c>
      <c r="G4603" t="s">
        <v>52</v>
      </c>
      <c r="H4603">
        <v>1</v>
      </c>
      <c r="I4603" t="s">
        <v>53</v>
      </c>
      <c r="J4603">
        <v>-250714478</v>
      </c>
      <c r="K4603" t="s">
        <v>54</v>
      </c>
      <c r="L4603" t="s">
        <v>55</v>
      </c>
      <c r="M4603" t="s">
        <v>55</v>
      </c>
      <c r="N4603" s="1">
        <v>43265</v>
      </c>
      <c r="O4603" s="2">
        <v>43265.204050925924</v>
      </c>
      <c r="P4603" s="3">
        <v>0.53738425925925926</v>
      </c>
      <c r="Q4603" t="s">
        <v>56</v>
      </c>
      <c r="R4603" t="s">
        <v>53</v>
      </c>
      <c r="S4603">
        <v>2</v>
      </c>
      <c r="T4603">
        <v>2</v>
      </c>
      <c r="U4603">
        <v>1</v>
      </c>
      <c r="V4603">
        <v>2</v>
      </c>
      <c r="W4603" t="s">
        <v>68</v>
      </c>
      <c r="X4603" t="s">
        <v>20</v>
      </c>
      <c r="Y4603" t="s">
        <v>53</v>
      </c>
      <c r="Z4603">
        <v>41</v>
      </c>
      <c r="AA4603" t="s">
        <v>64</v>
      </c>
      <c r="AB4603" t="s">
        <v>61</v>
      </c>
      <c r="AC4603">
        <v>1</v>
      </c>
      <c r="AG4603" t="s">
        <v>69</v>
      </c>
      <c r="AH4603" t="s">
        <v>46</v>
      </c>
      <c r="AI4603" t="s">
        <v>65</v>
      </c>
      <c r="AJ4603">
        <v>1</v>
      </c>
      <c r="AK4603">
        <v>1</v>
      </c>
      <c r="AL4603" t="s">
        <v>53</v>
      </c>
      <c r="AM4603">
        <v>-999999</v>
      </c>
      <c r="AN4603">
        <v>26</v>
      </c>
      <c r="AO4603">
        <v>131483</v>
      </c>
      <c r="AP4603">
        <v>0</v>
      </c>
      <c r="AQ4603">
        <v>1</v>
      </c>
      <c r="AR4603">
        <v>530</v>
      </c>
      <c r="AS4603">
        <v>132013</v>
      </c>
      <c r="AT4603">
        <v>2</v>
      </c>
      <c r="AU4603">
        <v>1</v>
      </c>
      <c r="AV4603">
        <v>41</v>
      </c>
    </row>
    <row r="4604" spans="1:48" x14ac:dyDescent="0.25">
      <c r="A4604" t="s">
        <v>49</v>
      </c>
      <c r="B4604">
        <v>1040</v>
      </c>
      <c r="C4604">
        <v>1</v>
      </c>
      <c r="D4604" t="s">
        <v>144</v>
      </c>
      <c r="E4604" t="s">
        <v>145</v>
      </c>
      <c r="F4604">
        <v>75.036000000000001</v>
      </c>
      <c r="G4604" t="s">
        <v>52</v>
      </c>
      <c r="H4604">
        <v>1</v>
      </c>
      <c r="I4604" t="s">
        <v>53</v>
      </c>
      <c r="J4604">
        <v>-250714478</v>
      </c>
      <c r="K4604" t="s">
        <v>54</v>
      </c>
      <c r="L4604" t="s">
        <v>55</v>
      </c>
      <c r="M4604" t="s">
        <v>55</v>
      </c>
      <c r="N4604" s="1">
        <v>43265</v>
      </c>
      <c r="O4604" s="2">
        <v>43265.204050925924</v>
      </c>
      <c r="P4604" s="3">
        <v>0.53738425925925926</v>
      </c>
      <c r="Q4604" t="s">
        <v>56</v>
      </c>
      <c r="R4604" t="s">
        <v>53</v>
      </c>
      <c r="S4604">
        <v>2</v>
      </c>
      <c r="T4604">
        <v>2</v>
      </c>
      <c r="U4604">
        <v>1</v>
      </c>
      <c r="V4604">
        <v>2</v>
      </c>
      <c r="W4604" t="s">
        <v>68</v>
      </c>
      <c r="X4604" t="s">
        <v>20</v>
      </c>
      <c r="Y4604" t="s">
        <v>53</v>
      </c>
      <c r="Z4604">
        <v>42</v>
      </c>
      <c r="AA4604" t="s">
        <v>57</v>
      </c>
      <c r="AB4604" t="s">
        <v>61</v>
      </c>
      <c r="AC4604">
        <v>1</v>
      </c>
      <c r="AG4604" t="s">
        <v>69</v>
      </c>
      <c r="AH4604" t="s">
        <v>46</v>
      </c>
      <c r="AI4604" t="s">
        <v>63</v>
      </c>
      <c r="AJ4604">
        <v>1</v>
      </c>
      <c r="AK4604">
        <v>1</v>
      </c>
      <c r="AL4604" t="s">
        <v>53</v>
      </c>
      <c r="AM4604">
        <v>-999999</v>
      </c>
      <c r="AN4604">
        <v>26</v>
      </c>
      <c r="AO4604">
        <v>133069</v>
      </c>
      <c r="AP4604">
        <v>0</v>
      </c>
      <c r="AQ4604">
        <v>1</v>
      </c>
      <c r="AR4604">
        <v>328</v>
      </c>
      <c r="AS4604">
        <v>133397</v>
      </c>
      <c r="AT4604">
        <v>3</v>
      </c>
      <c r="AU4604">
        <v>1</v>
      </c>
      <c r="AV4604">
        <v>42</v>
      </c>
    </row>
    <row r="4605" spans="1:48" x14ac:dyDescent="0.25">
      <c r="A4605" t="s">
        <v>49</v>
      </c>
      <c r="B4605">
        <v>1040</v>
      </c>
      <c r="C4605">
        <v>1</v>
      </c>
      <c r="D4605" t="s">
        <v>144</v>
      </c>
      <c r="E4605" t="s">
        <v>145</v>
      </c>
      <c r="F4605">
        <v>75.036000000000001</v>
      </c>
      <c r="G4605" t="s">
        <v>52</v>
      </c>
      <c r="H4605">
        <v>1</v>
      </c>
      <c r="I4605" t="s">
        <v>53</v>
      </c>
      <c r="J4605">
        <v>-250714478</v>
      </c>
      <c r="K4605" t="s">
        <v>54</v>
      </c>
      <c r="L4605" t="s">
        <v>55</v>
      </c>
      <c r="M4605" t="s">
        <v>55</v>
      </c>
      <c r="N4605" s="1">
        <v>43265</v>
      </c>
      <c r="O4605" s="2">
        <v>43265.204050925924</v>
      </c>
      <c r="P4605" s="3">
        <v>0.53738425925925926</v>
      </c>
      <c r="Q4605" t="s">
        <v>56</v>
      </c>
      <c r="R4605" t="s">
        <v>53</v>
      </c>
      <c r="S4605">
        <v>2</v>
      </c>
      <c r="T4605">
        <v>2</v>
      </c>
      <c r="U4605">
        <v>1</v>
      </c>
      <c r="V4605">
        <v>2</v>
      </c>
      <c r="W4605" t="s">
        <v>68</v>
      </c>
      <c r="X4605" t="s">
        <v>20</v>
      </c>
      <c r="Y4605" t="s">
        <v>53</v>
      </c>
      <c r="Z4605">
        <v>43</v>
      </c>
      <c r="AA4605" t="s">
        <v>60</v>
      </c>
      <c r="AB4605" t="s">
        <v>58</v>
      </c>
      <c r="AC4605">
        <v>2</v>
      </c>
      <c r="AG4605" t="s">
        <v>69</v>
      </c>
      <c r="AH4605" t="s">
        <v>46</v>
      </c>
      <c r="AI4605" t="s">
        <v>66</v>
      </c>
      <c r="AJ4605">
        <v>1</v>
      </c>
      <c r="AK4605">
        <v>2</v>
      </c>
      <c r="AL4605" t="s">
        <v>53</v>
      </c>
      <c r="AM4605">
        <v>-999999</v>
      </c>
      <c r="AN4605">
        <v>13</v>
      </c>
      <c r="AO4605">
        <v>134442</v>
      </c>
      <c r="AP4605">
        <v>0</v>
      </c>
      <c r="AQ4605">
        <v>2</v>
      </c>
      <c r="AR4605">
        <v>419</v>
      </c>
      <c r="AS4605">
        <v>134861</v>
      </c>
      <c r="AT4605">
        <v>4</v>
      </c>
      <c r="AU4605">
        <v>1</v>
      </c>
      <c r="AV4605">
        <v>43</v>
      </c>
    </row>
    <row r="4606" spans="1:48" x14ac:dyDescent="0.25">
      <c r="A4606" t="s">
        <v>49</v>
      </c>
      <c r="B4606">
        <v>1040</v>
      </c>
      <c r="C4606">
        <v>1</v>
      </c>
      <c r="D4606" t="s">
        <v>144</v>
      </c>
      <c r="E4606" t="s">
        <v>145</v>
      </c>
      <c r="F4606">
        <v>75.036000000000001</v>
      </c>
      <c r="G4606" t="s">
        <v>52</v>
      </c>
      <c r="H4606">
        <v>1</v>
      </c>
      <c r="I4606" t="s">
        <v>53</v>
      </c>
      <c r="J4606">
        <v>-250714478</v>
      </c>
      <c r="K4606" t="s">
        <v>54</v>
      </c>
      <c r="L4606" t="s">
        <v>55</v>
      </c>
      <c r="M4606" t="s">
        <v>55</v>
      </c>
      <c r="N4606" s="1">
        <v>43265</v>
      </c>
      <c r="O4606" s="2">
        <v>43265.204050925924</v>
      </c>
      <c r="P4606" s="3">
        <v>0.53738425925925926</v>
      </c>
      <c r="Q4606" t="s">
        <v>56</v>
      </c>
      <c r="R4606" t="s">
        <v>53</v>
      </c>
      <c r="S4606">
        <v>2</v>
      </c>
      <c r="T4606">
        <v>2</v>
      </c>
      <c r="U4606">
        <v>1</v>
      </c>
      <c r="V4606">
        <v>2</v>
      </c>
      <c r="W4606" t="s">
        <v>68</v>
      </c>
      <c r="X4606" t="s">
        <v>20</v>
      </c>
      <c r="Y4606" t="s">
        <v>53</v>
      </c>
      <c r="Z4606">
        <v>44</v>
      </c>
      <c r="AA4606" t="s">
        <v>57</v>
      </c>
      <c r="AB4606" t="s">
        <v>58</v>
      </c>
      <c r="AC4606">
        <v>2</v>
      </c>
      <c r="AG4606" t="s">
        <v>69</v>
      </c>
      <c r="AH4606" t="s">
        <v>46</v>
      </c>
      <c r="AI4606" t="s">
        <v>59</v>
      </c>
      <c r="AJ4606">
        <v>1</v>
      </c>
      <c r="AK4606">
        <v>2</v>
      </c>
      <c r="AL4606" t="s">
        <v>53</v>
      </c>
      <c r="AM4606">
        <v>-999999</v>
      </c>
      <c r="AN4606">
        <v>26</v>
      </c>
      <c r="AO4606">
        <v>135908</v>
      </c>
      <c r="AP4606">
        <v>0</v>
      </c>
      <c r="AQ4606">
        <v>2</v>
      </c>
      <c r="AR4606">
        <v>441</v>
      </c>
      <c r="AS4606">
        <v>136349</v>
      </c>
      <c r="AT4606">
        <v>6</v>
      </c>
      <c r="AU4606">
        <v>1</v>
      </c>
      <c r="AV4606">
        <v>44</v>
      </c>
    </row>
    <row r="4607" spans="1:48" x14ac:dyDescent="0.25">
      <c r="A4607" t="s">
        <v>49</v>
      </c>
      <c r="B4607">
        <v>1040</v>
      </c>
      <c r="C4607">
        <v>1</v>
      </c>
      <c r="D4607" t="s">
        <v>144</v>
      </c>
      <c r="E4607" t="s">
        <v>145</v>
      </c>
      <c r="F4607">
        <v>75.036000000000001</v>
      </c>
      <c r="G4607" t="s">
        <v>52</v>
      </c>
      <c r="H4607">
        <v>1</v>
      </c>
      <c r="I4607" t="s">
        <v>53</v>
      </c>
      <c r="J4607">
        <v>-250714478</v>
      </c>
      <c r="K4607" t="s">
        <v>54</v>
      </c>
      <c r="L4607" t="s">
        <v>55</v>
      </c>
      <c r="M4607" t="s">
        <v>55</v>
      </c>
      <c r="N4607" s="1">
        <v>43265</v>
      </c>
      <c r="O4607" s="2">
        <v>43265.204050925924</v>
      </c>
      <c r="P4607" s="3">
        <v>0.53738425925925926</v>
      </c>
      <c r="Q4607" t="s">
        <v>56</v>
      </c>
      <c r="R4607" t="s">
        <v>53</v>
      </c>
      <c r="S4607">
        <v>2</v>
      </c>
      <c r="T4607">
        <v>2</v>
      </c>
      <c r="U4607">
        <v>1</v>
      </c>
      <c r="V4607">
        <v>2</v>
      </c>
      <c r="W4607" t="s">
        <v>68</v>
      </c>
      <c r="X4607" t="s">
        <v>20</v>
      </c>
      <c r="Y4607" t="s">
        <v>53</v>
      </c>
      <c r="Z4607">
        <v>45</v>
      </c>
      <c r="AA4607" t="s">
        <v>57</v>
      </c>
      <c r="AB4607" t="s">
        <v>58</v>
      </c>
      <c r="AC4607">
        <v>2</v>
      </c>
      <c r="AG4607" t="s">
        <v>69</v>
      </c>
      <c r="AH4607" t="s">
        <v>46</v>
      </c>
      <c r="AI4607" t="s">
        <v>59</v>
      </c>
      <c r="AJ4607">
        <v>1</v>
      </c>
      <c r="AK4607">
        <v>2</v>
      </c>
      <c r="AL4607" t="s">
        <v>53</v>
      </c>
      <c r="AM4607">
        <v>-999999</v>
      </c>
      <c r="AN4607">
        <v>26</v>
      </c>
      <c r="AO4607">
        <v>137387</v>
      </c>
      <c r="AP4607">
        <v>0</v>
      </c>
      <c r="AQ4607">
        <v>2</v>
      </c>
      <c r="AR4607">
        <v>314</v>
      </c>
      <c r="AS4607">
        <v>137701</v>
      </c>
      <c r="AT4607">
        <v>6</v>
      </c>
      <c r="AU4607">
        <v>1</v>
      </c>
      <c r="AV4607">
        <v>45</v>
      </c>
    </row>
    <row r="4608" spans="1:48" x14ac:dyDescent="0.25">
      <c r="A4608" t="s">
        <v>49</v>
      </c>
      <c r="B4608">
        <v>1040</v>
      </c>
      <c r="C4608">
        <v>1</v>
      </c>
      <c r="D4608" t="s">
        <v>144</v>
      </c>
      <c r="E4608" t="s">
        <v>145</v>
      </c>
      <c r="F4608">
        <v>75.036000000000001</v>
      </c>
      <c r="G4608" t="s">
        <v>52</v>
      </c>
      <c r="H4608">
        <v>1</v>
      </c>
      <c r="I4608" t="s">
        <v>53</v>
      </c>
      <c r="J4608">
        <v>-250714478</v>
      </c>
      <c r="K4608" t="s">
        <v>54</v>
      </c>
      <c r="L4608" t="s">
        <v>55</v>
      </c>
      <c r="M4608" t="s">
        <v>55</v>
      </c>
      <c r="N4608" s="1">
        <v>43265</v>
      </c>
      <c r="O4608" s="2">
        <v>43265.204050925924</v>
      </c>
      <c r="P4608" s="3">
        <v>0.53738425925925926</v>
      </c>
      <c r="Q4608" t="s">
        <v>56</v>
      </c>
      <c r="R4608" t="s">
        <v>53</v>
      </c>
      <c r="S4608">
        <v>2</v>
      </c>
      <c r="T4608">
        <v>2</v>
      </c>
      <c r="U4608">
        <v>1</v>
      </c>
      <c r="V4608">
        <v>2</v>
      </c>
      <c r="W4608" t="s">
        <v>68</v>
      </c>
      <c r="X4608" t="s">
        <v>20</v>
      </c>
      <c r="Y4608" t="s">
        <v>53</v>
      </c>
      <c r="Z4608">
        <v>46</v>
      </c>
      <c r="AA4608" t="s">
        <v>64</v>
      </c>
      <c r="AB4608" t="s">
        <v>58</v>
      </c>
      <c r="AC4608">
        <v>2</v>
      </c>
      <c r="AG4608" t="s">
        <v>69</v>
      </c>
      <c r="AH4608" t="s">
        <v>46</v>
      </c>
      <c r="AI4608" t="s">
        <v>67</v>
      </c>
      <c r="AJ4608">
        <v>1</v>
      </c>
      <c r="AK4608">
        <v>2</v>
      </c>
      <c r="AL4608" t="s">
        <v>53</v>
      </c>
      <c r="AM4608">
        <v>-999999</v>
      </c>
      <c r="AN4608">
        <v>26</v>
      </c>
      <c r="AO4608">
        <v>138746</v>
      </c>
      <c r="AP4608">
        <v>0</v>
      </c>
      <c r="AQ4608">
        <v>2</v>
      </c>
      <c r="AR4608">
        <v>291</v>
      </c>
      <c r="AS4608">
        <v>139037</v>
      </c>
      <c r="AT4608">
        <v>1</v>
      </c>
      <c r="AU4608">
        <v>1</v>
      </c>
      <c r="AV4608">
        <v>46</v>
      </c>
    </row>
    <row r="4609" spans="1:48" x14ac:dyDescent="0.25">
      <c r="A4609" t="s">
        <v>49</v>
      </c>
      <c r="B4609">
        <v>1040</v>
      </c>
      <c r="C4609">
        <v>1</v>
      </c>
      <c r="D4609" t="s">
        <v>144</v>
      </c>
      <c r="E4609" t="s">
        <v>145</v>
      </c>
      <c r="F4609">
        <v>75.036000000000001</v>
      </c>
      <c r="G4609" t="s">
        <v>52</v>
      </c>
      <c r="H4609">
        <v>1</v>
      </c>
      <c r="I4609" t="s">
        <v>53</v>
      </c>
      <c r="J4609">
        <v>-250714478</v>
      </c>
      <c r="K4609" t="s">
        <v>54</v>
      </c>
      <c r="L4609" t="s">
        <v>55</v>
      </c>
      <c r="M4609" t="s">
        <v>55</v>
      </c>
      <c r="N4609" s="1">
        <v>43265</v>
      </c>
      <c r="O4609" s="2">
        <v>43265.204050925924</v>
      </c>
      <c r="P4609" s="3">
        <v>0.53738425925925926</v>
      </c>
      <c r="Q4609" t="s">
        <v>56</v>
      </c>
      <c r="R4609" t="s">
        <v>53</v>
      </c>
      <c r="S4609">
        <v>2</v>
      </c>
      <c r="T4609">
        <v>2</v>
      </c>
      <c r="U4609">
        <v>1</v>
      </c>
      <c r="V4609">
        <v>2</v>
      </c>
      <c r="W4609" t="s">
        <v>68</v>
      </c>
      <c r="X4609" t="s">
        <v>20</v>
      </c>
      <c r="Y4609" t="s">
        <v>53</v>
      </c>
      <c r="Z4609">
        <v>47</v>
      </c>
      <c r="AA4609" t="s">
        <v>57</v>
      </c>
      <c r="AB4609" t="s">
        <v>58</v>
      </c>
      <c r="AC4609">
        <v>2</v>
      </c>
      <c r="AG4609" t="s">
        <v>69</v>
      </c>
      <c r="AH4609" t="s">
        <v>46</v>
      </c>
      <c r="AI4609" t="s">
        <v>59</v>
      </c>
      <c r="AJ4609">
        <v>1</v>
      </c>
      <c r="AK4609">
        <v>2</v>
      </c>
      <c r="AL4609" t="s">
        <v>53</v>
      </c>
      <c r="AM4609">
        <v>-999999</v>
      </c>
      <c r="AN4609">
        <v>26</v>
      </c>
      <c r="AO4609">
        <v>140092</v>
      </c>
      <c r="AP4609">
        <v>0</v>
      </c>
      <c r="AQ4609">
        <v>2</v>
      </c>
      <c r="AR4609">
        <v>337</v>
      </c>
      <c r="AS4609">
        <v>140429</v>
      </c>
      <c r="AT4609">
        <v>6</v>
      </c>
      <c r="AU4609">
        <v>1</v>
      </c>
      <c r="AV4609">
        <v>47</v>
      </c>
    </row>
    <row r="4610" spans="1:48" x14ac:dyDescent="0.25">
      <c r="A4610" t="s">
        <v>49</v>
      </c>
      <c r="B4610">
        <v>1040</v>
      </c>
      <c r="C4610">
        <v>1</v>
      </c>
      <c r="D4610" t="s">
        <v>144</v>
      </c>
      <c r="E4610" t="s">
        <v>145</v>
      </c>
      <c r="F4610">
        <v>75.036000000000001</v>
      </c>
      <c r="G4610" t="s">
        <v>52</v>
      </c>
      <c r="H4610">
        <v>1</v>
      </c>
      <c r="I4610" t="s">
        <v>53</v>
      </c>
      <c r="J4610">
        <v>-250714478</v>
      </c>
      <c r="K4610" t="s">
        <v>54</v>
      </c>
      <c r="L4610" t="s">
        <v>55</v>
      </c>
      <c r="M4610" t="s">
        <v>55</v>
      </c>
      <c r="N4610" s="1">
        <v>43265</v>
      </c>
      <c r="O4610" s="2">
        <v>43265.204050925924</v>
      </c>
      <c r="P4610" s="3">
        <v>0.53738425925925926</v>
      </c>
      <c r="Q4610" t="s">
        <v>56</v>
      </c>
      <c r="R4610" t="s">
        <v>53</v>
      </c>
      <c r="S4610">
        <v>2</v>
      </c>
      <c r="T4610">
        <v>2</v>
      </c>
      <c r="U4610">
        <v>1</v>
      </c>
      <c r="V4610">
        <v>2</v>
      </c>
      <c r="W4610" t="s">
        <v>68</v>
      </c>
      <c r="X4610" t="s">
        <v>20</v>
      </c>
      <c r="Y4610" t="s">
        <v>53</v>
      </c>
      <c r="Z4610">
        <v>48</v>
      </c>
      <c r="AA4610" t="s">
        <v>60</v>
      </c>
      <c r="AB4610" t="s">
        <v>58</v>
      </c>
      <c r="AC4610">
        <v>2</v>
      </c>
      <c r="AG4610" t="s">
        <v>69</v>
      </c>
      <c r="AH4610" t="s">
        <v>46</v>
      </c>
      <c r="AI4610" t="s">
        <v>66</v>
      </c>
      <c r="AJ4610">
        <v>1</v>
      </c>
      <c r="AK4610">
        <v>2</v>
      </c>
      <c r="AL4610" t="s">
        <v>53</v>
      </c>
      <c r="AM4610">
        <v>-999999</v>
      </c>
      <c r="AN4610">
        <v>26</v>
      </c>
      <c r="AO4610">
        <v>141465</v>
      </c>
      <c r="AP4610">
        <v>0</v>
      </c>
      <c r="AQ4610">
        <v>2</v>
      </c>
      <c r="AR4610">
        <v>292</v>
      </c>
      <c r="AS4610">
        <v>141757</v>
      </c>
      <c r="AT4610">
        <v>4</v>
      </c>
      <c r="AU4610">
        <v>1</v>
      </c>
      <c r="AV4610">
        <v>48</v>
      </c>
    </row>
    <row r="4611" spans="1:48" x14ac:dyDescent="0.25">
      <c r="A4611" t="s">
        <v>49</v>
      </c>
      <c r="B4611">
        <v>1040</v>
      </c>
      <c r="C4611">
        <v>1</v>
      </c>
      <c r="D4611" t="s">
        <v>144</v>
      </c>
      <c r="E4611" t="s">
        <v>145</v>
      </c>
      <c r="F4611">
        <v>75.036000000000001</v>
      </c>
      <c r="G4611" t="s">
        <v>52</v>
      </c>
      <c r="H4611">
        <v>1</v>
      </c>
      <c r="I4611" t="s">
        <v>53</v>
      </c>
      <c r="J4611">
        <v>-250714478</v>
      </c>
      <c r="K4611" t="s">
        <v>54</v>
      </c>
      <c r="L4611" t="s">
        <v>55</v>
      </c>
      <c r="M4611" t="s">
        <v>55</v>
      </c>
      <c r="N4611" s="1">
        <v>43265</v>
      </c>
      <c r="O4611" s="2">
        <v>43265.204050925924</v>
      </c>
      <c r="P4611" s="3">
        <v>0.53738425925925926</v>
      </c>
      <c r="Q4611" t="s">
        <v>56</v>
      </c>
      <c r="R4611" t="s">
        <v>53</v>
      </c>
      <c r="S4611">
        <v>2</v>
      </c>
      <c r="T4611">
        <v>2</v>
      </c>
      <c r="U4611">
        <v>1</v>
      </c>
      <c r="V4611">
        <v>2</v>
      </c>
      <c r="W4611" t="s">
        <v>68</v>
      </c>
      <c r="X4611" t="s">
        <v>20</v>
      </c>
      <c r="Y4611" t="s">
        <v>53</v>
      </c>
      <c r="Z4611">
        <v>49</v>
      </c>
      <c r="AA4611" t="s">
        <v>64</v>
      </c>
      <c r="AB4611" t="s">
        <v>58</v>
      </c>
      <c r="AC4611">
        <v>2</v>
      </c>
      <c r="AG4611" t="s">
        <v>69</v>
      </c>
      <c r="AH4611" t="s">
        <v>46</v>
      </c>
      <c r="AI4611" t="s">
        <v>67</v>
      </c>
      <c r="AJ4611">
        <v>1</v>
      </c>
      <c r="AK4611">
        <v>2</v>
      </c>
      <c r="AL4611" t="s">
        <v>53</v>
      </c>
      <c r="AM4611">
        <v>-999999</v>
      </c>
      <c r="AN4611">
        <v>13</v>
      </c>
      <c r="AO4611">
        <v>142798</v>
      </c>
      <c r="AP4611">
        <v>0</v>
      </c>
      <c r="AQ4611">
        <v>2</v>
      </c>
      <c r="AR4611">
        <v>287</v>
      </c>
      <c r="AS4611">
        <v>143085</v>
      </c>
      <c r="AT4611">
        <v>1</v>
      </c>
      <c r="AU4611">
        <v>1</v>
      </c>
      <c r="AV4611">
        <v>49</v>
      </c>
    </row>
    <row r="4612" spans="1:48" x14ac:dyDescent="0.25">
      <c r="A4612" t="s">
        <v>49</v>
      </c>
      <c r="B4612">
        <v>1040</v>
      </c>
      <c r="C4612">
        <v>1</v>
      </c>
      <c r="D4612" t="s">
        <v>144</v>
      </c>
      <c r="E4612" t="s">
        <v>145</v>
      </c>
      <c r="F4612">
        <v>75.036000000000001</v>
      </c>
      <c r="G4612" t="s">
        <v>52</v>
      </c>
      <c r="H4612">
        <v>1</v>
      </c>
      <c r="I4612" t="s">
        <v>53</v>
      </c>
      <c r="J4612">
        <v>-250714478</v>
      </c>
      <c r="K4612" t="s">
        <v>54</v>
      </c>
      <c r="L4612" t="s">
        <v>55</v>
      </c>
      <c r="M4612" t="s">
        <v>55</v>
      </c>
      <c r="N4612" s="1">
        <v>43265</v>
      </c>
      <c r="O4612" s="2">
        <v>43265.204050925924</v>
      </c>
      <c r="P4612" s="3">
        <v>0.53738425925925926</v>
      </c>
      <c r="Q4612" t="s">
        <v>56</v>
      </c>
      <c r="R4612" t="s">
        <v>53</v>
      </c>
      <c r="S4612">
        <v>2</v>
      </c>
      <c r="T4612">
        <v>2</v>
      </c>
      <c r="U4612">
        <v>1</v>
      </c>
      <c r="V4612">
        <v>2</v>
      </c>
      <c r="W4612" t="s">
        <v>68</v>
      </c>
      <c r="X4612" t="s">
        <v>20</v>
      </c>
      <c r="Y4612" t="s">
        <v>53</v>
      </c>
      <c r="Z4612">
        <v>50</v>
      </c>
      <c r="AA4612" t="s">
        <v>60</v>
      </c>
      <c r="AB4612" t="s">
        <v>58</v>
      </c>
      <c r="AC4612">
        <v>2</v>
      </c>
      <c r="AG4612" t="s">
        <v>69</v>
      </c>
      <c r="AH4612" t="s">
        <v>46</v>
      </c>
      <c r="AI4612" t="s">
        <v>66</v>
      </c>
      <c r="AJ4612">
        <v>1</v>
      </c>
      <c r="AK4612">
        <v>2</v>
      </c>
      <c r="AL4612" t="s">
        <v>53</v>
      </c>
      <c r="AM4612">
        <v>-999999</v>
      </c>
      <c r="AN4612">
        <v>26</v>
      </c>
      <c r="AO4612">
        <v>144144</v>
      </c>
      <c r="AP4612">
        <v>0</v>
      </c>
      <c r="AQ4612">
        <v>2</v>
      </c>
      <c r="AR4612">
        <v>277</v>
      </c>
      <c r="AS4612">
        <v>144421</v>
      </c>
      <c r="AT4612">
        <v>4</v>
      </c>
      <c r="AU4612">
        <v>1</v>
      </c>
      <c r="AV4612">
        <v>50</v>
      </c>
    </row>
    <row r="4613" spans="1:48" x14ac:dyDescent="0.25">
      <c r="A4613" t="s">
        <v>49</v>
      </c>
      <c r="B4613">
        <v>1040</v>
      </c>
      <c r="C4613">
        <v>1</v>
      </c>
      <c r="D4613" t="s">
        <v>144</v>
      </c>
      <c r="E4613" t="s">
        <v>145</v>
      </c>
      <c r="F4613">
        <v>75.036000000000001</v>
      </c>
      <c r="G4613" t="s">
        <v>52</v>
      </c>
      <c r="H4613">
        <v>1</v>
      </c>
      <c r="I4613" t="s">
        <v>53</v>
      </c>
      <c r="J4613">
        <v>-250714478</v>
      </c>
      <c r="K4613" t="s">
        <v>54</v>
      </c>
      <c r="L4613" t="s">
        <v>55</v>
      </c>
      <c r="M4613" t="s">
        <v>55</v>
      </c>
      <c r="N4613" s="1">
        <v>43265</v>
      </c>
      <c r="O4613" s="2">
        <v>43265.204050925924</v>
      </c>
      <c r="P4613" s="3">
        <v>0.53738425925925926</v>
      </c>
      <c r="Q4613" t="s">
        <v>56</v>
      </c>
      <c r="R4613" t="s">
        <v>53</v>
      </c>
      <c r="S4613">
        <v>2</v>
      </c>
      <c r="T4613">
        <v>2</v>
      </c>
      <c r="U4613">
        <v>1</v>
      </c>
      <c r="V4613">
        <v>2</v>
      </c>
      <c r="W4613" t="s">
        <v>68</v>
      </c>
      <c r="X4613" t="s">
        <v>20</v>
      </c>
      <c r="Y4613" t="s">
        <v>53</v>
      </c>
      <c r="Z4613">
        <v>51</v>
      </c>
      <c r="AA4613" t="s">
        <v>64</v>
      </c>
      <c r="AB4613" t="s">
        <v>61</v>
      </c>
      <c r="AC4613">
        <v>1</v>
      </c>
      <c r="AG4613" t="s">
        <v>69</v>
      </c>
      <c r="AH4613" t="s">
        <v>46</v>
      </c>
      <c r="AI4613" t="s">
        <v>65</v>
      </c>
      <c r="AJ4613">
        <v>1</v>
      </c>
      <c r="AK4613">
        <v>1</v>
      </c>
      <c r="AL4613" t="s">
        <v>53</v>
      </c>
      <c r="AM4613">
        <v>-999999</v>
      </c>
      <c r="AN4613">
        <v>26</v>
      </c>
      <c r="AO4613">
        <v>145476</v>
      </c>
      <c r="AP4613">
        <v>0</v>
      </c>
      <c r="AQ4613">
        <v>1</v>
      </c>
      <c r="AR4613">
        <v>505</v>
      </c>
      <c r="AS4613">
        <v>145981</v>
      </c>
      <c r="AT4613">
        <v>2</v>
      </c>
      <c r="AU4613">
        <v>1</v>
      </c>
      <c r="AV4613">
        <v>51</v>
      </c>
    </row>
    <row r="4614" spans="1:48" x14ac:dyDescent="0.25">
      <c r="A4614" t="s">
        <v>49</v>
      </c>
      <c r="B4614">
        <v>1040</v>
      </c>
      <c r="C4614">
        <v>1</v>
      </c>
      <c r="D4614" t="s">
        <v>144</v>
      </c>
      <c r="E4614" t="s">
        <v>145</v>
      </c>
      <c r="F4614">
        <v>75.036000000000001</v>
      </c>
      <c r="G4614" t="s">
        <v>52</v>
      </c>
      <c r="H4614">
        <v>1</v>
      </c>
      <c r="I4614" t="s">
        <v>53</v>
      </c>
      <c r="J4614">
        <v>-250714478</v>
      </c>
      <c r="K4614" t="s">
        <v>54</v>
      </c>
      <c r="L4614" t="s">
        <v>55</v>
      </c>
      <c r="M4614" t="s">
        <v>55</v>
      </c>
      <c r="N4614" s="1">
        <v>43265</v>
      </c>
      <c r="O4614" s="2">
        <v>43265.204050925924</v>
      </c>
      <c r="P4614" s="3">
        <v>0.53738425925925926</v>
      </c>
      <c r="Q4614" t="s">
        <v>56</v>
      </c>
      <c r="R4614" t="s">
        <v>53</v>
      </c>
      <c r="S4614">
        <v>2</v>
      </c>
      <c r="T4614">
        <v>2</v>
      </c>
      <c r="U4614">
        <v>1</v>
      </c>
      <c r="V4614">
        <v>2</v>
      </c>
      <c r="W4614" t="s">
        <v>68</v>
      </c>
      <c r="X4614" t="s">
        <v>20</v>
      </c>
      <c r="Y4614" t="s">
        <v>53</v>
      </c>
      <c r="Z4614">
        <v>52</v>
      </c>
      <c r="AA4614" t="s">
        <v>60</v>
      </c>
      <c r="AB4614" t="s">
        <v>58</v>
      </c>
      <c r="AC4614">
        <v>2</v>
      </c>
      <c r="AG4614" t="s">
        <v>69</v>
      </c>
      <c r="AH4614" t="s">
        <v>46</v>
      </c>
      <c r="AI4614" t="s">
        <v>66</v>
      </c>
      <c r="AJ4614">
        <v>1</v>
      </c>
      <c r="AK4614">
        <v>2</v>
      </c>
      <c r="AL4614" t="s">
        <v>53</v>
      </c>
      <c r="AM4614">
        <v>-999999</v>
      </c>
      <c r="AN4614">
        <v>26</v>
      </c>
      <c r="AO4614">
        <v>147022</v>
      </c>
      <c r="AP4614">
        <v>0</v>
      </c>
      <c r="AQ4614">
        <v>2</v>
      </c>
      <c r="AR4614">
        <v>375</v>
      </c>
      <c r="AS4614">
        <v>147397</v>
      </c>
      <c r="AT4614">
        <v>4</v>
      </c>
      <c r="AU4614">
        <v>1</v>
      </c>
      <c r="AV4614">
        <v>52</v>
      </c>
    </row>
    <row r="4615" spans="1:48" x14ac:dyDescent="0.25">
      <c r="A4615" t="s">
        <v>49</v>
      </c>
      <c r="B4615">
        <v>1040</v>
      </c>
      <c r="C4615">
        <v>1</v>
      </c>
      <c r="D4615" t="s">
        <v>144</v>
      </c>
      <c r="E4615" t="s">
        <v>145</v>
      </c>
      <c r="F4615">
        <v>75.036000000000001</v>
      </c>
      <c r="G4615" t="s">
        <v>52</v>
      </c>
      <c r="H4615">
        <v>1</v>
      </c>
      <c r="I4615" t="s">
        <v>53</v>
      </c>
      <c r="J4615">
        <v>-250714478</v>
      </c>
      <c r="K4615" t="s">
        <v>54</v>
      </c>
      <c r="L4615" t="s">
        <v>55</v>
      </c>
      <c r="M4615" t="s">
        <v>55</v>
      </c>
      <c r="N4615" s="1">
        <v>43265</v>
      </c>
      <c r="O4615" s="2">
        <v>43265.204050925924</v>
      </c>
      <c r="P4615" s="3">
        <v>0.53738425925925926</v>
      </c>
      <c r="Q4615" t="s">
        <v>56</v>
      </c>
      <c r="R4615" t="s">
        <v>53</v>
      </c>
      <c r="S4615">
        <v>2</v>
      </c>
      <c r="T4615">
        <v>2</v>
      </c>
      <c r="U4615">
        <v>1</v>
      </c>
      <c r="V4615">
        <v>2</v>
      </c>
      <c r="W4615" t="s">
        <v>68</v>
      </c>
      <c r="X4615" t="s">
        <v>20</v>
      </c>
      <c r="Y4615" t="s">
        <v>53</v>
      </c>
      <c r="Z4615">
        <v>53</v>
      </c>
      <c r="AA4615" t="s">
        <v>60</v>
      </c>
      <c r="AB4615" t="s">
        <v>58</v>
      </c>
      <c r="AC4615">
        <v>2</v>
      </c>
      <c r="AG4615" t="s">
        <v>69</v>
      </c>
      <c r="AH4615" t="s">
        <v>46</v>
      </c>
      <c r="AI4615" t="s">
        <v>66</v>
      </c>
      <c r="AJ4615">
        <v>1</v>
      </c>
      <c r="AK4615">
        <v>2</v>
      </c>
      <c r="AL4615" t="s">
        <v>53</v>
      </c>
      <c r="AM4615">
        <v>-999999</v>
      </c>
      <c r="AN4615">
        <v>26</v>
      </c>
      <c r="AO4615">
        <v>148448</v>
      </c>
      <c r="AP4615">
        <v>0</v>
      </c>
      <c r="AQ4615">
        <v>2</v>
      </c>
      <c r="AR4615">
        <v>309</v>
      </c>
      <c r="AS4615">
        <v>148757</v>
      </c>
      <c r="AT4615">
        <v>4</v>
      </c>
      <c r="AU4615">
        <v>1</v>
      </c>
      <c r="AV4615">
        <v>53</v>
      </c>
    </row>
    <row r="4616" spans="1:48" x14ac:dyDescent="0.25">
      <c r="A4616" t="s">
        <v>49</v>
      </c>
      <c r="B4616">
        <v>1040</v>
      </c>
      <c r="C4616">
        <v>1</v>
      </c>
      <c r="D4616" t="s">
        <v>144</v>
      </c>
      <c r="E4616" t="s">
        <v>145</v>
      </c>
      <c r="F4616">
        <v>75.036000000000001</v>
      </c>
      <c r="G4616" t="s">
        <v>52</v>
      </c>
      <c r="H4616">
        <v>1</v>
      </c>
      <c r="I4616" t="s">
        <v>53</v>
      </c>
      <c r="J4616">
        <v>-250714478</v>
      </c>
      <c r="K4616" t="s">
        <v>54</v>
      </c>
      <c r="L4616" t="s">
        <v>55</v>
      </c>
      <c r="M4616" t="s">
        <v>55</v>
      </c>
      <c r="N4616" s="1">
        <v>43265</v>
      </c>
      <c r="O4616" s="2">
        <v>43265.204050925924</v>
      </c>
      <c r="P4616" s="3">
        <v>0.53738425925925926</v>
      </c>
      <c r="Q4616" t="s">
        <v>56</v>
      </c>
      <c r="R4616" t="s">
        <v>53</v>
      </c>
      <c r="S4616">
        <v>2</v>
      </c>
      <c r="T4616">
        <v>2</v>
      </c>
      <c r="U4616">
        <v>1</v>
      </c>
      <c r="V4616">
        <v>2</v>
      </c>
      <c r="W4616" t="s">
        <v>68</v>
      </c>
      <c r="X4616" t="s">
        <v>20</v>
      </c>
      <c r="Y4616" t="s">
        <v>53</v>
      </c>
      <c r="Z4616">
        <v>54</v>
      </c>
      <c r="AA4616" t="s">
        <v>60</v>
      </c>
      <c r="AB4616" t="s">
        <v>58</v>
      </c>
      <c r="AC4616">
        <v>2</v>
      </c>
      <c r="AG4616" t="s">
        <v>69</v>
      </c>
      <c r="AH4616" t="s">
        <v>46</v>
      </c>
      <c r="AI4616" t="s">
        <v>66</v>
      </c>
      <c r="AJ4616">
        <v>1</v>
      </c>
      <c r="AK4616">
        <v>2</v>
      </c>
      <c r="AL4616" t="s">
        <v>53</v>
      </c>
      <c r="AM4616">
        <v>-999999</v>
      </c>
      <c r="AN4616">
        <v>27</v>
      </c>
      <c r="AO4616">
        <v>149808</v>
      </c>
      <c r="AP4616">
        <v>0</v>
      </c>
      <c r="AQ4616">
        <v>2</v>
      </c>
      <c r="AR4616">
        <v>341</v>
      </c>
      <c r="AS4616">
        <v>150149</v>
      </c>
      <c r="AT4616">
        <v>4</v>
      </c>
      <c r="AU4616">
        <v>1</v>
      </c>
      <c r="AV4616">
        <v>54</v>
      </c>
    </row>
    <row r="4617" spans="1:48" x14ac:dyDescent="0.25">
      <c r="A4617" t="s">
        <v>49</v>
      </c>
      <c r="B4617">
        <v>1040</v>
      </c>
      <c r="C4617">
        <v>1</v>
      </c>
      <c r="D4617" t="s">
        <v>144</v>
      </c>
      <c r="E4617" t="s">
        <v>145</v>
      </c>
      <c r="F4617">
        <v>75.036000000000001</v>
      </c>
      <c r="G4617" t="s">
        <v>52</v>
      </c>
      <c r="H4617">
        <v>1</v>
      </c>
      <c r="I4617" t="s">
        <v>53</v>
      </c>
      <c r="J4617">
        <v>-250714478</v>
      </c>
      <c r="K4617" t="s">
        <v>54</v>
      </c>
      <c r="L4617" t="s">
        <v>55</v>
      </c>
      <c r="M4617" t="s">
        <v>55</v>
      </c>
      <c r="N4617" s="1">
        <v>43265</v>
      </c>
      <c r="O4617" s="2">
        <v>43265.204050925924</v>
      </c>
      <c r="P4617" s="3">
        <v>0.53738425925925926</v>
      </c>
      <c r="Q4617" t="s">
        <v>56</v>
      </c>
      <c r="R4617" t="s">
        <v>53</v>
      </c>
      <c r="S4617">
        <v>2</v>
      </c>
      <c r="T4617">
        <v>2</v>
      </c>
      <c r="U4617">
        <v>1</v>
      </c>
      <c r="V4617">
        <v>2</v>
      </c>
      <c r="W4617" t="s">
        <v>68</v>
      </c>
      <c r="X4617" t="s">
        <v>20</v>
      </c>
      <c r="Y4617" t="s">
        <v>53</v>
      </c>
      <c r="Z4617">
        <v>55</v>
      </c>
      <c r="AA4617" t="s">
        <v>64</v>
      </c>
      <c r="AB4617" t="s">
        <v>58</v>
      </c>
      <c r="AC4617">
        <v>2</v>
      </c>
      <c r="AG4617" t="s">
        <v>69</v>
      </c>
      <c r="AH4617" t="s">
        <v>46</v>
      </c>
      <c r="AI4617" t="s">
        <v>67</v>
      </c>
      <c r="AJ4617">
        <v>1</v>
      </c>
      <c r="AK4617">
        <v>2</v>
      </c>
      <c r="AL4617" t="s">
        <v>53</v>
      </c>
      <c r="AM4617">
        <v>-999999</v>
      </c>
      <c r="AN4617">
        <v>26</v>
      </c>
      <c r="AO4617">
        <v>151207</v>
      </c>
      <c r="AP4617">
        <v>0</v>
      </c>
      <c r="AQ4617">
        <v>2</v>
      </c>
      <c r="AR4617">
        <v>342</v>
      </c>
      <c r="AS4617">
        <v>151549</v>
      </c>
      <c r="AT4617">
        <v>1</v>
      </c>
      <c r="AU4617">
        <v>1</v>
      </c>
      <c r="AV4617">
        <v>55</v>
      </c>
    </row>
    <row r="4618" spans="1:48" x14ac:dyDescent="0.25">
      <c r="A4618" t="s">
        <v>49</v>
      </c>
      <c r="B4618">
        <v>1040</v>
      </c>
      <c r="C4618">
        <v>1</v>
      </c>
      <c r="D4618" t="s">
        <v>144</v>
      </c>
      <c r="E4618" t="s">
        <v>145</v>
      </c>
      <c r="F4618">
        <v>75.036000000000001</v>
      </c>
      <c r="G4618" t="s">
        <v>52</v>
      </c>
      <c r="H4618">
        <v>1</v>
      </c>
      <c r="I4618" t="s">
        <v>53</v>
      </c>
      <c r="J4618">
        <v>-250714478</v>
      </c>
      <c r="K4618" t="s">
        <v>54</v>
      </c>
      <c r="L4618" t="s">
        <v>55</v>
      </c>
      <c r="M4618" t="s">
        <v>55</v>
      </c>
      <c r="N4618" s="1">
        <v>43265</v>
      </c>
      <c r="O4618" s="2">
        <v>43265.204050925924</v>
      </c>
      <c r="P4618" s="3">
        <v>0.53738425925925926</v>
      </c>
      <c r="Q4618" t="s">
        <v>56</v>
      </c>
      <c r="R4618" t="s">
        <v>53</v>
      </c>
      <c r="S4618">
        <v>2</v>
      </c>
      <c r="T4618">
        <v>2</v>
      </c>
      <c r="U4618">
        <v>1</v>
      </c>
      <c r="V4618">
        <v>2</v>
      </c>
      <c r="W4618" t="s">
        <v>68</v>
      </c>
      <c r="X4618" t="s">
        <v>20</v>
      </c>
      <c r="Y4618" t="s">
        <v>53</v>
      </c>
      <c r="Z4618">
        <v>56</v>
      </c>
      <c r="AA4618" t="s">
        <v>57</v>
      </c>
      <c r="AB4618" t="s">
        <v>61</v>
      </c>
      <c r="AC4618">
        <v>1</v>
      </c>
      <c r="AG4618" t="s">
        <v>69</v>
      </c>
      <c r="AH4618" t="s">
        <v>46</v>
      </c>
      <c r="AI4618" t="s">
        <v>63</v>
      </c>
      <c r="AJ4618">
        <v>0</v>
      </c>
      <c r="AK4618">
        <v>1</v>
      </c>
      <c r="AL4618" t="s">
        <v>53</v>
      </c>
      <c r="AM4618">
        <v>-999999</v>
      </c>
      <c r="AN4618">
        <v>26</v>
      </c>
      <c r="AO4618">
        <v>152606</v>
      </c>
      <c r="AP4618">
        <v>0</v>
      </c>
      <c r="AQ4618">
        <v>2</v>
      </c>
      <c r="AR4618">
        <v>263</v>
      </c>
      <c r="AS4618">
        <v>152869</v>
      </c>
      <c r="AT4618">
        <v>3</v>
      </c>
      <c r="AU4618">
        <v>1</v>
      </c>
      <c r="AV4618">
        <v>56</v>
      </c>
    </row>
    <row r="4619" spans="1:48" x14ac:dyDescent="0.25">
      <c r="A4619" t="s">
        <v>49</v>
      </c>
      <c r="B4619">
        <v>1040</v>
      </c>
      <c r="C4619">
        <v>1</v>
      </c>
      <c r="D4619" t="s">
        <v>144</v>
      </c>
      <c r="E4619" t="s">
        <v>145</v>
      </c>
      <c r="F4619">
        <v>75.036000000000001</v>
      </c>
      <c r="G4619" t="s">
        <v>52</v>
      </c>
      <c r="H4619">
        <v>1</v>
      </c>
      <c r="I4619" t="s">
        <v>53</v>
      </c>
      <c r="J4619">
        <v>-250714478</v>
      </c>
      <c r="K4619" t="s">
        <v>54</v>
      </c>
      <c r="L4619" t="s">
        <v>55</v>
      </c>
      <c r="M4619" t="s">
        <v>55</v>
      </c>
      <c r="N4619" s="1">
        <v>43265</v>
      </c>
      <c r="O4619" s="2">
        <v>43265.204050925924</v>
      </c>
      <c r="P4619" s="3">
        <v>0.53738425925925926</v>
      </c>
      <c r="Q4619" t="s">
        <v>56</v>
      </c>
      <c r="R4619" t="s">
        <v>53</v>
      </c>
      <c r="S4619">
        <v>2</v>
      </c>
      <c r="T4619">
        <v>2</v>
      </c>
      <c r="U4619">
        <v>1</v>
      </c>
      <c r="V4619">
        <v>2</v>
      </c>
      <c r="W4619" t="s">
        <v>68</v>
      </c>
      <c r="X4619" t="s">
        <v>20</v>
      </c>
      <c r="Y4619" t="s">
        <v>53</v>
      </c>
      <c r="Z4619">
        <v>57</v>
      </c>
      <c r="AA4619" t="s">
        <v>64</v>
      </c>
      <c r="AB4619" t="s">
        <v>61</v>
      </c>
      <c r="AC4619">
        <v>1</v>
      </c>
      <c r="AG4619" t="s">
        <v>69</v>
      </c>
      <c r="AH4619" t="s">
        <v>46</v>
      </c>
      <c r="AI4619" t="s">
        <v>65</v>
      </c>
      <c r="AJ4619">
        <v>1</v>
      </c>
      <c r="AK4619">
        <v>1</v>
      </c>
      <c r="AL4619" t="s">
        <v>53</v>
      </c>
      <c r="AM4619">
        <v>-999999</v>
      </c>
      <c r="AN4619">
        <v>26</v>
      </c>
      <c r="AO4619">
        <v>153912</v>
      </c>
      <c r="AP4619">
        <v>0</v>
      </c>
      <c r="AQ4619">
        <v>1</v>
      </c>
      <c r="AR4619">
        <v>533</v>
      </c>
      <c r="AS4619">
        <v>154445</v>
      </c>
      <c r="AT4619">
        <v>2</v>
      </c>
      <c r="AU4619">
        <v>1</v>
      </c>
      <c r="AV4619">
        <v>57</v>
      </c>
    </row>
    <row r="4620" spans="1:48" x14ac:dyDescent="0.25">
      <c r="A4620" t="s">
        <v>49</v>
      </c>
      <c r="B4620">
        <v>1040</v>
      </c>
      <c r="C4620">
        <v>1</v>
      </c>
      <c r="D4620" t="s">
        <v>144</v>
      </c>
      <c r="E4620" t="s">
        <v>145</v>
      </c>
      <c r="F4620">
        <v>75.036000000000001</v>
      </c>
      <c r="G4620" t="s">
        <v>52</v>
      </c>
      <c r="H4620">
        <v>1</v>
      </c>
      <c r="I4620" t="s">
        <v>53</v>
      </c>
      <c r="J4620">
        <v>-250714478</v>
      </c>
      <c r="K4620" t="s">
        <v>54</v>
      </c>
      <c r="L4620" t="s">
        <v>55</v>
      </c>
      <c r="M4620" t="s">
        <v>55</v>
      </c>
      <c r="N4620" s="1">
        <v>43265</v>
      </c>
      <c r="O4620" s="2">
        <v>43265.204050925924</v>
      </c>
      <c r="P4620" s="3">
        <v>0.53738425925925926</v>
      </c>
      <c r="Q4620" t="s">
        <v>56</v>
      </c>
      <c r="R4620" t="s">
        <v>53</v>
      </c>
      <c r="S4620">
        <v>2</v>
      </c>
      <c r="T4620">
        <v>2</v>
      </c>
      <c r="U4620">
        <v>1</v>
      </c>
      <c r="V4620">
        <v>2</v>
      </c>
      <c r="W4620" t="s">
        <v>68</v>
      </c>
      <c r="X4620" t="s">
        <v>20</v>
      </c>
      <c r="Y4620" t="s">
        <v>53</v>
      </c>
      <c r="Z4620">
        <v>58</v>
      </c>
      <c r="AA4620" t="s">
        <v>57</v>
      </c>
      <c r="AB4620" t="s">
        <v>61</v>
      </c>
      <c r="AC4620">
        <v>1</v>
      </c>
      <c r="AG4620" t="s">
        <v>69</v>
      </c>
      <c r="AH4620" t="s">
        <v>46</v>
      </c>
      <c r="AI4620" t="s">
        <v>63</v>
      </c>
      <c r="AJ4620">
        <v>1</v>
      </c>
      <c r="AK4620">
        <v>1</v>
      </c>
      <c r="AL4620" t="s">
        <v>53</v>
      </c>
      <c r="AM4620">
        <v>-999999</v>
      </c>
      <c r="AN4620">
        <v>13</v>
      </c>
      <c r="AO4620">
        <v>155485</v>
      </c>
      <c r="AP4620">
        <v>0</v>
      </c>
      <c r="AQ4620">
        <v>1</v>
      </c>
      <c r="AR4620">
        <v>528</v>
      </c>
      <c r="AS4620">
        <v>156013</v>
      </c>
      <c r="AT4620">
        <v>3</v>
      </c>
      <c r="AU4620">
        <v>1</v>
      </c>
      <c r="AV4620">
        <v>58</v>
      </c>
    </row>
    <row r="4621" spans="1:48" x14ac:dyDescent="0.25">
      <c r="A4621" t="s">
        <v>49</v>
      </c>
      <c r="B4621">
        <v>1040</v>
      </c>
      <c r="C4621">
        <v>1</v>
      </c>
      <c r="D4621" t="s">
        <v>144</v>
      </c>
      <c r="E4621" t="s">
        <v>145</v>
      </c>
      <c r="F4621">
        <v>75.036000000000001</v>
      </c>
      <c r="G4621" t="s">
        <v>52</v>
      </c>
      <c r="H4621">
        <v>1</v>
      </c>
      <c r="I4621" t="s">
        <v>53</v>
      </c>
      <c r="J4621">
        <v>-250714478</v>
      </c>
      <c r="K4621" t="s">
        <v>54</v>
      </c>
      <c r="L4621" t="s">
        <v>55</v>
      </c>
      <c r="M4621" t="s">
        <v>55</v>
      </c>
      <c r="N4621" s="1">
        <v>43265</v>
      </c>
      <c r="O4621" s="2">
        <v>43265.204050925924</v>
      </c>
      <c r="P4621" s="3">
        <v>0.53738425925925926</v>
      </c>
      <c r="Q4621" t="s">
        <v>56</v>
      </c>
      <c r="R4621" t="s">
        <v>53</v>
      </c>
      <c r="S4621">
        <v>2</v>
      </c>
      <c r="T4621">
        <v>2</v>
      </c>
      <c r="U4621">
        <v>1</v>
      </c>
      <c r="V4621">
        <v>2</v>
      </c>
      <c r="W4621" t="s">
        <v>68</v>
      </c>
      <c r="X4621" t="s">
        <v>20</v>
      </c>
      <c r="Y4621" t="s">
        <v>53</v>
      </c>
      <c r="Z4621">
        <v>59</v>
      </c>
      <c r="AA4621" t="s">
        <v>57</v>
      </c>
      <c r="AB4621" t="s">
        <v>61</v>
      </c>
      <c r="AC4621">
        <v>1</v>
      </c>
      <c r="AG4621" t="s">
        <v>69</v>
      </c>
      <c r="AH4621" t="s">
        <v>46</v>
      </c>
      <c r="AI4621" t="s">
        <v>63</v>
      </c>
      <c r="AJ4621">
        <v>1</v>
      </c>
      <c r="AK4621">
        <v>1</v>
      </c>
      <c r="AL4621" t="s">
        <v>53</v>
      </c>
      <c r="AM4621">
        <v>-999999</v>
      </c>
      <c r="AN4621">
        <v>26</v>
      </c>
      <c r="AO4621">
        <v>157071</v>
      </c>
      <c r="AP4621">
        <v>0</v>
      </c>
      <c r="AQ4621">
        <v>1</v>
      </c>
      <c r="AR4621">
        <v>438</v>
      </c>
      <c r="AS4621">
        <v>157509</v>
      </c>
      <c r="AT4621">
        <v>3</v>
      </c>
      <c r="AU4621">
        <v>1</v>
      </c>
      <c r="AV4621">
        <v>59</v>
      </c>
    </row>
    <row r="4622" spans="1:48" x14ac:dyDescent="0.25">
      <c r="A4622" t="s">
        <v>49</v>
      </c>
      <c r="B4622">
        <v>1040</v>
      </c>
      <c r="C4622">
        <v>1</v>
      </c>
      <c r="D4622" t="s">
        <v>144</v>
      </c>
      <c r="E4622" t="s">
        <v>145</v>
      </c>
      <c r="F4622">
        <v>75.036000000000001</v>
      </c>
      <c r="G4622" t="s">
        <v>52</v>
      </c>
      <c r="H4622">
        <v>1</v>
      </c>
      <c r="I4622" t="s">
        <v>53</v>
      </c>
      <c r="J4622">
        <v>-250714478</v>
      </c>
      <c r="K4622" t="s">
        <v>54</v>
      </c>
      <c r="L4622" t="s">
        <v>55</v>
      </c>
      <c r="M4622" t="s">
        <v>55</v>
      </c>
      <c r="N4622" s="1">
        <v>43265</v>
      </c>
      <c r="O4622" s="2">
        <v>43265.204050925924</v>
      </c>
      <c r="P4622" s="3">
        <v>0.53738425925925926</v>
      </c>
      <c r="Q4622" t="s">
        <v>56</v>
      </c>
      <c r="R4622" t="s">
        <v>53</v>
      </c>
      <c r="S4622">
        <v>2</v>
      </c>
      <c r="T4622">
        <v>2</v>
      </c>
      <c r="U4622">
        <v>1</v>
      </c>
      <c r="V4622">
        <v>2</v>
      </c>
      <c r="W4622" t="s">
        <v>68</v>
      </c>
      <c r="X4622" t="s">
        <v>20</v>
      </c>
      <c r="Y4622" t="s">
        <v>53</v>
      </c>
      <c r="Z4622">
        <v>60</v>
      </c>
      <c r="AA4622" t="s">
        <v>64</v>
      </c>
      <c r="AB4622" t="s">
        <v>61</v>
      </c>
      <c r="AC4622">
        <v>1</v>
      </c>
      <c r="AG4622" t="s">
        <v>69</v>
      </c>
      <c r="AH4622" t="s">
        <v>46</v>
      </c>
      <c r="AI4622" t="s">
        <v>65</v>
      </c>
      <c r="AJ4622">
        <v>1</v>
      </c>
      <c r="AK4622">
        <v>1</v>
      </c>
      <c r="AL4622" t="s">
        <v>53</v>
      </c>
      <c r="AM4622">
        <v>-999999</v>
      </c>
      <c r="AN4622">
        <v>26</v>
      </c>
      <c r="AO4622">
        <v>158563</v>
      </c>
      <c r="AP4622">
        <v>0</v>
      </c>
      <c r="AQ4622">
        <v>1</v>
      </c>
      <c r="AR4622">
        <v>314</v>
      </c>
      <c r="AS4622">
        <v>158877</v>
      </c>
      <c r="AT4622">
        <v>2</v>
      </c>
      <c r="AU4622">
        <v>1</v>
      </c>
      <c r="AV4622">
        <v>60</v>
      </c>
    </row>
    <row r="4623" spans="1:48" x14ac:dyDescent="0.25">
      <c r="A4623" t="s">
        <v>49</v>
      </c>
      <c r="B4623">
        <v>1040</v>
      </c>
      <c r="C4623">
        <v>1</v>
      </c>
      <c r="D4623" t="s">
        <v>144</v>
      </c>
      <c r="E4623" t="s">
        <v>145</v>
      </c>
      <c r="F4623">
        <v>75.036000000000001</v>
      </c>
      <c r="G4623" t="s">
        <v>52</v>
      </c>
      <c r="H4623">
        <v>1</v>
      </c>
      <c r="I4623" t="s">
        <v>53</v>
      </c>
      <c r="J4623">
        <v>-250714478</v>
      </c>
      <c r="K4623" t="s">
        <v>54</v>
      </c>
      <c r="L4623" t="s">
        <v>55</v>
      </c>
      <c r="M4623" t="s">
        <v>55</v>
      </c>
      <c r="N4623" s="1">
        <v>43265</v>
      </c>
      <c r="O4623" s="2">
        <v>43265.204050925924</v>
      </c>
      <c r="P4623" s="3">
        <v>0.53738425925925926</v>
      </c>
      <c r="Q4623" t="s">
        <v>56</v>
      </c>
      <c r="R4623" t="s">
        <v>53</v>
      </c>
      <c r="S4623">
        <v>2</v>
      </c>
      <c r="T4623">
        <v>2</v>
      </c>
      <c r="U4623">
        <v>1</v>
      </c>
      <c r="V4623">
        <v>2</v>
      </c>
      <c r="W4623" t="s">
        <v>68</v>
      </c>
      <c r="X4623" t="s">
        <v>20</v>
      </c>
      <c r="Y4623" t="s">
        <v>53</v>
      </c>
      <c r="Z4623">
        <v>61</v>
      </c>
      <c r="AA4623" t="s">
        <v>64</v>
      </c>
      <c r="AB4623" t="s">
        <v>61</v>
      </c>
      <c r="AC4623">
        <v>1</v>
      </c>
      <c r="AG4623" t="s">
        <v>69</v>
      </c>
      <c r="AH4623" t="s">
        <v>46</v>
      </c>
      <c r="AI4623" t="s">
        <v>65</v>
      </c>
      <c r="AJ4623">
        <v>1</v>
      </c>
      <c r="AK4623">
        <v>1</v>
      </c>
      <c r="AL4623" t="s">
        <v>53</v>
      </c>
      <c r="AM4623">
        <v>-999999</v>
      </c>
      <c r="AN4623">
        <v>26</v>
      </c>
      <c r="AO4623">
        <v>159936</v>
      </c>
      <c r="AP4623">
        <v>0</v>
      </c>
      <c r="AQ4623">
        <v>1</v>
      </c>
      <c r="AR4623">
        <v>341</v>
      </c>
      <c r="AS4623">
        <v>160277</v>
      </c>
      <c r="AT4623">
        <v>2</v>
      </c>
      <c r="AU4623">
        <v>1</v>
      </c>
      <c r="AV4623">
        <v>61</v>
      </c>
    </row>
    <row r="4624" spans="1:48" x14ac:dyDescent="0.25">
      <c r="A4624" t="s">
        <v>49</v>
      </c>
      <c r="B4624">
        <v>1040</v>
      </c>
      <c r="C4624">
        <v>1</v>
      </c>
      <c r="D4624" t="s">
        <v>144</v>
      </c>
      <c r="E4624" t="s">
        <v>145</v>
      </c>
      <c r="F4624">
        <v>75.036000000000001</v>
      </c>
      <c r="G4624" t="s">
        <v>52</v>
      </c>
      <c r="H4624">
        <v>1</v>
      </c>
      <c r="I4624" t="s">
        <v>53</v>
      </c>
      <c r="J4624">
        <v>-250714478</v>
      </c>
      <c r="K4624" t="s">
        <v>54</v>
      </c>
      <c r="L4624" t="s">
        <v>55</v>
      </c>
      <c r="M4624" t="s">
        <v>55</v>
      </c>
      <c r="N4624" s="1">
        <v>43265</v>
      </c>
      <c r="O4624" s="2">
        <v>43265.204050925924</v>
      </c>
      <c r="P4624" s="3">
        <v>0.53738425925925926</v>
      </c>
      <c r="Q4624" t="s">
        <v>56</v>
      </c>
      <c r="R4624" t="s">
        <v>53</v>
      </c>
      <c r="S4624">
        <v>2</v>
      </c>
      <c r="T4624">
        <v>2</v>
      </c>
      <c r="U4624">
        <v>1</v>
      </c>
      <c r="V4624">
        <v>2</v>
      </c>
      <c r="W4624" t="s">
        <v>68</v>
      </c>
      <c r="X4624" t="s">
        <v>20</v>
      </c>
      <c r="Y4624" t="s">
        <v>53</v>
      </c>
      <c r="Z4624">
        <v>62</v>
      </c>
      <c r="AA4624" t="s">
        <v>64</v>
      </c>
      <c r="AB4624" t="s">
        <v>58</v>
      </c>
      <c r="AC4624">
        <v>2</v>
      </c>
      <c r="AG4624" t="s">
        <v>69</v>
      </c>
      <c r="AH4624" t="s">
        <v>46</v>
      </c>
      <c r="AI4624" t="s">
        <v>67</v>
      </c>
      <c r="AJ4624">
        <v>1</v>
      </c>
      <c r="AK4624">
        <v>2</v>
      </c>
      <c r="AL4624" t="s">
        <v>53</v>
      </c>
      <c r="AM4624">
        <v>-999999</v>
      </c>
      <c r="AN4624">
        <v>26</v>
      </c>
      <c r="AO4624">
        <v>161335</v>
      </c>
      <c r="AP4624">
        <v>0</v>
      </c>
      <c r="AQ4624">
        <v>2</v>
      </c>
      <c r="AR4624">
        <v>486</v>
      </c>
      <c r="AS4624">
        <v>161821</v>
      </c>
      <c r="AT4624">
        <v>1</v>
      </c>
      <c r="AU4624">
        <v>1</v>
      </c>
      <c r="AV4624">
        <v>62</v>
      </c>
    </row>
    <row r="4625" spans="1:48" x14ac:dyDescent="0.25">
      <c r="A4625" t="s">
        <v>49</v>
      </c>
      <c r="B4625">
        <v>1040</v>
      </c>
      <c r="C4625">
        <v>1</v>
      </c>
      <c r="D4625" t="s">
        <v>144</v>
      </c>
      <c r="E4625" t="s">
        <v>145</v>
      </c>
      <c r="F4625">
        <v>75.036000000000001</v>
      </c>
      <c r="G4625" t="s">
        <v>52</v>
      </c>
      <c r="H4625">
        <v>1</v>
      </c>
      <c r="I4625" t="s">
        <v>53</v>
      </c>
      <c r="J4625">
        <v>-250714478</v>
      </c>
      <c r="K4625" t="s">
        <v>54</v>
      </c>
      <c r="L4625" t="s">
        <v>55</v>
      </c>
      <c r="M4625" t="s">
        <v>55</v>
      </c>
      <c r="N4625" s="1">
        <v>43265</v>
      </c>
      <c r="O4625" s="2">
        <v>43265.204050925924</v>
      </c>
      <c r="P4625" s="3">
        <v>0.53738425925925926</v>
      </c>
      <c r="Q4625" t="s">
        <v>56</v>
      </c>
      <c r="R4625" t="s">
        <v>53</v>
      </c>
      <c r="S4625">
        <v>2</v>
      </c>
      <c r="T4625">
        <v>2</v>
      </c>
      <c r="U4625">
        <v>1</v>
      </c>
      <c r="V4625">
        <v>2</v>
      </c>
      <c r="W4625" t="s">
        <v>68</v>
      </c>
      <c r="X4625" t="s">
        <v>20</v>
      </c>
      <c r="Y4625" t="s">
        <v>53</v>
      </c>
      <c r="Z4625">
        <v>63</v>
      </c>
      <c r="AA4625" t="s">
        <v>64</v>
      </c>
      <c r="AB4625" t="s">
        <v>61</v>
      </c>
      <c r="AC4625">
        <v>1</v>
      </c>
      <c r="AG4625" t="s">
        <v>69</v>
      </c>
      <c r="AH4625" t="s">
        <v>46</v>
      </c>
      <c r="AI4625" t="s">
        <v>65</v>
      </c>
      <c r="AJ4625">
        <v>1</v>
      </c>
      <c r="AK4625">
        <v>1</v>
      </c>
      <c r="AL4625" t="s">
        <v>53</v>
      </c>
      <c r="AM4625">
        <v>-999999</v>
      </c>
      <c r="AN4625">
        <v>13</v>
      </c>
      <c r="AO4625">
        <v>162855</v>
      </c>
      <c r="AP4625">
        <v>0</v>
      </c>
      <c r="AQ4625">
        <v>1</v>
      </c>
      <c r="AR4625">
        <v>398</v>
      </c>
      <c r="AS4625">
        <v>163253</v>
      </c>
      <c r="AT4625">
        <v>2</v>
      </c>
      <c r="AU4625">
        <v>1</v>
      </c>
      <c r="AV4625">
        <v>63</v>
      </c>
    </row>
    <row r="4626" spans="1:48" x14ac:dyDescent="0.25">
      <c r="A4626" t="s">
        <v>49</v>
      </c>
      <c r="B4626">
        <v>1040</v>
      </c>
      <c r="C4626">
        <v>1</v>
      </c>
      <c r="D4626" t="s">
        <v>144</v>
      </c>
      <c r="E4626" t="s">
        <v>145</v>
      </c>
      <c r="F4626">
        <v>75.036000000000001</v>
      </c>
      <c r="G4626" t="s">
        <v>52</v>
      </c>
      <c r="H4626">
        <v>1</v>
      </c>
      <c r="I4626" t="s">
        <v>53</v>
      </c>
      <c r="J4626">
        <v>-250714478</v>
      </c>
      <c r="K4626" t="s">
        <v>54</v>
      </c>
      <c r="L4626" t="s">
        <v>55</v>
      </c>
      <c r="M4626" t="s">
        <v>55</v>
      </c>
      <c r="N4626" s="1">
        <v>43265</v>
      </c>
      <c r="O4626" s="2">
        <v>43265.204050925924</v>
      </c>
      <c r="P4626" s="3">
        <v>0.53738425925925926</v>
      </c>
      <c r="Q4626" t="s">
        <v>56</v>
      </c>
      <c r="R4626" t="s">
        <v>53</v>
      </c>
      <c r="S4626">
        <v>2</v>
      </c>
      <c r="T4626">
        <v>2</v>
      </c>
      <c r="U4626">
        <v>1</v>
      </c>
      <c r="V4626">
        <v>2</v>
      </c>
      <c r="W4626" t="s">
        <v>68</v>
      </c>
      <c r="X4626" t="s">
        <v>20</v>
      </c>
      <c r="Y4626" t="s">
        <v>53</v>
      </c>
      <c r="Z4626">
        <v>64</v>
      </c>
      <c r="AA4626" t="s">
        <v>57</v>
      </c>
      <c r="AB4626" t="s">
        <v>58</v>
      </c>
      <c r="AC4626">
        <v>2</v>
      </c>
      <c r="AG4626" t="s">
        <v>69</v>
      </c>
      <c r="AH4626" t="s">
        <v>46</v>
      </c>
      <c r="AI4626" t="s">
        <v>59</v>
      </c>
      <c r="AJ4626">
        <v>1</v>
      </c>
      <c r="AK4626">
        <v>2</v>
      </c>
      <c r="AL4626" t="s">
        <v>53</v>
      </c>
      <c r="AM4626">
        <v>-999999</v>
      </c>
      <c r="AN4626">
        <v>26</v>
      </c>
      <c r="AO4626">
        <v>164307</v>
      </c>
      <c r="AP4626">
        <v>0</v>
      </c>
      <c r="AQ4626">
        <v>2</v>
      </c>
      <c r="AR4626">
        <v>450</v>
      </c>
      <c r="AS4626">
        <v>164757</v>
      </c>
      <c r="AT4626">
        <v>6</v>
      </c>
      <c r="AU4626">
        <v>1</v>
      </c>
      <c r="AV4626">
        <v>64</v>
      </c>
    </row>
    <row r="4627" spans="1:48" x14ac:dyDescent="0.25">
      <c r="A4627" t="s">
        <v>49</v>
      </c>
      <c r="B4627">
        <v>1040</v>
      </c>
      <c r="C4627">
        <v>1</v>
      </c>
      <c r="D4627" t="s">
        <v>144</v>
      </c>
      <c r="E4627" t="s">
        <v>145</v>
      </c>
      <c r="F4627">
        <v>75.036000000000001</v>
      </c>
      <c r="G4627" t="s">
        <v>52</v>
      </c>
      <c r="H4627">
        <v>1</v>
      </c>
      <c r="I4627" t="s">
        <v>53</v>
      </c>
      <c r="J4627">
        <v>-250714478</v>
      </c>
      <c r="K4627" t="s">
        <v>54</v>
      </c>
      <c r="L4627" t="s">
        <v>55</v>
      </c>
      <c r="M4627" t="s">
        <v>55</v>
      </c>
      <c r="N4627" s="1">
        <v>43265</v>
      </c>
      <c r="O4627" s="2">
        <v>43265.204050925924</v>
      </c>
      <c r="P4627" s="3">
        <v>0.53738425925925926</v>
      </c>
      <c r="Q4627" t="s">
        <v>56</v>
      </c>
      <c r="R4627" t="s">
        <v>53</v>
      </c>
      <c r="S4627">
        <v>2</v>
      </c>
      <c r="T4627">
        <v>2</v>
      </c>
      <c r="U4627">
        <v>1</v>
      </c>
      <c r="V4627">
        <v>2</v>
      </c>
      <c r="W4627" t="s">
        <v>68</v>
      </c>
      <c r="X4627" t="s">
        <v>20</v>
      </c>
      <c r="Y4627" t="s">
        <v>53</v>
      </c>
      <c r="Z4627">
        <v>65</v>
      </c>
      <c r="AA4627" t="s">
        <v>57</v>
      </c>
      <c r="AB4627" t="s">
        <v>61</v>
      </c>
      <c r="AC4627">
        <v>1</v>
      </c>
      <c r="AG4627" t="s">
        <v>69</v>
      </c>
      <c r="AH4627" t="s">
        <v>46</v>
      </c>
      <c r="AI4627" t="s">
        <v>63</v>
      </c>
      <c r="AJ4627">
        <v>1</v>
      </c>
      <c r="AK4627">
        <v>1</v>
      </c>
      <c r="AL4627" t="s">
        <v>53</v>
      </c>
      <c r="AM4627">
        <v>-999999</v>
      </c>
      <c r="AN4627">
        <v>26</v>
      </c>
      <c r="AO4627">
        <v>165813</v>
      </c>
      <c r="AP4627">
        <v>0</v>
      </c>
      <c r="AQ4627">
        <v>1</v>
      </c>
      <c r="AR4627">
        <v>480</v>
      </c>
      <c r="AS4627">
        <v>166293</v>
      </c>
      <c r="AT4627">
        <v>3</v>
      </c>
      <c r="AU4627">
        <v>1</v>
      </c>
      <c r="AV4627">
        <v>65</v>
      </c>
    </row>
    <row r="4628" spans="1:48" x14ac:dyDescent="0.25">
      <c r="A4628" t="s">
        <v>49</v>
      </c>
      <c r="B4628">
        <v>1040</v>
      </c>
      <c r="C4628">
        <v>1</v>
      </c>
      <c r="D4628" t="s">
        <v>144</v>
      </c>
      <c r="E4628" t="s">
        <v>145</v>
      </c>
      <c r="F4628">
        <v>75.036000000000001</v>
      </c>
      <c r="G4628" t="s">
        <v>52</v>
      </c>
      <c r="H4628">
        <v>1</v>
      </c>
      <c r="I4628" t="s">
        <v>53</v>
      </c>
      <c r="J4628">
        <v>-250714478</v>
      </c>
      <c r="K4628" t="s">
        <v>54</v>
      </c>
      <c r="L4628" t="s">
        <v>55</v>
      </c>
      <c r="M4628" t="s">
        <v>55</v>
      </c>
      <c r="N4628" s="1">
        <v>43265</v>
      </c>
      <c r="O4628" s="2">
        <v>43265.204050925924</v>
      </c>
      <c r="P4628" s="3">
        <v>0.53738425925925926</v>
      </c>
      <c r="Q4628" t="s">
        <v>56</v>
      </c>
      <c r="R4628" t="s">
        <v>53</v>
      </c>
      <c r="S4628">
        <v>2</v>
      </c>
      <c r="T4628">
        <v>2</v>
      </c>
      <c r="U4628">
        <v>1</v>
      </c>
      <c r="V4628">
        <v>2</v>
      </c>
      <c r="W4628" t="s">
        <v>68</v>
      </c>
      <c r="X4628" t="s">
        <v>20</v>
      </c>
      <c r="Y4628" t="s">
        <v>53</v>
      </c>
      <c r="Z4628">
        <v>66</v>
      </c>
      <c r="AA4628" t="s">
        <v>60</v>
      </c>
      <c r="AB4628" t="s">
        <v>61</v>
      </c>
      <c r="AC4628">
        <v>1</v>
      </c>
      <c r="AG4628" t="s">
        <v>69</v>
      </c>
      <c r="AH4628" t="s">
        <v>46</v>
      </c>
      <c r="AI4628" t="s">
        <v>62</v>
      </c>
      <c r="AJ4628">
        <v>1</v>
      </c>
      <c r="AK4628">
        <v>1</v>
      </c>
      <c r="AL4628" t="s">
        <v>53</v>
      </c>
      <c r="AM4628">
        <v>-999999</v>
      </c>
      <c r="AN4628">
        <v>26</v>
      </c>
      <c r="AO4628">
        <v>167346</v>
      </c>
      <c r="AP4628">
        <v>0</v>
      </c>
      <c r="AQ4628">
        <v>1</v>
      </c>
      <c r="AR4628">
        <v>467</v>
      </c>
      <c r="AS4628">
        <v>167813</v>
      </c>
      <c r="AT4628">
        <v>5</v>
      </c>
      <c r="AU4628">
        <v>1</v>
      </c>
      <c r="AV4628">
        <v>66</v>
      </c>
    </row>
    <row r="4629" spans="1:48" x14ac:dyDescent="0.25">
      <c r="A4629" t="s">
        <v>49</v>
      </c>
      <c r="B4629">
        <v>1040</v>
      </c>
      <c r="C4629">
        <v>1</v>
      </c>
      <c r="D4629" t="s">
        <v>144</v>
      </c>
      <c r="E4629" t="s">
        <v>145</v>
      </c>
      <c r="F4629">
        <v>75.036000000000001</v>
      </c>
      <c r="G4629" t="s">
        <v>52</v>
      </c>
      <c r="H4629">
        <v>1</v>
      </c>
      <c r="I4629" t="s">
        <v>53</v>
      </c>
      <c r="J4629">
        <v>-250714478</v>
      </c>
      <c r="K4629" t="s">
        <v>54</v>
      </c>
      <c r="L4629" t="s">
        <v>55</v>
      </c>
      <c r="M4629" t="s">
        <v>55</v>
      </c>
      <c r="N4629" s="1">
        <v>43265</v>
      </c>
      <c r="O4629" s="2">
        <v>43265.204050925924</v>
      </c>
      <c r="P4629" s="3">
        <v>0.53738425925925926</v>
      </c>
      <c r="Q4629" t="s">
        <v>56</v>
      </c>
      <c r="R4629" t="s">
        <v>53</v>
      </c>
      <c r="S4629">
        <v>2</v>
      </c>
      <c r="T4629">
        <v>2</v>
      </c>
      <c r="U4629">
        <v>1</v>
      </c>
      <c r="V4629">
        <v>2</v>
      </c>
      <c r="W4629" t="s">
        <v>68</v>
      </c>
      <c r="X4629" t="s">
        <v>20</v>
      </c>
      <c r="Y4629" t="s">
        <v>53</v>
      </c>
      <c r="Z4629">
        <v>67</v>
      </c>
      <c r="AA4629" t="s">
        <v>60</v>
      </c>
      <c r="AB4629" t="s">
        <v>61</v>
      </c>
      <c r="AC4629">
        <v>1</v>
      </c>
      <c r="AG4629" t="s">
        <v>69</v>
      </c>
      <c r="AH4629" t="s">
        <v>46</v>
      </c>
      <c r="AI4629" t="s">
        <v>62</v>
      </c>
      <c r="AJ4629">
        <v>1</v>
      </c>
      <c r="AK4629">
        <v>1</v>
      </c>
      <c r="AL4629" t="s">
        <v>53</v>
      </c>
      <c r="AM4629">
        <v>-999999</v>
      </c>
      <c r="AN4629">
        <v>26</v>
      </c>
      <c r="AO4629">
        <v>168865</v>
      </c>
      <c r="AP4629">
        <v>0</v>
      </c>
      <c r="AQ4629">
        <v>1</v>
      </c>
      <c r="AR4629">
        <v>460</v>
      </c>
      <c r="AS4629">
        <v>169325</v>
      </c>
      <c r="AT4629">
        <v>5</v>
      </c>
      <c r="AU4629">
        <v>1</v>
      </c>
      <c r="AV4629">
        <v>67</v>
      </c>
    </row>
    <row r="4630" spans="1:48" x14ac:dyDescent="0.25">
      <c r="A4630" t="s">
        <v>49</v>
      </c>
      <c r="B4630">
        <v>1040</v>
      </c>
      <c r="C4630">
        <v>1</v>
      </c>
      <c r="D4630" t="s">
        <v>144</v>
      </c>
      <c r="E4630" t="s">
        <v>145</v>
      </c>
      <c r="F4630">
        <v>75.036000000000001</v>
      </c>
      <c r="G4630" t="s">
        <v>52</v>
      </c>
      <c r="H4630">
        <v>1</v>
      </c>
      <c r="I4630" t="s">
        <v>53</v>
      </c>
      <c r="J4630">
        <v>-250714478</v>
      </c>
      <c r="K4630" t="s">
        <v>54</v>
      </c>
      <c r="L4630" t="s">
        <v>55</v>
      </c>
      <c r="M4630" t="s">
        <v>55</v>
      </c>
      <c r="N4630" s="1">
        <v>43265</v>
      </c>
      <c r="O4630" s="2">
        <v>43265.204050925924</v>
      </c>
      <c r="P4630" s="3">
        <v>0.53738425925925926</v>
      </c>
      <c r="Q4630" t="s">
        <v>56</v>
      </c>
      <c r="R4630" t="s">
        <v>53</v>
      </c>
      <c r="S4630">
        <v>2</v>
      </c>
      <c r="T4630">
        <v>2</v>
      </c>
      <c r="U4630">
        <v>1</v>
      </c>
      <c r="V4630">
        <v>2</v>
      </c>
      <c r="W4630" t="s">
        <v>68</v>
      </c>
      <c r="X4630" t="s">
        <v>20</v>
      </c>
      <c r="Y4630" t="s">
        <v>53</v>
      </c>
      <c r="Z4630">
        <v>68</v>
      </c>
      <c r="AA4630" t="s">
        <v>60</v>
      </c>
      <c r="AB4630" t="s">
        <v>58</v>
      </c>
      <c r="AC4630">
        <v>2</v>
      </c>
      <c r="AG4630" t="s">
        <v>69</v>
      </c>
      <c r="AH4630" t="s">
        <v>46</v>
      </c>
      <c r="AI4630" t="s">
        <v>66</v>
      </c>
      <c r="AJ4630">
        <v>1</v>
      </c>
      <c r="AK4630">
        <v>2</v>
      </c>
      <c r="AL4630" t="s">
        <v>53</v>
      </c>
      <c r="AM4630">
        <v>-999999</v>
      </c>
      <c r="AN4630">
        <v>26</v>
      </c>
      <c r="AO4630">
        <v>170371</v>
      </c>
      <c r="AP4630">
        <v>0</v>
      </c>
      <c r="AQ4630">
        <v>2</v>
      </c>
      <c r="AR4630">
        <v>362</v>
      </c>
      <c r="AS4630">
        <v>170733</v>
      </c>
      <c r="AT4630">
        <v>4</v>
      </c>
      <c r="AU4630">
        <v>1</v>
      </c>
      <c r="AV4630">
        <v>68</v>
      </c>
    </row>
    <row r="4631" spans="1:48" x14ac:dyDescent="0.25">
      <c r="A4631" t="s">
        <v>49</v>
      </c>
      <c r="B4631">
        <v>1040</v>
      </c>
      <c r="C4631">
        <v>1</v>
      </c>
      <c r="D4631" t="s">
        <v>144</v>
      </c>
      <c r="E4631" t="s">
        <v>145</v>
      </c>
      <c r="F4631">
        <v>75.036000000000001</v>
      </c>
      <c r="G4631" t="s">
        <v>52</v>
      </c>
      <c r="H4631">
        <v>1</v>
      </c>
      <c r="I4631" t="s">
        <v>53</v>
      </c>
      <c r="J4631">
        <v>-250714478</v>
      </c>
      <c r="K4631" t="s">
        <v>54</v>
      </c>
      <c r="L4631" t="s">
        <v>55</v>
      </c>
      <c r="M4631" t="s">
        <v>55</v>
      </c>
      <c r="N4631" s="1">
        <v>43265</v>
      </c>
      <c r="O4631" s="2">
        <v>43265.204050925924</v>
      </c>
      <c r="P4631" s="3">
        <v>0.53738425925925926</v>
      </c>
      <c r="Q4631" t="s">
        <v>56</v>
      </c>
      <c r="R4631" t="s">
        <v>53</v>
      </c>
      <c r="S4631">
        <v>2</v>
      </c>
      <c r="T4631">
        <v>2</v>
      </c>
      <c r="U4631">
        <v>1</v>
      </c>
      <c r="V4631">
        <v>2</v>
      </c>
      <c r="W4631" t="s">
        <v>68</v>
      </c>
      <c r="X4631" t="s">
        <v>20</v>
      </c>
      <c r="Y4631" t="s">
        <v>53</v>
      </c>
      <c r="Z4631">
        <v>69</v>
      </c>
      <c r="AA4631" t="s">
        <v>57</v>
      </c>
      <c r="AB4631" t="s">
        <v>58</v>
      </c>
      <c r="AC4631">
        <v>2</v>
      </c>
      <c r="AG4631" t="s">
        <v>69</v>
      </c>
      <c r="AH4631" t="s">
        <v>46</v>
      </c>
      <c r="AI4631" t="s">
        <v>59</v>
      </c>
      <c r="AJ4631">
        <v>1</v>
      </c>
      <c r="AK4631">
        <v>2</v>
      </c>
      <c r="AL4631" t="s">
        <v>53</v>
      </c>
      <c r="AM4631">
        <v>-999999</v>
      </c>
      <c r="AN4631">
        <v>12</v>
      </c>
      <c r="AO4631">
        <v>171770</v>
      </c>
      <c r="AP4631">
        <v>0</v>
      </c>
      <c r="AQ4631">
        <v>2</v>
      </c>
      <c r="AR4631">
        <v>435</v>
      </c>
      <c r="AS4631">
        <v>172205</v>
      </c>
      <c r="AT4631">
        <v>6</v>
      </c>
      <c r="AU4631">
        <v>1</v>
      </c>
      <c r="AV4631">
        <v>69</v>
      </c>
    </row>
    <row r="4632" spans="1:48" x14ac:dyDescent="0.25">
      <c r="A4632" t="s">
        <v>49</v>
      </c>
      <c r="B4632">
        <v>1040</v>
      </c>
      <c r="C4632">
        <v>1</v>
      </c>
      <c r="D4632" t="s">
        <v>144</v>
      </c>
      <c r="E4632" t="s">
        <v>145</v>
      </c>
      <c r="F4632">
        <v>75.036000000000001</v>
      </c>
      <c r="G4632" t="s">
        <v>52</v>
      </c>
      <c r="H4632">
        <v>1</v>
      </c>
      <c r="I4632" t="s">
        <v>53</v>
      </c>
      <c r="J4632">
        <v>-250714478</v>
      </c>
      <c r="K4632" t="s">
        <v>54</v>
      </c>
      <c r="L4632" t="s">
        <v>55</v>
      </c>
      <c r="M4632" t="s">
        <v>55</v>
      </c>
      <c r="N4632" s="1">
        <v>43265</v>
      </c>
      <c r="O4632" s="2">
        <v>43265.204050925924</v>
      </c>
      <c r="P4632" s="3">
        <v>0.53738425925925926</v>
      </c>
      <c r="Q4632" t="s">
        <v>56</v>
      </c>
      <c r="R4632" t="s">
        <v>53</v>
      </c>
      <c r="S4632">
        <v>2</v>
      </c>
      <c r="T4632">
        <v>2</v>
      </c>
      <c r="U4632">
        <v>1</v>
      </c>
      <c r="V4632">
        <v>2</v>
      </c>
      <c r="W4632" t="s">
        <v>68</v>
      </c>
      <c r="X4632" t="s">
        <v>20</v>
      </c>
      <c r="Y4632" t="s">
        <v>53</v>
      </c>
      <c r="Z4632">
        <v>70</v>
      </c>
      <c r="AA4632" t="s">
        <v>60</v>
      </c>
      <c r="AB4632" t="s">
        <v>58</v>
      </c>
      <c r="AC4632">
        <v>2</v>
      </c>
      <c r="AG4632" t="s">
        <v>69</v>
      </c>
      <c r="AH4632" t="s">
        <v>46</v>
      </c>
      <c r="AI4632" t="s">
        <v>66</v>
      </c>
      <c r="AJ4632">
        <v>1</v>
      </c>
      <c r="AK4632">
        <v>2</v>
      </c>
      <c r="AL4632" t="s">
        <v>53</v>
      </c>
      <c r="AM4632">
        <v>-999999</v>
      </c>
      <c r="AN4632">
        <v>26</v>
      </c>
      <c r="AO4632">
        <v>173263</v>
      </c>
      <c r="AP4632">
        <v>0</v>
      </c>
      <c r="AQ4632">
        <v>2</v>
      </c>
      <c r="AR4632">
        <v>326</v>
      </c>
      <c r="AS4632">
        <v>173589</v>
      </c>
      <c r="AT4632">
        <v>4</v>
      </c>
      <c r="AU4632">
        <v>1</v>
      </c>
      <c r="AV4632">
        <v>70</v>
      </c>
    </row>
    <row r="4633" spans="1:48" x14ac:dyDescent="0.25">
      <c r="A4633" t="s">
        <v>49</v>
      </c>
      <c r="B4633">
        <v>1040</v>
      </c>
      <c r="C4633">
        <v>1</v>
      </c>
      <c r="D4633" t="s">
        <v>144</v>
      </c>
      <c r="E4633" t="s">
        <v>145</v>
      </c>
      <c r="F4633">
        <v>75.036000000000001</v>
      </c>
      <c r="G4633" t="s">
        <v>52</v>
      </c>
      <c r="H4633">
        <v>1</v>
      </c>
      <c r="I4633" t="s">
        <v>53</v>
      </c>
      <c r="J4633">
        <v>-250714478</v>
      </c>
      <c r="K4633" t="s">
        <v>54</v>
      </c>
      <c r="L4633" t="s">
        <v>55</v>
      </c>
      <c r="M4633" t="s">
        <v>55</v>
      </c>
      <c r="N4633" s="1">
        <v>43265</v>
      </c>
      <c r="O4633" s="2">
        <v>43265.204050925924</v>
      </c>
      <c r="P4633" s="3">
        <v>0.53738425925925926</v>
      </c>
      <c r="Q4633" t="s">
        <v>56</v>
      </c>
      <c r="R4633" t="s">
        <v>53</v>
      </c>
      <c r="S4633">
        <v>2</v>
      </c>
      <c r="T4633">
        <v>2</v>
      </c>
      <c r="U4633">
        <v>1</v>
      </c>
      <c r="V4633">
        <v>2</v>
      </c>
      <c r="W4633" t="s">
        <v>68</v>
      </c>
      <c r="X4633" t="s">
        <v>20</v>
      </c>
      <c r="Y4633" t="s">
        <v>53</v>
      </c>
      <c r="Z4633">
        <v>71</v>
      </c>
      <c r="AA4633" t="s">
        <v>57</v>
      </c>
      <c r="AB4633" t="s">
        <v>61</v>
      </c>
      <c r="AC4633">
        <v>1</v>
      </c>
      <c r="AG4633" t="s">
        <v>69</v>
      </c>
      <c r="AH4633" t="s">
        <v>46</v>
      </c>
      <c r="AI4633" t="s">
        <v>63</v>
      </c>
      <c r="AJ4633">
        <v>1</v>
      </c>
      <c r="AK4633">
        <v>1</v>
      </c>
      <c r="AL4633" t="s">
        <v>53</v>
      </c>
      <c r="AM4633">
        <v>-999999</v>
      </c>
      <c r="AN4633">
        <v>26</v>
      </c>
      <c r="AO4633">
        <v>174636</v>
      </c>
      <c r="AP4633">
        <v>0</v>
      </c>
      <c r="AQ4633">
        <v>1</v>
      </c>
      <c r="AR4633">
        <v>361</v>
      </c>
      <c r="AS4633">
        <v>174997</v>
      </c>
      <c r="AT4633">
        <v>3</v>
      </c>
      <c r="AU4633">
        <v>1</v>
      </c>
      <c r="AV4633">
        <v>71</v>
      </c>
    </row>
    <row r="4634" spans="1:48" x14ac:dyDescent="0.25">
      <c r="A4634" t="s">
        <v>49</v>
      </c>
      <c r="B4634">
        <v>1040</v>
      </c>
      <c r="C4634">
        <v>1</v>
      </c>
      <c r="D4634" t="s">
        <v>144</v>
      </c>
      <c r="E4634" t="s">
        <v>145</v>
      </c>
      <c r="F4634">
        <v>75.036000000000001</v>
      </c>
      <c r="G4634" t="s">
        <v>52</v>
      </c>
      <c r="H4634">
        <v>1</v>
      </c>
      <c r="I4634" t="s">
        <v>53</v>
      </c>
      <c r="J4634">
        <v>-250714478</v>
      </c>
      <c r="K4634" t="s">
        <v>54</v>
      </c>
      <c r="L4634" t="s">
        <v>55</v>
      </c>
      <c r="M4634" t="s">
        <v>55</v>
      </c>
      <c r="N4634" s="1">
        <v>43265</v>
      </c>
      <c r="O4634" s="2">
        <v>43265.204050925924</v>
      </c>
      <c r="P4634" s="3">
        <v>0.53738425925925926</v>
      </c>
      <c r="Q4634" t="s">
        <v>56</v>
      </c>
      <c r="R4634" t="s">
        <v>53</v>
      </c>
      <c r="S4634">
        <v>2</v>
      </c>
      <c r="T4634">
        <v>2</v>
      </c>
      <c r="U4634">
        <v>1</v>
      </c>
      <c r="V4634">
        <v>2</v>
      </c>
      <c r="W4634" t="s">
        <v>68</v>
      </c>
      <c r="X4634" t="s">
        <v>20</v>
      </c>
      <c r="Y4634" t="s">
        <v>53</v>
      </c>
      <c r="Z4634">
        <v>72</v>
      </c>
      <c r="AA4634" t="s">
        <v>60</v>
      </c>
      <c r="AB4634" t="s">
        <v>58</v>
      </c>
      <c r="AC4634">
        <v>2</v>
      </c>
      <c r="AG4634" t="s">
        <v>69</v>
      </c>
      <c r="AH4634" t="s">
        <v>46</v>
      </c>
      <c r="AI4634" t="s">
        <v>66</v>
      </c>
      <c r="AJ4634">
        <v>1</v>
      </c>
      <c r="AK4634">
        <v>2</v>
      </c>
      <c r="AL4634" t="s">
        <v>53</v>
      </c>
      <c r="AM4634">
        <v>-999999</v>
      </c>
      <c r="AN4634">
        <v>26</v>
      </c>
      <c r="AO4634">
        <v>176048</v>
      </c>
      <c r="AP4634">
        <v>0</v>
      </c>
      <c r="AQ4634">
        <v>2</v>
      </c>
      <c r="AR4634">
        <v>301</v>
      </c>
      <c r="AS4634">
        <v>176349</v>
      </c>
      <c r="AT4634">
        <v>4</v>
      </c>
      <c r="AU4634">
        <v>1</v>
      </c>
      <c r="AV4634">
        <v>72</v>
      </c>
    </row>
    <row r="4635" spans="1:48" x14ac:dyDescent="0.25">
      <c r="A4635" t="s">
        <v>49</v>
      </c>
      <c r="B4635">
        <v>1040</v>
      </c>
      <c r="C4635">
        <v>1</v>
      </c>
      <c r="D4635" t="s">
        <v>144</v>
      </c>
      <c r="E4635" t="s">
        <v>145</v>
      </c>
      <c r="F4635">
        <v>75.036000000000001</v>
      </c>
      <c r="G4635" t="s">
        <v>52</v>
      </c>
      <c r="H4635">
        <v>1</v>
      </c>
      <c r="I4635" t="s">
        <v>53</v>
      </c>
      <c r="J4635">
        <v>-250714478</v>
      </c>
      <c r="K4635" t="s">
        <v>54</v>
      </c>
      <c r="L4635" t="s">
        <v>55</v>
      </c>
      <c r="M4635" t="s">
        <v>55</v>
      </c>
      <c r="N4635" s="1">
        <v>43265</v>
      </c>
      <c r="O4635" s="2">
        <v>43265.204050925924</v>
      </c>
      <c r="P4635" s="3">
        <v>0.53738425925925926</v>
      </c>
      <c r="Q4635" t="s">
        <v>56</v>
      </c>
      <c r="R4635" t="s">
        <v>53</v>
      </c>
      <c r="S4635">
        <v>2</v>
      </c>
      <c r="T4635">
        <v>2</v>
      </c>
      <c r="U4635">
        <v>1</v>
      </c>
      <c r="V4635">
        <v>2</v>
      </c>
      <c r="W4635" t="s">
        <v>68</v>
      </c>
      <c r="X4635" t="s">
        <v>20</v>
      </c>
      <c r="Y4635" t="s">
        <v>53</v>
      </c>
      <c r="Z4635">
        <v>73</v>
      </c>
      <c r="AA4635" t="s">
        <v>64</v>
      </c>
      <c r="AB4635" t="s">
        <v>61</v>
      </c>
      <c r="AC4635">
        <v>1</v>
      </c>
      <c r="AG4635" t="s">
        <v>69</v>
      </c>
      <c r="AH4635" t="s">
        <v>46</v>
      </c>
      <c r="AI4635" t="s">
        <v>65</v>
      </c>
      <c r="AJ4635">
        <v>1</v>
      </c>
      <c r="AK4635">
        <v>1</v>
      </c>
      <c r="AL4635" t="s">
        <v>53</v>
      </c>
      <c r="AM4635">
        <v>-999999</v>
      </c>
      <c r="AN4635">
        <v>26</v>
      </c>
      <c r="AO4635">
        <v>177408</v>
      </c>
      <c r="AP4635">
        <v>0</v>
      </c>
      <c r="AQ4635">
        <v>1</v>
      </c>
      <c r="AR4635">
        <v>277</v>
      </c>
      <c r="AS4635">
        <v>177685</v>
      </c>
      <c r="AT4635">
        <v>2</v>
      </c>
      <c r="AU4635">
        <v>1</v>
      </c>
      <c r="AV4635">
        <v>73</v>
      </c>
    </row>
    <row r="4636" spans="1:48" x14ac:dyDescent="0.25">
      <c r="A4636" t="s">
        <v>49</v>
      </c>
      <c r="B4636">
        <v>1040</v>
      </c>
      <c r="C4636">
        <v>1</v>
      </c>
      <c r="D4636" t="s">
        <v>144</v>
      </c>
      <c r="E4636" t="s">
        <v>145</v>
      </c>
      <c r="F4636">
        <v>75.036000000000001</v>
      </c>
      <c r="G4636" t="s">
        <v>52</v>
      </c>
      <c r="H4636">
        <v>1</v>
      </c>
      <c r="I4636" t="s">
        <v>53</v>
      </c>
      <c r="J4636">
        <v>-250714478</v>
      </c>
      <c r="K4636" t="s">
        <v>54</v>
      </c>
      <c r="L4636" t="s">
        <v>55</v>
      </c>
      <c r="M4636" t="s">
        <v>55</v>
      </c>
      <c r="N4636" s="1">
        <v>43265</v>
      </c>
      <c r="O4636" s="2">
        <v>43265.204050925924</v>
      </c>
      <c r="P4636" s="3">
        <v>0.53738425925925926</v>
      </c>
      <c r="Q4636" t="s">
        <v>56</v>
      </c>
      <c r="R4636" t="s">
        <v>53</v>
      </c>
      <c r="S4636">
        <v>2</v>
      </c>
      <c r="T4636">
        <v>2</v>
      </c>
      <c r="U4636">
        <v>1</v>
      </c>
      <c r="V4636">
        <v>2</v>
      </c>
      <c r="W4636" t="s">
        <v>68</v>
      </c>
      <c r="X4636" t="s">
        <v>20</v>
      </c>
      <c r="Y4636" t="s">
        <v>53</v>
      </c>
      <c r="Z4636">
        <v>74</v>
      </c>
      <c r="AA4636" t="s">
        <v>60</v>
      </c>
      <c r="AB4636" t="s">
        <v>61</v>
      </c>
      <c r="AC4636">
        <v>1</v>
      </c>
      <c r="AG4636" t="s">
        <v>69</v>
      </c>
      <c r="AH4636" t="s">
        <v>46</v>
      </c>
      <c r="AI4636" t="s">
        <v>62</v>
      </c>
      <c r="AJ4636">
        <v>1</v>
      </c>
      <c r="AK4636">
        <v>1</v>
      </c>
      <c r="AL4636" t="s">
        <v>53</v>
      </c>
      <c r="AM4636">
        <v>-999999</v>
      </c>
      <c r="AN4636">
        <v>26</v>
      </c>
      <c r="AO4636">
        <v>178740</v>
      </c>
      <c r="AP4636">
        <v>0</v>
      </c>
      <c r="AQ4636">
        <v>1</v>
      </c>
      <c r="AR4636">
        <v>353</v>
      </c>
      <c r="AS4636">
        <v>179093</v>
      </c>
      <c r="AT4636">
        <v>5</v>
      </c>
      <c r="AU4636">
        <v>1</v>
      </c>
      <c r="AV4636">
        <v>74</v>
      </c>
    </row>
    <row r="4637" spans="1:48" x14ac:dyDescent="0.25">
      <c r="A4637" t="s">
        <v>49</v>
      </c>
      <c r="B4637">
        <v>1040</v>
      </c>
      <c r="C4637">
        <v>1</v>
      </c>
      <c r="D4637" t="s">
        <v>144</v>
      </c>
      <c r="E4637" t="s">
        <v>145</v>
      </c>
      <c r="F4637">
        <v>75.036000000000001</v>
      </c>
      <c r="G4637" t="s">
        <v>52</v>
      </c>
      <c r="H4637">
        <v>1</v>
      </c>
      <c r="I4637" t="s">
        <v>53</v>
      </c>
      <c r="J4637">
        <v>-250714478</v>
      </c>
      <c r="K4637" t="s">
        <v>54</v>
      </c>
      <c r="L4637" t="s">
        <v>55</v>
      </c>
      <c r="M4637" t="s">
        <v>55</v>
      </c>
      <c r="N4637" s="1">
        <v>43265</v>
      </c>
      <c r="O4637" s="2">
        <v>43265.204050925924</v>
      </c>
      <c r="P4637" s="3">
        <v>0.53738425925925926</v>
      </c>
      <c r="Q4637" t="s">
        <v>56</v>
      </c>
      <c r="R4637" t="s">
        <v>53</v>
      </c>
      <c r="S4637">
        <v>2</v>
      </c>
      <c r="T4637">
        <v>2</v>
      </c>
      <c r="U4637">
        <v>1</v>
      </c>
      <c r="V4637">
        <v>2</v>
      </c>
      <c r="W4637" t="s">
        <v>68</v>
      </c>
      <c r="X4637" t="s">
        <v>20</v>
      </c>
      <c r="Y4637" t="s">
        <v>53</v>
      </c>
      <c r="Z4637">
        <v>75</v>
      </c>
      <c r="AA4637" t="s">
        <v>57</v>
      </c>
      <c r="AB4637" t="s">
        <v>61</v>
      </c>
      <c r="AC4637">
        <v>1</v>
      </c>
      <c r="AG4637" t="s">
        <v>69</v>
      </c>
      <c r="AH4637" t="s">
        <v>46</v>
      </c>
      <c r="AI4637" t="s">
        <v>63</v>
      </c>
      <c r="AJ4637">
        <v>1</v>
      </c>
      <c r="AK4637">
        <v>1</v>
      </c>
      <c r="AL4637" t="s">
        <v>53</v>
      </c>
      <c r="AM4637">
        <v>-999999</v>
      </c>
      <c r="AN4637">
        <v>12</v>
      </c>
      <c r="AO4637">
        <v>180126</v>
      </c>
      <c r="AP4637">
        <v>0</v>
      </c>
      <c r="AQ4637">
        <v>1</v>
      </c>
      <c r="AR4637">
        <v>351</v>
      </c>
      <c r="AS4637">
        <v>180477</v>
      </c>
      <c r="AT4637">
        <v>3</v>
      </c>
      <c r="AU4637">
        <v>1</v>
      </c>
      <c r="AV4637">
        <v>75</v>
      </c>
    </row>
    <row r="4638" spans="1:48" x14ac:dyDescent="0.25">
      <c r="A4638" t="s">
        <v>49</v>
      </c>
      <c r="B4638">
        <v>1040</v>
      </c>
      <c r="C4638">
        <v>1</v>
      </c>
      <c r="D4638" t="s">
        <v>144</v>
      </c>
      <c r="E4638" t="s">
        <v>145</v>
      </c>
      <c r="F4638">
        <v>75.036000000000001</v>
      </c>
      <c r="G4638" t="s">
        <v>52</v>
      </c>
      <c r="H4638">
        <v>1</v>
      </c>
      <c r="I4638" t="s">
        <v>53</v>
      </c>
      <c r="J4638">
        <v>-250714478</v>
      </c>
      <c r="K4638" t="s">
        <v>54</v>
      </c>
      <c r="L4638" t="s">
        <v>55</v>
      </c>
      <c r="M4638" t="s">
        <v>55</v>
      </c>
      <c r="N4638" s="1">
        <v>43265</v>
      </c>
      <c r="O4638" s="2">
        <v>43265.204050925924</v>
      </c>
      <c r="P4638" s="3">
        <v>0.53738425925925926</v>
      </c>
      <c r="Q4638" t="s">
        <v>56</v>
      </c>
      <c r="R4638" t="s">
        <v>53</v>
      </c>
      <c r="S4638">
        <v>2</v>
      </c>
      <c r="T4638">
        <v>2</v>
      </c>
      <c r="U4638">
        <v>1</v>
      </c>
      <c r="V4638">
        <v>2</v>
      </c>
      <c r="W4638" t="s">
        <v>68</v>
      </c>
      <c r="X4638" t="s">
        <v>20</v>
      </c>
      <c r="Y4638" t="s">
        <v>53</v>
      </c>
      <c r="Z4638">
        <v>76</v>
      </c>
      <c r="AA4638" t="s">
        <v>64</v>
      </c>
      <c r="AB4638" t="s">
        <v>58</v>
      </c>
      <c r="AC4638">
        <v>2</v>
      </c>
      <c r="AG4638" t="s">
        <v>69</v>
      </c>
      <c r="AH4638" t="s">
        <v>46</v>
      </c>
      <c r="AI4638" t="s">
        <v>67</v>
      </c>
      <c r="AJ4638">
        <v>1</v>
      </c>
      <c r="AK4638">
        <v>2</v>
      </c>
      <c r="AL4638" t="s">
        <v>53</v>
      </c>
      <c r="AM4638">
        <v>-999999</v>
      </c>
      <c r="AN4638">
        <v>26</v>
      </c>
      <c r="AO4638">
        <v>181512</v>
      </c>
      <c r="AP4638">
        <v>0</v>
      </c>
      <c r="AQ4638">
        <v>2</v>
      </c>
      <c r="AR4638">
        <v>517</v>
      </c>
      <c r="AS4638">
        <v>182029</v>
      </c>
      <c r="AT4638">
        <v>1</v>
      </c>
      <c r="AU4638">
        <v>1</v>
      </c>
      <c r="AV4638">
        <v>76</v>
      </c>
    </row>
    <row r="4639" spans="1:48" x14ac:dyDescent="0.25">
      <c r="A4639" t="s">
        <v>49</v>
      </c>
      <c r="B4639">
        <v>1040</v>
      </c>
      <c r="C4639">
        <v>1</v>
      </c>
      <c r="D4639" t="s">
        <v>144</v>
      </c>
      <c r="E4639" t="s">
        <v>145</v>
      </c>
      <c r="F4639">
        <v>75.036000000000001</v>
      </c>
      <c r="G4639" t="s">
        <v>52</v>
      </c>
      <c r="H4639">
        <v>1</v>
      </c>
      <c r="I4639" t="s">
        <v>53</v>
      </c>
      <c r="J4639">
        <v>-250714478</v>
      </c>
      <c r="K4639" t="s">
        <v>54</v>
      </c>
      <c r="L4639" t="s">
        <v>55</v>
      </c>
      <c r="M4639" t="s">
        <v>55</v>
      </c>
      <c r="N4639" s="1">
        <v>43265</v>
      </c>
      <c r="O4639" s="2">
        <v>43265.204050925924</v>
      </c>
      <c r="P4639" s="3">
        <v>0.53738425925925926</v>
      </c>
      <c r="Q4639" t="s">
        <v>56</v>
      </c>
      <c r="R4639" t="s">
        <v>53</v>
      </c>
      <c r="S4639">
        <v>2</v>
      </c>
      <c r="T4639">
        <v>2</v>
      </c>
      <c r="U4639">
        <v>1</v>
      </c>
      <c r="V4639">
        <v>2</v>
      </c>
      <c r="W4639" t="s">
        <v>68</v>
      </c>
      <c r="X4639" t="s">
        <v>20</v>
      </c>
      <c r="Y4639" t="s">
        <v>53</v>
      </c>
      <c r="Z4639">
        <v>77</v>
      </c>
      <c r="AA4639" t="s">
        <v>60</v>
      </c>
      <c r="AB4639" t="s">
        <v>58</v>
      </c>
      <c r="AC4639">
        <v>2</v>
      </c>
      <c r="AG4639" t="s">
        <v>69</v>
      </c>
      <c r="AH4639" t="s">
        <v>46</v>
      </c>
      <c r="AI4639" t="s">
        <v>66</v>
      </c>
      <c r="AJ4639">
        <v>1</v>
      </c>
      <c r="AK4639">
        <v>2</v>
      </c>
      <c r="AL4639" t="s">
        <v>53</v>
      </c>
      <c r="AM4639">
        <v>-999999</v>
      </c>
      <c r="AN4639">
        <v>26</v>
      </c>
      <c r="AO4639">
        <v>183072</v>
      </c>
      <c r="AP4639">
        <v>0</v>
      </c>
      <c r="AQ4639">
        <v>2</v>
      </c>
      <c r="AR4639">
        <v>429</v>
      </c>
      <c r="AS4639">
        <v>183501</v>
      </c>
      <c r="AT4639">
        <v>4</v>
      </c>
      <c r="AU4639">
        <v>1</v>
      </c>
      <c r="AV4639">
        <v>77</v>
      </c>
    </row>
    <row r="4640" spans="1:48" x14ac:dyDescent="0.25">
      <c r="A4640" t="s">
        <v>49</v>
      </c>
      <c r="B4640">
        <v>1040</v>
      </c>
      <c r="C4640">
        <v>1</v>
      </c>
      <c r="D4640" t="s">
        <v>144</v>
      </c>
      <c r="E4640" t="s">
        <v>145</v>
      </c>
      <c r="F4640">
        <v>75.036000000000001</v>
      </c>
      <c r="G4640" t="s">
        <v>52</v>
      </c>
      <c r="H4640">
        <v>1</v>
      </c>
      <c r="I4640" t="s">
        <v>53</v>
      </c>
      <c r="J4640">
        <v>-250714478</v>
      </c>
      <c r="K4640" t="s">
        <v>54</v>
      </c>
      <c r="L4640" t="s">
        <v>55</v>
      </c>
      <c r="M4640" t="s">
        <v>55</v>
      </c>
      <c r="N4640" s="1">
        <v>43265</v>
      </c>
      <c r="O4640" s="2">
        <v>43265.204050925924</v>
      </c>
      <c r="P4640" s="3">
        <v>0.53738425925925926</v>
      </c>
      <c r="Q4640" t="s">
        <v>56</v>
      </c>
      <c r="R4640" t="s">
        <v>53</v>
      </c>
      <c r="S4640">
        <v>2</v>
      </c>
      <c r="T4640">
        <v>2</v>
      </c>
      <c r="U4640">
        <v>1</v>
      </c>
      <c r="V4640">
        <v>2</v>
      </c>
      <c r="W4640" t="s">
        <v>68</v>
      </c>
      <c r="X4640" t="s">
        <v>20</v>
      </c>
      <c r="Y4640" t="s">
        <v>53</v>
      </c>
      <c r="Z4640">
        <v>78</v>
      </c>
      <c r="AA4640" t="s">
        <v>64</v>
      </c>
      <c r="AB4640" t="s">
        <v>58</v>
      </c>
      <c r="AC4640">
        <v>2</v>
      </c>
      <c r="AG4640" t="s">
        <v>69</v>
      </c>
      <c r="AH4640" t="s">
        <v>46</v>
      </c>
      <c r="AI4640" t="s">
        <v>67</v>
      </c>
      <c r="AJ4640">
        <v>1</v>
      </c>
      <c r="AK4640">
        <v>2</v>
      </c>
      <c r="AL4640" t="s">
        <v>53</v>
      </c>
      <c r="AM4640">
        <v>-999999</v>
      </c>
      <c r="AN4640">
        <v>26</v>
      </c>
      <c r="AO4640">
        <v>184551</v>
      </c>
      <c r="AP4640">
        <v>0</v>
      </c>
      <c r="AQ4640">
        <v>2</v>
      </c>
      <c r="AR4640">
        <v>254</v>
      </c>
      <c r="AS4640">
        <v>184805</v>
      </c>
      <c r="AT4640">
        <v>1</v>
      </c>
      <c r="AU4640">
        <v>1</v>
      </c>
      <c r="AV4640">
        <v>78</v>
      </c>
    </row>
    <row r="4641" spans="1:48" x14ac:dyDescent="0.25">
      <c r="A4641" t="s">
        <v>49</v>
      </c>
      <c r="B4641">
        <v>1040</v>
      </c>
      <c r="C4641">
        <v>1</v>
      </c>
      <c r="D4641" t="s">
        <v>144</v>
      </c>
      <c r="E4641" t="s">
        <v>145</v>
      </c>
      <c r="F4641">
        <v>75.036000000000001</v>
      </c>
      <c r="G4641" t="s">
        <v>52</v>
      </c>
      <c r="H4641">
        <v>1</v>
      </c>
      <c r="I4641" t="s">
        <v>53</v>
      </c>
      <c r="J4641">
        <v>-250714478</v>
      </c>
      <c r="K4641" t="s">
        <v>54</v>
      </c>
      <c r="L4641" t="s">
        <v>55</v>
      </c>
      <c r="M4641" t="s">
        <v>55</v>
      </c>
      <c r="N4641" s="1">
        <v>43265</v>
      </c>
      <c r="O4641" s="2">
        <v>43265.204050925924</v>
      </c>
      <c r="P4641" s="3">
        <v>0.53738425925925926</v>
      </c>
      <c r="Q4641" t="s">
        <v>56</v>
      </c>
      <c r="R4641" t="s">
        <v>53</v>
      </c>
      <c r="S4641">
        <v>2</v>
      </c>
      <c r="T4641">
        <v>2</v>
      </c>
      <c r="U4641">
        <v>1</v>
      </c>
      <c r="V4641">
        <v>2</v>
      </c>
      <c r="W4641" t="s">
        <v>68</v>
      </c>
      <c r="X4641" t="s">
        <v>20</v>
      </c>
      <c r="Y4641" t="s">
        <v>53</v>
      </c>
      <c r="Z4641">
        <v>79</v>
      </c>
      <c r="AA4641" t="s">
        <v>57</v>
      </c>
      <c r="AB4641" t="s">
        <v>61</v>
      </c>
      <c r="AC4641">
        <v>1</v>
      </c>
      <c r="AG4641" t="s">
        <v>69</v>
      </c>
      <c r="AH4641" t="s">
        <v>46</v>
      </c>
      <c r="AI4641" t="s">
        <v>63</v>
      </c>
      <c r="AJ4641">
        <v>0</v>
      </c>
      <c r="AK4641">
        <v>1</v>
      </c>
      <c r="AL4641" t="s">
        <v>53</v>
      </c>
      <c r="AM4641">
        <v>-999999</v>
      </c>
      <c r="AN4641">
        <v>26</v>
      </c>
      <c r="AO4641">
        <v>185857</v>
      </c>
      <c r="AP4641">
        <v>0</v>
      </c>
      <c r="AQ4641">
        <v>2</v>
      </c>
      <c r="AR4641">
        <v>276</v>
      </c>
      <c r="AS4641">
        <v>186133</v>
      </c>
      <c r="AT4641">
        <v>3</v>
      </c>
      <c r="AU4641">
        <v>1</v>
      </c>
      <c r="AV4641">
        <v>79</v>
      </c>
    </row>
    <row r="4642" spans="1:48" x14ac:dyDescent="0.25">
      <c r="A4642" t="s">
        <v>49</v>
      </c>
      <c r="B4642">
        <v>1040</v>
      </c>
      <c r="C4642">
        <v>1</v>
      </c>
      <c r="D4642" t="s">
        <v>144</v>
      </c>
      <c r="E4642" t="s">
        <v>145</v>
      </c>
      <c r="F4642">
        <v>75.036000000000001</v>
      </c>
      <c r="G4642" t="s">
        <v>52</v>
      </c>
      <c r="H4642">
        <v>1</v>
      </c>
      <c r="I4642" t="s">
        <v>53</v>
      </c>
      <c r="J4642">
        <v>-250714478</v>
      </c>
      <c r="K4642" t="s">
        <v>54</v>
      </c>
      <c r="L4642" t="s">
        <v>55</v>
      </c>
      <c r="M4642" t="s">
        <v>55</v>
      </c>
      <c r="N4642" s="1">
        <v>43265</v>
      </c>
      <c r="O4642" s="2">
        <v>43265.204050925924</v>
      </c>
      <c r="P4642" s="3">
        <v>0.53738425925925926</v>
      </c>
      <c r="Q4642" t="s">
        <v>56</v>
      </c>
      <c r="R4642" t="s">
        <v>53</v>
      </c>
      <c r="S4642">
        <v>2</v>
      </c>
      <c r="T4642">
        <v>2</v>
      </c>
      <c r="U4642">
        <v>1</v>
      </c>
      <c r="V4642">
        <v>2</v>
      </c>
      <c r="W4642" t="s">
        <v>68</v>
      </c>
      <c r="X4642" t="s">
        <v>20</v>
      </c>
      <c r="Y4642" t="s">
        <v>53</v>
      </c>
      <c r="Z4642">
        <v>80</v>
      </c>
      <c r="AA4642" t="s">
        <v>60</v>
      </c>
      <c r="AB4642" t="s">
        <v>61</v>
      </c>
      <c r="AC4642">
        <v>1</v>
      </c>
      <c r="AG4642" t="s">
        <v>69</v>
      </c>
      <c r="AH4642" t="s">
        <v>46</v>
      </c>
      <c r="AI4642" t="s">
        <v>62</v>
      </c>
      <c r="AJ4642">
        <v>1</v>
      </c>
      <c r="AK4642">
        <v>1</v>
      </c>
      <c r="AL4642" t="s">
        <v>53</v>
      </c>
      <c r="AM4642">
        <v>-999999</v>
      </c>
      <c r="AN4642">
        <v>26</v>
      </c>
      <c r="AO4642">
        <v>187176</v>
      </c>
      <c r="AP4642">
        <v>0</v>
      </c>
      <c r="AQ4642">
        <v>1</v>
      </c>
      <c r="AR4642">
        <v>429</v>
      </c>
      <c r="AS4642">
        <v>187605</v>
      </c>
      <c r="AT4642">
        <v>5</v>
      </c>
      <c r="AU4642">
        <v>1</v>
      </c>
      <c r="AV4642">
        <v>80</v>
      </c>
    </row>
    <row r="4643" spans="1:48" x14ac:dyDescent="0.25">
      <c r="A4643" t="s">
        <v>49</v>
      </c>
      <c r="B4643">
        <v>1040</v>
      </c>
      <c r="C4643">
        <v>1</v>
      </c>
      <c r="D4643" t="s">
        <v>144</v>
      </c>
      <c r="E4643" t="s">
        <v>145</v>
      </c>
      <c r="F4643">
        <v>75.036000000000001</v>
      </c>
      <c r="G4643" t="s">
        <v>52</v>
      </c>
      <c r="H4643">
        <v>1</v>
      </c>
      <c r="I4643" t="s">
        <v>53</v>
      </c>
      <c r="J4643">
        <v>-250714478</v>
      </c>
      <c r="K4643" t="s">
        <v>54</v>
      </c>
      <c r="L4643" t="s">
        <v>55</v>
      </c>
      <c r="M4643" t="s">
        <v>55</v>
      </c>
      <c r="N4643" s="1">
        <v>43265</v>
      </c>
      <c r="O4643" s="2">
        <v>43265.204050925924</v>
      </c>
      <c r="P4643" s="3">
        <v>0.53738425925925926</v>
      </c>
      <c r="Q4643" t="s">
        <v>56</v>
      </c>
      <c r="R4643" t="s">
        <v>53</v>
      </c>
      <c r="S4643">
        <v>2</v>
      </c>
      <c r="T4643">
        <v>2</v>
      </c>
      <c r="U4643">
        <v>1</v>
      </c>
      <c r="V4643">
        <v>2</v>
      </c>
      <c r="W4643" t="s">
        <v>68</v>
      </c>
      <c r="X4643" t="s">
        <v>20</v>
      </c>
      <c r="Y4643" t="s">
        <v>53</v>
      </c>
      <c r="Z4643">
        <v>81</v>
      </c>
      <c r="AA4643" t="s">
        <v>64</v>
      </c>
      <c r="AB4643" t="s">
        <v>58</v>
      </c>
      <c r="AC4643">
        <v>2</v>
      </c>
      <c r="AG4643" t="s">
        <v>69</v>
      </c>
      <c r="AH4643" t="s">
        <v>46</v>
      </c>
      <c r="AI4643" t="s">
        <v>67</v>
      </c>
      <c r="AJ4643">
        <v>1</v>
      </c>
      <c r="AK4643">
        <v>2</v>
      </c>
      <c r="AL4643" t="s">
        <v>53</v>
      </c>
      <c r="AM4643">
        <v>-999999</v>
      </c>
      <c r="AN4643">
        <v>26</v>
      </c>
      <c r="AO4643">
        <v>188656</v>
      </c>
      <c r="AP4643">
        <v>0</v>
      </c>
      <c r="AQ4643">
        <v>2</v>
      </c>
      <c r="AR4643">
        <v>317</v>
      </c>
      <c r="AS4643">
        <v>188973</v>
      </c>
      <c r="AT4643">
        <v>1</v>
      </c>
      <c r="AU4643">
        <v>1</v>
      </c>
      <c r="AV4643">
        <v>81</v>
      </c>
    </row>
    <row r="4644" spans="1:48" x14ac:dyDescent="0.25">
      <c r="A4644" t="s">
        <v>49</v>
      </c>
      <c r="B4644">
        <v>1040</v>
      </c>
      <c r="C4644">
        <v>1</v>
      </c>
      <c r="D4644" t="s">
        <v>144</v>
      </c>
      <c r="E4644" t="s">
        <v>145</v>
      </c>
      <c r="F4644">
        <v>75.036000000000001</v>
      </c>
      <c r="G4644" t="s">
        <v>52</v>
      </c>
      <c r="H4644">
        <v>1</v>
      </c>
      <c r="I4644" t="s">
        <v>53</v>
      </c>
      <c r="J4644">
        <v>-250714478</v>
      </c>
      <c r="K4644" t="s">
        <v>54</v>
      </c>
      <c r="L4644" t="s">
        <v>55</v>
      </c>
      <c r="M4644" t="s">
        <v>55</v>
      </c>
      <c r="N4644" s="1">
        <v>43265</v>
      </c>
      <c r="O4644" s="2">
        <v>43265.204050925924</v>
      </c>
      <c r="P4644" s="3">
        <v>0.53738425925925926</v>
      </c>
      <c r="Q4644" t="s">
        <v>56</v>
      </c>
      <c r="R4644" t="s">
        <v>53</v>
      </c>
      <c r="S4644">
        <v>2</v>
      </c>
      <c r="T4644">
        <v>2</v>
      </c>
      <c r="U4644">
        <v>1</v>
      </c>
      <c r="V4644">
        <v>2</v>
      </c>
      <c r="W4644" t="s">
        <v>68</v>
      </c>
      <c r="X4644" t="s">
        <v>20</v>
      </c>
      <c r="Y4644" t="s">
        <v>53</v>
      </c>
      <c r="Z4644">
        <v>82</v>
      </c>
      <c r="AA4644" t="s">
        <v>64</v>
      </c>
      <c r="AB4644" t="s">
        <v>61</v>
      </c>
      <c r="AC4644">
        <v>1</v>
      </c>
      <c r="AG4644" t="s">
        <v>69</v>
      </c>
      <c r="AH4644" t="s">
        <v>46</v>
      </c>
      <c r="AI4644" t="s">
        <v>65</v>
      </c>
      <c r="AJ4644">
        <v>1</v>
      </c>
      <c r="AK4644">
        <v>1</v>
      </c>
      <c r="AL4644" t="s">
        <v>53</v>
      </c>
      <c r="AM4644">
        <v>-999999</v>
      </c>
      <c r="AN4644">
        <v>26</v>
      </c>
      <c r="AO4644">
        <v>190028</v>
      </c>
      <c r="AP4644">
        <v>0</v>
      </c>
      <c r="AQ4644">
        <v>1</v>
      </c>
      <c r="AR4644">
        <v>313</v>
      </c>
      <c r="AS4644">
        <v>190341</v>
      </c>
      <c r="AT4644">
        <v>2</v>
      </c>
      <c r="AU4644">
        <v>1</v>
      </c>
      <c r="AV4644">
        <v>82</v>
      </c>
    </row>
    <row r="4645" spans="1:48" x14ac:dyDescent="0.25">
      <c r="A4645" t="s">
        <v>49</v>
      </c>
      <c r="B4645">
        <v>1040</v>
      </c>
      <c r="C4645">
        <v>1</v>
      </c>
      <c r="D4645" t="s">
        <v>144</v>
      </c>
      <c r="E4645" t="s">
        <v>145</v>
      </c>
      <c r="F4645">
        <v>75.036000000000001</v>
      </c>
      <c r="G4645" t="s">
        <v>52</v>
      </c>
      <c r="H4645">
        <v>1</v>
      </c>
      <c r="I4645" t="s">
        <v>53</v>
      </c>
      <c r="J4645">
        <v>-250714478</v>
      </c>
      <c r="K4645" t="s">
        <v>54</v>
      </c>
      <c r="L4645" t="s">
        <v>55</v>
      </c>
      <c r="M4645" t="s">
        <v>55</v>
      </c>
      <c r="N4645" s="1">
        <v>43265</v>
      </c>
      <c r="O4645" s="2">
        <v>43265.204050925924</v>
      </c>
      <c r="P4645" s="3">
        <v>0.53738425925925926</v>
      </c>
      <c r="Q4645" t="s">
        <v>56</v>
      </c>
      <c r="R4645" t="s">
        <v>53</v>
      </c>
      <c r="S4645">
        <v>2</v>
      </c>
      <c r="T4645">
        <v>2</v>
      </c>
      <c r="U4645">
        <v>1</v>
      </c>
      <c r="V4645">
        <v>2</v>
      </c>
      <c r="W4645" t="s">
        <v>68</v>
      </c>
      <c r="X4645" t="s">
        <v>20</v>
      </c>
      <c r="Y4645" t="s">
        <v>53</v>
      </c>
      <c r="Z4645">
        <v>83</v>
      </c>
      <c r="AA4645" t="s">
        <v>57</v>
      </c>
      <c r="AB4645" t="s">
        <v>61</v>
      </c>
      <c r="AC4645">
        <v>1</v>
      </c>
      <c r="AG4645" t="s">
        <v>69</v>
      </c>
      <c r="AH4645" t="s">
        <v>46</v>
      </c>
      <c r="AI4645" t="s">
        <v>63</v>
      </c>
      <c r="AJ4645">
        <v>1</v>
      </c>
      <c r="AK4645">
        <v>1</v>
      </c>
      <c r="AL4645" t="s">
        <v>53</v>
      </c>
      <c r="AM4645">
        <v>-999999</v>
      </c>
      <c r="AN4645">
        <v>26</v>
      </c>
      <c r="AO4645">
        <v>191388</v>
      </c>
      <c r="AP4645">
        <v>0</v>
      </c>
      <c r="AQ4645">
        <v>1</v>
      </c>
      <c r="AR4645">
        <v>569</v>
      </c>
      <c r="AS4645">
        <v>191957</v>
      </c>
      <c r="AT4645">
        <v>3</v>
      </c>
      <c r="AU4645">
        <v>1</v>
      </c>
      <c r="AV4645">
        <v>83</v>
      </c>
    </row>
    <row r="4646" spans="1:48" x14ac:dyDescent="0.25">
      <c r="A4646" t="s">
        <v>49</v>
      </c>
      <c r="B4646">
        <v>1040</v>
      </c>
      <c r="C4646">
        <v>1</v>
      </c>
      <c r="D4646" t="s">
        <v>144</v>
      </c>
      <c r="E4646" t="s">
        <v>145</v>
      </c>
      <c r="F4646">
        <v>75.036000000000001</v>
      </c>
      <c r="G4646" t="s">
        <v>52</v>
      </c>
      <c r="H4646">
        <v>1</v>
      </c>
      <c r="I4646" t="s">
        <v>53</v>
      </c>
      <c r="J4646">
        <v>-250714478</v>
      </c>
      <c r="K4646" t="s">
        <v>54</v>
      </c>
      <c r="L4646" t="s">
        <v>55</v>
      </c>
      <c r="M4646" t="s">
        <v>55</v>
      </c>
      <c r="N4646" s="1">
        <v>43265</v>
      </c>
      <c r="O4646" s="2">
        <v>43265.204050925924</v>
      </c>
      <c r="P4646" s="3">
        <v>0.53738425925925926</v>
      </c>
      <c r="Q4646" t="s">
        <v>56</v>
      </c>
      <c r="R4646" t="s">
        <v>53</v>
      </c>
      <c r="S4646">
        <v>2</v>
      </c>
      <c r="T4646">
        <v>2</v>
      </c>
      <c r="U4646">
        <v>1</v>
      </c>
      <c r="V4646">
        <v>2</v>
      </c>
      <c r="W4646" t="s">
        <v>68</v>
      </c>
      <c r="X4646" t="s">
        <v>20</v>
      </c>
      <c r="Y4646" t="s">
        <v>53</v>
      </c>
      <c r="Z4646">
        <v>84</v>
      </c>
      <c r="AA4646" t="s">
        <v>57</v>
      </c>
      <c r="AB4646" t="s">
        <v>58</v>
      </c>
      <c r="AC4646">
        <v>2</v>
      </c>
      <c r="AG4646" t="s">
        <v>69</v>
      </c>
      <c r="AH4646" t="s">
        <v>46</v>
      </c>
      <c r="AI4646" t="s">
        <v>59</v>
      </c>
      <c r="AJ4646">
        <v>1</v>
      </c>
      <c r="AK4646">
        <v>2</v>
      </c>
      <c r="AL4646" t="s">
        <v>53</v>
      </c>
      <c r="AM4646">
        <v>-999999</v>
      </c>
      <c r="AN4646">
        <v>27</v>
      </c>
      <c r="AO4646">
        <v>193014</v>
      </c>
      <c r="AP4646">
        <v>0</v>
      </c>
      <c r="AQ4646">
        <v>2</v>
      </c>
      <c r="AR4646">
        <v>479</v>
      </c>
      <c r="AS4646">
        <v>193493</v>
      </c>
      <c r="AT4646">
        <v>6</v>
      </c>
      <c r="AU4646">
        <v>1</v>
      </c>
      <c r="AV4646">
        <v>84</v>
      </c>
    </row>
    <row r="4647" spans="1:48" x14ac:dyDescent="0.25">
      <c r="A4647" t="s">
        <v>49</v>
      </c>
      <c r="B4647">
        <v>1040</v>
      </c>
      <c r="C4647">
        <v>1</v>
      </c>
      <c r="D4647" t="s">
        <v>144</v>
      </c>
      <c r="E4647" t="s">
        <v>145</v>
      </c>
      <c r="F4647">
        <v>75.036000000000001</v>
      </c>
      <c r="G4647" t="s">
        <v>52</v>
      </c>
      <c r="H4647">
        <v>1</v>
      </c>
      <c r="I4647" t="s">
        <v>53</v>
      </c>
      <c r="J4647">
        <v>-250714478</v>
      </c>
      <c r="K4647" t="s">
        <v>54</v>
      </c>
      <c r="L4647" t="s">
        <v>55</v>
      </c>
      <c r="M4647" t="s">
        <v>55</v>
      </c>
      <c r="N4647" s="1">
        <v>43265</v>
      </c>
      <c r="O4647" s="2">
        <v>43265.204050925924</v>
      </c>
      <c r="P4647" s="3">
        <v>0.53738425925925926</v>
      </c>
      <c r="Q4647" t="s">
        <v>56</v>
      </c>
      <c r="R4647" t="s">
        <v>53</v>
      </c>
      <c r="S4647">
        <v>2</v>
      </c>
      <c r="T4647">
        <v>2</v>
      </c>
      <c r="U4647">
        <v>1</v>
      </c>
      <c r="V4647">
        <v>2</v>
      </c>
      <c r="W4647" t="s">
        <v>68</v>
      </c>
      <c r="X4647" t="s">
        <v>20</v>
      </c>
      <c r="Y4647" t="s">
        <v>53</v>
      </c>
      <c r="Z4647">
        <v>85</v>
      </c>
      <c r="AA4647" t="s">
        <v>57</v>
      </c>
      <c r="AB4647" t="s">
        <v>58</v>
      </c>
      <c r="AC4647">
        <v>2</v>
      </c>
      <c r="AG4647" t="s">
        <v>69</v>
      </c>
      <c r="AH4647" t="s">
        <v>46</v>
      </c>
      <c r="AI4647" t="s">
        <v>59</v>
      </c>
      <c r="AJ4647">
        <v>1</v>
      </c>
      <c r="AK4647">
        <v>2</v>
      </c>
      <c r="AL4647" t="s">
        <v>53</v>
      </c>
      <c r="AM4647">
        <v>-999999</v>
      </c>
      <c r="AN4647">
        <v>26</v>
      </c>
      <c r="AO4647">
        <v>194546</v>
      </c>
      <c r="AP4647">
        <v>0</v>
      </c>
      <c r="AQ4647">
        <v>2</v>
      </c>
      <c r="AR4647">
        <v>411</v>
      </c>
      <c r="AS4647">
        <v>194957</v>
      </c>
      <c r="AT4647">
        <v>6</v>
      </c>
      <c r="AU4647">
        <v>1</v>
      </c>
      <c r="AV4647">
        <v>85</v>
      </c>
    </row>
    <row r="4648" spans="1:48" x14ac:dyDescent="0.25">
      <c r="A4648" t="s">
        <v>49</v>
      </c>
      <c r="B4648">
        <v>1040</v>
      </c>
      <c r="C4648">
        <v>1</v>
      </c>
      <c r="D4648" t="s">
        <v>144</v>
      </c>
      <c r="E4648" t="s">
        <v>145</v>
      </c>
      <c r="F4648">
        <v>75.036000000000001</v>
      </c>
      <c r="G4648" t="s">
        <v>52</v>
      </c>
      <c r="H4648">
        <v>1</v>
      </c>
      <c r="I4648" t="s">
        <v>53</v>
      </c>
      <c r="J4648">
        <v>-250714478</v>
      </c>
      <c r="K4648" t="s">
        <v>54</v>
      </c>
      <c r="L4648" t="s">
        <v>55</v>
      </c>
      <c r="M4648" t="s">
        <v>55</v>
      </c>
      <c r="N4648" s="1">
        <v>43265</v>
      </c>
      <c r="O4648" s="2">
        <v>43265.204050925924</v>
      </c>
      <c r="P4648" s="3">
        <v>0.53738425925925926</v>
      </c>
      <c r="Q4648" t="s">
        <v>56</v>
      </c>
      <c r="R4648" t="s">
        <v>53</v>
      </c>
      <c r="S4648">
        <v>2</v>
      </c>
      <c r="T4648">
        <v>2</v>
      </c>
      <c r="U4648">
        <v>1</v>
      </c>
      <c r="V4648">
        <v>2</v>
      </c>
      <c r="W4648" t="s">
        <v>68</v>
      </c>
      <c r="X4648" t="s">
        <v>20</v>
      </c>
      <c r="Y4648" t="s">
        <v>53</v>
      </c>
      <c r="Z4648">
        <v>86</v>
      </c>
      <c r="AA4648" t="s">
        <v>57</v>
      </c>
      <c r="AB4648" t="s">
        <v>61</v>
      </c>
      <c r="AC4648">
        <v>1</v>
      </c>
      <c r="AG4648" t="s">
        <v>69</v>
      </c>
      <c r="AH4648" t="s">
        <v>46</v>
      </c>
      <c r="AI4648" t="s">
        <v>63</v>
      </c>
      <c r="AJ4648">
        <v>1</v>
      </c>
      <c r="AK4648">
        <v>1</v>
      </c>
      <c r="AL4648" t="s">
        <v>53</v>
      </c>
      <c r="AM4648">
        <v>-999999</v>
      </c>
      <c r="AN4648">
        <v>26</v>
      </c>
      <c r="AO4648">
        <v>195999</v>
      </c>
      <c r="AP4648">
        <v>0</v>
      </c>
      <c r="AQ4648">
        <v>1</v>
      </c>
      <c r="AR4648">
        <v>438</v>
      </c>
      <c r="AS4648">
        <v>196437</v>
      </c>
      <c r="AT4648">
        <v>3</v>
      </c>
      <c r="AU4648">
        <v>1</v>
      </c>
      <c r="AV4648">
        <v>86</v>
      </c>
    </row>
    <row r="4649" spans="1:48" x14ac:dyDescent="0.25">
      <c r="A4649" t="s">
        <v>49</v>
      </c>
      <c r="B4649">
        <v>1040</v>
      </c>
      <c r="C4649">
        <v>1</v>
      </c>
      <c r="D4649" t="s">
        <v>144</v>
      </c>
      <c r="E4649" t="s">
        <v>145</v>
      </c>
      <c r="F4649">
        <v>75.036000000000001</v>
      </c>
      <c r="G4649" t="s">
        <v>52</v>
      </c>
      <c r="H4649">
        <v>1</v>
      </c>
      <c r="I4649" t="s">
        <v>53</v>
      </c>
      <c r="J4649">
        <v>-250714478</v>
      </c>
      <c r="K4649" t="s">
        <v>54</v>
      </c>
      <c r="L4649" t="s">
        <v>55</v>
      </c>
      <c r="M4649" t="s">
        <v>55</v>
      </c>
      <c r="N4649" s="1">
        <v>43265</v>
      </c>
      <c r="O4649" s="2">
        <v>43265.204050925924</v>
      </c>
      <c r="P4649" s="3">
        <v>0.53738425925925926</v>
      </c>
      <c r="Q4649" t="s">
        <v>56</v>
      </c>
      <c r="R4649" t="s">
        <v>53</v>
      </c>
      <c r="S4649">
        <v>2</v>
      </c>
      <c r="T4649">
        <v>2</v>
      </c>
      <c r="U4649">
        <v>1</v>
      </c>
      <c r="V4649">
        <v>2</v>
      </c>
      <c r="W4649" t="s">
        <v>68</v>
      </c>
      <c r="X4649" t="s">
        <v>20</v>
      </c>
      <c r="Y4649" t="s">
        <v>53</v>
      </c>
      <c r="Z4649">
        <v>87</v>
      </c>
      <c r="AA4649" t="s">
        <v>60</v>
      </c>
      <c r="AB4649" t="s">
        <v>61</v>
      </c>
      <c r="AC4649">
        <v>1</v>
      </c>
      <c r="AG4649" t="s">
        <v>69</v>
      </c>
      <c r="AH4649" t="s">
        <v>46</v>
      </c>
      <c r="AI4649" t="s">
        <v>62</v>
      </c>
      <c r="AJ4649">
        <v>1</v>
      </c>
      <c r="AK4649">
        <v>1</v>
      </c>
      <c r="AL4649" t="s">
        <v>53</v>
      </c>
      <c r="AM4649">
        <v>-999999</v>
      </c>
      <c r="AN4649">
        <v>26</v>
      </c>
      <c r="AO4649">
        <v>197491</v>
      </c>
      <c r="AP4649">
        <v>0</v>
      </c>
      <c r="AQ4649">
        <v>1</v>
      </c>
      <c r="AR4649">
        <v>426</v>
      </c>
      <c r="AS4649">
        <v>197917</v>
      </c>
      <c r="AT4649">
        <v>5</v>
      </c>
      <c r="AU4649">
        <v>1</v>
      </c>
      <c r="AV4649">
        <v>87</v>
      </c>
    </row>
    <row r="4650" spans="1:48" x14ac:dyDescent="0.25">
      <c r="A4650" t="s">
        <v>49</v>
      </c>
      <c r="B4650">
        <v>1040</v>
      </c>
      <c r="C4650">
        <v>1</v>
      </c>
      <c r="D4650" t="s">
        <v>144</v>
      </c>
      <c r="E4650" t="s">
        <v>145</v>
      </c>
      <c r="F4650">
        <v>75.036000000000001</v>
      </c>
      <c r="G4650" t="s">
        <v>52</v>
      </c>
      <c r="H4650">
        <v>1</v>
      </c>
      <c r="I4650" t="s">
        <v>53</v>
      </c>
      <c r="J4650">
        <v>-250714478</v>
      </c>
      <c r="K4650" t="s">
        <v>54</v>
      </c>
      <c r="L4650" t="s">
        <v>55</v>
      </c>
      <c r="M4650" t="s">
        <v>55</v>
      </c>
      <c r="N4650" s="1">
        <v>43265</v>
      </c>
      <c r="O4650" s="2">
        <v>43265.204050925924</v>
      </c>
      <c r="P4650" s="3">
        <v>0.53738425925925926</v>
      </c>
      <c r="Q4650" t="s">
        <v>56</v>
      </c>
      <c r="R4650" t="s">
        <v>53</v>
      </c>
      <c r="S4650">
        <v>2</v>
      </c>
      <c r="T4650">
        <v>2</v>
      </c>
      <c r="U4650">
        <v>1</v>
      </c>
      <c r="V4650">
        <v>2</v>
      </c>
      <c r="W4650" t="s">
        <v>68</v>
      </c>
      <c r="X4650" t="s">
        <v>20</v>
      </c>
      <c r="Y4650" t="s">
        <v>53</v>
      </c>
      <c r="Z4650">
        <v>88</v>
      </c>
      <c r="AA4650" t="s">
        <v>57</v>
      </c>
      <c r="AB4650" t="s">
        <v>58</v>
      </c>
      <c r="AC4650">
        <v>2</v>
      </c>
      <c r="AG4650" t="s">
        <v>69</v>
      </c>
      <c r="AH4650" t="s">
        <v>46</v>
      </c>
      <c r="AI4650" t="s">
        <v>59</v>
      </c>
      <c r="AJ4650">
        <v>1</v>
      </c>
      <c r="AK4650">
        <v>2</v>
      </c>
      <c r="AL4650" t="s">
        <v>53</v>
      </c>
      <c r="AM4650">
        <v>-999999</v>
      </c>
      <c r="AN4650">
        <v>12</v>
      </c>
      <c r="AO4650">
        <v>198957</v>
      </c>
      <c r="AP4650">
        <v>0</v>
      </c>
      <c r="AQ4650">
        <v>2</v>
      </c>
      <c r="AR4650">
        <v>392</v>
      </c>
      <c r="AS4650">
        <v>199349</v>
      </c>
      <c r="AT4650">
        <v>6</v>
      </c>
      <c r="AU4650">
        <v>1</v>
      </c>
      <c r="AV4650">
        <v>88</v>
      </c>
    </row>
    <row r="4651" spans="1:48" x14ac:dyDescent="0.25">
      <c r="A4651" t="s">
        <v>49</v>
      </c>
      <c r="B4651">
        <v>1040</v>
      </c>
      <c r="C4651">
        <v>1</v>
      </c>
      <c r="D4651" t="s">
        <v>144</v>
      </c>
      <c r="E4651" t="s">
        <v>145</v>
      </c>
      <c r="F4651">
        <v>75.036000000000001</v>
      </c>
      <c r="G4651" t="s">
        <v>52</v>
      </c>
      <c r="H4651">
        <v>1</v>
      </c>
      <c r="I4651" t="s">
        <v>53</v>
      </c>
      <c r="J4651">
        <v>-250714478</v>
      </c>
      <c r="K4651" t="s">
        <v>54</v>
      </c>
      <c r="L4651" t="s">
        <v>55</v>
      </c>
      <c r="M4651" t="s">
        <v>55</v>
      </c>
      <c r="N4651" s="1">
        <v>43265</v>
      </c>
      <c r="O4651" s="2">
        <v>43265.204050925924</v>
      </c>
      <c r="P4651" s="3">
        <v>0.53738425925925926</v>
      </c>
      <c r="Q4651" t="s">
        <v>56</v>
      </c>
      <c r="R4651" t="s">
        <v>53</v>
      </c>
      <c r="S4651">
        <v>2</v>
      </c>
      <c r="T4651">
        <v>2</v>
      </c>
      <c r="U4651">
        <v>1</v>
      </c>
      <c r="V4651">
        <v>2</v>
      </c>
      <c r="W4651" t="s">
        <v>68</v>
      </c>
      <c r="X4651" t="s">
        <v>20</v>
      </c>
      <c r="Y4651" t="s">
        <v>53</v>
      </c>
      <c r="Z4651">
        <v>89</v>
      </c>
      <c r="AA4651" t="s">
        <v>60</v>
      </c>
      <c r="AB4651" t="s">
        <v>61</v>
      </c>
      <c r="AC4651">
        <v>1</v>
      </c>
      <c r="AG4651" t="s">
        <v>69</v>
      </c>
      <c r="AH4651" t="s">
        <v>46</v>
      </c>
      <c r="AI4651" t="s">
        <v>62</v>
      </c>
      <c r="AJ4651">
        <v>1</v>
      </c>
      <c r="AK4651">
        <v>1</v>
      </c>
      <c r="AL4651" t="s">
        <v>53</v>
      </c>
      <c r="AM4651">
        <v>-999999</v>
      </c>
      <c r="AN4651">
        <v>26</v>
      </c>
      <c r="AO4651">
        <v>200397</v>
      </c>
      <c r="AP4651">
        <v>0</v>
      </c>
      <c r="AQ4651">
        <v>1</v>
      </c>
      <c r="AR4651">
        <v>272</v>
      </c>
      <c r="AS4651">
        <v>200669</v>
      </c>
      <c r="AT4651">
        <v>5</v>
      </c>
      <c r="AU4651">
        <v>1</v>
      </c>
      <c r="AV4651">
        <v>89</v>
      </c>
    </row>
    <row r="4652" spans="1:48" x14ac:dyDescent="0.25">
      <c r="A4652" t="s">
        <v>49</v>
      </c>
      <c r="B4652">
        <v>1040</v>
      </c>
      <c r="C4652">
        <v>1</v>
      </c>
      <c r="D4652" t="s">
        <v>144</v>
      </c>
      <c r="E4652" t="s">
        <v>145</v>
      </c>
      <c r="F4652">
        <v>75.036000000000001</v>
      </c>
      <c r="G4652" t="s">
        <v>52</v>
      </c>
      <c r="H4652">
        <v>1</v>
      </c>
      <c r="I4652" t="s">
        <v>53</v>
      </c>
      <c r="J4652">
        <v>-250714478</v>
      </c>
      <c r="K4652" t="s">
        <v>54</v>
      </c>
      <c r="L4652" t="s">
        <v>55</v>
      </c>
      <c r="M4652" t="s">
        <v>55</v>
      </c>
      <c r="N4652" s="1">
        <v>43265</v>
      </c>
      <c r="O4652" s="2">
        <v>43265.204050925924</v>
      </c>
      <c r="P4652" s="3">
        <v>0.53738425925925926</v>
      </c>
      <c r="Q4652" t="s">
        <v>56</v>
      </c>
      <c r="R4652" t="s">
        <v>53</v>
      </c>
      <c r="S4652">
        <v>2</v>
      </c>
      <c r="T4652">
        <v>2</v>
      </c>
      <c r="U4652">
        <v>1</v>
      </c>
      <c r="V4652">
        <v>2</v>
      </c>
      <c r="W4652" t="s">
        <v>68</v>
      </c>
      <c r="X4652" t="s">
        <v>20</v>
      </c>
      <c r="Y4652" t="s">
        <v>53</v>
      </c>
      <c r="Z4652">
        <v>90</v>
      </c>
      <c r="AA4652" t="s">
        <v>60</v>
      </c>
      <c r="AB4652" t="s">
        <v>58</v>
      </c>
      <c r="AC4652">
        <v>2</v>
      </c>
      <c r="AG4652" t="s">
        <v>69</v>
      </c>
      <c r="AH4652" t="s">
        <v>46</v>
      </c>
      <c r="AI4652" t="s">
        <v>66</v>
      </c>
      <c r="AJ4652">
        <v>1</v>
      </c>
      <c r="AK4652">
        <v>2</v>
      </c>
      <c r="AL4652" t="s">
        <v>53</v>
      </c>
      <c r="AM4652">
        <v>-999999</v>
      </c>
      <c r="AN4652">
        <v>13</v>
      </c>
      <c r="AO4652">
        <v>201703</v>
      </c>
      <c r="AP4652">
        <v>0</v>
      </c>
      <c r="AQ4652">
        <v>2</v>
      </c>
      <c r="AR4652">
        <v>310</v>
      </c>
      <c r="AS4652">
        <v>202013</v>
      </c>
      <c r="AT4652">
        <v>4</v>
      </c>
      <c r="AU4652">
        <v>1</v>
      </c>
      <c r="AV4652">
        <v>90</v>
      </c>
    </row>
    <row r="4653" spans="1:48" x14ac:dyDescent="0.25">
      <c r="A4653" t="s">
        <v>49</v>
      </c>
      <c r="B4653">
        <v>1040</v>
      </c>
      <c r="C4653">
        <v>1</v>
      </c>
      <c r="D4653" t="s">
        <v>144</v>
      </c>
      <c r="E4653" t="s">
        <v>145</v>
      </c>
      <c r="F4653">
        <v>75.036000000000001</v>
      </c>
      <c r="G4653" t="s">
        <v>52</v>
      </c>
      <c r="H4653">
        <v>1</v>
      </c>
      <c r="I4653" t="s">
        <v>53</v>
      </c>
      <c r="J4653">
        <v>-250714478</v>
      </c>
      <c r="K4653" t="s">
        <v>54</v>
      </c>
      <c r="L4653" t="s">
        <v>55</v>
      </c>
      <c r="M4653" t="s">
        <v>55</v>
      </c>
      <c r="N4653" s="1">
        <v>43265</v>
      </c>
      <c r="O4653" s="2">
        <v>43265.204050925924</v>
      </c>
      <c r="P4653" s="3">
        <v>0.53738425925925926</v>
      </c>
      <c r="Q4653" t="s">
        <v>56</v>
      </c>
      <c r="R4653" t="s">
        <v>53</v>
      </c>
      <c r="S4653">
        <v>2</v>
      </c>
      <c r="T4653">
        <v>2</v>
      </c>
      <c r="U4653">
        <v>1</v>
      </c>
      <c r="V4653">
        <v>2</v>
      </c>
      <c r="W4653" t="s">
        <v>68</v>
      </c>
      <c r="X4653" t="s">
        <v>20</v>
      </c>
      <c r="Y4653" t="s">
        <v>53</v>
      </c>
      <c r="Z4653">
        <v>91</v>
      </c>
      <c r="AA4653" t="s">
        <v>64</v>
      </c>
      <c r="AB4653" t="s">
        <v>61</v>
      </c>
      <c r="AC4653">
        <v>1</v>
      </c>
      <c r="AG4653" t="s">
        <v>69</v>
      </c>
      <c r="AH4653" t="s">
        <v>46</v>
      </c>
      <c r="AI4653" t="s">
        <v>65</v>
      </c>
      <c r="AJ4653">
        <v>1</v>
      </c>
      <c r="AK4653">
        <v>1</v>
      </c>
      <c r="AL4653" t="s">
        <v>53</v>
      </c>
      <c r="AM4653">
        <v>-999999</v>
      </c>
      <c r="AN4653">
        <v>26</v>
      </c>
      <c r="AO4653">
        <v>203049</v>
      </c>
      <c r="AP4653">
        <v>0</v>
      </c>
      <c r="AQ4653">
        <v>1</v>
      </c>
      <c r="AR4653">
        <v>300</v>
      </c>
      <c r="AS4653">
        <v>203349</v>
      </c>
      <c r="AT4653">
        <v>2</v>
      </c>
      <c r="AU4653">
        <v>1</v>
      </c>
      <c r="AV4653">
        <v>91</v>
      </c>
    </row>
    <row r="4654" spans="1:48" x14ac:dyDescent="0.25">
      <c r="A4654" t="s">
        <v>49</v>
      </c>
      <c r="B4654">
        <v>1040</v>
      </c>
      <c r="C4654">
        <v>1</v>
      </c>
      <c r="D4654" t="s">
        <v>144</v>
      </c>
      <c r="E4654" t="s">
        <v>145</v>
      </c>
      <c r="F4654">
        <v>75.036000000000001</v>
      </c>
      <c r="G4654" t="s">
        <v>52</v>
      </c>
      <c r="H4654">
        <v>1</v>
      </c>
      <c r="I4654" t="s">
        <v>53</v>
      </c>
      <c r="J4654">
        <v>-250714478</v>
      </c>
      <c r="K4654" t="s">
        <v>54</v>
      </c>
      <c r="L4654" t="s">
        <v>55</v>
      </c>
      <c r="M4654" t="s">
        <v>55</v>
      </c>
      <c r="N4654" s="1">
        <v>43265</v>
      </c>
      <c r="O4654" s="2">
        <v>43265.204050925924</v>
      </c>
      <c r="P4654" s="3">
        <v>0.53738425925925926</v>
      </c>
      <c r="Q4654" t="s">
        <v>56</v>
      </c>
      <c r="R4654" t="s">
        <v>53</v>
      </c>
      <c r="S4654">
        <v>2</v>
      </c>
      <c r="T4654">
        <v>2</v>
      </c>
      <c r="U4654">
        <v>1</v>
      </c>
      <c r="V4654">
        <v>2</v>
      </c>
      <c r="W4654" t="s">
        <v>68</v>
      </c>
      <c r="X4654" t="s">
        <v>20</v>
      </c>
      <c r="Y4654" t="s">
        <v>53</v>
      </c>
      <c r="Z4654">
        <v>92</v>
      </c>
      <c r="AA4654" t="s">
        <v>64</v>
      </c>
      <c r="AB4654" t="s">
        <v>58</v>
      </c>
      <c r="AC4654">
        <v>2</v>
      </c>
      <c r="AG4654" t="s">
        <v>69</v>
      </c>
      <c r="AH4654" t="s">
        <v>46</v>
      </c>
      <c r="AI4654" t="s">
        <v>67</v>
      </c>
      <c r="AJ4654">
        <v>1</v>
      </c>
      <c r="AK4654">
        <v>2</v>
      </c>
      <c r="AL4654" t="s">
        <v>53</v>
      </c>
      <c r="AM4654">
        <v>-999999</v>
      </c>
      <c r="AN4654">
        <v>13</v>
      </c>
      <c r="AO4654">
        <v>204395</v>
      </c>
      <c r="AP4654">
        <v>0</v>
      </c>
      <c r="AQ4654">
        <v>2</v>
      </c>
      <c r="AR4654">
        <v>274</v>
      </c>
      <c r="AS4654">
        <v>204669</v>
      </c>
      <c r="AT4654">
        <v>1</v>
      </c>
      <c r="AU4654">
        <v>1</v>
      </c>
      <c r="AV4654">
        <v>92</v>
      </c>
    </row>
    <row r="4655" spans="1:48" x14ac:dyDescent="0.25">
      <c r="A4655" t="s">
        <v>49</v>
      </c>
      <c r="B4655">
        <v>1040</v>
      </c>
      <c r="C4655">
        <v>1</v>
      </c>
      <c r="D4655" t="s">
        <v>144</v>
      </c>
      <c r="E4655" t="s">
        <v>145</v>
      </c>
      <c r="F4655">
        <v>75.036000000000001</v>
      </c>
      <c r="G4655" t="s">
        <v>52</v>
      </c>
      <c r="H4655">
        <v>1</v>
      </c>
      <c r="I4655" t="s">
        <v>53</v>
      </c>
      <c r="J4655">
        <v>-250714478</v>
      </c>
      <c r="K4655" t="s">
        <v>54</v>
      </c>
      <c r="L4655" t="s">
        <v>55</v>
      </c>
      <c r="M4655" t="s">
        <v>55</v>
      </c>
      <c r="N4655" s="1">
        <v>43265</v>
      </c>
      <c r="O4655" s="2">
        <v>43265.204050925924</v>
      </c>
      <c r="P4655" s="3">
        <v>0.53738425925925926</v>
      </c>
      <c r="Q4655" t="s">
        <v>56</v>
      </c>
      <c r="R4655" t="s">
        <v>53</v>
      </c>
      <c r="S4655">
        <v>2</v>
      </c>
      <c r="T4655">
        <v>2</v>
      </c>
      <c r="U4655">
        <v>1</v>
      </c>
      <c r="V4655">
        <v>2</v>
      </c>
      <c r="W4655" t="s">
        <v>68</v>
      </c>
      <c r="X4655" t="s">
        <v>20</v>
      </c>
      <c r="Y4655" t="s">
        <v>53</v>
      </c>
      <c r="Z4655">
        <v>93</v>
      </c>
      <c r="AA4655" t="s">
        <v>60</v>
      </c>
      <c r="AB4655" t="s">
        <v>61</v>
      </c>
      <c r="AC4655">
        <v>1</v>
      </c>
      <c r="AG4655" t="s">
        <v>69</v>
      </c>
      <c r="AH4655" t="s">
        <v>46</v>
      </c>
      <c r="AI4655" t="s">
        <v>62</v>
      </c>
      <c r="AJ4655">
        <v>1</v>
      </c>
      <c r="AK4655">
        <v>1</v>
      </c>
      <c r="AL4655" t="s">
        <v>53</v>
      </c>
      <c r="AM4655">
        <v>-999999</v>
      </c>
      <c r="AN4655">
        <v>27</v>
      </c>
      <c r="AO4655">
        <v>205728</v>
      </c>
      <c r="AP4655">
        <v>0</v>
      </c>
      <c r="AQ4655">
        <v>1</v>
      </c>
      <c r="AR4655">
        <v>277</v>
      </c>
      <c r="AS4655">
        <v>206005</v>
      </c>
      <c r="AT4655">
        <v>5</v>
      </c>
      <c r="AU4655">
        <v>1</v>
      </c>
      <c r="AV4655">
        <v>93</v>
      </c>
    </row>
    <row r="4656" spans="1:48" x14ac:dyDescent="0.25">
      <c r="A4656" t="s">
        <v>49</v>
      </c>
      <c r="B4656">
        <v>1040</v>
      </c>
      <c r="C4656">
        <v>1</v>
      </c>
      <c r="D4656" t="s">
        <v>144</v>
      </c>
      <c r="E4656" t="s">
        <v>145</v>
      </c>
      <c r="F4656">
        <v>75.036000000000001</v>
      </c>
      <c r="G4656" t="s">
        <v>52</v>
      </c>
      <c r="H4656">
        <v>1</v>
      </c>
      <c r="I4656" t="s">
        <v>53</v>
      </c>
      <c r="J4656">
        <v>-250714478</v>
      </c>
      <c r="K4656" t="s">
        <v>54</v>
      </c>
      <c r="L4656" t="s">
        <v>55</v>
      </c>
      <c r="M4656" t="s">
        <v>55</v>
      </c>
      <c r="N4656" s="1">
        <v>43265</v>
      </c>
      <c r="O4656" s="2">
        <v>43265.204050925924</v>
      </c>
      <c r="P4656" s="3">
        <v>0.53738425925925926</v>
      </c>
      <c r="Q4656" t="s">
        <v>56</v>
      </c>
      <c r="R4656" t="s">
        <v>53</v>
      </c>
      <c r="S4656">
        <v>2</v>
      </c>
      <c r="T4656">
        <v>2</v>
      </c>
      <c r="U4656">
        <v>1</v>
      </c>
      <c r="V4656">
        <v>2</v>
      </c>
      <c r="W4656" t="s">
        <v>68</v>
      </c>
      <c r="X4656" t="s">
        <v>20</v>
      </c>
      <c r="Y4656" t="s">
        <v>53</v>
      </c>
      <c r="Z4656">
        <v>94</v>
      </c>
      <c r="AA4656" t="s">
        <v>64</v>
      </c>
      <c r="AB4656" t="s">
        <v>61</v>
      </c>
      <c r="AC4656">
        <v>1</v>
      </c>
      <c r="AG4656" t="s">
        <v>69</v>
      </c>
      <c r="AH4656" t="s">
        <v>46</v>
      </c>
      <c r="AI4656" t="s">
        <v>65</v>
      </c>
      <c r="AJ4656">
        <v>1</v>
      </c>
      <c r="AK4656">
        <v>1</v>
      </c>
      <c r="AL4656" t="s">
        <v>53</v>
      </c>
      <c r="AM4656">
        <v>-999999</v>
      </c>
      <c r="AN4656">
        <v>26</v>
      </c>
      <c r="AO4656">
        <v>207060</v>
      </c>
      <c r="AP4656">
        <v>0</v>
      </c>
      <c r="AQ4656">
        <v>1</v>
      </c>
      <c r="AR4656">
        <v>321</v>
      </c>
      <c r="AS4656">
        <v>207381</v>
      </c>
      <c r="AT4656">
        <v>2</v>
      </c>
      <c r="AU4656">
        <v>1</v>
      </c>
      <c r="AV4656">
        <v>94</v>
      </c>
    </row>
    <row r="4657" spans="1:48" x14ac:dyDescent="0.25">
      <c r="A4657" t="s">
        <v>49</v>
      </c>
      <c r="B4657">
        <v>1040</v>
      </c>
      <c r="C4657">
        <v>1</v>
      </c>
      <c r="D4657" t="s">
        <v>144</v>
      </c>
      <c r="E4657" t="s">
        <v>145</v>
      </c>
      <c r="F4657">
        <v>75.036000000000001</v>
      </c>
      <c r="G4657" t="s">
        <v>52</v>
      </c>
      <c r="H4657">
        <v>1</v>
      </c>
      <c r="I4657" t="s">
        <v>53</v>
      </c>
      <c r="J4657">
        <v>-250714478</v>
      </c>
      <c r="K4657" t="s">
        <v>54</v>
      </c>
      <c r="L4657" t="s">
        <v>55</v>
      </c>
      <c r="M4657" t="s">
        <v>55</v>
      </c>
      <c r="N4657" s="1">
        <v>43265</v>
      </c>
      <c r="O4657" s="2">
        <v>43265.204050925924</v>
      </c>
      <c r="P4657" s="3">
        <v>0.53738425925925926</v>
      </c>
      <c r="Q4657" t="s">
        <v>56</v>
      </c>
      <c r="R4657" t="s">
        <v>53</v>
      </c>
      <c r="S4657">
        <v>2</v>
      </c>
      <c r="T4657">
        <v>2</v>
      </c>
      <c r="U4657">
        <v>1</v>
      </c>
      <c r="V4657">
        <v>2</v>
      </c>
      <c r="W4657" t="s">
        <v>68</v>
      </c>
      <c r="X4657" t="s">
        <v>20</v>
      </c>
      <c r="Y4657" t="s">
        <v>53</v>
      </c>
      <c r="Z4657">
        <v>95</v>
      </c>
      <c r="AA4657" t="s">
        <v>64</v>
      </c>
      <c r="AB4657" t="s">
        <v>61</v>
      </c>
      <c r="AC4657">
        <v>1</v>
      </c>
      <c r="AG4657" t="s">
        <v>69</v>
      </c>
      <c r="AH4657" t="s">
        <v>46</v>
      </c>
      <c r="AI4657" t="s">
        <v>65</v>
      </c>
      <c r="AJ4657">
        <v>1</v>
      </c>
      <c r="AK4657">
        <v>1</v>
      </c>
      <c r="AL4657" t="s">
        <v>53</v>
      </c>
      <c r="AM4657">
        <v>-999999</v>
      </c>
      <c r="AN4657">
        <v>26</v>
      </c>
      <c r="AO4657">
        <v>208433</v>
      </c>
      <c r="AP4657">
        <v>0</v>
      </c>
      <c r="AQ4657">
        <v>1</v>
      </c>
      <c r="AR4657">
        <v>268</v>
      </c>
      <c r="AS4657">
        <v>208701</v>
      </c>
      <c r="AT4657">
        <v>2</v>
      </c>
      <c r="AU4657">
        <v>1</v>
      </c>
      <c r="AV4657">
        <v>95</v>
      </c>
    </row>
    <row r="4658" spans="1:48" x14ac:dyDescent="0.25">
      <c r="A4658" t="s">
        <v>49</v>
      </c>
      <c r="B4658">
        <v>1040</v>
      </c>
      <c r="C4658">
        <v>1</v>
      </c>
      <c r="D4658" t="s">
        <v>144</v>
      </c>
      <c r="E4658" t="s">
        <v>145</v>
      </c>
      <c r="F4658">
        <v>75.036000000000001</v>
      </c>
      <c r="G4658" t="s">
        <v>52</v>
      </c>
      <c r="H4658">
        <v>1</v>
      </c>
      <c r="I4658" t="s">
        <v>53</v>
      </c>
      <c r="J4658">
        <v>-250714478</v>
      </c>
      <c r="K4658" t="s">
        <v>54</v>
      </c>
      <c r="L4658" t="s">
        <v>55</v>
      </c>
      <c r="M4658" t="s">
        <v>55</v>
      </c>
      <c r="N4658" s="1">
        <v>43265</v>
      </c>
      <c r="O4658" s="2">
        <v>43265.204050925924</v>
      </c>
      <c r="P4658" s="3">
        <v>0.53738425925925926</v>
      </c>
      <c r="Q4658" t="s">
        <v>56</v>
      </c>
      <c r="R4658" t="s">
        <v>53</v>
      </c>
      <c r="S4658">
        <v>2</v>
      </c>
      <c r="T4658">
        <v>2</v>
      </c>
      <c r="U4658">
        <v>1</v>
      </c>
      <c r="V4658">
        <v>2</v>
      </c>
      <c r="W4658" t="s">
        <v>68</v>
      </c>
      <c r="X4658" t="s">
        <v>20</v>
      </c>
      <c r="Y4658" t="s">
        <v>53</v>
      </c>
      <c r="Z4658">
        <v>96</v>
      </c>
      <c r="AA4658" t="s">
        <v>57</v>
      </c>
      <c r="AB4658" t="s">
        <v>58</v>
      </c>
      <c r="AC4658">
        <v>2</v>
      </c>
      <c r="AG4658" t="s">
        <v>69</v>
      </c>
      <c r="AH4658" t="s">
        <v>46</v>
      </c>
      <c r="AI4658" t="s">
        <v>59</v>
      </c>
      <c r="AJ4658">
        <v>1</v>
      </c>
      <c r="AK4658">
        <v>2</v>
      </c>
      <c r="AL4658" t="s">
        <v>53</v>
      </c>
      <c r="AM4658">
        <v>-999999</v>
      </c>
      <c r="AN4658">
        <v>26</v>
      </c>
      <c r="AO4658">
        <v>209739</v>
      </c>
      <c r="AP4658">
        <v>0</v>
      </c>
      <c r="AQ4658">
        <v>2</v>
      </c>
      <c r="AR4658">
        <v>338</v>
      </c>
      <c r="AS4658">
        <v>210077</v>
      </c>
      <c r="AT4658">
        <v>6</v>
      </c>
      <c r="AU4658">
        <v>1</v>
      </c>
      <c r="AV4658">
        <v>96</v>
      </c>
    </row>
    <row r="4659" spans="1:48" x14ac:dyDescent="0.25">
      <c r="A4659" t="s">
        <v>49</v>
      </c>
      <c r="B4659">
        <v>1040</v>
      </c>
      <c r="C4659">
        <v>1</v>
      </c>
      <c r="D4659" t="s">
        <v>144</v>
      </c>
      <c r="E4659" t="s">
        <v>145</v>
      </c>
      <c r="F4659">
        <v>75.036000000000001</v>
      </c>
      <c r="G4659" t="s">
        <v>52</v>
      </c>
      <c r="H4659">
        <v>1</v>
      </c>
      <c r="I4659" t="s">
        <v>53</v>
      </c>
      <c r="J4659">
        <v>-250714478</v>
      </c>
      <c r="K4659" t="s">
        <v>54</v>
      </c>
      <c r="L4659" t="s">
        <v>55</v>
      </c>
      <c r="M4659" t="s">
        <v>55</v>
      </c>
      <c r="N4659" s="1">
        <v>43265</v>
      </c>
      <c r="O4659" s="2">
        <v>43265.204050925924</v>
      </c>
      <c r="P4659" s="3">
        <v>0.53738425925925926</v>
      </c>
      <c r="Q4659" t="s">
        <v>56</v>
      </c>
      <c r="R4659" t="s">
        <v>53</v>
      </c>
      <c r="S4659">
        <v>2</v>
      </c>
      <c r="T4659">
        <v>2</v>
      </c>
      <c r="U4659">
        <v>1</v>
      </c>
      <c r="V4659">
        <v>2</v>
      </c>
      <c r="W4659" t="s">
        <v>68</v>
      </c>
      <c r="X4659" t="s">
        <v>20</v>
      </c>
      <c r="Y4659" t="s">
        <v>53</v>
      </c>
      <c r="Z4659">
        <v>97</v>
      </c>
      <c r="AA4659" t="s">
        <v>64</v>
      </c>
      <c r="AB4659" t="s">
        <v>58</v>
      </c>
      <c r="AC4659">
        <v>2</v>
      </c>
      <c r="AG4659" t="s">
        <v>69</v>
      </c>
      <c r="AH4659" t="s">
        <v>46</v>
      </c>
      <c r="AI4659" t="s">
        <v>67</v>
      </c>
      <c r="AJ4659">
        <v>1</v>
      </c>
      <c r="AK4659">
        <v>2</v>
      </c>
      <c r="AL4659" t="s">
        <v>53</v>
      </c>
      <c r="AM4659">
        <v>-999999</v>
      </c>
      <c r="AN4659">
        <v>13</v>
      </c>
      <c r="AO4659">
        <v>211112</v>
      </c>
      <c r="AP4659">
        <v>0</v>
      </c>
      <c r="AQ4659">
        <v>2</v>
      </c>
      <c r="AR4659">
        <v>285</v>
      </c>
      <c r="AS4659">
        <v>211397</v>
      </c>
      <c r="AT4659">
        <v>1</v>
      </c>
      <c r="AU4659">
        <v>1</v>
      </c>
      <c r="AV4659">
        <v>97</v>
      </c>
    </row>
    <row r="4660" spans="1:48" x14ac:dyDescent="0.25">
      <c r="A4660" t="s">
        <v>49</v>
      </c>
      <c r="B4660">
        <v>1040</v>
      </c>
      <c r="C4660">
        <v>1</v>
      </c>
      <c r="D4660" t="s">
        <v>144</v>
      </c>
      <c r="E4660" t="s">
        <v>145</v>
      </c>
      <c r="F4660">
        <v>75.036000000000001</v>
      </c>
      <c r="G4660" t="s">
        <v>52</v>
      </c>
      <c r="H4660">
        <v>1</v>
      </c>
      <c r="I4660" t="s">
        <v>53</v>
      </c>
      <c r="J4660">
        <v>-250714478</v>
      </c>
      <c r="K4660" t="s">
        <v>54</v>
      </c>
      <c r="L4660" t="s">
        <v>55</v>
      </c>
      <c r="M4660" t="s">
        <v>55</v>
      </c>
      <c r="N4660" s="1">
        <v>43265</v>
      </c>
      <c r="O4660" s="2">
        <v>43265.204050925924</v>
      </c>
      <c r="P4660" s="3">
        <v>0.53738425925925926</v>
      </c>
      <c r="Q4660" t="s">
        <v>56</v>
      </c>
      <c r="R4660" t="s">
        <v>53</v>
      </c>
      <c r="S4660">
        <v>2</v>
      </c>
      <c r="T4660">
        <v>2</v>
      </c>
      <c r="U4660">
        <v>1</v>
      </c>
      <c r="V4660">
        <v>2</v>
      </c>
      <c r="W4660" t="s">
        <v>68</v>
      </c>
      <c r="X4660" t="s">
        <v>20</v>
      </c>
      <c r="Y4660" t="s">
        <v>53</v>
      </c>
      <c r="Z4660">
        <v>98</v>
      </c>
      <c r="AA4660" t="s">
        <v>57</v>
      </c>
      <c r="AB4660" t="s">
        <v>61</v>
      </c>
      <c r="AC4660">
        <v>1</v>
      </c>
      <c r="AG4660" t="s">
        <v>69</v>
      </c>
      <c r="AH4660" t="s">
        <v>46</v>
      </c>
      <c r="AI4660" t="s">
        <v>63</v>
      </c>
      <c r="AJ4660">
        <v>1</v>
      </c>
      <c r="AK4660">
        <v>1</v>
      </c>
      <c r="AL4660" t="s">
        <v>53</v>
      </c>
      <c r="AM4660">
        <v>-999999</v>
      </c>
      <c r="AN4660">
        <v>26</v>
      </c>
      <c r="AO4660">
        <v>212444</v>
      </c>
      <c r="AP4660">
        <v>0</v>
      </c>
      <c r="AQ4660">
        <v>1</v>
      </c>
      <c r="AR4660">
        <v>617</v>
      </c>
      <c r="AS4660">
        <v>213061</v>
      </c>
      <c r="AT4660">
        <v>3</v>
      </c>
      <c r="AU4660">
        <v>1</v>
      </c>
      <c r="AV4660">
        <v>98</v>
      </c>
    </row>
    <row r="4661" spans="1:48" x14ac:dyDescent="0.25">
      <c r="A4661" t="s">
        <v>49</v>
      </c>
      <c r="B4661">
        <v>1040</v>
      </c>
      <c r="C4661">
        <v>1</v>
      </c>
      <c r="D4661" t="s">
        <v>144</v>
      </c>
      <c r="E4661" t="s">
        <v>145</v>
      </c>
      <c r="F4661">
        <v>75.036000000000001</v>
      </c>
      <c r="G4661" t="s">
        <v>52</v>
      </c>
      <c r="H4661">
        <v>1</v>
      </c>
      <c r="I4661" t="s">
        <v>53</v>
      </c>
      <c r="J4661">
        <v>-250714478</v>
      </c>
      <c r="K4661" t="s">
        <v>54</v>
      </c>
      <c r="L4661" t="s">
        <v>55</v>
      </c>
      <c r="M4661" t="s">
        <v>55</v>
      </c>
      <c r="N4661" s="1">
        <v>43265</v>
      </c>
      <c r="O4661" s="2">
        <v>43265.204050925924</v>
      </c>
      <c r="P4661" s="3">
        <v>0.53738425925925926</v>
      </c>
      <c r="Q4661" t="s">
        <v>56</v>
      </c>
      <c r="R4661" t="s">
        <v>53</v>
      </c>
      <c r="S4661">
        <v>2</v>
      </c>
      <c r="T4661">
        <v>2</v>
      </c>
      <c r="U4661">
        <v>1</v>
      </c>
      <c r="V4661">
        <v>2</v>
      </c>
      <c r="W4661" t="s">
        <v>68</v>
      </c>
      <c r="X4661" t="s">
        <v>20</v>
      </c>
      <c r="Y4661" t="s">
        <v>53</v>
      </c>
      <c r="Z4661">
        <v>99</v>
      </c>
      <c r="AA4661" t="s">
        <v>57</v>
      </c>
      <c r="AB4661" t="s">
        <v>61</v>
      </c>
      <c r="AC4661">
        <v>1</v>
      </c>
      <c r="AG4661" t="s">
        <v>69</v>
      </c>
      <c r="AH4661" t="s">
        <v>46</v>
      </c>
      <c r="AI4661" t="s">
        <v>63</v>
      </c>
      <c r="AJ4661">
        <v>1</v>
      </c>
      <c r="AK4661">
        <v>1</v>
      </c>
      <c r="AL4661" t="s">
        <v>53</v>
      </c>
      <c r="AM4661">
        <v>-999999</v>
      </c>
      <c r="AN4661">
        <v>26</v>
      </c>
      <c r="AO4661">
        <v>214110</v>
      </c>
      <c r="AP4661">
        <v>0</v>
      </c>
      <c r="AQ4661">
        <v>1</v>
      </c>
      <c r="AR4661">
        <v>375</v>
      </c>
      <c r="AS4661">
        <v>214485</v>
      </c>
      <c r="AT4661">
        <v>3</v>
      </c>
      <c r="AU4661">
        <v>1</v>
      </c>
      <c r="AV4661">
        <v>99</v>
      </c>
    </row>
    <row r="4662" spans="1:48" x14ac:dyDescent="0.25">
      <c r="A4662" t="s">
        <v>49</v>
      </c>
      <c r="B4662">
        <v>1040</v>
      </c>
      <c r="C4662">
        <v>1</v>
      </c>
      <c r="D4662" t="s">
        <v>144</v>
      </c>
      <c r="E4662" t="s">
        <v>145</v>
      </c>
      <c r="F4662">
        <v>75.036000000000001</v>
      </c>
      <c r="G4662" t="s">
        <v>52</v>
      </c>
      <c r="H4662">
        <v>1</v>
      </c>
      <c r="I4662" t="s">
        <v>53</v>
      </c>
      <c r="J4662">
        <v>-250714478</v>
      </c>
      <c r="K4662" t="s">
        <v>54</v>
      </c>
      <c r="L4662" t="s">
        <v>55</v>
      </c>
      <c r="M4662" t="s">
        <v>55</v>
      </c>
      <c r="N4662" s="1">
        <v>43265</v>
      </c>
      <c r="O4662" s="2">
        <v>43265.204050925924</v>
      </c>
      <c r="P4662" s="3">
        <v>0.53738425925925926</v>
      </c>
      <c r="Q4662" t="s">
        <v>56</v>
      </c>
      <c r="R4662" t="s">
        <v>53</v>
      </c>
      <c r="S4662">
        <v>2</v>
      </c>
      <c r="T4662">
        <v>2</v>
      </c>
      <c r="U4662">
        <v>1</v>
      </c>
      <c r="V4662">
        <v>2</v>
      </c>
      <c r="W4662" t="s">
        <v>68</v>
      </c>
      <c r="X4662" t="s">
        <v>20</v>
      </c>
      <c r="Y4662" t="s">
        <v>53</v>
      </c>
      <c r="Z4662">
        <v>100</v>
      </c>
      <c r="AA4662" t="s">
        <v>57</v>
      </c>
      <c r="AB4662" t="s">
        <v>58</v>
      </c>
      <c r="AC4662">
        <v>2</v>
      </c>
      <c r="AG4662" t="s">
        <v>69</v>
      </c>
      <c r="AH4662" t="s">
        <v>46</v>
      </c>
      <c r="AI4662" t="s">
        <v>59</v>
      </c>
      <c r="AJ4662">
        <v>1</v>
      </c>
      <c r="AK4662">
        <v>2</v>
      </c>
      <c r="AL4662" t="s">
        <v>53</v>
      </c>
      <c r="AM4662">
        <v>-999999</v>
      </c>
      <c r="AN4662">
        <v>26</v>
      </c>
      <c r="AO4662">
        <v>215536</v>
      </c>
      <c r="AP4662">
        <v>0</v>
      </c>
      <c r="AQ4662">
        <v>2</v>
      </c>
      <c r="AR4662">
        <v>525</v>
      </c>
      <c r="AS4662">
        <v>216061</v>
      </c>
      <c r="AT4662">
        <v>6</v>
      </c>
      <c r="AU4662">
        <v>1</v>
      </c>
      <c r="AV4662">
        <v>100</v>
      </c>
    </row>
    <row r="4663" spans="1:48" x14ac:dyDescent="0.25">
      <c r="A4663" t="s">
        <v>49</v>
      </c>
      <c r="B4663">
        <v>1040</v>
      </c>
      <c r="C4663">
        <v>1</v>
      </c>
      <c r="D4663" t="s">
        <v>144</v>
      </c>
      <c r="E4663" t="s">
        <v>145</v>
      </c>
      <c r="F4663">
        <v>75.036000000000001</v>
      </c>
      <c r="G4663" t="s">
        <v>52</v>
      </c>
      <c r="H4663">
        <v>1</v>
      </c>
      <c r="I4663" t="s">
        <v>53</v>
      </c>
      <c r="J4663">
        <v>-250714478</v>
      </c>
      <c r="K4663" t="s">
        <v>54</v>
      </c>
      <c r="L4663" t="s">
        <v>55</v>
      </c>
      <c r="M4663" t="s">
        <v>55</v>
      </c>
      <c r="N4663" s="1">
        <v>43265</v>
      </c>
      <c r="O4663" s="2">
        <v>43265.204050925924</v>
      </c>
      <c r="P4663" s="3">
        <v>0.53738425925925926</v>
      </c>
      <c r="Q4663" t="s">
        <v>56</v>
      </c>
      <c r="R4663" t="s">
        <v>53</v>
      </c>
      <c r="S4663">
        <v>2</v>
      </c>
      <c r="T4663">
        <v>2</v>
      </c>
      <c r="U4663">
        <v>1</v>
      </c>
      <c r="V4663">
        <v>2</v>
      </c>
      <c r="W4663" t="s">
        <v>68</v>
      </c>
      <c r="X4663" t="s">
        <v>20</v>
      </c>
      <c r="Y4663" t="s">
        <v>53</v>
      </c>
      <c r="Z4663">
        <v>101</v>
      </c>
      <c r="AA4663" t="s">
        <v>60</v>
      </c>
      <c r="AB4663" t="s">
        <v>58</v>
      </c>
      <c r="AC4663">
        <v>2</v>
      </c>
      <c r="AG4663" t="s">
        <v>69</v>
      </c>
      <c r="AH4663" t="s">
        <v>46</v>
      </c>
      <c r="AI4663" t="s">
        <v>66</v>
      </c>
      <c r="AJ4663">
        <v>1</v>
      </c>
      <c r="AK4663">
        <v>2</v>
      </c>
      <c r="AL4663" t="s">
        <v>53</v>
      </c>
      <c r="AM4663">
        <v>-999999</v>
      </c>
      <c r="AN4663">
        <v>26</v>
      </c>
      <c r="AO4663">
        <v>217109</v>
      </c>
      <c r="AP4663">
        <v>0</v>
      </c>
      <c r="AQ4663">
        <v>2</v>
      </c>
      <c r="AR4663">
        <v>376</v>
      </c>
      <c r="AS4663">
        <v>217485</v>
      </c>
      <c r="AT4663">
        <v>4</v>
      </c>
      <c r="AU4663">
        <v>1</v>
      </c>
      <c r="AV4663">
        <v>101</v>
      </c>
    </row>
    <row r="4664" spans="1:48" x14ac:dyDescent="0.25">
      <c r="A4664" t="s">
        <v>49</v>
      </c>
      <c r="B4664">
        <v>1040</v>
      </c>
      <c r="C4664">
        <v>1</v>
      </c>
      <c r="D4664" t="s">
        <v>144</v>
      </c>
      <c r="E4664" t="s">
        <v>145</v>
      </c>
      <c r="F4664">
        <v>75.036000000000001</v>
      </c>
      <c r="G4664" t="s">
        <v>52</v>
      </c>
      <c r="H4664">
        <v>1</v>
      </c>
      <c r="I4664" t="s">
        <v>53</v>
      </c>
      <c r="J4664">
        <v>-250714478</v>
      </c>
      <c r="K4664" t="s">
        <v>54</v>
      </c>
      <c r="L4664" t="s">
        <v>55</v>
      </c>
      <c r="M4664" t="s">
        <v>55</v>
      </c>
      <c r="N4664" s="1">
        <v>43265</v>
      </c>
      <c r="O4664" s="2">
        <v>43265.204050925924</v>
      </c>
      <c r="P4664" s="3">
        <v>0.53738425925925926</v>
      </c>
      <c r="Q4664" t="s">
        <v>56</v>
      </c>
      <c r="R4664" t="s">
        <v>53</v>
      </c>
      <c r="S4664">
        <v>2</v>
      </c>
      <c r="T4664">
        <v>2</v>
      </c>
      <c r="U4664">
        <v>1</v>
      </c>
      <c r="V4664">
        <v>2</v>
      </c>
      <c r="W4664" t="s">
        <v>68</v>
      </c>
      <c r="X4664" t="s">
        <v>20</v>
      </c>
      <c r="Y4664" t="s">
        <v>53</v>
      </c>
      <c r="Z4664">
        <v>102</v>
      </c>
      <c r="AA4664" t="s">
        <v>60</v>
      </c>
      <c r="AB4664" t="s">
        <v>61</v>
      </c>
      <c r="AC4664">
        <v>1</v>
      </c>
      <c r="AG4664" t="s">
        <v>69</v>
      </c>
      <c r="AH4664" t="s">
        <v>46</v>
      </c>
      <c r="AI4664" t="s">
        <v>62</v>
      </c>
      <c r="AJ4664">
        <v>1</v>
      </c>
      <c r="AK4664">
        <v>1</v>
      </c>
      <c r="AL4664" t="s">
        <v>53</v>
      </c>
      <c r="AM4664">
        <v>-999999</v>
      </c>
      <c r="AN4664">
        <v>26</v>
      </c>
      <c r="AO4664">
        <v>218521</v>
      </c>
      <c r="AP4664">
        <v>0</v>
      </c>
      <c r="AQ4664">
        <v>1</v>
      </c>
      <c r="AR4664">
        <v>332</v>
      </c>
      <c r="AS4664">
        <v>218853</v>
      </c>
      <c r="AT4664">
        <v>5</v>
      </c>
      <c r="AU4664">
        <v>1</v>
      </c>
      <c r="AV4664">
        <v>102</v>
      </c>
    </row>
    <row r="4665" spans="1:48" x14ac:dyDescent="0.25">
      <c r="A4665" t="s">
        <v>49</v>
      </c>
      <c r="B4665">
        <v>1040</v>
      </c>
      <c r="C4665">
        <v>1</v>
      </c>
      <c r="D4665" t="s">
        <v>144</v>
      </c>
      <c r="E4665" t="s">
        <v>145</v>
      </c>
      <c r="F4665">
        <v>75.036000000000001</v>
      </c>
      <c r="G4665" t="s">
        <v>52</v>
      </c>
      <c r="H4665">
        <v>1</v>
      </c>
      <c r="I4665" t="s">
        <v>53</v>
      </c>
      <c r="J4665">
        <v>-250714478</v>
      </c>
      <c r="K4665" t="s">
        <v>54</v>
      </c>
      <c r="L4665" t="s">
        <v>55</v>
      </c>
      <c r="M4665" t="s">
        <v>55</v>
      </c>
      <c r="N4665" s="1">
        <v>43265</v>
      </c>
      <c r="O4665" s="2">
        <v>43265.204050925924</v>
      </c>
      <c r="P4665" s="3">
        <v>0.53738425925925926</v>
      </c>
      <c r="Q4665" t="s">
        <v>56</v>
      </c>
      <c r="R4665" t="s">
        <v>53</v>
      </c>
      <c r="S4665">
        <v>2</v>
      </c>
      <c r="T4665">
        <v>2</v>
      </c>
      <c r="U4665">
        <v>1</v>
      </c>
      <c r="V4665">
        <v>2</v>
      </c>
      <c r="W4665" t="s">
        <v>68</v>
      </c>
      <c r="X4665" t="s">
        <v>20</v>
      </c>
      <c r="Y4665" t="s">
        <v>53</v>
      </c>
      <c r="Z4665">
        <v>103</v>
      </c>
      <c r="AA4665" t="s">
        <v>57</v>
      </c>
      <c r="AB4665" t="s">
        <v>61</v>
      </c>
      <c r="AC4665">
        <v>1</v>
      </c>
      <c r="AG4665" t="s">
        <v>69</v>
      </c>
      <c r="AH4665" t="s">
        <v>46</v>
      </c>
      <c r="AI4665" t="s">
        <v>63</v>
      </c>
      <c r="AJ4665">
        <v>0</v>
      </c>
      <c r="AK4665">
        <v>1</v>
      </c>
      <c r="AL4665" t="s">
        <v>53</v>
      </c>
      <c r="AM4665">
        <v>-999999</v>
      </c>
      <c r="AN4665">
        <v>26</v>
      </c>
      <c r="AO4665">
        <v>219907</v>
      </c>
      <c r="AP4665">
        <v>0</v>
      </c>
      <c r="AQ4665">
        <v>2</v>
      </c>
      <c r="AR4665">
        <v>242</v>
      </c>
      <c r="AS4665">
        <v>220149</v>
      </c>
      <c r="AT4665">
        <v>3</v>
      </c>
      <c r="AU4665">
        <v>1</v>
      </c>
      <c r="AV4665">
        <v>103</v>
      </c>
    </row>
    <row r="4666" spans="1:48" x14ac:dyDescent="0.25">
      <c r="A4666" t="s">
        <v>49</v>
      </c>
      <c r="B4666">
        <v>1040</v>
      </c>
      <c r="C4666">
        <v>1</v>
      </c>
      <c r="D4666" t="s">
        <v>144</v>
      </c>
      <c r="E4666" t="s">
        <v>145</v>
      </c>
      <c r="F4666">
        <v>75.036000000000001</v>
      </c>
      <c r="G4666" t="s">
        <v>52</v>
      </c>
      <c r="H4666">
        <v>1</v>
      </c>
      <c r="I4666" t="s">
        <v>53</v>
      </c>
      <c r="J4666">
        <v>-250714478</v>
      </c>
      <c r="K4666" t="s">
        <v>54</v>
      </c>
      <c r="L4666" t="s">
        <v>55</v>
      </c>
      <c r="M4666" t="s">
        <v>55</v>
      </c>
      <c r="N4666" s="1">
        <v>43265</v>
      </c>
      <c r="O4666" s="2">
        <v>43265.204050925924</v>
      </c>
      <c r="P4666" s="3">
        <v>0.53738425925925926</v>
      </c>
      <c r="Q4666" t="s">
        <v>56</v>
      </c>
      <c r="R4666" t="s">
        <v>53</v>
      </c>
      <c r="S4666">
        <v>2</v>
      </c>
      <c r="T4666">
        <v>2</v>
      </c>
      <c r="U4666">
        <v>1</v>
      </c>
      <c r="V4666">
        <v>2</v>
      </c>
      <c r="W4666" t="s">
        <v>68</v>
      </c>
      <c r="X4666" t="s">
        <v>20</v>
      </c>
      <c r="Y4666" t="s">
        <v>53</v>
      </c>
      <c r="Z4666">
        <v>104</v>
      </c>
      <c r="AA4666" t="s">
        <v>60</v>
      </c>
      <c r="AB4666" t="s">
        <v>61</v>
      </c>
      <c r="AC4666">
        <v>1</v>
      </c>
      <c r="AG4666" t="s">
        <v>69</v>
      </c>
      <c r="AH4666" t="s">
        <v>46</v>
      </c>
      <c r="AI4666" t="s">
        <v>62</v>
      </c>
      <c r="AJ4666">
        <v>1</v>
      </c>
      <c r="AK4666">
        <v>1</v>
      </c>
      <c r="AL4666" t="s">
        <v>53</v>
      </c>
      <c r="AM4666">
        <v>-999999</v>
      </c>
      <c r="AN4666">
        <v>26</v>
      </c>
      <c r="AO4666">
        <v>221200</v>
      </c>
      <c r="AP4666">
        <v>0</v>
      </c>
      <c r="AQ4666">
        <v>1</v>
      </c>
      <c r="AR4666">
        <v>381</v>
      </c>
      <c r="AS4666">
        <v>221581</v>
      </c>
      <c r="AT4666">
        <v>5</v>
      </c>
      <c r="AU4666">
        <v>1</v>
      </c>
      <c r="AV4666">
        <v>104</v>
      </c>
    </row>
    <row r="4667" spans="1:48" x14ac:dyDescent="0.25">
      <c r="A4667" t="s">
        <v>49</v>
      </c>
      <c r="B4667">
        <v>1040</v>
      </c>
      <c r="C4667">
        <v>1</v>
      </c>
      <c r="D4667" t="s">
        <v>144</v>
      </c>
      <c r="E4667" t="s">
        <v>145</v>
      </c>
      <c r="F4667">
        <v>75.036000000000001</v>
      </c>
      <c r="G4667" t="s">
        <v>52</v>
      </c>
      <c r="H4667">
        <v>1</v>
      </c>
      <c r="I4667" t="s">
        <v>53</v>
      </c>
      <c r="J4667">
        <v>-250714478</v>
      </c>
      <c r="K4667" t="s">
        <v>54</v>
      </c>
      <c r="L4667" t="s">
        <v>55</v>
      </c>
      <c r="M4667" t="s">
        <v>55</v>
      </c>
      <c r="N4667" s="1">
        <v>43265</v>
      </c>
      <c r="O4667" s="2">
        <v>43265.204050925924</v>
      </c>
      <c r="P4667" s="3">
        <v>0.53738425925925926</v>
      </c>
      <c r="Q4667" t="s">
        <v>56</v>
      </c>
      <c r="R4667" t="s">
        <v>53</v>
      </c>
      <c r="S4667">
        <v>2</v>
      </c>
      <c r="T4667">
        <v>2</v>
      </c>
      <c r="U4667">
        <v>1</v>
      </c>
      <c r="V4667">
        <v>2</v>
      </c>
      <c r="W4667" t="s">
        <v>68</v>
      </c>
      <c r="X4667" t="s">
        <v>20</v>
      </c>
      <c r="Y4667" t="s">
        <v>53</v>
      </c>
      <c r="Z4667">
        <v>105</v>
      </c>
      <c r="AA4667" t="s">
        <v>57</v>
      </c>
      <c r="AB4667" t="s">
        <v>58</v>
      </c>
      <c r="AC4667">
        <v>2</v>
      </c>
      <c r="AG4667" t="s">
        <v>69</v>
      </c>
      <c r="AH4667" t="s">
        <v>46</v>
      </c>
      <c r="AI4667" t="s">
        <v>59</v>
      </c>
      <c r="AJ4667">
        <v>1</v>
      </c>
      <c r="AK4667">
        <v>2</v>
      </c>
      <c r="AL4667" t="s">
        <v>53</v>
      </c>
      <c r="AM4667">
        <v>-999999</v>
      </c>
      <c r="AN4667">
        <v>26</v>
      </c>
      <c r="AO4667">
        <v>222639</v>
      </c>
      <c r="AP4667">
        <v>0</v>
      </c>
      <c r="AQ4667">
        <v>2</v>
      </c>
      <c r="AR4667">
        <v>374</v>
      </c>
      <c r="AS4667">
        <v>223013</v>
      </c>
      <c r="AT4667">
        <v>6</v>
      </c>
      <c r="AU4667">
        <v>1</v>
      </c>
      <c r="AV4667">
        <v>105</v>
      </c>
    </row>
    <row r="4668" spans="1:48" x14ac:dyDescent="0.25">
      <c r="A4668" t="s">
        <v>49</v>
      </c>
      <c r="B4668">
        <v>1040</v>
      </c>
      <c r="C4668">
        <v>1</v>
      </c>
      <c r="D4668" t="s">
        <v>144</v>
      </c>
      <c r="E4668" t="s">
        <v>145</v>
      </c>
      <c r="F4668">
        <v>75.036000000000001</v>
      </c>
      <c r="G4668" t="s">
        <v>52</v>
      </c>
      <c r="H4668">
        <v>1</v>
      </c>
      <c r="I4668" t="s">
        <v>53</v>
      </c>
      <c r="J4668">
        <v>-250714478</v>
      </c>
      <c r="K4668" t="s">
        <v>54</v>
      </c>
      <c r="L4668" t="s">
        <v>55</v>
      </c>
      <c r="M4668" t="s">
        <v>55</v>
      </c>
      <c r="N4668" s="1">
        <v>43265</v>
      </c>
      <c r="O4668" s="2">
        <v>43265.204050925924</v>
      </c>
      <c r="P4668" s="3">
        <v>0.53738425925925926</v>
      </c>
      <c r="Q4668" t="s">
        <v>56</v>
      </c>
      <c r="R4668" t="s">
        <v>53</v>
      </c>
      <c r="S4668">
        <v>2</v>
      </c>
      <c r="T4668">
        <v>2</v>
      </c>
      <c r="U4668">
        <v>1</v>
      </c>
      <c r="V4668">
        <v>2</v>
      </c>
      <c r="W4668" t="s">
        <v>68</v>
      </c>
      <c r="X4668" t="s">
        <v>20</v>
      </c>
      <c r="Y4668" t="s">
        <v>53</v>
      </c>
      <c r="Z4668">
        <v>106</v>
      </c>
      <c r="AA4668" t="s">
        <v>60</v>
      </c>
      <c r="AB4668" t="s">
        <v>61</v>
      </c>
      <c r="AC4668">
        <v>1</v>
      </c>
      <c r="AG4668" t="s">
        <v>69</v>
      </c>
      <c r="AH4668" t="s">
        <v>46</v>
      </c>
      <c r="AI4668" t="s">
        <v>62</v>
      </c>
      <c r="AJ4668">
        <v>1</v>
      </c>
      <c r="AK4668">
        <v>1</v>
      </c>
      <c r="AL4668" t="s">
        <v>53</v>
      </c>
      <c r="AM4668">
        <v>-999999</v>
      </c>
      <c r="AN4668">
        <v>26</v>
      </c>
      <c r="AO4668">
        <v>224065</v>
      </c>
      <c r="AP4668">
        <v>0</v>
      </c>
      <c r="AQ4668">
        <v>1</v>
      </c>
      <c r="AR4668">
        <v>884</v>
      </c>
      <c r="AS4668">
        <v>224949</v>
      </c>
      <c r="AT4668">
        <v>5</v>
      </c>
      <c r="AU4668">
        <v>1</v>
      </c>
      <c r="AV4668">
        <v>106</v>
      </c>
    </row>
    <row r="4669" spans="1:48" x14ac:dyDescent="0.25">
      <c r="A4669" t="s">
        <v>49</v>
      </c>
      <c r="B4669">
        <v>1040</v>
      </c>
      <c r="C4669">
        <v>1</v>
      </c>
      <c r="D4669" t="s">
        <v>144</v>
      </c>
      <c r="E4669" t="s">
        <v>145</v>
      </c>
      <c r="F4669">
        <v>75.036000000000001</v>
      </c>
      <c r="G4669" t="s">
        <v>52</v>
      </c>
      <c r="H4669">
        <v>1</v>
      </c>
      <c r="I4669" t="s">
        <v>53</v>
      </c>
      <c r="J4669">
        <v>-250714478</v>
      </c>
      <c r="K4669" t="s">
        <v>54</v>
      </c>
      <c r="L4669" t="s">
        <v>55</v>
      </c>
      <c r="M4669" t="s">
        <v>55</v>
      </c>
      <c r="N4669" s="1">
        <v>43265</v>
      </c>
      <c r="O4669" s="2">
        <v>43265.204050925924</v>
      </c>
      <c r="P4669" s="3">
        <v>0.53738425925925926</v>
      </c>
      <c r="Q4669" t="s">
        <v>56</v>
      </c>
      <c r="R4669" t="s">
        <v>53</v>
      </c>
      <c r="S4669">
        <v>2</v>
      </c>
      <c r="T4669">
        <v>2</v>
      </c>
      <c r="U4669">
        <v>1</v>
      </c>
      <c r="V4669">
        <v>2</v>
      </c>
      <c r="W4669" t="s">
        <v>68</v>
      </c>
      <c r="X4669" t="s">
        <v>20</v>
      </c>
      <c r="Y4669" t="s">
        <v>53</v>
      </c>
      <c r="Z4669">
        <v>107</v>
      </c>
      <c r="AA4669" t="s">
        <v>64</v>
      </c>
      <c r="AB4669" t="s">
        <v>58</v>
      </c>
      <c r="AC4669">
        <v>2</v>
      </c>
      <c r="AG4669" t="s">
        <v>69</v>
      </c>
      <c r="AH4669" t="s">
        <v>46</v>
      </c>
      <c r="AI4669" t="s">
        <v>67</v>
      </c>
      <c r="AJ4669">
        <v>1</v>
      </c>
      <c r="AK4669">
        <v>2</v>
      </c>
      <c r="AL4669" t="s">
        <v>53</v>
      </c>
      <c r="AM4669">
        <v>-999999</v>
      </c>
      <c r="AN4669">
        <v>26</v>
      </c>
      <c r="AO4669">
        <v>225998</v>
      </c>
      <c r="AP4669">
        <v>0</v>
      </c>
      <c r="AQ4669">
        <v>2</v>
      </c>
      <c r="AR4669">
        <v>335</v>
      </c>
      <c r="AS4669">
        <v>226333</v>
      </c>
      <c r="AT4669">
        <v>1</v>
      </c>
      <c r="AU4669">
        <v>1</v>
      </c>
      <c r="AV4669">
        <v>107</v>
      </c>
    </row>
    <row r="4670" spans="1:48" x14ac:dyDescent="0.25">
      <c r="A4670" t="s">
        <v>49</v>
      </c>
      <c r="B4670">
        <v>1040</v>
      </c>
      <c r="C4670">
        <v>1</v>
      </c>
      <c r="D4670" t="s">
        <v>144</v>
      </c>
      <c r="E4670" t="s">
        <v>145</v>
      </c>
      <c r="F4670">
        <v>75.036000000000001</v>
      </c>
      <c r="G4670" t="s">
        <v>52</v>
      </c>
      <c r="H4670">
        <v>1</v>
      </c>
      <c r="I4670" t="s">
        <v>53</v>
      </c>
      <c r="J4670">
        <v>-250714478</v>
      </c>
      <c r="K4670" t="s">
        <v>54</v>
      </c>
      <c r="L4670" t="s">
        <v>55</v>
      </c>
      <c r="M4670" t="s">
        <v>55</v>
      </c>
      <c r="N4670" s="1">
        <v>43265</v>
      </c>
      <c r="O4670" s="2">
        <v>43265.204050925924</v>
      </c>
      <c r="P4670" s="3">
        <v>0.53738425925925926</v>
      </c>
      <c r="Q4670" t="s">
        <v>56</v>
      </c>
      <c r="R4670" t="s">
        <v>53</v>
      </c>
      <c r="S4670">
        <v>2</v>
      </c>
      <c r="T4670">
        <v>2</v>
      </c>
      <c r="U4670">
        <v>1</v>
      </c>
      <c r="V4670">
        <v>2</v>
      </c>
      <c r="W4670" t="s">
        <v>68</v>
      </c>
      <c r="X4670" t="s">
        <v>20</v>
      </c>
      <c r="Y4670" t="s">
        <v>53</v>
      </c>
      <c r="Z4670">
        <v>108</v>
      </c>
      <c r="AA4670" t="s">
        <v>64</v>
      </c>
      <c r="AB4670" t="s">
        <v>58</v>
      </c>
      <c r="AC4670">
        <v>2</v>
      </c>
      <c r="AG4670" t="s">
        <v>69</v>
      </c>
      <c r="AH4670" t="s">
        <v>46</v>
      </c>
      <c r="AI4670" t="s">
        <v>67</v>
      </c>
      <c r="AJ4670">
        <v>1</v>
      </c>
      <c r="AK4670">
        <v>2</v>
      </c>
      <c r="AL4670" t="s">
        <v>53</v>
      </c>
      <c r="AM4670">
        <v>-999999</v>
      </c>
      <c r="AN4670">
        <v>26</v>
      </c>
      <c r="AO4670">
        <v>227384</v>
      </c>
      <c r="AP4670">
        <v>0</v>
      </c>
      <c r="AQ4670">
        <v>2</v>
      </c>
      <c r="AR4670">
        <v>341</v>
      </c>
      <c r="AS4670">
        <v>227725</v>
      </c>
      <c r="AT4670">
        <v>1</v>
      </c>
      <c r="AU4670">
        <v>1</v>
      </c>
      <c r="AV4670">
        <v>108</v>
      </c>
    </row>
    <row r="4671" spans="1:48" x14ac:dyDescent="0.25">
      <c r="A4671" t="s">
        <v>49</v>
      </c>
      <c r="B4671">
        <v>1040</v>
      </c>
      <c r="C4671">
        <v>1</v>
      </c>
      <c r="D4671" t="s">
        <v>144</v>
      </c>
      <c r="E4671" t="s">
        <v>145</v>
      </c>
      <c r="F4671">
        <v>75.036000000000001</v>
      </c>
      <c r="G4671" t="s">
        <v>52</v>
      </c>
      <c r="H4671">
        <v>1</v>
      </c>
      <c r="I4671" t="s">
        <v>53</v>
      </c>
      <c r="J4671">
        <v>-250714478</v>
      </c>
      <c r="K4671" t="s">
        <v>54</v>
      </c>
      <c r="L4671" t="s">
        <v>55</v>
      </c>
      <c r="M4671" t="s">
        <v>55</v>
      </c>
      <c r="N4671" s="1">
        <v>43265</v>
      </c>
      <c r="O4671" s="2">
        <v>43265.204050925924</v>
      </c>
      <c r="P4671" s="3">
        <v>0.53738425925925926</v>
      </c>
      <c r="Q4671" t="s">
        <v>56</v>
      </c>
      <c r="R4671" t="s">
        <v>53</v>
      </c>
      <c r="S4671">
        <v>2</v>
      </c>
      <c r="T4671">
        <v>2</v>
      </c>
      <c r="U4671">
        <v>1</v>
      </c>
      <c r="V4671">
        <v>2</v>
      </c>
      <c r="W4671" t="s">
        <v>68</v>
      </c>
      <c r="X4671" t="s">
        <v>20</v>
      </c>
      <c r="Y4671" t="s">
        <v>53</v>
      </c>
      <c r="Z4671">
        <v>109</v>
      </c>
      <c r="AA4671" t="s">
        <v>57</v>
      </c>
      <c r="AB4671" t="s">
        <v>58</v>
      </c>
      <c r="AC4671">
        <v>2</v>
      </c>
      <c r="AG4671" t="s">
        <v>69</v>
      </c>
      <c r="AH4671" t="s">
        <v>46</v>
      </c>
      <c r="AI4671" t="s">
        <v>59</v>
      </c>
      <c r="AJ4671">
        <v>1</v>
      </c>
      <c r="AK4671">
        <v>2</v>
      </c>
      <c r="AL4671" t="s">
        <v>53</v>
      </c>
      <c r="AM4671">
        <v>-999999</v>
      </c>
      <c r="AN4671">
        <v>26</v>
      </c>
      <c r="AO4671">
        <v>228783</v>
      </c>
      <c r="AP4671">
        <v>0</v>
      </c>
      <c r="AQ4671">
        <v>2</v>
      </c>
      <c r="AR4671">
        <v>406</v>
      </c>
      <c r="AS4671">
        <v>229189</v>
      </c>
      <c r="AT4671">
        <v>6</v>
      </c>
      <c r="AU4671">
        <v>1</v>
      </c>
      <c r="AV4671">
        <v>109</v>
      </c>
    </row>
    <row r="4672" spans="1:48" x14ac:dyDescent="0.25">
      <c r="A4672" t="s">
        <v>49</v>
      </c>
      <c r="B4672">
        <v>1040</v>
      </c>
      <c r="C4672">
        <v>1</v>
      </c>
      <c r="D4672" t="s">
        <v>144</v>
      </c>
      <c r="E4672" t="s">
        <v>145</v>
      </c>
      <c r="F4672">
        <v>75.036000000000001</v>
      </c>
      <c r="G4672" t="s">
        <v>52</v>
      </c>
      <c r="H4672">
        <v>1</v>
      </c>
      <c r="I4672" t="s">
        <v>53</v>
      </c>
      <c r="J4672">
        <v>-250714478</v>
      </c>
      <c r="K4672" t="s">
        <v>54</v>
      </c>
      <c r="L4672" t="s">
        <v>55</v>
      </c>
      <c r="M4672" t="s">
        <v>55</v>
      </c>
      <c r="N4672" s="1">
        <v>43265</v>
      </c>
      <c r="O4672" s="2">
        <v>43265.204050925924</v>
      </c>
      <c r="P4672" s="3">
        <v>0.53738425925925926</v>
      </c>
      <c r="Q4672" t="s">
        <v>56</v>
      </c>
      <c r="R4672" t="s">
        <v>53</v>
      </c>
      <c r="S4672">
        <v>2</v>
      </c>
      <c r="T4672">
        <v>2</v>
      </c>
      <c r="U4672">
        <v>1</v>
      </c>
      <c r="V4672">
        <v>2</v>
      </c>
      <c r="W4672" t="s">
        <v>68</v>
      </c>
      <c r="X4672" t="s">
        <v>20</v>
      </c>
      <c r="Y4672" t="s">
        <v>53</v>
      </c>
      <c r="Z4672">
        <v>110</v>
      </c>
      <c r="AA4672" t="s">
        <v>57</v>
      </c>
      <c r="AB4672" t="s">
        <v>61</v>
      </c>
      <c r="AC4672">
        <v>1</v>
      </c>
      <c r="AG4672" t="s">
        <v>69</v>
      </c>
      <c r="AH4672" t="s">
        <v>46</v>
      </c>
      <c r="AI4672" t="s">
        <v>63</v>
      </c>
      <c r="AJ4672">
        <v>1</v>
      </c>
      <c r="AK4672">
        <v>1</v>
      </c>
      <c r="AL4672" t="s">
        <v>53</v>
      </c>
      <c r="AM4672">
        <v>-999999</v>
      </c>
      <c r="AN4672">
        <v>12</v>
      </c>
      <c r="AO4672">
        <v>230222</v>
      </c>
      <c r="AP4672">
        <v>0</v>
      </c>
      <c r="AQ4672">
        <v>1</v>
      </c>
      <c r="AR4672">
        <v>423</v>
      </c>
      <c r="AS4672">
        <v>230645</v>
      </c>
      <c r="AT4672">
        <v>3</v>
      </c>
      <c r="AU4672">
        <v>1</v>
      </c>
      <c r="AV4672">
        <v>110</v>
      </c>
    </row>
    <row r="4673" spans="1:48" x14ac:dyDescent="0.25">
      <c r="A4673" t="s">
        <v>49</v>
      </c>
      <c r="B4673">
        <v>1040</v>
      </c>
      <c r="C4673">
        <v>1</v>
      </c>
      <c r="D4673" t="s">
        <v>144</v>
      </c>
      <c r="E4673" t="s">
        <v>145</v>
      </c>
      <c r="F4673">
        <v>75.036000000000001</v>
      </c>
      <c r="G4673" t="s">
        <v>52</v>
      </c>
      <c r="H4673">
        <v>1</v>
      </c>
      <c r="I4673" t="s">
        <v>53</v>
      </c>
      <c r="J4673">
        <v>-250714478</v>
      </c>
      <c r="K4673" t="s">
        <v>54</v>
      </c>
      <c r="L4673" t="s">
        <v>55</v>
      </c>
      <c r="M4673" t="s">
        <v>55</v>
      </c>
      <c r="N4673" s="1">
        <v>43265</v>
      </c>
      <c r="O4673" s="2">
        <v>43265.204050925924</v>
      </c>
      <c r="P4673" s="3">
        <v>0.53738425925925926</v>
      </c>
      <c r="Q4673" t="s">
        <v>56</v>
      </c>
      <c r="R4673" t="s">
        <v>53</v>
      </c>
      <c r="S4673">
        <v>2</v>
      </c>
      <c r="T4673">
        <v>2</v>
      </c>
      <c r="U4673">
        <v>1</v>
      </c>
      <c r="V4673">
        <v>2</v>
      </c>
      <c r="W4673" t="s">
        <v>68</v>
      </c>
      <c r="X4673" t="s">
        <v>20</v>
      </c>
      <c r="Y4673" t="s">
        <v>53</v>
      </c>
      <c r="Z4673">
        <v>111</v>
      </c>
      <c r="AA4673" t="s">
        <v>60</v>
      </c>
      <c r="AB4673" t="s">
        <v>58</v>
      </c>
      <c r="AC4673">
        <v>2</v>
      </c>
      <c r="AG4673" t="s">
        <v>69</v>
      </c>
      <c r="AH4673" t="s">
        <v>46</v>
      </c>
      <c r="AI4673" t="s">
        <v>66</v>
      </c>
      <c r="AJ4673">
        <v>1</v>
      </c>
      <c r="AK4673">
        <v>2</v>
      </c>
      <c r="AL4673" t="s">
        <v>53</v>
      </c>
      <c r="AM4673">
        <v>-999999</v>
      </c>
      <c r="AN4673">
        <v>26</v>
      </c>
      <c r="AO4673">
        <v>231702</v>
      </c>
      <c r="AP4673">
        <v>0</v>
      </c>
      <c r="AQ4673">
        <v>2</v>
      </c>
      <c r="AR4673">
        <v>311</v>
      </c>
      <c r="AS4673">
        <v>232013</v>
      </c>
      <c r="AT4673">
        <v>4</v>
      </c>
      <c r="AU4673">
        <v>1</v>
      </c>
      <c r="AV4673">
        <v>111</v>
      </c>
    </row>
    <row r="4674" spans="1:48" x14ac:dyDescent="0.25">
      <c r="A4674" t="s">
        <v>49</v>
      </c>
      <c r="B4674">
        <v>1040</v>
      </c>
      <c r="C4674">
        <v>1</v>
      </c>
      <c r="D4674" t="s">
        <v>144</v>
      </c>
      <c r="E4674" t="s">
        <v>145</v>
      </c>
      <c r="F4674">
        <v>75.036000000000001</v>
      </c>
      <c r="G4674" t="s">
        <v>52</v>
      </c>
      <c r="H4674">
        <v>1</v>
      </c>
      <c r="I4674" t="s">
        <v>53</v>
      </c>
      <c r="J4674">
        <v>-250714478</v>
      </c>
      <c r="K4674" t="s">
        <v>54</v>
      </c>
      <c r="L4674" t="s">
        <v>55</v>
      </c>
      <c r="M4674" t="s">
        <v>55</v>
      </c>
      <c r="N4674" s="1">
        <v>43265</v>
      </c>
      <c r="O4674" s="2">
        <v>43265.204050925924</v>
      </c>
      <c r="P4674" s="3">
        <v>0.53738425925925926</v>
      </c>
      <c r="Q4674" t="s">
        <v>56</v>
      </c>
      <c r="R4674" t="s">
        <v>53</v>
      </c>
      <c r="S4674">
        <v>2</v>
      </c>
      <c r="T4674">
        <v>2</v>
      </c>
      <c r="U4674">
        <v>1</v>
      </c>
      <c r="V4674">
        <v>2</v>
      </c>
      <c r="W4674" t="s">
        <v>68</v>
      </c>
      <c r="X4674" t="s">
        <v>20</v>
      </c>
      <c r="Y4674" t="s">
        <v>53</v>
      </c>
      <c r="Z4674">
        <v>112</v>
      </c>
      <c r="AA4674" t="s">
        <v>64</v>
      </c>
      <c r="AB4674" t="s">
        <v>58</v>
      </c>
      <c r="AC4674">
        <v>2</v>
      </c>
      <c r="AG4674" t="s">
        <v>69</v>
      </c>
      <c r="AH4674" t="s">
        <v>46</v>
      </c>
      <c r="AI4674" t="s">
        <v>67</v>
      </c>
      <c r="AJ4674">
        <v>1</v>
      </c>
      <c r="AK4674">
        <v>2</v>
      </c>
      <c r="AL4674" t="s">
        <v>53</v>
      </c>
      <c r="AM4674">
        <v>-999999</v>
      </c>
      <c r="AN4674">
        <v>26</v>
      </c>
      <c r="AO4674">
        <v>233061</v>
      </c>
      <c r="AP4674">
        <v>0</v>
      </c>
      <c r="AQ4674">
        <v>2</v>
      </c>
      <c r="AR4674">
        <v>368</v>
      </c>
      <c r="AS4674">
        <v>233429</v>
      </c>
      <c r="AT4674">
        <v>1</v>
      </c>
      <c r="AU4674">
        <v>1</v>
      </c>
      <c r="AV4674">
        <v>112</v>
      </c>
    </row>
    <row r="4675" spans="1:48" x14ac:dyDescent="0.25">
      <c r="A4675" t="s">
        <v>49</v>
      </c>
      <c r="B4675">
        <v>1040</v>
      </c>
      <c r="C4675">
        <v>1</v>
      </c>
      <c r="D4675" t="s">
        <v>144</v>
      </c>
      <c r="E4675" t="s">
        <v>145</v>
      </c>
      <c r="F4675">
        <v>75.036000000000001</v>
      </c>
      <c r="G4675" t="s">
        <v>52</v>
      </c>
      <c r="H4675">
        <v>1</v>
      </c>
      <c r="I4675" t="s">
        <v>53</v>
      </c>
      <c r="J4675">
        <v>-250714478</v>
      </c>
      <c r="K4675" t="s">
        <v>54</v>
      </c>
      <c r="L4675" t="s">
        <v>55</v>
      </c>
      <c r="M4675" t="s">
        <v>55</v>
      </c>
      <c r="N4675" s="1">
        <v>43265</v>
      </c>
      <c r="O4675" s="2">
        <v>43265.204050925924</v>
      </c>
      <c r="P4675" s="3">
        <v>0.53738425925925926</v>
      </c>
      <c r="Q4675" t="s">
        <v>56</v>
      </c>
      <c r="R4675" t="s">
        <v>53</v>
      </c>
      <c r="S4675">
        <v>2</v>
      </c>
      <c r="T4675">
        <v>2</v>
      </c>
      <c r="U4675">
        <v>1</v>
      </c>
      <c r="V4675">
        <v>2</v>
      </c>
      <c r="W4675" t="s">
        <v>68</v>
      </c>
      <c r="X4675" t="s">
        <v>20</v>
      </c>
      <c r="Y4675" t="s">
        <v>53</v>
      </c>
      <c r="Z4675">
        <v>113</v>
      </c>
      <c r="AA4675" t="s">
        <v>60</v>
      </c>
      <c r="AB4675" t="s">
        <v>58</v>
      </c>
      <c r="AC4675">
        <v>2</v>
      </c>
      <c r="AG4675" t="s">
        <v>69</v>
      </c>
      <c r="AH4675" t="s">
        <v>46</v>
      </c>
      <c r="AI4675" t="s">
        <v>66</v>
      </c>
      <c r="AJ4675">
        <v>1</v>
      </c>
      <c r="AK4675">
        <v>2</v>
      </c>
      <c r="AL4675" t="s">
        <v>53</v>
      </c>
      <c r="AM4675">
        <v>-999999</v>
      </c>
      <c r="AN4675">
        <v>12</v>
      </c>
      <c r="AO4675">
        <v>234460</v>
      </c>
      <c r="AP4675">
        <v>0</v>
      </c>
      <c r="AQ4675">
        <v>2</v>
      </c>
      <c r="AR4675">
        <v>345</v>
      </c>
      <c r="AS4675">
        <v>234805</v>
      </c>
      <c r="AT4675">
        <v>4</v>
      </c>
      <c r="AU4675">
        <v>1</v>
      </c>
      <c r="AV4675">
        <v>113</v>
      </c>
    </row>
    <row r="4676" spans="1:48" x14ac:dyDescent="0.25">
      <c r="A4676" t="s">
        <v>49</v>
      </c>
      <c r="B4676">
        <v>1040</v>
      </c>
      <c r="C4676">
        <v>1</v>
      </c>
      <c r="D4676" t="s">
        <v>144</v>
      </c>
      <c r="E4676" t="s">
        <v>145</v>
      </c>
      <c r="F4676">
        <v>75.036000000000001</v>
      </c>
      <c r="G4676" t="s">
        <v>52</v>
      </c>
      <c r="H4676">
        <v>1</v>
      </c>
      <c r="I4676" t="s">
        <v>53</v>
      </c>
      <c r="J4676">
        <v>-250714478</v>
      </c>
      <c r="K4676" t="s">
        <v>54</v>
      </c>
      <c r="L4676" t="s">
        <v>55</v>
      </c>
      <c r="M4676" t="s">
        <v>55</v>
      </c>
      <c r="N4676" s="1">
        <v>43265</v>
      </c>
      <c r="O4676" s="2">
        <v>43265.204050925924</v>
      </c>
      <c r="P4676" s="3">
        <v>0.53738425925925926</v>
      </c>
      <c r="Q4676" t="s">
        <v>56</v>
      </c>
      <c r="R4676" t="s">
        <v>53</v>
      </c>
      <c r="S4676">
        <v>2</v>
      </c>
      <c r="T4676">
        <v>2</v>
      </c>
      <c r="U4676">
        <v>1</v>
      </c>
      <c r="V4676">
        <v>2</v>
      </c>
      <c r="W4676" t="s">
        <v>68</v>
      </c>
      <c r="X4676" t="s">
        <v>20</v>
      </c>
      <c r="Y4676" t="s">
        <v>53</v>
      </c>
      <c r="Z4676">
        <v>114</v>
      </c>
      <c r="AA4676" t="s">
        <v>57</v>
      </c>
      <c r="AB4676" t="s">
        <v>58</v>
      </c>
      <c r="AC4676">
        <v>2</v>
      </c>
      <c r="AG4676" t="s">
        <v>69</v>
      </c>
      <c r="AH4676" t="s">
        <v>46</v>
      </c>
      <c r="AI4676" t="s">
        <v>59</v>
      </c>
      <c r="AJ4676">
        <v>1</v>
      </c>
      <c r="AK4676">
        <v>2</v>
      </c>
      <c r="AL4676" t="s">
        <v>53</v>
      </c>
      <c r="AM4676">
        <v>-999999</v>
      </c>
      <c r="AN4676">
        <v>12</v>
      </c>
      <c r="AO4676">
        <v>235846</v>
      </c>
      <c r="AP4676">
        <v>0</v>
      </c>
      <c r="AQ4676">
        <v>2</v>
      </c>
      <c r="AR4676">
        <v>447</v>
      </c>
      <c r="AS4676">
        <v>236293</v>
      </c>
      <c r="AT4676">
        <v>6</v>
      </c>
      <c r="AU4676">
        <v>1</v>
      </c>
      <c r="AV4676">
        <v>114</v>
      </c>
    </row>
    <row r="4677" spans="1:48" x14ac:dyDescent="0.25">
      <c r="A4677" t="s">
        <v>49</v>
      </c>
      <c r="B4677">
        <v>1040</v>
      </c>
      <c r="C4677">
        <v>1</v>
      </c>
      <c r="D4677" t="s">
        <v>144</v>
      </c>
      <c r="E4677" t="s">
        <v>145</v>
      </c>
      <c r="F4677">
        <v>75.036000000000001</v>
      </c>
      <c r="G4677" t="s">
        <v>52</v>
      </c>
      <c r="H4677">
        <v>1</v>
      </c>
      <c r="I4677" t="s">
        <v>53</v>
      </c>
      <c r="J4677">
        <v>-250714478</v>
      </c>
      <c r="K4677" t="s">
        <v>54</v>
      </c>
      <c r="L4677" t="s">
        <v>55</v>
      </c>
      <c r="M4677" t="s">
        <v>55</v>
      </c>
      <c r="N4677" s="1">
        <v>43265</v>
      </c>
      <c r="O4677" s="2">
        <v>43265.204050925924</v>
      </c>
      <c r="P4677" s="3">
        <v>0.53738425925925926</v>
      </c>
      <c r="Q4677" t="s">
        <v>56</v>
      </c>
      <c r="R4677" t="s">
        <v>53</v>
      </c>
      <c r="S4677">
        <v>2</v>
      </c>
      <c r="T4677">
        <v>2</v>
      </c>
      <c r="U4677">
        <v>1</v>
      </c>
      <c r="V4677">
        <v>2</v>
      </c>
      <c r="W4677" t="s">
        <v>68</v>
      </c>
      <c r="X4677" t="s">
        <v>20</v>
      </c>
      <c r="Y4677" t="s">
        <v>53</v>
      </c>
      <c r="Z4677">
        <v>115</v>
      </c>
      <c r="AA4677" t="s">
        <v>60</v>
      </c>
      <c r="AB4677" t="s">
        <v>61</v>
      </c>
      <c r="AC4677">
        <v>1</v>
      </c>
      <c r="AG4677" t="s">
        <v>69</v>
      </c>
      <c r="AH4677" t="s">
        <v>46</v>
      </c>
      <c r="AI4677" t="s">
        <v>62</v>
      </c>
      <c r="AJ4677">
        <v>1</v>
      </c>
      <c r="AK4677">
        <v>1</v>
      </c>
      <c r="AL4677" t="s">
        <v>53</v>
      </c>
      <c r="AM4677">
        <v>-999999</v>
      </c>
      <c r="AN4677">
        <v>26</v>
      </c>
      <c r="AO4677">
        <v>237339</v>
      </c>
      <c r="AP4677">
        <v>0</v>
      </c>
      <c r="AQ4677">
        <v>1</v>
      </c>
      <c r="AR4677">
        <v>386</v>
      </c>
      <c r="AS4677">
        <v>237725</v>
      </c>
      <c r="AT4677">
        <v>5</v>
      </c>
      <c r="AU4677">
        <v>1</v>
      </c>
      <c r="AV4677">
        <v>115</v>
      </c>
    </row>
    <row r="4678" spans="1:48" x14ac:dyDescent="0.25">
      <c r="A4678" t="s">
        <v>49</v>
      </c>
      <c r="B4678">
        <v>1040</v>
      </c>
      <c r="C4678">
        <v>1</v>
      </c>
      <c r="D4678" t="s">
        <v>144</v>
      </c>
      <c r="E4678" t="s">
        <v>145</v>
      </c>
      <c r="F4678">
        <v>75.036000000000001</v>
      </c>
      <c r="G4678" t="s">
        <v>52</v>
      </c>
      <c r="H4678">
        <v>1</v>
      </c>
      <c r="I4678" t="s">
        <v>53</v>
      </c>
      <c r="J4678">
        <v>-250714478</v>
      </c>
      <c r="K4678" t="s">
        <v>54</v>
      </c>
      <c r="L4678" t="s">
        <v>55</v>
      </c>
      <c r="M4678" t="s">
        <v>55</v>
      </c>
      <c r="N4678" s="1">
        <v>43265</v>
      </c>
      <c r="O4678" s="2">
        <v>43265.204050925924</v>
      </c>
      <c r="P4678" s="3">
        <v>0.53738425925925926</v>
      </c>
      <c r="Q4678" t="s">
        <v>56</v>
      </c>
      <c r="R4678" t="s">
        <v>53</v>
      </c>
      <c r="S4678">
        <v>2</v>
      </c>
      <c r="T4678">
        <v>2</v>
      </c>
      <c r="U4678">
        <v>1</v>
      </c>
      <c r="V4678">
        <v>2</v>
      </c>
      <c r="W4678" t="s">
        <v>68</v>
      </c>
      <c r="X4678" t="s">
        <v>20</v>
      </c>
      <c r="Y4678" t="s">
        <v>53</v>
      </c>
      <c r="Z4678">
        <v>116</v>
      </c>
      <c r="AA4678" t="s">
        <v>60</v>
      </c>
      <c r="AB4678" t="s">
        <v>61</v>
      </c>
      <c r="AC4678">
        <v>1</v>
      </c>
      <c r="AG4678" t="s">
        <v>69</v>
      </c>
      <c r="AH4678" t="s">
        <v>46</v>
      </c>
      <c r="AI4678" t="s">
        <v>62</v>
      </c>
      <c r="AJ4678">
        <v>1</v>
      </c>
      <c r="AK4678">
        <v>1</v>
      </c>
      <c r="AL4678" t="s">
        <v>53</v>
      </c>
      <c r="AM4678">
        <v>-999999</v>
      </c>
      <c r="AN4678">
        <v>26</v>
      </c>
      <c r="AO4678">
        <v>238778</v>
      </c>
      <c r="AP4678">
        <v>0</v>
      </c>
      <c r="AQ4678">
        <v>1</v>
      </c>
      <c r="AR4678">
        <v>307</v>
      </c>
      <c r="AS4678">
        <v>239085</v>
      </c>
      <c r="AT4678">
        <v>5</v>
      </c>
      <c r="AU4678">
        <v>1</v>
      </c>
      <c r="AV4678">
        <v>116</v>
      </c>
    </row>
    <row r="4679" spans="1:48" x14ac:dyDescent="0.25">
      <c r="A4679" t="s">
        <v>49</v>
      </c>
      <c r="B4679">
        <v>1040</v>
      </c>
      <c r="C4679">
        <v>1</v>
      </c>
      <c r="D4679" t="s">
        <v>144</v>
      </c>
      <c r="E4679" t="s">
        <v>145</v>
      </c>
      <c r="F4679">
        <v>75.036000000000001</v>
      </c>
      <c r="G4679" t="s">
        <v>52</v>
      </c>
      <c r="H4679">
        <v>1</v>
      </c>
      <c r="I4679" t="s">
        <v>53</v>
      </c>
      <c r="J4679">
        <v>-250714478</v>
      </c>
      <c r="K4679" t="s">
        <v>54</v>
      </c>
      <c r="L4679" t="s">
        <v>55</v>
      </c>
      <c r="M4679" t="s">
        <v>55</v>
      </c>
      <c r="N4679" s="1">
        <v>43265</v>
      </c>
      <c r="O4679" s="2">
        <v>43265.204050925924</v>
      </c>
      <c r="P4679" s="3">
        <v>0.53738425925925926</v>
      </c>
      <c r="Q4679" t="s">
        <v>56</v>
      </c>
      <c r="R4679" t="s">
        <v>53</v>
      </c>
      <c r="S4679">
        <v>2</v>
      </c>
      <c r="T4679">
        <v>2</v>
      </c>
      <c r="U4679">
        <v>1</v>
      </c>
      <c r="V4679">
        <v>2</v>
      </c>
      <c r="W4679" t="s">
        <v>68</v>
      </c>
      <c r="X4679" t="s">
        <v>20</v>
      </c>
      <c r="Y4679" t="s">
        <v>53</v>
      </c>
      <c r="Z4679">
        <v>117</v>
      </c>
      <c r="AA4679" t="s">
        <v>60</v>
      </c>
      <c r="AB4679" t="s">
        <v>58</v>
      </c>
      <c r="AC4679">
        <v>2</v>
      </c>
      <c r="AG4679" t="s">
        <v>69</v>
      </c>
      <c r="AH4679" t="s">
        <v>46</v>
      </c>
      <c r="AI4679" t="s">
        <v>66</v>
      </c>
      <c r="AJ4679">
        <v>1</v>
      </c>
      <c r="AK4679">
        <v>2</v>
      </c>
      <c r="AL4679" t="s">
        <v>53</v>
      </c>
      <c r="AM4679">
        <v>-999999</v>
      </c>
      <c r="AN4679">
        <v>26</v>
      </c>
      <c r="AO4679">
        <v>240138</v>
      </c>
      <c r="AP4679">
        <v>0</v>
      </c>
      <c r="AQ4679">
        <v>2</v>
      </c>
      <c r="AR4679">
        <v>355</v>
      </c>
      <c r="AS4679">
        <v>240493</v>
      </c>
      <c r="AT4679">
        <v>4</v>
      </c>
      <c r="AU4679">
        <v>1</v>
      </c>
      <c r="AV4679">
        <v>117</v>
      </c>
    </row>
    <row r="4680" spans="1:48" x14ac:dyDescent="0.25">
      <c r="A4680" t="s">
        <v>49</v>
      </c>
      <c r="B4680">
        <v>1040</v>
      </c>
      <c r="C4680">
        <v>1</v>
      </c>
      <c r="D4680" t="s">
        <v>144</v>
      </c>
      <c r="E4680" t="s">
        <v>145</v>
      </c>
      <c r="F4680">
        <v>75.036000000000001</v>
      </c>
      <c r="G4680" t="s">
        <v>52</v>
      </c>
      <c r="H4680">
        <v>1</v>
      </c>
      <c r="I4680" t="s">
        <v>53</v>
      </c>
      <c r="J4680">
        <v>-250714478</v>
      </c>
      <c r="K4680" t="s">
        <v>54</v>
      </c>
      <c r="L4680" t="s">
        <v>55</v>
      </c>
      <c r="M4680" t="s">
        <v>55</v>
      </c>
      <c r="N4680" s="1">
        <v>43265</v>
      </c>
      <c r="O4680" s="2">
        <v>43265.204050925924</v>
      </c>
      <c r="P4680" s="3">
        <v>0.53738425925925926</v>
      </c>
      <c r="Q4680" t="s">
        <v>56</v>
      </c>
      <c r="R4680" t="s">
        <v>53</v>
      </c>
      <c r="S4680">
        <v>2</v>
      </c>
      <c r="T4680">
        <v>2</v>
      </c>
      <c r="U4680">
        <v>1</v>
      </c>
      <c r="V4680">
        <v>2</v>
      </c>
      <c r="W4680" t="s">
        <v>68</v>
      </c>
      <c r="X4680" t="s">
        <v>20</v>
      </c>
      <c r="Y4680" t="s">
        <v>53</v>
      </c>
      <c r="Z4680">
        <v>118</v>
      </c>
      <c r="AA4680" t="s">
        <v>60</v>
      </c>
      <c r="AB4680" t="s">
        <v>61</v>
      </c>
      <c r="AC4680">
        <v>1</v>
      </c>
      <c r="AG4680" t="s">
        <v>69</v>
      </c>
      <c r="AH4680" t="s">
        <v>46</v>
      </c>
      <c r="AI4680" t="s">
        <v>62</v>
      </c>
      <c r="AJ4680">
        <v>1</v>
      </c>
      <c r="AK4680">
        <v>1</v>
      </c>
      <c r="AL4680" t="s">
        <v>53</v>
      </c>
      <c r="AM4680">
        <v>-999999</v>
      </c>
      <c r="AN4680">
        <v>26</v>
      </c>
      <c r="AO4680">
        <v>241550</v>
      </c>
      <c r="AP4680">
        <v>0</v>
      </c>
      <c r="AQ4680">
        <v>1</v>
      </c>
      <c r="AR4680">
        <v>431</v>
      </c>
      <c r="AS4680">
        <v>241981</v>
      </c>
      <c r="AT4680">
        <v>5</v>
      </c>
      <c r="AU4680">
        <v>1</v>
      </c>
      <c r="AV4680">
        <v>118</v>
      </c>
    </row>
    <row r="4681" spans="1:48" x14ac:dyDescent="0.25">
      <c r="A4681" t="s">
        <v>49</v>
      </c>
      <c r="B4681">
        <v>1040</v>
      </c>
      <c r="C4681">
        <v>1</v>
      </c>
      <c r="D4681" t="s">
        <v>144</v>
      </c>
      <c r="E4681" t="s">
        <v>145</v>
      </c>
      <c r="F4681">
        <v>75.036000000000001</v>
      </c>
      <c r="G4681" t="s">
        <v>52</v>
      </c>
      <c r="H4681">
        <v>1</v>
      </c>
      <c r="I4681" t="s">
        <v>53</v>
      </c>
      <c r="J4681">
        <v>-250714478</v>
      </c>
      <c r="K4681" t="s">
        <v>54</v>
      </c>
      <c r="L4681" t="s">
        <v>55</v>
      </c>
      <c r="M4681" t="s">
        <v>55</v>
      </c>
      <c r="N4681" s="1">
        <v>43265</v>
      </c>
      <c r="O4681" s="2">
        <v>43265.204050925924</v>
      </c>
      <c r="P4681" s="3">
        <v>0.53738425925925926</v>
      </c>
      <c r="Q4681" t="s">
        <v>56</v>
      </c>
      <c r="R4681" t="s">
        <v>53</v>
      </c>
      <c r="S4681">
        <v>2</v>
      </c>
      <c r="T4681">
        <v>2</v>
      </c>
      <c r="U4681">
        <v>1</v>
      </c>
      <c r="V4681">
        <v>2</v>
      </c>
      <c r="W4681" t="s">
        <v>68</v>
      </c>
      <c r="X4681" t="s">
        <v>20</v>
      </c>
      <c r="Y4681" t="s">
        <v>53</v>
      </c>
      <c r="Z4681">
        <v>119</v>
      </c>
      <c r="AA4681" t="s">
        <v>60</v>
      </c>
      <c r="AB4681" t="s">
        <v>58</v>
      </c>
      <c r="AC4681">
        <v>2</v>
      </c>
      <c r="AG4681" t="s">
        <v>69</v>
      </c>
      <c r="AH4681" t="s">
        <v>46</v>
      </c>
      <c r="AI4681" t="s">
        <v>66</v>
      </c>
      <c r="AJ4681">
        <v>1</v>
      </c>
      <c r="AK4681">
        <v>2</v>
      </c>
      <c r="AL4681" t="s">
        <v>53</v>
      </c>
      <c r="AM4681">
        <v>-999999</v>
      </c>
      <c r="AN4681">
        <v>13</v>
      </c>
      <c r="AO4681">
        <v>243016</v>
      </c>
      <c r="AP4681">
        <v>0</v>
      </c>
      <c r="AQ4681">
        <v>2</v>
      </c>
      <c r="AR4681">
        <v>341</v>
      </c>
      <c r="AS4681">
        <v>243357</v>
      </c>
      <c r="AT4681">
        <v>4</v>
      </c>
      <c r="AU4681">
        <v>1</v>
      </c>
      <c r="AV4681">
        <v>119</v>
      </c>
    </row>
    <row r="4682" spans="1:48" x14ac:dyDescent="0.25">
      <c r="A4682" t="s">
        <v>49</v>
      </c>
      <c r="B4682">
        <v>1040</v>
      </c>
      <c r="C4682">
        <v>1</v>
      </c>
      <c r="D4682" t="s">
        <v>144</v>
      </c>
      <c r="E4682" t="s">
        <v>145</v>
      </c>
      <c r="F4682">
        <v>75.036000000000001</v>
      </c>
      <c r="G4682" t="s">
        <v>52</v>
      </c>
      <c r="H4682">
        <v>1</v>
      </c>
      <c r="I4682" t="s">
        <v>53</v>
      </c>
      <c r="J4682">
        <v>-250714478</v>
      </c>
      <c r="K4682" t="s">
        <v>54</v>
      </c>
      <c r="L4682" t="s">
        <v>55</v>
      </c>
      <c r="M4682" t="s">
        <v>55</v>
      </c>
      <c r="N4682" s="1">
        <v>43265</v>
      </c>
      <c r="O4682" s="2">
        <v>43265.204050925924</v>
      </c>
      <c r="P4682" s="3">
        <v>0.53738425925925926</v>
      </c>
      <c r="Q4682" t="s">
        <v>56</v>
      </c>
      <c r="R4682" t="s">
        <v>53</v>
      </c>
      <c r="S4682">
        <v>2</v>
      </c>
      <c r="T4682">
        <v>2</v>
      </c>
      <c r="U4682">
        <v>1</v>
      </c>
      <c r="V4682">
        <v>2</v>
      </c>
      <c r="W4682" t="s">
        <v>68</v>
      </c>
      <c r="X4682" t="s">
        <v>20</v>
      </c>
      <c r="Y4682" t="s">
        <v>53</v>
      </c>
      <c r="Z4682">
        <v>120</v>
      </c>
      <c r="AA4682" t="s">
        <v>60</v>
      </c>
      <c r="AB4682" t="s">
        <v>61</v>
      </c>
      <c r="AC4682">
        <v>1</v>
      </c>
      <c r="AG4682" t="s">
        <v>69</v>
      </c>
      <c r="AH4682" t="s">
        <v>46</v>
      </c>
      <c r="AI4682" t="s">
        <v>62</v>
      </c>
      <c r="AJ4682">
        <v>1</v>
      </c>
      <c r="AK4682">
        <v>1</v>
      </c>
      <c r="AL4682" t="s">
        <v>53</v>
      </c>
      <c r="AM4682">
        <v>-999999</v>
      </c>
      <c r="AN4682">
        <v>13</v>
      </c>
      <c r="AO4682">
        <v>244402</v>
      </c>
      <c r="AP4682">
        <v>0</v>
      </c>
      <c r="AQ4682">
        <v>1</v>
      </c>
      <c r="AR4682">
        <v>451</v>
      </c>
      <c r="AS4682">
        <v>244853</v>
      </c>
      <c r="AT4682">
        <v>5</v>
      </c>
      <c r="AU4682">
        <v>1</v>
      </c>
      <c r="AV4682">
        <v>120</v>
      </c>
    </row>
    <row r="4683" spans="1:48" x14ac:dyDescent="0.25">
      <c r="A4683" t="s">
        <v>49</v>
      </c>
      <c r="B4683">
        <v>1041</v>
      </c>
      <c r="C4683">
        <v>1</v>
      </c>
      <c r="D4683" t="s">
        <v>146</v>
      </c>
      <c r="E4683" t="s">
        <v>147</v>
      </c>
      <c r="F4683">
        <v>60.052</v>
      </c>
      <c r="G4683" t="s">
        <v>52</v>
      </c>
      <c r="H4683">
        <v>1</v>
      </c>
      <c r="I4683" t="s">
        <v>53</v>
      </c>
      <c r="J4683">
        <v>1315692056</v>
      </c>
      <c r="K4683" t="s">
        <v>54</v>
      </c>
      <c r="L4683" t="s">
        <v>55</v>
      </c>
      <c r="M4683" t="s">
        <v>55</v>
      </c>
      <c r="N4683" s="1">
        <v>43265</v>
      </c>
      <c r="O4683" t="s">
        <v>148</v>
      </c>
      <c r="P4683" s="3">
        <v>0.60736111111111113</v>
      </c>
      <c r="Q4683" t="s">
        <v>56</v>
      </c>
      <c r="R4683" t="s">
        <v>53</v>
      </c>
      <c r="S4683">
        <v>2</v>
      </c>
      <c r="T4683">
        <v>2</v>
      </c>
      <c r="U4683">
        <v>1</v>
      </c>
      <c r="V4683">
        <v>2</v>
      </c>
      <c r="W4683" t="s">
        <v>68</v>
      </c>
      <c r="X4683" t="s">
        <v>20</v>
      </c>
      <c r="Y4683" t="s">
        <v>53</v>
      </c>
      <c r="Z4683">
        <v>1</v>
      </c>
      <c r="AA4683" t="s">
        <v>57</v>
      </c>
      <c r="AB4683" t="s">
        <v>58</v>
      </c>
      <c r="AC4683">
        <v>2</v>
      </c>
      <c r="AG4683" t="s">
        <v>69</v>
      </c>
      <c r="AH4683" t="s">
        <v>46</v>
      </c>
      <c r="AI4683" t="s">
        <v>59</v>
      </c>
      <c r="AJ4683">
        <v>1</v>
      </c>
      <c r="AK4683">
        <v>2</v>
      </c>
      <c r="AL4683" t="s">
        <v>53</v>
      </c>
      <c r="AM4683">
        <v>-999999</v>
      </c>
      <c r="AN4683">
        <v>32</v>
      </c>
      <c r="AO4683">
        <v>68081</v>
      </c>
      <c r="AP4683">
        <v>0</v>
      </c>
      <c r="AQ4683">
        <v>2</v>
      </c>
      <c r="AR4683">
        <v>506</v>
      </c>
      <c r="AS4683">
        <v>68587</v>
      </c>
      <c r="AT4683">
        <v>6</v>
      </c>
      <c r="AU4683">
        <v>1</v>
      </c>
      <c r="AV4683">
        <v>1</v>
      </c>
    </row>
    <row r="4684" spans="1:48" x14ac:dyDescent="0.25">
      <c r="A4684" t="s">
        <v>49</v>
      </c>
      <c r="B4684">
        <v>1041</v>
      </c>
      <c r="C4684">
        <v>1</v>
      </c>
      <c r="D4684" t="s">
        <v>146</v>
      </c>
      <c r="E4684" t="s">
        <v>147</v>
      </c>
      <c r="F4684">
        <v>60.052</v>
      </c>
      <c r="G4684" t="s">
        <v>52</v>
      </c>
      <c r="H4684">
        <v>1</v>
      </c>
      <c r="I4684" t="s">
        <v>53</v>
      </c>
      <c r="J4684">
        <v>1315692056</v>
      </c>
      <c r="K4684" t="s">
        <v>54</v>
      </c>
      <c r="L4684" t="s">
        <v>55</v>
      </c>
      <c r="M4684" t="s">
        <v>55</v>
      </c>
      <c r="N4684" s="1">
        <v>43265</v>
      </c>
      <c r="O4684" t="s">
        <v>148</v>
      </c>
      <c r="P4684" s="3">
        <v>0.60736111111111113</v>
      </c>
      <c r="Q4684" t="s">
        <v>56</v>
      </c>
      <c r="R4684" t="s">
        <v>53</v>
      </c>
      <c r="S4684">
        <v>2</v>
      </c>
      <c r="T4684">
        <v>2</v>
      </c>
      <c r="U4684">
        <v>1</v>
      </c>
      <c r="V4684">
        <v>2</v>
      </c>
      <c r="W4684" t="s">
        <v>68</v>
      </c>
      <c r="X4684" t="s">
        <v>20</v>
      </c>
      <c r="Y4684" t="s">
        <v>53</v>
      </c>
      <c r="Z4684">
        <v>2</v>
      </c>
      <c r="AA4684" t="s">
        <v>57</v>
      </c>
      <c r="AB4684" t="s">
        <v>61</v>
      </c>
      <c r="AC4684">
        <v>1</v>
      </c>
      <c r="AG4684" t="s">
        <v>69</v>
      </c>
      <c r="AH4684" t="s">
        <v>46</v>
      </c>
      <c r="AI4684" t="s">
        <v>63</v>
      </c>
      <c r="AJ4684">
        <v>1</v>
      </c>
      <c r="AK4684">
        <v>1</v>
      </c>
      <c r="AL4684" t="s">
        <v>53</v>
      </c>
      <c r="AM4684">
        <v>-999999</v>
      </c>
      <c r="AN4684">
        <v>16</v>
      </c>
      <c r="AO4684">
        <v>69630</v>
      </c>
      <c r="AP4684">
        <v>0</v>
      </c>
      <c r="AQ4684">
        <v>1</v>
      </c>
      <c r="AR4684">
        <v>447</v>
      </c>
      <c r="AS4684">
        <v>70077</v>
      </c>
      <c r="AT4684">
        <v>3</v>
      </c>
      <c r="AU4684">
        <v>1</v>
      </c>
      <c r="AV4684">
        <v>2</v>
      </c>
    </row>
    <row r="4685" spans="1:48" x14ac:dyDescent="0.25">
      <c r="A4685" t="s">
        <v>49</v>
      </c>
      <c r="B4685">
        <v>1041</v>
      </c>
      <c r="C4685">
        <v>1</v>
      </c>
      <c r="D4685" t="s">
        <v>146</v>
      </c>
      <c r="E4685" t="s">
        <v>147</v>
      </c>
      <c r="F4685">
        <v>60.052</v>
      </c>
      <c r="G4685" t="s">
        <v>52</v>
      </c>
      <c r="H4685">
        <v>1</v>
      </c>
      <c r="I4685" t="s">
        <v>53</v>
      </c>
      <c r="J4685">
        <v>1315692056</v>
      </c>
      <c r="K4685" t="s">
        <v>54</v>
      </c>
      <c r="L4685" t="s">
        <v>55</v>
      </c>
      <c r="M4685" t="s">
        <v>55</v>
      </c>
      <c r="N4685" s="1">
        <v>43265</v>
      </c>
      <c r="O4685" t="s">
        <v>148</v>
      </c>
      <c r="P4685" s="3">
        <v>0.60736111111111113</v>
      </c>
      <c r="Q4685" t="s">
        <v>56</v>
      </c>
      <c r="R4685" t="s">
        <v>53</v>
      </c>
      <c r="S4685">
        <v>2</v>
      </c>
      <c r="T4685">
        <v>2</v>
      </c>
      <c r="U4685">
        <v>1</v>
      </c>
      <c r="V4685">
        <v>2</v>
      </c>
      <c r="W4685" t="s">
        <v>68</v>
      </c>
      <c r="X4685" t="s">
        <v>20</v>
      </c>
      <c r="Y4685" t="s">
        <v>53</v>
      </c>
      <c r="Z4685">
        <v>3</v>
      </c>
      <c r="AA4685" t="s">
        <v>64</v>
      </c>
      <c r="AB4685" t="s">
        <v>58</v>
      </c>
      <c r="AC4685">
        <v>2</v>
      </c>
      <c r="AG4685" t="s">
        <v>69</v>
      </c>
      <c r="AH4685" t="s">
        <v>46</v>
      </c>
      <c r="AI4685" t="s">
        <v>67</v>
      </c>
      <c r="AJ4685">
        <v>1</v>
      </c>
      <c r="AK4685">
        <v>2</v>
      </c>
      <c r="AL4685" t="s">
        <v>53</v>
      </c>
      <c r="AM4685">
        <v>-999999</v>
      </c>
      <c r="AN4685">
        <v>33</v>
      </c>
      <c r="AO4685">
        <v>71129</v>
      </c>
      <c r="AP4685">
        <v>0</v>
      </c>
      <c r="AQ4685">
        <v>2</v>
      </c>
      <c r="AR4685">
        <v>436</v>
      </c>
      <c r="AS4685">
        <v>71565</v>
      </c>
      <c r="AT4685">
        <v>1</v>
      </c>
      <c r="AU4685">
        <v>1</v>
      </c>
      <c r="AV4685">
        <v>3</v>
      </c>
    </row>
    <row r="4686" spans="1:48" x14ac:dyDescent="0.25">
      <c r="A4686" t="s">
        <v>49</v>
      </c>
      <c r="B4686">
        <v>1041</v>
      </c>
      <c r="C4686">
        <v>1</v>
      </c>
      <c r="D4686" t="s">
        <v>146</v>
      </c>
      <c r="E4686" t="s">
        <v>147</v>
      </c>
      <c r="F4686">
        <v>60.052</v>
      </c>
      <c r="G4686" t="s">
        <v>52</v>
      </c>
      <c r="H4686">
        <v>1</v>
      </c>
      <c r="I4686" t="s">
        <v>53</v>
      </c>
      <c r="J4686">
        <v>1315692056</v>
      </c>
      <c r="K4686" t="s">
        <v>54</v>
      </c>
      <c r="L4686" t="s">
        <v>55</v>
      </c>
      <c r="M4686" t="s">
        <v>55</v>
      </c>
      <c r="N4686" s="1">
        <v>43265</v>
      </c>
      <c r="O4686" t="s">
        <v>148</v>
      </c>
      <c r="P4686" s="3">
        <v>0.60736111111111113</v>
      </c>
      <c r="Q4686" t="s">
        <v>56</v>
      </c>
      <c r="R4686" t="s">
        <v>53</v>
      </c>
      <c r="S4686">
        <v>2</v>
      </c>
      <c r="T4686">
        <v>2</v>
      </c>
      <c r="U4686">
        <v>1</v>
      </c>
      <c r="V4686">
        <v>2</v>
      </c>
      <c r="W4686" t="s">
        <v>68</v>
      </c>
      <c r="X4686" t="s">
        <v>20</v>
      </c>
      <c r="Y4686" t="s">
        <v>53</v>
      </c>
      <c r="Z4686">
        <v>4</v>
      </c>
      <c r="AA4686" t="s">
        <v>57</v>
      </c>
      <c r="AB4686" t="s">
        <v>61</v>
      </c>
      <c r="AC4686">
        <v>1</v>
      </c>
      <c r="AG4686" t="s">
        <v>69</v>
      </c>
      <c r="AH4686" t="s">
        <v>46</v>
      </c>
      <c r="AI4686" t="s">
        <v>63</v>
      </c>
      <c r="AJ4686">
        <v>1</v>
      </c>
      <c r="AK4686">
        <v>1</v>
      </c>
      <c r="AL4686" t="s">
        <v>53</v>
      </c>
      <c r="AM4686">
        <v>-999999</v>
      </c>
      <c r="AN4686">
        <v>16</v>
      </c>
      <c r="AO4686">
        <v>72594</v>
      </c>
      <c r="AP4686">
        <v>0</v>
      </c>
      <c r="AQ4686">
        <v>1</v>
      </c>
      <c r="AR4686">
        <v>429</v>
      </c>
      <c r="AS4686">
        <v>73023</v>
      </c>
      <c r="AT4686">
        <v>3</v>
      </c>
      <c r="AU4686">
        <v>1</v>
      </c>
      <c r="AV4686">
        <v>4</v>
      </c>
    </row>
    <row r="4687" spans="1:48" x14ac:dyDescent="0.25">
      <c r="A4687" t="s">
        <v>49</v>
      </c>
      <c r="B4687">
        <v>1041</v>
      </c>
      <c r="C4687">
        <v>1</v>
      </c>
      <c r="D4687" t="s">
        <v>146</v>
      </c>
      <c r="E4687" t="s">
        <v>147</v>
      </c>
      <c r="F4687">
        <v>60.052</v>
      </c>
      <c r="G4687" t="s">
        <v>52</v>
      </c>
      <c r="H4687">
        <v>1</v>
      </c>
      <c r="I4687" t="s">
        <v>53</v>
      </c>
      <c r="J4687">
        <v>1315692056</v>
      </c>
      <c r="K4687" t="s">
        <v>54</v>
      </c>
      <c r="L4687" t="s">
        <v>55</v>
      </c>
      <c r="M4687" t="s">
        <v>55</v>
      </c>
      <c r="N4687" s="1">
        <v>43265</v>
      </c>
      <c r="O4687" t="s">
        <v>148</v>
      </c>
      <c r="P4687" s="3">
        <v>0.60736111111111113</v>
      </c>
      <c r="Q4687" t="s">
        <v>56</v>
      </c>
      <c r="R4687" t="s">
        <v>53</v>
      </c>
      <c r="S4687">
        <v>2</v>
      </c>
      <c r="T4687">
        <v>2</v>
      </c>
      <c r="U4687">
        <v>1</v>
      </c>
      <c r="V4687">
        <v>2</v>
      </c>
      <c r="W4687" t="s">
        <v>68</v>
      </c>
      <c r="X4687" t="s">
        <v>20</v>
      </c>
      <c r="Y4687" t="s">
        <v>53</v>
      </c>
      <c r="Z4687">
        <v>5</v>
      </c>
      <c r="AA4687" t="s">
        <v>64</v>
      </c>
      <c r="AB4687" t="s">
        <v>61</v>
      </c>
      <c r="AC4687">
        <v>1</v>
      </c>
      <c r="AG4687" t="s">
        <v>69</v>
      </c>
      <c r="AH4687" t="s">
        <v>46</v>
      </c>
      <c r="AI4687" t="s">
        <v>65</v>
      </c>
      <c r="AJ4687">
        <v>1</v>
      </c>
      <c r="AK4687">
        <v>1</v>
      </c>
      <c r="AL4687" t="s">
        <v>53</v>
      </c>
      <c r="AM4687">
        <v>-999999</v>
      </c>
      <c r="AN4687">
        <v>32</v>
      </c>
      <c r="AO4687">
        <v>74076</v>
      </c>
      <c r="AP4687">
        <v>0</v>
      </c>
      <c r="AQ4687">
        <v>1</v>
      </c>
      <c r="AR4687">
        <v>378</v>
      </c>
      <c r="AS4687">
        <v>74454</v>
      </c>
      <c r="AT4687">
        <v>2</v>
      </c>
      <c r="AU4687">
        <v>1</v>
      </c>
      <c r="AV4687">
        <v>5</v>
      </c>
    </row>
    <row r="4688" spans="1:48" x14ac:dyDescent="0.25">
      <c r="A4688" t="s">
        <v>49</v>
      </c>
      <c r="B4688">
        <v>1041</v>
      </c>
      <c r="C4688">
        <v>1</v>
      </c>
      <c r="D4688" t="s">
        <v>146</v>
      </c>
      <c r="E4688" t="s">
        <v>147</v>
      </c>
      <c r="F4688">
        <v>60.052</v>
      </c>
      <c r="G4688" t="s">
        <v>52</v>
      </c>
      <c r="H4688">
        <v>1</v>
      </c>
      <c r="I4688" t="s">
        <v>53</v>
      </c>
      <c r="J4688">
        <v>1315692056</v>
      </c>
      <c r="K4688" t="s">
        <v>54</v>
      </c>
      <c r="L4688" t="s">
        <v>55</v>
      </c>
      <c r="M4688" t="s">
        <v>55</v>
      </c>
      <c r="N4688" s="1">
        <v>43265</v>
      </c>
      <c r="O4688" t="s">
        <v>148</v>
      </c>
      <c r="P4688" s="3">
        <v>0.60736111111111113</v>
      </c>
      <c r="Q4688" t="s">
        <v>56</v>
      </c>
      <c r="R4688" t="s">
        <v>53</v>
      </c>
      <c r="S4688">
        <v>2</v>
      </c>
      <c r="T4688">
        <v>2</v>
      </c>
      <c r="U4688">
        <v>1</v>
      </c>
      <c r="V4688">
        <v>2</v>
      </c>
      <c r="W4688" t="s">
        <v>68</v>
      </c>
      <c r="X4688" t="s">
        <v>20</v>
      </c>
      <c r="Y4688" t="s">
        <v>53</v>
      </c>
      <c r="Z4688">
        <v>6</v>
      </c>
      <c r="AA4688" t="s">
        <v>57</v>
      </c>
      <c r="AB4688" t="s">
        <v>58</v>
      </c>
      <c r="AC4688">
        <v>2</v>
      </c>
      <c r="AG4688" t="s">
        <v>69</v>
      </c>
      <c r="AH4688" t="s">
        <v>46</v>
      </c>
      <c r="AI4688" t="s">
        <v>59</v>
      </c>
      <c r="AJ4688">
        <v>1</v>
      </c>
      <c r="AK4688">
        <v>2</v>
      </c>
      <c r="AL4688" t="s">
        <v>53</v>
      </c>
      <c r="AM4688">
        <v>-999999</v>
      </c>
      <c r="AN4688">
        <v>32</v>
      </c>
      <c r="AO4688">
        <v>75508</v>
      </c>
      <c r="AP4688">
        <v>0</v>
      </c>
      <c r="AQ4688">
        <v>2</v>
      </c>
      <c r="AR4688">
        <v>373</v>
      </c>
      <c r="AS4688">
        <v>75881</v>
      </c>
      <c r="AT4688">
        <v>6</v>
      </c>
      <c r="AU4688">
        <v>1</v>
      </c>
      <c r="AV4688">
        <v>6</v>
      </c>
    </row>
    <row r="4689" spans="1:48" x14ac:dyDescent="0.25">
      <c r="A4689" t="s">
        <v>49</v>
      </c>
      <c r="B4689">
        <v>1041</v>
      </c>
      <c r="C4689">
        <v>1</v>
      </c>
      <c r="D4689" t="s">
        <v>146</v>
      </c>
      <c r="E4689" t="s">
        <v>147</v>
      </c>
      <c r="F4689">
        <v>60.052</v>
      </c>
      <c r="G4689" t="s">
        <v>52</v>
      </c>
      <c r="H4689">
        <v>1</v>
      </c>
      <c r="I4689" t="s">
        <v>53</v>
      </c>
      <c r="J4689">
        <v>1315692056</v>
      </c>
      <c r="K4689" t="s">
        <v>54</v>
      </c>
      <c r="L4689" t="s">
        <v>55</v>
      </c>
      <c r="M4689" t="s">
        <v>55</v>
      </c>
      <c r="N4689" s="1">
        <v>43265</v>
      </c>
      <c r="O4689" t="s">
        <v>148</v>
      </c>
      <c r="P4689" s="3">
        <v>0.60736111111111113</v>
      </c>
      <c r="Q4689" t="s">
        <v>56</v>
      </c>
      <c r="R4689" t="s">
        <v>53</v>
      </c>
      <c r="S4689">
        <v>2</v>
      </c>
      <c r="T4689">
        <v>2</v>
      </c>
      <c r="U4689">
        <v>1</v>
      </c>
      <c r="V4689">
        <v>2</v>
      </c>
      <c r="W4689" t="s">
        <v>68</v>
      </c>
      <c r="X4689" t="s">
        <v>20</v>
      </c>
      <c r="Y4689" t="s">
        <v>53</v>
      </c>
      <c r="Z4689">
        <v>7</v>
      </c>
      <c r="AA4689" t="s">
        <v>60</v>
      </c>
      <c r="AB4689" t="s">
        <v>61</v>
      </c>
      <c r="AC4689">
        <v>1</v>
      </c>
      <c r="AG4689" t="s">
        <v>69</v>
      </c>
      <c r="AH4689" t="s">
        <v>46</v>
      </c>
      <c r="AI4689" t="s">
        <v>62</v>
      </c>
      <c r="AJ4689">
        <v>1</v>
      </c>
      <c r="AK4689">
        <v>1</v>
      </c>
      <c r="AL4689" t="s">
        <v>53</v>
      </c>
      <c r="AM4689">
        <v>-999999</v>
      </c>
      <c r="AN4689">
        <v>16</v>
      </c>
      <c r="AO4689">
        <v>76924</v>
      </c>
      <c r="AP4689">
        <v>0</v>
      </c>
      <c r="AQ4689">
        <v>1</v>
      </c>
      <c r="AR4689">
        <v>386</v>
      </c>
      <c r="AS4689">
        <v>77310</v>
      </c>
      <c r="AT4689">
        <v>5</v>
      </c>
      <c r="AU4689">
        <v>1</v>
      </c>
      <c r="AV4689">
        <v>7</v>
      </c>
    </row>
    <row r="4690" spans="1:48" x14ac:dyDescent="0.25">
      <c r="A4690" t="s">
        <v>49</v>
      </c>
      <c r="B4690">
        <v>1041</v>
      </c>
      <c r="C4690">
        <v>1</v>
      </c>
      <c r="D4690" t="s">
        <v>146</v>
      </c>
      <c r="E4690" t="s">
        <v>147</v>
      </c>
      <c r="F4690">
        <v>60.052</v>
      </c>
      <c r="G4690" t="s">
        <v>52</v>
      </c>
      <c r="H4690">
        <v>1</v>
      </c>
      <c r="I4690" t="s">
        <v>53</v>
      </c>
      <c r="J4690">
        <v>1315692056</v>
      </c>
      <c r="K4690" t="s">
        <v>54</v>
      </c>
      <c r="L4690" t="s">
        <v>55</v>
      </c>
      <c r="M4690" t="s">
        <v>55</v>
      </c>
      <c r="N4690" s="1">
        <v>43265</v>
      </c>
      <c r="O4690" t="s">
        <v>148</v>
      </c>
      <c r="P4690" s="3">
        <v>0.60736111111111113</v>
      </c>
      <c r="Q4690" t="s">
        <v>56</v>
      </c>
      <c r="R4690" t="s">
        <v>53</v>
      </c>
      <c r="S4690">
        <v>2</v>
      </c>
      <c r="T4690">
        <v>2</v>
      </c>
      <c r="U4690">
        <v>1</v>
      </c>
      <c r="V4690">
        <v>2</v>
      </c>
      <c r="W4690" t="s">
        <v>68</v>
      </c>
      <c r="X4690" t="s">
        <v>20</v>
      </c>
      <c r="Y4690" t="s">
        <v>53</v>
      </c>
      <c r="Z4690">
        <v>8</v>
      </c>
      <c r="AA4690" t="s">
        <v>60</v>
      </c>
      <c r="AB4690" t="s">
        <v>58</v>
      </c>
      <c r="AC4690">
        <v>2</v>
      </c>
      <c r="AG4690" t="s">
        <v>69</v>
      </c>
      <c r="AH4690" t="s">
        <v>46</v>
      </c>
      <c r="AI4690" t="s">
        <v>66</v>
      </c>
      <c r="AJ4690">
        <v>1</v>
      </c>
      <c r="AK4690">
        <v>2</v>
      </c>
      <c r="AL4690" t="s">
        <v>53</v>
      </c>
      <c r="AM4690">
        <v>-999999</v>
      </c>
      <c r="AN4690">
        <v>16</v>
      </c>
      <c r="AO4690">
        <v>78339</v>
      </c>
      <c r="AP4690">
        <v>0</v>
      </c>
      <c r="AQ4690">
        <v>2</v>
      </c>
      <c r="AR4690">
        <v>338</v>
      </c>
      <c r="AS4690">
        <v>78677</v>
      </c>
      <c r="AT4690">
        <v>4</v>
      </c>
      <c r="AU4690">
        <v>1</v>
      </c>
      <c r="AV4690">
        <v>8</v>
      </c>
    </row>
    <row r="4691" spans="1:48" x14ac:dyDescent="0.25">
      <c r="A4691" t="s">
        <v>49</v>
      </c>
      <c r="B4691">
        <v>1041</v>
      </c>
      <c r="C4691">
        <v>1</v>
      </c>
      <c r="D4691" t="s">
        <v>146</v>
      </c>
      <c r="E4691" t="s">
        <v>147</v>
      </c>
      <c r="F4691">
        <v>60.052</v>
      </c>
      <c r="G4691" t="s">
        <v>52</v>
      </c>
      <c r="H4691">
        <v>1</v>
      </c>
      <c r="I4691" t="s">
        <v>53</v>
      </c>
      <c r="J4691">
        <v>1315692056</v>
      </c>
      <c r="K4691" t="s">
        <v>54</v>
      </c>
      <c r="L4691" t="s">
        <v>55</v>
      </c>
      <c r="M4691" t="s">
        <v>55</v>
      </c>
      <c r="N4691" s="1">
        <v>43265</v>
      </c>
      <c r="O4691" t="s">
        <v>148</v>
      </c>
      <c r="P4691" s="3">
        <v>0.60736111111111113</v>
      </c>
      <c r="Q4691" t="s">
        <v>56</v>
      </c>
      <c r="R4691" t="s">
        <v>53</v>
      </c>
      <c r="S4691">
        <v>2</v>
      </c>
      <c r="T4691">
        <v>2</v>
      </c>
      <c r="U4691">
        <v>1</v>
      </c>
      <c r="V4691">
        <v>2</v>
      </c>
      <c r="W4691" t="s">
        <v>68</v>
      </c>
      <c r="X4691" t="s">
        <v>20</v>
      </c>
      <c r="Y4691" t="s">
        <v>53</v>
      </c>
      <c r="Z4691">
        <v>9</v>
      </c>
      <c r="AA4691" t="s">
        <v>60</v>
      </c>
      <c r="AB4691" t="s">
        <v>58</v>
      </c>
      <c r="AC4691">
        <v>2</v>
      </c>
      <c r="AG4691" t="s">
        <v>69</v>
      </c>
      <c r="AH4691" t="s">
        <v>46</v>
      </c>
      <c r="AI4691" t="s">
        <v>66</v>
      </c>
      <c r="AJ4691">
        <v>1</v>
      </c>
      <c r="AK4691">
        <v>2</v>
      </c>
      <c r="AL4691" t="s">
        <v>53</v>
      </c>
      <c r="AM4691">
        <v>-999999</v>
      </c>
      <c r="AN4691">
        <v>16</v>
      </c>
      <c r="AO4691">
        <v>79721</v>
      </c>
      <c r="AP4691">
        <v>0</v>
      </c>
      <c r="AQ4691">
        <v>2</v>
      </c>
      <c r="AR4691">
        <v>415</v>
      </c>
      <c r="AS4691">
        <v>80136</v>
      </c>
      <c r="AT4691">
        <v>4</v>
      </c>
      <c r="AU4691">
        <v>1</v>
      </c>
      <c r="AV4691">
        <v>9</v>
      </c>
    </row>
    <row r="4692" spans="1:48" x14ac:dyDescent="0.25">
      <c r="A4692" t="s">
        <v>49</v>
      </c>
      <c r="B4692">
        <v>1041</v>
      </c>
      <c r="C4692">
        <v>1</v>
      </c>
      <c r="D4692" t="s">
        <v>146</v>
      </c>
      <c r="E4692" t="s">
        <v>147</v>
      </c>
      <c r="F4692">
        <v>60.052</v>
      </c>
      <c r="G4692" t="s">
        <v>52</v>
      </c>
      <c r="H4692">
        <v>1</v>
      </c>
      <c r="I4692" t="s">
        <v>53</v>
      </c>
      <c r="J4692">
        <v>1315692056</v>
      </c>
      <c r="K4692" t="s">
        <v>54</v>
      </c>
      <c r="L4692" t="s">
        <v>55</v>
      </c>
      <c r="M4692" t="s">
        <v>55</v>
      </c>
      <c r="N4692" s="1">
        <v>43265</v>
      </c>
      <c r="O4692" t="s">
        <v>148</v>
      </c>
      <c r="P4692" s="3">
        <v>0.60736111111111113</v>
      </c>
      <c r="Q4692" t="s">
        <v>56</v>
      </c>
      <c r="R4692" t="s">
        <v>53</v>
      </c>
      <c r="S4692">
        <v>2</v>
      </c>
      <c r="T4692">
        <v>2</v>
      </c>
      <c r="U4692">
        <v>1</v>
      </c>
      <c r="V4692">
        <v>2</v>
      </c>
      <c r="W4692" t="s">
        <v>68</v>
      </c>
      <c r="X4692" t="s">
        <v>20</v>
      </c>
      <c r="Y4692" t="s">
        <v>53</v>
      </c>
      <c r="Z4692">
        <v>10</v>
      </c>
      <c r="AA4692" t="s">
        <v>64</v>
      </c>
      <c r="AB4692" t="s">
        <v>58</v>
      </c>
      <c r="AC4692">
        <v>2</v>
      </c>
      <c r="AG4692" t="s">
        <v>69</v>
      </c>
      <c r="AH4692" t="s">
        <v>46</v>
      </c>
      <c r="AI4692" t="s">
        <v>67</v>
      </c>
      <c r="AJ4692">
        <v>1</v>
      </c>
      <c r="AK4692">
        <v>2</v>
      </c>
      <c r="AL4692" t="s">
        <v>53</v>
      </c>
      <c r="AM4692">
        <v>-999999</v>
      </c>
      <c r="AN4692">
        <v>16</v>
      </c>
      <c r="AO4692">
        <v>81170</v>
      </c>
      <c r="AP4692">
        <v>0</v>
      </c>
      <c r="AQ4692">
        <v>2</v>
      </c>
      <c r="AR4692">
        <v>425</v>
      </c>
      <c r="AS4692">
        <v>81595</v>
      </c>
      <c r="AT4692">
        <v>1</v>
      </c>
      <c r="AU4692">
        <v>1</v>
      </c>
      <c r="AV4692">
        <v>10</v>
      </c>
    </row>
    <row r="4693" spans="1:48" x14ac:dyDescent="0.25">
      <c r="A4693" t="s">
        <v>49</v>
      </c>
      <c r="B4693">
        <v>1041</v>
      </c>
      <c r="C4693">
        <v>1</v>
      </c>
      <c r="D4693" t="s">
        <v>146</v>
      </c>
      <c r="E4693" t="s">
        <v>147</v>
      </c>
      <c r="F4693">
        <v>60.052</v>
      </c>
      <c r="G4693" t="s">
        <v>52</v>
      </c>
      <c r="H4693">
        <v>1</v>
      </c>
      <c r="I4693" t="s">
        <v>53</v>
      </c>
      <c r="J4693">
        <v>1315692056</v>
      </c>
      <c r="K4693" t="s">
        <v>54</v>
      </c>
      <c r="L4693" t="s">
        <v>55</v>
      </c>
      <c r="M4693" t="s">
        <v>55</v>
      </c>
      <c r="N4693" s="1">
        <v>43265</v>
      </c>
      <c r="O4693" t="s">
        <v>148</v>
      </c>
      <c r="P4693" s="3">
        <v>0.60736111111111113</v>
      </c>
      <c r="Q4693" t="s">
        <v>56</v>
      </c>
      <c r="R4693" t="s">
        <v>53</v>
      </c>
      <c r="S4693">
        <v>2</v>
      </c>
      <c r="T4693">
        <v>2</v>
      </c>
      <c r="U4693">
        <v>1</v>
      </c>
      <c r="V4693">
        <v>2</v>
      </c>
      <c r="W4693" t="s">
        <v>68</v>
      </c>
      <c r="X4693" t="s">
        <v>20</v>
      </c>
      <c r="Y4693" t="s">
        <v>53</v>
      </c>
      <c r="Z4693">
        <v>11</v>
      </c>
      <c r="AA4693" t="s">
        <v>60</v>
      </c>
      <c r="AB4693" t="s">
        <v>61</v>
      </c>
      <c r="AC4693">
        <v>1</v>
      </c>
      <c r="AG4693" t="s">
        <v>69</v>
      </c>
      <c r="AH4693" t="s">
        <v>46</v>
      </c>
      <c r="AI4693" t="s">
        <v>62</v>
      </c>
      <c r="AJ4693">
        <v>1</v>
      </c>
      <c r="AK4693">
        <v>1</v>
      </c>
      <c r="AL4693" t="s">
        <v>53</v>
      </c>
      <c r="AM4693">
        <v>-999999</v>
      </c>
      <c r="AN4693">
        <v>33</v>
      </c>
      <c r="AO4693">
        <v>82652</v>
      </c>
      <c r="AP4693">
        <v>0</v>
      </c>
      <c r="AQ4693">
        <v>1</v>
      </c>
      <c r="AR4693">
        <v>401</v>
      </c>
      <c r="AS4693">
        <v>83053</v>
      </c>
      <c r="AT4693">
        <v>5</v>
      </c>
      <c r="AU4693">
        <v>1</v>
      </c>
      <c r="AV4693">
        <v>11</v>
      </c>
    </row>
    <row r="4694" spans="1:48" x14ac:dyDescent="0.25">
      <c r="A4694" t="s">
        <v>49</v>
      </c>
      <c r="B4694">
        <v>1041</v>
      </c>
      <c r="C4694">
        <v>1</v>
      </c>
      <c r="D4694" t="s">
        <v>146</v>
      </c>
      <c r="E4694" t="s">
        <v>147</v>
      </c>
      <c r="F4694">
        <v>60.052</v>
      </c>
      <c r="G4694" t="s">
        <v>52</v>
      </c>
      <c r="H4694">
        <v>1</v>
      </c>
      <c r="I4694" t="s">
        <v>53</v>
      </c>
      <c r="J4694">
        <v>1315692056</v>
      </c>
      <c r="K4694" t="s">
        <v>54</v>
      </c>
      <c r="L4694" t="s">
        <v>55</v>
      </c>
      <c r="M4694" t="s">
        <v>55</v>
      </c>
      <c r="N4694" s="1">
        <v>43265</v>
      </c>
      <c r="O4694" t="s">
        <v>148</v>
      </c>
      <c r="P4694" s="3">
        <v>0.60736111111111113</v>
      </c>
      <c r="Q4694" t="s">
        <v>56</v>
      </c>
      <c r="R4694" t="s">
        <v>53</v>
      </c>
      <c r="S4694">
        <v>2</v>
      </c>
      <c r="T4694">
        <v>2</v>
      </c>
      <c r="U4694">
        <v>1</v>
      </c>
      <c r="V4694">
        <v>2</v>
      </c>
      <c r="W4694" t="s">
        <v>68</v>
      </c>
      <c r="X4694" t="s">
        <v>20</v>
      </c>
      <c r="Y4694" t="s">
        <v>53</v>
      </c>
      <c r="Z4694">
        <v>12</v>
      </c>
      <c r="AA4694" t="s">
        <v>64</v>
      </c>
      <c r="AB4694" t="s">
        <v>58</v>
      </c>
      <c r="AC4694">
        <v>2</v>
      </c>
      <c r="AG4694" t="s">
        <v>69</v>
      </c>
      <c r="AH4694" t="s">
        <v>46</v>
      </c>
      <c r="AI4694" t="s">
        <v>67</v>
      </c>
      <c r="AJ4694">
        <v>1</v>
      </c>
      <c r="AK4694">
        <v>2</v>
      </c>
      <c r="AL4694" t="s">
        <v>53</v>
      </c>
      <c r="AM4694">
        <v>-999999</v>
      </c>
      <c r="AN4694">
        <v>33</v>
      </c>
      <c r="AO4694">
        <v>84101</v>
      </c>
      <c r="AP4694">
        <v>0</v>
      </c>
      <c r="AQ4694">
        <v>2</v>
      </c>
      <c r="AR4694">
        <v>390</v>
      </c>
      <c r="AS4694">
        <v>84491</v>
      </c>
      <c r="AT4694">
        <v>1</v>
      </c>
      <c r="AU4694">
        <v>1</v>
      </c>
      <c r="AV4694">
        <v>12</v>
      </c>
    </row>
    <row r="4695" spans="1:48" x14ac:dyDescent="0.25">
      <c r="A4695" t="s">
        <v>49</v>
      </c>
      <c r="B4695">
        <v>1041</v>
      </c>
      <c r="C4695">
        <v>1</v>
      </c>
      <c r="D4695" t="s">
        <v>146</v>
      </c>
      <c r="E4695" t="s">
        <v>147</v>
      </c>
      <c r="F4695">
        <v>60.052</v>
      </c>
      <c r="G4695" t="s">
        <v>52</v>
      </c>
      <c r="H4695">
        <v>1</v>
      </c>
      <c r="I4695" t="s">
        <v>53</v>
      </c>
      <c r="J4695">
        <v>1315692056</v>
      </c>
      <c r="K4695" t="s">
        <v>54</v>
      </c>
      <c r="L4695" t="s">
        <v>55</v>
      </c>
      <c r="M4695" t="s">
        <v>55</v>
      </c>
      <c r="N4695" s="1">
        <v>43265</v>
      </c>
      <c r="O4695" t="s">
        <v>148</v>
      </c>
      <c r="P4695" s="3">
        <v>0.60736111111111113</v>
      </c>
      <c r="Q4695" t="s">
        <v>56</v>
      </c>
      <c r="R4695" t="s">
        <v>53</v>
      </c>
      <c r="S4695">
        <v>2</v>
      </c>
      <c r="T4695">
        <v>2</v>
      </c>
      <c r="U4695">
        <v>1</v>
      </c>
      <c r="V4695">
        <v>2</v>
      </c>
      <c r="W4695" t="s">
        <v>68</v>
      </c>
      <c r="X4695" t="s">
        <v>20</v>
      </c>
      <c r="Y4695" t="s">
        <v>53</v>
      </c>
      <c r="Z4695">
        <v>13</v>
      </c>
      <c r="AA4695" t="s">
        <v>64</v>
      </c>
      <c r="AB4695" t="s">
        <v>61</v>
      </c>
      <c r="AC4695">
        <v>1</v>
      </c>
      <c r="AG4695" t="s">
        <v>69</v>
      </c>
      <c r="AH4695" t="s">
        <v>46</v>
      </c>
      <c r="AI4695" t="s">
        <v>65</v>
      </c>
      <c r="AJ4695">
        <v>1</v>
      </c>
      <c r="AK4695">
        <v>1</v>
      </c>
      <c r="AL4695" t="s">
        <v>53</v>
      </c>
      <c r="AM4695">
        <v>-999999</v>
      </c>
      <c r="AN4695">
        <v>32</v>
      </c>
      <c r="AO4695">
        <v>85549</v>
      </c>
      <c r="AP4695">
        <v>0</v>
      </c>
      <c r="AQ4695">
        <v>1</v>
      </c>
      <c r="AR4695">
        <v>360</v>
      </c>
      <c r="AS4695">
        <v>85909</v>
      </c>
      <c r="AT4695">
        <v>2</v>
      </c>
      <c r="AU4695">
        <v>1</v>
      </c>
      <c r="AV4695">
        <v>13</v>
      </c>
    </row>
    <row r="4696" spans="1:48" x14ac:dyDescent="0.25">
      <c r="A4696" t="s">
        <v>49</v>
      </c>
      <c r="B4696">
        <v>1041</v>
      </c>
      <c r="C4696">
        <v>1</v>
      </c>
      <c r="D4696" t="s">
        <v>146</v>
      </c>
      <c r="E4696" t="s">
        <v>147</v>
      </c>
      <c r="F4696">
        <v>60.052</v>
      </c>
      <c r="G4696" t="s">
        <v>52</v>
      </c>
      <c r="H4696">
        <v>1</v>
      </c>
      <c r="I4696" t="s">
        <v>53</v>
      </c>
      <c r="J4696">
        <v>1315692056</v>
      </c>
      <c r="K4696" t="s">
        <v>54</v>
      </c>
      <c r="L4696" t="s">
        <v>55</v>
      </c>
      <c r="M4696" t="s">
        <v>55</v>
      </c>
      <c r="N4696" s="1">
        <v>43265</v>
      </c>
      <c r="O4696" t="s">
        <v>148</v>
      </c>
      <c r="P4696" s="3">
        <v>0.60736111111111113</v>
      </c>
      <c r="Q4696" t="s">
        <v>56</v>
      </c>
      <c r="R4696" t="s">
        <v>53</v>
      </c>
      <c r="S4696">
        <v>2</v>
      </c>
      <c r="T4696">
        <v>2</v>
      </c>
      <c r="U4696">
        <v>1</v>
      </c>
      <c r="V4696">
        <v>2</v>
      </c>
      <c r="W4696" t="s">
        <v>68</v>
      </c>
      <c r="X4696" t="s">
        <v>20</v>
      </c>
      <c r="Y4696" t="s">
        <v>53</v>
      </c>
      <c r="Z4696">
        <v>14</v>
      </c>
      <c r="AA4696" t="s">
        <v>57</v>
      </c>
      <c r="AB4696" t="s">
        <v>61</v>
      </c>
      <c r="AC4696">
        <v>1</v>
      </c>
      <c r="AG4696" t="s">
        <v>69</v>
      </c>
      <c r="AH4696" t="s">
        <v>46</v>
      </c>
      <c r="AI4696" t="s">
        <v>63</v>
      </c>
      <c r="AJ4696">
        <v>1</v>
      </c>
      <c r="AK4696">
        <v>1</v>
      </c>
      <c r="AL4696" t="s">
        <v>53</v>
      </c>
      <c r="AM4696">
        <v>-999999</v>
      </c>
      <c r="AN4696">
        <v>33</v>
      </c>
      <c r="AO4696">
        <v>86965</v>
      </c>
      <c r="AP4696">
        <v>0</v>
      </c>
      <c r="AQ4696">
        <v>1</v>
      </c>
      <c r="AR4696">
        <v>505</v>
      </c>
      <c r="AS4696">
        <v>87470</v>
      </c>
      <c r="AT4696">
        <v>3</v>
      </c>
      <c r="AU4696">
        <v>1</v>
      </c>
      <c r="AV4696">
        <v>14</v>
      </c>
    </row>
    <row r="4697" spans="1:48" x14ac:dyDescent="0.25">
      <c r="A4697" t="s">
        <v>49</v>
      </c>
      <c r="B4697">
        <v>1041</v>
      </c>
      <c r="C4697">
        <v>1</v>
      </c>
      <c r="D4697" t="s">
        <v>146</v>
      </c>
      <c r="E4697" t="s">
        <v>147</v>
      </c>
      <c r="F4697">
        <v>60.052</v>
      </c>
      <c r="G4697" t="s">
        <v>52</v>
      </c>
      <c r="H4697">
        <v>1</v>
      </c>
      <c r="I4697" t="s">
        <v>53</v>
      </c>
      <c r="J4697">
        <v>1315692056</v>
      </c>
      <c r="K4697" t="s">
        <v>54</v>
      </c>
      <c r="L4697" t="s">
        <v>55</v>
      </c>
      <c r="M4697" t="s">
        <v>55</v>
      </c>
      <c r="N4697" s="1">
        <v>43265</v>
      </c>
      <c r="O4697" t="s">
        <v>148</v>
      </c>
      <c r="P4697" s="3">
        <v>0.60736111111111113</v>
      </c>
      <c r="Q4697" t="s">
        <v>56</v>
      </c>
      <c r="R4697" t="s">
        <v>53</v>
      </c>
      <c r="S4697">
        <v>2</v>
      </c>
      <c r="T4697">
        <v>2</v>
      </c>
      <c r="U4697">
        <v>1</v>
      </c>
      <c r="V4697">
        <v>2</v>
      </c>
      <c r="W4697" t="s">
        <v>68</v>
      </c>
      <c r="X4697" t="s">
        <v>20</v>
      </c>
      <c r="Y4697" t="s">
        <v>53</v>
      </c>
      <c r="Z4697">
        <v>15</v>
      </c>
      <c r="AA4697" t="s">
        <v>60</v>
      </c>
      <c r="AB4697" t="s">
        <v>58</v>
      </c>
      <c r="AC4697">
        <v>2</v>
      </c>
      <c r="AG4697" t="s">
        <v>69</v>
      </c>
      <c r="AH4697" t="s">
        <v>46</v>
      </c>
      <c r="AI4697" t="s">
        <v>66</v>
      </c>
      <c r="AJ4697">
        <v>1</v>
      </c>
      <c r="AK4697">
        <v>2</v>
      </c>
      <c r="AL4697" t="s">
        <v>53</v>
      </c>
      <c r="AM4697">
        <v>-999999</v>
      </c>
      <c r="AN4697">
        <v>32</v>
      </c>
      <c r="AO4697">
        <v>88530</v>
      </c>
      <c r="AP4697">
        <v>0</v>
      </c>
      <c r="AQ4697">
        <v>2</v>
      </c>
      <c r="AR4697">
        <v>419</v>
      </c>
      <c r="AS4697">
        <v>88949</v>
      </c>
      <c r="AT4697">
        <v>4</v>
      </c>
      <c r="AU4697">
        <v>1</v>
      </c>
      <c r="AV4697">
        <v>15</v>
      </c>
    </row>
    <row r="4698" spans="1:48" x14ac:dyDescent="0.25">
      <c r="A4698" t="s">
        <v>49</v>
      </c>
      <c r="B4698">
        <v>1041</v>
      </c>
      <c r="C4698">
        <v>1</v>
      </c>
      <c r="D4698" t="s">
        <v>146</v>
      </c>
      <c r="E4698" t="s">
        <v>147</v>
      </c>
      <c r="F4698">
        <v>60.052</v>
      </c>
      <c r="G4698" t="s">
        <v>52</v>
      </c>
      <c r="H4698">
        <v>1</v>
      </c>
      <c r="I4698" t="s">
        <v>53</v>
      </c>
      <c r="J4698">
        <v>1315692056</v>
      </c>
      <c r="K4698" t="s">
        <v>54</v>
      </c>
      <c r="L4698" t="s">
        <v>55</v>
      </c>
      <c r="M4698" t="s">
        <v>55</v>
      </c>
      <c r="N4698" s="1">
        <v>43265</v>
      </c>
      <c r="O4698" t="s">
        <v>148</v>
      </c>
      <c r="P4698" s="3">
        <v>0.60736111111111113</v>
      </c>
      <c r="Q4698" t="s">
        <v>56</v>
      </c>
      <c r="R4698" t="s">
        <v>53</v>
      </c>
      <c r="S4698">
        <v>2</v>
      </c>
      <c r="T4698">
        <v>2</v>
      </c>
      <c r="U4698">
        <v>1</v>
      </c>
      <c r="V4698">
        <v>2</v>
      </c>
      <c r="W4698" t="s">
        <v>68</v>
      </c>
      <c r="X4698" t="s">
        <v>20</v>
      </c>
      <c r="Y4698" t="s">
        <v>53</v>
      </c>
      <c r="Z4698">
        <v>16</v>
      </c>
      <c r="AA4698" t="s">
        <v>64</v>
      </c>
      <c r="AB4698" t="s">
        <v>61</v>
      </c>
      <c r="AC4698">
        <v>1</v>
      </c>
      <c r="AG4698" t="s">
        <v>69</v>
      </c>
      <c r="AH4698" t="s">
        <v>46</v>
      </c>
      <c r="AI4698" t="s">
        <v>65</v>
      </c>
      <c r="AJ4698">
        <v>1</v>
      </c>
      <c r="AK4698">
        <v>1</v>
      </c>
      <c r="AL4698" t="s">
        <v>53</v>
      </c>
      <c r="AM4698">
        <v>-999999</v>
      </c>
      <c r="AN4698">
        <v>32</v>
      </c>
      <c r="AO4698">
        <v>90012</v>
      </c>
      <c r="AP4698">
        <v>0</v>
      </c>
      <c r="AQ4698">
        <v>1</v>
      </c>
      <c r="AR4698">
        <v>388</v>
      </c>
      <c r="AS4698">
        <v>90400</v>
      </c>
      <c r="AT4698">
        <v>2</v>
      </c>
      <c r="AU4698">
        <v>1</v>
      </c>
      <c r="AV4698">
        <v>16</v>
      </c>
    </row>
    <row r="4699" spans="1:48" x14ac:dyDescent="0.25">
      <c r="A4699" t="s">
        <v>49</v>
      </c>
      <c r="B4699">
        <v>1041</v>
      </c>
      <c r="C4699">
        <v>1</v>
      </c>
      <c r="D4699" t="s">
        <v>146</v>
      </c>
      <c r="E4699" t="s">
        <v>147</v>
      </c>
      <c r="F4699">
        <v>60.052</v>
      </c>
      <c r="G4699" t="s">
        <v>52</v>
      </c>
      <c r="H4699">
        <v>1</v>
      </c>
      <c r="I4699" t="s">
        <v>53</v>
      </c>
      <c r="J4699">
        <v>1315692056</v>
      </c>
      <c r="K4699" t="s">
        <v>54</v>
      </c>
      <c r="L4699" t="s">
        <v>55</v>
      </c>
      <c r="M4699" t="s">
        <v>55</v>
      </c>
      <c r="N4699" s="1">
        <v>43265</v>
      </c>
      <c r="O4699" t="s">
        <v>148</v>
      </c>
      <c r="P4699" s="3">
        <v>0.60736111111111113</v>
      </c>
      <c r="Q4699" t="s">
        <v>56</v>
      </c>
      <c r="R4699" t="s">
        <v>53</v>
      </c>
      <c r="S4699">
        <v>2</v>
      </c>
      <c r="T4699">
        <v>2</v>
      </c>
      <c r="U4699">
        <v>1</v>
      </c>
      <c r="V4699">
        <v>2</v>
      </c>
      <c r="W4699" t="s">
        <v>68</v>
      </c>
      <c r="X4699" t="s">
        <v>20</v>
      </c>
      <c r="Y4699" t="s">
        <v>53</v>
      </c>
      <c r="Z4699">
        <v>17</v>
      </c>
      <c r="AA4699" t="s">
        <v>57</v>
      </c>
      <c r="AB4699" t="s">
        <v>58</v>
      </c>
      <c r="AC4699">
        <v>2</v>
      </c>
      <c r="AG4699" t="s">
        <v>69</v>
      </c>
      <c r="AH4699" t="s">
        <v>46</v>
      </c>
      <c r="AI4699" t="s">
        <v>59</v>
      </c>
      <c r="AJ4699">
        <v>1</v>
      </c>
      <c r="AK4699">
        <v>2</v>
      </c>
      <c r="AL4699" t="s">
        <v>53</v>
      </c>
      <c r="AM4699">
        <v>-999999</v>
      </c>
      <c r="AN4699">
        <v>16</v>
      </c>
      <c r="AO4699">
        <v>91444</v>
      </c>
      <c r="AP4699">
        <v>0</v>
      </c>
      <c r="AQ4699">
        <v>2</v>
      </c>
      <c r="AR4699">
        <v>497</v>
      </c>
      <c r="AS4699">
        <v>91941</v>
      </c>
      <c r="AT4699">
        <v>6</v>
      </c>
      <c r="AU4699">
        <v>1</v>
      </c>
      <c r="AV4699">
        <v>17</v>
      </c>
    </row>
    <row r="4700" spans="1:48" x14ac:dyDescent="0.25">
      <c r="A4700" t="s">
        <v>49</v>
      </c>
      <c r="B4700">
        <v>1041</v>
      </c>
      <c r="C4700">
        <v>1</v>
      </c>
      <c r="D4700" t="s">
        <v>146</v>
      </c>
      <c r="E4700" t="s">
        <v>147</v>
      </c>
      <c r="F4700">
        <v>60.052</v>
      </c>
      <c r="G4700" t="s">
        <v>52</v>
      </c>
      <c r="H4700">
        <v>1</v>
      </c>
      <c r="I4700" t="s">
        <v>53</v>
      </c>
      <c r="J4700">
        <v>1315692056</v>
      </c>
      <c r="K4700" t="s">
        <v>54</v>
      </c>
      <c r="L4700" t="s">
        <v>55</v>
      </c>
      <c r="M4700" t="s">
        <v>55</v>
      </c>
      <c r="N4700" s="1">
        <v>43265</v>
      </c>
      <c r="O4700" t="s">
        <v>148</v>
      </c>
      <c r="P4700" s="3">
        <v>0.60736111111111113</v>
      </c>
      <c r="Q4700" t="s">
        <v>56</v>
      </c>
      <c r="R4700" t="s">
        <v>53</v>
      </c>
      <c r="S4700">
        <v>2</v>
      </c>
      <c r="T4700">
        <v>2</v>
      </c>
      <c r="U4700">
        <v>1</v>
      </c>
      <c r="V4700">
        <v>2</v>
      </c>
      <c r="W4700" t="s">
        <v>68</v>
      </c>
      <c r="X4700" t="s">
        <v>20</v>
      </c>
      <c r="Y4700" t="s">
        <v>53</v>
      </c>
      <c r="Z4700">
        <v>18</v>
      </c>
      <c r="AA4700" t="s">
        <v>57</v>
      </c>
      <c r="AB4700" t="s">
        <v>61</v>
      </c>
      <c r="AC4700">
        <v>1</v>
      </c>
      <c r="AG4700" t="s">
        <v>69</v>
      </c>
      <c r="AH4700" t="s">
        <v>46</v>
      </c>
      <c r="AI4700" t="s">
        <v>63</v>
      </c>
      <c r="AJ4700">
        <v>1</v>
      </c>
      <c r="AK4700">
        <v>1</v>
      </c>
      <c r="AL4700" t="s">
        <v>53</v>
      </c>
      <c r="AM4700">
        <v>-999999</v>
      </c>
      <c r="AN4700">
        <v>16</v>
      </c>
      <c r="AO4700">
        <v>92976</v>
      </c>
      <c r="AP4700">
        <v>0</v>
      </c>
      <c r="AQ4700">
        <v>1</v>
      </c>
      <c r="AR4700">
        <v>384</v>
      </c>
      <c r="AS4700">
        <v>93360</v>
      </c>
      <c r="AT4700">
        <v>3</v>
      </c>
      <c r="AU4700">
        <v>1</v>
      </c>
      <c r="AV4700">
        <v>18</v>
      </c>
    </row>
    <row r="4701" spans="1:48" x14ac:dyDescent="0.25">
      <c r="A4701" t="s">
        <v>49</v>
      </c>
      <c r="B4701">
        <v>1041</v>
      </c>
      <c r="C4701">
        <v>1</v>
      </c>
      <c r="D4701" t="s">
        <v>146</v>
      </c>
      <c r="E4701" t="s">
        <v>147</v>
      </c>
      <c r="F4701">
        <v>60.052</v>
      </c>
      <c r="G4701" t="s">
        <v>52</v>
      </c>
      <c r="H4701">
        <v>1</v>
      </c>
      <c r="I4701" t="s">
        <v>53</v>
      </c>
      <c r="J4701">
        <v>1315692056</v>
      </c>
      <c r="K4701" t="s">
        <v>54</v>
      </c>
      <c r="L4701" t="s">
        <v>55</v>
      </c>
      <c r="M4701" t="s">
        <v>55</v>
      </c>
      <c r="N4701" s="1">
        <v>43265</v>
      </c>
      <c r="O4701" t="s">
        <v>148</v>
      </c>
      <c r="P4701" s="3">
        <v>0.60736111111111113</v>
      </c>
      <c r="Q4701" t="s">
        <v>56</v>
      </c>
      <c r="R4701" t="s">
        <v>53</v>
      </c>
      <c r="S4701">
        <v>2</v>
      </c>
      <c r="T4701">
        <v>2</v>
      </c>
      <c r="U4701">
        <v>1</v>
      </c>
      <c r="V4701">
        <v>2</v>
      </c>
      <c r="W4701" t="s">
        <v>68</v>
      </c>
      <c r="X4701" t="s">
        <v>20</v>
      </c>
      <c r="Y4701" t="s">
        <v>53</v>
      </c>
      <c r="Z4701">
        <v>19</v>
      </c>
      <c r="AA4701" t="s">
        <v>60</v>
      </c>
      <c r="AB4701" t="s">
        <v>58</v>
      </c>
      <c r="AC4701">
        <v>2</v>
      </c>
      <c r="AG4701" t="s">
        <v>69</v>
      </c>
      <c r="AH4701" t="s">
        <v>46</v>
      </c>
      <c r="AI4701" t="s">
        <v>66</v>
      </c>
      <c r="AJ4701">
        <v>1</v>
      </c>
      <c r="AK4701">
        <v>2</v>
      </c>
      <c r="AL4701" t="s">
        <v>53</v>
      </c>
      <c r="AM4701">
        <v>-999999</v>
      </c>
      <c r="AN4701">
        <v>32</v>
      </c>
      <c r="AO4701">
        <v>94408</v>
      </c>
      <c r="AP4701">
        <v>0</v>
      </c>
      <c r="AQ4701">
        <v>2</v>
      </c>
      <c r="AR4701">
        <v>381</v>
      </c>
      <c r="AS4701">
        <v>94789</v>
      </c>
      <c r="AT4701">
        <v>4</v>
      </c>
      <c r="AU4701">
        <v>1</v>
      </c>
      <c r="AV4701">
        <v>19</v>
      </c>
    </row>
    <row r="4702" spans="1:48" x14ac:dyDescent="0.25">
      <c r="A4702" t="s">
        <v>49</v>
      </c>
      <c r="B4702">
        <v>1041</v>
      </c>
      <c r="C4702">
        <v>1</v>
      </c>
      <c r="D4702" t="s">
        <v>146</v>
      </c>
      <c r="E4702" t="s">
        <v>147</v>
      </c>
      <c r="F4702">
        <v>60.052</v>
      </c>
      <c r="G4702" t="s">
        <v>52</v>
      </c>
      <c r="H4702">
        <v>1</v>
      </c>
      <c r="I4702" t="s">
        <v>53</v>
      </c>
      <c r="J4702">
        <v>1315692056</v>
      </c>
      <c r="K4702" t="s">
        <v>54</v>
      </c>
      <c r="L4702" t="s">
        <v>55</v>
      </c>
      <c r="M4702" t="s">
        <v>55</v>
      </c>
      <c r="N4702" s="1">
        <v>43265</v>
      </c>
      <c r="O4702" t="s">
        <v>148</v>
      </c>
      <c r="P4702" s="3">
        <v>0.60736111111111113</v>
      </c>
      <c r="Q4702" t="s">
        <v>56</v>
      </c>
      <c r="R4702" t="s">
        <v>53</v>
      </c>
      <c r="S4702">
        <v>2</v>
      </c>
      <c r="T4702">
        <v>2</v>
      </c>
      <c r="U4702">
        <v>1</v>
      </c>
      <c r="V4702">
        <v>2</v>
      </c>
      <c r="W4702" t="s">
        <v>68</v>
      </c>
      <c r="X4702" t="s">
        <v>20</v>
      </c>
      <c r="Y4702" t="s">
        <v>53</v>
      </c>
      <c r="Z4702">
        <v>20</v>
      </c>
      <c r="AA4702" t="s">
        <v>64</v>
      </c>
      <c r="AB4702" t="s">
        <v>58</v>
      </c>
      <c r="AC4702">
        <v>2</v>
      </c>
      <c r="AG4702" t="s">
        <v>69</v>
      </c>
      <c r="AH4702" t="s">
        <v>46</v>
      </c>
      <c r="AI4702" t="s">
        <v>67</v>
      </c>
      <c r="AJ4702">
        <v>1</v>
      </c>
      <c r="AK4702">
        <v>2</v>
      </c>
      <c r="AL4702" t="s">
        <v>53</v>
      </c>
      <c r="AM4702">
        <v>-999999</v>
      </c>
      <c r="AN4702">
        <v>16</v>
      </c>
      <c r="AO4702">
        <v>95824</v>
      </c>
      <c r="AP4702">
        <v>0</v>
      </c>
      <c r="AQ4702">
        <v>2</v>
      </c>
      <c r="AR4702">
        <v>343</v>
      </c>
      <c r="AS4702">
        <v>96167</v>
      </c>
      <c r="AT4702">
        <v>1</v>
      </c>
      <c r="AU4702">
        <v>1</v>
      </c>
      <c r="AV4702">
        <v>20</v>
      </c>
    </row>
    <row r="4703" spans="1:48" x14ac:dyDescent="0.25">
      <c r="A4703" t="s">
        <v>49</v>
      </c>
      <c r="B4703">
        <v>1041</v>
      </c>
      <c r="C4703">
        <v>1</v>
      </c>
      <c r="D4703" t="s">
        <v>146</v>
      </c>
      <c r="E4703" t="s">
        <v>147</v>
      </c>
      <c r="F4703">
        <v>60.052</v>
      </c>
      <c r="G4703" t="s">
        <v>52</v>
      </c>
      <c r="H4703">
        <v>1</v>
      </c>
      <c r="I4703" t="s">
        <v>53</v>
      </c>
      <c r="J4703">
        <v>1315692056</v>
      </c>
      <c r="K4703" t="s">
        <v>54</v>
      </c>
      <c r="L4703" t="s">
        <v>55</v>
      </c>
      <c r="M4703" t="s">
        <v>55</v>
      </c>
      <c r="N4703" s="1">
        <v>43265</v>
      </c>
      <c r="O4703" t="s">
        <v>148</v>
      </c>
      <c r="P4703" s="3">
        <v>0.60736111111111113</v>
      </c>
      <c r="Q4703" t="s">
        <v>56</v>
      </c>
      <c r="R4703" t="s">
        <v>53</v>
      </c>
      <c r="S4703">
        <v>2</v>
      </c>
      <c r="T4703">
        <v>2</v>
      </c>
      <c r="U4703">
        <v>1</v>
      </c>
      <c r="V4703">
        <v>2</v>
      </c>
      <c r="W4703" t="s">
        <v>68</v>
      </c>
      <c r="X4703" t="s">
        <v>20</v>
      </c>
      <c r="Y4703" t="s">
        <v>53</v>
      </c>
      <c r="Z4703">
        <v>21</v>
      </c>
      <c r="AA4703" t="s">
        <v>64</v>
      </c>
      <c r="AB4703" t="s">
        <v>61</v>
      </c>
      <c r="AC4703">
        <v>1</v>
      </c>
      <c r="AG4703" t="s">
        <v>69</v>
      </c>
      <c r="AH4703" t="s">
        <v>46</v>
      </c>
      <c r="AI4703" t="s">
        <v>65</v>
      </c>
      <c r="AJ4703">
        <v>1</v>
      </c>
      <c r="AK4703">
        <v>1</v>
      </c>
      <c r="AL4703" t="s">
        <v>53</v>
      </c>
      <c r="AM4703">
        <v>-999999</v>
      </c>
      <c r="AN4703">
        <v>33</v>
      </c>
      <c r="AO4703">
        <v>97223</v>
      </c>
      <c r="AP4703">
        <v>0</v>
      </c>
      <c r="AQ4703">
        <v>1</v>
      </c>
      <c r="AR4703">
        <v>292</v>
      </c>
      <c r="AS4703">
        <v>97515</v>
      </c>
      <c r="AT4703">
        <v>2</v>
      </c>
      <c r="AU4703">
        <v>1</v>
      </c>
      <c r="AV4703">
        <v>21</v>
      </c>
    </row>
    <row r="4704" spans="1:48" x14ac:dyDescent="0.25">
      <c r="A4704" t="s">
        <v>49</v>
      </c>
      <c r="B4704">
        <v>1041</v>
      </c>
      <c r="C4704">
        <v>1</v>
      </c>
      <c r="D4704" t="s">
        <v>146</v>
      </c>
      <c r="E4704" t="s">
        <v>147</v>
      </c>
      <c r="F4704">
        <v>60.052</v>
      </c>
      <c r="G4704" t="s">
        <v>52</v>
      </c>
      <c r="H4704">
        <v>1</v>
      </c>
      <c r="I4704" t="s">
        <v>53</v>
      </c>
      <c r="J4704">
        <v>1315692056</v>
      </c>
      <c r="K4704" t="s">
        <v>54</v>
      </c>
      <c r="L4704" t="s">
        <v>55</v>
      </c>
      <c r="M4704" t="s">
        <v>55</v>
      </c>
      <c r="N4704" s="1">
        <v>43265</v>
      </c>
      <c r="O4704" t="s">
        <v>148</v>
      </c>
      <c r="P4704" s="3">
        <v>0.60736111111111113</v>
      </c>
      <c r="Q4704" t="s">
        <v>56</v>
      </c>
      <c r="R4704" t="s">
        <v>53</v>
      </c>
      <c r="S4704">
        <v>2</v>
      </c>
      <c r="T4704">
        <v>2</v>
      </c>
      <c r="U4704">
        <v>1</v>
      </c>
      <c r="V4704">
        <v>2</v>
      </c>
      <c r="W4704" t="s">
        <v>68</v>
      </c>
      <c r="X4704" t="s">
        <v>20</v>
      </c>
      <c r="Y4704" t="s">
        <v>53</v>
      </c>
      <c r="Z4704">
        <v>22</v>
      </c>
      <c r="AA4704" t="s">
        <v>60</v>
      </c>
      <c r="AB4704" t="s">
        <v>58</v>
      </c>
      <c r="AC4704">
        <v>2</v>
      </c>
      <c r="AG4704" t="s">
        <v>69</v>
      </c>
      <c r="AH4704" t="s">
        <v>46</v>
      </c>
      <c r="AI4704" t="s">
        <v>66</v>
      </c>
      <c r="AJ4704">
        <v>1</v>
      </c>
      <c r="AK4704">
        <v>2</v>
      </c>
      <c r="AL4704" t="s">
        <v>53</v>
      </c>
      <c r="AM4704">
        <v>-999999</v>
      </c>
      <c r="AN4704">
        <v>32</v>
      </c>
      <c r="AO4704">
        <v>98571</v>
      </c>
      <c r="AP4704">
        <v>0</v>
      </c>
      <c r="AQ4704">
        <v>2</v>
      </c>
      <c r="AR4704">
        <v>404</v>
      </c>
      <c r="AS4704">
        <v>98975</v>
      </c>
      <c r="AT4704">
        <v>4</v>
      </c>
      <c r="AU4704">
        <v>1</v>
      </c>
      <c r="AV4704">
        <v>22</v>
      </c>
    </row>
    <row r="4705" spans="1:48" x14ac:dyDescent="0.25">
      <c r="A4705" t="s">
        <v>49</v>
      </c>
      <c r="B4705">
        <v>1041</v>
      </c>
      <c r="C4705">
        <v>1</v>
      </c>
      <c r="D4705" t="s">
        <v>146</v>
      </c>
      <c r="E4705" t="s">
        <v>147</v>
      </c>
      <c r="F4705">
        <v>60.052</v>
      </c>
      <c r="G4705" t="s">
        <v>52</v>
      </c>
      <c r="H4705">
        <v>1</v>
      </c>
      <c r="I4705" t="s">
        <v>53</v>
      </c>
      <c r="J4705">
        <v>1315692056</v>
      </c>
      <c r="K4705" t="s">
        <v>54</v>
      </c>
      <c r="L4705" t="s">
        <v>55</v>
      </c>
      <c r="M4705" t="s">
        <v>55</v>
      </c>
      <c r="N4705" s="1">
        <v>43265</v>
      </c>
      <c r="O4705" t="s">
        <v>148</v>
      </c>
      <c r="P4705" s="3">
        <v>0.60736111111111113</v>
      </c>
      <c r="Q4705" t="s">
        <v>56</v>
      </c>
      <c r="R4705" t="s">
        <v>53</v>
      </c>
      <c r="S4705">
        <v>2</v>
      </c>
      <c r="T4705">
        <v>2</v>
      </c>
      <c r="U4705">
        <v>1</v>
      </c>
      <c r="V4705">
        <v>2</v>
      </c>
      <c r="W4705" t="s">
        <v>68</v>
      </c>
      <c r="X4705" t="s">
        <v>20</v>
      </c>
      <c r="Y4705" t="s">
        <v>53</v>
      </c>
      <c r="Z4705">
        <v>23</v>
      </c>
      <c r="AA4705" t="s">
        <v>60</v>
      </c>
      <c r="AB4705" t="s">
        <v>61</v>
      </c>
      <c r="AC4705">
        <v>1</v>
      </c>
      <c r="AG4705" t="s">
        <v>69</v>
      </c>
      <c r="AH4705" t="s">
        <v>46</v>
      </c>
      <c r="AI4705" t="s">
        <v>62</v>
      </c>
      <c r="AJ4705">
        <v>1</v>
      </c>
      <c r="AK4705">
        <v>1</v>
      </c>
      <c r="AL4705" t="s">
        <v>53</v>
      </c>
      <c r="AM4705">
        <v>-999999</v>
      </c>
      <c r="AN4705">
        <v>33</v>
      </c>
      <c r="AO4705">
        <v>100037</v>
      </c>
      <c r="AP4705">
        <v>0</v>
      </c>
      <c r="AQ4705">
        <v>1</v>
      </c>
      <c r="AR4705">
        <v>327</v>
      </c>
      <c r="AS4705">
        <v>100364</v>
      </c>
      <c r="AT4705">
        <v>5</v>
      </c>
      <c r="AU4705">
        <v>1</v>
      </c>
      <c r="AV4705">
        <v>23</v>
      </c>
    </row>
    <row r="4706" spans="1:48" x14ac:dyDescent="0.25">
      <c r="A4706" t="s">
        <v>49</v>
      </c>
      <c r="B4706">
        <v>1041</v>
      </c>
      <c r="C4706">
        <v>1</v>
      </c>
      <c r="D4706" t="s">
        <v>146</v>
      </c>
      <c r="E4706" t="s">
        <v>147</v>
      </c>
      <c r="F4706">
        <v>60.052</v>
      </c>
      <c r="G4706" t="s">
        <v>52</v>
      </c>
      <c r="H4706">
        <v>1</v>
      </c>
      <c r="I4706" t="s">
        <v>53</v>
      </c>
      <c r="J4706">
        <v>1315692056</v>
      </c>
      <c r="K4706" t="s">
        <v>54</v>
      </c>
      <c r="L4706" t="s">
        <v>55</v>
      </c>
      <c r="M4706" t="s">
        <v>55</v>
      </c>
      <c r="N4706" s="1">
        <v>43265</v>
      </c>
      <c r="O4706" t="s">
        <v>148</v>
      </c>
      <c r="P4706" s="3">
        <v>0.60736111111111113</v>
      </c>
      <c r="Q4706" t="s">
        <v>56</v>
      </c>
      <c r="R4706" t="s">
        <v>53</v>
      </c>
      <c r="S4706">
        <v>2</v>
      </c>
      <c r="T4706">
        <v>2</v>
      </c>
      <c r="U4706">
        <v>1</v>
      </c>
      <c r="V4706">
        <v>2</v>
      </c>
      <c r="W4706" t="s">
        <v>68</v>
      </c>
      <c r="X4706" t="s">
        <v>20</v>
      </c>
      <c r="Y4706" t="s">
        <v>53</v>
      </c>
      <c r="Z4706">
        <v>24</v>
      </c>
      <c r="AA4706" t="s">
        <v>60</v>
      </c>
      <c r="AB4706" t="s">
        <v>61</v>
      </c>
      <c r="AC4706">
        <v>1</v>
      </c>
      <c r="AG4706" t="s">
        <v>69</v>
      </c>
      <c r="AH4706" t="s">
        <v>46</v>
      </c>
      <c r="AI4706" t="s">
        <v>62</v>
      </c>
      <c r="AJ4706">
        <v>1</v>
      </c>
      <c r="AK4706">
        <v>1</v>
      </c>
      <c r="AL4706" t="s">
        <v>53</v>
      </c>
      <c r="AM4706">
        <v>-999999</v>
      </c>
      <c r="AN4706">
        <v>33</v>
      </c>
      <c r="AO4706">
        <v>101419</v>
      </c>
      <c r="AP4706">
        <v>0</v>
      </c>
      <c r="AQ4706">
        <v>1</v>
      </c>
      <c r="AR4706">
        <v>313</v>
      </c>
      <c r="AS4706">
        <v>101732</v>
      </c>
      <c r="AT4706">
        <v>5</v>
      </c>
      <c r="AU4706">
        <v>1</v>
      </c>
      <c r="AV4706">
        <v>24</v>
      </c>
    </row>
    <row r="4707" spans="1:48" x14ac:dyDescent="0.25">
      <c r="A4707" t="s">
        <v>49</v>
      </c>
      <c r="B4707">
        <v>1041</v>
      </c>
      <c r="C4707">
        <v>1</v>
      </c>
      <c r="D4707" t="s">
        <v>146</v>
      </c>
      <c r="E4707" t="s">
        <v>147</v>
      </c>
      <c r="F4707">
        <v>60.052</v>
      </c>
      <c r="G4707" t="s">
        <v>52</v>
      </c>
      <c r="H4707">
        <v>1</v>
      </c>
      <c r="I4707" t="s">
        <v>53</v>
      </c>
      <c r="J4707">
        <v>1315692056</v>
      </c>
      <c r="K4707" t="s">
        <v>54</v>
      </c>
      <c r="L4707" t="s">
        <v>55</v>
      </c>
      <c r="M4707" t="s">
        <v>55</v>
      </c>
      <c r="N4707" s="1">
        <v>43265</v>
      </c>
      <c r="O4707" t="s">
        <v>148</v>
      </c>
      <c r="P4707" s="3">
        <v>0.60736111111111113</v>
      </c>
      <c r="Q4707" t="s">
        <v>56</v>
      </c>
      <c r="R4707" t="s">
        <v>53</v>
      </c>
      <c r="S4707">
        <v>2</v>
      </c>
      <c r="T4707">
        <v>2</v>
      </c>
      <c r="U4707">
        <v>1</v>
      </c>
      <c r="V4707">
        <v>2</v>
      </c>
      <c r="W4707" t="s">
        <v>68</v>
      </c>
      <c r="X4707" t="s">
        <v>20</v>
      </c>
      <c r="Y4707" t="s">
        <v>53</v>
      </c>
      <c r="Z4707">
        <v>25</v>
      </c>
      <c r="AA4707" t="s">
        <v>57</v>
      </c>
      <c r="AB4707" t="s">
        <v>58</v>
      </c>
      <c r="AC4707">
        <v>2</v>
      </c>
      <c r="AG4707" t="s">
        <v>69</v>
      </c>
      <c r="AH4707" t="s">
        <v>46</v>
      </c>
      <c r="AI4707" t="s">
        <v>59</v>
      </c>
      <c r="AJ4707">
        <v>1</v>
      </c>
      <c r="AK4707">
        <v>2</v>
      </c>
      <c r="AL4707" t="s">
        <v>53</v>
      </c>
      <c r="AM4707">
        <v>-999999</v>
      </c>
      <c r="AN4707">
        <v>16</v>
      </c>
      <c r="AO4707">
        <v>102768</v>
      </c>
      <c r="AP4707">
        <v>0</v>
      </c>
      <c r="AQ4707">
        <v>2</v>
      </c>
      <c r="AR4707">
        <v>494</v>
      </c>
      <c r="AS4707">
        <v>103262</v>
      </c>
      <c r="AT4707">
        <v>6</v>
      </c>
      <c r="AU4707">
        <v>1</v>
      </c>
      <c r="AV4707">
        <v>25</v>
      </c>
    </row>
    <row r="4708" spans="1:48" x14ac:dyDescent="0.25">
      <c r="A4708" t="s">
        <v>49</v>
      </c>
      <c r="B4708">
        <v>1041</v>
      </c>
      <c r="C4708">
        <v>1</v>
      </c>
      <c r="D4708" t="s">
        <v>146</v>
      </c>
      <c r="E4708" t="s">
        <v>147</v>
      </c>
      <c r="F4708">
        <v>60.052</v>
      </c>
      <c r="G4708" t="s">
        <v>52</v>
      </c>
      <c r="H4708">
        <v>1</v>
      </c>
      <c r="I4708" t="s">
        <v>53</v>
      </c>
      <c r="J4708">
        <v>1315692056</v>
      </c>
      <c r="K4708" t="s">
        <v>54</v>
      </c>
      <c r="L4708" t="s">
        <v>55</v>
      </c>
      <c r="M4708" t="s">
        <v>55</v>
      </c>
      <c r="N4708" s="1">
        <v>43265</v>
      </c>
      <c r="O4708" t="s">
        <v>148</v>
      </c>
      <c r="P4708" s="3">
        <v>0.60736111111111113</v>
      </c>
      <c r="Q4708" t="s">
        <v>56</v>
      </c>
      <c r="R4708" t="s">
        <v>53</v>
      </c>
      <c r="S4708">
        <v>2</v>
      </c>
      <c r="T4708">
        <v>2</v>
      </c>
      <c r="U4708">
        <v>1</v>
      </c>
      <c r="V4708">
        <v>2</v>
      </c>
      <c r="W4708" t="s">
        <v>68</v>
      </c>
      <c r="X4708" t="s">
        <v>20</v>
      </c>
      <c r="Y4708" t="s">
        <v>53</v>
      </c>
      <c r="Z4708">
        <v>26</v>
      </c>
      <c r="AA4708" t="s">
        <v>57</v>
      </c>
      <c r="AB4708" t="s">
        <v>58</v>
      </c>
      <c r="AC4708">
        <v>2</v>
      </c>
      <c r="AG4708" t="s">
        <v>69</v>
      </c>
      <c r="AH4708" t="s">
        <v>46</v>
      </c>
      <c r="AI4708" t="s">
        <v>59</v>
      </c>
      <c r="AJ4708">
        <v>1</v>
      </c>
      <c r="AK4708">
        <v>2</v>
      </c>
      <c r="AL4708" t="s">
        <v>53</v>
      </c>
      <c r="AM4708">
        <v>-999999</v>
      </c>
      <c r="AN4708">
        <v>32</v>
      </c>
      <c r="AO4708">
        <v>104316</v>
      </c>
      <c r="AP4708">
        <v>0</v>
      </c>
      <c r="AQ4708">
        <v>2</v>
      </c>
      <c r="AR4708">
        <v>476</v>
      </c>
      <c r="AS4708">
        <v>104792</v>
      </c>
      <c r="AT4708">
        <v>6</v>
      </c>
      <c r="AU4708">
        <v>1</v>
      </c>
      <c r="AV4708">
        <v>26</v>
      </c>
    </row>
    <row r="4709" spans="1:48" x14ac:dyDescent="0.25">
      <c r="A4709" t="s">
        <v>49</v>
      </c>
      <c r="B4709">
        <v>1041</v>
      </c>
      <c r="C4709">
        <v>1</v>
      </c>
      <c r="D4709" t="s">
        <v>146</v>
      </c>
      <c r="E4709" t="s">
        <v>147</v>
      </c>
      <c r="F4709">
        <v>60.052</v>
      </c>
      <c r="G4709" t="s">
        <v>52</v>
      </c>
      <c r="H4709">
        <v>1</v>
      </c>
      <c r="I4709" t="s">
        <v>53</v>
      </c>
      <c r="J4709">
        <v>1315692056</v>
      </c>
      <c r="K4709" t="s">
        <v>54</v>
      </c>
      <c r="L4709" t="s">
        <v>55</v>
      </c>
      <c r="M4709" t="s">
        <v>55</v>
      </c>
      <c r="N4709" s="1">
        <v>43265</v>
      </c>
      <c r="O4709" t="s">
        <v>148</v>
      </c>
      <c r="P4709" s="3">
        <v>0.60736111111111113</v>
      </c>
      <c r="Q4709" t="s">
        <v>56</v>
      </c>
      <c r="R4709" t="s">
        <v>53</v>
      </c>
      <c r="S4709">
        <v>2</v>
      </c>
      <c r="T4709">
        <v>2</v>
      </c>
      <c r="U4709">
        <v>1</v>
      </c>
      <c r="V4709">
        <v>2</v>
      </c>
      <c r="W4709" t="s">
        <v>68</v>
      </c>
      <c r="X4709" t="s">
        <v>20</v>
      </c>
      <c r="Y4709" t="s">
        <v>53</v>
      </c>
      <c r="Z4709">
        <v>27</v>
      </c>
      <c r="AA4709" t="s">
        <v>57</v>
      </c>
      <c r="AB4709" t="s">
        <v>61</v>
      </c>
      <c r="AC4709">
        <v>1</v>
      </c>
      <c r="AG4709" t="s">
        <v>69</v>
      </c>
      <c r="AH4709" t="s">
        <v>46</v>
      </c>
      <c r="AI4709" t="s">
        <v>63</v>
      </c>
      <c r="AJ4709">
        <v>1</v>
      </c>
      <c r="AK4709">
        <v>1</v>
      </c>
      <c r="AL4709" t="s">
        <v>53</v>
      </c>
      <c r="AM4709">
        <v>-999999</v>
      </c>
      <c r="AN4709">
        <v>32</v>
      </c>
      <c r="AO4709">
        <v>105848</v>
      </c>
      <c r="AP4709">
        <v>0</v>
      </c>
      <c r="AQ4709">
        <v>1</v>
      </c>
      <c r="AR4709">
        <v>424</v>
      </c>
      <c r="AS4709">
        <v>106272</v>
      </c>
      <c r="AT4709">
        <v>3</v>
      </c>
      <c r="AU4709">
        <v>1</v>
      </c>
      <c r="AV4709">
        <v>27</v>
      </c>
    </row>
    <row r="4710" spans="1:48" x14ac:dyDescent="0.25">
      <c r="A4710" t="s">
        <v>49</v>
      </c>
      <c r="B4710">
        <v>1041</v>
      </c>
      <c r="C4710">
        <v>1</v>
      </c>
      <c r="D4710" t="s">
        <v>146</v>
      </c>
      <c r="E4710" t="s">
        <v>147</v>
      </c>
      <c r="F4710">
        <v>60.052</v>
      </c>
      <c r="G4710" t="s">
        <v>52</v>
      </c>
      <c r="H4710">
        <v>1</v>
      </c>
      <c r="I4710" t="s">
        <v>53</v>
      </c>
      <c r="J4710">
        <v>1315692056</v>
      </c>
      <c r="K4710" t="s">
        <v>54</v>
      </c>
      <c r="L4710" t="s">
        <v>55</v>
      </c>
      <c r="M4710" t="s">
        <v>55</v>
      </c>
      <c r="N4710" s="1">
        <v>43265</v>
      </c>
      <c r="O4710" t="s">
        <v>148</v>
      </c>
      <c r="P4710" s="3">
        <v>0.60736111111111113</v>
      </c>
      <c r="Q4710" t="s">
        <v>56</v>
      </c>
      <c r="R4710" t="s">
        <v>53</v>
      </c>
      <c r="S4710">
        <v>2</v>
      </c>
      <c r="T4710">
        <v>2</v>
      </c>
      <c r="U4710">
        <v>1</v>
      </c>
      <c r="V4710">
        <v>2</v>
      </c>
      <c r="W4710" t="s">
        <v>68</v>
      </c>
      <c r="X4710" t="s">
        <v>20</v>
      </c>
      <c r="Y4710" t="s">
        <v>53</v>
      </c>
      <c r="Z4710">
        <v>28</v>
      </c>
      <c r="AA4710" t="s">
        <v>64</v>
      </c>
      <c r="AB4710" t="s">
        <v>61</v>
      </c>
      <c r="AC4710">
        <v>1</v>
      </c>
      <c r="AG4710" t="s">
        <v>69</v>
      </c>
      <c r="AH4710" t="s">
        <v>46</v>
      </c>
      <c r="AI4710" t="s">
        <v>65</v>
      </c>
      <c r="AJ4710">
        <v>1</v>
      </c>
      <c r="AK4710">
        <v>1</v>
      </c>
      <c r="AL4710" t="s">
        <v>53</v>
      </c>
      <c r="AM4710">
        <v>-999999</v>
      </c>
      <c r="AN4710">
        <v>16</v>
      </c>
      <c r="AO4710">
        <v>107314</v>
      </c>
      <c r="AP4710">
        <v>0</v>
      </c>
      <c r="AQ4710">
        <v>1</v>
      </c>
      <c r="AR4710">
        <v>336</v>
      </c>
      <c r="AS4710">
        <v>107650</v>
      </c>
      <c r="AT4710">
        <v>2</v>
      </c>
      <c r="AU4710">
        <v>1</v>
      </c>
      <c r="AV4710">
        <v>28</v>
      </c>
    </row>
    <row r="4711" spans="1:48" x14ac:dyDescent="0.25">
      <c r="A4711" t="s">
        <v>49</v>
      </c>
      <c r="B4711">
        <v>1041</v>
      </c>
      <c r="C4711">
        <v>1</v>
      </c>
      <c r="D4711" t="s">
        <v>146</v>
      </c>
      <c r="E4711" t="s">
        <v>147</v>
      </c>
      <c r="F4711">
        <v>60.052</v>
      </c>
      <c r="G4711" t="s">
        <v>52</v>
      </c>
      <c r="H4711">
        <v>1</v>
      </c>
      <c r="I4711" t="s">
        <v>53</v>
      </c>
      <c r="J4711">
        <v>1315692056</v>
      </c>
      <c r="K4711" t="s">
        <v>54</v>
      </c>
      <c r="L4711" t="s">
        <v>55</v>
      </c>
      <c r="M4711" t="s">
        <v>55</v>
      </c>
      <c r="N4711" s="1">
        <v>43265</v>
      </c>
      <c r="O4711" t="s">
        <v>148</v>
      </c>
      <c r="P4711" s="3">
        <v>0.60736111111111113</v>
      </c>
      <c r="Q4711" t="s">
        <v>56</v>
      </c>
      <c r="R4711" t="s">
        <v>53</v>
      </c>
      <c r="S4711">
        <v>2</v>
      </c>
      <c r="T4711">
        <v>2</v>
      </c>
      <c r="U4711">
        <v>1</v>
      </c>
      <c r="V4711">
        <v>2</v>
      </c>
      <c r="W4711" t="s">
        <v>68</v>
      </c>
      <c r="X4711" t="s">
        <v>20</v>
      </c>
      <c r="Y4711" t="s">
        <v>53</v>
      </c>
      <c r="Z4711">
        <v>29</v>
      </c>
      <c r="AA4711" t="s">
        <v>57</v>
      </c>
      <c r="AB4711" t="s">
        <v>61</v>
      </c>
      <c r="AC4711">
        <v>1</v>
      </c>
      <c r="AG4711" t="s">
        <v>69</v>
      </c>
      <c r="AH4711" t="s">
        <v>46</v>
      </c>
      <c r="AI4711" t="s">
        <v>63</v>
      </c>
      <c r="AJ4711">
        <v>1</v>
      </c>
      <c r="AK4711">
        <v>1</v>
      </c>
      <c r="AL4711" t="s">
        <v>53</v>
      </c>
      <c r="AM4711">
        <v>-999999</v>
      </c>
      <c r="AN4711">
        <v>16</v>
      </c>
      <c r="AO4711">
        <v>108696</v>
      </c>
      <c r="AP4711">
        <v>0</v>
      </c>
      <c r="AQ4711">
        <v>1</v>
      </c>
      <c r="AR4711">
        <v>424</v>
      </c>
      <c r="AS4711">
        <v>109120</v>
      </c>
      <c r="AT4711">
        <v>3</v>
      </c>
      <c r="AU4711">
        <v>1</v>
      </c>
      <c r="AV4711">
        <v>29</v>
      </c>
    </row>
    <row r="4712" spans="1:48" x14ac:dyDescent="0.25">
      <c r="A4712" t="s">
        <v>49</v>
      </c>
      <c r="B4712">
        <v>1041</v>
      </c>
      <c r="C4712">
        <v>1</v>
      </c>
      <c r="D4712" t="s">
        <v>146</v>
      </c>
      <c r="E4712" t="s">
        <v>147</v>
      </c>
      <c r="F4712">
        <v>60.052</v>
      </c>
      <c r="G4712" t="s">
        <v>52</v>
      </c>
      <c r="H4712">
        <v>1</v>
      </c>
      <c r="I4712" t="s">
        <v>53</v>
      </c>
      <c r="J4712">
        <v>1315692056</v>
      </c>
      <c r="K4712" t="s">
        <v>54</v>
      </c>
      <c r="L4712" t="s">
        <v>55</v>
      </c>
      <c r="M4712" t="s">
        <v>55</v>
      </c>
      <c r="N4712" s="1">
        <v>43265</v>
      </c>
      <c r="O4712" t="s">
        <v>148</v>
      </c>
      <c r="P4712" s="3">
        <v>0.60736111111111113</v>
      </c>
      <c r="Q4712" t="s">
        <v>56</v>
      </c>
      <c r="R4712" t="s">
        <v>53</v>
      </c>
      <c r="S4712">
        <v>2</v>
      </c>
      <c r="T4712">
        <v>2</v>
      </c>
      <c r="U4712">
        <v>1</v>
      </c>
      <c r="V4712">
        <v>2</v>
      </c>
      <c r="W4712" t="s">
        <v>68</v>
      </c>
      <c r="X4712" t="s">
        <v>20</v>
      </c>
      <c r="Y4712" t="s">
        <v>53</v>
      </c>
      <c r="Z4712">
        <v>30</v>
      </c>
      <c r="AA4712" t="s">
        <v>64</v>
      </c>
      <c r="AB4712" t="s">
        <v>61</v>
      </c>
      <c r="AC4712">
        <v>1</v>
      </c>
      <c r="AG4712" t="s">
        <v>69</v>
      </c>
      <c r="AH4712" t="s">
        <v>46</v>
      </c>
      <c r="AI4712" t="s">
        <v>65</v>
      </c>
      <c r="AJ4712">
        <v>1</v>
      </c>
      <c r="AK4712">
        <v>1</v>
      </c>
      <c r="AL4712" t="s">
        <v>53</v>
      </c>
      <c r="AM4712">
        <v>-999999</v>
      </c>
      <c r="AN4712">
        <v>33</v>
      </c>
      <c r="AO4712">
        <v>110178</v>
      </c>
      <c r="AP4712">
        <v>0</v>
      </c>
      <c r="AQ4712">
        <v>1</v>
      </c>
      <c r="AR4712">
        <v>343</v>
      </c>
      <c r="AS4712">
        <v>110521</v>
      </c>
      <c r="AT4712">
        <v>2</v>
      </c>
      <c r="AU4712">
        <v>1</v>
      </c>
      <c r="AV4712">
        <v>30</v>
      </c>
    </row>
    <row r="4713" spans="1:48" x14ac:dyDescent="0.25">
      <c r="A4713" t="s">
        <v>49</v>
      </c>
      <c r="B4713">
        <v>1041</v>
      </c>
      <c r="C4713">
        <v>1</v>
      </c>
      <c r="D4713" t="s">
        <v>146</v>
      </c>
      <c r="E4713" t="s">
        <v>147</v>
      </c>
      <c r="F4713">
        <v>60.052</v>
      </c>
      <c r="G4713" t="s">
        <v>52</v>
      </c>
      <c r="H4713">
        <v>1</v>
      </c>
      <c r="I4713" t="s">
        <v>53</v>
      </c>
      <c r="J4713">
        <v>1315692056</v>
      </c>
      <c r="K4713" t="s">
        <v>54</v>
      </c>
      <c r="L4713" t="s">
        <v>55</v>
      </c>
      <c r="M4713" t="s">
        <v>55</v>
      </c>
      <c r="N4713" s="1">
        <v>43265</v>
      </c>
      <c r="O4713" t="s">
        <v>148</v>
      </c>
      <c r="P4713" s="3">
        <v>0.60736111111111113</v>
      </c>
      <c r="Q4713" t="s">
        <v>56</v>
      </c>
      <c r="R4713" t="s">
        <v>53</v>
      </c>
      <c r="S4713">
        <v>2</v>
      </c>
      <c r="T4713">
        <v>2</v>
      </c>
      <c r="U4713">
        <v>1</v>
      </c>
      <c r="V4713">
        <v>2</v>
      </c>
      <c r="W4713" t="s">
        <v>68</v>
      </c>
      <c r="X4713" t="s">
        <v>20</v>
      </c>
      <c r="Y4713" t="s">
        <v>53</v>
      </c>
      <c r="Z4713">
        <v>31</v>
      </c>
      <c r="AA4713" t="s">
        <v>64</v>
      </c>
      <c r="AB4713" t="s">
        <v>58</v>
      </c>
      <c r="AC4713">
        <v>2</v>
      </c>
      <c r="AG4713" t="s">
        <v>69</v>
      </c>
      <c r="AH4713" t="s">
        <v>46</v>
      </c>
      <c r="AI4713" t="s">
        <v>67</v>
      </c>
      <c r="AJ4713">
        <v>1</v>
      </c>
      <c r="AK4713">
        <v>2</v>
      </c>
      <c r="AL4713" t="s">
        <v>53</v>
      </c>
      <c r="AM4713">
        <v>-999999</v>
      </c>
      <c r="AN4713">
        <v>33</v>
      </c>
      <c r="AO4713">
        <v>111577</v>
      </c>
      <c r="AP4713">
        <v>0</v>
      </c>
      <c r="AQ4713">
        <v>2</v>
      </c>
      <c r="AR4713">
        <v>343</v>
      </c>
      <c r="AS4713">
        <v>111920</v>
      </c>
      <c r="AT4713">
        <v>1</v>
      </c>
      <c r="AU4713">
        <v>1</v>
      </c>
      <c r="AV4713">
        <v>31</v>
      </c>
    </row>
    <row r="4714" spans="1:48" x14ac:dyDescent="0.25">
      <c r="A4714" t="s">
        <v>49</v>
      </c>
      <c r="B4714">
        <v>1041</v>
      </c>
      <c r="C4714">
        <v>1</v>
      </c>
      <c r="D4714" t="s">
        <v>146</v>
      </c>
      <c r="E4714" t="s">
        <v>147</v>
      </c>
      <c r="F4714">
        <v>60.052</v>
      </c>
      <c r="G4714" t="s">
        <v>52</v>
      </c>
      <c r="H4714">
        <v>1</v>
      </c>
      <c r="I4714" t="s">
        <v>53</v>
      </c>
      <c r="J4714">
        <v>1315692056</v>
      </c>
      <c r="K4714" t="s">
        <v>54</v>
      </c>
      <c r="L4714" t="s">
        <v>55</v>
      </c>
      <c r="M4714" t="s">
        <v>55</v>
      </c>
      <c r="N4714" s="1">
        <v>43265</v>
      </c>
      <c r="O4714" t="s">
        <v>148</v>
      </c>
      <c r="P4714" s="3">
        <v>0.60736111111111113</v>
      </c>
      <c r="Q4714" t="s">
        <v>56</v>
      </c>
      <c r="R4714" t="s">
        <v>53</v>
      </c>
      <c r="S4714">
        <v>2</v>
      </c>
      <c r="T4714">
        <v>2</v>
      </c>
      <c r="U4714">
        <v>1</v>
      </c>
      <c r="V4714">
        <v>2</v>
      </c>
      <c r="W4714" t="s">
        <v>68</v>
      </c>
      <c r="X4714" t="s">
        <v>20</v>
      </c>
      <c r="Y4714" t="s">
        <v>53</v>
      </c>
      <c r="Z4714">
        <v>32</v>
      </c>
      <c r="AA4714" t="s">
        <v>64</v>
      </c>
      <c r="AB4714" t="s">
        <v>61</v>
      </c>
      <c r="AC4714">
        <v>1</v>
      </c>
      <c r="AG4714" t="s">
        <v>69</v>
      </c>
      <c r="AH4714" t="s">
        <v>46</v>
      </c>
      <c r="AI4714" t="s">
        <v>65</v>
      </c>
      <c r="AJ4714">
        <v>0</v>
      </c>
      <c r="AK4714">
        <v>1</v>
      </c>
      <c r="AL4714" t="s">
        <v>53</v>
      </c>
      <c r="AM4714">
        <v>-999999</v>
      </c>
      <c r="AN4714">
        <v>32</v>
      </c>
      <c r="AO4714">
        <v>112975</v>
      </c>
      <c r="AP4714">
        <v>0</v>
      </c>
      <c r="AQ4714">
        <v>2</v>
      </c>
      <c r="AR4714">
        <v>364</v>
      </c>
      <c r="AS4714">
        <v>113339</v>
      </c>
      <c r="AT4714">
        <v>2</v>
      </c>
      <c r="AU4714">
        <v>1</v>
      </c>
      <c r="AV4714">
        <v>32</v>
      </c>
    </row>
    <row r="4715" spans="1:48" x14ac:dyDescent="0.25">
      <c r="A4715" t="s">
        <v>49</v>
      </c>
      <c r="B4715">
        <v>1041</v>
      </c>
      <c r="C4715">
        <v>1</v>
      </c>
      <c r="D4715" t="s">
        <v>146</v>
      </c>
      <c r="E4715" t="s">
        <v>147</v>
      </c>
      <c r="F4715">
        <v>60.052</v>
      </c>
      <c r="G4715" t="s">
        <v>52</v>
      </c>
      <c r="H4715">
        <v>1</v>
      </c>
      <c r="I4715" t="s">
        <v>53</v>
      </c>
      <c r="J4715">
        <v>1315692056</v>
      </c>
      <c r="K4715" t="s">
        <v>54</v>
      </c>
      <c r="L4715" t="s">
        <v>55</v>
      </c>
      <c r="M4715" t="s">
        <v>55</v>
      </c>
      <c r="N4715" s="1">
        <v>43265</v>
      </c>
      <c r="O4715" t="s">
        <v>148</v>
      </c>
      <c r="P4715" s="3">
        <v>0.60736111111111113</v>
      </c>
      <c r="Q4715" t="s">
        <v>56</v>
      </c>
      <c r="R4715" t="s">
        <v>53</v>
      </c>
      <c r="S4715">
        <v>2</v>
      </c>
      <c r="T4715">
        <v>2</v>
      </c>
      <c r="U4715">
        <v>1</v>
      </c>
      <c r="V4715">
        <v>2</v>
      </c>
      <c r="W4715" t="s">
        <v>68</v>
      </c>
      <c r="X4715" t="s">
        <v>20</v>
      </c>
      <c r="Y4715" t="s">
        <v>53</v>
      </c>
      <c r="Z4715">
        <v>33</v>
      </c>
      <c r="AA4715" t="s">
        <v>60</v>
      </c>
      <c r="AB4715" t="s">
        <v>61</v>
      </c>
      <c r="AC4715">
        <v>1</v>
      </c>
      <c r="AG4715" t="s">
        <v>69</v>
      </c>
      <c r="AH4715" t="s">
        <v>46</v>
      </c>
      <c r="AI4715" t="s">
        <v>62</v>
      </c>
      <c r="AJ4715">
        <v>1</v>
      </c>
      <c r="AK4715">
        <v>1</v>
      </c>
      <c r="AL4715" t="s">
        <v>53</v>
      </c>
      <c r="AM4715">
        <v>-999999</v>
      </c>
      <c r="AN4715">
        <v>33</v>
      </c>
      <c r="AO4715">
        <v>114391</v>
      </c>
      <c r="AP4715">
        <v>0</v>
      </c>
      <c r="AQ4715">
        <v>1</v>
      </c>
      <c r="AR4715">
        <v>387</v>
      </c>
      <c r="AS4715">
        <v>114778</v>
      </c>
      <c r="AT4715">
        <v>5</v>
      </c>
      <c r="AU4715">
        <v>1</v>
      </c>
      <c r="AV4715">
        <v>33</v>
      </c>
    </row>
    <row r="4716" spans="1:48" x14ac:dyDescent="0.25">
      <c r="A4716" t="s">
        <v>49</v>
      </c>
      <c r="B4716">
        <v>1041</v>
      </c>
      <c r="C4716">
        <v>1</v>
      </c>
      <c r="D4716" t="s">
        <v>146</v>
      </c>
      <c r="E4716" t="s">
        <v>147</v>
      </c>
      <c r="F4716">
        <v>60.052</v>
      </c>
      <c r="G4716" t="s">
        <v>52</v>
      </c>
      <c r="H4716">
        <v>1</v>
      </c>
      <c r="I4716" t="s">
        <v>53</v>
      </c>
      <c r="J4716">
        <v>1315692056</v>
      </c>
      <c r="K4716" t="s">
        <v>54</v>
      </c>
      <c r="L4716" t="s">
        <v>55</v>
      </c>
      <c r="M4716" t="s">
        <v>55</v>
      </c>
      <c r="N4716" s="1">
        <v>43265</v>
      </c>
      <c r="O4716" t="s">
        <v>148</v>
      </c>
      <c r="P4716" s="3">
        <v>0.60736111111111113</v>
      </c>
      <c r="Q4716" t="s">
        <v>56</v>
      </c>
      <c r="R4716" t="s">
        <v>53</v>
      </c>
      <c r="S4716">
        <v>2</v>
      </c>
      <c r="T4716">
        <v>2</v>
      </c>
      <c r="U4716">
        <v>1</v>
      </c>
      <c r="V4716">
        <v>2</v>
      </c>
      <c r="W4716" t="s">
        <v>68</v>
      </c>
      <c r="X4716" t="s">
        <v>20</v>
      </c>
      <c r="Y4716" t="s">
        <v>53</v>
      </c>
      <c r="Z4716">
        <v>34</v>
      </c>
      <c r="AA4716" t="s">
        <v>64</v>
      </c>
      <c r="AB4716" t="s">
        <v>61</v>
      </c>
      <c r="AC4716">
        <v>1</v>
      </c>
      <c r="AG4716" t="s">
        <v>69</v>
      </c>
      <c r="AH4716" t="s">
        <v>46</v>
      </c>
      <c r="AI4716" t="s">
        <v>65</v>
      </c>
      <c r="AJ4716">
        <v>1</v>
      </c>
      <c r="AK4716">
        <v>1</v>
      </c>
      <c r="AL4716" t="s">
        <v>53</v>
      </c>
      <c r="AM4716">
        <v>-999999</v>
      </c>
      <c r="AN4716">
        <v>16</v>
      </c>
      <c r="AO4716">
        <v>115823</v>
      </c>
      <c r="AP4716">
        <v>0</v>
      </c>
      <c r="AQ4716">
        <v>1</v>
      </c>
      <c r="AR4716">
        <v>314</v>
      </c>
      <c r="AS4716">
        <v>116137</v>
      </c>
      <c r="AT4716">
        <v>2</v>
      </c>
      <c r="AU4716">
        <v>1</v>
      </c>
      <c r="AV4716">
        <v>34</v>
      </c>
    </row>
    <row r="4717" spans="1:48" x14ac:dyDescent="0.25">
      <c r="A4717" t="s">
        <v>49</v>
      </c>
      <c r="B4717">
        <v>1041</v>
      </c>
      <c r="C4717">
        <v>1</v>
      </c>
      <c r="D4717" t="s">
        <v>146</v>
      </c>
      <c r="E4717" t="s">
        <v>147</v>
      </c>
      <c r="F4717">
        <v>60.052</v>
      </c>
      <c r="G4717" t="s">
        <v>52</v>
      </c>
      <c r="H4717">
        <v>1</v>
      </c>
      <c r="I4717" t="s">
        <v>53</v>
      </c>
      <c r="J4717">
        <v>1315692056</v>
      </c>
      <c r="K4717" t="s">
        <v>54</v>
      </c>
      <c r="L4717" t="s">
        <v>55</v>
      </c>
      <c r="M4717" t="s">
        <v>55</v>
      </c>
      <c r="N4717" s="1">
        <v>43265</v>
      </c>
      <c r="O4717" t="s">
        <v>148</v>
      </c>
      <c r="P4717" s="3">
        <v>0.60736111111111113</v>
      </c>
      <c r="Q4717" t="s">
        <v>56</v>
      </c>
      <c r="R4717" t="s">
        <v>53</v>
      </c>
      <c r="S4717">
        <v>2</v>
      </c>
      <c r="T4717">
        <v>2</v>
      </c>
      <c r="U4717">
        <v>1</v>
      </c>
      <c r="V4717">
        <v>2</v>
      </c>
      <c r="W4717" t="s">
        <v>68</v>
      </c>
      <c r="X4717" t="s">
        <v>20</v>
      </c>
      <c r="Y4717" t="s">
        <v>53</v>
      </c>
      <c r="Z4717">
        <v>35</v>
      </c>
      <c r="AA4717" t="s">
        <v>64</v>
      </c>
      <c r="AB4717" t="s">
        <v>58</v>
      </c>
      <c r="AC4717">
        <v>2</v>
      </c>
      <c r="AG4717" t="s">
        <v>69</v>
      </c>
      <c r="AH4717" t="s">
        <v>46</v>
      </c>
      <c r="AI4717" t="s">
        <v>67</v>
      </c>
      <c r="AJ4717">
        <v>1</v>
      </c>
      <c r="AK4717">
        <v>2</v>
      </c>
      <c r="AL4717" t="s">
        <v>53</v>
      </c>
      <c r="AM4717">
        <v>-999999</v>
      </c>
      <c r="AN4717">
        <v>32</v>
      </c>
      <c r="AO4717">
        <v>117188</v>
      </c>
      <c r="AP4717">
        <v>0</v>
      </c>
      <c r="AQ4717">
        <v>2</v>
      </c>
      <c r="AR4717">
        <v>339</v>
      </c>
      <c r="AS4717">
        <v>117527</v>
      </c>
      <c r="AT4717">
        <v>1</v>
      </c>
      <c r="AU4717">
        <v>1</v>
      </c>
      <c r="AV4717">
        <v>35</v>
      </c>
    </row>
    <row r="4718" spans="1:48" x14ac:dyDescent="0.25">
      <c r="A4718" t="s">
        <v>49</v>
      </c>
      <c r="B4718">
        <v>1041</v>
      </c>
      <c r="C4718">
        <v>1</v>
      </c>
      <c r="D4718" t="s">
        <v>146</v>
      </c>
      <c r="E4718" t="s">
        <v>147</v>
      </c>
      <c r="F4718">
        <v>60.052</v>
      </c>
      <c r="G4718" t="s">
        <v>52</v>
      </c>
      <c r="H4718">
        <v>1</v>
      </c>
      <c r="I4718" t="s">
        <v>53</v>
      </c>
      <c r="J4718">
        <v>1315692056</v>
      </c>
      <c r="K4718" t="s">
        <v>54</v>
      </c>
      <c r="L4718" t="s">
        <v>55</v>
      </c>
      <c r="M4718" t="s">
        <v>55</v>
      </c>
      <c r="N4718" s="1">
        <v>43265</v>
      </c>
      <c r="O4718" t="s">
        <v>148</v>
      </c>
      <c r="P4718" s="3">
        <v>0.60736111111111113</v>
      </c>
      <c r="Q4718" t="s">
        <v>56</v>
      </c>
      <c r="R4718" t="s">
        <v>53</v>
      </c>
      <c r="S4718">
        <v>2</v>
      </c>
      <c r="T4718">
        <v>2</v>
      </c>
      <c r="U4718">
        <v>1</v>
      </c>
      <c r="V4718">
        <v>2</v>
      </c>
      <c r="W4718" t="s">
        <v>68</v>
      </c>
      <c r="X4718" t="s">
        <v>20</v>
      </c>
      <c r="Y4718" t="s">
        <v>53</v>
      </c>
      <c r="Z4718">
        <v>36</v>
      </c>
      <c r="AA4718" t="s">
        <v>64</v>
      </c>
      <c r="AB4718" t="s">
        <v>58</v>
      </c>
      <c r="AC4718">
        <v>2</v>
      </c>
      <c r="AG4718" t="s">
        <v>69</v>
      </c>
      <c r="AH4718" t="s">
        <v>46</v>
      </c>
      <c r="AI4718" t="s">
        <v>67</v>
      </c>
      <c r="AJ4718">
        <v>1</v>
      </c>
      <c r="AK4718">
        <v>2</v>
      </c>
      <c r="AL4718" t="s">
        <v>53</v>
      </c>
      <c r="AM4718">
        <v>-999999</v>
      </c>
      <c r="AN4718">
        <v>32</v>
      </c>
      <c r="AO4718">
        <v>118587</v>
      </c>
      <c r="AP4718">
        <v>0</v>
      </c>
      <c r="AQ4718">
        <v>2</v>
      </c>
      <c r="AR4718">
        <v>329</v>
      </c>
      <c r="AS4718">
        <v>118916</v>
      </c>
      <c r="AT4718">
        <v>1</v>
      </c>
      <c r="AU4718">
        <v>1</v>
      </c>
      <c r="AV4718">
        <v>36</v>
      </c>
    </row>
    <row r="4719" spans="1:48" x14ac:dyDescent="0.25">
      <c r="A4719" t="s">
        <v>49</v>
      </c>
      <c r="B4719">
        <v>1041</v>
      </c>
      <c r="C4719">
        <v>1</v>
      </c>
      <c r="D4719" t="s">
        <v>146</v>
      </c>
      <c r="E4719" t="s">
        <v>147</v>
      </c>
      <c r="F4719">
        <v>60.052</v>
      </c>
      <c r="G4719" t="s">
        <v>52</v>
      </c>
      <c r="H4719">
        <v>1</v>
      </c>
      <c r="I4719" t="s">
        <v>53</v>
      </c>
      <c r="J4719">
        <v>1315692056</v>
      </c>
      <c r="K4719" t="s">
        <v>54</v>
      </c>
      <c r="L4719" t="s">
        <v>55</v>
      </c>
      <c r="M4719" t="s">
        <v>55</v>
      </c>
      <c r="N4719" s="1">
        <v>43265</v>
      </c>
      <c r="O4719" t="s">
        <v>148</v>
      </c>
      <c r="P4719" s="3">
        <v>0.60736111111111113</v>
      </c>
      <c r="Q4719" t="s">
        <v>56</v>
      </c>
      <c r="R4719" t="s">
        <v>53</v>
      </c>
      <c r="S4719">
        <v>2</v>
      </c>
      <c r="T4719">
        <v>2</v>
      </c>
      <c r="U4719">
        <v>1</v>
      </c>
      <c r="V4719">
        <v>2</v>
      </c>
      <c r="W4719" t="s">
        <v>68</v>
      </c>
      <c r="X4719" t="s">
        <v>20</v>
      </c>
      <c r="Y4719" t="s">
        <v>53</v>
      </c>
      <c r="Z4719">
        <v>37</v>
      </c>
      <c r="AA4719" t="s">
        <v>57</v>
      </c>
      <c r="AB4719" t="s">
        <v>61</v>
      </c>
      <c r="AC4719">
        <v>1</v>
      </c>
      <c r="AG4719" t="s">
        <v>69</v>
      </c>
      <c r="AH4719" t="s">
        <v>46</v>
      </c>
      <c r="AI4719" t="s">
        <v>63</v>
      </c>
      <c r="AJ4719">
        <v>1</v>
      </c>
      <c r="AK4719">
        <v>1</v>
      </c>
      <c r="AL4719" t="s">
        <v>53</v>
      </c>
      <c r="AM4719">
        <v>-999999</v>
      </c>
      <c r="AN4719">
        <v>32</v>
      </c>
      <c r="AO4719">
        <v>119969</v>
      </c>
      <c r="AP4719">
        <v>0</v>
      </c>
      <c r="AQ4719">
        <v>1</v>
      </c>
      <c r="AR4719">
        <v>386</v>
      </c>
      <c r="AS4719">
        <v>120355</v>
      </c>
      <c r="AT4719">
        <v>3</v>
      </c>
      <c r="AU4719">
        <v>1</v>
      </c>
      <c r="AV4719">
        <v>37</v>
      </c>
    </row>
    <row r="4720" spans="1:48" x14ac:dyDescent="0.25">
      <c r="A4720" t="s">
        <v>49</v>
      </c>
      <c r="B4720">
        <v>1041</v>
      </c>
      <c r="C4720">
        <v>1</v>
      </c>
      <c r="D4720" t="s">
        <v>146</v>
      </c>
      <c r="E4720" t="s">
        <v>147</v>
      </c>
      <c r="F4720">
        <v>60.052</v>
      </c>
      <c r="G4720" t="s">
        <v>52</v>
      </c>
      <c r="H4720">
        <v>1</v>
      </c>
      <c r="I4720" t="s">
        <v>53</v>
      </c>
      <c r="J4720">
        <v>1315692056</v>
      </c>
      <c r="K4720" t="s">
        <v>54</v>
      </c>
      <c r="L4720" t="s">
        <v>55</v>
      </c>
      <c r="M4720" t="s">
        <v>55</v>
      </c>
      <c r="N4720" s="1">
        <v>43265</v>
      </c>
      <c r="O4720" t="s">
        <v>148</v>
      </c>
      <c r="P4720" s="3">
        <v>0.60736111111111113</v>
      </c>
      <c r="Q4720" t="s">
        <v>56</v>
      </c>
      <c r="R4720" t="s">
        <v>53</v>
      </c>
      <c r="S4720">
        <v>2</v>
      </c>
      <c r="T4720">
        <v>2</v>
      </c>
      <c r="U4720">
        <v>1</v>
      </c>
      <c r="V4720">
        <v>2</v>
      </c>
      <c r="W4720" t="s">
        <v>68</v>
      </c>
      <c r="X4720" t="s">
        <v>20</v>
      </c>
      <c r="Y4720" t="s">
        <v>53</v>
      </c>
      <c r="Z4720">
        <v>38</v>
      </c>
      <c r="AA4720" t="s">
        <v>57</v>
      </c>
      <c r="AB4720" t="s">
        <v>58</v>
      </c>
      <c r="AC4720">
        <v>2</v>
      </c>
      <c r="AG4720" t="s">
        <v>69</v>
      </c>
      <c r="AH4720" t="s">
        <v>46</v>
      </c>
      <c r="AI4720" t="s">
        <v>59</v>
      </c>
      <c r="AJ4720">
        <v>0</v>
      </c>
      <c r="AK4720">
        <v>2</v>
      </c>
      <c r="AL4720" t="s">
        <v>53</v>
      </c>
      <c r="AM4720">
        <v>-999999</v>
      </c>
      <c r="AN4720">
        <v>32</v>
      </c>
      <c r="AO4720">
        <v>121401</v>
      </c>
      <c r="AP4720">
        <v>0</v>
      </c>
      <c r="AQ4720">
        <v>1</v>
      </c>
      <c r="AR4720">
        <v>344</v>
      </c>
      <c r="AS4720">
        <v>121745</v>
      </c>
      <c r="AT4720">
        <v>6</v>
      </c>
      <c r="AU4720">
        <v>1</v>
      </c>
      <c r="AV4720">
        <v>38</v>
      </c>
    </row>
    <row r="4721" spans="1:48" x14ac:dyDescent="0.25">
      <c r="A4721" t="s">
        <v>49</v>
      </c>
      <c r="B4721">
        <v>1041</v>
      </c>
      <c r="C4721">
        <v>1</v>
      </c>
      <c r="D4721" t="s">
        <v>146</v>
      </c>
      <c r="E4721" t="s">
        <v>147</v>
      </c>
      <c r="F4721">
        <v>60.052</v>
      </c>
      <c r="G4721" t="s">
        <v>52</v>
      </c>
      <c r="H4721">
        <v>1</v>
      </c>
      <c r="I4721" t="s">
        <v>53</v>
      </c>
      <c r="J4721">
        <v>1315692056</v>
      </c>
      <c r="K4721" t="s">
        <v>54</v>
      </c>
      <c r="L4721" t="s">
        <v>55</v>
      </c>
      <c r="M4721" t="s">
        <v>55</v>
      </c>
      <c r="N4721" s="1">
        <v>43265</v>
      </c>
      <c r="O4721" t="s">
        <v>148</v>
      </c>
      <c r="P4721" s="3">
        <v>0.60736111111111113</v>
      </c>
      <c r="Q4721" t="s">
        <v>56</v>
      </c>
      <c r="R4721" t="s">
        <v>53</v>
      </c>
      <c r="S4721">
        <v>2</v>
      </c>
      <c r="T4721">
        <v>2</v>
      </c>
      <c r="U4721">
        <v>1</v>
      </c>
      <c r="V4721">
        <v>2</v>
      </c>
      <c r="W4721" t="s">
        <v>68</v>
      </c>
      <c r="X4721" t="s">
        <v>20</v>
      </c>
      <c r="Y4721" t="s">
        <v>53</v>
      </c>
      <c r="Z4721">
        <v>39</v>
      </c>
      <c r="AA4721" t="s">
        <v>64</v>
      </c>
      <c r="AB4721" t="s">
        <v>58</v>
      </c>
      <c r="AC4721">
        <v>2</v>
      </c>
      <c r="AG4721" t="s">
        <v>69</v>
      </c>
      <c r="AH4721" t="s">
        <v>46</v>
      </c>
      <c r="AI4721" t="s">
        <v>67</v>
      </c>
      <c r="AJ4721">
        <v>1</v>
      </c>
      <c r="AK4721">
        <v>2</v>
      </c>
      <c r="AL4721" t="s">
        <v>53</v>
      </c>
      <c r="AM4721">
        <v>-999999</v>
      </c>
      <c r="AN4721">
        <v>32</v>
      </c>
      <c r="AO4721">
        <v>122800</v>
      </c>
      <c r="AP4721">
        <v>0</v>
      </c>
      <c r="AQ4721">
        <v>2</v>
      </c>
      <c r="AR4721">
        <v>354</v>
      </c>
      <c r="AS4721">
        <v>123154</v>
      </c>
      <c r="AT4721">
        <v>1</v>
      </c>
      <c r="AU4721">
        <v>1</v>
      </c>
      <c r="AV4721">
        <v>39</v>
      </c>
    </row>
    <row r="4722" spans="1:48" x14ac:dyDescent="0.25">
      <c r="A4722" t="s">
        <v>49</v>
      </c>
      <c r="B4722">
        <v>1041</v>
      </c>
      <c r="C4722">
        <v>1</v>
      </c>
      <c r="D4722" t="s">
        <v>146</v>
      </c>
      <c r="E4722" t="s">
        <v>147</v>
      </c>
      <c r="F4722">
        <v>60.052</v>
      </c>
      <c r="G4722" t="s">
        <v>52</v>
      </c>
      <c r="H4722">
        <v>1</v>
      </c>
      <c r="I4722" t="s">
        <v>53</v>
      </c>
      <c r="J4722">
        <v>1315692056</v>
      </c>
      <c r="K4722" t="s">
        <v>54</v>
      </c>
      <c r="L4722" t="s">
        <v>55</v>
      </c>
      <c r="M4722" t="s">
        <v>55</v>
      </c>
      <c r="N4722" s="1">
        <v>43265</v>
      </c>
      <c r="O4722" t="s">
        <v>148</v>
      </c>
      <c r="P4722" s="3">
        <v>0.60736111111111113</v>
      </c>
      <c r="Q4722" t="s">
        <v>56</v>
      </c>
      <c r="R4722" t="s">
        <v>53</v>
      </c>
      <c r="S4722">
        <v>2</v>
      </c>
      <c r="T4722">
        <v>2</v>
      </c>
      <c r="U4722">
        <v>1</v>
      </c>
      <c r="V4722">
        <v>2</v>
      </c>
      <c r="W4722" t="s">
        <v>68</v>
      </c>
      <c r="X4722" t="s">
        <v>20</v>
      </c>
      <c r="Y4722" t="s">
        <v>53</v>
      </c>
      <c r="Z4722">
        <v>40</v>
      </c>
      <c r="AA4722" t="s">
        <v>60</v>
      </c>
      <c r="AB4722" t="s">
        <v>61</v>
      </c>
      <c r="AC4722">
        <v>1</v>
      </c>
      <c r="AG4722" t="s">
        <v>69</v>
      </c>
      <c r="AH4722" t="s">
        <v>46</v>
      </c>
      <c r="AI4722" t="s">
        <v>62</v>
      </c>
      <c r="AJ4722">
        <v>1</v>
      </c>
      <c r="AK4722">
        <v>1</v>
      </c>
      <c r="AL4722" t="s">
        <v>53</v>
      </c>
      <c r="AM4722">
        <v>-999999</v>
      </c>
      <c r="AN4722">
        <v>33</v>
      </c>
      <c r="AO4722">
        <v>124216</v>
      </c>
      <c r="AP4722">
        <v>0</v>
      </c>
      <c r="AQ4722">
        <v>1</v>
      </c>
      <c r="AR4722">
        <v>317</v>
      </c>
      <c r="AS4722">
        <v>124533</v>
      </c>
      <c r="AT4722">
        <v>5</v>
      </c>
      <c r="AU4722">
        <v>1</v>
      </c>
      <c r="AV4722">
        <v>40</v>
      </c>
    </row>
    <row r="4723" spans="1:48" x14ac:dyDescent="0.25">
      <c r="A4723" t="s">
        <v>49</v>
      </c>
      <c r="B4723">
        <v>1041</v>
      </c>
      <c r="C4723">
        <v>1</v>
      </c>
      <c r="D4723" t="s">
        <v>146</v>
      </c>
      <c r="E4723" t="s">
        <v>147</v>
      </c>
      <c r="F4723">
        <v>60.052</v>
      </c>
      <c r="G4723" t="s">
        <v>52</v>
      </c>
      <c r="H4723">
        <v>1</v>
      </c>
      <c r="I4723" t="s">
        <v>53</v>
      </c>
      <c r="J4723">
        <v>1315692056</v>
      </c>
      <c r="K4723" t="s">
        <v>54</v>
      </c>
      <c r="L4723" t="s">
        <v>55</v>
      </c>
      <c r="M4723" t="s">
        <v>55</v>
      </c>
      <c r="N4723" s="1">
        <v>43265</v>
      </c>
      <c r="O4723" t="s">
        <v>148</v>
      </c>
      <c r="P4723" s="3">
        <v>0.60736111111111113</v>
      </c>
      <c r="Q4723" t="s">
        <v>56</v>
      </c>
      <c r="R4723" t="s">
        <v>53</v>
      </c>
      <c r="S4723">
        <v>2</v>
      </c>
      <c r="T4723">
        <v>2</v>
      </c>
      <c r="U4723">
        <v>1</v>
      </c>
      <c r="V4723">
        <v>2</v>
      </c>
      <c r="W4723" t="s">
        <v>68</v>
      </c>
      <c r="X4723" t="s">
        <v>20</v>
      </c>
      <c r="Y4723" t="s">
        <v>53</v>
      </c>
      <c r="Z4723">
        <v>41</v>
      </c>
      <c r="AA4723" t="s">
        <v>57</v>
      </c>
      <c r="AB4723" t="s">
        <v>61</v>
      </c>
      <c r="AC4723">
        <v>1</v>
      </c>
      <c r="AG4723" t="s">
        <v>69</v>
      </c>
      <c r="AH4723" t="s">
        <v>46</v>
      </c>
      <c r="AI4723" t="s">
        <v>63</v>
      </c>
      <c r="AJ4723">
        <v>0</v>
      </c>
      <c r="AK4723">
        <v>1</v>
      </c>
      <c r="AL4723" t="s">
        <v>53</v>
      </c>
      <c r="AM4723">
        <v>-999999</v>
      </c>
      <c r="AN4723">
        <v>16</v>
      </c>
      <c r="AO4723">
        <v>125581</v>
      </c>
      <c r="AP4723">
        <v>0</v>
      </c>
      <c r="AQ4723">
        <v>2</v>
      </c>
      <c r="AR4723">
        <v>341</v>
      </c>
      <c r="AS4723">
        <v>125922</v>
      </c>
      <c r="AT4723">
        <v>3</v>
      </c>
      <c r="AU4723">
        <v>1</v>
      </c>
      <c r="AV4723">
        <v>41</v>
      </c>
    </row>
    <row r="4724" spans="1:48" x14ac:dyDescent="0.25">
      <c r="A4724" t="s">
        <v>49</v>
      </c>
      <c r="B4724">
        <v>1041</v>
      </c>
      <c r="C4724">
        <v>1</v>
      </c>
      <c r="D4724" t="s">
        <v>146</v>
      </c>
      <c r="E4724" t="s">
        <v>147</v>
      </c>
      <c r="F4724">
        <v>60.052</v>
      </c>
      <c r="G4724" t="s">
        <v>52</v>
      </c>
      <c r="H4724">
        <v>1</v>
      </c>
      <c r="I4724" t="s">
        <v>53</v>
      </c>
      <c r="J4724">
        <v>1315692056</v>
      </c>
      <c r="K4724" t="s">
        <v>54</v>
      </c>
      <c r="L4724" t="s">
        <v>55</v>
      </c>
      <c r="M4724" t="s">
        <v>55</v>
      </c>
      <c r="N4724" s="1">
        <v>43265</v>
      </c>
      <c r="O4724" t="s">
        <v>148</v>
      </c>
      <c r="P4724" s="3">
        <v>0.60736111111111113</v>
      </c>
      <c r="Q4724" t="s">
        <v>56</v>
      </c>
      <c r="R4724" t="s">
        <v>53</v>
      </c>
      <c r="S4724">
        <v>2</v>
      </c>
      <c r="T4724">
        <v>2</v>
      </c>
      <c r="U4724">
        <v>1</v>
      </c>
      <c r="V4724">
        <v>2</v>
      </c>
      <c r="W4724" t="s">
        <v>68</v>
      </c>
      <c r="X4724" t="s">
        <v>20</v>
      </c>
      <c r="Y4724" t="s">
        <v>53</v>
      </c>
      <c r="Z4724">
        <v>42</v>
      </c>
      <c r="AA4724" t="s">
        <v>60</v>
      </c>
      <c r="AB4724" t="s">
        <v>58</v>
      </c>
      <c r="AC4724">
        <v>2</v>
      </c>
      <c r="AG4724" t="s">
        <v>69</v>
      </c>
      <c r="AH4724" t="s">
        <v>46</v>
      </c>
      <c r="AI4724" t="s">
        <v>66</v>
      </c>
      <c r="AJ4724">
        <v>1</v>
      </c>
      <c r="AK4724">
        <v>2</v>
      </c>
      <c r="AL4724" t="s">
        <v>53</v>
      </c>
      <c r="AM4724">
        <v>-999999</v>
      </c>
      <c r="AN4724">
        <v>33</v>
      </c>
      <c r="AO4724">
        <v>126980</v>
      </c>
      <c r="AP4724">
        <v>0</v>
      </c>
      <c r="AQ4724">
        <v>2</v>
      </c>
      <c r="AR4724">
        <v>330</v>
      </c>
      <c r="AS4724">
        <v>127310</v>
      </c>
      <c r="AT4724">
        <v>4</v>
      </c>
      <c r="AU4724">
        <v>1</v>
      </c>
      <c r="AV4724">
        <v>42</v>
      </c>
    </row>
    <row r="4725" spans="1:48" x14ac:dyDescent="0.25">
      <c r="A4725" t="s">
        <v>49</v>
      </c>
      <c r="B4725">
        <v>1041</v>
      </c>
      <c r="C4725">
        <v>1</v>
      </c>
      <c r="D4725" t="s">
        <v>146</v>
      </c>
      <c r="E4725" t="s">
        <v>147</v>
      </c>
      <c r="F4725">
        <v>60.052</v>
      </c>
      <c r="G4725" t="s">
        <v>52</v>
      </c>
      <c r="H4725">
        <v>1</v>
      </c>
      <c r="I4725" t="s">
        <v>53</v>
      </c>
      <c r="J4725">
        <v>1315692056</v>
      </c>
      <c r="K4725" t="s">
        <v>54</v>
      </c>
      <c r="L4725" t="s">
        <v>55</v>
      </c>
      <c r="M4725" t="s">
        <v>55</v>
      </c>
      <c r="N4725" s="1">
        <v>43265</v>
      </c>
      <c r="O4725" t="s">
        <v>148</v>
      </c>
      <c r="P4725" s="3">
        <v>0.60736111111111113</v>
      </c>
      <c r="Q4725" t="s">
        <v>56</v>
      </c>
      <c r="R4725" t="s">
        <v>53</v>
      </c>
      <c r="S4725">
        <v>2</v>
      </c>
      <c r="T4725">
        <v>2</v>
      </c>
      <c r="U4725">
        <v>1</v>
      </c>
      <c r="V4725">
        <v>2</v>
      </c>
      <c r="W4725" t="s">
        <v>68</v>
      </c>
      <c r="X4725" t="s">
        <v>20</v>
      </c>
      <c r="Y4725" t="s">
        <v>53</v>
      </c>
      <c r="Z4725">
        <v>43</v>
      </c>
      <c r="AA4725" t="s">
        <v>57</v>
      </c>
      <c r="AB4725" t="s">
        <v>58</v>
      </c>
      <c r="AC4725">
        <v>2</v>
      </c>
      <c r="AG4725" t="s">
        <v>69</v>
      </c>
      <c r="AH4725" t="s">
        <v>46</v>
      </c>
      <c r="AI4725" t="s">
        <v>59</v>
      </c>
      <c r="AJ4725">
        <v>1</v>
      </c>
      <c r="AK4725">
        <v>2</v>
      </c>
      <c r="AL4725" t="s">
        <v>53</v>
      </c>
      <c r="AM4725">
        <v>-999999</v>
      </c>
      <c r="AN4725">
        <v>32</v>
      </c>
      <c r="AO4725">
        <v>128362</v>
      </c>
      <c r="AP4725">
        <v>0</v>
      </c>
      <c r="AQ4725">
        <v>2</v>
      </c>
      <c r="AR4725">
        <v>500</v>
      </c>
      <c r="AS4725">
        <v>128862</v>
      </c>
      <c r="AT4725">
        <v>6</v>
      </c>
      <c r="AU4725">
        <v>1</v>
      </c>
      <c r="AV4725">
        <v>43</v>
      </c>
    </row>
    <row r="4726" spans="1:48" x14ac:dyDescent="0.25">
      <c r="A4726" t="s">
        <v>49</v>
      </c>
      <c r="B4726">
        <v>1041</v>
      </c>
      <c r="C4726">
        <v>1</v>
      </c>
      <c r="D4726" t="s">
        <v>146</v>
      </c>
      <c r="E4726" t="s">
        <v>147</v>
      </c>
      <c r="F4726">
        <v>60.052</v>
      </c>
      <c r="G4726" t="s">
        <v>52</v>
      </c>
      <c r="H4726">
        <v>1</v>
      </c>
      <c r="I4726" t="s">
        <v>53</v>
      </c>
      <c r="J4726">
        <v>1315692056</v>
      </c>
      <c r="K4726" t="s">
        <v>54</v>
      </c>
      <c r="L4726" t="s">
        <v>55</v>
      </c>
      <c r="M4726" t="s">
        <v>55</v>
      </c>
      <c r="N4726" s="1">
        <v>43265</v>
      </c>
      <c r="O4726" t="s">
        <v>148</v>
      </c>
      <c r="P4726" s="3">
        <v>0.60736111111111113</v>
      </c>
      <c r="Q4726" t="s">
        <v>56</v>
      </c>
      <c r="R4726" t="s">
        <v>53</v>
      </c>
      <c r="S4726">
        <v>2</v>
      </c>
      <c r="T4726">
        <v>2</v>
      </c>
      <c r="U4726">
        <v>1</v>
      </c>
      <c r="V4726">
        <v>2</v>
      </c>
      <c r="W4726" t="s">
        <v>68</v>
      </c>
      <c r="X4726" t="s">
        <v>20</v>
      </c>
      <c r="Y4726" t="s">
        <v>53</v>
      </c>
      <c r="Z4726">
        <v>44</v>
      </c>
      <c r="AA4726" t="s">
        <v>60</v>
      </c>
      <c r="AB4726" t="s">
        <v>61</v>
      </c>
      <c r="AC4726">
        <v>1</v>
      </c>
      <c r="AG4726" t="s">
        <v>69</v>
      </c>
      <c r="AH4726" t="s">
        <v>46</v>
      </c>
      <c r="AI4726" t="s">
        <v>62</v>
      </c>
      <c r="AJ4726">
        <v>1</v>
      </c>
      <c r="AK4726">
        <v>1</v>
      </c>
      <c r="AL4726" t="s">
        <v>53</v>
      </c>
      <c r="AM4726">
        <v>-999999</v>
      </c>
      <c r="AN4726">
        <v>16</v>
      </c>
      <c r="AO4726">
        <v>129911</v>
      </c>
      <c r="AP4726">
        <v>0</v>
      </c>
      <c r="AQ4726">
        <v>1</v>
      </c>
      <c r="AR4726">
        <v>350</v>
      </c>
      <c r="AS4726">
        <v>130261</v>
      </c>
      <c r="AT4726">
        <v>5</v>
      </c>
      <c r="AU4726">
        <v>1</v>
      </c>
      <c r="AV4726">
        <v>44</v>
      </c>
    </row>
    <row r="4727" spans="1:48" x14ac:dyDescent="0.25">
      <c r="A4727" t="s">
        <v>49</v>
      </c>
      <c r="B4727">
        <v>1041</v>
      </c>
      <c r="C4727">
        <v>1</v>
      </c>
      <c r="D4727" t="s">
        <v>146</v>
      </c>
      <c r="E4727" t="s">
        <v>147</v>
      </c>
      <c r="F4727">
        <v>60.052</v>
      </c>
      <c r="G4727" t="s">
        <v>52</v>
      </c>
      <c r="H4727">
        <v>1</v>
      </c>
      <c r="I4727" t="s">
        <v>53</v>
      </c>
      <c r="J4727">
        <v>1315692056</v>
      </c>
      <c r="K4727" t="s">
        <v>54</v>
      </c>
      <c r="L4727" t="s">
        <v>55</v>
      </c>
      <c r="M4727" t="s">
        <v>55</v>
      </c>
      <c r="N4727" s="1">
        <v>43265</v>
      </c>
      <c r="O4727" t="s">
        <v>148</v>
      </c>
      <c r="P4727" s="3">
        <v>0.60736111111111113</v>
      </c>
      <c r="Q4727" t="s">
        <v>56</v>
      </c>
      <c r="R4727" t="s">
        <v>53</v>
      </c>
      <c r="S4727">
        <v>2</v>
      </c>
      <c r="T4727">
        <v>2</v>
      </c>
      <c r="U4727">
        <v>1</v>
      </c>
      <c r="V4727">
        <v>2</v>
      </c>
      <c r="W4727" t="s">
        <v>68</v>
      </c>
      <c r="X4727" t="s">
        <v>20</v>
      </c>
      <c r="Y4727" t="s">
        <v>53</v>
      </c>
      <c r="Z4727">
        <v>45</v>
      </c>
      <c r="AA4727" t="s">
        <v>57</v>
      </c>
      <c r="AB4727" t="s">
        <v>58</v>
      </c>
      <c r="AC4727">
        <v>2</v>
      </c>
      <c r="AG4727" t="s">
        <v>69</v>
      </c>
      <c r="AH4727" t="s">
        <v>46</v>
      </c>
      <c r="AI4727" t="s">
        <v>59</v>
      </c>
      <c r="AJ4727">
        <v>1</v>
      </c>
      <c r="AK4727">
        <v>2</v>
      </c>
      <c r="AL4727" t="s">
        <v>53</v>
      </c>
      <c r="AM4727">
        <v>-999999</v>
      </c>
      <c r="AN4727">
        <v>32</v>
      </c>
      <c r="AO4727">
        <v>131326</v>
      </c>
      <c r="AP4727">
        <v>0</v>
      </c>
      <c r="AQ4727">
        <v>2</v>
      </c>
      <c r="AR4727">
        <v>366</v>
      </c>
      <c r="AS4727">
        <v>131692</v>
      </c>
      <c r="AT4727">
        <v>6</v>
      </c>
      <c r="AU4727">
        <v>1</v>
      </c>
      <c r="AV4727">
        <v>45</v>
      </c>
    </row>
    <row r="4728" spans="1:48" x14ac:dyDescent="0.25">
      <c r="A4728" t="s">
        <v>49</v>
      </c>
      <c r="B4728">
        <v>1041</v>
      </c>
      <c r="C4728">
        <v>1</v>
      </c>
      <c r="D4728" t="s">
        <v>146</v>
      </c>
      <c r="E4728" t="s">
        <v>147</v>
      </c>
      <c r="F4728">
        <v>60.052</v>
      </c>
      <c r="G4728" t="s">
        <v>52</v>
      </c>
      <c r="H4728">
        <v>1</v>
      </c>
      <c r="I4728" t="s">
        <v>53</v>
      </c>
      <c r="J4728">
        <v>1315692056</v>
      </c>
      <c r="K4728" t="s">
        <v>54</v>
      </c>
      <c r="L4728" t="s">
        <v>55</v>
      </c>
      <c r="M4728" t="s">
        <v>55</v>
      </c>
      <c r="N4728" s="1">
        <v>43265</v>
      </c>
      <c r="O4728" t="s">
        <v>148</v>
      </c>
      <c r="P4728" s="3">
        <v>0.60736111111111113</v>
      </c>
      <c r="Q4728" t="s">
        <v>56</v>
      </c>
      <c r="R4728" t="s">
        <v>53</v>
      </c>
      <c r="S4728">
        <v>2</v>
      </c>
      <c r="T4728">
        <v>2</v>
      </c>
      <c r="U4728">
        <v>1</v>
      </c>
      <c r="V4728">
        <v>2</v>
      </c>
      <c r="W4728" t="s">
        <v>68</v>
      </c>
      <c r="X4728" t="s">
        <v>20</v>
      </c>
      <c r="Y4728" t="s">
        <v>53</v>
      </c>
      <c r="Z4728">
        <v>46</v>
      </c>
      <c r="AA4728" t="s">
        <v>60</v>
      </c>
      <c r="AB4728" t="s">
        <v>58</v>
      </c>
      <c r="AC4728">
        <v>2</v>
      </c>
      <c r="AG4728" t="s">
        <v>69</v>
      </c>
      <c r="AH4728" t="s">
        <v>46</v>
      </c>
      <c r="AI4728" t="s">
        <v>66</v>
      </c>
      <c r="AJ4728">
        <v>1</v>
      </c>
      <c r="AK4728">
        <v>2</v>
      </c>
      <c r="AL4728" t="s">
        <v>53</v>
      </c>
      <c r="AM4728">
        <v>-999999</v>
      </c>
      <c r="AN4728">
        <v>32</v>
      </c>
      <c r="AO4728">
        <v>132758</v>
      </c>
      <c r="AP4728">
        <v>0</v>
      </c>
      <c r="AQ4728">
        <v>2</v>
      </c>
      <c r="AR4728">
        <v>303</v>
      </c>
      <c r="AS4728">
        <v>133061</v>
      </c>
      <c r="AT4728">
        <v>4</v>
      </c>
      <c r="AU4728">
        <v>1</v>
      </c>
      <c r="AV4728">
        <v>46</v>
      </c>
    </row>
    <row r="4729" spans="1:48" x14ac:dyDescent="0.25">
      <c r="A4729" t="s">
        <v>49</v>
      </c>
      <c r="B4729">
        <v>1041</v>
      </c>
      <c r="C4729">
        <v>1</v>
      </c>
      <c r="D4729" t="s">
        <v>146</v>
      </c>
      <c r="E4729" t="s">
        <v>147</v>
      </c>
      <c r="F4729">
        <v>60.052</v>
      </c>
      <c r="G4729" t="s">
        <v>52</v>
      </c>
      <c r="H4729">
        <v>1</v>
      </c>
      <c r="I4729" t="s">
        <v>53</v>
      </c>
      <c r="J4729">
        <v>1315692056</v>
      </c>
      <c r="K4729" t="s">
        <v>54</v>
      </c>
      <c r="L4729" t="s">
        <v>55</v>
      </c>
      <c r="M4729" t="s">
        <v>55</v>
      </c>
      <c r="N4729" s="1">
        <v>43265</v>
      </c>
      <c r="O4729" t="s">
        <v>148</v>
      </c>
      <c r="P4729" s="3">
        <v>0.60736111111111113</v>
      </c>
      <c r="Q4729" t="s">
        <v>56</v>
      </c>
      <c r="R4729" t="s">
        <v>53</v>
      </c>
      <c r="S4729">
        <v>2</v>
      </c>
      <c r="T4729">
        <v>2</v>
      </c>
      <c r="U4729">
        <v>1</v>
      </c>
      <c r="V4729">
        <v>2</v>
      </c>
      <c r="W4729" t="s">
        <v>68</v>
      </c>
      <c r="X4729" t="s">
        <v>20</v>
      </c>
      <c r="Y4729" t="s">
        <v>53</v>
      </c>
      <c r="Z4729">
        <v>47</v>
      </c>
      <c r="AA4729" t="s">
        <v>57</v>
      </c>
      <c r="AB4729" t="s">
        <v>61</v>
      </c>
      <c r="AC4729">
        <v>1</v>
      </c>
      <c r="AG4729" t="s">
        <v>69</v>
      </c>
      <c r="AH4729" t="s">
        <v>46</v>
      </c>
      <c r="AI4729" t="s">
        <v>63</v>
      </c>
      <c r="AJ4729">
        <v>1</v>
      </c>
      <c r="AK4729">
        <v>1</v>
      </c>
      <c r="AL4729" t="s">
        <v>53</v>
      </c>
      <c r="AM4729">
        <v>-999999</v>
      </c>
      <c r="AN4729">
        <v>32</v>
      </c>
      <c r="AO4729">
        <v>134107</v>
      </c>
      <c r="AP4729">
        <v>0</v>
      </c>
      <c r="AQ4729">
        <v>1</v>
      </c>
      <c r="AR4729">
        <v>394</v>
      </c>
      <c r="AS4729">
        <v>134501</v>
      </c>
      <c r="AT4729">
        <v>3</v>
      </c>
      <c r="AU4729">
        <v>1</v>
      </c>
      <c r="AV4729">
        <v>47</v>
      </c>
    </row>
    <row r="4730" spans="1:48" x14ac:dyDescent="0.25">
      <c r="A4730" t="s">
        <v>49</v>
      </c>
      <c r="B4730">
        <v>1041</v>
      </c>
      <c r="C4730">
        <v>1</v>
      </c>
      <c r="D4730" t="s">
        <v>146</v>
      </c>
      <c r="E4730" t="s">
        <v>147</v>
      </c>
      <c r="F4730">
        <v>60.052</v>
      </c>
      <c r="G4730" t="s">
        <v>52</v>
      </c>
      <c r="H4730">
        <v>1</v>
      </c>
      <c r="I4730" t="s">
        <v>53</v>
      </c>
      <c r="J4730">
        <v>1315692056</v>
      </c>
      <c r="K4730" t="s">
        <v>54</v>
      </c>
      <c r="L4730" t="s">
        <v>55</v>
      </c>
      <c r="M4730" t="s">
        <v>55</v>
      </c>
      <c r="N4730" s="1">
        <v>43265</v>
      </c>
      <c r="O4730" t="s">
        <v>148</v>
      </c>
      <c r="P4730" s="3">
        <v>0.60736111111111113</v>
      </c>
      <c r="Q4730" t="s">
        <v>56</v>
      </c>
      <c r="R4730" t="s">
        <v>53</v>
      </c>
      <c r="S4730">
        <v>2</v>
      </c>
      <c r="T4730">
        <v>2</v>
      </c>
      <c r="U4730">
        <v>1</v>
      </c>
      <c r="V4730">
        <v>2</v>
      </c>
      <c r="W4730" t="s">
        <v>68</v>
      </c>
      <c r="X4730" t="s">
        <v>20</v>
      </c>
      <c r="Y4730" t="s">
        <v>53</v>
      </c>
      <c r="Z4730">
        <v>48</v>
      </c>
      <c r="AA4730" t="s">
        <v>60</v>
      </c>
      <c r="AB4730" t="s">
        <v>61</v>
      </c>
      <c r="AC4730">
        <v>1</v>
      </c>
      <c r="AG4730" t="s">
        <v>69</v>
      </c>
      <c r="AH4730" t="s">
        <v>46</v>
      </c>
      <c r="AI4730" t="s">
        <v>62</v>
      </c>
      <c r="AJ4730">
        <v>1</v>
      </c>
      <c r="AK4730">
        <v>1</v>
      </c>
      <c r="AL4730" t="s">
        <v>53</v>
      </c>
      <c r="AM4730">
        <v>-999999</v>
      </c>
      <c r="AN4730">
        <v>33</v>
      </c>
      <c r="AO4730">
        <v>135556</v>
      </c>
      <c r="AP4730">
        <v>0</v>
      </c>
      <c r="AQ4730">
        <v>1</v>
      </c>
      <c r="AR4730">
        <v>295</v>
      </c>
      <c r="AS4730">
        <v>135851</v>
      </c>
      <c r="AT4730">
        <v>5</v>
      </c>
      <c r="AU4730">
        <v>1</v>
      </c>
      <c r="AV4730">
        <v>48</v>
      </c>
    </row>
    <row r="4731" spans="1:48" x14ac:dyDescent="0.25">
      <c r="A4731" t="s">
        <v>49</v>
      </c>
      <c r="B4731">
        <v>1041</v>
      </c>
      <c r="C4731">
        <v>1</v>
      </c>
      <c r="D4731" t="s">
        <v>146</v>
      </c>
      <c r="E4731" t="s">
        <v>147</v>
      </c>
      <c r="F4731">
        <v>60.052</v>
      </c>
      <c r="G4731" t="s">
        <v>52</v>
      </c>
      <c r="H4731">
        <v>1</v>
      </c>
      <c r="I4731" t="s">
        <v>53</v>
      </c>
      <c r="J4731">
        <v>1315692056</v>
      </c>
      <c r="K4731" t="s">
        <v>54</v>
      </c>
      <c r="L4731" t="s">
        <v>55</v>
      </c>
      <c r="M4731" t="s">
        <v>55</v>
      </c>
      <c r="N4731" s="1">
        <v>43265</v>
      </c>
      <c r="O4731" t="s">
        <v>148</v>
      </c>
      <c r="P4731" s="3">
        <v>0.60736111111111113</v>
      </c>
      <c r="Q4731" t="s">
        <v>56</v>
      </c>
      <c r="R4731" t="s">
        <v>53</v>
      </c>
      <c r="S4731">
        <v>2</v>
      </c>
      <c r="T4731">
        <v>2</v>
      </c>
      <c r="U4731">
        <v>1</v>
      </c>
      <c r="V4731">
        <v>2</v>
      </c>
      <c r="W4731" t="s">
        <v>68</v>
      </c>
      <c r="X4731" t="s">
        <v>20</v>
      </c>
      <c r="Y4731" t="s">
        <v>53</v>
      </c>
      <c r="Z4731">
        <v>49</v>
      </c>
      <c r="AA4731" t="s">
        <v>60</v>
      </c>
      <c r="AB4731" t="s">
        <v>58</v>
      </c>
      <c r="AC4731">
        <v>2</v>
      </c>
      <c r="AG4731" t="s">
        <v>69</v>
      </c>
      <c r="AH4731" t="s">
        <v>46</v>
      </c>
      <c r="AI4731" t="s">
        <v>66</v>
      </c>
      <c r="AJ4731">
        <v>1</v>
      </c>
      <c r="AK4731">
        <v>2</v>
      </c>
      <c r="AL4731" t="s">
        <v>53</v>
      </c>
      <c r="AM4731">
        <v>-999999</v>
      </c>
      <c r="AN4731">
        <v>33</v>
      </c>
      <c r="AO4731">
        <v>136905</v>
      </c>
      <c r="AP4731">
        <v>0</v>
      </c>
      <c r="AQ4731">
        <v>2</v>
      </c>
      <c r="AR4731">
        <v>376</v>
      </c>
      <c r="AS4731">
        <v>137281</v>
      </c>
      <c r="AT4731">
        <v>4</v>
      </c>
      <c r="AU4731">
        <v>1</v>
      </c>
      <c r="AV4731">
        <v>49</v>
      </c>
    </row>
    <row r="4732" spans="1:48" x14ac:dyDescent="0.25">
      <c r="A4732" t="s">
        <v>49</v>
      </c>
      <c r="B4732">
        <v>1041</v>
      </c>
      <c r="C4732">
        <v>1</v>
      </c>
      <c r="D4732" t="s">
        <v>146</v>
      </c>
      <c r="E4732" t="s">
        <v>147</v>
      </c>
      <c r="F4732">
        <v>60.052</v>
      </c>
      <c r="G4732" t="s">
        <v>52</v>
      </c>
      <c r="H4732">
        <v>1</v>
      </c>
      <c r="I4732" t="s">
        <v>53</v>
      </c>
      <c r="J4732">
        <v>1315692056</v>
      </c>
      <c r="K4732" t="s">
        <v>54</v>
      </c>
      <c r="L4732" t="s">
        <v>55</v>
      </c>
      <c r="M4732" t="s">
        <v>55</v>
      </c>
      <c r="N4732" s="1">
        <v>43265</v>
      </c>
      <c r="O4732" t="s">
        <v>148</v>
      </c>
      <c r="P4732" s="3">
        <v>0.60736111111111113</v>
      </c>
      <c r="Q4732" t="s">
        <v>56</v>
      </c>
      <c r="R4732" t="s">
        <v>53</v>
      </c>
      <c r="S4732">
        <v>2</v>
      </c>
      <c r="T4732">
        <v>2</v>
      </c>
      <c r="U4732">
        <v>1</v>
      </c>
      <c r="V4732">
        <v>2</v>
      </c>
      <c r="W4732" t="s">
        <v>68</v>
      </c>
      <c r="X4732" t="s">
        <v>20</v>
      </c>
      <c r="Y4732" t="s">
        <v>53</v>
      </c>
      <c r="Z4732">
        <v>50</v>
      </c>
      <c r="AA4732" t="s">
        <v>60</v>
      </c>
      <c r="AB4732" t="s">
        <v>61</v>
      </c>
      <c r="AC4732">
        <v>1</v>
      </c>
      <c r="AG4732" t="s">
        <v>69</v>
      </c>
      <c r="AH4732" t="s">
        <v>46</v>
      </c>
      <c r="AI4732" t="s">
        <v>62</v>
      </c>
      <c r="AJ4732">
        <v>1</v>
      </c>
      <c r="AK4732">
        <v>1</v>
      </c>
      <c r="AL4732" t="s">
        <v>53</v>
      </c>
      <c r="AM4732">
        <v>-999999</v>
      </c>
      <c r="AN4732">
        <v>33</v>
      </c>
      <c r="AO4732">
        <v>138337</v>
      </c>
      <c r="AP4732">
        <v>0</v>
      </c>
      <c r="AQ4732">
        <v>1</v>
      </c>
      <c r="AR4732">
        <v>324</v>
      </c>
      <c r="AS4732">
        <v>138661</v>
      </c>
      <c r="AT4732">
        <v>5</v>
      </c>
      <c r="AU4732">
        <v>1</v>
      </c>
      <c r="AV4732">
        <v>50</v>
      </c>
    </row>
    <row r="4733" spans="1:48" x14ac:dyDescent="0.25">
      <c r="A4733" t="s">
        <v>49</v>
      </c>
      <c r="B4733">
        <v>1041</v>
      </c>
      <c r="C4733">
        <v>1</v>
      </c>
      <c r="D4733" t="s">
        <v>146</v>
      </c>
      <c r="E4733" t="s">
        <v>147</v>
      </c>
      <c r="F4733">
        <v>60.052</v>
      </c>
      <c r="G4733" t="s">
        <v>52</v>
      </c>
      <c r="H4733">
        <v>1</v>
      </c>
      <c r="I4733" t="s">
        <v>53</v>
      </c>
      <c r="J4733">
        <v>1315692056</v>
      </c>
      <c r="K4733" t="s">
        <v>54</v>
      </c>
      <c r="L4733" t="s">
        <v>55</v>
      </c>
      <c r="M4733" t="s">
        <v>55</v>
      </c>
      <c r="N4733" s="1">
        <v>43265</v>
      </c>
      <c r="O4733" t="s">
        <v>148</v>
      </c>
      <c r="P4733" s="3">
        <v>0.60736111111111113</v>
      </c>
      <c r="Q4733" t="s">
        <v>56</v>
      </c>
      <c r="R4733" t="s">
        <v>53</v>
      </c>
      <c r="S4733">
        <v>2</v>
      </c>
      <c r="T4733">
        <v>2</v>
      </c>
      <c r="U4733">
        <v>1</v>
      </c>
      <c r="V4733">
        <v>2</v>
      </c>
      <c r="W4733" t="s">
        <v>68</v>
      </c>
      <c r="X4733" t="s">
        <v>20</v>
      </c>
      <c r="Y4733" t="s">
        <v>53</v>
      </c>
      <c r="Z4733">
        <v>51</v>
      </c>
      <c r="AA4733" t="s">
        <v>57</v>
      </c>
      <c r="AB4733" t="s">
        <v>58</v>
      </c>
      <c r="AC4733">
        <v>2</v>
      </c>
      <c r="AG4733" t="s">
        <v>69</v>
      </c>
      <c r="AH4733" t="s">
        <v>46</v>
      </c>
      <c r="AI4733" t="s">
        <v>59</v>
      </c>
      <c r="AJ4733">
        <v>1</v>
      </c>
      <c r="AK4733">
        <v>2</v>
      </c>
      <c r="AL4733" t="s">
        <v>53</v>
      </c>
      <c r="AM4733">
        <v>-999999</v>
      </c>
      <c r="AN4733">
        <v>33</v>
      </c>
      <c r="AO4733">
        <v>139719</v>
      </c>
      <c r="AP4733">
        <v>0</v>
      </c>
      <c r="AQ4733">
        <v>2</v>
      </c>
      <c r="AR4733">
        <v>393</v>
      </c>
      <c r="AS4733">
        <v>140112</v>
      </c>
      <c r="AT4733">
        <v>6</v>
      </c>
      <c r="AU4733">
        <v>1</v>
      </c>
      <c r="AV4733">
        <v>51</v>
      </c>
    </row>
    <row r="4734" spans="1:48" x14ac:dyDescent="0.25">
      <c r="A4734" t="s">
        <v>49</v>
      </c>
      <c r="B4734">
        <v>1041</v>
      </c>
      <c r="C4734">
        <v>1</v>
      </c>
      <c r="D4734" t="s">
        <v>146</v>
      </c>
      <c r="E4734" t="s">
        <v>147</v>
      </c>
      <c r="F4734">
        <v>60.052</v>
      </c>
      <c r="G4734" t="s">
        <v>52</v>
      </c>
      <c r="H4734">
        <v>1</v>
      </c>
      <c r="I4734" t="s">
        <v>53</v>
      </c>
      <c r="J4734">
        <v>1315692056</v>
      </c>
      <c r="K4734" t="s">
        <v>54</v>
      </c>
      <c r="L4734" t="s">
        <v>55</v>
      </c>
      <c r="M4734" t="s">
        <v>55</v>
      </c>
      <c r="N4734" s="1">
        <v>43265</v>
      </c>
      <c r="O4734" t="s">
        <v>148</v>
      </c>
      <c r="P4734" s="3">
        <v>0.60736111111111113</v>
      </c>
      <c r="Q4734" t="s">
        <v>56</v>
      </c>
      <c r="R4734" t="s">
        <v>53</v>
      </c>
      <c r="S4734">
        <v>2</v>
      </c>
      <c r="T4734">
        <v>2</v>
      </c>
      <c r="U4734">
        <v>1</v>
      </c>
      <c r="V4734">
        <v>2</v>
      </c>
      <c r="W4734" t="s">
        <v>68</v>
      </c>
      <c r="X4734" t="s">
        <v>20</v>
      </c>
      <c r="Y4734" t="s">
        <v>53</v>
      </c>
      <c r="Z4734">
        <v>52</v>
      </c>
      <c r="AA4734" t="s">
        <v>57</v>
      </c>
      <c r="AB4734" t="s">
        <v>58</v>
      </c>
      <c r="AC4734">
        <v>2</v>
      </c>
      <c r="AG4734" t="s">
        <v>69</v>
      </c>
      <c r="AH4734" t="s">
        <v>46</v>
      </c>
      <c r="AI4734" t="s">
        <v>59</v>
      </c>
      <c r="AJ4734">
        <v>1</v>
      </c>
      <c r="AK4734">
        <v>2</v>
      </c>
      <c r="AL4734" t="s">
        <v>53</v>
      </c>
      <c r="AM4734">
        <v>-999999</v>
      </c>
      <c r="AN4734">
        <v>16</v>
      </c>
      <c r="AO4734">
        <v>141151</v>
      </c>
      <c r="AP4734">
        <v>0</v>
      </c>
      <c r="AQ4734">
        <v>2</v>
      </c>
      <c r="AR4734">
        <v>421</v>
      </c>
      <c r="AS4734">
        <v>141572</v>
      </c>
      <c r="AT4734">
        <v>6</v>
      </c>
      <c r="AU4734">
        <v>1</v>
      </c>
      <c r="AV4734">
        <v>52</v>
      </c>
    </row>
    <row r="4735" spans="1:48" x14ac:dyDescent="0.25">
      <c r="A4735" t="s">
        <v>49</v>
      </c>
      <c r="B4735">
        <v>1041</v>
      </c>
      <c r="C4735">
        <v>1</v>
      </c>
      <c r="D4735" t="s">
        <v>146</v>
      </c>
      <c r="E4735" t="s">
        <v>147</v>
      </c>
      <c r="F4735">
        <v>60.052</v>
      </c>
      <c r="G4735" t="s">
        <v>52</v>
      </c>
      <c r="H4735">
        <v>1</v>
      </c>
      <c r="I4735" t="s">
        <v>53</v>
      </c>
      <c r="J4735">
        <v>1315692056</v>
      </c>
      <c r="K4735" t="s">
        <v>54</v>
      </c>
      <c r="L4735" t="s">
        <v>55</v>
      </c>
      <c r="M4735" t="s">
        <v>55</v>
      </c>
      <c r="N4735" s="1">
        <v>43265</v>
      </c>
      <c r="O4735" t="s">
        <v>148</v>
      </c>
      <c r="P4735" s="3">
        <v>0.60736111111111113</v>
      </c>
      <c r="Q4735" t="s">
        <v>56</v>
      </c>
      <c r="R4735" t="s">
        <v>53</v>
      </c>
      <c r="S4735">
        <v>2</v>
      </c>
      <c r="T4735">
        <v>2</v>
      </c>
      <c r="U4735">
        <v>1</v>
      </c>
      <c r="V4735">
        <v>2</v>
      </c>
      <c r="W4735" t="s">
        <v>68</v>
      </c>
      <c r="X4735" t="s">
        <v>20</v>
      </c>
      <c r="Y4735" t="s">
        <v>53</v>
      </c>
      <c r="Z4735">
        <v>53</v>
      </c>
      <c r="AA4735" t="s">
        <v>60</v>
      </c>
      <c r="AB4735" t="s">
        <v>58</v>
      </c>
      <c r="AC4735">
        <v>2</v>
      </c>
      <c r="AG4735" t="s">
        <v>69</v>
      </c>
      <c r="AH4735" t="s">
        <v>46</v>
      </c>
      <c r="AI4735" t="s">
        <v>66</v>
      </c>
      <c r="AJ4735">
        <v>1</v>
      </c>
      <c r="AK4735">
        <v>2</v>
      </c>
      <c r="AL4735" t="s">
        <v>53</v>
      </c>
      <c r="AM4735">
        <v>-999999</v>
      </c>
      <c r="AN4735">
        <v>16</v>
      </c>
      <c r="AO4735">
        <v>142600</v>
      </c>
      <c r="AP4735">
        <v>0</v>
      </c>
      <c r="AQ4735">
        <v>2</v>
      </c>
      <c r="AR4735">
        <v>323</v>
      </c>
      <c r="AS4735">
        <v>142923</v>
      </c>
      <c r="AT4735">
        <v>4</v>
      </c>
      <c r="AU4735">
        <v>1</v>
      </c>
      <c r="AV4735">
        <v>53</v>
      </c>
    </row>
    <row r="4736" spans="1:48" x14ac:dyDescent="0.25">
      <c r="A4736" t="s">
        <v>49</v>
      </c>
      <c r="B4736">
        <v>1041</v>
      </c>
      <c r="C4736">
        <v>1</v>
      </c>
      <c r="D4736" t="s">
        <v>146</v>
      </c>
      <c r="E4736" t="s">
        <v>147</v>
      </c>
      <c r="F4736">
        <v>60.052</v>
      </c>
      <c r="G4736" t="s">
        <v>52</v>
      </c>
      <c r="H4736">
        <v>1</v>
      </c>
      <c r="I4736" t="s">
        <v>53</v>
      </c>
      <c r="J4736">
        <v>1315692056</v>
      </c>
      <c r="K4736" t="s">
        <v>54</v>
      </c>
      <c r="L4736" t="s">
        <v>55</v>
      </c>
      <c r="M4736" t="s">
        <v>55</v>
      </c>
      <c r="N4736" s="1">
        <v>43265</v>
      </c>
      <c r="O4736" t="s">
        <v>148</v>
      </c>
      <c r="P4736" s="3">
        <v>0.60736111111111113</v>
      </c>
      <c r="Q4736" t="s">
        <v>56</v>
      </c>
      <c r="R4736" t="s">
        <v>53</v>
      </c>
      <c r="S4736">
        <v>2</v>
      </c>
      <c r="T4736">
        <v>2</v>
      </c>
      <c r="U4736">
        <v>1</v>
      </c>
      <c r="V4736">
        <v>2</v>
      </c>
      <c r="W4736" t="s">
        <v>68</v>
      </c>
      <c r="X4736" t="s">
        <v>20</v>
      </c>
      <c r="Y4736" t="s">
        <v>53</v>
      </c>
      <c r="Z4736">
        <v>54</v>
      </c>
      <c r="AA4736" t="s">
        <v>57</v>
      </c>
      <c r="AB4736" t="s">
        <v>58</v>
      </c>
      <c r="AC4736">
        <v>2</v>
      </c>
      <c r="AG4736" t="s">
        <v>69</v>
      </c>
      <c r="AH4736" t="s">
        <v>46</v>
      </c>
      <c r="AI4736" t="s">
        <v>59</v>
      </c>
      <c r="AJ4736">
        <v>0</v>
      </c>
      <c r="AK4736">
        <v>2</v>
      </c>
      <c r="AL4736" t="s">
        <v>53</v>
      </c>
      <c r="AM4736">
        <v>-999999</v>
      </c>
      <c r="AN4736">
        <v>16</v>
      </c>
      <c r="AO4736">
        <v>143965</v>
      </c>
      <c r="AP4736">
        <v>0</v>
      </c>
      <c r="AQ4736">
        <v>1</v>
      </c>
      <c r="AR4736">
        <v>328</v>
      </c>
      <c r="AS4736">
        <v>144293</v>
      </c>
      <c r="AT4736">
        <v>6</v>
      </c>
      <c r="AU4736">
        <v>1</v>
      </c>
      <c r="AV4736">
        <v>54</v>
      </c>
    </row>
    <row r="4737" spans="1:48" x14ac:dyDescent="0.25">
      <c r="A4737" t="s">
        <v>49</v>
      </c>
      <c r="B4737">
        <v>1041</v>
      </c>
      <c r="C4737">
        <v>1</v>
      </c>
      <c r="D4737" t="s">
        <v>146</v>
      </c>
      <c r="E4737" t="s">
        <v>147</v>
      </c>
      <c r="F4737">
        <v>60.052</v>
      </c>
      <c r="G4737" t="s">
        <v>52</v>
      </c>
      <c r="H4737">
        <v>1</v>
      </c>
      <c r="I4737" t="s">
        <v>53</v>
      </c>
      <c r="J4737">
        <v>1315692056</v>
      </c>
      <c r="K4737" t="s">
        <v>54</v>
      </c>
      <c r="L4737" t="s">
        <v>55</v>
      </c>
      <c r="M4737" t="s">
        <v>55</v>
      </c>
      <c r="N4737" s="1">
        <v>43265</v>
      </c>
      <c r="O4737" t="s">
        <v>148</v>
      </c>
      <c r="P4737" s="3">
        <v>0.60736111111111113</v>
      </c>
      <c r="Q4737" t="s">
        <v>56</v>
      </c>
      <c r="R4737" t="s">
        <v>53</v>
      </c>
      <c r="S4737">
        <v>2</v>
      </c>
      <c r="T4737">
        <v>2</v>
      </c>
      <c r="U4737">
        <v>1</v>
      </c>
      <c r="V4737">
        <v>2</v>
      </c>
      <c r="W4737" t="s">
        <v>68</v>
      </c>
      <c r="X4737" t="s">
        <v>20</v>
      </c>
      <c r="Y4737" t="s">
        <v>53</v>
      </c>
      <c r="Z4737">
        <v>55</v>
      </c>
      <c r="AA4737" t="s">
        <v>57</v>
      </c>
      <c r="AB4737" t="s">
        <v>58</v>
      </c>
      <c r="AC4737">
        <v>2</v>
      </c>
      <c r="AG4737" t="s">
        <v>69</v>
      </c>
      <c r="AH4737" t="s">
        <v>46</v>
      </c>
      <c r="AI4737" t="s">
        <v>59</v>
      </c>
      <c r="AJ4737">
        <v>1</v>
      </c>
      <c r="AK4737">
        <v>2</v>
      </c>
      <c r="AL4737" t="s">
        <v>53</v>
      </c>
      <c r="AM4737">
        <v>-999999</v>
      </c>
      <c r="AN4737">
        <v>16</v>
      </c>
      <c r="AO4737">
        <v>145331</v>
      </c>
      <c r="AP4737">
        <v>0</v>
      </c>
      <c r="AQ4737">
        <v>2</v>
      </c>
      <c r="AR4737">
        <v>454</v>
      </c>
      <c r="AS4737">
        <v>145785</v>
      </c>
      <c r="AT4737">
        <v>6</v>
      </c>
      <c r="AU4737">
        <v>1</v>
      </c>
      <c r="AV4737">
        <v>55</v>
      </c>
    </row>
    <row r="4738" spans="1:48" x14ac:dyDescent="0.25">
      <c r="A4738" t="s">
        <v>49</v>
      </c>
      <c r="B4738">
        <v>1041</v>
      </c>
      <c r="C4738">
        <v>1</v>
      </c>
      <c r="D4738" t="s">
        <v>146</v>
      </c>
      <c r="E4738" t="s">
        <v>147</v>
      </c>
      <c r="F4738">
        <v>60.052</v>
      </c>
      <c r="G4738" t="s">
        <v>52</v>
      </c>
      <c r="H4738">
        <v>1</v>
      </c>
      <c r="I4738" t="s">
        <v>53</v>
      </c>
      <c r="J4738">
        <v>1315692056</v>
      </c>
      <c r="K4738" t="s">
        <v>54</v>
      </c>
      <c r="L4738" t="s">
        <v>55</v>
      </c>
      <c r="M4738" t="s">
        <v>55</v>
      </c>
      <c r="N4738" s="1">
        <v>43265</v>
      </c>
      <c r="O4738" t="s">
        <v>148</v>
      </c>
      <c r="P4738" s="3">
        <v>0.60736111111111113</v>
      </c>
      <c r="Q4738" t="s">
        <v>56</v>
      </c>
      <c r="R4738" t="s">
        <v>53</v>
      </c>
      <c r="S4738">
        <v>2</v>
      </c>
      <c r="T4738">
        <v>2</v>
      </c>
      <c r="U4738">
        <v>1</v>
      </c>
      <c r="V4738">
        <v>2</v>
      </c>
      <c r="W4738" t="s">
        <v>68</v>
      </c>
      <c r="X4738" t="s">
        <v>20</v>
      </c>
      <c r="Y4738" t="s">
        <v>53</v>
      </c>
      <c r="Z4738">
        <v>56</v>
      </c>
      <c r="AA4738" t="s">
        <v>64</v>
      </c>
      <c r="AB4738" t="s">
        <v>61</v>
      </c>
      <c r="AC4738">
        <v>1</v>
      </c>
      <c r="AG4738" t="s">
        <v>69</v>
      </c>
      <c r="AH4738" t="s">
        <v>46</v>
      </c>
      <c r="AI4738" t="s">
        <v>65</v>
      </c>
      <c r="AJ4738">
        <v>1</v>
      </c>
      <c r="AK4738">
        <v>1</v>
      </c>
      <c r="AL4738" t="s">
        <v>53</v>
      </c>
      <c r="AM4738">
        <v>-999999</v>
      </c>
      <c r="AN4738">
        <v>15</v>
      </c>
      <c r="AO4738">
        <v>146829</v>
      </c>
      <c r="AP4738">
        <v>0</v>
      </c>
      <c r="AQ4738">
        <v>1</v>
      </c>
      <c r="AR4738">
        <v>398</v>
      </c>
      <c r="AS4738">
        <v>147227</v>
      </c>
      <c r="AT4738">
        <v>2</v>
      </c>
      <c r="AU4738">
        <v>1</v>
      </c>
      <c r="AV4738">
        <v>56</v>
      </c>
    </row>
    <row r="4739" spans="1:48" x14ac:dyDescent="0.25">
      <c r="A4739" t="s">
        <v>49</v>
      </c>
      <c r="B4739">
        <v>1041</v>
      </c>
      <c r="C4739">
        <v>1</v>
      </c>
      <c r="D4739" t="s">
        <v>146</v>
      </c>
      <c r="E4739" t="s">
        <v>147</v>
      </c>
      <c r="F4739">
        <v>60.052</v>
      </c>
      <c r="G4739" t="s">
        <v>52</v>
      </c>
      <c r="H4739">
        <v>1</v>
      </c>
      <c r="I4739" t="s">
        <v>53</v>
      </c>
      <c r="J4739">
        <v>1315692056</v>
      </c>
      <c r="K4739" t="s">
        <v>54</v>
      </c>
      <c r="L4739" t="s">
        <v>55</v>
      </c>
      <c r="M4739" t="s">
        <v>55</v>
      </c>
      <c r="N4739" s="1">
        <v>43265</v>
      </c>
      <c r="O4739" t="s">
        <v>148</v>
      </c>
      <c r="P4739" s="3">
        <v>0.60736111111111113</v>
      </c>
      <c r="Q4739" t="s">
        <v>56</v>
      </c>
      <c r="R4739" t="s">
        <v>53</v>
      </c>
      <c r="S4739">
        <v>2</v>
      </c>
      <c r="T4739">
        <v>2</v>
      </c>
      <c r="U4739">
        <v>1</v>
      </c>
      <c r="V4739">
        <v>2</v>
      </c>
      <c r="W4739" t="s">
        <v>68</v>
      </c>
      <c r="X4739" t="s">
        <v>20</v>
      </c>
      <c r="Y4739" t="s">
        <v>53</v>
      </c>
      <c r="Z4739">
        <v>57</v>
      </c>
      <c r="AA4739" t="s">
        <v>64</v>
      </c>
      <c r="AB4739" t="s">
        <v>58</v>
      </c>
      <c r="AC4739">
        <v>2</v>
      </c>
      <c r="AG4739" t="s">
        <v>69</v>
      </c>
      <c r="AH4739" t="s">
        <v>46</v>
      </c>
      <c r="AI4739" t="s">
        <v>67</v>
      </c>
      <c r="AJ4739">
        <v>1</v>
      </c>
      <c r="AK4739">
        <v>2</v>
      </c>
      <c r="AL4739" t="s">
        <v>53</v>
      </c>
      <c r="AM4739">
        <v>-999999</v>
      </c>
      <c r="AN4739">
        <v>15</v>
      </c>
      <c r="AO4739">
        <v>148261</v>
      </c>
      <c r="AP4739">
        <v>0</v>
      </c>
      <c r="AQ4739">
        <v>2</v>
      </c>
      <c r="AR4739">
        <v>365</v>
      </c>
      <c r="AS4739">
        <v>148626</v>
      </c>
      <c r="AT4739">
        <v>1</v>
      </c>
      <c r="AU4739">
        <v>1</v>
      </c>
      <c r="AV4739">
        <v>57</v>
      </c>
    </row>
    <row r="4740" spans="1:48" x14ac:dyDescent="0.25">
      <c r="A4740" t="s">
        <v>49</v>
      </c>
      <c r="B4740">
        <v>1041</v>
      </c>
      <c r="C4740">
        <v>1</v>
      </c>
      <c r="D4740" t="s">
        <v>146</v>
      </c>
      <c r="E4740" t="s">
        <v>147</v>
      </c>
      <c r="F4740">
        <v>60.052</v>
      </c>
      <c r="G4740" t="s">
        <v>52</v>
      </c>
      <c r="H4740">
        <v>1</v>
      </c>
      <c r="I4740" t="s">
        <v>53</v>
      </c>
      <c r="J4740">
        <v>1315692056</v>
      </c>
      <c r="K4740" t="s">
        <v>54</v>
      </c>
      <c r="L4740" t="s">
        <v>55</v>
      </c>
      <c r="M4740" t="s">
        <v>55</v>
      </c>
      <c r="N4740" s="1">
        <v>43265</v>
      </c>
      <c r="O4740" t="s">
        <v>148</v>
      </c>
      <c r="P4740" s="3">
        <v>0.60736111111111113</v>
      </c>
      <c r="Q4740" t="s">
        <v>56</v>
      </c>
      <c r="R4740" t="s">
        <v>53</v>
      </c>
      <c r="S4740">
        <v>2</v>
      </c>
      <c r="T4740">
        <v>2</v>
      </c>
      <c r="U4740">
        <v>1</v>
      </c>
      <c r="V4740">
        <v>2</v>
      </c>
      <c r="W4740" t="s">
        <v>68</v>
      </c>
      <c r="X4740" t="s">
        <v>20</v>
      </c>
      <c r="Y4740" t="s">
        <v>53</v>
      </c>
      <c r="Z4740">
        <v>58</v>
      </c>
      <c r="AA4740" t="s">
        <v>60</v>
      </c>
      <c r="AB4740" t="s">
        <v>61</v>
      </c>
      <c r="AC4740">
        <v>1</v>
      </c>
      <c r="AG4740" t="s">
        <v>69</v>
      </c>
      <c r="AH4740" t="s">
        <v>46</v>
      </c>
      <c r="AI4740" t="s">
        <v>62</v>
      </c>
      <c r="AJ4740">
        <v>1</v>
      </c>
      <c r="AK4740">
        <v>1</v>
      </c>
      <c r="AL4740" t="s">
        <v>53</v>
      </c>
      <c r="AM4740">
        <v>-999999</v>
      </c>
      <c r="AN4740">
        <v>16</v>
      </c>
      <c r="AO4740">
        <v>149660</v>
      </c>
      <c r="AP4740">
        <v>0</v>
      </c>
      <c r="AQ4740">
        <v>1</v>
      </c>
      <c r="AR4740">
        <v>356</v>
      </c>
      <c r="AS4740">
        <v>150016</v>
      </c>
      <c r="AT4740">
        <v>5</v>
      </c>
      <c r="AU4740">
        <v>1</v>
      </c>
      <c r="AV4740">
        <v>58</v>
      </c>
    </row>
    <row r="4741" spans="1:48" x14ac:dyDescent="0.25">
      <c r="A4741" t="s">
        <v>49</v>
      </c>
      <c r="B4741">
        <v>1041</v>
      </c>
      <c r="C4741">
        <v>1</v>
      </c>
      <c r="D4741" t="s">
        <v>146</v>
      </c>
      <c r="E4741" t="s">
        <v>147</v>
      </c>
      <c r="F4741">
        <v>60.052</v>
      </c>
      <c r="G4741" t="s">
        <v>52</v>
      </c>
      <c r="H4741">
        <v>1</v>
      </c>
      <c r="I4741" t="s">
        <v>53</v>
      </c>
      <c r="J4741">
        <v>1315692056</v>
      </c>
      <c r="K4741" t="s">
        <v>54</v>
      </c>
      <c r="L4741" t="s">
        <v>55</v>
      </c>
      <c r="M4741" t="s">
        <v>55</v>
      </c>
      <c r="N4741" s="1">
        <v>43265</v>
      </c>
      <c r="O4741" t="s">
        <v>148</v>
      </c>
      <c r="P4741" s="3">
        <v>0.60736111111111113</v>
      </c>
      <c r="Q4741" t="s">
        <v>56</v>
      </c>
      <c r="R4741" t="s">
        <v>53</v>
      </c>
      <c r="S4741">
        <v>2</v>
      </c>
      <c r="T4741">
        <v>2</v>
      </c>
      <c r="U4741">
        <v>1</v>
      </c>
      <c r="V4741">
        <v>2</v>
      </c>
      <c r="W4741" t="s">
        <v>68</v>
      </c>
      <c r="X4741" t="s">
        <v>20</v>
      </c>
      <c r="Y4741" t="s">
        <v>53</v>
      </c>
      <c r="Z4741">
        <v>59</v>
      </c>
      <c r="AA4741" t="s">
        <v>64</v>
      </c>
      <c r="AB4741" t="s">
        <v>58</v>
      </c>
      <c r="AC4741">
        <v>2</v>
      </c>
      <c r="AG4741" t="s">
        <v>69</v>
      </c>
      <c r="AH4741" t="s">
        <v>46</v>
      </c>
      <c r="AI4741" t="s">
        <v>67</v>
      </c>
      <c r="AJ4741">
        <v>1</v>
      </c>
      <c r="AK4741">
        <v>2</v>
      </c>
      <c r="AL4741" t="s">
        <v>53</v>
      </c>
      <c r="AM4741">
        <v>-999999</v>
      </c>
      <c r="AN4741">
        <v>16</v>
      </c>
      <c r="AO4741">
        <v>151059</v>
      </c>
      <c r="AP4741">
        <v>0</v>
      </c>
      <c r="AQ4741">
        <v>2</v>
      </c>
      <c r="AR4741">
        <v>337</v>
      </c>
      <c r="AS4741">
        <v>151396</v>
      </c>
      <c r="AT4741">
        <v>1</v>
      </c>
      <c r="AU4741">
        <v>1</v>
      </c>
      <c r="AV4741">
        <v>59</v>
      </c>
    </row>
    <row r="4742" spans="1:48" x14ac:dyDescent="0.25">
      <c r="A4742" t="s">
        <v>49</v>
      </c>
      <c r="B4742">
        <v>1041</v>
      </c>
      <c r="C4742">
        <v>1</v>
      </c>
      <c r="D4742" t="s">
        <v>146</v>
      </c>
      <c r="E4742" t="s">
        <v>147</v>
      </c>
      <c r="F4742">
        <v>60.052</v>
      </c>
      <c r="G4742" t="s">
        <v>52</v>
      </c>
      <c r="H4742">
        <v>1</v>
      </c>
      <c r="I4742" t="s">
        <v>53</v>
      </c>
      <c r="J4742">
        <v>1315692056</v>
      </c>
      <c r="K4742" t="s">
        <v>54</v>
      </c>
      <c r="L4742" t="s">
        <v>55</v>
      </c>
      <c r="M4742" t="s">
        <v>55</v>
      </c>
      <c r="N4742" s="1">
        <v>43265</v>
      </c>
      <c r="O4742" t="s">
        <v>148</v>
      </c>
      <c r="P4742" s="3">
        <v>0.60736111111111113</v>
      </c>
      <c r="Q4742" t="s">
        <v>56</v>
      </c>
      <c r="R4742" t="s">
        <v>53</v>
      </c>
      <c r="S4742">
        <v>2</v>
      </c>
      <c r="T4742">
        <v>2</v>
      </c>
      <c r="U4742">
        <v>1</v>
      </c>
      <c r="V4742">
        <v>2</v>
      </c>
      <c r="W4742" t="s">
        <v>68</v>
      </c>
      <c r="X4742" t="s">
        <v>20</v>
      </c>
      <c r="Y4742" t="s">
        <v>53</v>
      </c>
      <c r="Z4742">
        <v>60</v>
      </c>
      <c r="AA4742" t="s">
        <v>57</v>
      </c>
      <c r="AB4742" t="s">
        <v>58</v>
      </c>
      <c r="AC4742">
        <v>2</v>
      </c>
      <c r="AG4742" t="s">
        <v>69</v>
      </c>
      <c r="AH4742" t="s">
        <v>46</v>
      </c>
      <c r="AI4742" t="s">
        <v>59</v>
      </c>
      <c r="AJ4742">
        <v>1</v>
      </c>
      <c r="AK4742">
        <v>2</v>
      </c>
      <c r="AL4742" t="s">
        <v>53</v>
      </c>
      <c r="AM4742">
        <v>-999999</v>
      </c>
      <c r="AN4742">
        <v>33</v>
      </c>
      <c r="AO4742">
        <v>152458</v>
      </c>
      <c r="AP4742">
        <v>0</v>
      </c>
      <c r="AQ4742">
        <v>2</v>
      </c>
      <c r="AR4742">
        <v>369</v>
      </c>
      <c r="AS4742">
        <v>152827</v>
      </c>
      <c r="AT4742">
        <v>6</v>
      </c>
      <c r="AU4742">
        <v>1</v>
      </c>
      <c r="AV4742">
        <v>60</v>
      </c>
    </row>
    <row r="4743" spans="1:48" x14ac:dyDescent="0.25">
      <c r="A4743" t="s">
        <v>49</v>
      </c>
      <c r="B4743">
        <v>1041</v>
      </c>
      <c r="C4743">
        <v>1</v>
      </c>
      <c r="D4743" t="s">
        <v>146</v>
      </c>
      <c r="E4743" t="s">
        <v>147</v>
      </c>
      <c r="F4743">
        <v>60.052</v>
      </c>
      <c r="G4743" t="s">
        <v>52</v>
      </c>
      <c r="H4743">
        <v>1</v>
      </c>
      <c r="I4743" t="s">
        <v>53</v>
      </c>
      <c r="J4743">
        <v>1315692056</v>
      </c>
      <c r="K4743" t="s">
        <v>54</v>
      </c>
      <c r="L4743" t="s">
        <v>55</v>
      </c>
      <c r="M4743" t="s">
        <v>55</v>
      </c>
      <c r="N4743" s="1">
        <v>43265</v>
      </c>
      <c r="O4743" t="s">
        <v>148</v>
      </c>
      <c r="P4743" s="3">
        <v>0.60736111111111113</v>
      </c>
      <c r="Q4743" t="s">
        <v>56</v>
      </c>
      <c r="R4743" t="s">
        <v>53</v>
      </c>
      <c r="S4743">
        <v>2</v>
      </c>
      <c r="T4743">
        <v>2</v>
      </c>
      <c r="U4743">
        <v>1</v>
      </c>
      <c r="V4743">
        <v>2</v>
      </c>
      <c r="W4743" t="s">
        <v>68</v>
      </c>
      <c r="X4743" t="s">
        <v>20</v>
      </c>
      <c r="Y4743" t="s">
        <v>53</v>
      </c>
      <c r="Z4743">
        <v>61</v>
      </c>
      <c r="AA4743" t="s">
        <v>64</v>
      </c>
      <c r="AB4743" t="s">
        <v>58</v>
      </c>
      <c r="AC4743">
        <v>2</v>
      </c>
      <c r="AG4743" t="s">
        <v>69</v>
      </c>
      <c r="AH4743" t="s">
        <v>46</v>
      </c>
      <c r="AI4743" t="s">
        <v>67</v>
      </c>
      <c r="AJ4743">
        <v>1</v>
      </c>
      <c r="AK4743">
        <v>2</v>
      </c>
      <c r="AL4743" t="s">
        <v>53</v>
      </c>
      <c r="AM4743">
        <v>-999999</v>
      </c>
      <c r="AN4743">
        <v>33</v>
      </c>
      <c r="AO4743">
        <v>153890</v>
      </c>
      <c r="AP4743">
        <v>0</v>
      </c>
      <c r="AQ4743">
        <v>2</v>
      </c>
      <c r="AR4743">
        <v>347</v>
      </c>
      <c r="AS4743">
        <v>154237</v>
      </c>
      <c r="AT4743">
        <v>1</v>
      </c>
      <c r="AU4743">
        <v>1</v>
      </c>
      <c r="AV4743">
        <v>61</v>
      </c>
    </row>
    <row r="4744" spans="1:48" x14ac:dyDescent="0.25">
      <c r="A4744" t="s">
        <v>49</v>
      </c>
      <c r="B4744">
        <v>1041</v>
      </c>
      <c r="C4744">
        <v>1</v>
      </c>
      <c r="D4744" t="s">
        <v>146</v>
      </c>
      <c r="E4744" t="s">
        <v>147</v>
      </c>
      <c r="F4744">
        <v>60.052</v>
      </c>
      <c r="G4744" t="s">
        <v>52</v>
      </c>
      <c r="H4744">
        <v>1</v>
      </c>
      <c r="I4744" t="s">
        <v>53</v>
      </c>
      <c r="J4744">
        <v>1315692056</v>
      </c>
      <c r="K4744" t="s">
        <v>54</v>
      </c>
      <c r="L4744" t="s">
        <v>55</v>
      </c>
      <c r="M4744" t="s">
        <v>55</v>
      </c>
      <c r="N4744" s="1">
        <v>43265</v>
      </c>
      <c r="O4744" t="s">
        <v>148</v>
      </c>
      <c r="P4744" s="3">
        <v>0.60736111111111113</v>
      </c>
      <c r="Q4744" t="s">
        <v>56</v>
      </c>
      <c r="R4744" t="s">
        <v>53</v>
      </c>
      <c r="S4744">
        <v>2</v>
      </c>
      <c r="T4744">
        <v>2</v>
      </c>
      <c r="U4744">
        <v>1</v>
      </c>
      <c r="V4744">
        <v>2</v>
      </c>
      <c r="W4744" t="s">
        <v>68</v>
      </c>
      <c r="X4744" t="s">
        <v>20</v>
      </c>
      <c r="Y4744" t="s">
        <v>53</v>
      </c>
      <c r="Z4744">
        <v>62</v>
      </c>
      <c r="AA4744" t="s">
        <v>60</v>
      </c>
      <c r="AB4744" t="s">
        <v>58</v>
      </c>
      <c r="AC4744">
        <v>2</v>
      </c>
      <c r="AG4744" t="s">
        <v>69</v>
      </c>
      <c r="AH4744" t="s">
        <v>46</v>
      </c>
      <c r="AI4744" t="s">
        <v>66</v>
      </c>
      <c r="AJ4744">
        <v>1</v>
      </c>
      <c r="AK4744">
        <v>2</v>
      </c>
      <c r="AL4744" t="s">
        <v>53</v>
      </c>
      <c r="AM4744">
        <v>-999999</v>
      </c>
      <c r="AN4744">
        <v>33</v>
      </c>
      <c r="AO4744">
        <v>155289</v>
      </c>
      <c r="AP4744">
        <v>0</v>
      </c>
      <c r="AQ4744">
        <v>2</v>
      </c>
      <c r="AR4744">
        <v>317</v>
      </c>
      <c r="AS4744">
        <v>155606</v>
      </c>
      <c r="AT4744">
        <v>4</v>
      </c>
      <c r="AU4744">
        <v>1</v>
      </c>
      <c r="AV4744">
        <v>62</v>
      </c>
    </row>
    <row r="4745" spans="1:48" x14ac:dyDescent="0.25">
      <c r="A4745" t="s">
        <v>49</v>
      </c>
      <c r="B4745">
        <v>1041</v>
      </c>
      <c r="C4745">
        <v>1</v>
      </c>
      <c r="D4745" t="s">
        <v>146</v>
      </c>
      <c r="E4745" t="s">
        <v>147</v>
      </c>
      <c r="F4745">
        <v>60.052</v>
      </c>
      <c r="G4745" t="s">
        <v>52</v>
      </c>
      <c r="H4745">
        <v>1</v>
      </c>
      <c r="I4745" t="s">
        <v>53</v>
      </c>
      <c r="J4745">
        <v>1315692056</v>
      </c>
      <c r="K4745" t="s">
        <v>54</v>
      </c>
      <c r="L4745" t="s">
        <v>55</v>
      </c>
      <c r="M4745" t="s">
        <v>55</v>
      </c>
      <c r="N4745" s="1">
        <v>43265</v>
      </c>
      <c r="O4745" t="s">
        <v>148</v>
      </c>
      <c r="P4745" s="3">
        <v>0.60736111111111113</v>
      </c>
      <c r="Q4745" t="s">
        <v>56</v>
      </c>
      <c r="R4745" t="s">
        <v>53</v>
      </c>
      <c r="S4745">
        <v>2</v>
      </c>
      <c r="T4745">
        <v>2</v>
      </c>
      <c r="U4745">
        <v>1</v>
      </c>
      <c r="V4745">
        <v>2</v>
      </c>
      <c r="W4745" t="s">
        <v>68</v>
      </c>
      <c r="X4745" t="s">
        <v>20</v>
      </c>
      <c r="Y4745" t="s">
        <v>53</v>
      </c>
      <c r="Z4745">
        <v>63</v>
      </c>
      <c r="AA4745" t="s">
        <v>64</v>
      </c>
      <c r="AB4745" t="s">
        <v>58</v>
      </c>
      <c r="AC4745">
        <v>2</v>
      </c>
      <c r="AG4745" t="s">
        <v>69</v>
      </c>
      <c r="AH4745" t="s">
        <v>46</v>
      </c>
      <c r="AI4745" t="s">
        <v>67</v>
      </c>
      <c r="AJ4745">
        <v>1</v>
      </c>
      <c r="AK4745">
        <v>2</v>
      </c>
      <c r="AL4745" t="s">
        <v>53</v>
      </c>
      <c r="AM4745">
        <v>-999999</v>
      </c>
      <c r="AN4745">
        <v>32</v>
      </c>
      <c r="AO4745">
        <v>156654</v>
      </c>
      <c r="AP4745">
        <v>0</v>
      </c>
      <c r="AQ4745">
        <v>2</v>
      </c>
      <c r="AR4745">
        <v>293</v>
      </c>
      <c r="AS4745">
        <v>156947</v>
      </c>
      <c r="AT4745">
        <v>1</v>
      </c>
      <c r="AU4745">
        <v>1</v>
      </c>
      <c r="AV4745">
        <v>63</v>
      </c>
    </row>
    <row r="4746" spans="1:48" x14ac:dyDescent="0.25">
      <c r="A4746" t="s">
        <v>49</v>
      </c>
      <c r="B4746">
        <v>1041</v>
      </c>
      <c r="C4746">
        <v>1</v>
      </c>
      <c r="D4746" t="s">
        <v>146</v>
      </c>
      <c r="E4746" t="s">
        <v>147</v>
      </c>
      <c r="F4746">
        <v>60.052</v>
      </c>
      <c r="G4746" t="s">
        <v>52</v>
      </c>
      <c r="H4746">
        <v>1</v>
      </c>
      <c r="I4746" t="s">
        <v>53</v>
      </c>
      <c r="J4746">
        <v>1315692056</v>
      </c>
      <c r="K4746" t="s">
        <v>54</v>
      </c>
      <c r="L4746" t="s">
        <v>55</v>
      </c>
      <c r="M4746" t="s">
        <v>55</v>
      </c>
      <c r="N4746" s="1">
        <v>43265</v>
      </c>
      <c r="O4746" t="s">
        <v>148</v>
      </c>
      <c r="P4746" s="3">
        <v>0.60736111111111113</v>
      </c>
      <c r="Q4746" t="s">
        <v>56</v>
      </c>
      <c r="R4746" t="s">
        <v>53</v>
      </c>
      <c r="S4746">
        <v>2</v>
      </c>
      <c r="T4746">
        <v>2</v>
      </c>
      <c r="U4746">
        <v>1</v>
      </c>
      <c r="V4746">
        <v>2</v>
      </c>
      <c r="W4746" t="s">
        <v>68</v>
      </c>
      <c r="X4746" t="s">
        <v>20</v>
      </c>
      <c r="Y4746" t="s">
        <v>53</v>
      </c>
      <c r="Z4746">
        <v>64</v>
      </c>
      <c r="AA4746" t="s">
        <v>60</v>
      </c>
      <c r="AB4746" t="s">
        <v>61</v>
      </c>
      <c r="AC4746">
        <v>1</v>
      </c>
      <c r="AG4746" t="s">
        <v>69</v>
      </c>
      <c r="AH4746" t="s">
        <v>46</v>
      </c>
      <c r="AI4746" t="s">
        <v>62</v>
      </c>
      <c r="AJ4746">
        <v>1</v>
      </c>
      <c r="AK4746">
        <v>1</v>
      </c>
      <c r="AL4746" t="s">
        <v>53</v>
      </c>
      <c r="AM4746">
        <v>-999999</v>
      </c>
      <c r="AN4746">
        <v>33</v>
      </c>
      <c r="AO4746">
        <v>158003</v>
      </c>
      <c r="AP4746">
        <v>0</v>
      </c>
      <c r="AQ4746">
        <v>1</v>
      </c>
      <c r="AR4746">
        <v>327</v>
      </c>
      <c r="AS4746">
        <v>158330</v>
      </c>
      <c r="AT4746">
        <v>5</v>
      </c>
      <c r="AU4746">
        <v>1</v>
      </c>
      <c r="AV4746">
        <v>64</v>
      </c>
    </row>
    <row r="4747" spans="1:48" x14ac:dyDescent="0.25">
      <c r="A4747" t="s">
        <v>49</v>
      </c>
      <c r="B4747">
        <v>1041</v>
      </c>
      <c r="C4747">
        <v>1</v>
      </c>
      <c r="D4747" t="s">
        <v>146</v>
      </c>
      <c r="E4747" t="s">
        <v>147</v>
      </c>
      <c r="F4747">
        <v>60.052</v>
      </c>
      <c r="G4747" t="s">
        <v>52</v>
      </c>
      <c r="H4747">
        <v>1</v>
      </c>
      <c r="I4747" t="s">
        <v>53</v>
      </c>
      <c r="J4747">
        <v>1315692056</v>
      </c>
      <c r="K4747" t="s">
        <v>54</v>
      </c>
      <c r="L4747" t="s">
        <v>55</v>
      </c>
      <c r="M4747" t="s">
        <v>55</v>
      </c>
      <c r="N4747" s="1">
        <v>43265</v>
      </c>
      <c r="O4747" t="s">
        <v>148</v>
      </c>
      <c r="P4747" s="3">
        <v>0.60736111111111113</v>
      </c>
      <c r="Q4747" t="s">
        <v>56</v>
      </c>
      <c r="R4747" t="s">
        <v>53</v>
      </c>
      <c r="S4747">
        <v>2</v>
      </c>
      <c r="T4747">
        <v>2</v>
      </c>
      <c r="U4747">
        <v>1</v>
      </c>
      <c r="V4747">
        <v>2</v>
      </c>
      <c r="W4747" t="s">
        <v>68</v>
      </c>
      <c r="X4747" t="s">
        <v>20</v>
      </c>
      <c r="Y4747" t="s">
        <v>53</v>
      </c>
      <c r="Z4747">
        <v>65</v>
      </c>
      <c r="AA4747" t="s">
        <v>57</v>
      </c>
      <c r="AB4747" t="s">
        <v>61</v>
      </c>
      <c r="AC4747">
        <v>1</v>
      </c>
      <c r="AG4747" t="s">
        <v>69</v>
      </c>
      <c r="AH4747" t="s">
        <v>46</v>
      </c>
      <c r="AI4747" t="s">
        <v>63</v>
      </c>
      <c r="AJ4747">
        <v>0</v>
      </c>
      <c r="AK4747">
        <v>1</v>
      </c>
      <c r="AL4747" t="s">
        <v>53</v>
      </c>
      <c r="AM4747">
        <v>-999999</v>
      </c>
      <c r="AN4747">
        <v>32</v>
      </c>
      <c r="AO4747">
        <v>159385</v>
      </c>
      <c r="AP4747">
        <v>0</v>
      </c>
      <c r="AQ4747">
        <v>2</v>
      </c>
      <c r="AR4747">
        <v>344</v>
      </c>
      <c r="AS4747">
        <v>159729</v>
      </c>
      <c r="AT4747">
        <v>3</v>
      </c>
      <c r="AU4747">
        <v>1</v>
      </c>
      <c r="AV4747">
        <v>65</v>
      </c>
    </row>
    <row r="4748" spans="1:48" x14ac:dyDescent="0.25">
      <c r="A4748" t="s">
        <v>49</v>
      </c>
      <c r="B4748">
        <v>1041</v>
      </c>
      <c r="C4748">
        <v>1</v>
      </c>
      <c r="D4748" t="s">
        <v>146</v>
      </c>
      <c r="E4748" t="s">
        <v>147</v>
      </c>
      <c r="F4748">
        <v>60.052</v>
      </c>
      <c r="G4748" t="s">
        <v>52</v>
      </c>
      <c r="H4748">
        <v>1</v>
      </c>
      <c r="I4748" t="s">
        <v>53</v>
      </c>
      <c r="J4748">
        <v>1315692056</v>
      </c>
      <c r="K4748" t="s">
        <v>54</v>
      </c>
      <c r="L4748" t="s">
        <v>55</v>
      </c>
      <c r="M4748" t="s">
        <v>55</v>
      </c>
      <c r="N4748" s="1">
        <v>43265</v>
      </c>
      <c r="O4748" t="s">
        <v>148</v>
      </c>
      <c r="P4748" s="3">
        <v>0.60736111111111113</v>
      </c>
      <c r="Q4748" t="s">
        <v>56</v>
      </c>
      <c r="R4748" t="s">
        <v>53</v>
      </c>
      <c r="S4748">
        <v>2</v>
      </c>
      <c r="T4748">
        <v>2</v>
      </c>
      <c r="U4748">
        <v>1</v>
      </c>
      <c r="V4748">
        <v>2</v>
      </c>
      <c r="W4748" t="s">
        <v>68</v>
      </c>
      <c r="X4748" t="s">
        <v>20</v>
      </c>
      <c r="Y4748" t="s">
        <v>53</v>
      </c>
      <c r="Z4748">
        <v>66</v>
      </c>
      <c r="AA4748" t="s">
        <v>57</v>
      </c>
      <c r="AB4748" t="s">
        <v>61</v>
      </c>
      <c r="AC4748">
        <v>1</v>
      </c>
      <c r="AG4748" t="s">
        <v>69</v>
      </c>
      <c r="AH4748" t="s">
        <v>46</v>
      </c>
      <c r="AI4748" t="s">
        <v>63</v>
      </c>
      <c r="AJ4748">
        <v>0</v>
      </c>
      <c r="AK4748">
        <v>1</v>
      </c>
      <c r="AL4748" t="s">
        <v>53</v>
      </c>
      <c r="AM4748">
        <v>-999999</v>
      </c>
      <c r="AN4748">
        <v>33</v>
      </c>
      <c r="AO4748">
        <v>160784</v>
      </c>
      <c r="AP4748">
        <v>0</v>
      </c>
      <c r="AQ4748">
        <v>2</v>
      </c>
      <c r="AR4748">
        <v>327</v>
      </c>
      <c r="AS4748">
        <v>161111</v>
      </c>
      <c r="AT4748">
        <v>3</v>
      </c>
      <c r="AU4748">
        <v>1</v>
      </c>
      <c r="AV4748">
        <v>66</v>
      </c>
    </row>
    <row r="4749" spans="1:48" x14ac:dyDescent="0.25">
      <c r="A4749" t="s">
        <v>49</v>
      </c>
      <c r="B4749">
        <v>1041</v>
      </c>
      <c r="C4749">
        <v>1</v>
      </c>
      <c r="D4749" t="s">
        <v>146</v>
      </c>
      <c r="E4749" t="s">
        <v>147</v>
      </c>
      <c r="F4749">
        <v>60.052</v>
      </c>
      <c r="G4749" t="s">
        <v>52</v>
      </c>
      <c r="H4749">
        <v>1</v>
      </c>
      <c r="I4749" t="s">
        <v>53</v>
      </c>
      <c r="J4749">
        <v>1315692056</v>
      </c>
      <c r="K4749" t="s">
        <v>54</v>
      </c>
      <c r="L4749" t="s">
        <v>55</v>
      </c>
      <c r="M4749" t="s">
        <v>55</v>
      </c>
      <c r="N4749" s="1">
        <v>43265</v>
      </c>
      <c r="O4749" t="s">
        <v>148</v>
      </c>
      <c r="P4749" s="3">
        <v>0.60736111111111113</v>
      </c>
      <c r="Q4749" t="s">
        <v>56</v>
      </c>
      <c r="R4749" t="s">
        <v>53</v>
      </c>
      <c r="S4749">
        <v>2</v>
      </c>
      <c r="T4749">
        <v>2</v>
      </c>
      <c r="U4749">
        <v>1</v>
      </c>
      <c r="V4749">
        <v>2</v>
      </c>
      <c r="W4749" t="s">
        <v>68</v>
      </c>
      <c r="X4749" t="s">
        <v>20</v>
      </c>
      <c r="Y4749" t="s">
        <v>53</v>
      </c>
      <c r="Z4749">
        <v>67</v>
      </c>
      <c r="AA4749" t="s">
        <v>64</v>
      </c>
      <c r="AB4749" t="s">
        <v>58</v>
      </c>
      <c r="AC4749">
        <v>2</v>
      </c>
      <c r="AG4749" t="s">
        <v>69</v>
      </c>
      <c r="AH4749" t="s">
        <v>46</v>
      </c>
      <c r="AI4749" t="s">
        <v>67</v>
      </c>
      <c r="AJ4749">
        <v>1</v>
      </c>
      <c r="AK4749">
        <v>2</v>
      </c>
      <c r="AL4749" t="s">
        <v>53</v>
      </c>
      <c r="AM4749">
        <v>-999999</v>
      </c>
      <c r="AN4749">
        <v>33</v>
      </c>
      <c r="AO4749">
        <v>162166</v>
      </c>
      <c r="AP4749">
        <v>0</v>
      </c>
      <c r="AQ4749">
        <v>2</v>
      </c>
      <c r="AR4749">
        <v>385</v>
      </c>
      <c r="AS4749">
        <v>162551</v>
      </c>
      <c r="AT4749">
        <v>1</v>
      </c>
      <c r="AU4749">
        <v>1</v>
      </c>
      <c r="AV4749">
        <v>67</v>
      </c>
    </row>
    <row r="4750" spans="1:48" x14ac:dyDescent="0.25">
      <c r="A4750" t="s">
        <v>49</v>
      </c>
      <c r="B4750">
        <v>1041</v>
      </c>
      <c r="C4750">
        <v>1</v>
      </c>
      <c r="D4750" t="s">
        <v>146</v>
      </c>
      <c r="E4750" t="s">
        <v>147</v>
      </c>
      <c r="F4750">
        <v>60.052</v>
      </c>
      <c r="G4750" t="s">
        <v>52</v>
      </c>
      <c r="H4750">
        <v>1</v>
      </c>
      <c r="I4750" t="s">
        <v>53</v>
      </c>
      <c r="J4750">
        <v>1315692056</v>
      </c>
      <c r="K4750" t="s">
        <v>54</v>
      </c>
      <c r="L4750" t="s">
        <v>55</v>
      </c>
      <c r="M4750" t="s">
        <v>55</v>
      </c>
      <c r="N4750" s="1">
        <v>43265</v>
      </c>
      <c r="O4750" t="s">
        <v>148</v>
      </c>
      <c r="P4750" s="3">
        <v>0.60736111111111113</v>
      </c>
      <c r="Q4750" t="s">
        <v>56</v>
      </c>
      <c r="R4750" t="s">
        <v>53</v>
      </c>
      <c r="S4750">
        <v>2</v>
      </c>
      <c r="T4750">
        <v>2</v>
      </c>
      <c r="U4750">
        <v>1</v>
      </c>
      <c r="V4750">
        <v>2</v>
      </c>
      <c r="W4750" t="s">
        <v>68</v>
      </c>
      <c r="X4750" t="s">
        <v>20</v>
      </c>
      <c r="Y4750" t="s">
        <v>53</v>
      </c>
      <c r="Z4750">
        <v>68</v>
      </c>
      <c r="AA4750" t="s">
        <v>60</v>
      </c>
      <c r="AB4750" t="s">
        <v>58</v>
      </c>
      <c r="AC4750">
        <v>2</v>
      </c>
      <c r="AG4750" t="s">
        <v>69</v>
      </c>
      <c r="AH4750" t="s">
        <v>46</v>
      </c>
      <c r="AI4750" t="s">
        <v>66</v>
      </c>
      <c r="AJ4750">
        <v>1</v>
      </c>
      <c r="AK4750">
        <v>2</v>
      </c>
      <c r="AL4750" t="s">
        <v>53</v>
      </c>
      <c r="AM4750">
        <v>-999999</v>
      </c>
      <c r="AN4750">
        <v>32</v>
      </c>
      <c r="AO4750">
        <v>163598</v>
      </c>
      <c r="AP4750">
        <v>0</v>
      </c>
      <c r="AQ4750">
        <v>2</v>
      </c>
      <c r="AR4750">
        <v>303</v>
      </c>
      <c r="AS4750">
        <v>163901</v>
      </c>
      <c r="AT4750">
        <v>4</v>
      </c>
      <c r="AU4750">
        <v>1</v>
      </c>
      <c r="AV4750">
        <v>68</v>
      </c>
    </row>
    <row r="4751" spans="1:48" x14ac:dyDescent="0.25">
      <c r="A4751" t="s">
        <v>49</v>
      </c>
      <c r="B4751">
        <v>1041</v>
      </c>
      <c r="C4751">
        <v>1</v>
      </c>
      <c r="D4751" t="s">
        <v>146</v>
      </c>
      <c r="E4751" t="s">
        <v>147</v>
      </c>
      <c r="F4751">
        <v>60.052</v>
      </c>
      <c r="G4751" t="s">
        <v>52</v>
      </c>
      <c r="H4751">
        <v>1</v>
      </c>
      <c r="I4751" t="s">
        <v>53</v>
      </c>
      <c r="J4751">
        <v>1315692056</v>
      </c>
      <c r="K4751" t="s">
        <v>54</v>
      </c>
      <c r="L4751" t="s">
        <v>55</v>
      </c>
      <c r="M4751" t="s">
        <v>55</v>
      </c>
      <c r="N4751" s="1">
        <v>43265</v>
      </c>
      <c r="O4751" t="s">
        <v>148</v>
      </c>
      <c r="P4751" s="3">
        <v>0.60736111111111113</v>
      </c>
      <c r="Q4751" t="s">
        <v>56</v>
      </c>
      <c r="R4751" t="s">
        <v>53</v>
      </c>
      <c r="S4751">
        <v>2</v>
      </c>
      <c r="T4751">
        <v>2</v>
      </c>
      <c r="U4751">
        <v>1</v>
      </c>
      <c r="V4751">
        <v>2</v>
      </c>
      <c r="W4751" t="s">
        <v>68</v>
      </c>
      <c r="X4751" t="s">
        <v>20</v>
      </c>
      <c r="Y4751" t="s">
        <v>53</v>
      </c>
      <c r="Z4751">
        <v>69</v>
      </c>
      <c r="AA4751" t="s">
        <v>64</v>
      </c>
      <c r="AB4751" t="s">
        <v>61</v>
      </c>
      <c r="AC4751">
        <v>1</v>
      </c>
      <c r="AG4751" t="s">
        <v>69</v>
      </c>
      <c r="AH4751" t="s">
        <v>46</v>
      </c>
      <c r="AI4751" t="s">
        <v>65</v>
      </c>
      <c r="AJ4751">
        <v>1</v>
      </c>
      <c r="AK4751">
        <v>1</v>
      </c>
      <c r="AL4751" t="s">
        <v>53</v>
      </c>
      <c r="AM4751">
        <v>-999999</v>
      </c>
      <c r="AN4751">
        <v>16</v>
      </c>
      <c r="AO4751">
        <v>164930</v>
      </c>
      <c r="AP4751">
        <v>0</v>
      </c>
      <c r="AQ4751">
        <v>1</v>
      </c>
      <c r="AR4751">
        <v>362</v>
      </c>
      <c r="AS4751">
        <v>165292</v>
      </c>
      <c r="AT4751">
        <v>2</v>
      </c>
      <c r="AU4751">
        <v>1</v>
      </c>
      <c r="AV4751">
        <v>69</v>
      </c>
    </row>
    <row r="4752" spans="1:48" x14ac:dyDescent="0.25">
      <c r="A4752" t="s">
        <v>49</v>
      </c>
      <c r="B4752">
        <v>1041</v>
      </c>
      <c r="C4752">
        <v>1</v>
      </c>
      <c r="D4752" t="s">
        <v>146</v>
      </c>
      <c r="E4752" t="s">
        <v>147</v>
      </c>
      <c r="F4752">
        <v>60.052</v>
      </c>
      <c r="G4752" t="s">
        <v>52</v>
      </c>
      <c r="H4752">
        <v>1</v>
      </c>
      <c r="I4752" t="s">
        <v>53</v>
      </c>
      <c r="J4752">
        <v>1315692056</v>
      </c>
      <c r="K4752" t="s">
        <v>54</v>
      </c>
      <c r="L4752" t="s">
        <v>55</v>
      </c>
      <c r="M4752" t="s">
        <v>55</v>
      </c>
      <c r="N4752" s="1">
        <v>43265</v>
      </c>
      <c r="O4752" t="s">
        <v>148</v>
      </c>
      <c r="P4752" s="3">
        <v>0.60736111111111113</v>
      </c>
      <c r="Q4752" t="s">
        <v>56</v>
      </c>
      <c r="R4752" t="s">
        <v>53</v>
      </c>
      <c r="S4752">
        <v>2</v>
      </c>
      <c r="T4752">
        <v>2</v>
      </c>
      <c r="U4752">
        <v>1</v>
      </c>
      <c r="V4752">
        <v>2</v>
      </c>
      <c r="W4752" t="s">
        <v>68</v>
      </c>
      <c r="X4752" t="s">
        <v>20</v>
      </c>
      <c r="Y4752" t="s">
        <v>53</v>
      </c>
      <c r="Z4752">
        <v>70</v>
      </c>
      <c r="AA4752" t="s">
        <v>64</v>
      </c>
      <c r="AB4752" t="s">
        <v>58</v>
      </c>
      <c r="AC4752">
        <v>2</v>
      </c>
      <c r="AG4752" t="s">
        <v>69</v>
      </c>
      <c r="AH4752" t="s">
        <v>46</v>
      </c>
      <c r="AI4752" t="s">
        <v>67</v>
      </c>
      <c r="AJ4752">
        <v>1</v>
      </c>
      <c r="AK4752">
        <v>2</v>
      </c>
      <c r="AL4752" t="s">
        <v>53</v>
      </c>
      <c r="AM4752">
        <v>-999999</v>
      </c>
      <c r="AN4752">
        <v>16</v>
      </c>
      <c r="AO4752">
        <v>166329</v>
      </c>
      <c r="AP4752">
        <v>0</v>
      </c>
      <c r="AQ4752">
        <v>2</v>
      </c>
      <c r="AR4752">
        <v>363</v>
      </c>
      <c r="AS4752">
        <v>166692</v>
      </c>
      <c r="AT4752">
        <v>1</v>
      </c>
      <c r="AU4752">
        <v>1</v>
      </c>
      <c r="AV4752">
        <v>70</v>
      </c>
    </row>
    <row r="4753" spans="1:48" x14ac:dyDescent="0.25">
      <c r="A4753" t="s">
        <v>49</v>
      </c>
      <c r="B4753">
        <v>1041</v>
      </c>
      <c r="C4753">
        <v>1</v>
      </c>
      <c r="D4753" t="s">
        <v>146</v>
      </c>
      <c r="E4753" t="s">
        <v>147</v>
      </c>
      <c r="F4753">
        <v>60.052</v>
      </c>
      <c r="G4753" t="s">
        <v>52</v>
      </c>
      <c r="H4753">
        <v>1</v>
      </c>
      <c r="I4753" t="s">
        <v>53</v>
      </c>
      <c r="J4753">
        <v>1315692056</v>
      </c>
      <c r="K4753" t="s">
        <v>54</v>
      </c>
      <c r="L4753" t="s">
        <v>55</v>
      </c>
      <c r="M4753" t="s">
        <v>55</v>
      </c>
      <c r="N4753" s="1">
        <v>43265</v>
      </c>
      <c r="O4753" t="s">
        <v>148</v>
      </c>
      <c r="P4753" s="3">
        <v>0.60736111111111113</v>
      </c>
      <c r="Q4753" t="s">
        <v>56</v>
      </c>
      <c r="R4753" t="s">
        <v>53</v>
      </c>
      <c r="S4753">
        <v>2</v>
      </c>
      <c r="T4753">
        <v>2</v>
      </c>
      <c r="U4753">
        <v>1</v>
      </c>
      <c r="V4753">
        <v>2</v>
      </c>
      <c r="W4753" t="s">
        <v>68</v>
      </c>
      <c r="X4753" t="s">
        <v>20</v>
      </c>
      <c r="Y4753" t="s">
        <v>53</v>
      </c>
      <c r="Z4753">
        <v>71</v>
      </c>
      <c r="AA4753" t="s">
        <v>57</v>
      </c>
      <c r="AB4753" t="s">
        <v>61</v>
      </c>
      <c r="AC4753">
        <v>1</v>
      </c>
      <c r="AG4753" t="s">
        <v>69</v>
      </c>
      <c r="AH4753" t="s">
        <v>46</v>
      </c>
      <c r="AI4753" t="s">
        <v>63</v>
      </c>
      <c r="AJ4753">
        <v>0</v>
      </c>
      <c r="AK4753">
        <v>1</v>
      </c>
      <c r="AL4753" t="s">
        <v>53</v>
      </c>
      <c r="AM4753">
        <v>-999999</v>
      </c>
      <c r="AN4753">
        <v>32</v>
      </c>
      <c r="AO4753">
        <v>167744</v>
      </c>
      <c r="AP4753">
        <v>0</v>
      </c>
      <c r="AQ4753">
        <v>2</v>
      </c>
      <c r="AR4753">
        <v>360</v>
      </c>
      <c r="AS4753">
        <v>168104</v>
      </c>
      <c r="AT4753">
        <v>3</v>
      </c>
      <c r="AU4753">
        <v>1</v>
      </c>
      <c r="AV4753">
        <v>71</v>
      </c>
    </row>
    <row r="4754" spans="1:48" x14ac:dyDescent="0.25">
      <c r="A4754" t="s">
        <v>49</v>
      </c>
      <c r="B4754">
        <v>1041</v>
      </c>
      <c r="C4754">
        <v>1</v>
      </c>
      <c r="D4754" t="s">
        <v>146</v>
      </c>
      <c r="E4754" t="s">
        <v>147</v>
      </c>
      <c r="F4754">
        <v>60.052</v>
      </c>
      <c r="G4754" t="s">
        <v>52</v>
      </c>
      <c r="H4754">
        <v>1</v>
      </c>
      <c r="I4754" t="s">
        <v>53</v>
      </c>
      <c r="J4754">
        <v>1315692056</v>
      </c>
      <c r="K4754" t="s">
        <v>54</v>
      </c>
      <c r="L4754" t="s">
        <v>55</v>
      </c>
      <c r="M4754" t="s">
        <v>55</v>
      </c>
      <c r="N4754" s="1">
        <v>43265</v>
      </c>
      <c r="O4754" t="s">
        <v>148</v>
      </c>
      <c r="P4754" s="3">
        <v>0.60736111111111113</v>
      </c>
      <c r="Q4754" t="s">
        <v>56</v>
      </c>
      <c r="R4754" t="s">
        <v>53</v>
      </c>
      <c r="S4754">
        <v>2</v>
      </c>
      <c r="T4754">
        <v>2</v>
      </c>
      <c r="U4754">
        <v>1</v>
      </c>
      <c r="V4754">
        <v>2</v>
      </c>
      <c r="W4754" t="s">
        <v>68</v>
      </c>
      <c r="X4754" t="s">
        <v>20</v>
      </c>
      <c r="Y4754" t="s">
        <v>53</v>
      </c>
      <c r="Z4754">
        <v>72</v>
      </c>
      <c r="AA4754" t="s">
        <v>60</v>
      </c>
      <c r="AB4754" t="s">
        <v>58</v>
      </c>
      <c r="AC4754">
        <v>2</v>
      </c>
      <c r="AG4754" t="s">
        <v>69</v>
      </c>
      <c r="AH4754" t="s">
        <v>46</v>
      </c>
      <c r="AI4754" t="s">
        <v>66</v>
      </c>
      <c r="AJ4754">
        <v>1</v>
      </c>
      <c r="AK4754">
        <v>2</v>
      </c>
      <c r="AL4754" t="s">
        <v>53</v>
      </c>
      <c r="AM4754">
        <v>-999999</v>
      </c>
      <c r="AN4754">
        <v>16</v>
      </c>
      <c r="AO4754">
        <v>169143</v>
      </c>
      <c r="AP4754">
        <v>0</v>
      </c>
      <c r="AQ4754">
        <v>2</v>
      </c>
      <c r="AR4754">
        <v>382</v>
      </c>
      <c r="AS4754">
        <v>169525</v>
      </c>
      <c r="AT4754">
        <v>4</v>
      </c>
      <c r="AU4754">
        <v>1</v>
      </c>
      <c r="AV4754">
        <v>72</v>
      </c>
    </row>
    <row r="4755" spans="1:48" x14ac:dyDescent="0.25">
      <c r="A4755" t="s">
        <v>49</v>
      </c>
      <c r="B4755">
        <v>1041</v>
      </c>
      <c r="C4755">
        <v>1</v>
      </c>
      <c r="D4755" t="s">
        <v>146</v>
      </c>
      <c r="E4755" t="s">
        <v>147</v>
      </c>
      <c r="F4755">
        <v>60.052</v>
      </c>
      <c r="G4755" t="s">
        <v>52</v>
      </c>
      <c r="H4755">
        <v>1</v>
      </c>
      <c r="I4755" t="s">
        <v>53</v>
      </c>
      <c r="J4755">
        <v>1315692056</v>
      </c>
      <c r="K4755" t="s">
        <v>54</v>
      </c>
      <c r="L4755" t="s">
        <v>55</v>
      </c>
      <c r="M4755" t="s">
        <v>55</v>
      </c>
      <c r="N4755" s="1">
        <v>43265</v>
      </c>
      <c r="O4755" t="s">
        <v>148</v>
      </c>
      <c r="P4755" s="3">
        <v>0.60736111111111113</v>
      </c>
      <c r="Q4755" t="s">
        <v>56</v>
      </c>
      <c r="R4755" t="s">
        <v>53</v>
      </c>
      <c r="S4755">
        <v>2</v>
      </c>
      <c r="T4755">
        <v>2</v>
      </c>
      <c r="U4755">
        <v>1</v>
      </c>
      <c r="V4755">
        <v>2</v>
      </c>
      <c r="W4755" t="s">
        <v>68</v>
      </c>
      <c r="X4755" t="s">
        <v>20</v>
      </c>
      <c r="Y4755" t="s">
        <v>53</v>
      </c>
      <c r="Z4755">
        <v>73</v>
      </c>
      <c r="AA4755" t="s">
        <v>57</v>
      </c>
      <c r="AB4755" t="s">
        <v>61</v>
      </c>
      <c r="AC4755">
        <v>1</v>
      </c>
      <c r="AG4755" t="s">
        <v>69</v>
      </c>
      <c r="AH4755" t="s">
        <v>46</v>
      </c>
      <c r="AI4755" t="s">
        <v>63</v>
      </c>
      <c r="AJ4755">
        <v>1</v>
      </c>
      <c r="AK4755">
        <v>1</v>
      </c>
      <c r="AL4755" t="s">
        <v>53</v>
      </c>
      <c r="AM4755">
        <v>-999999</v>
      </c>
      <c r="AN4755">
        <v>32</v>
      </c>
      <c r="AO4755">
        <v>170575</v>
      </c>
      <c r="AP4755">
        <v>0</v>
      </c>
      <c r="AQ4755">
        <v>1</v>
      </c>
      <c r="AR4755">
        <v>432</v>
      </c>
      <c r="AS4755">
        <v>171007</v>
      </c>
      <c r="AT4755">
        <v>3</v>
      </c>
      <c r="AU4755">
        <v>1</v>
      </c>
      <c r="AV4755">
        <v>73</v>
      </c>
    </row>
    <row r="4756" spans="1:48" x14ac:dyDescent="0.25">
      <c r="A4756" t="s">
        <v>49</v>
      </c>
      <c r="B4756">
        <v>1041</v>
      </c>
      <c r="C4756">
        <v>1</v>
      </c>
      <c r="D4756" t="s">
        <v>146</v>
      </c>
      <c r="E4756" t="s">
        <v>147</v>
      </c>
      <c r="F4756">
        <v>60.052</v>
      </c>
      <c r="G4756" t="s">
        <v>52</v>
      </c>
      <c r="H4756">
        <v>1</v>
      </c>
      <c r="I4756" t="s">
        <v>53</v>
      </c>
      <c r="J4756">
        <v>1315692056</v>
      </c>
      <c r="K4756" t="s">
        <v>54</v>
      </c>
      <c r="L4756" t="s">
        <v>55</v>
      </c>
      <c r="M4756" t="s">
        <v>55</v>
      </c>
      <c r="N4756" s="1">
        <v>43265</v>
      </c>
      <c r="O4756" t="s">
        <v>148</v>
      </c>
      <c r="P4756" s="3">
        <v>0.60736111111111113</v>
      </c>
      <c r="Q4756" t="s">
        <v>56</v>
      </c>
      <c r="R4756" t="s">
        <v>53</v>
      </c>
      <c r="S4756">
        <v>2</v>
      </c>
      <c r="T4756">
        <v>2</v>
      </c>
      <c r="U4756">
        <v>1</v>
      </c>
      <c r="V4756">
        <v>2</v>
      </c>
      <c r="W4756" t="s">
        <v>68</v>
      </c>
      <c r="X4756" t="s">
        <v>20</v>
      </c>
      <c r="Y4756" t="s">
        <v>53</v>
      </c>
      <c r="Z4756">
        <v>74</v>
      </c>
      <c r="AA4756" t="s">
        <v>60</v>
      </c>
      <c r="AB4756" t="s">
        <v>58</v>
      </c>
      <c r="AC4756">
        <v>2</v>
      </c>
      <c r="AG4756" t="s">
        <v>69</v>
      </c>
      <c r="AH4756" t="s">
        <v>46</v>
      </c>
      <c r="AI4756" t="s">
        <v>66</v>
      </c>
      <c r="AJ4756">
        <v>1</v>
      </c>
      <c r="AK4756">
        <v>2</v>
      </c>
      <c r="AL4756" t="s">
        <v>53</v>
      </c>
      <c r="AM4756">
        <v>-999999</v>
      </c>
      <c r="AN4756">
        <v>16</v>
      </c>
      <c r="AO4756">
        <v>172041</v>
      </c>
      <c r="AP4756">
        <v>0</v>
      </c>
      <c r="AQ4756">
        <v>2</v>
      </c>
      <c r="AR4756">
        <v>346</v>
      </c>
      <c r="AS4756">
        <v>172387</v>
      </c>
      <c r="AT4756">
        <v>4</v>
      </c>
      <c r="AU4756">
        <v>1</v>
      </c>
      <c r="AV4756">
        <v>74</v>
      </c>
    </row>
    <row r="4757" spans="1:48" x14ac:dyDescent="0.25">
      <c r="A4757" t="s">
        <v>49</v>
      </c>
      <c r="B4757">
        <v>1041</v>
      </c>
      <c r="C4757">
        <v>1</v>
      </c>
      <c r="D4757" t="s">
        <v>146</v>
      </c>
      <c r="E4757" t="s">
        <v>147</v>
      </c>
      <c r="F4757">
        <v>60.052</v>
      </c>
      <c r="G4757" t="s">
        <v>52</v>
      </c>
      <c r="H4757">
        <v>1</v>
      </c>
      <c r="I4757" t="s">
        <v>53</v>
      </c>
      <c r="J4757">
        <v>1315692056</v>
      </c>
      <c r="K4757" t="s">
        <v>54</v>
      </c>
      <c r="L4757" t="s">
        <v>55</v>
      </c>
      <c r="M4757" t="s">
        <v>55</v>
      </c>
      <c r="N4757" s="1">
        <v>43265</v>
      </c>
      <c r="O4757" t="s">
        <v>148</v>
      </c>
      <c r="P4757" s="3">
        <v>0.60736111111111113</v>
      </c>
      <c r="Q4757" t="s">
        <v>56</v>
      </c>
      <c r="R4757" t="s">
        <v>53</v>
      </c>
      <c r="S4757">
        <v>2</v>
      </c>
      <c r="T4757">
        <v>2</v>
      </c>
      <c r="U4757">
        <v>1</v>
      </c>
      <c r="V4757">
        <v>2</v>
      </c>
      <c r="W4757" t="s">
        <v>68</v>
      </c>
      <c r="X4757" t="s">
        <v>20</v>
      </c>
      <c r="Y4757" t="s">
        <v>53</v>
      </c>
      <c r="Z4757">
        <v>75</v>
      </c>
      <c r="AA4757" t="s">
        <v>64</v>
      </c>
      <c r="AB4757" t="s">
        <v>61</v>
      </c>
      <c r="AC4757">
        <v>1</v>
      </c>
      <c r="AG4757" t="s">
        <v>69</v>
      </c>
      <c r="AH4757" t="s">
        <v>46</v>
      </c>
      <c r="AI4757" t="s">
        <v>65</v>
      </c>
      <c r="AJ4757">
        <v>1</v>
      </c>
      <c r="AK4757">
        <v>1</v>
      </c>
      <c r="AL4757" t="s">
        <v>53</v>
      </c>
      <c r="AM4757">
        <v>-999999</v>
      </c>
      <c r="AN4757">
        <v>32</v>
      </c>
      <c r="AO4757">
        <v>173439</v>
      </c>
      <c r="AP4757">
        <v>0</v>
      </c>
      <c r="AQ4757">
        <v>1</v>
      </c>
      <c r="AR4757">
        <v>360</v>
      </c>
      <c r="AS4757">
        <v>173799</v>
      </c>
      <c r="AT4757">
        <v>2</v>
      </c>
      <c r="AU4757">
        <v>1</v>
      </c>
      <c r="AV4757">
        <v>75</v>
      </c>
    </row>
    <row r="4758" spans="1:48" x14ac:dyDescent="0.25">
      <c r="A4758" t="s">
        <v>49</v>
      </c>
      <c r="B4758">
        <v>1041</v>
      </c>
      <c r="C4758">
        <v>1</v>
      </c>
      <c r="D4758" t="s">
        <v>146</v>
      </c>
      <c r="E4758" t="s">
        <v>147</v>
      </c>
      <c r="F4758">
        <v>60.052</v>
      </c>
      <c r="G4758" t="s">
        <v>52</v>
      </c>
      <c r="H4758">
        <v>1</v>
      </c>
      <c r="I4758" t="s">
        <v>53</v>
      </c>
      <c r="J4758">
        <v>1315692056</v>
      </c>
      <c r="K4758" t="s">
        <v>54</v>
      </c>
      <c r="L4758" t="s">
        <v>55</v>
      </c>
      <c r="M4758" t="s">
        <v>55</v>
      </c>
      <c r="N4758" s="1">
        <v>43265</v>
      </c>
      <c r="O4758" t="s">
        <v>148</v>
      </c>
      <c r="P4758" s="3">
        <v>0.60736111111111113</v>
      </c>
      <c r="Q4758" t="s">
        <v>56</v>
      </c>
      <c r="R4758" t="s">
        <v>53</v>
      </c>
      <c r="S4758">
        <v>2</v>
      </c>
      <c r="T4758">
        <v>2</v>
      </c>
      <c r="U4758">
        <v>1</v>
      </c>
      <c r="V4758">
        <v>2</v>
      </c>
      <c r="W4758" t="s">
        <v>68</v>
      </c>
      <c r="X4758" t="s">
        <v>20</v>
      </c>
      <c r="Y4758" t="s">
        <v>53</v>
      </c>
      <c r="Z4758">
        <v>76</v>
      </c>
      <c r="AA4758" t="s">
        <v>64</v>
      </c>
      <c r="AB4758" t="s">
        <v>61</v>
      </c>
      <c r="AC4758">
        <v>1</v>
      </c>
      <c r="AG4758" t="s">
        <v>69</v>
      </c>
      <c r="AH4758" t="s">
        <v>46</v>
      </c>
      <c r="AI4758" t="s">
        <v>65</v>
      </c>
      <c r="AJ4758">
        <v>1</v>
      </c>
      <c r="AK4758">
        <v>1</v>
      </c>
      <c r="AL4758" t="s">
        <v>53</v>
      </c>
      <c r="AM4758">
        <v>-999999</v>
      </c>
      <c r="AN4758">
        <v>16</v>
      </c>
      <c r="AO4758">
        <v>174838</v>
      </c>
      <c r="AP4758">
        <v>0</v>
      </c>
      <c r="AQ4758">
        <v>1</v>
      </c>
      <c r="AR4758">
        <v>301</v>
      </c>
      <c r="AS4758">
        <v>175139</v>
      </c>
      <c r="AT4758">
        <v>2</v>
      </c>
      <c r="AU4758">
        <v>1</v>
      </c>
      <c r="AV4758">
        <v>76</v>
      </c>
    </row>
    <row r="4759" spans="1:48" x14ac:dyDescent="0.25">
      <c r="A4759" t="s">
        <v>49</v>
      </c>
      <c r="B4759">
        <v>1041</v>
      </c>
      <c r="C4759">
        <v>1</v>
      </c>
      <c r="D4759" t="s">
        <v>146</v>
      </c>
      <c r="E4759" t="s">
        <v>147</v>
      </c>
      <c r="F4759">
        <v>60.052</v>
      </c>
      <c r="G4759" t="s">
        <v>52</v>
      </c>
      <c r="H4759">
        <v>1</v>
      </c>
      <c r="I4759" t="s">
        <v>53</v>
      </c>
      <c r="J4759">
        <v>1315692056</v>
      </c>
      <c r="K4759" t="s">
        <v>54</v>
      </c>
      <c r="L4759" t="s">
        <v>55</v>
      </c>
      <c r="M4759" t="s">
        <v>55</v>
      </c>
      <c r="N4759" s="1">
        <v>43265</v>
      </c>
      <c r="O4759" t="s">
        <v>148</v>
      </c>
      <c r="P4759" s="3">
        <v>0.60736111111111113</v>
      </c>
      <c r="Q4759" t="s">
        <v>56</v>
      </c>
      <c r="R4759" t="s">
        <v>53</v>
      </c>
      <c r="S4759">
        <v>2</v>
      </c>
      <c r="T4759">
        <v>2</v>
      </c>
      <c r="U4759">
        <v>1</v>
      </c>
      <c r="V4759">
        <v>2</v>
      </c>
      <c r="W4759" t="s">
        <v>68</v>
      </c>
      <c r="X4759" t="s">
        <v>20</v>
      </c>
      <c r="Y4759" t="s">
        <v>53</v>
      </c>
      <c r="Z4759">
        <v>77</v>
      </c>
      <c r="AA4759" t="s">
        <v>60</v>
      </c>
      <c r="AB4759" t="s">
        <v>58</v>
      </c>
      <c r="AC4759">
        <v>2</v>
      </c>
      <c r="AG4759" t="s">
        <v>69</v>
      </c>
      <c r="AH4759" t="s">
        <v>46</v>
      </c>
      <c r="AI4759" t="s">
        <v>66</v>
      </c>
      <c r="AJ4759">
        <v>1</v>
      </c>
      <c r="AK4759">
        <v>2</v>
      </c>
      <c r="AL4759" t="s">
        <v>53</v>
      </c>
      <c r="AM4759">
        <v>-999999</v>
      </c>
      <c r="AN4759">
        <v>32</v>
      </c>
      <c r="AO4759">
        <v>176187</v>
      </c>
      <c r="AP4759">
        <v>0</v>
      </c>
      <c r="AQ4759">
        <v>2</v>
      </c>
      <c r="AR4759">
        <v>374</v>
      </c>
      <c r="AS4759">
        <v>176561</v>
      </c>
      <c r="AT4759">
        <v>4</v>
      </c>
      <c r="AU4759">
        <v>1</v>
      </c>
      <c r="AV4759">
        <v>77</v>
      </c>
    </row>
    <row r="4760" spans="1:48" x14ac:dyDescent="0.25">
      <c r="A4760" t="s">
        <v>49</v>
      </c>
      <c r="B4760">
        <v>1041</v>
      </c>
      <c r="C4760">
        <v>1</v>
      </c>
      <c r="D4760" t="s">
        <v>146</v>
      </c>
      <c r="E4760" t="s">
        <v>147</v>
      </c>
      <c r="F4760">
        <v>60.052</v>
      </c>
      <c r="G4760" t="s">
        <v>52</v>
      </c>
      <c r="H4760">
        <v>1</v>
      </c>
      <c r="I4760" t="s">
        <v>53</v>
      </c>
      <c r="J4760">
        <v>1315692056</v>
      </c>
      <c r="K4760" t="s">
        <v>54</v>
      </c>
      <c r="L4760" t="s">
        <v>55</v>
      </c>
      <c r="M4760" t="s">
        <v>55</v>
      </c>
      <c r="N4760" s="1">
        <v>43265</v>
      </c>
      <c r="O4760" t="s">
        <v>148</v>
      </c>
      <c r="P4760" s="3">
        <v>0.60736111111111113</v>
      </c>
      <c r="Q4760" t="s">
        <v>56</v>
      </c>
      <c r="R4760" t="s">
        <v>53</v>
      </c>
      <c r="S4760">
        <v>2</v>
      </c>
      <c r="T4760">
        <v>2</v>
      </c>
      <c r="U4760">
        <v>1</v>
      </c>
      <c r="V4760">
        <v>2</v>
      </c>
      <c r="W4760" t="s">
        <v>68</v>
      </c>
      <c r="X4760" t="s">
        <v>20</v>
      </c>
      <c r="Y4760" t="s">
        <v>53</v>
      </c>
      <c r="Z4760">
        <v>78</v>
      </c>
      <c r="AA4760" t="s">
        <v>57</v>
      </c>
      <c r="AB4760" t="s">
        <v>61</v>
      </c>
      <c r="AC4760">
        <v>1</v>
      </c>
      <c r="AG4760" t="s">
        <v>69</v>
      </c>
      <c r="AH4760" t="s">
        <v>46</v>
      </c>
      <c r="AI4760" t="s">
        <v>63</v>
      </c>
      <c r="AJ4760">
        <v>1</v>
      </c>
      <c r="AK4760">
        <v>1</v>
      </c>
      <c r="AL4760" t="s">
        <v>53</v>
      </c>
      <c r="AM4760">
        <v>-999999</v>
      </c>
      <c r="AN4760">
        <v>15</v>
      </c>
      <c r="AO4760">
        <v>177602</v>
      </c>
      <c r="AP4760">
        <v>0</v>
      </c>
      <c r="AQ4760">
        <v>1</v>
      </c>
      <c r="AR4760">
        <v>359</v>
      </c>
      <c r="AS4760">
        <v>177961</v>
      </c>
      <c r="AT4760">
        <v>3</v>
      </c>
      <c r="AU4760">
        <v>1</v>
      </c>
      <c r="AV4760">
        <v>78</v>
      </c>
    </row>
    <row r="4761" spans="1:48" x14ac:dyDescent="0.25">
      <c r="A4761" t="s">
        <v>49</v>
      </c>
      <c r="B4761">
        <v>1041</v>
      </c>
      <c r="C4761">
        <v>1</v>
      </c>
      <c r="D4761" t="s">
        <v>146</v>
      </c>
      <c r="E4761" t="s">
        <v>147</v>
      </c>
      <c r="F4761">
        <v>60.052</v>
      </c>
      <c r="G4761" t="s">
        <v>52</v>
      </c>
      <c r="H4761">
        <v>1</v>
      </c>
      <c r="I4761" t="s">
        <v>53</v>
      </c>
      <c r="J4761">
        <v>1315692056</v>
      </c>
      <c r="K4761" t="s">
        <v>54</v>
      </c>
      <c r="L4761" t="s">
        <v>55</v>
      </c>
      <c r="M4761" t="s">
        <v>55</v>
      </c>
      <c r="N4761" s="1">
        <v>43265</v>
      </c>
      <c r="O4761" t="s">
        <v>148</v>
      </c>
      <c r="P4761" s="3">
        <v>0.60736111111111113</v>
      </c>
      <c r="Q4761" t="s">
        <v>56</v>
      </c>
      <c r="R4761" t="s">
        <v>53</v>
      </c>
      <c r="S4761">
        <v>2</v>
      </c>
      <c r="T4761">
        <v>2</v>
      </c>
      <c r="U4761">
        <v>1</v>
      </c>
      <c r="V4761">
        <v>2</v>
      </c>
      <c r="W4761" t="s">
        <v>68</v>
      </c>
      <c r="X4761" t="s">
        <v>20</v>
      </c>
      <c r="Y4761" t="s">
        <v>53</v>
      </c>
      <c r="Z4761">
        <v>79</v>
      </c>
      <c r="AA4761" t="s">
        <v>60</v>
      </c>
      <c r="AB4761" t="s">
        <v>58</v>
      </c>
      <c r="AC4761">
        <v>2</v>
      </c>
      <c r="AG4761" t="s">
        <v>69</v>
      </c>
      <c r="AH4761" t="s">
        <v>46</v>
      </c>
      <c r="AI4761" t="s">
        <v>66</v>
      </c>
      <c r="AJ4761">
        <v>1</v>
      </c>
      <c r="AK4761">
        <v>2</v>
      </c>
      <c r="AL4761" t="s">
        <v>53</v>
      </c>
      <c r="AM4761">
        <v>-999999</v>
      </c>
      <c r="AN4761">
        <v>16</v>
      </c>
      <c r="AO4761">
        <v>179001</v>
      </c>
      <c r="AP4761">
        <v>0</v>
      </c>
      <c r="AQ4761">
        <v>2</v>
      </c>
      <c r="AR4761">
        <v>332</v>
      </c>
      <c r="AS4761">
        <v>179333</v>
      </c>
      <c r="AT4761">
        <v>4</v>
      </c>
      <c r="AU4761">
        <v>1</v>
      </c>
      <c r="AV4761">
        <v>79</v>
      </c>
    </row>
    <row r="4762" spans="1:48" x14ac:dyDescent="0.25">
      <c r="A4762" t="s">
        <v>49</v>
      </c>
      <c r="B4762">
        <v>1041</v>
      </c>
      <c r="C4762">
        <v>1</v>
      </c>
      <c r="D4762" t="s">
        <v>146</v>
      </c>
      <c r="E4762" t="s">
        <v>147</v>
      </c>
      <c r="F4762">
        <v>60.052</v>
      </c>
      <c r="G4762" t="s">
        <v>52</v>
      </c>
      <c r="H4762">
        <v>1</v>
      </c>
      <c r="I4762" t="s">
        <v>53</v>
      </c>
      <c r="J4762">
        <v>1315692056</v>
      </c>
      <c r="K4762" t="s">
        <v>54</v>
      </c>
      <c r="L4762" t="s">
        <v>55</v>
      </c>
      <c r="M4762" t="s">
        <v>55</v>
      </c>
      <c r="N4762" s="1">
        <v>43265</v>
      </c>
      <c r="O4762" t="s">
        <v>148</v>
      </c>
      <c r="P4762" s="3">
        <v>0.60736111111111113</v>
      </c>
      <c r="Q4762" t="s">
        <v>56</v>
      </c>
      <c r="R4762" t="s">
        <v>53</v>
      </c>
      <c r="S4762">
        <v>2</v>
      </c>
      <c r="T4762">
        <v>2</v>
      </c>
      <c r="U4762">
        <v>1</v>
      </c>
      <c r="V4762">
        <v>2</v>
      </c>
      <c r="W4762" t="s">
        <v>68</v>
      </c>
      <c r="X4762" t="s">
        <v>20</v>
      </c>
      <c r="Y4762" t="s">
        <v>53</v>
      </c>
      <c r="Z4762">
        <v>80</v>
      </c>
      <c r="AA4762" t="s">
        <v>60</v>
      </c>
      <c r="AB4762" t="s">
        <v>61</v>
      </c>
      <c r="AC4762">
        <v>1</v>
      </c>
      <c r="AG4762" t="s">
        <v>69</v>
      </c>
      <c r="AH4762" t="s">
        <v>46</v>
      </c>
      <c r="AI4762" t="s">
        <v>62</v>
      </c>
      <c r="AJ4762">
        <v>1</v>
      </c>
      <c r="AK4762">
        <v>1</v>
      </c>
      <c r="AL4762" t="s">
        <v>53</v>
      </c>
      <c r="AM4762">
        <v>-999999</v>
      </c>
      <c r="AN4762">
        <v>32</v>
      </c>
      <c r="AO4762">
        <v>180383</v>
      </c>
      <c r="AP4762">
        <v>0</v>
      </c>
      <c r="AQ4762">
        <v>1</v>
      </c>
      <c r="AR4762">
        <v>300</v>
      </c>
      <c r="AS4762">
        <v>180683</v>
      </c>
      <c r="AT4762">
        <v>5</v>
      </c>
      <c r="AU4762">
        <v>1</v>
      </c>
      <c r="AV4762">
        <v>80</v>
      </c>
    </row>
    <row r="4763" spans="1:48" x14ac:dyDescent="0.25">
      <c r="A4763" t="s">
        <v>49</v>
      </c>
      <c r="B4763">
        <v>1041</v>
      </c>
      <c r="C4763">
        <v>1</v>
      </c>
      <c r="D4763" t="s">
        <v>146</v>
      </c>
      <c r="E4763" t="s">
        <v>147</v>
      </c>
      <c r="F4763">
        <v>60.052</v>
      </c>
      <c r="G4763" t="s">
        <v>52</v>
      </c>
      <c r="H4763">
        <v>1</v>
      </c>
      <c r="I4763" t="s">
        <v>53</v>
      </c>
      <c r="J4763">
        <v>1315692056</v>
      </c>
      <c r="K4763" t="s">
        <v>54</v>
      </c>
      <c r="L4763" t="s">
        <v>55</v>
      </c>
      <c r="M4763" t="s">
        <v>55</v>
      </c>
      <c r="N4763" s="1">
        <v>43265</v>
      </c>
      <c r="O4763" t="s">
        <v>148</v>
      </c>
      <c r="P4763" s="3">
        <v>0.60736111111111113</v>
      </c>
      <c r="Q4763" t="s">
        <v>56</v>
      </c>
      <c r="R4763" t="s">
        <v>53</v>
      </c>
      <c r="S4763">
        <v>2</v>
      </c>
      <c r="T4763">
        <v>2</v>
      </c>
      <c r="U4763">
        <v>1</v>
      </c>
      <c r="V4763">
        <v>2</v>
      </c>
      <c r="W4763" t="s">
        <v>68</v>
      </c>
      <c r="X4763" t="s">
        <v>20</v>
      </c>
      <c r="Y4763" t="s">
        <v>53</v>
      </c>
      <c r="Z4763">
        <v>81</v>
      </c>
      <c r="AA4763" t="s">
        <v>64</v>
      </c>
      <c r="AB4763" t="s">
        <v>58</v>
      </c>
      <c r="AC4763">
        <v>2</v>
      </c>
      <c r="AG4763" t="s">
        <v>69</v>
      </c>
      <c r="AH4763" t="s">
        <v>46</v>
      </c>
      <c r="AI4763" t="s">
        <v>67</v>
      </c>
      <c r="AJ4763">
        <v>1</v>
      </c>
      <c r="AK4763">
        <v>2</v>
      </c>
      <c r="AL4763" t="s">
        <v>53</v>
      </c>
      <c r="AM4763">
        <v>-999999</v>
      </c>
      <c r="AN4763">
        <v>16</v>
      </c>
      <c r="AO4763">
        <v>181732</v>
      </c>
      <c r="AP4763">
        <v>0</v>
      </c>
      <c r="AQ4763">
        <v>2</v>
      </c>
      <c r="AR4763">
        <v>362</v>
      </c>
      <c r="AS4763">
        <v>182094</v>
      </c>
      <c r="AT4763">
        <v>1</v>
      </c>
      <c r="AU4763">
        <v>1</v>
      </c>
      <c r="AV4763">
        <v>81</v>
      </c>
    </row>
    <row r="4764" spans="1:48" x14ac:dyDescent="0.25">
      <c r="A4764" t="s">
        <v>49</v>
      </c>
      <c r="B4764">
        <v>1041</v>
      </c>
      <c r="C4764">
        <v>1</v>
      </c>
      <c r="D4764" t="s">
        <v>146</v>
      </c>
      <c r="E4764" t="s">
        <v>147</v>
      </c>
      <c r="F4764">
        <v>60.052</v>
      </c>
      <c r="G4764" t="s">
        <v>52</v>
      </c>
      <c r="H4764">
        <v>1</v>
      </c>
      <c r="I4764" t="s">
        <v>53</v>
      </c>
      <c r="J4764">
        <v>1315692056</v>
      </c>
      <c r="K4764" t="s">
        <v>54</v>
      </c>
      <c r="L4764" t="s">
        <v>55</v>
      </c>
      <c r="M4764" t="s">
        <v>55</v>
      </c>
      <c r="N4764" s="1">
        <v>43265</v>
      </c>
      <c r="O4764" t="s">
        <v>148</v>
      </c>
      <c r="P4764" s="3">
        <v>0.60736111111111113</v>
      </c>
      <c r="Q4764" t="s">
        <v>56</v>
      </c>
      <c r="R4764" t="s">
        <v>53</v>
      </c>
      <c r="S4764">
        <v>2</v>
      </c>
      <c r="T4764">
        <v>2</v>
      </c>
      <c r="U4764">
        <v>1</v>
      </c>
      <c r="V4764">
        <v>2</v>
      </c>
      <c r="W4764" t="s">
        <v>68</v>
      </c>
      <c r="X4764" t="s">
        <v>20</v>
      </c>
      <c r="Y4764" t="s">
        <v>53</v>
      </c>
      <c r="Z4764">
        <v>82</v>
      </c>
      <c r="AA4764" t="s">
        <v>64</v>
      </c>
      <c r="AB4764" t="s">
        <v>61</v>
      </c>
      <c r="AC4764">
        <v>1</v>
      </c>
      <c r="AG4764" t="s">
        <v>69</v>
      </c>
      <c r="AH4764" t="s">
        <v>46</v>
      </c>
      <c r="AI4764" t="s">
        <v>65</v>
      </c>
      <c r="AJ4764">
        <v>1</v>
      </c>
      <c r="AK4764">
        <v>1</v>
      </c>
      <c r="AL4764" t="s">
        <v>53</v>
      </c>
      <c r="AM4764">
        <v>-999999</v>
      </c>
      <c r="AN4764">
        <v>16</v>
      </c>
      <c r="AO4764">
        <v>183131</v>
      </c>
      <c r="AP4764">
        <v>0</v>
      </c>
      <c r="AQ4764">
        <v>1</v>
      </c>
      <c r="AR4764">
        <v>354</v>
      </c>
      <c r="AS4764">
        <v>183485</v>
      </c>
      <c r="AT4764">
        <v>2</v>
      </c>
      <c r="AU4764">
        <v>1</v>
      </c>
      <c r="AV4764">
        <v>82</v>
      </c>
    </row>
    <row r="4765" spans="1:48" x14ac:dyDescent="0.25">
      <c r="A4765" t="s">
        <v>49</v>
      </c>
      <c r="B4765">
        <v>1041</v>
      </c>
      <c r="C4765">
        <v>1</v>
      </c>
      <c r="D4765" t="s">
        <v>146</v>
      </c>
      <c r="E4765" t="s">
        <v>147</v>
      </c>
      <c r="F4765">
        <v>60.052</v>
      </c>
      <c r="G4765" t="s">
        <v>52</v>
      </c>
      <c r="H4765">
        <v>1</v>
      </c>
      <c r="I4765" t="s">
        <v>53</v>
      </c>
      <c r="J4765">
        <v>1315692056</v>
      </c>
      <c r="K4765" t="s">
        <v>54</v>
      </c>
      <c r="L4765" t="s">
        <v>55</v>
      </c>
      <c r="M4765" t="s">
        <v>55</v>
      </c>
      <c r="N4765" s="1">
        <v>43265</v>
      </c>
      <c r="O4765" t="s">
        <v>148</v>
      </c>
      <c r="P4765" s="3">
        <v>0.60736111111111113</v>
      </c>
      <c r="Q4765" t="s">
        <v>56</v>
      </c>
      <c r="R4765" t="s">
        <v>53</v>
      </c>
      <c r="S4765">
        <v>2</v>
      </c>
      <c r="T4765">
        <v>2</v>
      </c>
      <c r="U4765">
        <v>1</v>
      </c>
      <c r="V4765">
        <v>2</v>
      </c>
      <c r="W4765" t="s">
        <v>68</v>
      </c>
      <c r="X4765" t="s">
        <v>20</v>
      </c>
      <c r="Y4765" t="s">
        <v>53</v>
      </c>
      <c r="Z4765">
        <v>83</v>
      </c>
      <c r="AA4765" t="s">
        <v>57</v>
      </c>
      <c r="AB4765" t="s">
        <v>61</v>
      </c>
      <c r="AC4765">
        <v>1</v>
      </c>
      <c r="AG4765" t="s">
        <v>69</v>
      </c>
      <c r="AH4765" t="s">
        <v>46</v>
      </c>
      <c r="AI4765" t="s">
        <v>63</v>
      </c>
      <c r="AJ4765">
        <v>1</v>
      </c>
      <c r="AK4765">
        <v>1</v>
      </c>
      <c r="AL4765" t="s">
        <v>53</v>
      </c>
      <c r="AM4765">
        <v>-999999</v>
      </c>
      <c r="AN4765">
        <v>16</v>
      </c>
      <c r="AO4765">
        <v>184513</v>
      </c>
      <c r="AP4765">
        <v>0</v>
      </c>
      <c r="AQ4765">
        <v>1</v>
      </c>
      <c r="AR4765">
        <v>322</v>
      </c>
      <c r="AS4765">
        <v>184835</v>
      </c>
      <c r="AT4765">
        <v>3</v>
      </c>
      <c r="AU4765">
        <v>1</v>
      </c>
      <c r="AV4765">
        <v>83</v>
      </c>
    </row>
    <row r="4766" spans="1:48" x14ac:dyDescent="0.25">
      <c r="A4766" t="s">
        <v>49</v>
      </c>
      <c r="B4766">
        <v>1041</v>
      </c>
      <c r="C4766">
        <v>1</v>
      </c>
      <c r="D4766" t="s">
        <v>146</v>
      </c>
      <c r="E4766" t="s">
        <v>147</v>
      </c>
      <c r="F4766">
        <v>60.052</v>
      </c>
      <c r="G4766" t="s">
        <v>52</v>
      </c>
      <c r="H4766">
        <v>1</v>
      </c>
      <c r="I4766" t="s">
        <v>53</v>
      </c>
      <c r="J4766">
        <v>1315692056</v>
      </c>
      <c r="K4766" t="s">
        <v>54</v>
      </c>
      <c r="L4766" t="s">
        <v>55</v>
      </c>
      <c r="M4766" t="s">
        <v>55</v>
      </c>
      <c r="N4766" s="1">
        <v>43265</v>
      </c>
      <c r="O4766" t="s">
        <v>148</v>
      </c>
      <c r="P4766" s="3">
        <v>0.60736111111111113</v>
      </c>
      <c r="Q4766" t="s">
        <v>56</v>
      </c>
      <c r="R4766" t="s">
        <v>53</v>
      </c>
      <c r="S4766">
        <v>2</v>
      </c>
      <c r="T4766">
        <v>2</v>
      </c>
      <c r="U4766">
        <v>1</v>
      </c>
      <c r="V4766">
        <v>2</v>
      </c>
      <c r="W4766" t="s">
        <v>68</v>
      </c>
      <c r="X4766" t="s">
        <v>20</v>
      </c>
      <c r="Y4766" t="s">
        <v>53</v>
      </c>
      <c r="Z4766">
        <v>84</v>
      </c>
      <c r="AA4766" t="s">
        <v>60</v>
      </c>
      <c r="AB4766" t="s">
        <v>58</v>
      </c>
      <c r="AC4766">
        <v>2</v>
      </c>
      <c r="AG4766" t="s">
        <v>69</v>
      </c>
      <c r="AH4766" t="s">
        <v>46</v>
      </c>
      <c r="AI4766" t="s">
        <v>66</v>
      </c>
      <c r="AJ4766">
        <v>1</v>
      </c>
      <c r="AK4766">
        <v>2</v>
      </c>
      <c r="AL4766" t="s">
        <v>53</v>
      </c>
      <c r="AM4766">
        <v>-999999</v>
      </c>
      <c r="AN4766">
        <v>16</v>
      </c>
      <c r="AO4766">
        <v>185879</v>
      </c>
      <c r="AP4766">
        <v>0</v>
      </c>
      <c r="AQ4766">
        <v>2</v>
      </c>
      <c r="AR4766">
        <v>327</v>
      </c>
      <c r="AS4766">
        <v>186206</v>
      </c>
      <c r="AT4766">
        <v>4</v>
      </c>
      <c r="AU4766">
        <v>1</v>
      </c>
      <c r="AV4766">
        <v>84</v>
      </c>
    </row>
    <row r="4767" spans="1:48" x14ac:dyDescent="0.25">
      <c r="A4767" t="s">
        <v>49</v>
      </c>
      <c r="B4767">
        <v>1041</v>
      </c>
      <c r="C4767">
        <v>1</v>
      </c>
      <c r="D4767" t="s">
        <v>146</v>
      </c>
      <c r="E4767" t="s">
        <v>147</v>
      </c>
      <c r="F4767">
        <v>60.052</v>
      </c>
      <c r="G4767" t="s">
        <v>52</v>
      </c>
      <c r="H4767">
        <v>1</v>
      </c>
      <c r="I4767" t="s">
        <v>53</v>
      </c>
      <c r="J4767">
        <v>1315692056</v>
      </c>
      <c r="K4767" t="s">
        <v>54</v>
      </c>
      <c r="L4767" t="s">
        <v>55</v>
      </c>
      <c r="M4767" t="s">
        <v>55</v>
      </c>
      <c r="N4767" s="1">
        <v>43265</v>
      </c>
      <c r="O4767" t="s">
        <v>148</v>
      </c>
      <c r="P4767" s="3">
        <v>0.60736111111111113</v>
      </c>
      <c r="Q4767" t="s">
        <v>56</v>
      </c>
      <c r="R4767" t="s">
        <v>53</v>
      </c>
      <c r="S4767">
        <v>2</v>
      </c>
      <c r="T4767">
        <v>2</v>
      </c>
      <c r="U4767">
        <v>1</v>
      </c>
      <c r="V4767">
        <v>2</v>
      </c>
      <c r="W4767" t="s">
        <v>68</v>
      </c>
      <c r="X4767" t="s">
        <v>20</v>
      </c>
      <c r="Y4767" t="s">
        <v>53</v>
      </c>
      <c r="Z4767">
        <v>85</v>
      </c>
      <c r="AA4767" t="s">
        <v>64</v>
      </c>
      <c r="AB4767" t="s">
        <v>61</v>
      </c>
      <c r="AC4767">
        <v>1</v>
      </c>
      <c r="AG4767" t="s">
        <v>69</v>
      </c>
      <c r="AH4767" t="s">
        <v>46</v>
      </c>
      <c r="AI4767" t="s">
        <v>65</v>
      </c>
      <c r="AJ4767">
        <v>1</v>
      </c>
      <c r="AK4767">
        <v>1</v>
      </c>
      <c r="AL4767" t="s">
        <v>53</v>
      </c>
      <c r="AM4767">
        <v>-999999</v>
      </c>
      <c r="AN4767">
        <v>16</v>
      </c>
      <c r="AO4767">
        <v>187244</v>
      </c>
      <c r="AP4767">
        <v>0</v>
      </c>
      <c r="AQ4767">
        <v>1</v>
      </c>
      <c r="AR4767">
        <v>274</v>
      </c>
      <c r="AS4767">
        <v>187518</v>
      </c>
      <c r="AT4767">
        <v>2</v>
      </c>
      <c r="AU4767">
        <v>1</v>
      </c>
      <c r="AV4767">
        <v>85</v>
      </c>
    </row>
    <row r="4768" spans="1:48" x14ac:dyDescent="0.25">
      <c r="A4768" t="s">
        <v>49</v>
      </c>
      <c r="B4768">
        <v>1041</v>
      </c>
      <c r="C4768">
        <v>1</v>
      </c>
      <c r="D4768" t="s">
        <v>146</v>
      </c>
      <c r="E4768" t="s">
        <v>147</v>
      </c>
      <c r="F4768">
        <v>60.052</v>
      </c>
      <c r="G4768" t="s">
        <v>52</v>
      </c>
      <c r="H4768">
        <v>1</v>
      </c>
      <c r="I4768" t="s">
        <v>53</v>
      </c>
      <c r="J4768">
        <v>1315692056</v>
      </c>
      <c r="K4768" t="s">
        <v>54</v>
      </c>
      <c r="L4768" t="s">
        <v>55</v>
      </c>
      <c r="M4768" t="s">
        <v>55</v>
      </c>
      <c r="N4768" s="1">
        <v>43265</v>
      </c>
      <c r="O4768" t="s">
        <v>148</v>
      </c>
      <c r="P4768" s="3">
        <v>0.60736111111111113</v>
      </c>
      <c r="Q4768" t="s">
        <v>56</v>
      </c>
      <c r="R4768" t="s">
        <v>53</v>
      </c>
      <c r="S4768">
        <v>2</v>
      </c>
      <c r="T4768">
        <v>2</v>
      </c>
      <c r="U4768">
        <v>1</v>
      </c>
      <c r="V4768">
        <v>2</v>
      </c>
      <c r="W4768" t="s">
        <v>68</v>
      </c>
      <c r="X4768" t="s">
        <v>20</v>
      </c>
      <c r="Y4768" t="s">
        <v>53</v>
      </c>
      <c r="Z4768">
        <v>86</v>
      </c>
      <c r="AA4768" t="s">
        <v>57</v>
      </c>
      <c r="AB4768" t="s">
        <v>58</v>
      </c>
      <c r="AC4768">
        <v>2</v>
      </c>
      <c r="AG4768" t="s">
        <v>69</v>
      </c>
      <c r="AH4768" t="s">
        <v>46</v>
      </c>
      <c r="AI4768" t="s">
        <v>59</v>
      </c>
      <c r="AJ4768">
        <v>1</v>
      </c>
      <c r="AK4768">
        <v>2</v>
      </c>
      <c r="AL4768" t="s">
        <v>53</v>
      </c>
      <c r="AM4768">
        <v>-999999</v>
      </c>
      <c r="AN4768">
        <v>16</v>
      </c>
      <c r="AO4768">
        <v>188560</v>
      </c>
      <c r="AP4768">
        <v>0</v>
      </c>
      <c r="AQ4768">
        <v>2</v>
      </c>
      <c r="AR4768">
        <v>461</v>
      </c>
      <c r="AS4768">
        <v>189021</v>
      </c>
      <c r="AT4768">
        <v>6</v>
      </c>
      <c r="AU4768">
        <v>1</v>
      </c>
      <c r="AV4768">
        <v>86</v>
      </c>
    </row>
    <row r="4769" spans="1:48" x14ac:dyDescent="0.25">
      <c r="A4769" t="s">
        <v>49</v>
      </c>
      <c r="B4769">
        <v>1041</v>
      </c>
      <c r="C4769">
        <v>1</v>
      </c>
      <c r="D4769" t="s">
        <v>146</v>
      </c>
      <c r="E4769" t="s">
        <v>147</v>
      </c>
      <c r="F4769">
        <v>60.052</v>
      </c>
      <c r="G4769" t="s">
        <v>52</v>
      </c>
      <c r="H4769">
        <v>1</v>
      </c>
      <c r="I4769" t="s">
        <v>53</v>
      </c>
      <c r="J4769">
        <v>1315692056</v>
      </c>
      <c r="K4769" t="s">
        <v>54</v>
      </c>
      <c r="L4769" t="s">
        <v>55</v>
      </c>
      <c r="M4769" t="s">
        <v>55</v>
      </c>
      <c r="N4769" s="1">
        <v>43265</v>
      </c>
      <c r="O4769" t="s">
        <v>148</v>
      </c>
      <c r="P4769" s="3">
        <v>0.60736111111111113</v>
      </c>
      <c r="Q4769" t="s">
        <v>56</v>
      </c>
      <c r="R4769" t="s">
        <v>53</v>
      </c>
      <c r="S4769">
        <v>2</v>
      </c>
      <c r="T4769">
        <v>2</v>
      </c>
      <c r="U4769">
        <v>1</v>
      </c>
      <c r="V4769">
        <v>2</v>
      </c>
      <c r="W4769" t="s">
        <v>68</v>
      </c>
      <c r="X4769" t="s">
        <v>20</v>
      </c>
      <c r="Y4769" t="s">
        <v>53</v>
      </c>
      <c r="Z4769">
        <v>87</v>
      </c>
      <c r="AA4769" t="s">
        <v>64</v>
      </c>
      <c r="AB4769" t="s">
        <v>61</v>
      </c>
      <c r="AC4769">
        <v>1</v>
      </c>
      <c r="AG4769" t="s">
        <v>69</v>
      </c>
      <c r="AH4769" t="s">
        <v>46</v>
      </c>
      <c r="AI4769" t="s">
        <v>65</v>
      </c>
      <c r="AJ4769">
        <v>1</v>
      </c>
      <c r="AK4769">
        <v>1</v>
      </c>
      <c r="AL4769" t="s">
        <v>53</v>
      </c>
      <c r="AM4769">
        <v>-999999</v>
      </c>
      <c r="AN4769">
        <v>15</v>
      </c>
      <c r="AO4769">
        <v>190058</v>
      </c>
      <c r="AP4769">
        <v>0</v>
      </c>
      <c r="AQ4769">
        <v>1</v>
      </c>
      <c r="AR4769">
        <v>345</v>
      </c>
      <c r="AS4769">
        <v>190403</v>
      </c>
      <c r="AT4769">
        <v>2</v>
      </c>
      <c r="AU4769">
        <v>1</v>
      </c>
      <c r="AV4769">
        <v>87</v>
      </c>
    </row>
    <row r="4770" spans="1:48" x14ac:dyDescent="0.25">
      <c r="A4770" t="s">
        <v>49</v>
      </c>
      <c r="B4770">
        <v>1041</v>
      </c>
      <c r="C4770">
        <v>1</v>
      </c>
      <c r="D4770" t="s">
        <v>146</v>
      </c>
      <c r="E4770" t="s">
        <v>147</v>
      </c>
      <c r="F4770">
        <v>60.052</v>
      </c>
      <c r="G4770" t="s">
        <v>52</v>
      </c>
      <c r="H4770">
        <v>1</v>
      </c>
      <c r="I4770" t="s">
        <v>53</v>
      </c>
      <c r="J4770">
        <v>1315692056</v>
      </c>
      <c r="K4770" t="s">
        <v>54</v>
      </c>
      <c r="L4770" t="s">
        <v>55</v>
      </c>
      <c r="M4770" t="s">
        <v>55</v>
      </c>
      <c r="N4770" s="1">
        <v>43265</v>
      </c>
      <c r="O4770" t="s">
        <v>148</v>
      </c>
      <c r="P4770" s="3">
        <v>0.60736111111111113</v>
      </c>
      <c r="Q4770" t="s">
        <v>56</v>
      </c>
      <c r="R4770" t="s">
        <v>53</v>
      </c>
      <c r="S4770">
        <v>2</v>
      </c>
      <c r="T4770">
        <v>2</v>
      </c>
      <c r="U4770">
        <v>1</v>
      </c>
      <c r="V4770">
        <v>2</v>
      </c>
      <c r="W4770" t="s">
        <v>68</v>
      </c>
      <c r="X4770" t="s">
        <v>20</v>
      </c>
      <c r="Y4770" t="s">
        <v>53</v>
      </c>
      <c r="Z4770">
        <v>88</v>
      </c>
      <c r="AA4770" t="s">
        <v>60</v>
      </c>
      <c r="AB4770" t="s">
        <v>61</v>
      </c>
      <c r="AC4770">
        <v>1</v>
      </c>
      <c r="AG4770" t="s">
        <v>69</v>
      </c>
      <c r="AH4770" t="s">
        <v>46</v>
      </c>
      <c r="AI4770" t="s">
        <v>62</v>
      </c>
      <c r="AJ4770">
        <v>1</v>
      </c>
      <c r="AK4770">
        <v>1</v>
      </c>
      <c r="AL4770" t="s">
        <v>53</v>
      </c>
      <c r="AM4770">
        <v>-999999</v>
      </c>
      <c r="AN4770">
        <v>32</v>
      </c>
      <c r="AO4770">
        <v>191457</v>
      </c>
      <c r="AP4770">
        <v>0</v>
      </c>
      <c r="AQ4770">
        <v>1</v>
      </c>
      <c r="AR4770">
        <v>359</v>
      </c>
      <c r="AS4770">
        <v>191816</v>
      </c>
      <c r="AT4770">
        <v>5</v>
      </c>
      <c r="AU4770">
        <v>1</v>
      </c>
      <c r="AV4770">
        <v>88</v>
      </c>
    </row>
    <row r="4771" spans="1:48" x14ac:dyDescent="0.25">
      <c r="A4771" t="s">
        <v>49</v>
      </c>
      <c r="B4771">
        <v>1041</v>
      </c>
      <c r="C4771">
        <v>1</v>
      </c>
      <c r="D4771" t="s">
        <v>146</v>
      </c>
      <c r="E4771" t="s">
        <v>147</v>
      </c>
      <c r="F4771">
        <v>60.052</v>
      </c>
      <c r="G4771" t="s">
        <v>52</v>
      </c>
      <c r="H4771">
        <v>1</v>
      </c>
      <c r="I4771" t="s">
        <v>53</v>
      </c>
      <c r="J4771">
        <v>1315692056</v>
      </c>
      <c r="K4771" t="s">
        <v>54</v>
      </c>
      <c r="L4771" t="s">
        <v>55</v>
      </c>
      <c r="M4771" t="s">
        <v>55</v>
      </c>
      <c r="N4771" s="1">
        <v>43265</v>
      </c>
      <c r="O4771" t="s">
        <v>148</v>
      </c>
      <c r="P4771" s="3">
        <v>0.60736111111111113</v>
      </c>
      <c r="Q4771" t="s">
        <v>56</v>
      </c>
      <c r="R4771" t="s">
        <v>53</v>
      </c>
      <c r="S4771">
        <v>2</v>
      </c>
      <c r="T4771">
        <v>2</v>
      </c>
      <c r="U4771">
        <v>1</v>
      </c>
      <c r="V4771">
        <v>2</v>
      </c>
      <c r="W4771" t="s">
        <v>68</v>
      </c>
      <c r="X4771" t="s">
        <v>20</v>
      </c>
      <c r="Y4771" t="s">
        <v>53</v>
      </c>
      <c r="Z4771">
        <v>89</v>
      </c>
      <c r="AA4771" t="s">
        <v>64</v>
      </c>
      <c r="AB4771" t="s">
        <v>61</v>
      </c>
      <c r="AC4771">
        <v>1</v>
      </c>
      <c r="AG4771" t="s">
        <v>69</v>
      </c>
      <c r="AH4771" t="s">
        <v>46</v>
      </c>
      <c r="AI4771" t="s">
        <v>65</v>
      </c>
      <c r="AJ4771">
        <v>1</v>
      </c>
      <c r="AK4771">
        <v>1</v>
      </c>
      <c r="AL4771" t="s">
        <v>53</v>
      </c>
      <c r="AM4771">
        <v>-999999</v>
      </c>
      <c r="AN4771">
        <v>33</v>
      </c>
      <c r="AO4771">
        <v>192873</v>
      </c>
      <c r="AP4771">
        <v>0</v>
      </c>
      <c r="AQ4771">
        <v>1</v>
      </c>
      <c r="AR4771">
        <v>365</v>
      </c>
      <c r="AS4771">
        <v>193238</v>
      </c>
      <c r="AT4771">
        <v>2</v>
      </c>
      <c r="AU4771">
        <v>1</v>
      </c>
      <c r="AV4771">
        <v>89</v>
      </c>
    </row>
    <row r="4772" spans="1:48" x14ac:dyDescent="0.25">
      <c r="A4772" t="s">
        <v>49</v>
      </c>
      <c r="B4772">
        <v>1041</v>
      </c>
      <c r="C4772">
        <v>1</v>
      </c>
      <c r="D4772" t="s">
        <v>146</v>
      </c>
      <c r="E4772" t="s">
        <v>147</v>
      </c>
      <c r="F4772">
        <v>60.052</v>
      </c>
      <c r="G4772" t="s">
        <v>52</v>
      </c>
      <c r="H4772">
        <v>1</v>
      </c>
      <c r="I4772" t="s">
        <v>53</v>
      </c>
      <c r="J4772">
        <v>1315692056</v>
      </c>
      <c r="K4772" t="s">
        <v>54</v>
      </c>
      <c r="L4772" t="s">
        <v>55</v>
      </c>
      <c r="M4772" t="s">
        <v>55</v>
      </c>
      <c r="N4772" s="1">
        <v>43265</v>
      </c>
      <c r="O4772" t="s">
        <v>148</v>
      </c>
      <c r="P4772" s="3">
        <v>0.60736111111111113</v>
      </c>
      <c r="Q4772" t="s">
        <v>56</v>
      </c>
      <c r="R4772" t="s">
        <v>53</v>
      </c>
      <c r="S4772">
        <v>2</v>
      </c>
      <c r="T4772">
        <v>2</v>
      </c>
      <c r="U4772">
        <v>1</v>
      </c>
      <c r="V4772">
        <v>2</v>
      </c>
      <c r="W4772" t="s">
        <v>68</v>
      </c>
      <c r="X4772" t="s">
        <v>20</v>
      </c>
      <c r="Y4772" t="s">
        <v>53</v>
      </c>
      <c r="Z4772">
        <v>90</v>
      </c>
      <c r="AA4772" t="s">
        <v>64</v>
      </c>
      <c r="AB4772" t="s">
        <v>61</v>
      </c>
      <c r="AC4772">
        <v>1</v>
      </c>
      <c r="AG4772" t="s">
        <v>69</v>
      </c>
      <c r="AH4772" t="s">
        <v>46</v>
      </c>
      <c r="AI4772" t="s">
        <v>65</v>
      </c>
      <c r="AJ4772">
        <v>1</v>
      </c>
      <c r="AK4772">
        <v>1</v>
      </c>
      <c r="AL4772" t="s">
        <v>53</v>
      </c>
      <c r="AM4772">
        <v>-999999</v>
      </c>
      <c r="AN4772">
        <v>33</v>
      </c>
      <c r="AO4772">
        <v>194288</v>
      </c>
      <c r="AP4772">
        <v>0</v>
      </c>
      <c r="AQ4772">
        <v>1</v>
      </c>
      <c r="AR4772">
        <v>260</v>
      </c>
      <c r="AS4772">
        <v>194548</v>
      </c>
      <c r="AT4772">
        <v>2</v>
      </c>
      <c r="AU4772">
        <v>1</v>
      </c>
      <c r="AV4772">
        <v>90</v>
      </c>
    </row>
    <row r="4773" spans="1:48" x14ac:dyDescent="0.25">
      <c r="A4773" t="s">
        <v>49</v>
      </c>
      <c r="B4773">
        <v>1041</v>
      </c>
      <c r="C4773">
        <v>1</v>
      </c>
      <c r="D4773" t="s">
        <v>146</v>
      </c>
      <c r="E4773" t="s">
        <v>147</v>
      </c>
      <c r="F4773">
        <v>60.052</v>
      </c>
      <c r="G4773" t="s">
        <v>52</v>
      </c>
      <c r="H4773">
        <v>1</v>
      </c>
      <c r="I4773" t="s">
        <v>53</v>
      </c>
      <c r="J4773">
        <v>1315692056</v>
      </c>
      <c r="K4773" t="s">
        <v>54</v>
      </c>
      <c r="L4773" t="s">
        <v>55</v>
      </c>
      <c r="M4773" t="s">
        <v>55</v>
      </c>
      <c r="N4773" s="1">
        <v>43265</v>
      </c>
      <c r="O4773" t="s">
        <v>148</v>
      </c>
      <c r="P4773" s="3">
        <v>0.60736111111111113</v>
      </c>
      <c r="Q4773" t="s">
        <v>56</v>
      </c>
      <c r="R4773" t="s">
        <v>53</v>
      </c>
      <c r="S4773">
        <v>2</v>
      </c>
      <c r="T4773">
        <v>2</v>
      </c>
      <c r="U4773">
        <v>1</v>
      </c>
      <c r="V4773">
        <v>2</v>
      </c>
      <c r="W4773" t="s">
        <v>68</v>
      </c>
      <c r="X4773" t="s">
        <v>20</v>
      </c>
      <c r="Y4773" t="s">
        <v>53</v>
      </c>
      <c r="Z4773">
        <v>91</v>
      </c>
      <c r="AA4773" t="s">
        <v>60</v>
      </c>
      <c r="AB4773" t="s">
        <v>58</v>
      </c>
      <c r="AC4773">
        <v>2</v>
      </c>
      <c r="AG4773" t="s">
        <v>69</v>
      </c>
      <c r="AH4773" t="s">
        <v>46</v>
      </c>
      <c r="AI4773" t="s">
        <v>66</v>
      </c>
      <c r="AJ4773">
        <v>1</v>
      </c>
      <c r="AK4773">
        <v>2</v>
      </c>
      <c r="AL4773" t="s">
        <v>53</v>
      </c>
      <c r="AM4773">
        <v>-999999</v>
      </c>
      <c r="AN4773">
        <v>16</v>
      </c>
      <c r="AO4773">
        <v>195587</v>
      </c>
      <c r="AP4773">
        <v>0</v>
      </c>
      <c r="AQ4773">
        <v>2</v>
      </c>
      <c r="AR4773">
        <v>382</v>
      </c>
      <c r="AS4773">
        <v>195969</v>
      </c>
      <c r="AT4773">
        <v>4</v>
      </c>
      <c r="AU4773">
        <v>1</v>
      </c>
      <c r="AV4773">
        <v>91</v>
      </c>
    </row>
    <row r="4774" spans="1:48" x14ac:dyDescent="0.25">
      <c r="A4774" t="s">
        <v>49</v>
      </c>
      <c r="B4774">
        <v>1041</v>
      </c>
      <c r="C4774">
        <v>1</v>
      </c>
      <c r="D4774" t="s">
        <v>146</v>
      </c>
      <c r="E4774" t="s">
        <v>147</v>
      </c>
      <c r="F4774">
        <v>60.052</v>
      </c>
      <c r="G4774" t="s">
        <v>52</v>
      </c>
      <c r="H4774">
        <v>1</v>
      </c>
      <c r="I4774" t="s">
        <v>53</v>
      </c>
      <c r="J4774">
        <v>1315692056</v>
      </c>
      <c r="K4774" t="s">
        <v>54</v>
      </c>
      <c r="L4774" t="s">
        <v>55</v>
      </c>
      <c r="M4774" t="s">
        <v>55</v>
      </c>
      <c r="N4774" s="1">
        <v>43265</v>
      </c>
      <c r="O4774" t="s">
        <v>148</v>
      </c>
      <c r="P4774" s="3">
        <v>0.60736111111111113</v>
      </c>
      <c r="Q4774" t="s">
        <v>56</v>
      </c>
      <c r="R4774" t="s">
        <v>53</v>
      </c>
      <c r="S4774">
        <v>2</v>
      </c>
      <c r="T4774">
        <v>2</v>
      </c>
      <c r="U4774">
        <v>1</v>
      </c>
      <c r="V4774">
        <v>2</v>
      </c>
      <c r="W4774" t="s">
        <v>68</v>
      </c>
      <c r="X4774" t="s">
        <v>20</v>
      </c>
      <c r="Y4774" t="s">
        <v>53</v>
      </c>
      <c r="Z4774">
        <v>92</v>
      </c>
      <c r="AA4774" t="s">
        <v>57</v>
      </c>
      <c r="AB4774" t="s">
        <v>61</v>
      </c>
      <c r="AC4774">
        <v>1</v>
      </c>
      <c r="AG4774" t="s">
        <v>69</v>
      </c>
      <c r="AH4774" t="s">
        <v>46</v>
      </c>
      <c r="AI4774" t="s">
        <v>63</v>
      </c>
      <c r="AJ4774">
        <v>1</v>
      </c>
      <c r="AK4774">
        <v>1</v>
      </c>
      <c r="AL4774" t="s">
        <v>53</v>
      </c>
      <c r="AM4774">
        <v>-999999</v>
      </c>
      <c r="AN4774">
        <v>33</v>
      </c>
      <c r="AO4774">
        <v>197019</v>
      </c>
      <c r="AP4774">
        <v>0</v>
      </c>
      <c r="AQ4774">
        <v>1</v>
      </c>
      <c r="AR4774">
        <v>372</v>
      </c>
      <c r="AS4774">
        <v>197391</v>
      </c>
      <c r="AT4774">
        <v>3</v>
      </c>
      <c r="AU4774">
        <v>1</v>
      </c>
      <c r="AV4774">
        <v>92</v>
      </c>
    </row>
    <row r="4775" spans="1:48" x14ac:dyDescent="0.25">
      <c r="A4775" t="s">
        <v>49</v>
      </c>
      <c r="B4775">
        <v>1041</v>
      </c>
      <c r="C4775">
        <v>1</v>
      </c>
      <c r="D4775" t="s">
        <v>146</v>
      </c>
      <c r="E4775" t="s">
        <v>147</v>
      </c>
      <c r="F4775">
        <v>60.052</v>
      </c>
      <c r="G4775" t="s">
        <v>52</v>
      </c>
      <c r="H4775">
        <v>1</v>
      </c>
      <c r="I4775" t="s">
        <v>53</v>
      </c>
      <c r="J4775">
        <v>1315692056</v>
      </c>
      <c r="K4775" t="s">
        <v>54</v>
      </c>
      <c r="L4775" t="s">
        <v>55</v>
      </c>
      <c r="M4775" t="s">
        <v>55</v>
      </c>
      <c r="N4775" s="1">
        <v>43265</v>
      </c>
      <c r="O4775" t="s">
        <v>148</v>
      </c>
      <c r="P4775" s="3">
        <v>0.60736111111111113</v>
      </c>
      <c r="Q4775" t="s">
        <v>56</v>
      </c>
      <c r="R4775" t="s">
        <v>53</v>
      </c>
      <c r="S4775">
        <v>2</v>
      </c>
      <c r="T4775">
        <v>2</v>
      </c>
      <c r="U4775">
        <v>1</v>
      </c>
      <c r="V4775">
        <v>2</v>
      </c>
      <c r="W4775" t="s">
        <v>68</v>
      </c>
      <c r="X4775" t="s">
        <v>20</v>
      </c>
      <c r="Y4775" t="s">
        <v>53</v>
      </c>
      <c r="Z4775">
        <v>93</v>
      </c>
      <c r="AA4775" t="s">
        <v>64</v>
      </c>
      <c r="AB4775" t="s">
        <v>58</v>
      </c>
      <c r="AC4775">
        <v>2</v>
      </c>
      <c r="AG4775" t="s">
        <v>69</v>
      </c>
      <c r="AH4775" t="s">
        <v>46</v>
      </c>
      <c r="AI4775" t="s">
        <v>67</v>
      </c>
      <c r="AJ4775">
        <v>1</v>
      </c>
      <c r="AK4775">
        <v>2</v>
      </c>
      <c r="AL4775" t="s">
        <v>53</v>
      </c>
      <c r="AM4775">
        <v>-999999</v>
      </c>
      <c r="AN4775">
        <v>32</v>
      </c>
      <c r="AO4775">
        <v>198451</v>
      </c>
      <c r="AP4775">
        <v>0</v>
      </c>
      <c r="AQ4775">
        <v>2</v>
      </c>
      <c r="AR4775">
        <v>373</v>
      </c>
      <c r="AS4775">
        <v>198824</v>
      </c>
      <c r="AT4775">
        <v>1</v>
      </c>
      <c r="AU4775">
        <v>1</v>
      </c>
      <c r="AV4775">
        <v>93</v>
      </c>
    </row>
    <row r="4776" spans="1:48" x14ac:dyDescent="0.25">
      <c r="A4776" t="s">
        <v>49</v>
      </c>
      <c r="B4776">
        <v>1041</v>
      </c>
      <c r="C4776">
        <v>1</v>
      </c>
      <c r="D4776" t="s">
        <v>146</v>
      </c>
      <c r="E4776" t="s">
        <v>147</v>
      </c>
      <c r="F4776">
        <v>60.052</v>
      </c>
      <c r="G4776" t="s">
        <v>52</v>
      </c>
      <c r="H4776">
        <v>1</v>
      </c>
      <c r="I4776" t="s">
        <v>53</v>
      </c>
      <c r="J4776">
        <v>1315692056</v>
      </c>
      <c r="K4776" t="s">
        <v>54</v>
      </c>
      <c r="L4776" t="s">
        <v>55</v>
      </c>
      <c r="M4776" t="s">
        <v>55</v>
      </c>
      <c r="N4776" s="1">
        <v>43265</v>
      </c>
      <c r="O4776" t="s">
        <v>148</v>
      </c>
      <c r="P4776" s="3">
        <v>0.60736111111111113</v>
      </c>
      <c r="Q4776" t="s">
        <v>56</v>
      </c>
      <c r="R4776" t="s">
        <v>53</v>
      </c>
      <c r="S4776">
        <v>2</v>
      </c>
      <c r="T4776">
        <v>2</v>
      </c>
      <c r="U4776">
        <v>1</v>
      </c>
      <c r="V4776">
        <v>2</v>
      </c>
      <c r="W4776" t="s">
        <v>68</v>
      </c>
      <c r="X4776" t="s">
        <v>20</v>
      </c>
      <c r="Y4776" t="s">
        <v>53</v>
      </c>
      <c r="Z4776">
        <v>94</v>
      </c>
      <c r="AA4776" t="s">
        <v>64</v>
      </c>
      <c r="AB4776" t="s">
        <v>61</v>
      </c>
      <c r="AC4776">
        <v>1</v>
      </c>
      <c r="AG4776" t="s">
        <v>69</v>
      </c>
      <c r="AH4776" t="s">
        <v>46</v>
      </c>
      <c r="AI4776" t="s">
        <v>65</v>
      </c>
      <c r="AJ4776">
        <v>1</v>
      </c>
      <c r="AK4776">
        <v>1</v>
      </c>
      <c r="AL4776" t="s">
        <v>53</v>
      </c>
      <c r="AM4776">
        <v>-999999</v>
      </c>
      <c r="AN4776">
        <v>32</v>
      </c>
      <c r="AO4776">
        <v>199883</v>
      </c>
      <c r="AP4776">
        <v>0</v>
      </c>
      <c r="AQ4776">
        <v>1</v>
      </c>
      <c r="AR4776">
        <v>322</v>
      </c>
      <c r="AS4776">
        <v>200205</v>
      </c>
      <c r="AT4776">
        <v>2</v>
      </c>
      <c r="AU4776">
        <v>1</v>
      </c>
      <c r="AV4776">
        <v>94</v>
      </c>
    </row>
    <row r="4777" spans="1:48" x14ac:dyDescent="0.25">
      <c r="A4777" t="s">
        <v>49</v>
      </c>
      <c r="B4777">
        <v>1041</v>
      </c>
      <c r="C4777">
        <v>1</v>
      </c>
      <c r="D4777" t="s">
        <v>146</v>
      </c>
      <c r="E4777" t="s">
        <v>147</v>
      </c>
      <c r="F4777">
        <v>60.052</v>
      </c>
      <c r="G4777" t="s">
        <v>52</v>
      </c>
      <c r="H4777">
        <v>1</v>
      </c>
      <c r="I4777" t="s">
        <v>53</v>
      </c>
      <c r="J4777">
        <v>1315692056</v>
      </c>
      <c r="K4777" t="s">
        <v>54</v>
      </c>
      <c r="L4777" t="s">
        <v>55</v>
      </c>
      <c r="M4777" t="s">
        <v>55</v>
      </c>
      <c r="N4777" s="1">
        <v>43265</v>
      </c>
      <c r="O4777" t="s">
        <v>148</v>
      </c>
      <c r="P4777" s="3">
        <v>0.60736111111111113</v>
      </c>
      <c r="Q4777" t="s">
        <v>56</v>
      </c>
      <c r="R4777" t="s">
        <v>53</v>
      </c>
      <c r="S4777">
        <v>2</v>
      </c>
      <c r="T4777">
        <v>2</v>
      </c>
      <c r="U4777">
        <v>1</v>
      </c>
      <c r="V4777">
        <v>2</v>
      </c>
      <c r="W4777" t="s">
        <v>68</v>
      </c>
      <c r="X4777" t="s">
        <v>20</v>
      </c>
      <c r="Y4777" t="s">
        <v>53</v>
      </c>
      <c r="Z4777">
        <v>95</v>
      </c>
      <c r="AA4777" t="s">
        <v>64</v>
      </c>
      <c r="AB4777" t="s">
        <v>58</v>
      </c>
      <c r="AC4777">
        <v>2</v>
      </c>
      <c r="AG4777" t="s">
        <v>69</v>
      </c>
      <c r="AH4777" t="s">
        <v>46</v>
      </c>
      <c r="AI4777" t="s">
        <v>67</v>
      </c>
      <c r="AJ4777">
        <v>1</v>
      </c>
      <c r="AK4777">
        <v>2</v>
      </c>
      <c r="AL4777" t="s">
        <v>53</v>
      </c>
      <c r="AM4777">
        <v>-999999</v>
      </c>
      <c r="AN4777">
        <v>32</v>
      </c>
      <c r="AO4777">
        <v>201265</v>
      </c>
      <c r="AP4777">
        <v>0</v>
      </c>
      <c r="AQ4777">
        <v>2</v>
      </c>
      <c r="AR4777">
        <v>363</v>
      </c>
      <c r="AS4777">
        <v>201628</v>
      </c>
      <c r="AT4777">
        <v>1</v>
      </c>
      <c r="AU4777">
        <v>1</v>
      </c>
      <c r="AV4777">
        <v>95</v>
      </c>
    </row>
    <row r="4778" spans="1:48" x14ac:dyDescent="0.25">
      <c r="A4778" t="s">
        <v>49</v>
      </c>
      <c r="B4778">
        <v>1041</v>
      </c>
      <c r="C4778">
        <v>1</v>
      </c>
      <c r="D4778" t="s">
        <v>146</v>
      </c>
      <c r="E4778" t="s">
        <v>147</v>
      </c>
      <c r="F4778">
        <v>60.052</v>
      </c>
      <c r="G4778" t="s">
        <v>52</v>
      </c>
      <c r="H4778">
        <v>1</v>
      </c>
      <c r="I4778" t="s">
        <v>53</v>
      </c>
      <c r="J4778">
        <v>1315692056</v>
      </c>
      <c r="K4778" t="s">
        <v>54</v>
      </c>
      <c r="L4778" t="s">
        <v>55</v>
      </c>
      <c r="M4778" t="s">
        <v>55</v>
      </c>
      <c r="N4778" s="1">
        <v>43265</v>
      </c>
      <c r="O4778" t="s">
        <v>148</v>
      </c>
      <c r="P4778" s="3">
        <v>0.60736111111111113</v>
      </c>
      <c r="Q4778" t="s">
        <v>56</v>
      </c>
      <c r="R4778" t="s">
        <v>53</v>
      </c>
      <c r="S4778">
        <v>2</v>
      </c>
      <c r="T4778">
        <v>2</v>
      </c>
      <c r="U4778">
        <v>1</v>
      </c>
      <c r="V4778">
        <v>2</v>
      </c>
      <c r="W4778" t="s">
        <v>68</v>
      </c>
      <c r="X4778" t="s">
        <v>20</v>
      </c>
      <c r="Y4778" t="s">
        <v>53</v>
      </c>
      <c r="Z4778">
        <v>96</v>
      </c>
      <c r="AA4778" t="s">
        <v>57</v>
      </c>
      <c r="AB4778" t="s">
        <v>61</v>
      </c>
      <c r="AC4778">
        <v>1</v>
      </c>
      <c r="AG4778" t="s">
        <v>69</v>
      </c>
      <c r="AH4778" t="s">
        <v>46</v>
      </c>
      <c r="AI4778" t="s">
        <v>63</v>
      </c>
      <c r="AJ4778">
        <v>0</v>
      </c>
      <c r="AK4778">
        <v>1</v>
      </c>
      <c r="AL4778" t="s">
        <v>53</v>
      </c>
      <c r="AM4778">
        <v>-999999</v>
      </c>
      <c r="AN4778">
        <v>33</v>
      </c>
      <c r="AO4778">
        <v>202681</v>
      </c>
      <c r="AP4778">
        <v>0</v>
      </c>
      <c r="AQ4778">
        <v>2</v>
      </c>
      <c r="AR4778">
        <v>339</v>
      </c>
      <c r="AS4778">
        <v>203020</v>
      </c>
      <c r="AT4778">
        <v>3</v>
      </c>
      <c r="AU4778">
        <v>1</v>
      </c>
      <c r="AV4778">
        <v>96</v>
      </c>
    </row>
    <row r="4779" spans="1:48" x14ac:dyDescent="0.25">
      <c r="A4779" t="s">
        <v>49</v>
      </c>
      <c r="B4779">
        <v>1041</v>
      </c>
      <c r="C4779">
        <v>1</v>
      </c>
      <c r="D4779" t="s">
        <v>146</v>
      </c>
      <c r="E4779" t="s">
        <v>147</v>
      </c>
      <c r="F4779">
        <v>60.052</v>
      </c>
      <c r="G4779" t="s">
        <v>52</v>
      </c>
      <c r="H4779">
        <v>1</v>
      </c>
      <c r="I4779" t="s">
        <v>53</v>
      </c>
      <c r="J4779">
        <v>1315692056</v>
      </c>
      <c r="K4779" t="s">
        <v>54</v>
      </c>
      <c r="L4779" t="s">
        <v>55</v>
      </c>
      <c r="M4779" t="s">
        <v>55</v>
      </c>
      <c r="N4779" s="1">
        <v>43265</v>
      </c>
      <c r="O4779" t="s">
        <v>148</v>
      </c>
      <c r="P4779" s="3">
        <v>0.60736111111111113</v>
      </c>
      <c r="Q4779" t="s">
        <v>56</v>
      </c>
      <c r="R4779" t="s">
        <v>53</v>
      </c>
      <c r="S4779">
        <v>2</v>
      </c>
      <c r="T4779">
        <v>2</v>
      </c>
      <c r="U4779">
        <v>1</v>
      </c>
      <c r="V4779">
        <v>2</v>
      </c>
      <c r="W4779" t="s">
        <v>68</v>
      </c>
      <c r="X4779" t="s">
        <v>20</v>
      </c>
      <c r="Y4779" t="s">
        <v>53</v>
      </c>
      <c r="Z4779">
        <v>97</v>
      </c>
      <c r="AA4779" t="s">
        <v>64</v>
      </c>
      <c r="AB4779" t="s">
        <v>58</v>
      </c>
      <c r="AC4779">
        <v>2</v>
      </c>
      <c r="AG4779" t="s">
        <v>69</v>
      </c>
      <c r="AH4779" t="s">
        <v>46</v>
      </c>
      <c r="AI4779" t="s">
        <v>67</v>
      </c>
      <c r="AJ4779">
        <v>1</v>
      </c>
      <c r="AK4779">
        <v>2</v>
      </c>
      <c r="AL4779" t="s">
        <v>53</v>
      </c>
      <c r="AM4779">
        <v>-999999</v>
      </c>
      <c r="AN4779">
        <v>16</v>
      </c>
      <c r="AO4779">
        <v>204063</v>
      </c>
      <c r="AP4779">
        <v>0</v>
      </c>
      <c r="AQ4779">
        <v>2</v>
      </c>
      <c r="AR4779">
        <v>298</v>
      </c>
      <c r="AS4779">
        <v>204361</v>
      </c>
      <c r="AT4779">
        <v>1</v>
      </c>
      <c r="AU4779">
        <v>1</v>
      </c>
      <c r="AV4779">
        <v>97</v>
      </c>
    </row>
    <row r="4780" spans="1:48" x14ac:dyDescent="0.25">
      <c r="A4780" t="s">
        <v>49</v>
      </c>
      <c r="B4780">
        <v>1041</v>
      </c>
      <c r="C4780">
        <v>1</v>
      </c>
      <c r="D4780" t="s">
        <v>146</v>
      </c>
      <c r="E4780" t="s">
        <v>147</v>
      </c>
      <c r="F4780">
        <v>60.052</v>
      </c>
      <c r="G4780" t="s">
        <v>52</v>
      </c>
      <c r="H4780">
        <v>1</v>
      </c>
      <c r="I4780" t="s">
        <v>53</v>
      </c>
      <c r="J4780">
        <v>1315692056</v>
      </c>
      <c r="K4780" t="s">
        <v>54</v>
      </c>
      <c r="L4780" t="s">
        <v>55</v>
      </c>
      <c r="M4780" t="s">
        <v>55</v>
      </c>
      <c r="N4780" s="1">
        <v>43265</v>
      </c>
      <c r="O4780" t="s">
        <v>148</v>
      </c>
      <c r="P4780" s="3">
        <v>0.60736111111111113</v>
      </c>
      <c r="Q4780" t="s">
        <v>56</v>
      </c>
      <c r="R4780" t="s">
        <v>53</v>
      </c>
      <c r="S4780">
        <v>2</v>
      </c>
      <c r="T4780">
        <v>2</v>
      </c>
      <c r="U4780">
        <v>1</v>
      </c>
      <c r="V4780">
        <v>2</v>
      </c>
      <c r="W4780" t="s">
        <v>68</v>
      </c>
      <c r="X4780" t="s">
        <v>20</v>
      </c>
      <c r="Y4780" t="s">
        <v>53</v>
      </c>
      <c r="Z4780">
        <v>98</v>
      </c>
      <c r="AA4780" t="s">
        <v>60</v>
      </c>
      <c r="AB4780" t="s">
        <v>58</v>
      </c>
      <c r="AC4780">
        <v>2</v>
      </c>
      <c r="AG4780" t="s">
        <v>69</v>
      </c>
      <c r="AH4780" t="s">
        <v>46</v>
      </c>
      <c r="AI4780" t="s">
        <v>66</v>
      </c>
      <c r="AJ4780">
        <v>1</v>
      </c>
      <c r="AK4780">
        <v>2</v>
      </c>
      <c r="AL4780" t="s">
        <v>53</v>
      </c>
      <c r="AM4780">
        <v>-999999</v>
      </c>
      <c r="AN4780">
        <v>16</v>
      </c>
      <c r="AO4780">
        <v>205395</v>
      </c>
      <c r="AP4780">
        <v>0</v>
      </c>
      <c r="AQ4780">
        <v>2</v>
      </c>
      <c r="AR4780">
        <v>368</v>
      </c>
      <c r="AS4780">
        <v>205763</v>
      </c>
      <c r="AT4780">
        <v>4</v>
      </c>
      <c r="AU4780">
        <v>1</v>
      </c>
      <c r="AV4780">
        <v>98</v>
      </c>
    </row>
    <row r="4781" spans="1:48" x14ac:dyDescent="0.25">
      <c r="A4781" t="s">
        <v>49</v>
      </c>
      <c r="B4781">
        <v>1041</v>
      </c>
      <c r="C4781">
        <v>1</v>
      </c>
      <c r="D4781" t="s">
        <v>146</v>
      </c>
      <c r="E4781" t="s">
        <v>147</v>
      </c>
      <c r="F4781">
        <v>60.052</v>
      </c>
      <c r="G4781" t="s">
        <v>52</v>
      </c>
      <c r="H4781">
        <v>1</v>
      </c>
      <c r="I4781" t="s">
        <v>53</v>
      </c>
      <c r="J4781">
        <v>1315692056</v>
      </c>
      <c r="K4781" t="s">
        <v>54</v>
      </c>
      <c r="L4781" t="s">
        <v>55</v>
      </c>
      <c r="M4781" t="s">
        <v>55</v>
      </c>
      <c r="N4781" s="1">
        <v>43265</v>
      </c>
      <c r="O4781" t="s">
        <v>148</v>
      </c>
      <c r="P4781" s="3">
        <v>0.60736111111111113</v>
      </c>
      <c r="Q4781" t="s">
        <v>56</v>
      </c>
      <c r="R4781" t="s">
        <v>53</v>
      </c>
      <c r="S4781">
        <v>2</v>
      </c>
      <c r="T4781">
        <v>2</v>
      </c>
      <c r="U4781">
        <v>1</v>
      </c>
      <c r="V4781">
        <v>2</v>
      </c>
      <c r="W4781" t="s">
        <v>68</v>
      </c>
      <c r="X4781" t="s">
        <v>20</v>
      </c>
      <c r="Y4781" t="s">
        <v>53</v>
      </c>
      <c r="Z4781">
        <v>99</v>
      </c>
      <c r="AA4781" t="s">
        <v>60</v>
      </c>
      <c r="AB4781" t="s">
        <v>61</v>
      </c>
      <c r="AC4781">
        <v>1</v>
      </c>
      <c r="AG4781" t="s">
        <v>69</v>
      </c>
      <c r="AH4781" t="s">
        <v>46</v>
      </c>
      <c r="AI4781" t="s">
        <v>62</v>
      </c>
      <c r="AJ4781">
        <v>1</v>
      </c>
      <c r="AK4781">
        <v>1</v>
      </c>
      <c r="AL4781" t="s">
        <v>53</v>
      </c>
      <c r="AM4781">
        <v>-999999</v>
      </c>
      <c r="AN4781">
        <v>15</v>
      </c>
      <c r="AO4781">
        <v>206810</v>
      </c>
      <c r="AP4781">
        <v>0</v>
      </c>
      <c r="AQ4781">
        <v>1</v>
      </c>
      <c r="AR4781">
        <v>314</v>
      </c>
      <c r="AS4781">
        <v>207124</v>
      </c>
      <c r="AT4781">
        <v>5</v>
      </c>
      <c r="AU4781">
        <v>1</v>
      </c>
      <c r="AV4781">
        <v>99</v>
      </c>
    </row>
    <row r="4782" spans="1:48" x14ac:dyDescent="0.25">
      <c r="A4782" t="s">
        <v>49</v>
      </c>
      <c r="B4782">
        <v>1041</v>
      </c>
      <c r="C4782">
        <v>1</v>
      </c>
      <c r="D4782" t="s">
        <v>146</v>
      </c>
      <c r="E4782" t="s">
        <v>147</v>
      </c>
      <c r="F4782">
        <v>60.052</v>
      </c>
      <c r="G4782" t="s">
        <v>52</v>
      </c>
      <c r="H4782">
        <v>1</v>
      </c>
      <c r="I4782" t="s">
        <v>53</v>
      </c>
      <c r="J4782">
        <v>1315692056</v>
      </c>
      <c r="K4782" t="s">
        <v>54</v>
      </c>
      <c r="L4782" t="s">
        <v>55</v>
      </c>
      <c r="M4782" t="s">
        <v>55</v>
      </c>
      <c r="N4782" s="1">
        <v>43265</v>
      </c>
      <c r="O4782" t="s">
        <v>148</v>
      </c>
      <c r="P4782" s="3">
        <v>0.60736111111111113</v>
      </c>
      <c r="Q4782" t="s">
        <v>56</v>
      </c>
      <c r="R4782" t="s">
        <v>53</v>
      </c>
      <c r="S4782">
        <v>2</v>
      </c>
      <c r="T4782">
        <v>2</v>
      </c>
      <c r="U4782">
        <v>1</v>
      </c>
      <c r="V4782">
        <v>2</v>
      </c>
      <c r="W4782" t="s">
        <v>68</v>
      </c>
      <c r="X4782" t="s">
        <v>20</v>
      </c>
      <c r="Y4782" t="s">
        <v>53</v>
      </c>
      <c r="Z4782">
        <v>100</v>
      </c>
      <c r="AA4782" t="s">
        <v>60</v>
      </c>
      <c r="AB4782" t="s">
        <v>61</v>
      </c>
      <c r="AC4782">
        <v>1</v>
      </c>
      <c r="AG4782" t="s">
        <v>69</v>
      </c>
      <c r="AH4782" t="s">
        <v>46</v>
      </c>
      <c r="AI4782" t="s">
        <v>62</v>
      </c>
      <c r="AJ4782">
        <v>1</v>
      </c>
      <c r="AK4782">
        <v>1</v>
      </c>
      <c r="AL4782" t="s">
        <v>53</v>
      </c>
      <c r="AM4782">
        <v>-999999</v>
      </c>
      <c r="AN4782">
        <v>16</v>
      </c>
      <c r="AO4782">
        <v>208159</v>
      </c>
      <c r="AP4782">
        <v>0</v>
      </c>
      <c r="AQ4782">
        <v>1</v>
      </c>
      <c r="AR4782">
        <v>306</v>
      </c>
      <c r="AS4782">
        <v>208465</v>
      </c>
      <c r="AT4782">
        <v>5</v>
      </c>
      <c r="AU4782">
        <v>1</v>
      </c>
      <c r="AV4782">
        <v>100</v>
      </c>
    </row>
    <row r="4783" spans="1:48" x14ac:dyDescent="0.25">
      <c r="A4783" t="s">
        <v>49</v>
      </c>
      <c r="B4783">
        <v>1041</v>
      </c>
      <c r="C4783">
        <v>1</v>
      </c>
      <c r="D4783" t="s">
        <v>146</v>
      </c>
      <c r="E4783" t="s">
        <v>147</v>
      </c>
      <c r="F4783">
        <v>60.052</v>
      </c>
      <c r="G4783" t="s">
        <v>52</v>
      </c>
      <c r="H4783">
        <v>1</v>
      </c>
      <c r="I4783" t="s">
        <v>53</v>
      </c>
      <c r="J4783">
        <v>1315692056</v>
      </c>
      <c r="K4783" t="s">
        <v>54</v>
      </c>
      <c r="L4783" t="s">
        <v>55</v>
      </c>
      <c r="M4783" t="s">
        <v>55</v>
      </c>
      <c r="N4783" s="1">
        <v>43265</v>
      </c>
      <c r="O4783" t="s">
        <v>148</v>
      </c>
      <c r="P4783" s="3">
        <v>0.60736111111111113</v>
      </c>
      <c r="Q4783" t="s">
        <v>56</v>
      </c>
      <c r="R4783" t="s">
        <v>53</v>
      </c>
      <c r="S4783">
        <v>2</v>
      </c>
      <c r="T4783">
        <v>2</v>
      </c>
      <c r="U4783">
        <v>1</v>
      </c>
      <c r="V4783">
        <v>2</v>
      </c>
      <c r="W4783" t="s">
        <v>68</v>
      </c>
      <c r="X4783" t="s">
        <v>20</v>
      </c>
      <c r="Y4783" t="s">
        <v>53</v>
      </c>
      <c r="Z4783">
        <v>101</v>
      </c>
      <c r="AA4783" t="s">
        <v>60</v>
      </c>
      <c r="AB4783" t="s">
        <v>61</v>
      </c>
      <c r="AC4783">
        <v>1</v>
      </c>
      <c r="AG4783" t="s">
        <v>69</v>
      </c>
      <c r="AH4783" t="s">
        <v>46</v>
      </c>
      <c r="AI4783" t="s">
        <v>62</v>
      </c>
      <c r="AJ4783">
        <v>1</v>
      </c>
      <c r="AK4783">
        <v>1</v>
      </c>
      <c r="AL4783" t="s">
        <v>53</v>
      </c>
      <c r="AM4783">
        <v>-999999</v>
      </c>
      <c r="AN4783">
        <v>16</v>
      </c>
      <c r="AO4783">
        <v>209508</v>
      </c>
      <c r="AP4783">
        <v>0</v>
      </c>
      <c r="AQ4783">
        <v>1</v>
      </c>
      <c r="AR4783">
        <v>308</v>
      </c>
      <c r="AS4783">
        <v>209816</v>
      </c>
      <c r="AT4783">
        <v>5</v>
      </c>
      <c r="AU4783">
        <v>1</v>
      </c>
      <c r="AV4783">
        <v>101</v>
      </c>
    </row>
    <row r="4784" spans="1:48" x14ac:dyDescent="0.25">
      <c r="A4784" t="s">
        <v>49</v>
      </c>
      <c r="B4784">
        <v>1041</v>
      </c>
      <c r="C4784">
        <v>1</v>
      </c>
      <c r="D4784" t="s">
        <v>146</v>
      </c>
      <c r="E4784" t="s">
        <v>147</v>
      </c>
      <c r="F4784">
        <v>60.052</v>
      </c>
      <c r="G4784" t="s">
        <v>52</v>
      </c>
      <c r="H4784">
        <v>1</v>
      </c>
      <c r="I4784" t="s">
        <v>53</v>
      </c>
      <c r="J4784">
        <v>1315692056</v>
      </c>
      <c r="K4784" t="s">
        <v>54</v>
      </c>
      <c r="L4784" t="s">
        <v>55</v>
      </c>
      <c r="M4784" t="s">
        <v>55</v>
      </c>
      <c r="N4784" s="1">
        <v>43265</v>
      </c>
      <c r="O4784" t="s">
        <v>148</v>
      </c>
      <c r="P4784" s="3">
        <v>0.60736111111111113</v>
      </c>
      <c r="Q4784" t="s">
        <v>56</v>
      </c>
      <c r="R4784" t="s">
        <v>53</v>
      </c>
      <c r="S4784">
        <v>2</v>
      </c>
      <c r="T4784">
        <v>2</v>
      </c>
      <c r="U4784">
        <v>1</v>
      </c>
      <c r="V4784">
        <v>2</v>
      </c>
      <c r="W4784" t="s">
        <v>68</v>
      </c>
      <c r="X4784" t="s">
        <v>20</v>
      </c>
      <c r="Y4784" t="s">
        <v>53</v>
      </c>
      <c r="Z4784">
        <v>102</v>
      </c>
      <c r="AA4784" t="s">
        <v>60</v>
      </c>
      <c r="AB4784" t="s">
        <v>58</v>
      </c>
      <c r="AC4784">
        <v>2</v>
      </c>
      <c r="AG4784" t="s">
        <v>69</v>
      </c>
      <c r="AH4784" t="s">
        <v>46</v>
      </c>
      <c r="AI4784" t="s">
        <v>66</v>
      </c>
      <c r="AJ4784">
        <v>1</v>
      </c>
      <c r="AK4784">
        <v>2</v>
      </c>
      <c r="AL4784" t="s">
        <v>53</v>
      </c>
      <c r="AM4784">
        <v>-999999</v>
      </c>
      <c r="AN4784">
        <v>16</v>
      </c>
      <c r="AO4784">
        <v>210857</v>
      </c>
      <c r="AP4784">
        <v>0</v>
      </c>
      <c r="AQ4784">
        <v>2</v>
      </c>
      <c r="AR4784">
        <v>381</v>
      </c>
      <c r="AS4784">
        <v>211238</v>
      </c>
      <c r="AT4784">
        <v>4</v>
      </c>
      <c r="AU4784">
        <v>1</v>
      </c>
      <c r="AV4784">
        <v>102</v>
      </c>
    </row>
    <row r="4785" spans="1:48" x14ac:dyDescent="0.25">
      <c r="A4785" t="s">
        <v>49</v>
      </c>
      <c r="B4785">
        <v>1041</v>
      </c>
      <c r="C4785">
        <v>1</v>
      </c>
      <c r="D4785" t="s">
        <v>146</v>
      </c>
      <c r="E4785" t="s">
        <v>147</v>
      </c>
      <c r="F4785">
        <v>60.052</v>
      </c>
      <c r="G4785" t="s">
        <v>52</v>
      </c>
      <c r="H4785">
        <v>1</v>
      </c>
      <c r="I4785" t="s">
        <v>53</v>
      </c>
      <c r="J4785">
        <v>1315692056</v>
      </c>
      <c r="K4785" t="s">
        <v>54</v>
      </c>
      <c r="L4785" t="s">
        <v>55</v>
      </c>
      <c r="M4785" t="s">
        <v>55</v>
      </c>
      <c r="N4785" s="1">
        <v>43265</v>
      </c>
      <c r="O4785" t="s">
        <v>148</v>
      </c>
      <c r="P4785" s="3">
        <v>0.60736111111111113</v>
      </c>
      <c r="Q4785" t="s">
        <v>56</v>
      </c>
      <c r="R4785" t="s">
        <v>53</v>
      </c>
      <c r="S4785">
        <v>2</v>
      </c>
      <c r="T4785">
        <v>2</v>
      </c>
      <c r="U4785">
        <v>1</v>
      </c>
      <c r="V4785">
        <v>2</v>
      </c>
      <c r="W4785" t="s">
        <v>68</v>
      </c>
      <c r="X4785" t="s">
        <v>20</v>
      </c>
      <c r="Y4785" t="s">
        <v>53</v>
      </c>
      <c r="Z4785">
        <v>103</v>
      </c>
      <c r="AA4785" t="s">
        <v>64</v>
      </c>
      <c r="AB4785" t="s">
        <v>61</v>
      </c>
      <c r="AC4785">
        <v>1</v>
      </c>
      <c r="AG4785" t="s">
        <v>69</v>
      </c>
      <c r="AH4785" t="s">
        <v>46</v>
      </c>
      <c r="AI4785" t="s">
        <v>65</v>
      </c>
      <c r="AJ4785">
        <v>1</v>
      </c>
      <c r="AK4785">
        <v>1</v>
      </c>
      <c r="AL4785" t="s">
        <v>53</v>
      </c>
      <c r="AM4785">
        <v>-999999</v>
      </c>
      <c r="AN4785">
        <v>33</v>
      </c>
      <c r="AO4785">
        <v>212289</v>
      </c>
      <c r="AP4785">
        <v>0</v>
      </c>
      <c r="AQ4785">
        <v>1</v>
      </c>
      <c r="AR4785">
        <v>372</v>
      </c>
      <c r="AS4785">
        <v>212661</v>
      </c>
      <c r="AT4785">
        <v>2</v>
      </c>
      <c r="AU4785">
        <v>1</v>
      </c>
      <c r="AV4785">
        <v>103</v>
      </c>
    </row>
    <row r="4786" spans="1:48" x14ac:dyDescent="0.25">
      <c r="A4786" t="s">
        <v>49</v>
      </c>
      <c r="B4786">
        <v>1041</v>
      </c>
      <c r="C4786">
        <v>1</v>
      </c>
      <c r="D4786" t="s">
        <v>146</v>
      </c>
      <c r="E4786" t="s">
        <v>147</v>
      </c>
      <c r="F4786">
        <v>60.052</v>
      </c>
      <c r="G4786" t="s">
        <v>52</v>
      </c>
      <c r="H4786">
        <v>1</v>
      </c>
      <c r="I4786" t="s">
        <v>53</v>
      </c>
      <c r="J4786">
        <v>1315692056</v>
      </c>
      <c r="K4786" t="s">
        <v>54</v>
      </c>
      <c r="L4786" t="s">
        <v>55</v>
      </c>
      <c r="M4786" t="s">
        <v>55</v>
      </c>
      <c r="N4786" s="1">
        <v>43265</v>
      </c>
      <c r="O4786" t="s">
        <v>148</v>
      </c>
      <c r="P4786" s="3">
        <v>0.60736111111111113</v>
      </c>
      <c r="Q4786" t="s">
        <v>56</v>
      </c>
      <c r="R4786" t="s">
        <v>53</v>
      </c>
      <c r="S4786">
        <v>2</v>
      </c>
      <c r="T4786">
        <v>2</v>
      </c>
      <c r="U4786">
        <v>1</v>
      </c>
      <c r="V4786">
        <v>2</v>
      </c>
      <c r="W4786" t="s">
        <v>68</v>
      </c>
      <c r="X4786" t="s">
        <v>20</v>
      </c>
      <c r="Y4786" t="s">
        <v>53</v>
      </c>
      <c r="Z4786">
        <v>104</v>
      </c>
      <c r="AA4786" t="s">
        <v>57</v>
      </c>
      <c r="AB4786" t="s">
        <v>58</v>
      </c>
      <c r="AC4786">
        <v>2</v>
      </c>
      <c r="AG4786" t="s">
        <v>69</v>
      </c>
      <c r="AH4786" t="s">
        <v>46</v>
      </c>
      <c r="AI4786" t="s">
        <v>59</v>
      </c>
      <c r="AJ4786">
        <v>1</v>
      </c>
      <c r="AK4786">
        <v>2</v>
      </c>
      <c r="AL4786" t="s">
        <v>53</v>
      </c>
      <c r="AM4786">
        <v>-999999</v>
      </c>
      <c r="AN4786">
        <v>15</v>
      </c>
      <c r="AO4786">
        <v>213704</v>
      </c>
      <c r="AP4786">
        <v>0</v>
      </c>
      <c r="AQ4786">
        <v>2</v>
      </c>
      <c r="AR4786">
        <v>399</v>
      </c>
      <c r="AS4786">
        <v>214103</v>
      </c>
      <c r="AT4786">
        <v>6</v>
      </c>
      <c r="AU4786">
        <v>1</v>
      </c>
      <c r="AV4786">
        <v>104</v>
      </c>
    </row>
    <row r="4787" spans="1:48" x14ac:dyDescent="0.25">
      <c r="A4787" t="s">
        <v>49</v>
      </c>
      <c r="B4787">
        <v>1041</v>
      </c>
      <c r="C4787">
        <v>1</v>
      </c>
      <c r="D4787" t="s">
        <v>146</v>
      </c>
      <c r="E4787" t="s">
        <v>147</v>
      </c>
      <c r="F4787">
        <v>60.052</v>
      </c>
      <c r="G4787" t="s">
        <v>52</v>
      </c>
      <c r="H4787">
        <v>1</v>
      </c>
      <c r="I4787" t="s">
        <v>53</v>
      </c>
      <c r="J4787">
        <v>1315692056</v>
      </c>
      <c r="K4787" t="s">
        <v>54</v>
      </c>
      <c r="L4787" t="s">
        <v>55</v>
      </c>
      <c r="M4787" t="s">
        <v>55</v>
      </c>
      <c r="N4787" s="1">
        <v>43265</v>
      </c>
      <c r="O4787" t="s">
        <v>148</v>
      </c>
      <c r="P4787" s="3">
        <v>0.60736111111111113</v>
      </c>
      <c r="Q4787" t="s">
        <v>56</v>
      </c>
      <c r="R4787" t="s">
        <v>53</v>
      </c>
      <c r="S4787">
        <v>2</v>
      </c>
      <c r="T4787">
        <v>2</v>
      </c>
      <c r="U4787">
        <v>1</v>
      </c>
      <c r="V4787">
        <v>2</v>
      </c>
      <c r="W4787" t="s">
        <v>68</v>
      </c>
      <c r="X4787" t="s">
        <v>20</v>
      </c>
      <c r="Y4787" t="s">
        <v>53</v>
      </c>
      <c r="Z4787">
        <v>105</v>
      </c>
      <c r="AA4787" t="s">
        <v>60</v>
      </c>
      <c r="AB4787" t="s">
        <v>58</v>
      </c>
      <c r="AC4787">
        <v>2</v>
      </c>
      <c r="AG4787" t="s">
        <v>69</v>
      </c>
      <c r="AH4787" t="s">
        <v>46</v>
      </c>
      <c r="AI4787" t="s">
        <v>66</v>
      </c>
      <c r="AJ4787">
        <v>1</v>
      </c>
      <c r="AK4787">
        <v>2</v>
      </c>
      <c r="AL4787" t="s">
        <v>53</v>
      </c>
      <c r="AM4787">
        <v>-999999</v>
      </c>
      <c r="AN4787">
        <v>33</v>
      </c>
      <c r="AO4787">
        <v>215170</v>
      </c>
      <c r="AP4787">
        <v>0</v>
      </c>
      <c r="AQ4787">
        <v>2</v>
      </c>
      <c r="AR4787">
        <v>347</v>
      </c>
      <c r="AS4787">
        <v>215517</v>
      </c>
      <c r="AT4787">
        <v>4</v>
      </c>
      <c r="AU4787">
        <v>1</v>
      </c>
      <c r="AV4787">
        <v>105</v>
      </c>
    </row>
    <row r="4788" spans="1:48" x14ac:dyDescent="0.25">
      <c r="A4788" t="s">
        <v>49</v>
      </c>
      <c r="B4788">
        <v>1041</v>
      </c>
      <c r="C4788">
        <v>1</v>
      </c>
      <c r="D4788" t="s">
        <v>146</v>
      </c>
      <c r="E4788" t="s">
        <v>147</v>
      </c>
      <c r="F4788">
        <v>60.052</v>
      </c>
      <c r="G4788" t="s">
        <v>52</v>
      </c>
      <c r="H4788">
        <v>1</v>
      </c>
      <c r="I4788" t="s">
        <v>53</v>
      </c>
      <c r="J4788">
        <v>1315692056</v>
      </c>
      <c r="K4788" t="s">
        <v>54</v>
      </c>
      <c r="L4788" t="s">
        <v>55</v>
      </c>
      <c r="M4788" t="s">
        <v>55</v>
      </c>
      <c r="N4788" s="1">
        <v>43265</v>
      </c>
      <c r="O4788" t="s">
        <v>148</v>
      </c>
      <c r="P4788" s="3">
        <v>0.60736111111111113</v>
      </c>
      <c r="Q4788" t="s">
        <v>56</v>
      </c>
      <c r="R4788" t="s">
        <v>53</v>
      </c>
      <c r="S4788">
        <v>2</v>
      </c>
      <c r="T4788">
        <v>2</v>
      </c>
      <c r="U4788">
        <v>1</v>
      </c>
      <c r="V4788">
        <v>2</v>
      </c>
      <c r="W4788" t="s">
        <v>68</v>
      </c>
      <c r="X4788" t="s">
        <v>20</v>
      </c>
      <c r="Y4788" t="s">
        <v>53</v>
      </c>
      <c r="Z4788">
        <v>106</v>
      </c>
      <c r="AA4788" t="s">
        <v>60</v>
      </c>
      <c r="AB4788" t="s">
        <v>61</v>
      </c>
      <c r="AC4788">
        <v>1</v>
      </c>
      <c r="AG4788" t="s">
        <v>69</v>
      </c>
      <c r="AH4788" t="s">
        <v>46</v>
      </c>
      <c r="AI4788" t="s">
        <v>62</v>
      </c>
      <c r="AJ4788">
        <v>1</v>
      </c>
      <c r="AK4788">
        <v>1</v>
      </c>
      <c r="AL4788" t="s">
        <v>53</v>
      </c>
      <c r="AM4788">
        <v>-999999</v>
      </c>
      <c r="AN4788">
        <v>33</v>
      </c>
      <c r="AO4788">
        <v>216569</v>
      </c>
      <c r="AP4788">
        <v>0</v>
      </c>
      <c r="AQ4788">
        <v>1</v>
      </c>
      <c r="AR4788">
        <v>319</v>
      </c>
      <c r="AS4788">
        <v>216888</v>
      </c>
      <c r="AT4788">
        <v>5</v>
      </c>
      <c r="AU4788">
        <v>1</v>
      </c>
      <c r="AV4788">
        <v>106</v>
      </c>
    </row>
    <row r="4789" spans="1:48" x14ac:dyDescent="0.25">
      <c r="A4789" t="s">
        <v>49</v>
      </c>
      <c r="B4789">
        <v>1041</v>
      </c>
      <c r="C4789">
        <v>1</v>
      </c>
      <c r="D4789" t="s">
        <v>146</v>
      </c>
      <c r="E4789" t="s">
        <v>147</v>
      </c>
      <c r="F4789">
        <v>60.052</v>
      </c>
      <c r="G4789" t="s">
        <v>52</v>
      </c>
      <c r="H4789">
        <v>1</v>
      </c>
      <c r="I4789" t="s">
        <v>53</v>
      </c>
      <c r="J4789">
        <v>1315692056</v>
      </c>
      <c r="K4789" t="s">
        <v>54</v>
      </c>
      <c r="L4789" t="s">
        <v>55</v>
      </c>
      <c r="M4789" t="s">
        <v>55</v>
      </c>
      <c r="N4789" s="1">
        <v>43265</v>
      </c>
      <c r="O4789" t="s">
        <v>148</v>
      </c>
      <c r="P4789" s="3">
        <v>0.60736111111111113</v>
      </c>
      <c r="Q4789" t="s">
        <v>56</v>
      </c>
      <c r="R4789" t="s">
        <v>53</v>
      </c>
      <c r="S4789">
        <v>2</v>
      </c>
      <c r="T4789">
        <v>2</v>
      </c>
      <c r="U4789">
        <v>1</v>
      </c>
      <c r="V4789">
        <v>2</v>
      </c>
      <c r="W4789" t="s">
        <v>68</v>
      </c>
      <c r="X4789" t="s">
        <v>20</v>
      </c>
      <c r="Y4789" t="s">
        <v>53</v>
      </c>
      <c r="Z4789">
        <v>107</v>
      </c>
      <c r="AA4789" t="s">
        <v>57</v>
      </c>
      <c r="AB4789" t="s">
        <v>61</v>
      </c>
      <c r="AC4789">
        <v>1</v>
      </c>
      <c r="AG4789" t="s">
        <v>69</v>
      </c>
      <c r="AH4789" t="s">
        <v>46</v>
      </c>
      <c r="AI4789" t="s">
        <v>63</v>
      </c>
      <c r="AJ4789">
        <v>1</v>
      </c>
      <c r="AK4789">
        <v>1</v>
      </c>
      <c r="AL4789" t="s">
        <v>53</v>
      </c>
      <c r="AM4789">
        <v>-999999</v>
      </c>
      <c r="AN4789">
        <v>32</v>
      </c>
      <c r="AO4789">
        <v>217934</v>
      </c>
      <c r="AP4789">
        <v>0</v>
      </c>
      <c r="AQ4789">
        <v>1</v>
      </c>
      <c r="AR4789">
        <v>407</v>
      </c>
      <c r="AS4789">
        <v>218341</v>
      </c>
      <c r="AT4789">
        <v>3</v>
      </c>
      <c r="AU4789">
        <v>1</v>
      </c>
      <c r="AV4789">
        <v>107</v>
      </c>
    </row>
    <row r="4790" spans="1:48" x14ac:dyDescent="0.25">
      <c r="A4790" t="s">
        <v>49</v>
      </c>
      <c r="B4790">
        <v>1041</v>
      </c>
      <c r="C4790">
        <v>1</v>
      </c>
      <c r="D4790" t="s">
        <v>146</v>
      </c>
      <c r="E4790" t="s">
        <v>147</v>
      </c>
      <c r="F4790">
        <v>60.052</v>
      </c>
      <c r="G4790" t="s">
        <v>52</v>
      </c>
      <c r="H4790">
        <v>1</v>
      </c>
      <c r="I4790" t="s">
        <v>53</v>
      </c>
      <c r="J4790">
        <v>1315692056</v>
      </c>
      <c r="K4790" t="s">
        <v>54</v>
      </c>
      <c r="L4790" t="s">
        <v>55</v>
      </c>
      <c r="M4790" t="s">
        <v>55</v>
      </c>
      <c r="N4790" s="1">
        <v>43265</v>
      </c>
      <c r="O4790" t="s">
        <v>148</v>
      </c>
      <c r="P4790" s="3">
        <v>0.60736111111111113</v>
      </c>
      <c r="Q4790" t="s">
        <v>56</v>
      </c>
      <c r="R4790" t="s">
        <v>53</v>
      </c>
      <c r="S4790">
        <v>2</v>
      </c>
      <c r="T4790">
        <v>2</v>
      </c>
      <c r="U4790">
        <v>1</v>
      </c>
      <c r="V4790">
        <v>2</v>
      </c>
      <c r="W4790" t="s">
        <v>68</v>
      </c>
      <c r="X4790" t="s">
        <v>20</v>
      </c>
      <c r="Y4790" t="s">
        <v>53</v>
      </c>
      <c r="Z4790">
        <v>108</v>
      </c>
      <c r="AA4790" t="s">
        <v>60</v>
      </c>
      <c r="AB4790" t="s">
        <v>61</v>
      </c>
      <c r="AC4790">
        <v>1</v>
      </c>
      <c r="AG4790" t="s">
        <v>69</v>
      </c>
      <c r="AH4790" t="s">
        <v>46</v>
      </c>
      <c r="AI4790" t="s">
        <v>62</v>
      </c>
      <c r="AJ4790">
        <v>1</v>
      </c>
      <c r="AK4790">
        <v>1</v>
      </c>
      <c r="AL4790" t="s">
        <v>53</v>
      </c>
      <c r="AM4790">
        <v>-999999</v>
      </c>
      <c r="AN4790">
        <v>32</v>
      </c>
      <c r="AO4790">
        <v>219399</v>
      </c>
      <c r="AP4790">
        <v>0</v>
      </c>
      <c r="AQ4790">
        <v>1</v>
      </c>
      <c r="AR4790">
        <v>335</v>
      </c>
      <c r="AS4790">
        <v>219734</v>
      </c>
      <c r="AT4790">
        <v>5</v>
      </c>
      <c r="AU4790">
        <v>1</v>
      </c>
      <c r="AV4790">
        <v>108</v>
      </c>
    </row>
    <row r="4791" spans="1:48" x14ac:dyDescent="0.25">
      <c r="A4791" t="s">
        <v>49</v>
      </c>
      <c r="B4791">
        <v>1041</v>
      </c>
      <c r="C4791">
        <v>1</v>
      </c>
      <c r="D4791" t="s">
        <v>146</v>
      </c>
      <c r="E4791" t="s">
        <v>147</v>
      </c>
      <c r="F4791">
        <v>60.052</v>
      </c>
      <c r="G4791" t="s">
        <v>52</v>
      </c>
      <c r="H4791">
        <v>1</v>
      </c>
      <c r="I4791" t="s">
        <v>53</v>
      </c>
      <c r="J4791">
        <v>1315692056</v>
      </c>
      <c r="K4791" t="s">
        <v>54</v>
      </c>
      <c r="L4791" t="s">
        <v>55</v>
      </c>
      <c r="M4791" t="s">
        <v>55</v>
      </c>
      <c r="N4791" s="1">
        <v>43265</v>
      </c>
      <c r="O4791" t="s">
        <v>148</v>
      </c>
      <c r="P4791" s="3">
        <v>0.60736111111111113</v>
      </c>
      <c r="Q4791" t="s">
        <v>56</v>
      </c>
      <c r="R4791" t="s">
        <v>53</v>
      </c>
      <c r="S4791">
        <v>2</v>
      </c>
      <c r="T4791">
        <v>2</v>
      </c>
      <c r="U4791">
        <v>1</v>
      </c>
      <c r="V4791">
        <v>2</v>
      </c>
      <c r="W4791" t="s">
        <v>68</v>
      </c>
      <c r="X4791" t="s">
        <v>20</v>
      </c>
      <c r="Y4791" t="s">
        <v>53</v>
      </c>
      <c r="Z4791">
        <v>109</v>
      </c>
      <c r="AA4791" t="s">
        <v>57</v>
      </c>
      <c r="AB4791" t="s">
        <v>61</v>
      </c>
      <c r="AC4791">
        <v>1</v>
      </c>
      <c r="AG4791" t="s">
        <v>69</v>
      </c>
      <c r="AH4791" t="s">
        <v>46</v>
      </c>
      <c r="AI4791" t="s">
        <v>63</v>
      </c>
      <c r="AJ4791">
        <v>1</v>
      </c>
      <c r="AK4791">
        <v>1</v>
      </c>
      <c r="AL4791" t="s">
        <v>53</v>
      </c>
      <c r="AM4791">
        <v>-999999</v>
      </c>
      <c r="AN4791">
        <v>32</v>
      </c>
      <c r="AO4791">
        <v>220798</v>
      </c>
      <c r="AP4791">
        <v>0</v>
      </c>
      <c r="AQ4791">
        <v>1</v>
      </c>
      <c r="AR4791">
        <v>450</v>
      </c>
      <c r="AS4791">
        <v>221248</v>
      </c>
      <c r="AT4791">
        <v>3</v>
      </c>
      <c r="AU4791">
        <v>1</v>
      </c>
      <c r="AV4791">
        <v>109</v>
      </c>
    </row>
    <row r="4792" spans="1:48" x14ac:dyDescent="0.25">
      <c r="A4792" t="s">
        <v>49</v>
      </c>
      <c r="B4792">
        <v>1041</v>
      </c>
      <c r="C4792">
        <v>1</v>
      </c>
      <c r="D4792" t="s">
        <v>146</v>
      </c>
      <c r="E4792" t="s">
        <v>147</v>
      </c>
      <c r="F4792">
        <v>60.052</v>
      </c>
      <c r="G4792" t="s">
        <v>52</v>
      </c>
      <c r="H4792">
        <v>1</v>
      </c>
      <c r="I4792" t="s">
        <v>53</v>
      </c>
      <c r="J4792">
        <v>1315692056</v>
      </c>
      <c r="K4792" t="s">
        <v>54</v>
      </c>
      <c r="L4792" t="s">
        <v>55</v>
      </c>
      <c r="M4792" t="s">
        <v>55</v>
      </c>
      <c r="N4792" s="1">
        <v>43265</v>
      </c>
      <c r="O4792" t="s">
        <v>148</v>
      </c>
      <c r="P4792" s="3">
        <v>0.60736111111111113</v>
      </c>
      <c r="Q4792" t="s">
        <v>56</v>
      </c>
      <c r="R4792" t="s">
        <v>53</v>
      </c>
      <c r="S4792">
        <v>2</v>
      </c>
      <c r="T4792">
        <v>2</v>
      </c>
      <c r="U4792">
        <v>1</v>
      </c>
      <c r="V4792">
        <v>2</v>
      </c>
      <c r="W4792" t="s">
        <v>68</v>
      </c>
      <c r="X4792" t="s">
        <v>20</v>
      </c>
      <c r="Y4792" t="s">
        <v>53</v>
      </c>
      <c r="Z4792">
        <v>110</v>
      </c>
      <c r="AA4792" t="s">
        <v>64</v>
      </c>
      <c r="AB4792" t="s">
        <v>58</v>
      </c>
      <c r="AC4792">
        <v>2</v>
      </c>
      <c r="AG4792" t="s">
        <v>69</v>
      </c>
      <c r="AH4792" t="s">
        <v>46</v>
      </c>
      <c r="AI4792" t="s">
        <v>67</v>
      </c>
      <c r="AJ4792">
        <v>1</v>
      </c>
      <c r="AK4792">
        <v>2</v>
      </c>
      <c r="AL4792" t="s">
        <v>53</v>
      </c>
      <c r="AM4792">
        <v>-999999</v>
      </c>
      <c r="AN4792">
        <v>33</v>
      </c>
      <c r="AO4792">
        <v>222297</v>
      </c>
      <c r="AP4792">
        <v>0</v>
      </c>
      <c r="AQ4792">
        <v>2</v>
      </c>
      <c r="AR4792">
        <v>383</v>
      </c>
      <c r="AS4792">
        <v>222680</v>
      </c>
      <c r="AT4792">
        <v>1</v>
      </c>
      <c r="AU4792">
        <v>1</v>
      </c>
      <c r="AV4792">
        <v>110</v>
      </c>
    </row>
    <row r="4793" spans="1:48" x14ac:dyDescent="0.25">
      <c r="A4793" t="s">
        <v>49</v>
      </c>
      <c r="B4793">
        <v>1041</v>
      </c>
      <c r="C4793">
        <v>1</v>
      </c>
      <c r="D4793" t="s">
        <v>146</v>
      </c>
      <c r="E4793" t="s">
        <v>147</v>
      </c>
      <c r="F4793">
        <v>60.052</v>
      </c>
      <c r="G4793" t="s">
        <v>52</v>
      </c>
      <c r="H4793">
        <v>1</v>
      </c>
      <c r="I4793" t="s">
        <v>53</v>
      </c>
      <c r="J4793">
        <v>1315692056</v>
      </c>
      <c r="K4793" t="s">
        <v>54</v>
      </c>
      <c r="L4793" t="s">
        <v>55</v>
      </c>
      <c r="M4793" t="s">
        <v>55</v>
      </c>
      <c r="N4793" s="1">
        <v>43265</v>
      </c>
      <c r="O4793" t="s">
        <v>148</v>
      </c>
      <c r="P4793" s="3">
        <v>0.60736111111111113</v>
      </c>
      <c r="Q4793" t="s">
        <v>56</v>
      </c>
      <c r="R4793" t="s">
        <v>53</v>
      </c>
      <c r="S4793">
        <v>2</v>
      </c>
      <c r="T4793">
        <v>2</v>
      </c>
      <c r="U4793">
        <v>1</v>
      </c>
      <c r="V4793">
        <v>2</v>
      </c>
      <c r="W4793" t="s">
        <v>68</v>
      </c>
      <c r="X4793" t="s">
        <v>20</v>
      </c>
      <c r="Y4793" t="s">
        <v>53</v>
      </c>
      <c r="Z4793">
        <v>111</v>
      </c>
      <c r="AA4793" t="s">
        <v>60</v>
      </c>
      <c r="AB4793" t="s">
        <v>61</v>
      </c>
      <c r="AC4793">
        <v>1</v>
      </c>
      <c r="AG4793" t="s">
        <v>69</v>
      </c>
      <c r="AH4793" t="s">
        <v>46</v>
      </c>
      <c r="AI4793" t="s">
        <v>62</v>
      </c>
      <c r="AJ4793">
        <v>1</v>
      </c>
      <c r="AK4793">
        <v>1</v>
      </c>
      <c r="AL4793" t="s">
        <v>53</v>
      </c>
      <c r="AM4793">
        <v>-999999</v>
      </c>
      <c r="AN4793">
        <v>33</v>
      </c>
      <c r="AO4793">
        <v>223746</v>
      </c>
      <c r="AP4793">
        <v>0</v>
      </c>
      <c r="AQ4793">
        <v>1</v>
      </c>
      <c r="AR4793">
        <v>368</v>
      </c>
      <c r="AS4793">
        <v>224114</v>
      </c>
      <c r="AT4793">
        <v>5</v>
      </c>
      <c r="AU4793">
        <v>1</v>
      </c>
      <c r="AV4793">
        <v>111</v>
      </c>
    </row>
    <row r="4794" spans="1:48" x14ac:dyDescent="0.25">
      <c r="A4794" t="s">
        <v>49</v>
      </c>
      <c r="B4794">
        <v>1041</v>
      </c>
      <c r="C4794">
        <v>1</v>
      </c>
      <c r="D4794" t="s">
        <v>146</v>
      </c>
      <c r="E4794" t="s">
        <v>147</v>
      </c>
      <c r="F4794">
        <v>60.052</v>
      </c>
      <c r="G4794" t="s">
        <v>52</v>
      </c>
      <c r="H4794">
        <v>1</v>
      </c>
      <c r="I4794" t="s">
        <v>53</v>
      </c>
      <c r="J4794">
        <v>1315692056</v>
      </c>
      <c r="K4794" t="s">
        <v>54</v>
      </c>
      <c r="L4794" t="s">
        <v>55</v>
      </c>
      <c r="M4794" t="s">
        <v>55</v>
      </c>
      <c r="N4794" s="1">
        <v>43265</v>
      </c>
      <c r="O4794" t="s">
        <v>148</v>
      </c>
      <c r="P4794" s="3">
        <v>0.60736111111111113</v>
      </c>
      <c r="Q4794" t="s">
        <v>56</v>
      </c>
      <c r="R4794" t="s">
        <v>53</v>
      </c>
      <c r="S4794">
        <v>2</v>
      </c>
      <c r="T4794">
        <v>2</v>
      </c>
      <c r="U4794">
        <v>1</v>
      </c>
      <c r="V4794">
        <v>2</v>
      </c>
      <c r="W4794" t="s">
        <v>68</v>
      </c>
      <c r="X4794" t="s">
        <v>20</v>
      </c>
      <c r="Y4794" t="s">
        <v>53</v>
      </c>
      <c r="Z4794">
        <v>112</v>
      </c>
      <c r="AA4794" t="s">
        <v>57</v>
      </c>
      <c r="AB4794" t="s">
        <v>58</v>
      </c>
      <c r="AC4794">
        <v>2</v>
      </c>
      <c r="AG4794" t="s">
        <v>69</v>
      </c>
      <c r="AH4794" t="s">
        <v>46</v>
      </c>
      <c r="AI4794" t="s">
        <v>59</v>
      </c>
      <c r="AJ4794">
        <v>1</v>
      </c>
      <c r="AK4794">
        <v>2</v>
      </c>
      <c r="AL4794" t="s">
        <v>53</v>
      </c>
      <c r="AM4794">
        <v>-999999</v>
      </c>
      <c r="AN4794">
        <v>16</v>
      </c>
      <c r="AO4794">
        <v>225161</v>
      </c>
      <c r="AP4794">
        <v>0</v>
      </c>
      <c r="AQ4794">
        <v>2</v>
      </c>
      <c r="AR4794">
        <v>404</v>
      </c>
      <c r="AS4794">
        <v>225565</v>
      </c>
      <c r="AT4794">
        <v>6</v>
      </c>
      <c r="AU4794">
        <v>1</v>
      </c>
      <c r="AV4794">
        <v>112</v>
      </c>
    </row>
    <row r="4795" spans="1:48" x14ac:dyDescent="0.25">
      <c r="A4795" t="s">
        <v>49</v>
      </c>
      <c r="B4795">
        <v>1041</v>
      </c>
      <c r="C4795">
        <v>1</v>
      </c>
      <c r="D4795" t="s">
        <v>146</v>
      </c>
      <c r="E4795" t="s">
        <v>147</v>
      </c>
      <c r="F4795">
        <v>60.052</v>
      </c>
      <c r="G4795" t="s">
        <v>52</v>
      </c>
      <c r="H4795">
        <v>1</v>
      </c>
      <c r="I4795" t="s">
        <v>53</v>
      </c>
      <c r="J4795">
        <v>1315692056</v>
      </c>
      <c r="K4795" t="s">
        <v>54</v>
      </c>
      <c r="L4795" t="s">
        <v>55</v>
      </c>
      <c r="M4795" t="s">
        <v>55</v>
      </c>
      <c r="N4795" s="1">
        <v>43265</v>
      </c>
      <c r="O4795" t="s">
        <v>148</v>
      </c>
      <c r="P4795" s="3">
        <v>0.60736111111111113</v>
      </c>
      <c r="Q4795" t="s">
        <v>56</v>
      </c>
      <c r="R4795" t="s">
        <v>53</v>
      </c>
      <c r="S4795">
        <v>2</v>
      </c>
      <c r="T4795">
        <v>2</v>
      </c>
      <c r="U4795">
        <v>1</v>
      </c>
      <c r="V4795">
        <v>2</v>
      </c>
      <c r="W4795" t="s">
        <v>68</v>
      </c>
      <c r="X4795" t="s">
        <v>20</v>
      </c>
      <c r="Y4795" t="s">
        <v>53</v>
      </c>
      <c r="Z4795">
        <v>113</v>
      </c>
      <c r="AA4795" t="s">
        <v>57</v>
      </c>
      <c r="AB4795" t="s">
        <v>58</v>
      </c>
      <c r="AC4795">
        <v>2</v>
      </c>
      <c r="AG4795" t="s">
        <v>69</v>
      </c>
      <c r="AH4795" t="s">
        <v>46</v>
      </c>
      <c r="AI4795" t="s">
        <v>59</v>
      </c>
      <c r="AJ4795">
        <v>1</v>
      </c>
      <c r="AK4795">
        <v>2</v>
      </c>
      <c r="AL4795" t="s">
        <v>53</v>
      </c>
      <c r="AM4795">
        <v>-999999</v>
      </c>
      <c r="AN4795">
        <v>32</v>
      </c>
      <c r="AO4795">
        <v>226626</v>
      </c>
      <c r="AP4795">
        <v>0</v>
      </c>
      <c r="AQ4795">
        <v>2</v>
      </c>
      <c r="AR4795">
        <v>322</v>
      </c>
      <c r="AS4795">
        <v>226948</v>
      </c>
      <c r="AT4795">
        <v>6</v>
      </c>
      <c r="AU4795">
        <v>1</v>
      </c>
      <c r="AV4795">
        <v>113</v>
      </c>
    </row>
    <row r="4796" spans="1:48" x14ac:dyDescent="0.25">
      <c r="A4796" t="s">
        <v>49</v>
      </c>
      <c r="B4796">
        <v>1041</v>
      </c>
      <c r="C4796">
        <v>1</v>
      </c>
      <c r="D4796" t="s">
        <v>146</v>
      </c>
      <c r="E4796" t="s">
        <v>147</v>
      </c>
      <c r="F4796">
        <v>60.052</v>
      </c>
      <c r="G4796" t="s">
        <v>52</v>
      </c>
      <c r="H4796">
        <v>1</v>
      </c>
      <c r="I4796" t="s">
        <v>53</v>
      </c>
      <c r="J4796">
        <v>1315692056</v>
      </c>
      <c r="K4796" t="s">
        <v>54</v>
      </c>
      <c r="L4796" t="s">
        <v>55</v>
      </c>
      <c r="M4796" t="s">
        <v>55</v>
      </c>
      <c r="N4796" s="1">
        <v>43265</v>
      </c>
      <c r="O4796" t="s">
        <v>148</v>
      </c>
      <c r="P4796" s="3">
        <v>0.60736111111111113</v>
      </c>
      <c r="Q4796" t="s">
        <v>56</v>
      </c>
      <c r="R4796" t="s">
        <v>53</v>
      </c>
      <c r="S4796">
        <v>2</v>
      </c>
      <c r="T4796">
        <v>2</v>
      </c>
      <c r="U4796">
        <v>1</v>
      </c>
      <c r="V4796">
        <v>2</v>
      </c>
      <c r="W4796" t="s">
        <v>68</v>
      </c>
      <c r="X4796" t="s">
        <v>20</v>
      </c>
      <c r="Y4796" t="s">
        <v>53</v>
      </c>
      <c r="Z4796">
        <v>114</v>
      </c>
      <c r="AA4796" t="s">
        <v>64</v>
      </c>
      <c r="AB4796" t="s">
        <v>61</v>
      </c>
      <c r="AC4796">
        <v>1</v>
      </c>
      <c r="AG4796" t="s">
        <v>69</v>
      </c>
      <c r="AH4796" t="s">
        <v>46</v>
      </c>
      <c r="AI4796" t="s">
        <v>65</v>
      </c>
      <c r="AJ4796">
        <v>1</v>
      </c>
      <c r="AK4796">
        <v>1</v>
      </c>
      <c r="AL4796" t="s">
        <v>53</v>
      </c>
      <c r="AM4796">
        <v>-999999</v>
      </c>
      <c r="AN4796">
        <v>33</v>
      </c>
      <c r="AO4796">
        <v>228009</v>
      </c>
      <c r="AP4796">
        <v>0</v>
      </c>
      <c r="AQ4796">
        <v>1</v>
      </c>
      <c r="AR4796">
        <v>321</v>
      </c>
      <c r="AS4796">
        <v>228330</v>
      </c>
      <c r="AT4796">
        <v>2</v>
      </c>
      <c r="AU4796">
        <v>1</v>
      </c>
      <c r="AV4796">
        <v>114</v>
      </c>
    </row>
    <row r="4797" spans="1:48" x14ac:dyDescent="0.25">
      <c r="A4797" t="s">
        <v>49</v>
      </c>
      <c r="B4797">
        <v>1041</v>
      </c>
      <c r="C4797">
        <v>1</v>
      </c>
      <c r="D4797" t="s">
        <v>146</v>
      </c>
      <c r="E4797" t="s">
        <v>147</v>
      </c>
      <c r="F4797">
        <v>60.052</v>
      </c>
      <c r="G4797" t="s">
        <v>52</v>
      </c>
      <c r="H4797">
        <v>1</v>
      </c>
      <c r="I4797" t="s">
        <v>53</v>
      </c>
      <c r="J4797">
        <v>1315692056</v>
      </c>
      <c r="K4797" t="s">
        <v>54</v>
      </c>
      <c r="L4797" t="s">
        <v>55</v>
      </c>
      <c r="M4797" t="s">
        <v>55</v>
      </c>
      <c r="N4797" s="1">
        <v>43265</v>
      </c>
      <c r="O4797" t="s">
        <v>148</v>
      </c>
      <c r="P4797" s="3">
        <v>0.60736111111111113</v>
      </c>
      <c r="Q4797" t="s">
        <v>56</v>
      </c>
      <c r="R4797" t="s">
        <v>53</v>
      </c>
      <c r="S4797">
        <v>2</v>
      </c>
      <c r="T4797">
        <v>2</v>
      </c>
      <c r="U4797">
        <v>1</v>
      </c>
      <c r="V4797">
        <v>2</v>
      </c>
      <c r="W4797" t="s">
        <v>68</v>
      </c>
      <c r="X4797" t="s">
        <v>20</v>
      </c>
      <c r="Y4797" t="s">
        <v>53</v>
      </c>
      <c r="Z4797">
        <v>115</v>
      </c>
      <c r="AA4797" t="s">
        <v>57</v>
      </c>
      <c r="AB4797" t="s">
        <v>58</v>
      </c>
      <c r="AC4797">
        <v>2</v>
      </c>
      <c r="AG4797" t="s">
        <v>69</v>
      </c>
      <c r="AH4797" t="s">
        <v>46</v>
      </c>
      <c r="AI4797" t="s">
        <v>59</v>
      </c>
      <c r="AJ4797">
        <v>1</v>
      </c>
      <c r="AK4797">
        <v>2</v>
      </c>
      <c r="AL4797" t="s">
        <v>53</v>
      </c>
      <c r="AM4797">
        <v>-999999</v>
      </c>
      <c r="AN4797">
        <v>33</v>
      </c>
      <c r="AO4797">
        <v>229391</v>
      </c>
      <c r="AP4797">
        <v>0</v>
      </c>
      <c r="AQ4797">
        <v>2</v>
      </c>
      <c r="AR4797">
        <v>422</v>
      </c>
      <c r="AS4797">
        <v>229813</v>
      </c>
      <c r="AT4797">
        <v>6</v>
      </c>
      <c r="AU4797">
        <v>1</v>
      </c>
      <c r="AV4797">
        <v>115</v>
      </c>
    </row>
    <row r="4798" spans="1:48" x14ac:dyDescent="0.25">
      <c r="A4798" t="s">
        <v>49</v>
      </c>
      <c r="B4798">
        <v>1041</v>
      </c>
      <c r="C4798">
        <v>1</v>
      </c>
      <c r="D4798" t="s">
        <v>146</v>
      </c>
      <c r="E4798" t="s">
        <v>147</v>
      </c>
      <c r="F4798">
        <v>60.052</v>
      </c>
      <c r="G4798" t="s">
        <v>52</v>
      </c>
      <c r="H4798">
        <v>1</v>
      </c>
      <c r="I4798" t="s">
        <v>53</v>
      </c>
      <c r="J4798">
        <v>1315692056</v>
      </c>
      <c r="K4798" t="s">
        <v>54</v>
      </c>
      <c r="L4798" t="s">
        <v>55</v>
      </c>
      <c r="M4798" t="s">
        <v>55</v>
      </c>
      <c r="N4798" s="1">
        <v>43265</v>
      </c>
      <c r="O4798" t="s">
        <v>148</v>
      </c>
      <c r="P4798" s="3">
        <v>0.60736111111111113</v>
      </c>
      <c r="Q4798" t="s">
        <v>56</v>
      </c>
      <c r="R4798" t="s">
        <v>53</v>
      </c>
      <c r="S4798">
        <v>2</v>
      </c>
      <c r="T4798">
        <v>2</v>
      </c>
      <c r="U4798">
        <v>1</v>
      </c>
      <c r="V4798">
        <v>2</v>
      </c>
      <c r="W4798" t="s">
        <v>68</v>
      </c>
      <c r="X4798" t="s">
        <v>20</v>
      </c>
      <c r="Y4798" t="s">
        <v>53</v>
      </c>
      <c r="Z4798">
        <v>116</v>
      </c>
      <c r="AA4798" t="s">
        <v>57</v>
      </c>
      <c r="AB4798" t="s">
        <v>58</v>
      </c>
      <c r="AC4798">
        <v>2</v>
      </c>
      <c r="AG4798" t="s">
        <v>69</v>
      </c>
      <c r="AH4798" t="s">
        <v>46</v>
      </c>
      <c r="AI4798" t="s">
        <v>59</v>
      </c>
      <c r="AJ4798">
        <v>1</v>
      </c>
      <c r="AK4798">
        <v>2</v>
      </c>
      <c r="AL4798" t="s">
        <v>53</v>
      </c>
      <c r="AM4798">
        <v>-999999</v>
      </c>
      <c r="AN4798">
        <v>33</v>
      </c>
      <c r="AO4798">
        <v>230873</v>
      </c>
      <c r="AP4798">
        <v>0</v>
      </c>
      <c r="AQ4798">
        <v>2</v>
      </c>
      <c r="AR4798">
        <v>495</v>
      </c>
      <c r="AS4798">
        <v>231368</v>
      </c>
      <c r="AT4798">
        <v>6</v>
      </c>
      <c r="AU4798">
        <v>1</v>
      </c>
      <c r="AV4798">
        <v>116</v>
      </c>
    </row>
    <row r="4799" spans="1:48" x14ac:dyDescent="0.25">
      <c r="A4799" t="s">
        <v>49</v>
      </c>
      <c r="B4799">
        <v>1041</v>
      </c>
      <c r="C4799">
        <v>1</v>
      </c>
      <c r="D4799" t="s">
        <v>146</v>
      </c>
      <c r="E4799" t="s">
        <v>147</v>
      </c>
      <c r="F4799">
        <v>60.052</v>
      </c>
      <c r="G4799" t="s">
        <v>52</v>
      </c>
      <c r="H4799">
        <v>1</v>
      </c>
      <c r="I4799" t="s">
        <v>53</v>
      </c>
      <c r="J4799">
        <v>1315692056</v>
      </c>
      <c r="K4799" t="s">
        <v>54</v>
      </c>
      <c r="L4799" t="s">
        <v>55</v>
      </c>
      <c r="M4799" t="s">
        <v>55</v>
      </c>
      <c r="N4799" s="1">
        <v>43265</v>
      </c>
      <c r="O4799" t="s">
        <v>148</v>
      </c>
      <c r="P4799" s="3">
        <v>0.60736111111111113</v>
      </c>
      <c r="Q4799" t="s">
        <v>56</v>
      </c>
      <c r="R4799" t="s">
        <v>53</v>
      </c>
      <c r="S4799">
        <v>2</v>
      </c>
      <c r="T4799">
        <v>2</v>
      </c>
      <c r="U4799">
        <v>1</v>
      </c>
      <c r="V4799">
        <v>2</v>
      </c>
      <c r="W4799" t="s">
        <v>68</v>
      </c>
      <c r="X4799" t="s">
        <v>20</v>
      </c>
      <c r="Y4799" t="s">
        <v>53</v>
      </c>
      <c r="Z4799">
        <v>117</v>
      </c>
      <c r="AA4799" t="s">
        <v>60</v>
      </c>
      <c r="AB4799" t="s">
        <v>61</v>
      </c>
      <c r="AC4799">
        <v>1</v>
      </c>
      <c r="AG4799" t="s">
        <v>69</v>
      </c>
      <c r="AH4799" t="s">
        <v>46</v>
      </c>
      <c r="AI4799" t="s">
        <v>62</v>
      </c>
      <c r="AJ4799">
        <v>1</v>
      </c>
      <c r="AK4799">
        <v>1</v>
      </c>
      <c r="AL4799" t="s">
        <v>53</v>
      </c>
      <c r="AM4799">
        <v>-999999</v>
      </c>
      <c r="AN4799">
        <v>32</v>
      </c>
      <c r="AO4799">
        <v>232421</v>
      </c>
      <c r="AP4799">
        <v>0</v>
      </c>
      <c r="AQ4799">
        <v>1</v>
      </c>
      <c r="AR4799">
        <v>319</v>
      </c>
      <c r="AS4799">
        <v>232740</v>
      </c>
      <c r="AT4799">
        <v>5</v>
      </c>
      <c r="AU4799">
        <v>1</v>
      </c>
      <c r="AV4799">
        <v>117</v>
      </c>
    </row>
    <row r="4800" spans="1:48" x14ac:dyDescent="0.25">
      <c r="A4800" t="s">
        <v>49</v>
      </c>
      <c r="B4800">
        <v>1041</v>
      </c>
      <c r="C4800">
        <v>1</v>
      </c>
      <c r="D4800" t="s">
        <v>146</v>
      </c>
      <c r="E4800" t="s">
        <v>147</v>
      </c>
      <c r="F4800">
        <v>60.052</v>
      </c>
      <c r="G4800" t="s">
        <v>52</v>
      </c>
      <c r="H4800">
        <v>1</v>
      </c>
      <c r="I4800" t="s">
        <v>53</v>
      </c>
      <c r="J4800">
        <v>1315692056</v>
      </c>
      <c r="K4800" t="s">
        <v>54</v>
      </c>
      <c r="L4800" t="s">
        <v>55</v>
      </c>
      <c r="M4800" t="s">
        <v>55</v>
      </c>
      <c r="N4800" s="1">
        <v>43265</v>
      </c>
      <c r="O4800" t="s">
        <v>148</v>
      </c>
      <c r="P4800" s="3">
        <v>0.60736111111111113</v>
      </c>
      <c r="Q4800" t="s">
        <v>56</v>
      </c>
      <c r="R4800" t="s">
        <v>53</v>
      </c>
      <c r="S4800">
        <v>2</v>
      </c>
      <c r="T4800">
        <v>2</v>
      </c>
      <c r="U4800">
        <v>1</v>
      </c>
      <c r="V4800">
        <v>2</v>
      </c>
      <c r="W4800" t="s">
        <v>68</v>
      </c>
      <c r="X4800" t="s">
        <v>20</v>
      </c>
      <c r="Y4800" t="s">
        <v>53</v>
      </c>
      <c r="Z4800">
        <v>118</v>
      </c>
      <c r="AA4800" t="s">
        <v>64</v>
      </c>
      <c r="AB4800" t="s">
        <v>58</v>
      </c>
      <c r="AC4800">
        <v>2</v>
      </c>
      <c r="AG4800" t="s">
        <v>69</v>
      </c>
      <c r="AH4800" t="s">
        <v>46</v>
      </c>
      <c r="AI4800" t="s">
        <v>67</v>
      </c>
      <c r="AJ4800">
        <v>1</v>
      </c>
      <c r="AK4800">
        <v>2</v>
      </c>
      <c r="AL4800" t="s">
        <v>53</v>
      </c>
      <c r="AM4800">
        <v>-999999</v>
      </c>
      <c r="AN4800">
        <v>16</v>
      </c>
      <c r="AO4800">
        <v>233787</v>
      </c>
      <c r="AP4800">
        <v>0</v>
      </c>
      <c r="AQ4800">
        <v>2</v>
      </c>
      <c r="AR4800">
        <v>335</v>
      </c>
      <c r="AS4800">
        <v>234122</v>
      </c>
      <c r="AT4800">
        <v>1</v>
      </c>
      <c r="AU4800">
        <v>1</v>
      </c>
      <c r="AV4800">
        <v>118</v>
      </c>
    </row>
    <row r="4801" spans="1:48" x14ac:dyDescent="0.25">
      <c r="A4801" t="s">
        <v>49</v>
      </c>
      <c r="B4801">
        <v>1041</v>
      </c>
      <c r="C4801">
        <v>1</v>
      </c>
      <c r="D4801" t="s">
        <v>146</v>
      </c>
      <c r="E4801" t="s">
        <v>147</v>
      </c>
      <c r="F4801">
        <v>60.052</v>
      </c>
      <c r="G4801" t="s">
        <v>52</v>
      </c>
      <c r="H4801">
        <v>1</v>
      </c>
      <c r="I4801" t="s">
        <v>53</v>
      </c>
      <c r="J4801">
        <v>1315692056</v>
      </c>
      <c r="K4801" t="s">
        <v>54</v>
      </c>
      <c r="L4801" t="s">
        <v>55</v>
      </c>
      <c r="M4801" t="s">
        <v>55</v>
      </c>
      <c r="N4801" s="1">
        <v>43265</v>
      </c>
      <c r="O4801" t="s">
        <v>148</v>
      </c>
      <c r="P4801" s="3">
        <v>0.60736111111111113</v>
      </c>
      <c r="Q4801" t="s">
        <v>56</v>
      </c>
      <c r="R4801" t="s">
        <v>53</v>
      </c>
      <c r="S4801">
        <v>2</v>
      </c>
      <c r="T4801">
        <v>2</v>
      </c>
      <c r="U4801">
        <v>1</v>
      </c>
      <c r="V4801">
        <v>2</v>
      </c>
      <c r="W4801" t="s">
        <v>68</v>
      </c>
      <c r="X4801" t="s">
        <v>20</v>
      </c>
      <c r="Y4801" t="s">
        <v>53</v>
      </c>
      <c r="Z4801">
        <v>119</v>
      </c>
      <c r="AA4801" t="s">
        <v>57</v>
      </c>
      <c r="AB4801" t="s">
        <v>58</v>
      </c>
      <c r="AC4801">
        <v>2</v>
      </c>
      <c r="AG4801" t="s">
        <v>69</v>
      </c>
      <c r="AH4801" t="s">
        <v>46</v>
      </c>
      <c r="AI4801" t="s">
        <v>59</v>
      </c>
      <c r="AJ4801">
        <v>1</v>
      </c>
      <c r="AK4801">
        <v>2</v>
      </c>
      <c r="AL4801" t="s">
        <v>53</v>
      </c>
      <c r="AM4801">
        <v>-999999</v>
      </c>
      <c r="AN4801">
        <v>33</v>
      </c>
      <c r="AO4801">
        <v>235186</v>
      </c>
      <c r="AP4801">
        <v>0</v>
      </c>
      <c r="AQ4801">
        <v>2</v>
      </c>
      <c r="AR4801">
        <v>450</v>
      </c>
      <c r="AS4801">
        <v>235636</v>
      </c>
      <c r="AT4801">
        <v>6</v>
      </c>
      <c r="AU4801">
        <v>1</v>
      </c>
      <c r="AV4801">
        <v>119</v>
      </c>
    </row>
    <row r="4802" spans="1:48" x14ac:dyDescent="0.25">
      <c r="A4802" t="s">
        <v>49</v>
      </c>
      <c r="B4802">
        <v>1041</v>
      </c>
      <c r="C4802">
        <v>1</v>
      </c>
      <c r="D4802" t="s">
        <v>146</v>
      </c>
      <c r="E4802" t="s">
        <v>147</v>
      </c>
      <c r="F4802">
        <v>60.052</v>
      </c>
      <c r="G4802" t="s">
        <v>52</v>
      </c>
      <c r="H4802">
        <v>1</v>
      </c>
      <c r="I4802" t="s">
        <v>53</v>
      </c>
      <c r="J4802">
        <v>1315692056</v>
      </c>
      <c r="K4802" t="s">
        <v>54</v>
      </c>
      <c r="L4802" t="s">
        <v>55</v>
      </c>
      <c r="M4802" t="s">
        <v>55</v>
      </c>
      <c r="N4802" s="1">
        <v>43265</v>
      </c>
      <c r="O4802" t="s">
        <v>148</v>
      </c>
      <c r="P4802" s="3">
        <v>0.60736111111111113</v>
      </c>
      <c r="Q4802" t="s">
        <v>56</v>
      </c>
      <c r="R4802" t="s">
        <v>53</v>
      </c>
      <c r="S4802">
        <v>2</v>
      </c>
      <c r="T4802">
        <v>2</v>
      </c>
      <c r="U4802">
        <v>1</v>
      </c>
      <c r="V4802">
        <v>2</v>
      </c>
      <c r="W4802" t="s">
        <v>68</v>
      </c>
      <c r="X4802" t="s">
        <v>20</v>
      </c>
      <c r="Y4802" t="s">
        <v>53</v>
      </c>
      <c r="Z4802">
        <v>120</v>
      </c>
      <c r="AA4802" t="s">
        <v>57</v>
      </c>
      <c r="AB4802" t="s">
        <v>61</v>
      </c>
      <c r="AC4802">
        <v>1</v>
      </c>
      <c r="AG4802" t="s">
        <v>69</v>
      </c>
      <c r="AH4802" t="s">
        <v>46</v>
      </c>
      <c r="AI4802" t="s">
        <v>63</v>
      </c>
      <c r="AJ4802">
        <v>1</v>
      </c>
      <c r="AK4802">
        <v>1</v>
      </c>
      <c r="AL4802" t="s">
        <v>53</v>
      </c>
      <c r="AM4802">
        <v>-999999</v>
      </c>
      <c r="AN4802">
        <v>32</v>
      </c>
      <c r="AO4802">
        <v>236684</v>
      </c>
      <c r="AP4802">
        <v>0</v>
      </c>
      <c r="AQ4802">
        <v>1</v>
      </c>
      <c r="AR4802">
        <v>405</v>
      </c>
      <c r="AS4802">
        <v>237089</v>
      </c>
      <c r="AT4802">
        <v>3</v>
      </c>
      <c r="AU4802">
        <v>1</v>
      </c>
      <c r="AV4802">
        <v>120</v>
      </c>
    </row>
    <row r="4803" spans="1:48" x14ac:dyDescent="0.25">
      <c r="A4803" t="s">
        <v>49</v>
      </c>
      <c r="B4803">
        <v>1042</v>
      </c>
      <c r="C4803">
        <v>1</v>
      </c>
      <c r="D4803" t="s">
        <v>149</v>
      </c>
      <c r="E4803" t="s">
        <v>150</v>
      </c>
      <c r="F4803">
        <v>75.036000000000001</v>
      </c>
      <c r="G4803" t="s">
        <v>52</v>
      </c>
      <c r="H4803">
        <v>1</v>
      </c>
      <c r="I4803" t="s">
        <v>53</v>
      </c>
      <c r="J4803">
        <v>-901853013</v>
      </c>
      <c r="K4803" t="s">
        <v>54</v>
      </c>
      <c r="L4803" t="s">
        <v>55</v>
      </c>
      <c r="M4803" t="s">
        <v>55</v>
      </c>
      <c r="N4803" s="1">
        <v>43265</v>
      </c>
      <c r="O4803" s="2">
        <v>43265.351157407407</v>
      </c>
      <c r="P4803" s="3">
        <v>0.68449074074074068</v>
      </c>
      <c r="Q4803" t="s">
        <v>56</v>
      </c>
      <c r="R4803" t="s">
        <v>53</v>
      </c>
      <c r="S4803">
        <v>2</v>
      </c>
      <c r="T4803">
        <v>2</v>
      </c>
      <c r="U4803">
        <v>1</v>
      </c>
      <c r="V4803">
        <v>2</v>
      </c>
      <c r="W4803" t="s">
        <v>68</v>
      </c>
      <c r="X4803" t="s">
        <v>20</v>
      </c>
      <c r="Y4803" t="s">
        <v>53</v>
      </c>
      <c r="Z4803">
        <v>1</v>
      </c>
      <c r="AA4803" t="s">
        <v>64</v>
      </c>
      <c r="AB4803" t="s">
        <v>58</v>
      </c>
      <c r="AC4803">
        <v>2</v>
      </c>
      <c r="AG4803" t="s">
        <v>69</v>
      </c>
      <c r="AH4803" t="s">
        <v>46</v>
      </c>
      <c r="AI4803" t="s">
        <v>67</v>
      </c>
      <c r="AJ4803">
        <v>1</v>
      </c>
      <c r="AK4803">
        <v>2</v>
      </c>
      <c r="AL4803" t="s">
        <v>53</v>
      </c>
      <c r="AM4803">
        <v>-999999</v>
      </c>
      <c r="AN4803">
        <v>13</v>
      </c>
      <c r="AO4803">
        <v>70174</v>
      </c>
      <c r="AP4803">
        <v>0</v>
      </c>
      <c r="AQ4803">
        <v>2</v>
      </c>
      <c r="AR4803">
        <v>393</v>
      </c>
      <c r="AS4803">
        <v>70567</v>
      </c>
      <c r="AT4803">
        <v>1</v>
      </c>
      <c r="AU4803">
        <v>1</v>
      </c>
      <c r="AV4803">
        <v>1</v>
      </c>
    </row>
    <row r="4804" spans="1:48" x14ac:dyDescent="0.25">
      <c r="A4804" t="s">
        <v>49</v>
      </c>
      <c r="B4804">
        <v>1042</v>
      </c>
      <c r="C4804">
        <v>1</v>
      </c>
      <c r="D4804" t="s">
        <v>149</v>
      </c>
      <c r="E4804" t="s">
        <v>150</v>
      </c>
      <c r="F4804">
        <v>75.036000000000001</v>
      </c>
      <c r="G4804" t="s">
        <v>52</v>
      </c>
      <c r="H4804">
        <v>1</v>
      </c>
      <c r="I4804" t="s">
        <v>53</v>
      </c>
      <c r="J4804">
        <v>-901853013</v>
      </c>
      <c r="K4804" t="s">
        <v>54</v>
      </c>
      <c r="L4804" t="s">
        <v>55</v>
      </c>
      <c r="M4804" t="s">
        <v>55</v>
      </c>
      <c r="N4804" s="1">
        <v>43265</v>
      </c>
      <c r="O4804" s="2">
        <v>43265.351157407407</v>
      </c>
      <c r="P4804" s="3">
        <v>0.68449074074074068</v>
      </c>
      <c r="Q4804" t="s">
        <v>56</v>
      </c>
      <c r="R4804" t="s">
        <v>53</v>
      </c>
      <c r="S4804">
        <v>2</v>
      </c>
      <c r="T4804">
        <v>2</v>
      </c>
      <c r="U4804">
        <v>1</v>
      </c>
      <c r="V4804">
        <v>2</v>
      </c>
      <c r="W4804" t="s">
        <v>68</v>
      </c>
      <c r="X4804" t="s">
        <v>20</v>
      </c>
      <c r="Y4804" t="s">
        <v>53</v>
      </c>
      <c r="Z4804">
        <v>2</v>
      </c>
      <c r="AA4804" t="s">
        <v>57</v>
      </c>
      <c r="AB4804" t="s">
        <v>61</v>
      </c>
      <c r="AC4804">
        <v>1</v>
      </c>
      <c r="AG4804" t="s">
        <v>69</v>
      </c>
      <c r="AH4804" t="s">
        <v>46</v>
      </c>
      <c r="AI4804" t="s">
        <v>63</v>
      </c>
      <c r="AJ4804">
        <v>1</v>
      </c>
      <c r="AK4804">
        <v>1</v>
      </c>
      <c r="AL4804" t="s">
        <v>53</v>
      </c>
      <c r="AM4804">
        <v>-999999</v>
      </c>
      <c r="AN4804">
        <v>26</v>
      </c>
      <c r="AO4804">
        <v>71613</v>
      </c>
      <c r="AP4804">
        <v>0</v>
      </c>
      <c r="AQ4804">
        <v>1</v>
      </c>
      <c r="AR4804">
        <v>402</v>
      </c>
      <c r="AS4804">
        <v>72015</v>
      </c>
      <c r="AT4804">
        <v>3</v>
      </c>
      <c r="AU4804">
        <v>1</v>
      </c>
      <c r="AV4804">
        <v>2</v>
      </c>
    </row>
    <row r="4805" spans="1:48" x14ac:dyDescent="0.25">
      <c r="A4805" t="s">
        <v>49</v>
      </c>
      <c r="B4805">
        <v>1042</v>
      </c>
      <c r="C4805">
        <v>1</v>
      </c>
      <c r="D4805" t="s">
        <v>149</v>
      </c>
      <c r="E4805" t="s">
        <v>150</v>
      </c>
      <c r="F4805">
        <v>75.036000000000001</v>
      </c>
      <c r="G4805" t="s">
        <v>52</v>
      </c>
      <c r="H4805">
        <v>1</v>
      </c>
      <c r="I4805" t="s">
        <v>53</v>
      </c>
      <c r="J4805">
        <v>-901853013</v>
      </c>
      <c r="K4805" t="s">
        <v>54</v>
      </c>
      <c r="L4805" t="s">
        <v>55</v>
      </c>
      <c r="M4805" t="s">
        <v>55</v>
      </c>
      <c r="N4805" s="1">
        <v>43265</v>
      </c>
      <c r="O4805" s="2">
        <v>43265.351157407407</v>
      </c>
      <c r="P4805" s="3">
        <v>0.68449074074074068</v>
      </c>
      <c r="Q4805" t="s">
        <v>56</v>
      </c>
      <c r="R4805" t="s">
        <v>53</v>
      </c>
      <c r="S4805">
        <v>2</v>
      </c>
      <c r="T4805">
        <v>2</v>
      </c>
      <c r="U4805">
        <v>1</v>
      </c>
      <c r="V4805">
        <v>2</v>
      </c>
      <c r="W4805" t="s">
        <v>68</v>
      </c>
      <c r="X4805" t="s">
        <v>20</v>
      </c>
      <c r="Y4805" t="s">
        <v>53</v>
      </c>
      <c r="Z4805">
        <v>3</v>
      </c>
      <c r="AA4805" t="s">
        <v>64</v>
      </c>
      <c r="AB4805" t="s">
        <v>58</v>
      </c>
      <c r="AC4805">
        <v>2</v>
      </c>
      <c r="AG4805" t="s">
        <v>69</v>
      </c>
      <c r="AH4805" t="s">
        <v>46</v>
      </c>
      <c r="AI4805" t="s">
        <v>67</v>
      </c>
      <c r="AJ4805">
        <v>1</v>
      </c>
      <c r="AK4805">
        <v>2</v>
      </c>
      <c r="AL4805" t="s">
        <v>53</v>
      </c>
      <c r="AM4805">
        <v>-999999</v>
      </c>
      <c r="AN4805">
        <v>12</v>
      </c>
      <c r="AO4805">
        <v>73052</v>
      </c>
      <c r="AP4805">
        <v>0</v>
      </c>
      <c r="AQ4805">
        <v>2</v>
      </c>
      <c r="AR4805">
        <v>315</v>
      </c>
      <c r="AS4805">
        <v>73367</v>
      </c>
      <c r="AT4805">
        <v>1</v>
      </c>
      <c r="AU4805">
        <v>1</v>
      </c>
      <c r="AV4805">
        <v>3</v>
      </c>
    </row>
    <row r="4806" spans="1:48" x14ac:dyDescent="0.25">
      <c r="A4806" t="s">
        <v>49</v>
      </c>
      <c r="B4806">
        <v>1042</v>
      </c>
      <c r="C4806">
        <v>1</v>
      </c>
      <c r="D4806" t="s">
        <v>149</v>
      </c>
      <c r="E4806" t="s">
        <v>150</v>
      </c>
      <c r="F4806">
        <v>75.036000000000001</v>
      </c>
      <c r="G4806" t="s">
        <v>52</v>
      </c>
      <c r="H4806">
        <v>1</v>
      </c>
      <c r="I4806" t="s">
        <v>53</v>
      </c>
      <c r="J4806">
        <v>-901853013</v>
      </c>
      <c r="K4806" t="s">
        <v>54</v>
      </c>
      <c r="L4806" t="s">
        <v>55</v>
      </c>
      <c r="M4806" t="s">
        <v>55</v>
      </c>
      <c r="N4806" s="1">
        <v>43265</v>
      </c>
      <c r="O4806" s="2">
        <v>43265.351157407407</v>
      </c>
      <c r="P4806" s="3">
        <v>0.68449074074074068</v>
      </c>
      <c r="Q4806" t="s">
        <v>56</v>
      </c>
      <c r="R4806" t="s">
        <v>53</v>
      </c>
      <c r="S4806">
        <v>2</v>
      </c>
      <c r="T4806">
        <v>2</v>
      </c>
      <c r="U4806">
        <v>1</v>
      </c>
      <c r="V4806">
        <v>2</v>
      </c>
      <c r="W4806" t="s">
        <v>68</v>
      </c>
      <c r="X4806" t="s">
        <v>20</v>
      </c>
      <c r="Y4806" t="s">
        <v>53</v>
      </c>
      <c r="Z4806">
        <v>4</v>
      </c>
      <c r="AA4806" t="s">
        <v>57</v>
      </c>
      <c r="AB4806" t="s">
        <v>58</v>
      </c>
      <c r="AC4806">
        <v>2</v>
      </c>
      <c r="AG4806" t="s">
        <v>69</v>
      </c>
      <c r="AH4806" t="s">
        <v>46</v>
      </c>
      <c r="AI4806" t="s">
        <v>59</v>
      </c>
      <c r="AJ4806">
        <v>0</v>
      </c>
      <c r="AK4806">
        <v>2</v>
      </c>
      <c r="AL4806" t="s">
        <v>53</v>
      </c>
      <c r="AM4806">
        <v>-999999</v>
      </c>
      <c r="AN4806">
        <v>26</v>
      </c>
      <c r="AO4806">
        <v>74425</v>
      </c>
      <c r="AP4806">
        <v>0</v>
      </c>
      <c r="AQ4806">
        <v>1</v>
      </c>
      <c r="AR4806">
        <v>342</v>
      </c>
      <c r="AS4806">
        <v>74767</v>
      </c>
      <c r="AT4806">
        <v>6</v>
      </c>
      <c r="AU4806">
        <v>1</v>
      </c>
      <c r="AV4806">
        <v>4</v>
      </c>
    </row>
    <row r="4807" spans="1:48" x14ac:dyDescent="0.25">
      <c r="A4807" t="s">
        <v>49</v>
      </c>
      <c r="B4807">
        <v>1042</v>
      </c>
      <c r="C4807">
        <v>1</v>
      </c>
      <c r="D4807" t="s">
        <v>149</v>
      </c>
      <c r="E4807" t="s">
        <v>150</v>
      </c>
      <c r="F4807">
        <v>75.036000000000001</v>
      </c>
      <c r="G4807" t="s">
        <v>52</v>
      </c>
      <c r="H4807">
        <v>1</v>
      </c>
      <c r="I4807" t="s">
        <v>53</v>
      </c>
      <c r="J4807">
        <v>-901853013</v>
      </c>
      <c r="K4807" t="s">
        <v>54</v>
      </c>
      <c r="L4807" t="s">
        <v>55</v>
      </c>
      <c r="M4807" t="s">
        <v>55</v>
      </c>
      <c r="N4807" s="1">
        <v>43265</v>
      </c>
      <c r="O4807" s="2">
        <v>43265.351157407407</v>
      </c>
      <c r="P4807" s="3">
        <v>0.68449074074074068</v>
      </c>
      <c r="Q4807" t="s">
        <v>56</v>
      </c>
      <c r="R4807" t="s">
        <v>53</v>
      </c>
      <c r="S4807">
        <v>2</v>
      </c>
      <c r="T4807">
        <v>2</v>
      </c>
      <c r="U4807">
        <v>1</v>
      </c>
      <c r="V4807">
        <v>2</v>
      </c>
      <c r="W4807" t="s">
        <v>68</v>
      </c>
      <c r="X4807" t="s">
        <v>20</v>
      </c>
      <c r="Y4807" t="s">
        <v>53</v>
      </c>
      <c r="Z4807">
        <v>5</v>
      </c>
      <c r="AA4807" t="s">
        <v>60</v>
      </c>
      <c r="AB4807" t="s">
        <v>61</v>
      </c>
      <c r="AC4807">
        <v>1</v>
      </c>
      <c r="AG4807" t="s">
        <v>69</v>
      </c>
      <c r="AH4807" t="s">
        <v>46</v>
      </c>
      <c r="AI4807" t="s">
        <v>62</v>
      </c>
      <c r="AJ4807">
        <v>1</v>
      </c>
      <c r="AK4807">
        <v>1</v>
      </c>
      <c r="AL4807" t="s">
        <v>53</v>
      </c>
      <c r="AM4807">
        <v>-999999</v>
      </c>
      <c r="AN4807">
        <v>26</v>
      </c>
      <c r="AO4807">
        <v>75824</v>
      </c>
      <c r="AP4807">
        <v>0</v>
      </c>
      <c r="AQ4807">
        <v>1</v>
      </c>
      <c r="AR4807">
        <v>311</v>
      </c>
      <c r="AS4807">
        <v>76135</v>
      </c>
      <c r="AT4807">
        <v>5</v>
      </c>
      <c r="AU4807">
        <v>1</v>
      </c>
      <c r="AV4807">
        <v>5</v>
      </c>
    </row>
    <row r="4808" spans="1:48" x14ac:dyDescent="0.25">
      <c r="A4808" t="s">
        <v>49</v>
      </c>
      <c r="B4808">
        <v>1042</v>
      </c>
      <c r="C4808">
        <v>1</v>
      </c>
      <c r="D4808" t="s">
        <v>149</v>
      </c>
      <c r="E4808" t="s">
        <v>150</v>
      </c>
      <c r="F4808">
        <v>75.036000000000001</v>
      </c>
      <c r="G4808" t="s">
        <v>52</v>
      </c>
      <c r="H4808">
        <v>1</v>
      </c>
      <c r="I4808" t="s">
        <v>53</v>
      </c>
      <c r="J4808">
        <v>-901853013</v>
      </c>
      <c r="K4808" t="s">
        <v>54</v>
      </c>
      <c r="L4808" t="s">
        <v>55</v>
      </c>
      <c r="M4808" t="s">
        <v>55</v>
      </c>
      <c r="N4808" s="1">
        <v>43265</v>
      </c>
      <c r="O4808" s="2">
        <v>43265.351157407407</v>
      </c>
      <c r="P4808" s="3">
        <v>0.68449074074074068</v>
      </c>
      <c r="Q4808" t="s">
        <v>56</v>
      </c>
      <c r="R4808" t="s">
        <v>53</v>
      </c>
      <c r="S4808">
        <v>2</v>
      </c>
      <c r="T4808">
        <v>2</v>
      </c>
      <c r="U4808">
        <v>1</v>
      </c>
      <c r="V4808">
        <v>2</v>
      </c>
      <c r="W4808" t="s">
        <v>68</v>
      </c>
      <c r="X4808" t="s">
        <v>20</v>
      </c>
      <c r="Y4808" t="s">
        <v>53</v>
      </c>
      <c r="Z4808">
        <v>6</v>
      </c>
      <c r="AA4808" t="s">
        <v>57</v>
      </c>
      <c r="AB4808" t="s">
        <v>61</v>
      </c>
      <c r="AC4808">
        <v>1</v>
      </c>
      <c r="AG4808" t="s">
        <v>69</v>
      </c>
      <c r="AH4808" t="s">
        <v>46</v>
      </c>
      <c r="AI4808" t="s">
        <v>63</v>
      </c>
      <c r="AJ4808">
        <v>1</v>
      </c>
      <c r="AK4808">
        <v>1</v>
      </c>
      <c r="AL4808" t="s">
        <v>53</v>
      </c>
      <c r="AM4808">
        <v>-999999</v>
      </c>
      <c r="AN4808">
        <v>12</v>
      </c>
      <c r="AO4808">
        <v>77170</v>
      </c>
      <c r="AP4808">
        <v>0</v>
      </c>
      <c r="AQ4808">
        <v>1</v>
      </c>
      <c r="AR4808">
        <v>389</v>
      </c>
      <c r="AS4808">
        <v>77559</v>
      </c>
      <c r="AT4808">
        <v>3</v>
      </c>
      <c r="AU4808">
        <v>1</v>
      </c>
      <c r="AV4808">
        <v>6</v>
      </c>
    </row>
    <row r="4809" spans="1:48" x14ac:dyDescent="0.25">
      <c r="A4809" t="s">
        <v>49</v>
      </c>
      <c r="B4809">
        <v>1042</v>
      </c>
      <c r="C4809">
        <v>1</v>
      </c>
      <c r="D4809" t="s">
        <v>149</v>
      </c>
      <c r="E4809" t="s">
        <v>150</v>
      </c>
      <c r="F4809">
        <v>75.036000000000001</v>
      </c>
      <c r="G4809" t="s">
        <v>52</v>
      </c>
      <c r="H4809">
        <v>1</v>
      </c>
      <c r="I4809" t="s">
        <v>53</v>
      </c>
      <c r="J4809">
        <v>-901853013</v>
      </c>
      <c r="K4809" t="s">
        <v>54</v>
      </c>
      <c r="L4809" t="s">
        <v>55</v>
      </c>
      <c r="M4809" t="s">
        <v>55</v>
      </c>
      <c r="N4809" s="1">
        <v>43265</v>
      </c>
      <c r="O4809" s="2">
        <v>43265.351157407407</v>
      </c>
      <c r="P4809" s="3">
        <v>0.68449074074074068</v>
      </c>
      <c r="Q4809" t="s">
        <v>56</v>
      </c>
      <c r="R4809" t="s">
        <v>53</v>
      </c>
      <c r="S4809">
        <v>2</v>
      </c>
      <c r="T4809">
        <v>2</v>
      </c>
      <c r="U4809">
        <v>1</v>
      </c>
      <c r="V4809">
        <v>2</v>
      </c>
      <c r="W4809" t="s">
        <v>68</v>
      </c>
      <c r="X4809" t="s">
        <v>20</v>
      </c>
      <c r="Y4809" t="s">
        <v>53</v>
      </c>
      <c r="Z4809">
        <v>7</v>
      </c>
      <c r="AA4809" t="s">
        <v>64</v>
      </c>
      <c r="AB4809" t="s">
        <v>61</v>
      </c>
      <c r="AC4809">
        <v>1</v>
      </c>
      <c r="AG4809" t="s">
        <v>69</v>
      </c>
      <c r="AH4809" t="s">
        <v>46</v>
      </c>
      <c r="AI4809" t="s">
        <v>65</v>
      </c>
      <c r="AJ4809">
        <v>1</v>
      </c>
      <c r="AK4809">
        <v>1</v>
      </c>
      <c r="AL4809" t="s">
        <v>53</v>
      </c>
      <c r="AM4809">
        <v>-999999</v>
      </c>
      <c r="AN4809">
        <v>26</v>
      </c>
      <c r="AO4809">
        <v>78596</v>
      </c>
      <c r="AP4809">
        <v>0</v>
      </c>
      <c r="AQ4809">
        <v>1</v>
      </c>
      <c r="AR4809">
        <v>307</v>
      </c>
      <c r="AS4809">
        <v>78903</v>
      </c>
      <c r="AT4809">
        <v>2</v>
      </c>
      <c r="AU4809">
        <v>1</v>
      </c>
      <c r="AV4809">
        <v>7</v>
      </c>
    </row>
    <row r="4810" spans="1:48" x14ac:dyDescent="0.25">
      <c r="A4810" t="s">
        <v>49</v>
      </c>
      <c r="B4810">
        <v>1042</v>
      </c>
      <c r="C4810">
        <v>1</v>
      </c>
      <c r="D4810" t="s">
        <v>149</v>
      </c>
      <c r="E4810" t="s">
        <v>150</v>
      </c>
      <c r="F4810">
        <v>75.036000000000001</v>
      </c>
      <c r="G4810" t="s">
        <v>52</v>
      </c>
      <c r="H4810">
        <v>1</v>
      </c>
      <c r="I4810" t="s">
        <v>53</v>
      </c>
      <c r="J4810">
        <v>-901853013</v>
      </c>
      <c r="K4810" t="s">
        <v>54</v>
      </c>
      <c r="L4810" t="s">
        <v>55</v>
      </c>
      <c r="M4810" t="s">
        <v>55</v>
      </c>
      <c r="N4810" s="1">
        <v>43265</v>
      </c>
      <c r="O4810" s="2">
        <v>43265.351157407407</v>
      </c>
      <c r="P4810" s="3">
        <v>0.68449074074074068</v>
      </c>
      <c r="Q4810" t="s">
        <v>56</v>
      </c>
      <c r="R4810" t="s">
        <v>53</v>
      </c>
      <c r="S4810">
        <v>2</v>
      </c>
      <c r="T4810">
        <v>2</v>
      </c>
      <c r="U4810">
        <v>1</v>
      </c>
      <c r="V4810">
        <v>2</v>
      </c>
      <c r="W4810" t="s">
        <v>68</v>
      </c>
      <c r="X4810" t="s">
        <v>20</v>
      </c>
      <c r="Y4810" t="s">
        <v>53</v>
      </c>
      <c r="Z4810">
        <v>8</v>
      </c>
      <c r="AA4810" t="s">
        <v>60</v>
      </c>
      <c r="AB4810" t="s">
        <v>58</v>
      </c>
      <c r="AC4810">
        <v>2</v>
      </c>
      <c r="AG4810" t="s">
        <v>69</v>
      </c>
      <c r="AH4810" t="s">
        <v>46</v>
      </c>
      <c r="AI4810" t="s">
        <v>66</v>
      </c>
      <c r="AJ4810">
        <v>1</v>
      </c>
      <c r="AK4810">
        <v>2</v>
      </c>
      <c r="AL4810" t="s">
        <v>53</v>
      </c>
      <c r="AM4810">
        <v>-999999</v>
      </c>
      <c r="AN4810">
        <v>26</v>
      </c>
      <c r="AO4810">
        <v>79956</v>
      </c>
      <c r="AP4810">
        <v>0</v>
      </c>
      <c r="AQ4810">
        <v>2</v>
      </c>
      <c r="AR4810">
        <v>323</v>
      </c>
      <c r="AS4810">
        <v>80279</v>
      </c>
      <c r="AT4810">
        <v>4</v>
      </c>
      <c r="AU4810">
        <v>1</v>
      </c>
      <c r="AV4810">
        <v>8</v>
      </c>
    </row>
    <row r="4811" spans="1:48" x14ac:dyDescent="0.25">
      <c r="A4811" t="s">
        <v>49</v>
      </c>
      <c r="B4811">
        <v>1042</v>
      </c>
      <c r="C4811">
        <v>1</v>
      </c>
      <c r="D4811" t="s">
        <v>149</v>
      </c>
      <c r="E4811" t="s">
        <v>150</v>
      </c>
      <c r="F4811">
        <v>75.036000000000001</v>
      </c>
      <c r="G4811" t="s">
        <v>52</v>
      </c>
      <c r="H4811">
        <v>1</v>
      </c>
      <c r="I4811" t="s">
        <v>53</v>
      </c>
      <c r="J4811">
        <v>-901853013</v>
      </c>
      <c r="K4811" t="s">
        <v>54</v>
      </c>
      <c r="L4811" t="s">
        <v>55</v>
      </c>
      <c r="M4811" t="s">
        <v>55</v>
      </c>
      <c r="N4811" s="1">
        <v>43265</v>
      </c>
      <c r="O4811" s="2">
        <v>43265.351157407407</v>
      </c>
      <c r="P4811" s="3">
        <v>0.68449074074074068</v>
      </c>
      <c r="Q4811" t="s">
        <v>56</v>
      </c>
      <c r="R4811" t="s">
        <v>53</v>
      </c>
      <c r="S4811">
        <v>2</v>
      </c>
      <c r="T4811">
        <v>2</v>
      </c>
      <c r="U4811">
        <v>1</v>
      </c>
      <c r="V4811">
        <v>2</v>
      </c>
      <c r="W4811" t="s">
        <v>68</v>
      </c>
      <c r="X4811" t="s">
        <v>20</v>
      </c>
      <c r="Y4811" t="s">
        <v>53</v>
      </c>
      <c r="Z4811">
        <v>9</v>
      </c>
      <c r="AA4811" t="s">
        <v>60</v>
      </c>
      <c r="AB4811" t="s">
        <v>61</v>
      </c>
      <c r="AC4811">
        <v>1</v>
      </c>
      <c r="AG4811" t="s">
        <v>69</v>
      </c>
      <c r="AH4811" t="s">
        <v>46</v>
      </c>
      <c r="AI4811" t="s">
        <v>62</v>
      </c>
      <c r="AJ4811">
        <v>1</v>
      </c>
      <c r="AK4811">
        <v>1</v>
      </c>
      <c r="AL4811" t="s">
        <v>53</v>
      </c>
      <c r="AM4811">
        <v>-999999</v>
      </c>
      <c r="AN4811">
        <v>26</v>
      </c>
      <c r="AO4811">
        <v>81328</v>
      </c>
      <c r="AP4811">
        <v>0</v>
      </c>
      <c r="AQ4811">
        <v>1</v>
      </c>
      <c r="AR4811">
        <v>327</v>
      </c>
      <c r="AS4811">
        <v>81655</v>
      </c>
      <c r="AT4811">
        <v>5</v>
      </c>
      <c r="AU4811">
        <v>1</v>
      </c>
      <c r="AV4811">
        <v>9</v>
      </c>
    </row>
    <row r="4812" spans="1:48" x14ac:dyDescent="0.25">
      <c r="A4812" t="s">
        <v>49</v>
      </c>
      <c r="B4812">
        <v>1042</v>
      </c>
      <c r="C4812">
        <v>1</v>
      </c>
      <c r="D4812" t="s">
        <v>149</v>
      </c>
      <c r="E4812" t="s">
        <v>150</v>
      </c>
      <c r="F4812">
        <v>75.036000000000001</v>
      </c>
      <c r="G4812" t="s">
        <v>52</v>
      </c>
      <c r="H4812">
        <v>1</v>
      </c>
      <c r="I4812" t="s">
        <v>53</v>
      </c>
      <c r="J4812">
        <v>-901853013</v>
      </c>
      <c r="K4812" t="s">
        <v>54</v>
      </c>
      <c r="L4812" t="s">
        <v>55</v>
      </c>
      <c r="M4812" t="s">
        <v>55</v>
      </c>
      <c r="N4812" s="1">
        <v>43265</v>
      </c>
      <c r="O4812" s="2">
        <v>43265.351157407407</v>
      </c>
      <c r="P4812" s="3">
        <v>0.68449074074074068</v>
      </c>
      <c r="Q4812" t="s">
        <v>56</v>
      </c>
      <c r="R4812" t="s">
        <v>53</v>
      </c>
      <c r="S4812">
        <v>2</v>
      </c>
      <c r="T4812">
        <v>2</v>
      </c>
      <c r="U4812">
        <v>1</v>
      </c>
      <c r="V4812">
        <v>2</v>
      </c>
      <c r="W4812" t="s">
        <v>68</v>
      </c>
      <c r="X4812" t="s">
        <v>20</v>
      </c>
      <c r="Y4812" t="s">
        <v>53</v>
      </c>
      <c r="Z4812">
        <v>10</v>
      </c>
      <c r="AA4812" t="s">
        <v>60</v>
      </c>
      <c r="AB4812" t="s">
        <v>61</v>
      </c>
      <c r="AC4812">
        <v>1</v>
      </c>
      <c r="AG4812" t="s">
        <v>69</v>
      </c>
      <c r="AH4812" t="s">
        <v>46</v>
      </c>
      <c r="AI4812" t="s">
        <v>62</v>
      </c>
      <c r="AJ4812">
        <v>1</v>
      </c>
      <c r="AK4812">
        <v>1</v>
      </c>
      <c r="AL4812" t="s">
        <v>53</v>
      </c>
      <c r="AM4812">
        <v>-999999</v>
      </c>
      <c r="AN4812">
        <v>26</v>
      </c>
      <c r="AO4812">
        <v>82714</v>
      </c>
      <c r="AP4812">
        <v>0</v>
      </c>
      <c r="AQ4812">
        <v>1</v>
      </c>
      <c r="AR4812">
        <v>357</v>
      </c>
      <c r="AS4812">
        <v>83071</v>
      </c>
      <c r="AT4812">
        <v>5</v>
      </c>
      <c r="AU4812">
        <v>1</v>
      </c>
      <c r="AV4812">
        <v>10</v>
      </c>
    </row>
    <row r="4813" spans="1:48" x14ac:dyDescent="0.25">
      <c r="A4813" t="s">
        <v>49</v>
      </c>
      <c r="B4813">
        <v>1042</v>
      </c>
      <c r="C4813">
        <v>1</v>
      </c>
      <c r="D4813" t="s">
        <v>149</v>
      </c>
      <c r="E4813" t="s">
        <v>150</v>
      </c>
      <c r="F4813">
        <v>75.036000000000001</v>
      </c>
      <c r="G4813" t="s">
        <v>52</v>
      </c>
      <c r="H4813">
        <v>1</v>
      </c>
      <c r="I4813" t="s">
        <v>53</v>
      </c>
      <c r="J4813">
        <v>-901853013</v>
      </c>
      <c r="K4813" t="s">
        <v>54</v>
      </c>
      <c r="L4813" t="s">
        <v>55</v>
      </c>
      <c r="M4813" t="s">
        <v>55</v>
      </c>
      <c r="N4813" s="1">
        <v>43265</v>
      </c>
      <c r="O4813" s="2">
        <v>43265.351157407407</v>
      </c>
      <c r="P4813" s="3">
        <v>0.68449074074074068</v>
      </c>
      <c r="Q4813" t="s">
        <v>56</v>
      </c>
      <c r="R4813" t="s">
        <v>53</v>
      </c>
      <c r="S4813">
        <v>2</v>
      </c>
      <c r="T4813">
        <v>2</v>
      </c>
      <c r="U4813">
        <v>1</v>
      </c>
      <c r="V4813">
        <v>2</v>
      </c>
      <c r="W4813" t="s">
        <v>68</v>
      </c>
      <c r="X4813" t="s">
        <v>20</v>
      </c>
      <c r="Y4813" t="s">
        <v>53</v>
      </c>
      <c r="Z4813">
        <v>11</v>
      </c>
      <c r="AA4813" t="s">
        <v>57</v>
      </c>
      <c r="AB4813" t="s">
        <v>58</v>
      </c>
      <c r="AC4813">
        <v>2</v>
      </c>
      <c r="AG4813" t="s">
        <v>69</v>
      </c>
      <c r="AH4813" t="s">
        <v>46</v>
      </c>
      <c r="AI4813" t="s">
        <v>59</v>
      </c>
      <c r="AJ4813">
        <v>1</v>
      </c>
      <c r="AK4813">
        <v>2</v>
      </c>
      <c r="AL4813" t="s">
        <v>53</v>
      </c>
      <c r="AM4813">
        <v>-999999</v>
      </c>
      <c r="AN4813">
        <v>26</v>
      </c>
      <c r="AO4813">
        <v>84127</v>
      </c>
      <c r="AP4813">
        <v>0</v>
      </c>
      <c r="AQ4813">
        <v>2</v>
      </c>
      <c r="AR4813">
        <v>384</v>
      </c>
      <c r="AS4813">
        <v>84511</v>
      </c>
      <c r="AT4813">
        <v>6</v>
      </c>
      <c r="AU4813">
        <v>1</v>
      </c>
      <c r="AV4813">
        <v>11</v>
      </c>
    </row>
    <row r="4814" spans="1:48" x14ac:dyDescent="0.25">
      <c r="A4814" t="s">
        <v>49</v>
      </c>
      <c r="B4814">
        <v>1042</v>
      </c>
      <c r="C4814">
        <v>1</v>
      </c>
      <c r="D4814" t="s">
        <v>149</v>
      </c>
      <c r="E4814" t="s">
        <v>150</v>
      </c>
      <c r="F4814">
        <v>75.036000000000001</v>
      </c>
      <c r="G4814" t="s">
        <v>52</v>
      </c>
      <c r="H4814">
        <v>1</v>
      </c>
      <c r="I4814" t="s">
        <v>53</v>
      </c>
      <c r="J4814">
        <v>-901853013</v>
      </c>
      <c r="K4814" t="s">
        <v>54</v>
      </c>
      <c r="L4814" t="s">
        <v>55</v>
      </c>
      <c r="M4814" t="s">
        <v>55</v>
      </c>
      <c r="N4814" s="1">
        <v>43265</v>
      </c>
      <c r="O4814" s="2">
        <v>43265.351157407407</v>
      </c>
      <c r="P4814" s="3">
        <v>0.68449074074074068</v>
      </c>
      <c r="Q4814" t="s">
        <v>56</v>
      </c>
      <c r="R4814" t="s">
        <v>53</v>
      </c>
      <c r="S4814">
        <v>2</v>
      </c>
      <c r="T4814">
        <v>2</v>
      </c>
      <c r="U4814">
        <v>1</v>
      </c>
      <c r="V4814">
        <v>2</v>
      </c>
      <c r="W4814" t="s">
        <v>68</v>
      </c>
      <c r="X4814" t="s">
        <v>20</v>
      </c>
      <c r="Y4814" t="s">
        <v>53</v>
      </c>
      <c r="Z4814">
        <v>12</v>
      </c>
      <c r="AA4814" t="s">
        <v>57</v>
      </c>
      <c r="AB4814" t="s">
        <v>58</v>
      </c>
      <c r="AC4814">
        <v>2</v>
      </c>
      <c r="AG4814" t="s">
        <v>69</v>
      </c>
      <c r="AH4814" t="s">
        <v>46</v>
      </c>
      <c r="AI4814" t="s">
        <v>59</v>
      </c>
      <c r="AJ4814">
        <v>1</v>
      </c>
      <c r="AK4814">
        <v>2</v>
      </c>
      <c r="AL4814" t="s">
        <v>53</v>
      </c>
      <c r="AM4814">
        <v>-999999</v>
      </c>
      <c r="AN4814">
        <v>26</v>
      </c>
      <c r="AO4814">
        <v>85566</v>
      </c>
      <c r="AP4814">
        <v>0</v>
      </c>
      <c r="AQ4814">
        <v>2</v>
      </c>
      <c r="AR4814">
        <v>497</v>
      </c>
      <c r="AS4814">
        <v>86063</v>
      </c>
      <c r="AT4814">
        <v>6</v>
      </c>
      <c r="AU4814">
        <v>1</v>
      </c>
      <c r="AV4814">
        <v>12</v>
      </c>
    </row>
    <row r="4815" spans="1:48" x14ac:dyDescent="0.25">
      <c r="A4815" t="s">
        <v>49</v>
      </c>
      <c r="B4815">
        <v>1042</v>
      </c>
      <c r="C4815">
        <v>1</v>
      </c>
      <c r="D4815" t="s">
        <v>149</v>
      </c>
      <c r="E4815" t="s">
        <v>150</v>
      </c>
      <c r="F4815">
        <v>75.036000000000001</v>
      </c>
      <c r="G4815" t="s">
        <v>52</v>
      </c>
      <c r="H4815">
        <v>1</v>
      </c>
      <c r="I4815" t="s">
        <v>53</v>
      </c>
      <c r="J4815">
        <v>-901853013</v>
      </c>
      <c r="K4815" t="s">
        <v>54</v>
      </c>
      <c r="L4815" t="s">
        <v>55</v>
      </c>
      <c r="M4815" t="s">
        <v>55</v>
      </c>
      <c r="N4815" s="1">
        <v>43265</v>
      </c>
      <c r="O4815" s="2">
        <v>43265.351157407407</v>
      </c>
      <c r="P4815" s="3">
        <v>0.68449074074074068</v>
      </c>
      <c r="Q4815" t="s">
        <v>56</v>
      </c>
      <c r="R4815" t="s">
        <v>53</v>
      </c>
      <c r="S4815">
        <v>2</v>
      </c>
      <c r="T4815">
        <v>2</v>
      </c>
      <c r="U4815">
        <v>1</v>
      </c>
      <c r="V4815">
        <v>2</v>
      </c>
      <c r="W4815" t="s">
        <v>68</v>
      </c>
      <c r="X4815" t="s">
        <v>20</v>
      </c>
      <c r="Y4815" t="s">
        <v>53</v>
      </c>
      <c r="Z4815">
        <v>13</v>
      </c>
      <c r="AA4815" t="s">
        <v>64</v>
      </c>
      <c r="AB4815" t="s">
        <v>58</v>
      </c>
      <c r="AC4815">
        <v>2</v>
      </c>
      <c r="AG4815" t="s">
        <v>69</v>
      </c>
      <c r="AH4815" t="s">
        <v>46</v>
      </c>
      <c r="AI4815" t="s">
        <v>67</v>
      </c>
      <c r="AJ4815">
        <v>1</v>
      </c>
      <c r="AK4815">
        <v>2</v>
      </c>
      <c r="AL4815" t="s">
        <v>53</v>
      </c>
      <c r="AM4815">
        <v>-999999</v>
      </c>
      <c r="AN4815">
        <v>26</v>
      </c>
      <c r="AO4815">
        <v>87112</v>
      </c>
      <c r="AP4815">
        <v>0</v>
      </c>
      <c r="AQ4815">
        <v>2</v>
      </c>
      <c r="AR4815">
        <v>367</v>
      </c>
      <c r="AS4815">
        <v>87479</v>
      </c>
      <c r="AT4815">
        <v>1</v>
      </c>
      <c r="AU4815">
        <v>1</v>
      </c>
      <c r="AV4815">
        <v>13</v>
      </c>
    </row>
    <row r="4816" spans="1:48" x14ac:dyDescent="0.25">
      <c r="A4816" t="s">
        <v>49</v>
      </c>
      <c r="B4816">
        <v>1042</v>
      </c>
      <c r="C4816">
        <v>1</v>
      </c>
      <c r="D4816" t="s">
        <v>149</v>
      </c>
      <c r="E4816" t="s">
        <v>150</v>
      </c>
      <c r="F4816">
        <v>75.036000000000001</v>
      </c>
      <c r="G4816" t="s">
        <v>52</v>
      </c>
      <c r="H4816">
        <v>1</v>
      </c>
      <c r="I4816" t="s">
        <v>53</v>
      </c>
      <c r="J4816">
        <v>-901853013</v>
      </c>
      <c r="K4816" t="s">
        <v>54</v>
      </c>
      <c r="L4816" t="s">
        <v>55</v>
      </c>
      <c r="M4816" t="s">
        <v>55</v>
      </c>
      <c r="N4816" s="1">
        <v>43265</v>
      </c>
      <c r="O4816" s="2">
        <v>43265.351157407407</v>
      </c>
      <c r="P4816" s="3">
        <v>0.68449074074074068</v>
      </c>
      <c r="Q4816" t="s">
        <v>56</v>
      </c>
      <c r="R4816" t="s">
        <v>53</v>
      </c>
      <c r="S4816">
        <v>2</v>
      </c>
      <c r="T4816">
        <v>2</v>
      </c>
      <c r="U4816">
        <v>1</v>
      </c>
      <c r="V4816">
        <v>2</v>
      </c>
      <c r="W4816" t="s">
        <v>68</v>
      </c>
      <c r="X4816" t="s">
        <v>20</v>
      </c>
      <c r="Y4816" t="s">
        <v>53</v>
      </c>
      <c r="Z4816">
        <v>14</v>
      </c>
      <c r="AA4816" t="s">
        <v>60</v>
      </c>
      <c r="AB4816" t="s">
        <v>61</v>
      </c>
      <c r="AC4816">
        <v>1</v>
      </c>
      <c r="AG4816" t="s">
        <v>69</v>
      </c>
      <c r="AH4816" t="s">
        <v>46</v>
      </c>
      <c r="AI4816" t="s">
        <v>62</v>
      </c>
      <c r="AJ4816">
        <v>1</v>
      </c>
      <c r="AK4816">
        <v>1</v>
      </c>
      <c r="AL4816" t="s">
        <v>53</v>
      </c>
      <c r="AM4816">
        <v>-999999</v>
      </c>
      <c r="AN4816">
        <v>26</v>
      </c>
      <c r="AO4816">
        <v>88538</v>
      </c>
      <c r="AP4816">
        <v>0</v>
      </c>
      <c r="AQ4816">
        <v>1</v>
      </c>
      <c r="AR4816">
        <v>349</v>
      </c>
      <c r="AS4816">
        <v>88887</v>
      </c>
      <c r="AT4816">
        <v>5</v>
      </c>
      <c r="AU4816">
        <v>1</v>
      </c>
      <c r="AV4816">
        <v>14</v>
      </c>
    </row>
    <row r="4817" spans="1:48" x14ac:dyDescent="0.25">
      <c r="A4817" t="s">
        <v>49</v>
      </c>
      <c r="B4817">
        <v>1042</v>
      </c>
      <c r="C4817">
        <v>1</v>
      </c>
      <c r="D4817" t="s">
        <v>149</v>
      </c>
      <c r="E4817" t="s">
        <v>150</v>
      </c>
      <c r="F4817">
        <v>75.036000000000001</v>
      </c>
      <c r="G4817" t="s">
        <v>52</v>
      </c>
      <c r="H4817">
        <v>1</v>
      </c>
      <c r="I4817" t="s">
        <v>53</v>
      </c>
      <c r="J4817">
        <v>-901853013</v>
      </c>
      <c r="K4817" t="s">
        <v>54</v>
      </c>
      <c r="L4817" t="s">
        <v>55</v>
      </c>
      <c r="M4817" t="s">
        <v>55</v>
      </c>
      <c r="N4817" s="1">
        <v>43265</v>
      </c>
      <c r="O4817" s="2">
        <v>43265.351157407407</v>
      </c>
      <c r="P4817" s="3">
        <v>0.68449074074074068</v>
      </c>
      <c r="Q4817" t="s">
        <v>56</v>
      </c>
      <c r="R4817" t="s">
        <v>53</v>
      </c>
      <c r="S4817">
        <v>2</v>
      </c>
      <c r="T4817">
        <v>2</v>
      </c>
      <c r="U4817">
        <v>1</v>
      </c>
      <c r="V4817">
        <v>2</v>
      </c>
      <c r="W4817" t="s">
        <v>68</v>
      </c>
      <c r="X4817" t="s">
        <v>20</v>
      </c>
      <c r="Y4817" t="s">
        <v>53</v>
      </c>
      <c r="Z4817">
        <v>15</v>
      </c>
      <c r="AA4817" t="s">
        <v>57</v>
      </c>
      <c r="AB4817" t="s">
        <v>58</v>
      </c>
      <c r="AC4817">
        <v>2</v>
      </c>
      <c r="AG4817" t="s">
        <v>69</v>
      </c>
      <c r="AH4817" t="s">
        <v>46</v>
      </c>
      <c r="AI4817" t="s">
        <v>59</v>
      </c>
      <c r="AJ4817">
        <v>1</v>
      </c>
      <c r="AK4817">
        <v>2</v>
      </c>
      <c r="AL4817" t="s">
        <v>53</v>
      </c>
      <c r="AM4817">
        <v>-999999</v>
      </c>
      <c r="AN4817">
        <v>26</v>
      </c>
      <c r="AO4817">
        <v>89924</v>
      </c>
      <c r="AP4817">
        <v>0</v>
      </c>
      <c r="AQ4817">
        <v>2</v>
      </c>
      <c r="AR4817">
        <v>403</v>
      </c>
      <c r="AS4817">
        <v>90327</v>
      </c>
      <c r="AT4817">
        <v>6</v>
      </c>
      <c r="AU4817">
        <v>1</v>
      </c>
      <c r="AV4817">
        <v>15</v>
      </c>
    </row>
    <row r="4818" spans="1:48" x14ac:dyDescent="0.25">
      <c r="A4818" t="s">
        <v>49</v>
      </c>
      <c r="B4818">
        <v>1042</v>
      </c>
      <c r="C4818">
        <v>1</v>
      </c>
      <c r="D4818" t="s">
        <v>149</v>
      </c>
      <c r="E4818" t="s">
        <v>150</v>
      </c>
      <c r="F4818">
        <v>75.036000000000001</v>
      </c>
      <c r="G4818" t="s">
        <v>52</v>
      </c>
      <c r="H4818">
        <v>1</v>
      </c>
      <c r="I4818" t="s">
        <v>53</v>
      </c>
      <c r="J4818">
        <v>-901853013</v>
      </c>
      <c r="K4818" t="s">
        <v>54</v>
      </c>
      <c r="L4818" t="s">
        <v>55</v>
      </c>
      <c r="M4818" t="s">
        <v>55</v>
      </c>
      <c r="N4818" s="1">
        <v>43265</v>
      </c>
      <c r="O4818" s="2">
        <v>43265.351157407407</v>
      </c>
      <c r="P4818" s="3">
        <v>0.68449074074074068</v>
      </c>
      <c r="Q4818" t="s">
        <v>56</v>
      </c>
      <c r="R4818" t="s">
        <v>53</v>
      </c>
      <c r="S4818">
        <v>2</v>
      </c>
      <c r="T4818">
        <v>2</v>
      </c>
      <c r="U4818">
        <v>1</v>
      </c>
      <c r="V4818">
        <v>2</v>
      </c>
      <c r="W4818" t="s">
        <v>68</v>
      </c>
      <c r="X4818" t="s">
        <v>20</v>
      </c>
      <c r="Y4818" t="s">
        <v>53</v>
      </c>
      <c r="Z4818">
        <v>16</v>
      </c>
      <c r="AA4818" t="s">
        <v>64</v>
      </c>
      <c r="AB4818" t="s">
        <v>61</v>
      </c>
      <c r="AC4818">
        <v>1</v>
      </c>
      <c r="AG4818" t="s">
        <v>69</v>
      </c>
      <c r="AH4818" t="s">
        <v>46</v>
      </c>
      <c r="AI4818" t="s">
        <v>65</v>
      </c>
      <c r="AJ4818">
        <v>1</v>
      </c>
      <c r="AK4818">
        <v>1</v>
      </c>
      <c r="AL4818" t="s">
        <v>53</v>
      </c>
      <c r="AM4818">
        <v>-999999</v>
      </c>
      <c r="AN4818">
        <v>26</v>
      </c>
      <c r="AO4818">
        <v>91377</v>
      </c>
      <c r="AP4818">
        <v>0</v>
      </c>
      <c r="AQ4818">
        <v>1</v>
      </c>
      <c r="AR4818">
        <v>342</v>
      </c>
      <c r="AS4818">
        <v>91719</v>
      </c>
      <c r="AT4818">
        <v>2</v>
      </c>
      <c r="AU4818">
        <v>1</v>
      </c>
      <c r="AV4818">
        <v>16</v>
      </c>
    </row>
    <row r="4819" spans="1:48" x14ac:dyDescent="0.25">
      <c r="A4819" t="s">
        <v>49</v>
      </c>
      <c r="B4819">
        <v>1042</v>
      </c>
      <c r="C4819">
        <v>1</v>
      </c>
      <c r="D4819" t="s">
        <v>149</v>
      </c>
      <c r="E4819" t="s">
        <v>150</v>
      </c>
      <c r="F4819">
        <v>75.036000000000001</v>
      </c>
      <c r="G4819" t="s">
        <v>52</v>
      </c>
      <c r="H4819">
        <v>1</v>
      </c>
      <c r="I4819" t="s">
        <v>53</v>
      </c>
      <c r="J4819">
        <v>-901853013</v>
      </c>
      <c r="K4819" t="s">
        <v>54</v>
      </c>
      <c r="L4819" t="s">
        <v>55</v>
      </c>
      <c r="M4819" t="s">
        <v>55</v>
      </c>
      <c r="N4819" s="1">
        <v>43265</v>
      </c>
      <c r="O4819" s="2">
        <v>43265.351157407407</v>
      </c>
      <c r="P4819" s="3">
        <v>0.68449074074074068</v>
      </c>
      <c r="Q4819" t="s">
        <v>56</v>
      </c>
      <c r="R4819" t="s">
        <v>53</v>
      </c>
      <c r="S4819">
        <v>2</v>
      </c>
      <c r="T4819">
        <v>2</v>
      </c>
      <c r="U4819">
        <v>1</v>
      </c>
      <c r="V4819">
        <v>2</v>
      </c>
      <c r="W4819" t="s">
        <v>68</v>
      </c>
      <c r="X4819" t="s">
        <v>20</v>
      </c>
      <c r="Y4819" t="s">
        <v>53</v>
      </c>
      <c r="Z4819">
        <v>17</v>
      </c>
      <c r="AA4819" t="s">
        <v>60</v>
      </c>
      <c r="AB4819" t="s">
        <v>61</v>
      </c>
      <c r="AC4819">
        <v>1</v>
      </c>
      <c r="AG4819" t="s">
        <v>69</v>
      </c>
      <c r="AH4819" t="s">
        <v>46</v>
      </c>
      <c r="AI4819" t="s">
        <v>62</v>
      </c>
      <c r="AJ4819">
        <v>1</v>
      </c>
      <c r="AK4819">
        <v>1</v>
      </c>
      <c r="AL4819" t="s">
        <v>53</v>
      </c>
      <c r="AM4819">
        <v>-999999</v>
      </c>
      <c r="AN4819">
        <v>26</v>
      </c>
      <c r="AO4819">
        <v>92776</v>
      </c>
      <c r="AP4819">
        <v>0</v>
      </c>
      <c r="AQ4819">
        <v>1</v>
      </c>
      <c r="AR4819">
        <v>375</v>
      </c>
      <c r="AS4819">
        <v>93151</v>
      </c>
      <c r="AT4819">
        <v>5</v>
      </c>
      <c r="AU4819">
        <v>1</v>
      </c>
      <c r="AV4819">
        <v>17</v>
      </c>
    </row>
    <row r="4820" spans="1:48" x14ac:dyDescent="0.25">
      <c r="A4820" t="s">
        <v>49</v>
      </c>
      <c r="B4820">
        <v>1042</v>
      </c>
      <c r="C4820">
        <v>1</v>
      </c>
      <c r="D4820" t="s">
        <v>149</v>
      </c>
      <c r="E4820" t="s">
        <v>150</v>
      </c>
      <c r="F4820">
        <v>75.036000000000001</v>
      </c>
      <c r="G4820" t="s">
        <v>52</v>
      </c>
      <c r="H4820">
        <v>1</v>
      </c>
      <c r="I4820" t="s">
        <v>53</v>
      </c>
      <c r="J4820">
        <v>-901853013</v>
      </c>
      <c r="K4820" t="s">
        <v>54</v>
      </c>
      <c r="L4820" t="s">
        <v>55</v>
      </c>
      <c r="M4820" t="s">
        <v>55</v>
      </c>
      <c r="N4820" s="1">
        <v>43265</v>
      </c>
      <c r="O4820" s="2">
        <v>43265.351157407407</v>
      </c>
      <c r="P4820" s="3">
        <v>0.68449074074074068</v>
      </c>
      <c r="Q4820" t="s">
        <v>56</v>
      </c>
      <c r="R4820" t="s">
        <v>53</v>
      </c>
      <c r="S4820">
        <v>2</v>
      </c>
      <c r="T4820">
        <v>2</v>
      </c>
      <c r="U4820">
        <v>1</v>
      </c>
      <c r="V4820">
        <v>2</v>
      </c>
      <c r="W4820" t="s">
        <v>68</v>
      </c>
      <c r="X4820" t="s">
        <v>20</v>
      </c>
      <c r="Y4820" t="s">
        <v>53</v>
      </c>
      <c r="Z4820">
        <v>18</v>
      </c>
      <c r="AA4820" t="s">
        <v>57</v>
      </c>
      <c r="AB4820" t="s">
        <v>61</v>
      </c>
      <c r="AC4820">
        <v>1</v>
      </c>
      <c r="AG4820" t="s">
        <v>69</v>
      </c>
      <c r="AH4820" t="s">
        <v>46</v>
      </c>
      <c r="AI4820" t="s">
        <v>63</v>
      </c>
      <c r="AJ4820">
        <v>1</v>
      </c>
      <c r="AK4820">
        <v>1</v>
      </c>
      <c r="AL4820" t="s">
        <v>53</v>
      </c>
      <c r="AM4820">
        <v>-999999</v>
      </c>
      <c r="AN4820">
        <v>26</v>
      </c>
      <c r="AO4820">
        <v>94202</v>
      </c>
      <c r="AP4820">
        <v>0</v>
      </c>
      <c r="AQ4820">
        <v>1</v>
      </c>
      <c r="AR4820">
        <v>693</v>
      </c>
      <c r="AS4820">
        <v>94895</v>
      </c>
      <c r="AT4820">
        <v>3</v>
      </c>
      <c r="AU4820">
        <v>1</v>
      </c>
      <c r="AV4820">
        <v>18</v>
      </c>
    </row>
    <row r="4821" spans="1:48" x14ac:dyDescent="0.25">
      <c r="A4821" t="s">
        <v>49</v>
      </c>
      <c r="B4821">
        <v>1042</v>
      </c>
      <c r="C4821">
        <v>1</v>
      </c>
      <c r="D4821" t="s">
        <v>149</v>
      </c>
      <c r="E4821" t="s">
        <v>150</v>
      </c>
      <c r="F4821">
        <v>75.036000000000001</v>
      </c>
      <c r="G4821" t="s">
        <v>52</v>
      </c>
      <c r="H4821">
        <v>1</v>
      </c>
      <c r="I4821" t="s">
        <v>53</v>
      </c>
      <c r="J4821">
        <v>-901853013</v>
      </c>
      <c r="K4821" t="s">
        <v>54</v>
      </c>
      <c r="L4821" t="s">
        <v>55</v>
      </c>
      <c r="M4821" t="s">
        <v>55</v>
      </c>
      <c r="N4821" s="1">
        <v>43265</v>
      </c>
      <c r="O4821" s="2">
        <v>43265.351157407407</v>
      </c>
      <c r="P4821" s="3">
        <v>0.68449074074074068</v>
      </c>
      <c r="Q4821" t="s">
        <v>56</v>
      </c>
      <c r="R4821" t="s">
        <v>53</v>
      </c>
      <c r="S4821">
        <v>2</v>
      </c>
      <c r="T4821">
        <v>2</v>
      </c>
      <c r="U4821">
        <v>1</v>
      </c>
      <c r="V4821">
        <v>2</v>
      </c>
      <c r="W4821" t="s">
        <v>68</v>
      </c>
      <c r="X4821" t="s">
        <v>20</v>
      </c>
      <c r="Y4821" t="s">
        <v>53</v>
      </c>
      <c r="Z4821">
        <v>19</v>
      </c>
      <c r="AA4821" t="s">
        <v>57</v>
      </c>
      <c r="AB4821" t="s">
        <v>61</v>
      </c>
      <c r="AC4821">
        <v>1</v>
      </c>
      <c r="AG4821" t="s">
        <v>69</v>
      </c>
      <c r="AH4821" t="s">
        <v>46</v>
      </c>
      <c r="AI4821" t="s">
        <v>63</v>
      </c>
      <c r="AJ4821">
        <v>1</v>
      </c>
      <c r="AK4821">
        <v>1</v>
      </c>
      <c r="AL4821" t="s">
        <v>53</v>
      </c>
      <c r="AM4821">
        <v>-999999</v>
      </c>
      <c r="AN4821">
        <v>26</v>
      </c>
      <c r="AO4821">
        <v>95935</v>
      </c>
      <c r="AP4821">
        <v>0</v>
      </c>
      <c r="AQ4821">
        <v>1</v>
      </c>
      <c r="AR4821">
        <v>320</v>
      </c>
      <c r="AS4821">
        <v>96255</v>
      </c>
      <c r="AT4821">
        <v>3</v>
      </c>
      <c r="AU4821">
        <v>1</v>
      </c>
      <c r="AV4821">
        <v>19</v>
      </c>
    </row>
    <row r="4822" spans="1:48" x14ac:dyDescent="0.25">
      <c r="A4822" t="s">
        <v>49</v>
      </c>
      <c r="B4822">
        <v>1042</v>
      </c>
      <c r="C4822">
        <v>1</v>
      </c>
      <c r="D4822" t="s">
        <v>149</v>
      </c>
      <c r="E4822" t="s">
        <v>150</v>
      </c>
      <c r="F4822">
        <v>75.036000000000001</v>
      </c>
      <c r="G4822" t="s">
        <v>52</v>
      </c>
      <c r="H4822">
        <v>1</v>
      </c>
      <c r="I4822" t="s">
        <v>53</v>
      </c>
      <c r="J4822">
        <v>-901853013</v>
      </c>
      <c r="K4822" t="s">
        <v>54</v>
      </c>
      <c r="L4822" t="s">
        <v>55</v>
      </c>
      <c r="M4822" t="s">
        <v>55</v>
      </c>
      <c r="N4822" s="1">
        <v>43265</v>
      </c>
      <c r="O4822" s="2">
        <v>43265.351157407407</v>
      </c>
      <c r="P4822" s="3">
        <v>0.68449074074074068</v>
      </c>
      <c r="Q4822" t="s">
        <v>56</v>
      </c>
      <c r="R4822" t="s">
        <v>53</v>
      </c>
      <c r="S4822">
        <v>2</v>
      </c>
      <c r="T4822">
        <v>2</v>
      </c>
      <c r="U4822">
        <v>1</v>
      </c>
      <c r="V4822">
        <v>2</v>
      </c>
      <c r="W4822" t="s">
        <v>68</v>
      </c>
      <c r="X4822" t="s">
        <v>20</v>
      </c>
      <c r="Y4822" t="s">
        <v>53</v>
      </c>
      <c r="Z4822">
        <v>20</v>
      </c>
      <c r="AA4822" t="s">
        <v>57</v>
      </c>
      <c r="AB4822" t="s">
        <v>58</v>
      </c>
      <c r="AC4822">
        <v>2</v>
      </c>
      <c r="AG4822" t="s">
        <v>69</v>
      </c>
      <c r="AH4822" t="s">
        <v>46</v>
      </c>
      <c r="AI4822" t="s">
        <v>59</v>
      </c>
      <c r="AJ4822">
        <v>1</v>
      </c>
      <c r="AK4822">
        <v>2</v>
      </c>
      <c r="AL4822" t="s">
        <v>53</v>
      </c>
      <c r="AM4822">
        <v>-999999</v>
      </c>
      <c r="AN4822">
        <v>26</v>
      </c>
      <c r="AO4822">
        <v>97307</v>
      </c>
      <c r="AP4822">
        <v>0</v>
      </c>
      <c r="AQ4822">
        <v>2</v>
      </c>
      <c r="AR4822">
        <v>380</v>
      </c>
      <c r="AS4822">
        <v>97687</v>
      </c>
      <c r="AT4822">
        <v>6</v>
      </c>
      <c r="AU4822">
        <v>1</v>
      </c>
      <c r="AV4822">
        <v>20</v>
      </c>
    </row>
    <row r="4823" spans="1:48" x14ac:dyDescent="0.25">
      <c r="A4823" t="s">
        <v>49</v>
      </c>
      <c r="B4823">
        <v>1042</v>
      </c>
      <c r="C4823">
        <v>1</v>
      </c>
      <c r="D4823" t="s">
        <v>149</v>
      </c>
      <c r="E4823" t="s">
        <v>150</v>
      </c>
      <c r="F4823">
        <v>75.036000000000001</v>
      </c>
      <c r="G4823" t="s">
        <v>52</v>
      </c>
      <c r="H4823">
        <v>1</v>
      </c>
      <c r="I4823" t="s">
        <v>53</v>
      </c>
      <c r="J4823">
        <v>-901853013</v>
      </c>
      <c r="K4823" t="s">
        <v>54</v>
      </c>
      <c r="L4823" t="s">
        <v>55</v>
      </c>
      <c r="M4823" t="s">
        <v>55</v>
      </c>
      <c r="N4823" s="1">
        <v>43265</v>
      </c>
      <c r="O4823" s="2">
        <v>43265.351157407407</v>
      </c>
      <c r="P4823" s="3">
        <v>0.68449074074074068</v>
      </c>
      <c r="Q4823" t="s">
        <v>56</v>
      </c>
      <c r="R4823" t="s">
        <v>53</v>
      </c>
      <c r="S4823">
        <v>2</v>
      </c>
      <c r="T4823">
        <v>2</v>
      </c>
      <c r="U4823">
        <v>1</v>
      </c>
      <c r="V4823">
        <v>2</v>
      </c>
      <c r="W4823" t="s">
        <v>68</v>
      </c>
      <c r="X4823" t="s">
        <v>20</v>
      </c>
      <c r="Y4823" t="s">
        <v>53</v>
      </c>
      <c r="Z4823">
        <v>21</v>
      </c>
      <c r="AA4823" t="s">
        <v>60</v>
      </c>
      <c r="AB4823" t="s">
        <v>58</v>
      </c>
      <c r="AC4823">
        <v>2</v>
      </c>
      <c r="AG4823" t="s">
        <v>69</v>
      </c>
      <c r="AH4823" t="s">
        <v>46</v>
      </c>
      <c r="AI4823" t="s">
        <v>66</v>
      </c>
      <c r="AJ4823">
        <v>1</v>
      </c>
      <c r="AK4823">
        <v>2</v>
      </c>
      <c r="AL4823" t="s">
        <v>53</v>
      </c>
      <c r="AM4823">
        <v>-999999</v>
      </c>
      <c r="AN4823">
        <v>26</v>
      </c>
      <c r="AO4823">
        <v>98747</v>
      </c>
      <c r="AP4823">
        <v>0</v>
      </c>
      <c r="AQ4823">
        <v>2</v>
      </c>
      <c r="AR4823">
        <v>316</v>
      </c>
      <c r="AS4823">
        <v>99063</v>
      </c>
      <c r="AT4823">
        <v>4</v>
      </c>
      <c r="AU4823">
        <v>1</v>
      </c>
      <c r="AV4823">
        <v>21</v>
      </c>
    </row>
    <row r="4824" spans="1:48" x14ac:dyDescent="0.25">
      <c r="A4824" t="s">
        <v>49</v>
      </c>
      <c r="B4824">
        <v>1042</v>
      </c>
      <c r="C4824">
        <v>1</v>
      </c>
      <c r="D4824" t="s">
        <v>149</v>
      </c>
      <c r="E4824" t="s">
        <v>150</v>
      </c>
      <c r="F4824">
        <v>75.036000000000001</v>
      </c>
      <c r="G4824" t="s">
        <v>52</v>
      </c>
      <c r="H4824">
        <v>1</v>
      </c>
      <c r="I4824" t="s">
        <v>53</v>
      </c>
      <c r="J4824">
        <v>-901853013</v>
      </c>
      <c r="K4824" t="s">
        <v>54</v>
      </c>
      <c r="L4824" t="s">
        <v>55</v>
      </c>
      <c r="M4824" t="s">
        <v>55</v>
      </c>
      <c r="N4824" s="1">
        <v>43265</v>
      </c>
      <c r="O4824" s="2">
        <v>43265.351157407407</v>
      </c>
      <c r="P4824" s="3">
        <v>0.68449074074074068</v>
      </c>
      <c r="Q4824" t="s">
        <v>56</v>
      </c>
      <c r="R4824" t="s">
        <v>53</v>
      </c>
      <c r="S4824">
        <v>2</v>
      </c>
      <c r="T4824">
        <v>2</v>
      </c>
      <c r="U4824">
        <v>1</v>
      </c>
      <c r="V4824">
        <v>2</v>
      </c>
      <c r="W4824" t="s">
        <v>68</v>
      </c>
      <c r="X4824" t="s">
        <v>20</v>
      </c>
      <c r="Y4824" t="s">
        <v>53</v>
      </c>
      <c r="Z4824">
        <v>22</v>
      </c>
      <c r="AA4824" t="s">
        <v>60</v>
      </c>
      <c r="AB4824" t="s">
        <v>58</v>
      </c>
      <c r="AC4824">
        <v>2</v>
      </c>
      <c r="AG4824" t="s">
        <v>69</v>
      </c>
      <c r="AH4824" t="s">
        <v>46</v>
      </c>
      <c r="AI4824" t="s">
        <v>66</v>
      </c>
      <c r="AJ4824">
        <v>1</v>
      </c>
      <c r="AK4824">
        <v>2</v>
      </c>
      <c r="AL4824" t="s">
        <v>53</v>
      </c>
      <c r="AM4824">
        <v>-999999</v>
      </c>
      <c r="AN4824">
        <v>26</v>
      </c>
      <c r="AO4824">
        <v>100119</v>
      </c>
      <c r="AP4824">
        <v>0</v>
      </c>
      <c r="AQ4824">
        <v>2</v>
      </c>
      <c r="AR4824">
        <v>320</v>
      </c>
      <c r="AS4824">
        <v>100439</v>
      </c>
      <c r="AT4824">
        <v>4</v>
      </c>
      <c r="AU4824">
        <v>1</v>
      </c>
      <c r="AV4824">
        <v>22</v>
      </c>
    </row>
    <row r="4825" spans="1:48" x14ac:dyDescent="0.25">
      <c r="A4825" t="s">
        <v>49</v>
      </c>
      <c r="B4825">
        <v>1042</v>
      </c>
      <c r="C4825">
        <v>1</v>
      </c>
      <c r="D4825" t="s">
        <v>149</v>
      </c>
      <c r="E4825" t="s">
        <v>150</v>
      </c>
      <c r="F4825">
        <v>75.036000000000001</v>
      </c>
      <c r="G4825" t="s">
        <v>52</v>
      </c>
      <c r="H4825">
        <v>1</v>
      </c>
      <c r="I4825" t="s">
        <v>53</v>
      </c>
      <c r="J4825">
        <v>-901853013</v>
      </c>
      <c r="K4825" t="s">
        <v>54</v>
      </c>
      <c r="L4825" t="s">
        <v>55</v>
      </c>
      <c r="M4825" t="s">
        <v>55</v>
      </c>
      <c r="N4825" s="1">
        <v>43265</v>
      </c>
      <c r="O4825" s="2">
        <v>43265.351157407407</v>
      </c>
      <c r="P4825" s="3">
        <v>0.68449074074074068</v>
      </c>
      <c r="Q4825" t="s">
        <v>56</v>
      </c>
      <c r="R4825" t="s">
        <v>53</v>
      </c>
      <c r="S4825">
        <v>2</v>
      </c>
      <c r="T4825">
        <v>2</v>
      </c>
      <c r="U4825">
        <v>1</v>
      </c>
      <c r="V4825">
        <v>2</v>
      </c>
      <c r="W4825" t="s">
        <v>68</v>
      </c>
      <c r="X4825" t="s">
        <v>20</v>
      </c>
      <c r="Y4825" t="s">
        <v>53</v>
      </c>
      <c r="Z4825">
        <v>23</v>
      </c>
      <c r="AA4825" t="s">
        <v>60</v>
      </c>
      <c r="AB4825" t="s">
        <v>58</v>
      </c>
      <c r="AC4825">
        <v>2</v>
      </c>
      <c r="AG4825" t="s">
        <v>69</v>
      </c>
      <c r="AH4825" t="s">
        <v>46</v>
      </c>
      <c r="AI4825" t="s">
        <v>66</v>
      </c>
      <c r="AJ4825">
        <v>1</v>
      </c>
      <c r="AK4825">
        <v>2</v>
      </c>
      <c r="AL4825" t="s">
        <v>53</v>
      </c>
      <c r="AM4825">
        <v>-999999</v>
      </c>
      <c r="AN4825">
        <v>26</v>
      </c>
      <c r="AO4825">
        <v>101479</v>
      </c>
      <c r="AP4825">
        <v>0</v>
      </c>
      <c r="AQ4825">
        <v>2</v>
      </c>
      <c r="AR4825">
        <v>312</v>
      </c>
      <c r="AS4825">
        <v>101791</v>
      </c>
      <c r="AT4825">
        <v>4</v>
      </c>
      <c r="AU4825">
        <v>1</v>
      </c>
      <c r="AV4825">
        <v>23</v>
      </c>
    </row>
    <row r="4826" spans="1:48" x14ac:dyDescent="0.25">
      <c r="A4826" t="s">
        <v>49</v>
      </c>
      <c r="B4826">
        <v>1042</v>
      </c>
      <c r="C4826">
        <v>1</v>
      </c>
      <c r="D4826" t="s">
        <v>149</v>
      </c>
      <c r="E4826" t="s">
        <v>150</v>
      </c>
      <c r="F4826">
        <v>75.036000000000001</v>
      </c>
      <c r="G4826" t="s">
        <v>52</v>
      </c>
      <c r="H4826">
        <v>1</v>
      </c>
      <c r="I4826" t="s">
        <v>53</v>
      </c>
      <c r="J4826">
        <v>-901853013</v>
      </c>
      <c r="K4826" t="s">
        <v>54</v>
      </c>
      <c r="L4826" t="s">
        <v>55</v>
      </c>
      <c r="M4826" t="s">
        <v>55</v>
      </c>
      <c r="N4826" s="1">
        <v>43265</v>
      </c>
      <c r="O4826" s="2">
        <v>43265.351157407407</v>
      </c>
      <c r="P4826" s="3">
        <v>0.68449074074074068</v>
      </c>
      <c r="Q4826" t="s">
        <v>56</v>
      </c>
      <c r="R4826" t="s">
        <v>53</v>
      </c>
      <c r="S4826">
        <v>2</v>
      </c>
      <c r="T4826">
        <v>2</v>
      </c>
      <c r="U4826">
        <v>1</v>
      </c>
      <c r="V4826">
        <v>2</v>
      </c>
      <c r="W4826" t="s">
        <v>68</v>
      </c>
      <c r="X4826" t="s">
        <v>20</v>
      </c>
      <c r="Y4826" t="s">
        <v>53</v>
      </c>
      <c r="Z4826">
        <v>24</v>
      </c>
      <c r="AA4826" t="s">
        <v>57</v>
      </c>
      <c r="AB4826" t="s">
        <v>61</v>
      </c>
      <c r="AC4826">
        <v>1</v>
      </c>
      <c r="AG4826" t="s">
        <v>69</v>
      </c>
      <c r="AH4826" t="s">
        <v>46</v>
      </c>
      <c r="AI4826" t="s">
        <v>63</v>
      </c>
      <c r="AJ4826">
        <v>1</v>
      </c>
      <c r="AK4826">
        <v>1</v>
      </c>
      <c r="AL4826" t="s">
        <v>53</v>
      </c>
      <c r="AM4826">
        <v>-999999</v>
      </c>
      <c r="AN4826">
        <v>13</v>
      </c>
      <c r="AO4826">
        <v>102825</v>
      </c>
      <c r="AP4826">
        <v>0</v>
      </c>
      <c r="AQ4826">
        <v>1</v>
      </c>
      <c r="AR4826">
        <v>358</v>
      </c>
      <c r="AS4826">
        <v>103183</v>
      </c>
      <c r="AT4826">
        <v>3</v>
      </c>
      <c r="AU4826">
        <v>1</v>
      </c>
      <c r="AV4826">
        <v>24</v>
      </c>
    </row>
    <row r="4827" spans="1:48" x14ac:dyDescent="0.25">
      <c r="A4827" t="s">
        <v>49</v>
      </c>
      <c r="B4827">
        <v>1042</v>
      </c>
      <c r="C4827">
        <v>1</v>
      </c>
      <c r="D4827" t="s">
        <v>149</v>
      </c>
      <c r="E4827" t="s">
        <v>150</v>
      </c>
      <c r="F4827">
        <v>75.036000000000001</v>
      </c>
      <c r="G4827" t="s">
        <v>52</v>
      </c>
      <c r="H4827">
        <v>1</v>
      </c>
      <c r="I4827" t="s">
        <v>53</v>
      </c>
      <c r="J4827">
        <v>-901853013</v>
      </c>
      <c r="K4827" t="s">
        <v>54</v>
      </c>
      <c r="L4827" t="s">
        <v>55</v>
      </c>
      <c r="M4827" t="s">
        <v>55</v>
      </c>
      <c r="N4827" s="1">
        <v>43265</v>
      </c>
      <c r="O4827" s="2">
        <v>43265.351157407407</v>
      </c>
      <c r="P4827" s="3">
        <v>0.68449074074074068</v>
      </c>
      <c r="Q4827" t="s">
        <v>56</v>
      </c>
      <c r="R4827" t="s">
        <v>53</v>
      </c>
      <c r="S4827">
        <v>2</v>
      </c>
      <c r="T4827">
        <v>2</v>
      </c>
      <c r="U4827">
        <v>1</v>
      </c>
      <c r="V4827">
        <v>2</v>
      </c>
      <c r="W4827" t="s">
        <v>68</v>
      </c>
      <c r="X4827" t="s">
        <v>20</v>
      </c>
      <c r="Y4827" t="s">
        <v>53</v>
      </c>
      <c r="Z4827">
        <v>25</v>
      </c>
      <c r="AA4827" t="s">
        <v>60</v>
      </c>
      <c r="AB4827" t="s">
        <v>61</v>
      </c>
      <c r="AC4827">
        <v>1</v>
      </c>
      <c r="AG4827" t="s">
        <v>69</v>
      </c>
      <c r="AH4827" t="s">
        <v>46</v>
      </c>
      <c r="AI4827" t="s">
        <v>62</v>
      </c>
      <c r="AJ4827">
        <v>1</v>
      </c>
      <c r="AK4827">
        <v>1</v>
      </c>
      <c r="AL4827" t="s">
        <v>53</v>
      </c>
      <c r="AM4827">
        <v>-999999</v>
      </c>
      <c r="AN4827">
        <v>26</v>
      </c>
      <c r="AO4827">
        <v>104237</v>
      </c>
      <c r="AP4827">
        <v>0</v>
      </c>
      <c r="AQ4827">
        <v>1</v>
      </c>
      <c r="AR4827">
        <v>354</v>
      </c>
      <c r="AS4827">
        <v>104591</v>
      </c>
      <c r="AT4827">
        <v>5</v>
      </c>
      <c r="AU4827">
        <v>1</v>
      </c>
      <c r="AV4827">
        <v>25</v>
      </c>
    </row>
    <row r="4828" spans="1:48" x14ac:dyDescent="0.25">
      <c r="A4828" t="s">
        <v>49</v>
      </c>
      <c r="B4828">
        <v>1042</v>
      </c>
      <c r="C4828">
        <v>1</v>
      </c>
      <c r="D4828" t="s">
        <v>149</v>
      </c>
      <c r="E4828" t="s">
        <v>150</v>
      </c>
      <c r="F4828">
        <v>75.036000000000001</v>
      </c>
      <c r="G4828" t="s">
        <v>52</v>
      </c>
      <c r="H4828">
        <v>1</v>
      </c>
      <c r="I4828" t="s">
        <v>53</v>
      </c>
      <c r="J4828">
        <v>-901853013</v>
      </c>
      <c r="K4828" t="s">
        <v>54</v>
      </c>
      <c r="L4828" t="s">
        <v>55</v>
      </c>
      <c r="M4828" t="s">
        <v>55</v>
      </c>
      <c r="N4828" s="1">
        <v>43265</v>
      </c>
      <c r="O4828" s="2">
        <v>43265.351157407407</v>
      </c>
      <c r="P4828" s="3">
        <v>0.68449074074074068</v>
      </c>
      <c r="Q4828" t="s">
        <v>56</v>
      </c>
      <c r="R4828" t="s">
        <v>53</v>
      </c>
      <c r="S4828">
        <v>2</v>
      </c>
      <c r="T4828">
        <v>2</v>
      </c>
      <c r="U4828">
        <v>1</v>
      </c>
      <c r="V4828">
        <v>2</v>
      </c>
      <c r="W4828" t="s">
        <v>68</v>
      </c>
      <c r="X4828" t="s">
        <v>20</v>
      </c>
      <c r="Y4828" t="s">
        <v>53</v>
      </c>
      <c r="Z4828">
        <v>26</v>
      </c>
      <c r="AA4828" t="s">
        <v>64</v>
      </c>
      <c r="AB4828" t="s">
        <v>61</v>
      </c>
      <c r="AC4828">
        <v>1</v>
      </c>
      <c r="AG4828" t="s">
        <v>69</v>
      </c>
      <c r="AH4828" t="s">
        <v>46</v>
      </c>
      <c r="AI4828" t="s">
        <v>65</v>
      </c>
      <c r="AJ4828">
        <v>1</v>
      </c>
      <c r="AK4828">
        <v>1</v>
      </c>
      <c r="AL4828" t="s">
        <v>53</v>
      </c>
      <c r="AM4828">
        <v>-999999</v>
      </c>
      <c r="AN4828">
        <v>26</v>
      </c>
      <c r="AO4828">
        <v>105650</v>
      </c>
      <c r="AP4828">
        <v>0</v>
      </c>
      <c r="AQ4828">
        <v>1</v>
      </c>
      <c r="AR4828">
        <v>317</v>
      </c>
      <c r="AS4828">
        <v>105967</v>
      </c>
      <c r="AT4828">
        <v>2</v>
      </c>
      <c r="AU4828">
        <v>1</v>
      </c>
      <c r="AV4828">
        <v>26</v>
      </c>
    </row>
    <row r="4829" spans="1:48" x14ac:dyDescent="0.25">
      <c r="A4829" t="s">
        <v>49</v>
      </c>
      <c r="B4829">
        <v>1042</v>
      </c>
      <c r="C4829">
        <v>1</v>
      </c>
      <c r="D4829" t="s">
        <v>149</v>
      </c>
      <c r="E4829" t="s">
        <v>150</v>
      </c>
      <c r="F4829">
        <v>75.036000000000001</v>
      </c>
      <c r="G4829" t="s">
        <v>52</v>
      </c>
      <c r="H4829">
        <v>1</v>
      </c>
      <c r="I4829" t="s">
        <v>53</v>
      </c>
      <c r="J4829">
        <v>-901853013</v>
      </c>
      <c r="K4829" t="s">
        <v>54</v>
      </c>
      <c r="L4829" t="s">
        <v>55</v>
      </c>
      <c r="M4829" t="s">
        <v>55</v>
      </c>
      <c r="N4829" s="1">
        <v>43265</v>
      </c>
      <c r="O4829" s="2">
        <v>43265.351157407407</v>
      </c>
      <c r="P4829" s="3">
        <v>0.68449074074074068</v>
      </c>
      <c r="Q4829" t="s">
        <v>56</v>
      </c>
      <c r="R4829" t="s">
        <v>53</v>
      </c>
      <c r="S4829">
        <v>2</v>
      </c>
      <c r="T4829">
        <v>2</v>
      </c>
      <c r="U4829">
        <v>1</v>
      </c>
      <c r="V4829">
        <v>2</v>
      </c>
      <c r="W4829" t="s">
        <v>68</v>
      </c>
      <c r="X4829" t="s">
        <v>20</v>
      </c>
      <c r="Y4829" t="s">
        <v>53</v>
      </c>
      <c r="Z4829">
        <v>27</v>
      </c>
      <c r="AA4829" t="s">
        <v>64</v>
      </c>
      <c r="AB4829" t="s">
        <v>58</v>
      </c>
      <c r="AC4829">
        <v>2</v>
      </c>
      <c r="AG4829" t="s">
        <v>69</v>
      </c>
      <c r="AH4829" t="s">
        <v>46</v>
      </c>
      <c r="AI4829" t="s">
        <v>67</v>
      </c>
      <c r="AJ4829">
        <v>1</v>
      </c>
      <c r="AK4829">
        <v>2</v>
      </c>
      <c r="AL4829" t="s">
        <v>53</v>
      </c>
      <c r="AM4829">
        <v>-999999</v>
      </c>
      <c r="AN4829">
        <v>26</v>
      </c>
      <c r="AO4829">
        <v>107023</v>
      </c>
      <c r="AP4829">
        <v>0</v>
      </c>
      <c r="AQ4829">
        <v>2</v>
      </c>
      <c r="AR4829">
        <v>320</v>
      </c>
      <c r="AS4829">
        <v>107343</v>
      </c>
      <c r="AT4829">
        <v>1</v>
      </c>
      <c r="AU4829">
        <v>1</v>
      </c>
      <c r="AV4829">
        <v>27</v>
      </c>
    </row>
    <row r="4830" spans="1:48" x14ac:dyDescent="0.25">
      <c r="A4830" t="s">
        <v>49</v>
      </c>
      <c r="B4830">
        <v>1042</v>
      </c>
      <c r="C4830">
        <v>1</v>
      </c>
      <c r="D4830" t="s">
        <v>149</v>
      </c>
      <c r="E4830" t="s">
        <v>150</v>
      </c>
      <c r="F4830">
        <v>75.036000000000001</v>
      </c>
      <c r="G4830" t="s">
        <v>52</v>
      </c>
      <c r="H4830">
        <v>1</v>
      </c>
      <c r="I4830" t="s">
        <v>53</v>
      </c>
      <c r="J4830">
        <v>-901853013</v>
      </c>
      <c r="K4830" t="s">
        <v>54</v>
      </c>
      <c r="L4830" t="s">
        <v>55</v>
      </c>
      <c r="M4830" t="s">
        <v>55</v>
      </c>
      <c r="N4830" s="1">
        <v>43265</v>
      </c>
      <c r="O4830" s="2">
        <v>43265.351157407407</v>
      </c>
      <c r="P4830" s="3">
        <v>0.68449074074074068</v>
      </c>
      <c r="Q4830" t="s">
        <v>56</v>
      </c>
      <c r="R4830" t="s">
        <v>53</v>
      </c>
      <c r="S4830">
        <v>2</v>
      </c>
      <c r="T4830">
        <v>2</v>
      </c>
      <c r="U4830">
        <v>1</v>
      </c>
      <c r="V4830">
        <v>2</v>
      </c>
      <c r="W4830" t="s">
        <v>68</v>
      </c>
      <c r="X4830" t="s">
        <v>20</v>
      </c>
      <c r="Y4830" t="s">
        <v>53</v>
      </c>
      <c r="Z4830">
        <v>28</v>
      </c>
      <c r="AA4830" t="s">
        <v>60</v>
      </c>
      <c r="AB4830" t="s">
        <v>61</v>
      </c>
      <c r="AC4830">
        <v>1</v>
      </c>
      <c r="AG4830" t="s">
        <v>69</v>
      </c>
      <c r="AH4830" t="s">
        <v>46</v>
      </c>
      <c r="AI4830" t="s">
        <v>62</v>
      </c>
      <c r="AJ4830">
        <v>1</v>
      </c>
      <c r="AK4830">
        <v>1</v>
      </c>
      <c r="AL4830" t="s">
        <v>53</v>
      </c>
      <c r="AM4830">
        <v>-999999</v>
      </c>
      <c r="AN4830">
        <v>26</v>
      </c>
      <c r="AO4830">
        <v>108395</v>
      </c>
      <c r="AP4830">
        <v>0</v>
      </c>
      <c r="AQ4830">
        <v>1</v>
      </c>
      <c r="AR4830">
        <v>332</v>
      </c>
      <c r="AS4830">
        <v>108727</v>
      </c>
      <c r="AT4830">
        <v>5</v>
      </c>
      <c r="AU4830">
        <v>1</v>
      </c>
      <c r="AV4830">
        <v>28</v>
      </c>
    </row>
    <row r="4831" spans="1:48" x14ac:dyDescent="0.25">
      <c r="A4831" t="s">
        <v>49</v>
      </c>
      <c r="B4831">
        <v>1042</v>
      </c>
      <c r="C4831">
        <v>1</v>
      </c>
      <c r="D4831" t="s">
        <v>149</v>
      </c>
      <c r="E4831" t="s">
        <v>150</v>
      </c>
      <c r="F4831">
        <v>75.036000000000001</v>
      </c>
      <c r="G4831" t="s">
        <v>52</v>
      </c>
      <c r="H4831">
        <v>1</v>
      </c>
      <c r="I4831" t="s">
        <v>53</v>
      </c>
      <c r="J4831">
        <v>-901853013</v>
      </c>
      <c r="K4831" t="s">
        <v>54</v>
      </c>
      <c r="L4831" t="s">
        <v>55</v>
      </c>
      <c r="M4831" t="s">
        <v>55</v>
      </c>
      <c r="N4831" s="1">
        <v>43265</v>
      </c>
      <c r="O4831" s="2">
        <v>43265.351157407407</v>
      </c>
      <c r="P4831" s="3">
        <v>0.68449074074074068</v>
      </c>
      <c r="Q4831" t="s">
        <v>56</v>
      </c>
      <c r="R4831" t="s">
        <v>53</v>
      </c>
      <c r="S4831">
        <v>2</v>
      </c>
      <c r="T4831">
        <v>2</v>
      </c>
      <c r="U4831">
        <v>1</v>
      </c>
      <c r="V4831">
        <v>2</v>
      </c>
      <c r="W4831" t="s">
        <v>68</v>
      </c>
      <c r="X4831" t="s">
        <v>20</v>
      </c>
      <c r="Y4831" t="s">
        <v>53</v>
      </c>
      <c r="Z4831">
        <v>29</v>
      </c>
      <c r="AA4831" t="s">
        <v>64</v>
      </c>
      <c r="AB4831" t="s">
        <v>58</v>
      </c>
      <c r="AC4831">
        <v>2</v>
      </c>
      <c r="AG4831" t="s">
        <v>69</v>
      </c>
      <c r="AH4831" t="s">
        <v>46</v>
      </c>
      <c r="AI4831" t="s">
        <v>67</v>
      </c>
      <c r="AJ4831">
        <v>1</v>
      </c>
      <c r="AK4831">
        <v>2</v>
      </c>
      <c r="AL4831" t="s">
        <v>53</v>
      </c>
      <c r="AM4831">
        <v>-999999</v>
      </c>
      <c r="AN4831">
        <v>26</v>
      </c>
      <c r="AO4831">
        <v>109781</v>
      </c>
      <c r="AP4831">
        <v>0</v>
      </c>
      <c r="AQ4831">
        <v>2</v>
      </c>
      <c r="AR4831">
        <v>322</v>
      </c>
      <c r="AS4831">
        <v>110103</v>
      </c>
      <c r="AT4831">
        <v>1</v>
      </c>
      <c r="AU4831">
        <v>1</v>
      </c>
      <c r="AV4831">
        <v>29</v>
      </c>
    </row>
    <row r="4832" spans="1:48" x14ac:dyDescent="0.25">
      <c r="A4832" t="s">
        <v>49</v>
      </c>
      <c r="B4832">
        <v>1042</v>
      </c>
      <c r="C4832">
        <v>1</v>
      </c>
      <c r="D4832" t="s">
        <v>149</v>
      </c>
      <c r="E4832" t="s">
        <v>150</v>
      </c>
      <c r="F4832">
        <v>75.036000000000001</v>
      </c>
      <c r="G4832" t="s">
        <v>52</v>
      </c>
      <c r="H4832">
        <v>1</v>
      </c>
      <c r="I4832" t="s">
        <v>53</v>
      </c>
      <c r="J4832">
        <v>-901853013</v>
      </c>
      <c r="K4832" t="s">
        <v>54</v>
      </c>
      <c r="L4832" t="s">
        <v>55</v>
      </c>
      <c r="M4832" t="s">
        <v>55</v>
      </c>
      <c r="N4832" s="1">
        <v>43265</v>
      </c>
      <c r="O4832" s="2">
        <v>43265.351157407407</v>
      </c>
      <c r="P4832" s="3">
        <v>0.68449074074074068</v>
      </c>
      <c r="Q4832" t="s">
        <v>56</v>
      </c>
      <c r="R4832" t="s">
        <v>53</v>
      </c>
      <c r="S4832">
        <v>2</v>
      </c>
      <c r="T4832">
        <v>2</v>
      </c>
      <c r="U4832">
        <v>1</v>
      </c>
      <c r="V4832">
        <v>2</v>
      </c>
      <c r="W4832" t="s">
        <v>68</v>
      </c>
      <c r="X4832" t="s">
        <v>20</v>
      </c>
      <c r="Y4832" t="s">
        <v>53</v>
      </c>
      <c r="Z4832">
        <v>30</v>
      </c>
      <c r="AA4832" t="s">
        <v>64</v>
      </c>
      <c r="AB4832" t="s">
        <v>61</v>
      </c>
      <c r="AC4832">
        <v>1</v>
      </c>
      <c r="AG4832" t="s">
        <v>69</v>
      </c>
      <c r="AH4832" t="s">
        <v>46</v>
      </c>
      <c r="AI4832" t="s">
        <v>65</v>
      </c>
      <c r="AJ4832">
        <v>1</v>
      </c>
      <c r="AK4832">
        <v>1</v>
      </c>
      <c r="AL4832" t="s">
        <v>53</v>
      </c>
      <c r="AM4832">
        <v>-999999</v>
      </c>
      <c r="AN4832">
        <v>26</v>
      </c>
      <c r="AO4832">
        <v>111154</v>
      </c>
      <c r="AP4832">
        <v>0</v>
      </c>
      <c r="AQ4832">
        <v>1</v>
      </c>
      <c r="AR4832">
        <v>317</v>
      </c>
      <c r="AS4832">
        <v>111471</v>
      </c>
      <c r="AT4832">
        <v>2</v>
      </c>
      <c r="AU4832">
        <v>1</v>
      </c>
      <c r="AV4832">
        <v>30</v>
      </c>
    </row>
    <row r="4833" spans="1:48" x14ac:dyDescent="0.25">
      <c r="A4833" t="s">
        <v>49</v>
      </c>
      <c r="B4833">
        <v>1042</v>
      </c>
      <c r="C4833">
        <v>1</v>
      </c>
      <c r="D4833" t="s">
        <v>149</v>
      </c>
      <c r="E4833" t="s">
        <v>150</v>
      </c>
      <c r="F4833">
        <v>75.036000000000001</v>
      </c>
      <c r="G4833" t="s">
        <v>52</v>
      </c>
      <c r="H4833">
        <v>1</v>
      </c>
      <c r="I4833" t="s">
        <v>53</v>
      </c>
      <c r="J4833">
        <v>-901853013</v>
      </c>
      <c r="K4833" t="s">
        <v>54</v>
      </c>
      <c r="L4833" t="s">
        <v>55</v>
      </c>
      <c r="M4833" t="s">
        <v>55</v>
      </c>
      <c r="N4833" s="1">
        <v>43265</v>
      </c>
      <c r="O4833" s="2">
        <v>43265.351157407407</v>
      </c>
      <c r="P4833" s="3">
        <v>0.68449074074074068</v>
      </c>
      <c r="Q4833" t="s">
        <v>56</v>
      </c>
      <c r="R4833" t="s">
        <v>53</v>
      </c>
      <c r="S4833">
        <v>2</v>
      </c>
      <c r="T4833">
        <v>2</v>
      </c>
      <c r="U4833">
        <v>1</v>
      </c>
      <c r="V4833">
        <v>2</v>
      </c>
      <c r="W4833" t="s">
        <v>68</v>
      </c>
      <c r="X4833" t="s">
        <v>20</v>
      </c>
      <c r="Y4833" t="s">
        <v>53</v>
      </c>
      <c r="Z4833">
        <v>31</v>
      </c>
      <c r="AA4833" t="s">
        <v>57</v>
      </c>
      <c r="AB4833" t="s">
        <v>61</v>
      </c>
      <c r="AC4833">
        <v>1</v>
      </c>
      <c r="AG4833" t="s">
        <v>69</v>
      </c>
      <c r="AH4833" t="s">
        <v>46</v>
      </c>
      <c r="AI4833" t="s">
        <v>63</v>
      </c>
      <c r="AJ4833">
        <v>0</v>
      </c>
      <c r="AK4833">
        <v>1</v>
      </c>
      <c r="AL4833" t="s">
        <v>53</v>
      </c>
      <c r="AM4833">
        <v>-999999</v>
      </c>
      <c r="AN4833">
        <v>26</v>
      </c>
      <c r="AO4833">
        <v>112527</v>
      </c>
      <c r="AP4833">
        <v>0</v>
      </c>
      <c r="AQ4833">
        <v>2</v>
      </c>
      <c r="AR4833">
        <v>328</v>
      </c>
      <c r="AS4833">
        <v>112855</v>
      </c>
      <c r="AT4833">
        <v>3</v>
      </c>
      <c r="AU4833">
        <v>1</v>
      </c>
      <c r="AV4833">
        <v>31</v>
      </c>
    </row>
    <row r="4834" spans="1:48" x14ac:dyDescent="0.25">
      <c r="A4834" t="s">
        <v>49</v>
      </c>
      <c r="B4834">
        <v>1042</v>
      </c>
      <c r="C4834">
        <v>1</v>
      </c>
      <c r="D4834" t="s">
        <v>149</v>
      </c>
      <c r="E4834" t="s">
        <v>150</v>
      </c>
      <c r="F4834">
        <v>75.036000000000001</v>
      </c>
      <c r="G4834" t="s">
        <v>52</v>
      </c>
      <c r="H4834">
        <v>1</v>
      </c>
      <c r="I4834" t="s">
        <v>53</v>
      </c>
      <c r="J4834">
        <v>-901853013</v>
      </c>
      <c r="K4834" t="s">
        <v>54</v>
      </c>
      <c r="L4834" t="s">
        <v>55</v>
      </c>
      <c r="M4834" t="s">
        <v>55</v>
      </c>
      <c r="N4834" s="1">
        <v>43265</v>
      </c>
      <c r="O4834" s="2">
        <v>43265.351157407407</v>
      </c>
      <c r="P4834" s="3">
        <v>0.68449074074074068</v>
      </c>
      <c r="Q4834" t="s">
        <v>56</v>
      </c>
      <c r="R4834" t="s">
        <v>53</v>
      </c>
      <c r="S4834">
        <v>2</v>
      </c>
      <c r="T4834">
        <v>2</v>
      </c>
      <c r="U4834">
        <v>1</v>
      </c>
      <c r="V4834">
        <v>2</v>
      </c>
      <c r="W4834" t="s">
        <v>68</v>
      </c>
      <c r="X4834" t="s">
        <v>20</v>
      </c>
      <c r="Y4834" t="s">
        <v>53</v>
      </c>
      <c r="Z4834">
        <v>32</v>
      </c>
      <c r="AA4834" t="s">
        <v>60</v>
      </c>
      <c r="AB4834" t="s">
        <v>58</v>
      </c>
      <c r="AC4834">
        <v>2</v>
      </c>
      <c r="AG4834" t="s">
        <v>69</v>
      </c>
      <c r="AH4834" t="s">
        <v>46</v>
      </c>
      <c r="AI4834" t="s">
        <v>66</v>
      </c>
      <c r="AJ4834">
        <v>1</v>
      </c>
      <c r="AK4834">
        <v>2</v>
      </c>
      <c r="AL4834" t="s">
        <v>53</v>
      </c>
      <c r="AM4834">
        <v>-999999</v>
      </c>
      <c r="AN4834">
        <v>26</v>
      </c>
      <c r="AO4834">
        <v>113899</v>
      </c>
      <c r="AP4834">
        <v>0</v>
      </c>
      <c r="AQ4834">
        <v>2</v>
      </c>
      <c r="AR4834">
        <v>324</v>
      </c>
      <c r="AS4834">
        <v>114223</v>
      </c>
      <c r="AT4834">
        <v>4</v>
      </c>
      <c r="AU4834">
        <v>1</v>
      </c>
      <c r="AV4834">
        <v>32</v>
      </c>
    </row>
    <row r="4835" spans="1:48" x14ac:dyDescent="0.25">
      <c r="A4835" t="s">
        <v>49</v>
      </c>
      <c r="B4835">
        <v>1042</v>
      </c>
      <c r="C4835">
        <v>1</v>
      </c>
      <c r="D4835" t="s">
        <v>149</v>
      </c>
      <c r="E4835" t="s">
        <v>150</v>
      </c>
      <c r="F4835">
        <v>75.036000000000001</v>
      </c>
      <c r="G4835" t="s">
        <v>52</v>
      </c>
      <c r="H4835">
        <v>1</v>
      </c>
      <c r="I4835" t="s">
        <v>53</v>
      </c>
      <c r="J4835">
        <v>-901853013</v>
      </c>
      <c r="K4835" t="s">
        <v>54</v>
      </c>
      <c r="L4835" t="s">
        <v>55</v>
      </c>
      <c r="M4835" t="s">
        <v>55</v>
      </c>
      <c r="N4835" s="1">
        <v>43265</v>
      </c>
      <c r="O4835" s="2">
        <v>43265.351157407407</v>
      </c>
      <c r="P4835" s="3">
        <v>0.68449074074074068</v>
      </c>
      <c r="Q4835" t="s">
        <v>56</v>
      </c>
      <c r="R4835" t="s">
        <v>53</v>
      </c>
      <c r="S4835">
        <v>2</v>
      </c>
      <c r="T4835">
        <v>2</v>
      </c>
      <c r="U4835">
        <v>1</v>
      </c>
      <c r="V4835">
        <v>2</v>
      </c>
      <c r="W4835" t="s">
        <v>68</v>
      </c>
      <c r="X4835" t="s">
        <v>20</v>
      </c>
      <c r="Y4835" t="s">
        <v>53</v>
      </c>
      <c r="Z4835">
        <v>33</v>
      </c>
      <c r="AA4835" t="s">
        <v>64</v>
      </c>
      <c r="AB4835" t="s">
        <v>61</v>
      </c>
      <c r="AC4835">
        <v>1</v>
      </c>
      <c r="AG4835" t="s">
        <v>69</v>
      </c>
      <c r="AH4835" t="s">
        <v>46</v>
      </c>
      <c r="AI4835" t="s">
        <v>65</v>
      </c>
      <c r="AJ4835">
        <v>1</v>
      </c>
      <c r="AK4835">
        <v>1</v>
      </c>
      <c r="AL4835" t="s">
        <v>53</v>
      </c>
      <c r="AM4835">
        <v>-999999</v>
      </c>
      <c r="AN4835">
        <v>13</v>
      </c>
      <c r="AO4835">
        <v>115259</v>
      </c>
      <c r="AP4835">
        <v>0</v>
      </c>
      <c r="AQ4835">
        <v>1</v>
      </c>
      <c r="AR4835">
        <v>324</v>
      </c>
      <c r="AS4835">
        <v>115583</v>
      </c>
      <c r="AT4835">
        <v>2</v>
      </c>
      <c r="AU4835">
        <v>1</v>
      </c>
      <c r="AV4835">
        <v>33</v>
      </c>
    </row>
    <row r="4836" spans="1:48" x14ac:dyDescent="0.25">
      <c r="A4836" t="s">
        <v>49</v>
      </c>
      <c r="B4836">
        <v>1042</v>
      </c>
      <c r="C4836">
        <v>1</v>
      </c>
      <c r="D4836" t="s">
        <v>149</v>
      </c>
      <c r="E4836" t="s">
        <v>150</v>
      </c>
      <c r="F4836">
        <v>75.036000000000001</v>
      </c>
      <c r="G4836" t="s">
        <v>52</v>
      </c>
      <c r="H4836">
        <v>1</v>
      </c>
      <c r="I4836" t="s">
        <v>53</v>
      </c>
      <c r="J4836">
        <v>-901853013</v>
      </c>
      <c r="K4836" t="s">
        <v>54</v>
      </c>
      <c r="L4836" t="s">
        <v>55</v>
      </c>
      <c r="M4836" t="s">
        <v>55</v>
      </c>
      <c r="N4836" s="1">
        <v>43265</v>
      </c>
      <c r="O4836" s="2">
        <v>43265.351157407407</v>
      </c>
      <c r="P4836" s="3">
        <v>0.68449074074074068</v>
      </c>
      <c r="Q4836" t="s">
        <v>56</v>
      </c>
      <c r="R4836" t="s">
        <v>53</v>
      </c>
      <c r="S4836">
        <v>2</v>
      </c>
      <c r="T4836">
        <v>2</v>
      </c>
      <c r="U4836">
        <v>1</v>
      </c>
      <c r="V4836">
        <v>2</v>
      </c>
      <c r="W4836" t="s">
        <v>68</v>
      </c>
      <c r="X4836" t="s">
        <v>20</v>
      </c>
      <c r="Y4836" t="s">
        <v>53</v>
      </c>
      <c r="Z4836">
        <v>34</v>
      </c>
      <c r="AA4836" t="s">
        <v>64</v>
      </c>
      <c r="AB4836" t="s">
        <v>61</v>
      </c>
      <c r="AC4836">
        <v>1</v>
      </c>
      <c r="AG4836" t="s">
        <v>69</v>
      </c>
      <c r="AH4836" t="s">
        <v>46</v>
      </c>
      <c r="AI4836" t="s">
        <v>65</v>
      </c>
      <c r="AJ4836">
        <v>1</v>
      </c>
      <c r="AK4836">
        <v>1</v>
      </c>
      <c r="AL4836" t="s">
        <v>53</v>
      </c>
      <c r="AM4836">
        <v>-999999</v>
      </c>
      <c r="AN4836">
        <v>26</v>
      </c>
      <c r="AO4836">
        <v>116631</v>
      </c>
      <c r="AP4836">
        <v>0</v>
      </c>
      <c r="AQ4836">
        <v>1</v>
      </c>
      <c r="AR4836">
        <v>336</v>
      </c>
      <c r="AS4836">
        <v>116967</v>
      </c>
      <c r="AT4836">
        <v>2</v>
      </c>
      <c r="AU4836">
        <v>1</v>
      </c>
      <c r="AV4836">
        <v>34</v>
      </c>
    </row>
    <row r="4837" spans="1:48" x14ac:dyDescent="0.25">
      <c r="A4837" t="s">
        <v>49</v>
      </c>
      <c r="B4837">
        <v>1042</v>
      </c>
      <c r="C4837">
        <v>1</v>
      </c>
      <c r="D4837" t="s">
        <v>149</v>
      </c>
      <c r="E4837" t="s">
        <v>150</v>
      </c>
      <c r="F4837">
        <v>75.036000000000001</v>
      </c>
      <c r="G4837" t="s">
        <v>52</v>
      </c>
      <c r="H4837">
        <v>1</v>
      </c>
      <c r="I4837" t="s">
        <v>53</v>
      </c>
      <c r="J4837">
        <v>-901853013</v>
      </c>
      <c r="K4837" t="s">
        <v>54</v>
      </c>
      <c r="L4837" t="s">
        <v>55</v>
      </c>
      <c r="M4837" t="s">
        <v>55</v>
      </c>
      <c r="N4837" s="1">
        <v>43265</v>
      </c>
      <c r="O4837" s="2">
        <v>43265.351157407407</v>
      </c>
      <c r="P4837" s="3">
        <v>0.68449074074074068</v>
      </c>
      <c r="Q4837" t="s">
        <v>56</v>
      </c>
      <c r="R4837" t="s">
        <v>53</v>
      </c>
      <c r="S4837">
        <v>2</v>
      </c>
      <c r="T4837">
        <v>2</v>
      </c>
      <c r="U4837">
        <v>1</v>
      </c>
      <c r="V4837">
        <v>2</v>
      </c>
      <c r="W4837" t="s">
        <v>68</v>
      </c>
      <c r="X4837" t="s">
        <v>20</v>
      </c>
      <c r="Y4837" t="s">
        <v>53</v>
      </c>
      <c r="Z4837">
        <v>35</v>
      </c>
      <c r="AA4837" t="s">
        <v>64</v>
      </c>
      <c r="AB4837" t="s">
        <v>58</v>
      </c>
      <c r="AC4837">
        <v>2</v>
      </c>
      <c r="AG4837" t="s">
        <v>69</v>
      </c>
      <c r="AH4837" t="s">
        <v>46</v>
      </c>
      <c r="AI4837" t="s">
        <v>67</v>
      </c>
      <c r="AJ4837">
        <v>1</v>
      </c>
      <c r="AK4837">
        <v>2</v>
      </c>
      <c r="AL4837" t="s">
        <v>53</v>
      </c>
      <c r="AM4837">
        <v>-999999</v>
      </c>
      <c r="AN4837">
        <v>27</v>
      </c>
      <c r="AO4837">
        <v>118018</v>
      </c>
      <c r="AP4837">
        <v>0</v>
      </c>
      <c r="AQ4837">
        <v>2</v>
      </c>
      <c r="AR4837">
        <v>349</v>
      </c>
      <c r="AS4837">
        <v>118367</v>
      </c>
      <c r="AT4837">
        <v>1</v>
      </c>
      <c r="AU4837">
        <v>1</v>
      </c>
      <c r="AV4837">
        <v>35</v>
      </c>
    </row>
    <row r="4838" spans="1:48" x14ac:dyDescent="0.25">
      <c r="A4838" t="s">
        <v>49</v>
      </c>
      <c r="B4838">
        <v>1042</v>
      </c>
      <c r="C4838">
        <v>1</v>
      </c>
      <c r="D4838" t="s">
        <v>149</v>
      </c>
      <c r="E4838" t="s">
        <v>150</v>
      </c>
      <c r="F4838">
        <v>75.036000000000001</v>
      </c>
      <c r="G4838" t="s">
        <v>52</v>
      </c>
      <c r="H4838">
        <v>1</v>
      </c>
      <c r="I4838" t="s">
        <v>53</v>
      </c>
      <c r="J4838">
        <v>-901853013</v>
      </c>
      <c r="K4838" t="s">
        <v>54</v>
      </c>
      <c r="L4838" t="s">
        <v>55</v>
      </c>
      <c r="M4838" t="s">
        <v>55</v>
      </c>
      <c r="N4838" s="1">
        <v>43265</v>
      </c>
      <c r="O4838" s="2">
        <v>43265.351157407407</v>
      </c>
      <c r="P4838" s="3">
        <v>0.68449074074074068</v>
      </c>
      <c r="Q4838" t="s">
        <v>56</v>
      </c>
      <c r="R4838" t="s">
        <v>53</v>
      </c>
      <c r="S4838">
        <v>2</v>
      </c>
      <c r="T4838">
        <v>2</v>
      </c>
      <c r="U4838">
        <v>1</v>
      </c>
      <c r="V4838">
        <v>2</v>
      </c>
      <c r="W4838" t="s">
        <v>68</v>
      </c>
      <c r="X4838" t="s">
        <v>20</v>
      </c>
      <c r="Y4838" t="s">
        <v>53</v>
      </c>
      <c r="Z4838">
        <v>36</v>
      </c>
      <c r="AA4838" t="s">
        <v>60</v>
      </c>
      <c r="AB4838" t="s">
        <v>61</v>
      </c>
      <c r="AC4838">
        <v>1</v>
      </c>
      <c r="AG4838" t="s">
        <v>69</v>
      </c>
      <c r="AH4838" t="s">
        <v>46</v>
      </c>
      <c r="AI4838" t="s">
        <v>62</v>
      </c>
      <c r="AJ4838">
        <v>1</v>
      </c>
      <c r="AK4838">
        <v>1</v>
      </c>
      <c r="AL4838" t="s">
        <v>53</v>
      </c>
      <c r="AM4838">
        <v>-999999</v>
      </c>
      <c r="AN4838">
        <v>12</v>
      </c>
      <c r="AO4838">
        <v>119403</v>
      </c>
      <c r="AP4838">
        <v>0</v>
      </c>
      <c r="AQ4838">
        <v>1</v>
      </c>
      <c r="AR4838">
        <v>356</v>
      </c>
      <c r="AS4838">
        <v>119759</v>
      </c>
      <c r="AT4838">
        <v>5</v>
      </c>
      <c r="AU4838">
        <v>1</v>
      </c>
      <c r="AV4838">
        <v>36</v>
      </c>
    </row>
    <row r="4839" spans="1:48" x14ac:dyDescent="0.25">
      <c r="A4839" t="s">
        <v>49</v>
      </c>
      <c r="B4839">
        <v>1042</v>
      </c>
      <c r="C4839">
        <v>1</v>
      </c>
      <c r="D4839" t="s">
        <v>149</v>
      </c>
      <c r="E4839" t="s">
        <v>150</v>
      </c>
      <c r="F4839">
        <v>75.036000000000001</v>
      </c>
      <c r="G4839" t="s">
        <v>52</v>
      </c>
      <c r="H4839">
        <v>1</v>
      </c>
      <c r="I4839" t="s">
        <v>53</v>
      </c>
      <c r="J4839">
        <v>-901853013</v>
      </c>
      <c r="K4839" t="s">
        <v>54</v>
      </c>
      <c r="L4839" t="s">
        <v>55</v>
      </c>
      <c r="M4839" t="s">
        <v>55</v>
      </c>
      <c r="N4839" s="1">
        <v>43265</v>
      </c>
      <c r="O4839" s="2">
        <v>43265.351157407407</v>
      </c>
      <c r="P4839" s="3">
        <v>0.68449074074074068</v>
      </c>
      <c r="Q4839" t="s">
        <v>56</v>
      </c>
      <c r="R4839" t="s">
        <v>53</v>
      </c>
      <c r="S4839">
        <v>2</v>
      </c>
      <c r="T4839">
        <v>2</v>
      </c>
      <c r="U4839">
        <v>1</v>
      </c>
      <c r="V4839">
        <v>2</v>
      </c>
      <c r="W4839" t="s">
        <v>68</v>
      </c>
      <c r="X4839" t="s">
        <v>20</v>
      </c>
      <c r="Y4839" t="s">
        <v>53</v>
      </c>
      <c r="Z4839">
        <v>37</v>
      </c>
      <c r="AA4839" t="s">
        <v>64</v>
      </c>
      <c r="AB4839" t="s">
        <v>61</v>
      </c>
      <c r="AC4839">
        <v>1</v>
      </c>
      <c r="AG4839" t="s">
        <v>69</v>
      </c>
      <c r="AH4839" t="s">
        <v>46</v>
      </c>
      <c r="AI4839" t="s">
        <v>65</v>
      </c>
      <c r="AJ4839">
        <v>1</v>
      </c>
      <c r="AK4839">
        <v>1</v>
      </c>
      <c r="AL4839" t="s">
        <v>53</v>
      </c>
      <c r="AM4839">
        <v>-999999</v>
      </c>
      <c r="AN4839">
        <v>26</v>
      </c>
      <c r="AO4839">
        <v>120816</v>
      </c>
      <c r="AP4839">
        <v>0</v>
      </c>
      <c r="AQ4839">
        <v>1</v>
      </c>
      <c r="AR4839">
        <v>360</v>
      </c>
      <c r="AS4839">
        <v>121176</v>
      </c>
      <c r="AT4839">
        <v>2</v>
      </c>
      <c r="AU4839">
        <v>1</v>
      </c>
      <c r="AV4839">
        <v>37</v>
      </c>
    </row>
    <row r="4840" spans="1:48" x14ac:dyDescent="0.25">
      <c r="A4840" t="s">
        <v>49</v>
      </c>
      <c r="B4840">
        <v>1042</v>
      </c>
      <c r="C4840">
        <v>1</v>
      </c>
      <c r="D4840" t="s">
        <v>149</v>
      </c>
      <c r="E4840" t="s">
        <v>150</v>
      </c>
      <c r="F4840">
        <v>75.036000000000001</v>
      </c>
      <c r="G4840" t="s">
        <v>52</v>
      </c>
      <c r="H4840">
        <v>1</v>
      </c>
      <c r="I4840" t="s">
        <v>53</v>
      </c>
      <c r="J4840">
        <v>-901853013</v>
      </c>
      <c r="K4840" t="s">
        <v>54</v>
      </c>
      <c r="L4840" t="s">
        <v>55</v>
      </c>
      <c r="M4840" t="s">
        <v>55</v>
      </c>
      <c r="N4840" s="1">
        <v>43265</v>
      </c>
      <c r="O4840" s="2">
        <v>43265.351157407407</v>
      </c>
      <c r="P4840" s="3">
        <v>0.68449074074074068</v>
      </c>
      <c r="Q4840" t="s">
        <v>56</v>
      </c>
      <c r="R4840" t="s">
        <v>53</v>
      </c>
      <c r="S4840">
        <v>2</v>
      </c>
      <c r="T4840">
        <v>2</v>
      </c>
      <c r="U4840">
        <v>1</v>
      </c>
      <c r="V4840">
        <v>2</v>
      </c>
      <c r="W4840" t="s">
        <v>68</v>
      </c>
      <c r="X4840" t="s">
        <v>20</v>
      </c>
      <c r="Y4840" t="s">
        <v>53</v>
      </c>
      <c r="Z4840">
        <v>38</v>
      </c>
      <c r="AA4840" t="s">
        <v>64</v>
      </c>
      <c r="AB4840" t="s">
        <v>61</v>
      </c>
      <c r="AC4840">
        <v>1</v>
      </c>
      <c r="AG4840" t="s">
        <v>69</v>
      </c>
      <c r="AH4840" t="s">
        <v>46</v>
      </c>
      <c r="AI4840" t="s">
        <v>65</v>
      </c>
      <c r="AJ4840">
        <v>1</v>
      </c>
      <c r="AK4840">
        <v>1</v>
      </c>
      <c r="AL4840" t="s">
        <v>53</v>
      </c>
      <c r="AM4840">
        <v>-999999</v>
      </c>
      <c r="AN4840">
        <v>12</v>
      </c>
      <c r="AO4840">
        <v>122215</v>
      </c>
      <c r="AP4840">
        <v>0</v>
      </c>
      <c r="AQ4840">
        <v>1</v>
      </c>
      <c r="AR4840">
        <v>304</v>
      </c>
      <c r="AS4840">
        <v>122519</v>
      </c>
      <c r="AT4840">
        <v>2</v>
      </c>
      <c r="AU4840">
        <v>1</v>
      </c>
      <c r="AV4840">
        <v>38</v>
      </c>
    </row>
    <row r="4841" spans="1:48" x14ac:dyDescent="0.25">
      <c r="A4841" t="s">
        <v>49</v>
      </c>
      <c r="B4841">
        <v>1042</v>
      </c>
      <c r="C4841">
        <v>1</v>
      </c>
      <c r="D4841" t="s">
        <v>149</v>
      </c>
      <c r="E4841" t="s">
        <v>150</v>
      </c>
      <c r="F4841">
        <v>75.036000000000001</v>
      </c>
      <c r="G4841" t="s">
        <v>52</v>
      </c>
      <c r="H4841">
        <v>1</v>
      </c>
      <c r="I4841" t="s">
        <v>53</v>
      </c>
      <c r="J4841">
        <v>-901853013</v>
      </c>
      <c r="K4841" t="s">
        <v>54</v>
      </c>
      <c r="L4841" t="s">
        <v>55</v>
      </c>
      <c r="M4841" t="s">
        <v>55</v>
      </c>
      <c r="N4841" s="1">
        <v>43265</v>
      </c>
      <c r="O4841" s="2">
        <v>43265.351157407407</v>
      </c>
      <c r="P4841" s="3">
        <v>0.68449074074074068</v>
      </c>
      <c r="Q4841" t="s">
        <v>56</v>
      </c>
      <c r="R4841" t="s">
        <v>53</v>
      </c>
      <c r="S4841">
        <v>2</v>
      </c>
      <c r="T4841">
        <v>2</v>
      </c>
      <c r="U4841">
        <v>1</v>
      </c>
      <c r="V4841">
        <v>2</v>
      </c>
      <c r="W4841" t="s">
        <v>68</v>
      </c>
      <c r="X4841" t="s">
        <v>20</v>
      </c>
      <c r="Y4841" t="s">
        <v>53</v>
      </c>
      <c r="Z4841">
        <v>39</v>
      </c>
      <c r="AA4841" t="s">
        <v>60</v>
      </c>
      <c r="AB4841" t="s">
        <v>61</v>
      </c>
      <c r="AC4841">
        <v>1</v>
      </c>
      <c r="AG4841" t="s">
        <v>69</v>
      </c>
      <c r="AH4841" t="s">
        <v>46</v>
      </c>
      <c r="AI4841" t="s">
        <v>62</v>
      </c>
      <c r="AJ4841">
        <v>1</v>
      </c>
      <c r="AK4841">
        <v>1</v>
      </c>
      <c r="AL4841" t="s">
        <v>53</v>
      </c>
      <c r="AM4841">
        <v>-999999</v>
      </c>
      <c r="AN4841">
        <v>26</v>
      </c>
      <c r="AO4841">
        <v>123575</v>
      </c>
      <c r="AP4841">
        <v>0</v>
      </c>
      <c r="AQ4841">
        <v>1</v>
      </c>
      <c r="AR4841">
        <v>312</v>
      </c>
      <c r="AS4841">
        <v>123887</v>
      </c>
      <c r="AT4841">
        <v>5</v>
      </c>
      <c r="AU4841">
        <v>1</v>
      </c>
      <c r="AV4841">
        <v>39</v>
      </c>
    </row>
    <row r="4842" spans="1:48" x14ac:dyDescent="0.25">
      <c r="A4842" t="s">
        <v>49</v>
      </c>
      <c r="B4842">
        <v>1042</v>
      </c>
      <c r="C4842">
        <v>1</v>
      </c>
      <c r="D4842" t="s">
        <v>149</v>
      </c>
      <c r="E4842" t="s">
        <v>150</v>
      </c>
      <c r="F4842">
        <v>75.036000000000001</v>
      </c>
      <c r="G4842" t="s">
        <v>52</v>
      </c>
      <c r="H4842">
        <v>1</v>
      </c>
      <c r="I4842" t="s">
        <v>53</v>
      </c>
      <c r="J4842">
        <v>-901853013</v>
      </c>
      <c r="K4842" t="s">
        <v>54</v>
      </c>
      <c r="L4842" t="s">
        <v>55</v>
      </c>
      <c r="M4842" t="s">
        <v>55</v>
      </c>
      <c r="N4842" s="1">
        <v>43265</v>
      </c>
      <c r="O4842" s="2">
        <v>43265.351157407407</v>
      </c>
      <c r="P4842" s="3">
        <v>0.68449074074074068</v>
      </c>
      <c r="Q4842" t="s">
        <v>56</v>
      </c>
      <c r="R4842" t="s">
        <v>53</v>
      </c>
      <c r="S4842">
        <v>2</v>
      </c>
      <c r="T4842">
        <v>2</v>
      </c>
      <c r="U4842">
        <v>1</v>
      </c>
      <c r="V4842">
        <v>2</v>
      </c>
      <c r="W4842" t="s">
        <v>68</v>
      </c>
      <c r="X4842" t="s">
        <v>20</v>
      </c>
      <c r="Y4842" t="s">
        <v>53</v>
      </c>
      <c r="Z4842">
        <v>40</v>
      </c>
      <c r="AA4842" t="s">
        <v>57</v>
      </c>
      <c r="AB4842" t="s">
        <v>61</v>
      </c>
      <c r="AC4842">
        <v>1</v>
      </c>
      <c r="AG4842" t="s">
        <v>69</v>
      </c>
      <c r="AH4842" t="s">
        <v>46</v>
      </c>
      <c r="AI4842" t="s">
        <v>63</v>
      </c>
      <c r="AJ4842">
        <v>1</v>
      </c>
      <c r="AK4842">
        <v>1</v>
      </c>
      <c r="AL4842" t="s">
        <v>53</v>
      </c>
      <c r="AM4842">
        <v>-999999</v>
      </c>
      <c r="AN4842">
        <v>26</v>
      </c>
      <c r="AO4842">
        <v>124934</v>
      </c>
      <c r="AP4842">
        <v>0</v>
      </c>
      <c r="AQ4842">
        <v>1</v>
      </c>
      <c r="AR4842">
        <v>497</v>
      </c>
      <c r="AS4842">
        <v>125431</v>
      </c>
      <c r="AT4842">
        <v>3</v>
      </c>
      <c r="AU4842">
        <v>1</v>
      </c>
      <c r="AV4842">
        <v>40</v>
      </c>
    </row>
    <row r="4843" spans="1:48" x14ac:dyDescent="0.25">
      <c r="A4843" t="s">
        <v>49</v>
      </c>
      <c r="B4843">
        <v>1042</v>
      </c>
      <c r="C4843">
        <v>1</v>
      </c>
      <c r="D4843" t="s">
        <v>149</v>
      </c>
      <c r="E4843" t="s">
        <v>150</v>
      </c>
      <c r="F4843">
        <v>75.036000000000001</v>
      </c>
      <c r="G4843" t="s">
        <v>52</v>
      </c>
      <c r="H4843">
        <v>1</v>
      </c>
      <c r="I4843" t="s">
        <v>53</v>
      </c>
      <c r="J4843">
        <v>-901853013</v>
      </c>
      <c r="K4843" t="s">
        <v>54</v>
      </c>
      <c r="L4843" t="s">
        <v>55</v>
      </c>
      <c r="M4843" t="s">
        <v>55</v>
      </c>
      <c r="N4843" s="1">
        <v>43265</v>
      </c>
      <c r="O4843" s="2">
        <v>43265.351157407407</v>
      </c>
      <c r="P4843" s="3">
        <v>0.68449074074074068</v>
      </c>
      <c r="Q4843" t="s">
        <v>56</v>
      </c>
      <c r="R4843" t="s">
        <v>53</v>
      </c>
      <c r="S4843">
        <v>2</v>
      </c>
      <c r="T4843">
        <v>2</v>
      </c>
      <c r="U4843">
        <v>1</v>
      </c>
      <c r="V4843">
        <v>2</v>
      </c>
      <c r="W4843" t="s">
        <v>68</v>
      </c>
      <c r="X4843" t="s">
        <v>20</v>
      </c>
      <c r="Y4843" t="s">
        <v>53</v>
      </c>
      <c r="Z4843">
        <v>41</v>
      </c>
      <c r="AA4843" t="s">
        <v>57</v>
      </c>
      <c r="AB4843" t="s">
        <v>58</v>
      </c>
      <c r="AC4843">
        <v>2</v>
      </c>
      <c r="AG4843" t="s">
        <v>69</v>
      </c>
      <c r="AH4843" t="s">
        <v>46</v>
      </c>
      <c r="AI4843" t="s">
        <v>59</v>
      </c>
      <c r="AJ4843">
        <v>1</v>
      </c>
      <c r="AK4843">
        <v>2</v>
      </c>
      <c r="AL4843" t="s">
        <v>53</v>
      </c>
      <c r="AM4843">
        <v>-999999</v>
      </c>
      <c r="AN4843">
        <v>26</v>
      </c>
      <c r="AO4843">
        <v>126480</v>
      </c>
      <c r="AP4843">
        <v>0</v>
      </c>
      <c r="AQ4843">
        <v>2</v>
      </c>
      <c r="AR4843">
        <v>455</v>
      </c>
      <c r="AS4843">
        <v>126935</v>
      </c>
      <c r="AT4843">
        <v>6</v>
      </c>
      <c r="AU4843">
        <v>1</v>
      </c>
      <c r="AV4843">
        <v>41</v>
      </c>
    </row>
    <row r="4844" spans="1:48" x14ac:dyDescent="0.25">
      <c r="A4844" t="s">
        <v>49</v>
      </c>
      <c r="B4844">
        <v>1042</v>
      </c>
      <c r="C4844">
        <v>1</v>
      </c>
      <c r="D4844" t="s">
        <v>149</v>
      </c>
      <c r="E4844" t="s">
        <v>150</v>
      </c>
      <c r="F4844">
        <v>75.036000000000001</v>
      </c>
      <c r="G4844" t="s">
        <v>52</v>
      </c>
      <c r="H4844">
        <v>1</v>
      </c>
      <c r="I4844" t="s">
        <v>53</v>
      </c>
      <c r="J4844">
        <v>-901853013</v>
      </c>
      <c r="K4844" t="s">
        <v>54</v>
      </c>
      <c r="L4844" t="s">
        <v>55</v>
      </c>
      <c r="M4844" t="s">
        <v>55</v>
      </c>
      <c r="N4844" s="1">
        <v>43265</v>
      </c>
      <c r="O4844" s="2">
        <v>43265.351157407407</v>
      </c>
      <c r="P4844" s="3">
        <v>0.68449074074074068</v>
      </c>
      <c r="Q4844" t="s">
        <v>56</v>
      </c>
      <c r="R4844" t="s">
        <v>53</v>
      </c>
      <c r="S4844">
        <v>2</v>
      </c>
      <c r="T4844">
        <v>2</v>
      </c>
      <c r="U4844">
        <v>1</v>
      </c>
      <c r="V4844">
        <v>2</v>
      </c>
      <c r="W4844" t="s">
        <v>68</v>
      </c>
      <c r="X4844" t="s">
        <v>20</v>
      </c>
      <c r="Y4844" t="s">
        <v>53</v>
      </c>
      <c r="Z4844">
        <v>42</v>
      </c>
      <c r="AA4844" t="s">
        <v>57</v>
      </c>
      <c r="AB4844" t="s">
        <v>61</v>
      </c>
      <c r="AC4844">
        <v>1</v>
      </c>
      <c r="AG4844" t="s">
        <v>69</v>
      </c>
      <c r="AH4844" t="s">
        <v>46</v>
      </c>
      <c r="AI4844" t="s">
        <v>63</v>
      </c>
      <c r="AJ4844">
        <v>1</v>
      </c>
      <c r="AK4844">
        <v>1</v>
      </c>
      <c r="AL4844" t="s">
        <v>53</v>
      </c>
      <c r="AM4844">
        <v>-999999</v>
      </c>
      <c r="AN4844">
        <v>26</v>
      </c>
      <c r="AO4844">
        <v>127986</v>
      </c>
      <c r="AP4844">
        <v>0</v>
      </c>
      <c r="AQ4844">
        <v>1</v>
      </c>
      <c r="AR4844">
        <v>413</v>
      </c>
      <c r="AS4844">
        <v>128399</v>
      </c>
      <c r="AT4844">
        <v>3</v>
      </c>
      <c r="AU4844">
        <v>1</v>
      </c>
      <c r="AV4844">
        <v>42</v>
      </c>
    </row>
    <row r="4845" spans="1:48" x14ac:dyDescent="0.25">
      <c r="A4845" t="s">
        <v>49</v>
      </c>
      <c r="B4845">
        <v>1042</v>
      </c>
      <c r="C4845">
        <v>1</v>
      </c>
      <c r="D4845" t="s">
        <v>149</v>
      </c>
      <c r="E4845" t="s">
        <v>150</v>
      </c>
      <c r="F4845">
        <v>75.036000000000001</v>
      </c>
      <c r="G4845" t="s">
        <v>52</v>
      </c>
      <c r="H4845">
        <v>1</v>
      </c>
      <c r="I4845" t="s">
        <v>53</v>
      </c>
      <c r="J4845">
        <v>-901853013</v>
      </c>
      <c r="K4845" t="s">
        <v>54</v>
      </c>
      <c r="L4845" t="s">
        <v>55</v>
      </c>
      <c r="M4845" t="s">
        <v>55</v>
      </c>
      <c r="N4845" s="1">
        <v>43265</v>
      </c>
      <c r="O4845" s="2">
        <v>43265.351157407407</v>
      </c>
      <c r="P4845" s="3">
        <v>0.68449074074074068</v>
      </c>
      <c r="Q4845" t="s">
        <v>56</v>
      </c>
      <c r="R4845" t="s">
        <v>53</v>
      </c>
      <c r="S4845">
        <v>2</v>
      </c>
      <c r="T4845">
        <v>2</v>
      </c>
      <c r="U4845">
        <v>1</v>
      </c>
      <c r="V4845">
        <v>2</v>
      </c>
      <c r="W4845" t="s">
        <v>68</v>
      </c>
      <c r="X4845" t="s">
        <v>20</v>
      </c>
      <c r="Y4845" t="s">
        <v>53</v>
      </c>
      <c r="Z4845">
        <v>43</v>
      </c>
      <c r="AA4845" t="s">
        <v>64</v>
      </c>
      <c r="AB4845" t="s">
        <v>58</v>
      </c>
      <c r="AC4845">
        <v>2</v>
      </c>
      <c r="AG4845" t="s">
        <v>69</v>
      </c>
      <c r="AH4845" t="s">
        <v>46</v>
      </c>
      <c r="AI4845" t="s">
        <v>67</v>
      </c>
      <c r="AJ4845">
        <v>1</v>
      </c>
      <c r="AK4845">
        <v>2</v>
      </c>
      <c r="AL4845" t="s">
        <v>53</v>
      </c>
      <c r="AM4845">
        <v>-999999</v>
      </c>
      <c r="AN4845">
        <v>26</v>
      </c>
      <c r="AO4845">
        <v>129452</v>
      </c>
      <c r="AP4845">
        <v>0</v>
      </c>
      <c r="AQ4845">
        <v>2</v>
      </c>
      <c r="AR4845">
        <v>355</v>
      </c>
      <c r="AS4845">
        <v>129807</v>
      </c>
      <c r="AT4845">
        <v>1</v>
      </c>
      <c r="AU4845">
        <v>1</v>
      </c>
      <c r="AV4845">
        <v>43</v>
      </c>
    </row>
    <row r="4846" spans="1:48" x14ac:dyDescent="0.25">
      <c r="A4846" t="s">
        <v>49</v>
      </c>
      <c r="B4846">
        <v>1042</v>
      </c>
      <c r="C4846">
        <v>1</v>
      </c>
      <c r="D4846" t="s">
        <v>149</v>
      </c>
      <c r="E4846" t="s">
        <v>150</v>
      </c>
      <c r="F4846">
        <v>75.036000000000001</v>
      </c>
      <c r="G4846" t="s">
        <v>52</v>
      </c>
      <c r="H4846">
        <v>1</v>
      </c>
      <c r="I4846" t="s">
        <v>53</v>
      </c>
      <c r="J4846">
        <v>-901853013</v>
      </c>
      <c r="K4846" t="s">
        <v>54</v>
      </c>
      <c r="L4846" t="s">
        <v>55</v>
      </c>
      <c r="M4846" t="s">
        <v>55</v>
      </c>
      <c r="N4846" s="1">
        <v>43265</v>
      </c>
      <c r="O4846" s="2">
        <v>43265.351157407407</v>
      </c>
      <c r="P4846" s="3">
        <v>0.68449074074074068</v>
      </c>
      <c r="Q4846" t="s">
        <v>56</v>
      </c>
      <c r="R4846" t="s">
        <v>53</v>
      </c>
      <c r="S4846">
        <v>2</v>
      </c>
      <c r="T4846">
        <v>2</v>
      </c>
      <c r="U4846">
        <v>1</v>
      </c>
      <c r="V4846">
        <v>2</v>
      </c>
      <c r="W4846" t="s">
        <v>68</v>
      </c>
      <c r="X4846" t="s">
        <v>20</v>
      </c>
      <c r="Y4846" t="s">
        <v>53</v>
      </c>
      <c r="Z4846">
        <v>44</v>
      </c>
      <c r="AA4846" t="s">
        <v>64</v>
      </c>
      <c r="AB4846" t="s">
        <v>61</v>
      </c>
      <c r="AC4846">
        <v>1</v>
      </c>
      <c r="AG4846" t="s">
        <v>69</v>
      </c>
      <c r="AH4846" t="s">
        <v>46</v>
      </c>
      <c r="AI4846" t="s">
        <v>65</v>
      </c>
      <c r="AJ4846">
        <v>1</v>
      </c>
      <c r="AK4846">
        <v>1</v>
      </c>
      <c r="AL4846" t="s">
        <v>53</v>
      </c>
      <c r="AM4846">
        <v>-999999</v>
      </c>
      <c r="AN4846">
        <v>26</v>
      </c>
      <c r="AO4846">
        <v>130851</v>
      </c>
      <c r="AP4846">
        <v>0</v>
      </c>
      <c r="AQ4846">
        <v>1</v>
      </c>
      <c r="AR4846">
        <v>300</v>
      </c>
      <c r="AS4846">
        <v>131151</v>
      </c>
      <c r="AT4846">
        <v>2</v>
      </c>
      <c r="AU4846">
        <v>1</v>
      </c>
      <c r="AV4846">
        <v>44</v>
      </c>
    </row>
    <row r="4847" spans="1:48" x14ac:dyDescent="0.25">
      <c r="A4847" t="s">
        <v>49</v>
      </c>
      <c r="B4847">
        <v>1042</v>
      </c>
      <c r="C4847">
        <v>1</v>
      </c>
      <c r="D4847" t="s">
        <v>149</v>
      </c>
      <c r="E4847" t="s">
        <v>150</v>
      </c>
      <c r="F4847">
        <v>75.036000000000001</v>
      </c>
      <c r="G4847" t="s">
        <v>52</v>
      </c>
      <c r="H4847">
        <v>1</v>
      </c>
      <c r="I4847" t="s">
        <v>53</v>
      </c>
      <c r="J4847">
        <v>-901853013</v>
      </c>
      <c r="K4847" t="s">
        <v>54</v>
      </c>
      <c r="L4847" t="s">
        <v>55</v>
      </c>
      <c r="M4847" t="s">
        <v>55</v>
      </c>
      <c r="N4847" s="1">
        <v>43265</v>
      </c>
      <c r="O4847" s="2">
        <v>43265.351157407407</v>
      </c>
      <c r="P4847" s="3">
        <v>0.68449074074074068</v>
      </c>
      <c r="Q4847" t="s">
        <v>56</v>
      </c>
      <c r="R4847" t="s">
        <v>53</v>
      </c>
      <c r="S4847">
        <v>2</v>
      </c>
      <c r="T4847">
        <v>2</v>
      </c>
      <c r="U4847">
        <v>1</v>
      </c>
      <c r="V4847">
        <v>2</v>
      </c>
      <c r="W4847" t="s">
        <v>68</v>
      </c>
      <c r="X4847" t="s">
        <v>20</v>
      </c>
      <c r="Y4847" t="s">
        <v>53</v>
      </c>
      <c r="Z4847">
        <v>45</v>
      </c>
      <c r="AA4847" t="s">
        <v>57</v>
      </c>
      <c r="AB4847" t="s">
        <v>61</v>
      </c>
      <c r="AC4847">
        <v>1</v>
      </c>
      <c r="AG4847" t="s">
        <v>69</v>
      </c>
      <c r="AH4847" t="s">
        <v>46</v>
      </c>
      <c r="AI4847" t="s">
        <v>63</v>
      </c>
      <c r="AJ4847">
        <v>1</v>
      </c>
      <c r="AK4847">
        <v>1</v>
      </c>
      <c r="AL4847" t="s">
        <v>53</v>
      </c>
      <c r="AM4847">
        <v>-999999</v>
      </c>
      <c r="AN4847">
        <v>26</v>
      </c>
      <c r="AO4847">
        <v>132197</v>
      </c>
      <c r="AP4847">
        <v>0</v>
      </c>
      <c r="AQ4847">
        <v>1</v>
      </c>
      <c r="AR4847">
        <v>378</v>
      </c>
      <c r="AS4847">
        <v>132575</v>
      </c>
      <c r="AT4847">
        <v>3</v>
      </c>
      <c r="AU4847">
        <v>1</v>
      </c>
      <c r="AV4847">
        <v>45</v>
      </c>
    </row>
    <row r="4848" spans="1:48" x14ac:dyDescent="0.25">
      <c r="A4848" t="s">
        <v>49</v>
      </c>
      <c r="B4848">
        <v>1042</v>
      </c>
      <c r="C4848">
        <v>1</v>
      </c>
      <c r="D4848" t="s">
        <v>149</v>
      </c>
      <c r="E4848" t="s">
        <v>150</v>
      </c>
      <c r="F4848">
        <v>75.036000000000001</v>
      </c>
      <c r="G4848" t="s">
        <v>52</v>
      </c>
      <c r="H4848">
        <v>1</v>
      </c>
      <c r="I4848" t="s">
        <v>53</v>
      </c>
      <c r="J4848">
        <v>-901853013</v>
      </c>
      <c r="K4848" t="s">
        <v>54</v>
      </c>
      <c r="L4848" t="s">
        <v>55</v>
      </c>
      <c r="M4848" t="s">
        <v>55</v>
      </c>
      <c r="N4848" s="1">
        <v>43265</v>
      </c>
      <c r="O4848" s="2">
        <v>43265.351157407407</v>
      </c>
      <c r="P4848" s="3">
        <v>0.68449074074074068</v>
      </c>
      <c r="Q4848" t="s">
        <v>56</v>
      </c>
      <c r="R4848" t="s">
        <v>53</v>
      </c>
      <c r="S4848">
        <v>2</v>
      </c>
      <c r="T4848">
        <v>2</v>
      </c>
      <c r="U4848">
        <v>1</v>
      </c>
      <c r="V4848">
        <v>2</v>
      </c>
      <c r="W4848" t="s">
        <v>68</v>
      </c>
      <c r="X4848" t="s">
        <v>20</v>
      </c>
      <c r="Y4848" t="s">
        <v>53</v>
      </c>
      <c r="Z4848">
        <v>46</v>
      </c>
      <c r="AA4848" t="s">
        <v>60</v>
      </c>
      <c r="AB4848" t="s">
        <v>61</v>
      </c>
      <c r="AC4848">
        <v>1</v>
      </c>
      <c r="AG4848" t="s">
        <v>69</v>
      </c>
      <c r="AH4848" t="s">
        <v>46</v>
      </c>
      <c r="AI4848" t="s">
        <v>62</v>
      </c>
      <c r="AJ4848">
        <v>1</v>
      </c>
      <c r="AK4848">
        <v>1</v>
      </c>
      <c r="AL4848" t="s">
        <v>53</v>
      </c>
      <c r="AM4848">
        <v>-999999</v>
      </c>
      <c r="AN4848">
        <v>26</v>
      </c>
      <c r="AO4848">
        <v>133623</v>
      </c>
      <c r="AP4848">
        <v>0</v>
      </c>
      <c r="AQ4848">
        <v>1</v>
      </c>
      <c r="AR4848">
        <v>296</v>
      </c>
      <c r="AS4848">
        <v>133919</v>
      </c>
      <c r="AT4848">
        <v>5</v>
      </c>
      <c r="AU4848">
        <v>1</v>
      </c>
      <c r="AV4848">
        <v>46</v>
      </c>
    </row>
    <row r="4849" spans="1:48" x14ac:dyDescent="0.25">
      <c r="A4849" t="s">
        <v>49</v>
      </c>
      <c r="B4849">
        <v>1042</v>
      </c>
      <c r="C4849">
        <v>1</v>
      </c>
      <c r="D4849" t="s">
        <v>149</v>
      </c>
      <c r="E4849" t="s">
        <v>150</v>
      </c>
      <c r="F4849">
        <v>75.036000000000001</v>
      </c>
      <c r="G4849" t="s">
        <v>52</v>
      </c>
      <c r="H4849">
        <v>1</v>
      </c>
      <c r="I4849" t="s">
        <v>53</v>
      </c>
      <c r="J4849">
        <v>-901853013</v>
      </c>
      <c r="K4849" t="s">
        <v>54</v>
      </c>
      <c r="L4849" t="s">
        <v>55</v>
      </c>
      <c r="M4849" t="s">
        <v>55</v>
      </c>
      <c r="N4849" s="1">
        <v>43265</v>
      </c>
      <c r="O4849" s="2">
        <v>43265.351157407407</v>
      </c>
      <c r="P4849" s="3">
        <v>0.68449074074074068</v>
      </c>
      <c r="Q4849" t="s">
        <v>56</v>
      </c>
      <c r="R4849" t="s">
        <v>53</v>
      </c>
      <c r="S4849">
        <v>2</v>
      </c>
      <c r="T4849">
        <v>2</v>
      </c>
      <c r="U4849">
        <v>1</v>
      </c>
      <c r="V4849">
        <v>2</v>
      </c>
      <c r="W4849" t="s">
        <v>68</v>
      </c>
      <c r="X4849" t="s">
        <v>20</v>
      </c>
      <c r="Y4849" t="s">
        <v>53</v>
      </c>
      <c r="Z4849">
        <v>47</v>
      </c>
      <c r="AA4849" t="s">
        <v>57</v>
      </c>
      <c r="AB4849" t="s">
        <v>58</v>
      </c>
      <c r="AC4849">
        <v>2</v>
      </c>
      <c r="AG4849" t="s">
        <v>69</v>
      </c>
      <c r="AH4849" t="s">
        <v>46</v>
      </c>
      <c r="AI4849" t="s">
        <v>59</v>
      </c>
      <c r="AJ4849">
        <v>1</v>
      </c>
      <c r="AK4849">
        <v>2</v>
      </c>
      <c r="AL4849" t="s">
        <v>53</v>
      </c>
      <c r="AM4849">
        <v>-999999</v>
      </c>
      <c r="AN4849">
        <v>26</v>
      </c>
      <c r="AO4849">
        <v>134969</v>
      </c>
      <c r="AP4849">
        <v>0</v>
      </c>
      <c r="AQ4849">
        <v>2</v>
      </c>
      <c r="AR4849">
        <v>366</v>
      </c>
      <c r="AS4849">
        <v>135335</v>
      </c>
      <c r="AT4849">
        <v>6</v>
      </c>
      <c r="AU4849">
        <v>1</v>
      </c>
      <c r="AV4849">
        <v>47</v>
      </c>
    </row>
    <row r="4850" spans="1:48" x14ac:dyDescent="0.25">
      <c r="A4850" t="s">
        <v>49</v>
      </c>
      <c r="B4850">
        <v>1042</v>
      </c>
      <c r="C4850">
        <v>1</v>
      </c>
      <c r="D4850" t="s">
        <v>149</v>
      </c>
      <c r="E4850" t="s">
        <v>150</v>
      </c>
      <c r="F4850">
        <v>75.036000000000001</v>
      </c>
      <c r="G4850" t="s">
        <v>52</v>
      </c>
      <c r="H4850">
        <v>1</v>
      </c>
      <c r="I4850" t="s">
        <v>53</v>
      </c>
      <c r="J4850">
        <v>-901853013</v>
      </c>
      <c r="K4850" t="s">
        <v>54</v>
      </c>
      <c r="L4850" t="s">
        <v>55</v>
      </c>
      <c r="M4850" t="s">
        <v>55</v>
      </c>
      <c r="N4850" s="1">
        <v>43265</v>
      </c>
      <c r="O4850" s="2">
        <v>43265.351157407407</v>
      </c>
      <c r="P4850" s="3">
        <v>0.68449074074074068</v>
      </c>
      <c r="Q4850" t="s">
        <v>56</v>
      </c>
      <c r="R4850" t="s">
        <v>53</v>
      </c>
      <c r="S4850">
        <v>2</v>
      </c>
      <c r="T4850">
        <v>2</v>
      </c>
      <c r="U4850">
        <v>1</v>
      </c>
      <c r="V4850">
        <v>2</v>
      </c>
      <c r="W4850" t="s">
        <v>68</v>
      </c>
      <c r="X4850" t="s">
        <v>20</v>
      </c>
      <c r="Y4850" t="s">
        <v>53</v>
      </c>
      <c r="Z4850">
        <v>48</v>
      </c>
      <c r="AA4850" t="s">
        <v>60</v>
      </c>
      <c r="AB4850" t="s">
        <v>61</v>
      </c>
      <c r="AC4850">
        <v>1</v>
      </c>
      <c r="AG4850" t="s">
        <v>69</v>
      </c>
      <c r="AH4850" t="s">
        <v>46</v>
      </c>
      <c r="AI4850" t="s">
        <v>62</v>
      </c>
      <c r="AJ4850">
        <v>1</v>
      </c>
      <c r="AK4850">
        <v>1</v>
      </c>
      <c r="AL4850" t="s">
        <v>53</v>
      </c>
      <c r="AM4850">
        <v>-999999</v>
      </c>
      <c r="AN4850">
        <v>13</v>
      </c>
      <c r="AO4850">
        <v>136369</v>
      </c>
      <c r="AP4850">
        <v>0</v>
      </c>
      <c r="AQ4850">
        <v>1</v>
      </c>
      <c r="AR4850">
        <v>326</v>
      </c>
      <c r="AS4850">
        <v>136695</v>
      </c>
      <c r="AT4850">
        <v>5</v>
      </c>
      <c r="AU4850">
        <v>1</v>
      </c>
      <c r="AV4850">
        <v>48</v>
      </c>
    </row>
    <row r="4851" spans="1:48" x14ac:dyDescent="0.25">
      <c r="A4851" t="s">
        <v>49</v>
      </c>
      <c r="B4851">
        <v>1042</v>
      </c>
      <c r="C4851">
        <v>1</v>
      </c>
      <c r="D4851" t="s">
        <v>149</v>
      </c>
      <c r="E4851" t="s">
        <v>150</v>
      </c>
      <c r="F4851">
        <v>75.036000000000001</v>
      </c>
      <c r="G4851" t="s">
        <v>52</v>
      </c>
      <c r="H4851">
        <v>1</v>
      </c>
      <c r="I4851" t="s">
        <v>53</v>
      </c>
      <c r="J4851">
        <v>-901853013</v>
      </c>
      <c r="K4851" t="s">
        <v>54</v>
      </c>
      <c r="L4851" t="s">
        <v>55</v>
      </c>
      <c r="M4851" t="s">
        <v>55</v>
      </c>
      <c r="N4851" s="1">
        <v>43265</v>
      </c>
      <c r="O4851" s="2">
        <v>43265.351157407407</v>
      </c>
      <c r="P4851" s="3">
        <v>0.68449074074074068</v>
      </c>
      <c r="Q4851" t="s">
        <v>56</v>
      </c>
      <c r="R4851" t="s">
        <v>53</v>
      </c>
      <c r="S4851">
        <v>2</v>
      </c>
      <c r="T4851">
        <v>2</v>
      </c>
      <c r="U4851">
        <v>1</v>
      </c>
      <c r="V4851">
        <v>2</v>
      </c>
      <c r="W4851" t="s">
        <v>68</v>
      </c>
      <c r="X4851" t="s">
        <v>20</v>
      </c>
      <c r="Y4851" t="s">
        <v>53</v>
      </c>
      <c r="Z4851">
        <v>49</v>
      </c>
      <c r="AA4851" t="s">
        <v>64</v>
      </c>
      <c r="AB4851" t="s">
        <v>58</v>
      </c>
      <c r="AC4851">
        <v>2</v>
      </c>
      <c r="AG4851" t="s">
        <v>69</v>
      </c>
      <c r="AH4851" t="s">
        <v>46</v>
      </c>
      <c r="AI4851" t="s">
        <v>67</v>
      </c>
      <c r="AJ4851">
        <v>1</v>
      </c>
      <c r="AK4851">
        <v>2</v>
      </c>
      <c r="AL4851" t="s">
        <v>53</v>
      </c>
      <c r="AM4851">
        <v>-999999</v>
      </c>
      <c r="AN4851">
        <v>26</v>
      </c>
      <c r="AO4851">
        <v>137741</v>
      </c>
      <c r="AP4851">
        <v>0</v>
      </c>
      <c r="AQ4851">
        <v>2</v>
      </c>
      <c r="AR4851">
        <v>330</v>
      </c>
      <c r="AS4851">
        <v>138071</v>
      </c>
      <c r="AT4851">
        <v>1</v>
      </c>
      <c r="AU4851">
        <v>1</v>
      </c>
      <c r="AV4851">
        <v>49</v>
      </c>
    </row>
    <row r="4852" spans="1:48" x14ac:dyDescent="0.25">
      <c r="A4852" t="s">
        <v>49</v>
      </c>
      <c r="B4852">
        <v>1042</v>
      </c>
      <c r="C4852">
        <v>1</v>
      </c>
      <c r="D4852" t="s">
        <v>149</v>
      </c>
      <c r="E4852" t="s">
        <v>150</v>
      </c>
      <c r="F4852">
        <v>75.036000000000001</v>
      </c>
      <c r="G4852" t="s">
        <v>52</v>
      </c>
      <c r="H4852">
        <v>1</v>
      </c>
      <c r="I4852" t="s">
        <v>53</v>
      </c>
      <c r="J4852">
        <v>-901853013</v>
      </c>
      <c r="K4852" t="s">
        <v>54</v>
      </c>
      <c r="L4852" t="s">
        <v>55</v>
      </c>
      <c r="M4852" t="s">
        <v>55</v>
      </c>
      <c r="N4852" s="1">
        <v>43265</v>
      </c>
      <c r="O4852" s="2">
        <v>43265.351157407407</v>
      </c>
      <c r="P4852" s="3">
        <v>0.68449074074074068</v>
      </c>
      <c r="Q4852" t="s">
        <v>56</v>
      </c>
      <c r="R4852" t="s">
        <v>53</v>
      </c>
      <c r="S4852">
        <v>2</v>
      </c>
      <c r="T4852">
        <v>2</v>
      </c>
      <c r="U4852">
        <v>1</v>
      </c>
      <c r="V4852">
        <v>2</v>
      </c>
      <c r="W4852" t="s">
        <v>68</v>
      </c>
      <c r="X4852" t="s">
        <v>20</v>
      </c>
      <c r="Y4852" t="s">
        <v>53</v>
      </c>
      <c r="Z4852">
        <v>50</v>
      </c>
      <c r="AA4852" t="s">
        <v>57</v>
      </c>
      <c r="AB4852" t="s">
        <v>61</v>
      </c>
      <c r="AC4852">
        <v>1</v>
      </c>
      <c r="AG4852" t="s">
        <v>69</v>
      </c>
      <c r="AH4852" t="s">
        <v>46</v>
      </c>
      <c r="AI4852" t="s">
        <v>63</v>
      </c>
      <c r="AJ4852">
        <v>1</v>
      </c>
      <c r="AK4852">
        <v>1</v>
      </c>
      <c r="AL4852" t="s">
        <v>53</v>
      </c>
      <c r="AM4852">
        <v>-999999</v>
      </c>
      <c r="AN4852">
        <v>26</v>
      </c>
      <c r="AO4852">
        <v>139127</v>
      </c>
      <c r="AP4852">
        <v>0</v>
      </c>
      <c r="AQ4852">
        <v>1</v>
      </c>
      <c r="AR4852">
        <v>536</v>
      </c>
      <c r="AS4852">
        <v>139663</v>
      </c>
      <c r="AT4852">
        <v>3</v>
      </c>
      <c r="AU4852">
        <v>1</v>
      </c>
      <c r="AV4852">
        <v>50</v>
      </c>
    </row>
    <row r="4853" spans="1:48" x14ac:dyDescent="0.25">
      <c r="A4853" t="s">
        <v>49</v>
      </c>
      <c r="B4853">
        <v>1042</v>
      </c>
      <c r="C4853">
        <v>1</v>
      </c>
      <c r="D4853" t="s">
        <v>149</v>
      </c>
      <c r="E4853" t="s">
        <v>150</v>
      </c>
      <c r="F4853">
        <v>75.036000000000001</v>
      </c>
      <c r="G4853" t="s">
        <v>52</v>
      </c>
      <c r="H4853">
        <v>1</v>
      </c>
      <c r="I4853" t="s">
        <v>53</v>
      </c>
      <c r="J4853">
        <v>-901853013</v>
      </c>
      <c r="K4853" t="s">
        <v>54</v>
      </c>
      <c r="L4853" t="s">
        <v>55</v>
      </c>
      <c r="M4853" t="s">
        <v>55</v>
      </c>
      <c r="N4853" s="1">
        <v>43265</v>
      </c>
      <c r="O4853" s="2">
        <v>43265.351157407407</v>
      </c>
      <c r="P4853" s="3">
        <v>0.68449074074074068</v>
      </c>
      <c r="Q4853" t="s">
        <v>56</v>
      </c>
      <c r="R4853" t="s">
        <v>53</v>
      </c>
      <c r="S4853">
        <v>2</v>
      </c>
      <c r="T4853">
        <v>2</v>
      </c>
      <c r="U4853">
        <v>1</v>
      </c>
      <c r="V4853">
        <v>2</v>
      </c>
      <c r="W4853" t="s">
        <v>68</v>
      </c>
      <c r="X4853" t="s">
        <v>20</v>
      </c>
      <c r="Y4853" t="s">
        <v>53</v>
      </c>
      <c r="Z4853">
        <v>51</v>
      </c>
      <c r="AA4853" t="s">
        <v>64</v>
      </c>
      <c r="AB4853" t="s">
        <v>58</v>
      </c>
      <c r="AC4853">
        <v>2</v>
      </c>
      <c r="AG4853" t="s">
        <v>69</v>
      </c>
      <c r="AH4853" t="s">
        <v>46</v>
      </c>
      <c r="AI4853" t="s">
        <v>67</v>
      </c>
      <c r="AJ4853">
        <v>1</v>
      </c>
      <c r="AK4853">
        <v>2</v>
      </c>
      <c r="AL4853" t="s">
        <v>53</v>
      </c>
      <c r="AM4853">
        <v>-999999</v>
      </c>
      <c r="AN4853">
        <v>26</v>
      </c>
      <c r="AO4853">
        <v>140713</v>
      </c>
      <c r="AP4853">
        <v>0</v>
      </c>
      <c r="AQ4853">
        <v>2</v>
      </c>
      <c r="AR4853">
        <v>374</v>
      </c>
      <c r="AS4853">
        <v>141087</v>
      </c>
      <c r="AT4853">
        <v>1</v>
      </c>
      <c r="AU4853">
        <v>1</v>
      </c>
      <c r="AV4853">
        <v>51</v>
      </c>
    </row>
    <row r="4854" spans="1:48" x14ac:dyDescent="0.25">
      <c r="A4854" t="s">
        <v>49</v>
      </c>
      <c r="B4854">
        <v>1042</v>
      </c>
      <c r="C4854">
        <v>1</v>
      </c>
      <c r="D4854" t="s">
        <v>149</v>
      </c>
      <c r="E4854" t="s">
        <v>150</v>
      </c>
      <c r="F4854">
        <v>75.036000000000001</v>
      </c>
      <c r="G4854" t="s">
        <v>52</v>
      </c>
      <c r="H4854">
        <v>1</v>
      </c>
      <c r="I4854" t="s">
        <v>53</v>
      </c>
      <c r="J4854">
        <v>-901853013</v>
      </c>
      <c r="K4854" t="s">
        <v>54</v>
      </c>
      <c r="L4854" t="s">
        <v>55</v>
      </c>
      <c r="M4854" t="s">
        <v>55</v>
      </c>
      <c r="N4854" s="1">
        <v>43265</v>
      </c>
      <c r="O4854" s="2">
        <v>43265.351157407407</v>
      </c>
      <c r="P4854" s="3">
        <v>0.68449074074074068</v>
      </c>
      <c r="Q4854" t="s">
        <v>56</v>
      </c>
      <c r="R4854" t="s">
        <v>53</v>
      </c>
      <c r="S4854">
        <v>2</v>
      </c>
      <c r="T4854">
        <v>2</v>
      </c>
      <c r="U4854">
        <v>1</v>
      </c>
      <c r="V4854">
        <v>2</v>
      </c>
      <c r="W4854" t="s">
        <v>68</v>
      </c>
      <c r="X4854" t="s">
        <v>20</v>
      </c>
      <c r="Y4854" t="s">
        <v>53</v>
      </c>
      <c r="Z4854">
        <v>52</v>
      </c>
      <c r="AA4854" t="s">
        <v>60</v>
      </c>
      <c r="AB4854" t="s">
        <v>58</v>
      </c>
      <c r="AC4854">
        <v>2</v>
      </c>
      <c r="AG4854" t="s">
        <v>69</v>
      </c>
      <c r="AH4854" t="s">
        <v>46</v>
      </c>
      <c r="AI4854" t="s">
        <v>66</v>
      </c>
      <c r="AJ4854">
        <v>1</v>
      </c>
      <c r="AK4854">
        <v>2</v>
      </c>
      <c r="AL4854" t="s">
        <v>53</v>
      </c>
      <c r="AM4854">
        <v>-999999</v>
      </c>
      <c r="AN4854">
        <v>26</v>
      </c>
      <c r="AO4854">
        <v>142139</v>
      </c>
      <c r="AP4854">
        <v>0</v>
      </c>
      <c r="AQ4854">
        <v>2</v>
      </c>
      <c r="AR4854">
        <v>356</v>
      </c>
      <c r="AS4854">
        <v>142495</v>
      </c>
      <c r="AT4854">
        <v>4</v>
      </c>
      <c r="AU4854">
        <v>1</v>
      </c>
      <c r="AV4854">
        <v>52</v>
      </c>
    </row>
    <row r="4855" spans="1:48" x14ac:dyDescent="0.25">
      <c r="A4855" t="s">
        <v>49</v>
      </c>
      <c r="B4855">
        <v>1042</v>
      </c>
      <c r="C4855">
        <v>1</v>
      </c>
      <c r="D4855" t="s">
        <v>149</v>
      </c>
      <c r="E4855" t="s">
        <v>150</v>
      </c>
      <c r="F4855">
        <v>75.036000000000001</v>
      </c>
      <c r="G4855" t="s">
        <v>52</v>
      </c>
      <c r="H4855">
        <v>1</v>
      </c>
      <c r="I4855" t="s">
        <v>53</v>
      </c>
      <c r="J4855">
        <v>-901853013</v>
      </c>
      <c r="K4855" t="s">
        <v>54</v>
      </c>
      <c r="L4855" t="s">
        <v>55</v>
      </c>
      <c r="M4855" t="s">
        <v>55</v>
      </c>
      <c r="N4855" s="1">
        <v>43265</v>
      </c>
      <c r="O4855" s="2">
        <v>43265.351157407407</v>
      </c>
      <c r="P4855" s="3">
        <v>0.68449074074074068</v>
      </c>
      <c r="Q4855" t="s">
        <v>56</v>
      </c>
      <c r="R4855" t="s">
        <v>53</v>
      </c>
      <c r="S4855">
        <v>2</v>
      </c>
      <c r="T4855">
        <v>2</v>
      </c>
      <c r="U4855">
        <v>1</v>
      </c>
      <c r="V4855">
        <v>2</v>
      </c>
      <c r="W4855" t="s">
        <v>68</v>
      </c>
      <c r="X4855" t="s">
        <v>20</v>
      </c>
      <c r="Y4855" t="s">
        <v>53</v>
      </c>
      <c r="Z4855">
        <v>53</v>
      </c>
      <c r="AA4855" t="s">
        <v>60</v>
      </c>
      <c r="AB4855" t="s">
        <v>58</v>
      </c>
      <c r="AC4855">
        <v>2</v>
      </c>
      <c r="AG4855" t="s">
        <v>69</v>
      </c>
      <c r="AH4855" t="s">
        <v>46</v>
      </c>
      <c r="AI4855" t="s">
        <v>66</v>
      </c>
      <c r="AJ4855">
        <v>1</v>
      </c>
      <c r="AK4855">
        <v>2</v>
      </c>
      <c r="AL4855" t="s">
        <v>53</v>
      </c>
      <c r="AM4855">
        <v>-999999</v>
      </c>
      <c r="AN4855">
        <v>27</v>
      </c>
      <c r="AO4855">
        <v>143539</v>
      </c>
      <c r="AP4855">
        <v>0</v>
      </c>
      <c r="AQ4855">
        <v>2</v>
      </c>
      <c r="AR4855">
        <v>332</v>
      </c>
      <c r="AS4855">
        <v>143871</v>
      </c>
      <c r="AT4855">
        <v>4</v>
      </c>
      <c r="AU4855">
        <v>1</v>
      </c>
      <c r="AV4855">
        <v>53</v>
      </c>
    </row>
    <row r="4856" spans="1:48" x14ac:dyDescent="0.25">
      <c r="A4856" t="s">
        <v>49</v>
      </c>
      <c r="B4856">
        <v>1042</v>
      </c>
      <c r="C4856">
        <v>1</v>
      </c>
      <c r="D4856" t="s">
        <v>149</v>
      </c>
      <c r="E4856" t="s">
        <v>150</v>
      </c>
      <c r="F4856">
        <v>75.036000000000001</v>
      </c>
      <c r="G4856" t="s">
        <v>52</v>
      </c>
      <c r="H4856">
        <v>1</v>
      </c>
      <c r="I4856" t="s">
        <v>53</v>
      </c>
      <c r="J4856">
        <v>-901853013</v>
      </c>
      <c r="K4856" t="s">
        <v>54</v>
      </c>
      <c r="L4856" t="s">
        <v>55</v>
      </c>
      <c r="M4856" t="s">
        <v>55</v>
      </c>
      <c r="N4856" s="1">
        <v>43265</v>
      </c>
      <c r="O4856" s="2">
        <v>43265.351157407407</v>
      </c>
      <c r="P4856" s="3">
        <v>0.68449074074074068</v>
      </c>
      <c r="Q4856" t="s">
        <v>56</v>
      </c>
      <c r="R4856" t="s">
        <v>53</v>
      </c>
      <c r="S4856">
        <v>2</v>
      </c>
      <c r="T4856">
        <v>2</v>
      </c>
      <c r="U4856">
        <v>1</v>
      </c>
      <c r="V4856">
        <v>2</v>
      </c>
      <c r="W4856" t="s">
        <v>68</v>
      </c>
      <c r="X4856" t="s">
        <v>20</v>
      </c>
      <c r="Y4856" t="s">
        <v>53</v>
      </c>
      <c r="Z4856">
        <v>54</v>
      </c>
      <c r="AA4856" t="s">
        <v>60</v>
      </c>
      <c r="AB4856" t="s">
        <v>61</v>
      </c>
      <c r="AC4856">
        <v>1</v>
      </c>
      <c r="AG4856" t="s">
        <v>69</v>
      </c>
      <c r="AH4856" t="s">
        <v>46</v>
      </c>
      <c r="AI4856" t="s">
        <v>62</v>
      </c>
      <c r="AJ4856">
        <v>1</v>
      </c>
      <c r="AK4856">
        <v>1</v>
      </c>
      <c r="AL4856" t="s">
        <v>53</v>
      </c>
      <c r="AM4856">
        <v>-999999</v>
      </c>
      <c r="AN4856">
        <v>27</v>
      </c>
      <c r="AO4856">
        <v>144925</v>
      </c>
      <c r="AP4856">
        <v>0</v>
      </c>
      <c r="AQ4856">
        <v>1</v>
      </c>
      <c r="AR4856">
        <v>330</v>
      </c>
      <c r="AS4856">
        <v>145255</v>
      </c>
      <c r="AT4856">
        <v>5</v>
      </c>
      <c r="AU4856">
        <v>1</v>
      </c>
      <c r="AV4856">
        <v>54</v>
      </c>
    </row>
    <row r="4857" spans="1:48" x14ac:dyDescent="0.25">
      <c r="A4857" t="s">
        <v>49</v>
      </c>
      <c r="B4857">
        <v>1042</v>
      </c>
      <c r="C4857">
        <v>1</v>
      </c>
      <c r="D4857" t="s">
        <v>149</v>
      </c>
      <c r="E4857" t="s">
        <v>150</v>
      </c>
      <c r="F4857">
        <v>75.036000000000001</v>
      </c>
      <c r="G4857" t="s">
        <v>52</v>
      </c>
      <c r="H4857">
        <v>1</v>
      </c>
      <c r="I4857" t="s">
        <v>53</v>
      </c>
      <c r="J4857">
        <v>-901853013</v>
      </c>
      <c r="K4857" t="s">
        <v>54</v>
      </c>
      <c r="L4857" t="s">
        <v>55</v>
      </c>
      <c r="M4857" t="s">
        <v>55</v>
      </c>
      <c r="N4857" s="1">
        <v>43265</v>
      </c>
      <c r="O4857" s="2">
        <v>43265.351157407407</v>
      </c>
      <c r="P4857" s="3">
        <v>0.68449074074074068</v>
      </c>
      <c r="Q4857" t="s">
        <v>56</v>
      </c>
      <c r="R4857" t="s">
        <v>53</v>
      </c>
      <c r="S4857">
        <v>2</v>
      </c>
      <c r="T4857">
        <v>2</v>
      </c>
      <c r="U4857">
        <v>1</v>
      </c>
      <c r="V4857">
        <v>2</v>
      </c>
      <c r="W4857" t="s">
        <v>68</v>
      </c>
      <c r="X4857" t="s">
        <v>20</v>
      </c>
      <c r="Y4857" t="s">
        <v>53</v>
      </c>
      <c r="Z4857">
        <v>55</v>
      </c>
      <c r="AA4857" t="s">
        <v>64</v>
      </c>
      <c r="AB4857" t="s">
        <v>58</v>
      </c>
      <c r="AC4857">
        <v>2</v>
      </c>
      <c r="AG4857" t="s">
        <v>69</v>
      </c>
      <c r="AH4857" t="s">
        <v>46</v>
      </c>
      <c r="AI4857" t="s">
        <v>67</v>
      </c>
      <c r="AJ4857">
        <v>1</v>
      </c>
      <c r="AK4857">
        <v>2</v>
      </c>
      <c r="AL4857" t="s">
        <v>53</v>
      </c>
      <c r="AM4857">
        <v>-999999</v>
      </c>
      <c r="AN4857">
        <v>27</v>
      </c>
      <c r="AO4857">
        <v>146311</v>
      </c>
      <c r="AP4857">
        <v>0</v>
      </c>
      <c r="AQ4857">
        <v>2</v>
      </c>
      <c r="AR4857">
        <v>344</v>
      </c>
      <c r="AS4857">
        <v>146655</v>
      </c>
      <c r="AT4857">
        <v>1</v>
      </c>
      <c r="AU4857">
        <v>1</v>
      </c>
      <c r="AV4857">
        <v>55</v>
      </c>
    </row>
    <row r="4858" spans="1:48" x14ac:dyDescent="0.25">
      <c r="A4858" t="s">
        <v>49</v>
      </c>
      <c r="B4858">
        <v>1042</v>
      </c>
      <c r="C4858">
        <v>1</v>
      </c>
      <c r="D4858" t="s">
        <v>149</v>
      </c>
      <c r="E4858" t="s">
        <v>150</v>
      </c>
      <c r="F4858">
        <v>75.036000000000001</v>
      </c>
      <c r="G4858" t="s">
        <v>52</v>
      </c>
      <c r="H4858">
        <v>1</v>
      </c>
      <c r="I4858" t="s">
        <v>53</v>
      </c>
      <c r="J4858">
        <v>-901853013</v>
      </c>
      <c r="K4858" t="s">
        <v>54</v>
      </c>
      <c r="L4858" t="s">
        <v>55</v>
      </c>
      <c r="M4858" t="s">
        <v>55</v>
      </c>
      <c r="N4858" s="1">
        <v>43265</v>
      </c>
      <c r="O4858" s="2">
        <v>43265.351157407407</v>
      </c>
      <c r="P4858" s="3">
        <v>0.68449074074074068</v>
      </c>
      <c r="Q4858" t="s">
        <v>56</v>
      </c>
      <c r="R4858" t="s">
        <v>53</v>
      </c>
      <c r="S4858">
        <v>2</v>
      </c>
      <c r="T4858">
        <v>2</v>
      </c>
      <c r="U4858">
        <v>1</v>
      </c>
      <c r="V4858">
        <v>2</v>
      </c>
      <c r="W4858" t="s">
        <v>68</v>
      </c>
      <c r="X4858" t="s">
        <v>20</v>
      </c>
      <c r="Y4858" t="s">
        <v>53</v>
      </c>
      <c r="Z4858">
        <v>56</v>
      </c>
      <c r="AA4858" t="s">
        <v>64</v>
      </c>
      <c r="AB4858" t="s">
        <v>58</v>
      </c>
      <c r="AC4858">
        <v>2</v>
      </c>
      <c r="AG4858" t="s">
        <v>69</v>
      </c>
      <c r="AH4858" t="s">
        <v>46</v>
      </c>
      <c r="AI4858" t="s">
        <v>67</v>
      </c>
      <c r="AJ4858">
        <v>1</v>
      </c>
      <c r="AK4858">
        <v>2</v>
      </c>
      <c r="AL4858" t="s">
        <v>53</v>
      </c>
      <c r="AM4858">
        <v>-999999</v>
      </c>
      <c r="AN4858">
        <v>27</v>
      </c>
      <c r="AO4858">
        <v>147697</v>
      </c>
      <c r="AP4858">
        <v>0</v>
      </c>
      <c r="AQ4858">
        <v>2</v>
      </c>
      <c r="AR4858">
        <v>342</v>
      </c>
      <c r="AS4858">
        <v>148039</v>
      </c>
      <c r="AT4858">
        <v>1</v>
      </c>
      <c r="AU4858">
        <v>1</v>
      </c>
      <c r="AV4858">
        <v>56</v>
      </c>
    </row>
    <row r="4859" spans="1:48" x14ac:dyDescent="0.25">
      <c r="A4859" t="s">
        <v>49</v>
      </c>
      <c r="B4859">
        <v>1042</v>
      </c>
      <c r="C4859">
        <v>1</v>
      </c>
      <c r="D4859" t="s">
        <v>149</v>
      </c>
      <c r="E4859" t="s">
        <v>150</v>
      </c>
      <c r="F4859">
        <v>75.036000000000001</v>
      </c>
      <c r="G4859" t="s">
        <v>52</v>
      </c>
      <c r="H4859">
        <v>1</v>
      </c>
      <c r="I4859" t="s">
        <v>53</v>
      </c>
      <c r="J4859">
        <v>-901853013</v>
      </c>
      <c r="K4859" t="s">
        <v>54</v>
      </c>
      <c r="L4859" t="s">
        <v>55</v>
      </c>
      <c r="M4859" t="s">
        <v>55</v>
      </c>
      <c r="N4859" s="1">
        <v>43265</v>
      </c>
      <c r="O4859" s="2">
        <v>43265.351157407407</v>
      </c>
      <c r="P4859" s="3">
        <v>0.68449074074074068</v>
      </c>
      <c r="Q4859" t="s">
        <v>56</v>
      </c>
      <c r="R4859" t="s">
        <v>53</v>
      </c>
      <c r="S4859">
        <v>2</v>
      </c>
      <c r="T4859">
        <v>2</v>
      </c>
      <c r="U4859">
        <v>1</v>
      </c>
      <c r="V4859">
        <v>2</v>
      </c>
      <c r="W4859" t="s">
        <v>68</v>
      </c>
      <c r="X4859" t="s">
        <v>20</v>
      </c>
      <c r="Y4859" t="s">
        <v>53</v>
      </c>
      <c r="Z4859">
        <v>57</v>
      </c>
      <c r="AA4859" t="s">
        <v>57</v>
      </c>
      <c r="AB4859" t="s">
        <v>58</v>
      </c>
      <c r="AC4859">
        <v>2</v>
      </c>
      <c r="AG4859" t="s">
        <v>69</v>
      </c>
      <c r="AH4859" t="s">
        <v>46</v>
      </c>
      <c r="AI4859" t="s">
        <v>59</v>
      </c>
      <c r="AJ4859">
        <v>1</v>
      </c>
      <c r="AK4859">
        <v>2</v>
      </c>
      <c r="AL4859" t="s">
        <v>53</v>
      </c>
      <c r="AM4859">
        <v>-999999</v>
      </c>
      <c r="AN4859">
        <v>26</v>
      </c>
      <c r="AO4859">
        <v>149096</v>
      </c>
      <c r="AP4859">
        <v>0</v>
      </c>
      <c r="AQ4859">
        <v>2</v>
      </c>
      <c r="AR4859">
        <v>439</v>
      </c>
      <c r="AS4859">
        <v>149535</v>
      </c>
      <c r="AT4859">
        <v>6</v>
      </c>
      <c r="AU4859">
        <v>1</v>
      </c>
      <c r="AV4859">
        <v>57</v>
      </c>
    </row>
    <row r="4860" spans="1:48" x14ac:dyDescent="0.25">
      <c r="A4860" t="s">
        <v>49</v>
      </c>
      <c r="B4860">
        <v>1042</v>
      </c>
      <c r="C4860">
        <v>1</v>
      </c>
      <c r="D4860" t="s">
        <v>149</v>
      </c>
      <c r="E4860" t="s">
        <v>150</v>
      </c>
      <c r="F4860">
        <v>75.036000000000001</v>
      </c>
      <c r="G4860" t="s">
        <v>52</v>
      </c>
      <c r="H4860">
        <v>1</v>
      </c>
      <c r="I4860" t="s">
        <v>53</v>
      </c>
      <c r="J4860">
        <v>-901853013</v>
      </c>
      <c r="K4860" t="s">
        <v>54</v>
      </c>
      <c r="L4860" t="s">
        <v>55</v>
      </c>
      <c r="M4860" t="s">
        <v>55</v>
      </c>
      <c r="N4860" s="1">
        <v>43265</v>
      </c>
      <c r="O4860" s="2">
        <v>43265.351157407407</v>
      </c>
      <c r="P4860" s="3">
        <v>0.68449074074074068</v>
      </c>
      <c r="Q4860" t="s">
        <v>56</v>
      </c>
      <c r="R4860" t="s">
        <v>53</v>
      </c>
      <c r="S4860">
        <v>2</v>
      </c>
      <c r="T4860">
        <v>2</v>
      </c>
      <c r="U4860">
        <v>1</v>
      </c>
      <c r="V4860">
        <v>2</v>
      </c>
      <c r="W4860" t="s">
        <v>68</v>
      </c>
      <c r="X4860" t="s">
        <v>20</v>
      </c>
      <c r="Y4860" t="s">
        <v>53</v>
      </c>
      <c r="Z4860">
        <v>58</v>
      </c>
      <c r="AA4860" t="s">
        <v>60</v>
      </c>
      <c r="AB4860" t="s">
        <v>61</v>
      </c>
      <c r="AC4860">
        <v>1</v>
      </c>
      <c r="AG4860" t="s">
        <v>69</v>
      </c>
      <c r="AH4860" t="s">
        <v>46</v>
      </c>
      <c r="AI4860" t="s">
        <v>62</v>
      </c>
      <c r="AJ4860">
        <v>1</v>
      </c>
      <c r="AK4860">
        <v>1</v>
      </c>
      <c r="AL4860" t="s">
        <v>53</v>
      </c>
      <c r="AM4860">
        <v>-999999</v>
      </c>
      <c r="AN4860">
        <v>27</v>
      </c>
      <c r="AO4860">
        <v>150589</v>
      </c>
      <c r="AP4860">
        <v>0</v>
      </c>
      <c r="AQ4860">
        <v>1</v>
      </c>
      <c r="AR4860">
        <v>330</v>
      </c>
      <c r="AS4860">
        <v>150919</v>
      </c>
      <c r="AT4860">
        <v>5</v>
      </c>
      <c r="AU4860">
        <v>1</v>
      </c>
      <c r="AV4860">
        <v>58</v>
      </c>
    </row>
    <row r="4861" spans="1:48" x14ac:dyDescent="0.25">
      <c r="A4861" t="s">
        <v>49</v>
      </c>
      <c r="B4861">
        <v>1042</v>
      </c>
      <c r="C4861">
        <v>1</v>
      </c>
      <c r="D4861" t="s">
        <v>149</v>
      </c>
      <c r="E4861" t="s">
        <v>150</v>
      </c>
      <c r="F4861">
        <v>75.036000000000001</v>
      </c>
      <c r="G4861" t="s">
        <v>52</v>
      </c>
      <c r="H4861">
        <v>1</v>
      </c>
      <c r="I4861" t="s">
        <v>53</v>
      </c>
      <c r="J4861">
        <v>-901853013</v>
      </c>
      <c r="K4861" t="s">
        <v>54</v>
      </c>
      <c r="L4861" t="s">
        <v>55</v>
      </c>
      <c r="M4861" t="s">
        <v>55</v>
      </c>
      <c r="N4861" s="1">
        <v>43265</v>
      </c>
      <c r="O4861" s="2">
        <v>43265.351157407407</v>
      </c>
      <c r="P4861" s="3">
        <v>0.68449074074074068</v>
      </c>
      <c r="Q4861" t="s">
        <v>56</v>
      </c>
      <c r="R4861" t="s">
        <v>53</v>
      </c>
      <c r="S4861">
        <v>2</v>
      </c>
      <c r="T4861">
        <v>2</v>
      </c>
      <c r="U4861">
        <v>1</v>
      </c>
      <c r="V4861">
        <v>2</v>
      </c>
      <c r="W4861" t="s">
        <v>68</v>
      </c>
      <c r="X4861" t="s">
        <v>20</v>
      </c>
      <c r="Y4861" t="s">
        <v>53</v>
      </c>
      <c r="Z4861">
        <v>59</v>
      </c>
      <c r="AA4861" t="s">
        <v>57</v>
      </c>
      <c r="AB4861" t="s">
        <v>61</v>
      </c>
      <c r="AC4861">
        <v>1</v>
      </c>
      <c r="AG4861" t="s">
        <v>69</v>
      </c>
      <c r="AH4861" t="s">
        <v>46</v>
      </c>
      <c r="AI4861" t="s">
        <v>63</v>
      </c>
      <c r="AJ4861">
        <v>1</v>
      </c>
      <c r="AK4861">
        <v>1</v>
      </c>
      <c r="AL4861" t="s">
        <v>53</v>
      </c>
      <c r="AM4861">
        <v>-999999</v>
      </c>
      <c r="AN4861">
        <v>26</v>
      </c>
      <c r="AO4861">
        <v>151974</v>
      </c>
      <c r="AP4861">
        <v>0</v>
      </c>
      <c r="AQ4861">
        <v>1</v>
      </c>
      <c r="AR4861">
        <v>353</v>
      </c>
      <c r="AS4861">
        <v>152327</v>
      </c>
      <c r="AT4861">
        <v>3</v>
      </c>
      <c r="AU4861">
        <v>1</v>
      </c>
      <c r="AV4861">
        <v>59</v>
      </c>
    </row>
    <row r="4862" spans="1:48" x14ac:dyDescent="0.25">
      <c r="A4862" t="s">
        <v>49</v>
      </c>
      <c r="B4862">
        <v>1042</v>
      </c>
      <c r="C4862">
        <v>1</v>
      </c>
      <c r="D4862" t="s">
        <v>149</v>
      </c>
      <c r="E4862" t="s">
        <v>150</v>
      </c>
      <c r="F4862">
        <v>75.036000000000001</v>
      </c>
      <c r="G4862" t="s">
        <v>52</v>
      </c>
      <c r="H4862">
        <v>1</v>
      </c>
      <c r="I4862" t="s">
        <v>53</v>
      </c>
      <c r="J4862">
        <v>-901853013</v>
      </c>
      <c r="K4862" t="s">
        <v>54</v>
      </c>
      <c r="L4862" t="s">
        <v>55</v>
      </c>
      <c r="M4862" t="s">
        <v>55</v>
      </c>
      <c r="N4862" s="1">
        <v>43265</v>
      </c>
      <c r="O4862" s="2">
        <v>43265.351157407407</v>
      </c>
      <c r="P4862" s="3">
        <v>0.68449074074074068</v>
      </c>
      <c r="Q4862" t="s">
        <v>56</v>
      </c>
      <c r="R4862" t="s">
        <v>53</v>
      </c>
      <c r="S4862">
        <v>2</v>
      </c>
      <c r="T4862">
        <v>2</v>
      </c>
      <c r="U4862">
        <v>1</v>
      </c>
      <c r="V4862">
        <v>2</v>
      </c>
      <c r="W4862" t="s">
        <v>68</v>
      </c>
      <c r="X4862" t="s">
        <v>20</v>
      </c>
      <c r="Y4862" t="s">
        <v>53</v>
      </c>
      <c r="Z4862">
        <v>60</v>
      </c>
      <c r="AA4862" t="s">
        <v>60</v>
      </c>
      <c r="AB4862" t="s">
        <v>61</v>
      </c>
      <c r="AC4862">
        <v>1</v>
      </c>
      <c r="AG4862" t="s">
        <v>69</v>
      </c>
      <c r="AH4862" t="s">
        <v>46</v>
      </c>
      <c r="AI4862" t="s">
        <v>62</v>
      </c>
      <c r="AJ4862">
        <v>1</v>
      </c>
      <c r="AK4862">
        <v>1</v>
      </c>
      <c r="AL4862" t="s">
        <v>53</v>
      </c>
      <c r="AM4862">
        <v>-999999</v>
      </c>
      <c r="AN4862">
        <v>26</v>
      </c>
      <c r="AO4862">
        <v>153374</v>
      </c>
      <c r="AP4862">
        <v>0</v>
      </c>
      <c r="AQ4862">
        <v>1</v>
      </c>
      <c r="AR4862">
        <v>369</v>
      </c>
      <c r="AS4862">
        <v>153743</v>
      </c>
      <c r="AT4862">
        <v>5</v>
      </c>
      <c r="AU4862">
        <v>1</v>
      </c>
      <c r="AV4862">
        <v>60</v>
      </c>
    </row>
    <row r="4863" spans="1:48" x14ac:dyDescent="0.25">
      <c r="A4863" t="s">
        <v>49</v>
      </c>
      <c r="B4863">
        <v>1042</v>
      </c>
      <c r="C4863">
        <v>1</v>
      </c>
      <c r="D4863" t="s">
        <v>149</v>
      </c>
      <c r="E4863" t="s">
        <v>150</v>
      </c>
      <c r="F4863">
        <v>75.036000000000001</v>
      </c>
      <c r="G4863" t="s">
        <v>52</v>
      </c>
      <c r="H4863">
        <v>1</v>
      </c>
      <c r="I4863" t="s">
        <v>53</v>
      </c>
      <c r="J4863">
        <v>-901853013</v>
      </c>
      <c r="K4863" t="s">
        <v>54</v>
      </c>
      <c r="L4863" t="s">
        <v>55</v>
      </c>
      <c r="M4863" t="s">
        <v>55</v>
      </c>
      <c r="N4863" s="1">
        <v>43265</v>
      </c>
      <c r="O4863" s="2">
        <v>43265.351157407407</v>
      </c>
      <c r="P4863" s="3">
        <v>0.68449074074074068</v>
      </c>
      <c r="Q4863" t="s">
        <v>56</v>
      </c>
      <c r="R4863" t="s">
        <v>53</v>
      </c>
      <c r="S4863">
        <v>2</v>
      </c>
      <c r="T4863">
        <v>2</v>
      </c>
      <c r="U4863">
        <v>1</v>
      </c>
      <c r="V4863">
        <v>2</v>
      </c>
      <c r="W4863" t="s">
        <v>68</v>
      </c>
      <c r="X4863" t="s">
        <v>20</v>
      </c>
      <c r="Y4863" t="s">
        <v>53</v>
      </c>
      <c r="Z4863">
        <v>61</v>
      </c>
      <c r="AA4863" t="s">
        <v>60</v>
      </c>
      <c r="AB4863" t="s">
        <v>58</v>
      </c>
      <c r="AC4863">
        <v>2</v>
      </c>
      <c r="AG4863" t="s">
        <v>69</v>
      </c>
      <c r="AH4863" t="s">
        <v>46</v>
      </c>
      <c r="AI4863" t="s">
        <v>66</v>
      </c>
      <c r="AJ4863">
        <v>1</v>
      </c>
      <c r="AK4863">
        <v>2</v>
      </c>
      <c r="AL4863" t="s">
        <v>53</v>
      </c>
      <c r="AM4863">
        <v>-999999</v>
      </c>
      <c r="AN4863">
        <v>26</v>
      </c>
      <c r="AO4863">
        <v>154786</v>
      </c>
      <c r="AP4863">
        <v>0</v>
      </c>
      <c r="AQ4863">
        <v>2</v>
      </c>
      <c r="AR4863">
        <v>357</v>
      </c>
      <c r="AS4863">
        <v>155143</v>
      </c>
      <c r="AT4863">
        <v>4</v>
      </c>
      <c r="AU4863">
        <v>1</v>
      </c>
      <c r="AV4863">
        <v>61</v>
      </c>
    </row>
    <row r="4864" spans="1:48" x14ac:dyDescent="0.25">
      <c r="A4864" t="s">
        <v>49</v>
      </c>
      <c r="B4864">
        <v>1042</v>
      </c>
      <c r="C4864">
        <v>1</v>
      </c>
      <c r="D4864" t="s">
        <v>149</v>
      </c>
      <c r="E4864" t="s">
        <v>150</v>
      </c>
      <c r="F4864">
        <v>75.036000000000001</v>
      </c>
      <c r="G4864" t="s">
        <v>52</v>
      </c>
      <c r="H4864">
        <v>1</v>
      </c>
      <c r="I4864" t="s">
        <v>53</v>
      </c>
      <c r="J4864">
        <v>-901853013</v>
      </c>
      <c r="K4864" t="s">
        <v>54</v>
      </c>
      <c r="L4864" t="s">
        <v>55</v>
      </c>
      <c r="M4864" t="s">
        <v>55</v>
      </c>
      <c r="N4864" s="1">
        <v>43265</v>
      </c>
      <c r="O4864" s="2">
        <v>43265.351157407407</v>
      </c>
      <c r="P4864" s="3">
        <v>0.68449074074074068</v>
      </c>
      <c r="Q4864" t="s">
        <v>56</v>
      </c>
      <c r="R4864" t="s">
        <v>53</v>
      </c>
      <c r="S4864">
        <v>2</v>
      </c>
      <c r="T4864">
        <v>2</v>
      </c>
      <c r="U4864">
        <v>1</v>
      </c>
      <c r="V4864">
        <v>2</v>
      </c>
      <c r="W4864" t="s">
        <v>68</v>
      </c>
      <c r="X4864" t="s">
        <v>20</v>
      </c>
      <c r="Y4864" t="s">
        <v>53</v>
      </c>
      <c r="Z4864">
        <v>62</v>
      </c>
      <c r="AA4864" t="s">
        <v>60</v>
      </c>
      <c r="AB4864" t="s">
        <v>58</v>
      </c>
      <c r="AC4864">
        <v>2</v>
      </c>
      <c r="AG4864" t="s">
        <v>69</v>
      </c>
      <c r="AH4864" t="s">
        <v>46</v>
      </c>
      <c r="AI4864" t="s">
        <v>66</v>
      </c>
      <c r="AJ4864">
        <v>1</v>
      </c>
      <c r="AK4864">
        <v>2</v>
      </c>
      <c r="AL4864" t="s">
        <v>53</v>
      </c>
      <c r="AM4864">
        <v>-999999</v>
      </c>
      <c r="AN4864">
        <v>26</v>
      </c>
      <c r="AO4864">
        <v>156199</v>
      </c>
      <c r="AP4864">
        <v>0</v>
      </c>
      <c r="AQ4864">
        <v>2</v>
      </c>
      <c r="AR4864">
        <v>304</v>
      </c>
      <c r="AS4864">
        <v>156503</v>
      </c>
      <c r="AT4864">
        <v>4</v>
      </c>
      <c r="AU4864">
        <v>1</v>
      </c>
      <c r="AV4864">
        <v>62</v>
      </c>
    </row>
    <row r="4865" spans="1:48" x14ac:dyDescent="0.25">
      <c r="A4865" t="s">
        <v>49</v>
      </c>
      <c r="B4865">
        <v>1042</v>
      </c>
      <c r="C4865">
        <v>1</v>
      </c>
      <c r="D4865" t="s">
        <v>149</v>
      </c>
      <c r="E4865" t="s">
        <v>150</v>
      </c>
      <c r="F4865">
        <v>75.036000000000001</v>
      </c>
      <c r="G4865" t="s">
        <v>52</v>
      </c>
      <c r="H4865">
        <v>1</v>
      </c>
      <c r="I4865" t="s">
        <v>53</v>
      </c>
      <c r="J4865">
        <v>-901853013</v>
      </c>
      <c r="K4865" t="s">
        <v>54</v>
      </c>
      <c r="L4865" t="s">
        <v>55</v>
      </c>
      <c r="M4865" t="s">
        <v>55</v>
      </c>
      <c r="N4865" s="1">
        <v>43265</v>
      </c>
      <c r="O4865" s="2">
        <v>43265.351157407407</v>
      </c>
      <c r="P4865" s="3">
        <v>0.68449074074074068</v>
      </c>
      <c r="Q4865" t="s">
        <v>56</v>
      </c>
      <c r="R4865" t="s">
        <v>53</v>
      </c>
      <c r="S4865">
        <v>2</v>
      </c>
      <c r="T4865">
        <v>2</v>
      </c>
      <c r="U4865">
        <v>1</v>
      </c>
      <c r="V4865">
        <v>2</v>
      </c>
      <c r="W4865" t="s">
        <v>68</v>
      </c>
      <c r="X4865" t="s">
        <v>20</v>
      </c>
      <c r="Y4865" t="s">
        <v>53</v>
      </c>
      <c r="Z4865">
        <v>63</v>
      </c>
      <c r="AA4865" t="s">
        <v>57</v>
      </c>
      <c r="AB4865" t="s">
        <v>61</v>
      </c>
      <c r="AC4865">
        <v>1</v>
      </c>
      <c r="AG4865" t="s">
        <v>69</v>
      </c>
      <c r="AH4865" t="s">
        <v>46</v>
      </c>
      <c r="AI4865" t="s">
        <v>63</v>
      </c>
      <c r="AJ4865">
        <v>1</v>
      </c>
      <c r="AK4865">
        <v>1</v>
      </c>
      <c r="AL4865" t="s">
        <v>53</v>
      </c>
      <c r="AM4865">
        <v>-999999</v>
      </c>
      <c r="AN4865">
        <v>26</v>
      </c>
      <c r="AO4865">
        <v>157545</v>
      </c>
      <c r="AP4865">
        <v>0</v>
      </c>
      <c r="AQ4865">
        <v>1</v>
      </c>
      <c r="AR4865">
        <v>470</v>
      </c>
      <c r="AS4865">
        <v>158015</v>
      </c>
      <c r="AT4865">
        <v>3</v>
      </c>
      <c r="AU4865">
        <v>1</v>
      </c>
      <c r="AV4865">
        <v>63</v>
      </c>
    </row>
    <row r="4866" spans="1:48" x14ac:dyDescent="0.25">
      <c r="A4866" t="s">
        <v>49</v>
      </c>
      <c r="B4866">
        <v>1042</v>
      </c>
      <c r="C4866">
        <v>1</v>
      </c>
      <c r="D4866" t="s">
        <v>149</v>
      </c>
      <c r="E4866" t="s">
        <v>150</v>
      </c>
      <c r="F4866">
        <v>75.036000000000001</v>
      </c>
      <c r="G4866" t="s">
        <v>52</v>
      </c>
      <c r="H4866">
        <v>1</v>
      </c>
      <c r="I4866" t="s">
        <v>53</v>
      </c>
      <c r="J4866">
        <v>-901853013</v>
      </c>
      <c r="K4866" t="s">
        <v>54</v>
      </c>
      <c r="L4866" t="s">
        <v>55</v>
      </c>
      <c r="M4866" t="s">
        <v>55</v>
      </c>
      <c r="N4866" s="1">
        <v>43265</v>
      </c>
      <c r="O4866" s="2">
        <v>43265.351157407407</v>
      </c>
      <c r="P4866" s="3">
        <v>0.68449074074074068</v>
      </c>
      <c r="Q4866" t="s">
        <v>56</v>
      </c>
      <c r="R4866" t="s">
        <v>53</v>
      </c>
      <c r="S4866">
        <v>2</v>
      </c>
      <c r="T4866">
        <v>2</v>
      </c>
      <c r="U4866">
        <v>1</v>
      </c>
      <c r="V4866">
        <v>2</v>
      </c>
      <c r="W4866" t="s">
        <v>68</v>
      </c>
      <c r="X4866" t="s">
        <v>20</v>
      </c>
      <c r="Y4866" t="s">
        <v>53</v>
      </c>
      <c r="Z4866">
        <v>64</v>
      </c>
      <c r="AA4866" t="s">
        <v>64</v>
      </c>
      <c r="AB4866" t="s">
        <v>61</v>
      </c>
      <c r="AC4866">
        <v>1</v>
      </c>
      <c r="AG4866" t="s">
        <v>69</v>
      </c>
      <c r="AH4866" t="s">
        <v>46</v>
      </c>
      <c r="AI4866" t="s">
        <v>65</v>
      </c>
      <c r="AJ4866">
        <v>1</v>
      </c>
      <c r="AK4866">
        <v>1</v>
      </c>
      <c r="AL4866" t="s">
        <v>53</v>
      </c>
      <c r="AM4866">
        <v>-999999</v>
      </c>
      <c r="AN4866">
        <v>26</v>
      </c>
      <c r="AO4866">
        <v>159064</v>
      </c>
      <c r="AP4866">
        <v>0</v>
      </c>
      <c r="AQ4866">
        <v>1</v>
      </c>
      <c r="AR4866">
        <v>359</v>
      </c>
      <c r="AS4866">
        <v>159423</v>
      </c>
      <c r="AT4866">
        <v>2</v>
      </c>
      <c r="AU4866">
        <v>1</v>
      </c>
      <c r="AV4866">
        <v>64</v>
      </c>
    </row>
    <row r="4867" spans="1:48" x14ac:dyDescent="0.25">
      <c r="A4867" t="s">
        <v>49</v>
      </c>
      <c r="B4867">
        <v>1042</v>
      </c>
      <c r="C4867">
        <v>1</v>
      </c>
      <c r="D4867" t="s">
        <v>149</v>
      </c>
      <c r="E4867" t="s">
        <v>150</v>
      </c>
      <c r="F4867">
        <v>75.036000000000001</v>
      </c>
      <c r="G4867" t="s">
        <v>52</v>
      </c>
      <c r="H4867">
        <v>1</v>
      </c>
      <c r="I4867" t="s">
        <v>53</v>
      </c>
      <c r="J4867">
        <v>-901853013</v>
      </c>
      <c r="K4867" t="s">
        <v>54</v>
      </c>
      <c r="L4867" t="s">
        <v>55</v>
      </c>
      <c r="M4867" t="s">
        <v>55</v>
      </c>
      <c r="N4867" s="1">
        <v>43265</v>
      </c>
      <c r="O4867" s="2">
        <v>43265.351157407407</v>
      </c>
      <c r="P4867" s="3">
        <v>0.68449074074074068</v>
      </c>
      <c r="Q4867" t="s">
        <v>56</v>
      </c>
      <c r="R4867" t="s">
        <v>53</v>
      </c>
      <c r="S4867">
        <v>2</v>
      </c>
      <c r="T4867">
        <v>2</v>
      </c>
      <c r="U4867">
        <v>1</v>
      </c>
      <c r="V4867">
        <v>2</v>
      </c>
      <c r="W4867" t="s">
        <v>68</v>
      </c>
      <c r="X4867" t="s">
        <v>20</v>
      </c>
      <c r="Y4867" t="s">
        <v>53</v>
      </c>
      <c r="Z4867">
        <v>65</v>
      </c>
      <c r="AA4867" t="s">
        <v>57</v>
      </c>
      <c r="AB4867" t="s">
        <v>61</v>
      </c>
      <c r="AC4867">
        <v>1</v>
      </c>
      <c r="AG4867" t="s">
        <v>69</v>
      </c>
      <c r="AH4867" t="s">
        <v>46</v>
      </c>
      <c r="AI4867" t="s">
        <v>63</v>
      </c>
      <c r="AJ4867">
        <v>1</v>
      </c>
      <c r="AK4867">
        <v>1</v>
      </c>
      <c r="AL4867" t="s">
        <v>53</v>
      </c>
      <c r="AM4867">
        <v>-999999</v>
      </c>
      <c r="AN4867">
        <v>26</v>
      </c>
      <c r="AO4867">
        <v>160477</v>
      </c>
      <c r="AP4867">
        <v>0</v>
      </c>
      <c r="AQ4867">
        <v>1</v>
      </c>
      <c r="AR4867">
        <v>458</v>
      </c>
      <c r="AS4867">
        <v>160935</v>
      </c>
      <c r="AT4867">
        <v>3</v>
      </c>
      <c r="AU4867">
        <v>1</v>
      </c>
      <c r="AV4867">
        <v>65</v>
      </c>
    </row>
    <row r="4868" spans="1:48" x14ac:dyDescent="0.25">
      <c r="A4868" t="s">
        <v>49</v>
      </c>
      <c r="B4868">
        <v>1042</v>
      </c>
      <c r="C4868">
        <v>1</v>
      </c>
      <c r="D4868" t="s">
        <v>149</v>
      </c>
      <c r="E4868" t="s">
        <v>150</v>
      </c>
      <c r="F4868">
        <v>75.036000000000001</v>
      </c>
      <c r="G4868" t="s">
        <v>52</v>
      </c>
      <c r="H4868">
        <v>1</v>
      </c>
      <c r="I4868" t="s">
        <v>53</v>
      </c>
      <c r="J4868">
        <v>-901853013</v>
      </c>
      <c r="K4868" t="s">
        <v>54</v>
      </c>
      <c r="L4868" t="s">
        <v>55</v>
      </c>
      <c r="M4868" t="s">
        <v>55</v>
      </c>
      <c r="N4868" s="1">
        <v>43265</v>
      </c>
      <c r="O4868" s="2">
        <v>43265.351157407407</v>
      </c>
      <c r="P4868" s="3">
        <v>0.68449074074074068</v>
      </c>
      <c r="Q4868" t="s">
        <v>56</v>
      </c>
      <c r="R4868" t="s">
        <v>53</v>
      </c>
      <c r="S4868">
        <v>2</v>
      </c>
      <c r="T4868">
        <v>2</v>
      </c>
      <c r="U4868">
        <v>1</v>
      </c>
      <c r="V4868">
        <v>2</v>
      </c>
      <c r="W4868" t="s">
        <v>68</v>
      </c>
      <c r="X4868" t="s">
        <v>20</v>
      </c>
      <c r="Y4868" t="s">
        <v>53</v>
      </c>
      <c r="Z4868">
        <v>66</v>
      </c>
      <c r="AA4868" t="s">
        <v>60</v>
      </c>
      <c r="AB4868" t="s">
        <v>58</v>
      </c>
      <c r="AC4868">
        <v>2</v>
      </c>
      <c r="AG4868" t="s">
        <v>69</v>
      </c>
      <c r="AH4868" t="s">
        <v>46</v>
      </c>
      <c r="AI4868" t="s">
        <v>66</v>
      </c>
      <c r="AJ4868">
        <v>1</v>
      </c>
      <c r="AK4868">
        <v>2</v>
      </c>
      <c r="AL4868" t="s">
        <v>53</v>
      </c>
      <c r="AM4868">
        <v>-999999</v>
      </c>
      <c r="AN4868">
        <v>26</v>
      </c>
      <c r="AO4868">
        <v>161983</v>
      </c>
      <c r="AP4868">
        <v>0</v>
      </c>
      <c r="AQ4868">
        <v>2</v>
      </c>
      <c r="AR4868">
        <v>304</v>
      </c>
      <c r="AS4868">
        <v>162287</v>
      </c>
      <c r="AT4868">
        <v>4</v>
      </c>
      <c r="AU4868">
        <v>1</v>
      </c>
      <c r="AV4868">
        <v>66</v>
      </c>
    </row>
    <row r="4869" spans="1:48" x14ac:dyDescent="0.25">
      <c r="A4869" t="s">
        <v>49</v>
      </c>
      <c r="B4869">
        <v>1042</v>
      </c>
      <c r="C4869">
        <v>1</v>
      </c>
      <c r="D4869" t="s">
        <v>149</v>
      </c>
      <c r="E4869" t="s">
        <v>150</v>
      </c>
      <c r="F4869">
        <v>75.036000000000001</v>
      </c>
      <c r="G4869" t="s">
        <v>52</v>
      </c>
      <c r="H4869">
        <v>1</v>
      </c>
      <c r="I4869" t="s">
        <v>53</v>
      </c>
      <c r="J4869">
        <v>-901853013</v>
      </c>
      <c r="K4869" t="s">
        <v>54</v>
      </c>
      <c r="L4869" t="s">
        <v>55</v>
      </c>
      <c r="M4869" t="s">
        <v>55</v>
      </c>
      <c r="N4869" s="1">
        <v>43265</v>
      </c>
      <c r="O4869" s="2">
        <v>43265.351157407407</v>
      </c>
      <c r="P4869" s="3">
        <v>0.68449074074074068</v>
      </c>
      <c r="Q4869" t="s">
        <v>56</v>
      </c>
      <c r="R4869" t="s">
        <v>53</v>
      </c>
      <c r="S4869">
        <v>2</v>
      </c>
      <c r="T4869">
        <v>2</v>
      </c>
      <c r="U4869">
        <v>1</v>
      </c>
      <c r="V4869">
        <v>2</v>
      </c>
      <c r="W4869" t="s">
        <v>68</v>
      </c>
      <c r="X4869" t="s">
        <v>20</v>
      </c>
      <c r="Y4869" t="s">
        <v>53</v>
      </c>
      <c r="Z4869">
        <v>67</v>
      </c>
      <c r="AA4869" t="s">
        <v>57</v>
      </c>
      <c r="AB4869" t="s">
        <v>58</v>
      </c>
      <c r="AC4869">
        <v>2</v>
      </c>
      <c r="AG4869" t="s">
        <v>69</v>
      </c>
      <c r="AH4869" t="s">
        <v>46</v>
      </c>
      <c r="AI4869" t="s">
        <v>59</v>
      </c>
      <c r="AJ4869">
        <v>0</v>
      </c>
      <c r="AK4869">
        <v>2</v>
      </c>
      <c r="AL4869" t="s">
        <v>53</v>
      </c>
      <c r="AM4869">
        <v>-999999</v>
      </c>
      <c r="AN4869">
        <v>26</v>
      </c>
      <c r="AO4869">
        <v>163342</v>
      </c>
      <c r="AP4869">
        <v>0</v>
      </c>
      <c r="AQ4869">
        <v>1</v>
      </c>
      <c r="AR4869">
        <v>321</v>
      </c>
      <c r="AS4869">
        <v>163663</v>
      </c>
      <c r="AT4869">
        <v>6</v>
      </c>
      <c r="AU4869">
        <v>1</v>
      </c>
      <c r="AV4869">
        <v>67</v>
      </c>
    </row>
    <row r="4870" spans="1:48" x14ac:dyDescent="0.25">
      <c r="A4870" t="s">
        <v>49</v>
      </c>
      <c r="B4870">
        <v>1042</v>
      </c>
      <c r="C4870">
        <v>1</v>
      </c>
      <c r="D4870" t="s">
        <v>149</v>
      </c>
      <c r="E4870" t="s">
        <v>150</v>
      </c>
      <c r="F4870">
        <v>75.036000000000001</v>
      </c>
      <c r="G4870" t="s">
        <v>52</v>
      </c>
      <c r="H4870">
        <v>1</v>
      </c>
      <c r="I4870" t="s">
        <v>53</v>
      </c>
      <c r="J4870">
        <v>-901853013</v>
      </c>
      <c r="K4870" t="s">
        <v>54</v>
      </c>
      <c r="L4870" t="s">
        <v>55</v>
      </c>
      <c r="M4870" t="s">
        <v>55</v>
      </c>
      <c r="N4870" s="1">
        <v>43265</v>
      </c>
      <c r="O4870" s="2">
        <v>43265.351157407407</v>
      </c>
      <c r="P4870" s="3">
        <v>0.68449074074074068</v>
      </c>
      <c r="Q4870" t="s">
        <v>56</v>
      </c>
      <c r="R4870" t="s">
        <v>53</v>
      </c>
      <c r="S4870">
        <v>2</v>
      </c>
      <c r="T4870">
        <v>2</v>
      </c>
      <c r="U4870">
        <v>1</v>
      </c>
      <c r="V4870">
        <v>2</v>
      </c>
      <c r="W4870" t="s">
        <v>68</v>
      </c>
      <c r="X4870" t="s">
        <v>20</v>
      </c>
      <c r="Y4870" t="s">
        <v>53</v>
      </c>
      <c r="Z4870">
        <v>68</v>
      </c>
      <c r="AA4870" t="s">
        <v>64</v>
      </c>
      <c r="AB4870" t="s">
        <v>61</v>
      </c>
      <c r="AC4870">
        <v>1</v>
      </c>
      <c r="AG4870" t="s">
        <v>69</v>
      </c>
      <c r="AH4870" t="s">
        <v>46</v>
      </c>
      <c r="AI4870" t="s">
        <v>65</v>
      </c>
      <c r="AJ4870">
        <v>1</v>
      </c>
      <c r="AK4870">
        <v>1</v>
      </c>
      <c r="AL4870" t="s">
        <v>53</v>
      </c>
      <c r="AM4870">
        <v>-999999</v>
      </c>
      <c r="AN4870">
        <v>26</v>
      </c>
      <c r="AO4870">
        <v>164715</v>
      </c>
      <c r="AP4870">
        <v>0</v>
      </c>
      <c r="AQ4870">
        <v>1</v>
      </c>
      <c r="AR4870">
        <v>324</v>
      </c>
      <c r="AS4870">
        <v>165039</v>
      </c>
      <c r="AT4870">
        <v>2</v>
      </c>
      <c r="AU4870">
        <v>1</v>
      </c>
      <c r="AV4870">
        <v>68</v>
      </c>
    </row>
    <row r="4871" spans="1:48" x14ac:dyDescent="0.25">
      <c r="A4871" t="s">
        <v>49</v>
      </c>
      <c r="B4871">
        <v>1042</v>
      </c>
      <c r="C4871">
        <v>1</v>
      </c>
      <c r="D4871" t="s">
        <v>149</v>
      </c>
      <c r="E4871" t="s">
        <v>150</v>
      </c>
      <c r="F4871">
        <v>75.036000000000001</v>
      </c>
      <c r="G4871" t="s">
        <v>52</v>
      </c>
      <c r="H4871">
        <v>1</v>
      </c>
      <c r="I4871" t="s">
        <v>53</v>
      </c>
      <c r="J4871">
        <v>-901853013</v>
      </c>
      <c r="K4871" t="s">
        <v>54</v>
      </c>
      <c r="L4871" t="s">
        <v>55</v>
      </c>
      <c r="M4871" t="s">
        <v>55</v>
      </c>
      <c r="N4871" s="1">
        <v>43265</v>
      </c>
      <c r="O4871" s="2">
        <v>43265.351157407407</v>
      </c>
      <c r="P4871" s="3">
        <v>0.68449074074074068</v>
      </c>
      <c r="Q4871" t="s">
        <v>56</v>
      </c>
      <c r="R4871" t="s">
        <v>53</v>
      </c>
      <c r="S4871">
        <v>2</v>
      </c>
      <c r="T4871">
        <v>2</v>
      </c>
      <c r="U4871">
        <v>1</v>
      </c>
      <c r="V4871">
        <v>2</v>
      </c>
      <c r="W4871" t="s">
        <v>68</v>
      </c>
      <c r="X4871" t="s">
        <v>20</v>
      </c>
      <c r="Y4871" t="s">
        <v>53</v>
      </c>
      <c r="Z4871">
        <v>69</v>
      </c>
      <c r="AA4871" t="s">
        <v>64</v>
      </c>
      <c r="AB4871" t="s">
        <v>61</v>
      </c>
      <c r="AC4871">
        <v>1</v>
      </c>
      <c r="AG4871" t="s">
        <v>69</v>
      </c>
      <c r="AH4871" t="s">
        <v>46</v>
      </c>
      <c r="AI4871" t="s">
        <v>65</v>
      </c>
      <c r="AJ4871">
        <v>1</v>
      </c>
      <c r="AK4871">
        <v>1</v>
      </c>
      <c r="AL4871" t="s">
        <v>53</v>
      </c>
      <c r="AM4871">
        <v>-999999</v>
      </c>
      <c r="AN4871">
        <v>26</v>
      </c>
      <c r="AO4871">
        <v>166088</v>
      </c>
      <c r="AP4871">
        <v>0</v>
      </c>
      <c r="AQ4871">
        <v>1</v>
      </c>
      <c r="AR4871">
        <v>279</v>
      </c>
      <c r="AS4871">
        <v>166367</v>
      </c>
      <c r="AT4871">
        <v>2</v>
      </c>
      <c r="AU4871">
        <v>1</v>
      </c>
      <c r="AV4871">
        <v>69</v>
      </c>
    </row>
    <row r="4872" spans="1:48" x14ac:dyDescent="0.25">
      <c r="A4872" t="s">
        <v>49</v>
      </c>
      <c r="B4872">
        <v>1042</v>
      </c>
      <c r="C4872">
        <v>1</v>
      </c>
      <c r="D4872" t="s">
        <v>149</v>
      </c>
      <c r="E4872" t="s">
        <v>150</v>
      </c>
      <c r="F4872">
        <v>75.036000000000001</v>
      </c>
      <c r="G4872" t="s">
        <v>52</v>
      </c>
      <c r="H4872">
        <v>1</v>
      </c>
      <c r="I4872" t="s">
        <v>53</v>
      </c>
      <c r="J4872">
        <v>-901853013</v>
      </c>
      <c r="K4872" t="s">
        <v>54</v>
      </c>
      <c r="L4872" t="s">
        <v>55</v>
      </c>
      <c r="M4872" t="s">
        <v>55</v>
      </c>
      <c r="N4872" s="1">
        <v>43265</v>
      </c>
      <c r="O4872" s="2">
        <v>43265.351157407407</v>
      </c>
      <c r="P4872" s="3">
        <v>0.68449074074074068</v>
      </c>
      <c r="Q4872" t="s">
        <v>56</v>
      </c>
      <c r="R4872" t="s">
        <v>53</v>
      </c>
      <c r="S4872">
        <v>2</v>
      </c>
      <c r="T4872">
        <v>2</v>
      </c>
      <c r="U4872">
        <v>1</v>
      </c>
      <c r="V4872">
        <v>2</v>
      </c>
      <c r="W4872" t="s">
        <v>68</v>
      </c>
      <c r="X4872" t="s">
        <v>20</v>
      </c>
      <c r="Y4872" t="s">
        <v>53</v>
      </c>
      <c r="Z4872">
        <v>70</v>
      </c>
      <c r="AA4872" t="s">
        <v>64</v>
      </c>
      <c r="AB4872" t="s">
        <v>61</v>
      </c>
      <c r="AC4872">
        <v>1</v>
      </c>
      <c r="AG4872" t="s">
        <v>69</v>
      </c>
      <c r="AH4872" t="s">
        <v>46</v>
      </c>
      <c r="AI4872" t="s">
        <v>65</v>
      </c>
      <c r="AJ4872">
        <v>1</v>
      </c>
      <c r="AK4872">
        <v>1</v>
      </c>
      <c r="AL4872" t="s">
        <v>53</v>
      </c>
      <c r="AM4872">
        <v>-999999</v>
      </c>
      <c r="AN4872">
        <v>26</v>
      </c>
      <c r="AO4872">
        <v>167420</v>
      </c>
      <c r="AP4872">
        <v>0</v>
      </c>
      <c r="AQ4872">
        <v>1</v>
      </c>
      <c r="AR4872">
        <v>267</v>
      </c>
      <c r="AS4872">
        <v>167687</v>
      </c>
      <c r="AT4872">
        <v>2</v>
      </c>
      <c r="AU4872">
        <v>1</v>
      </c>
      <c r="AV4872">
        <v>70</v>
      </c>
    </row>
    <row r="4873" spans="1:48" x14ac:dyDescent="0.25">
      <c r="A4873" t="s">
        <v>49</v>
      </c>
      <c r="B4873">
        <v>1042</v>
      </c>
      <c r="C4873">
        <v>1</v>
      </c>
      <c r="D4873" t="s">
        <v>149</v>
      </c>
      <c r="E4873" t="s">
        <v>150</v>
      </c>
      <c r="F4873">
        <v>75.036000000000001</v>
      </c>
      <c r="G4873" t="s">
        <v>52</v>
      </c>
      <c r="H4873">
        <v>1</v>
      </c>
      <c r="I4873" t="s">
        <v>53</v>
      </c>
      <c r="J4873">
        <v>-901853013</v>
      </c>
      <c r="K4873" t="s">
        <v>54</v>
      </c>
      <c r="L4873" t="s">
        <v>55</v>
      </c>
      <c r="M4873" t="s">
        <v>55</v>
      </c>
      <c r="N4873" s="1">
        <v>43265</v>
      </c>
      <c r="O4873" s="2">
        <v>43265.351157407407</v>
      </c>
      <c r="P4873" s="3">
        <v>0.68449074074074068</v>
      </c>
      <c r="Q4873" t="s">
        <v>56</v>
      </c>
      <c r="R4873" t="s">
        <v>53</v>
      </c>
      <c r="S4873">
        <v>2</v>
      </c>
      <c r="T4873">
        <v>2</v>
      </c>
      <c r="U4873">
        <v>1</v>
      </c>
      <c r="V4873">
        <v>2</v>
      </c>
      <c r="W4873" t="s">
        <v>68</v>
      </c>
      <c r="X4873" t="s">
        <v>20</v>
      </c>
      <c r="Y4873" t="s">
        <v>53</v>
      </c>
      <c r="Z4873">
        <v>71</v>
      </c>
      <c r="AA4873" t="s">
        <v>64</v>
      </c>
      <c r="AB4873" t="s">
        <v>61</v>
      </c>
      <c r="AC4873">
        <v>1</v>
      </c>
      <c r="AG4873" t="s">
        <v>69</v>
      </c>
      <c r="AH4873" t="s">
        <v>46</v>
      </c>
      <c r="AI4873" t="s">
        <v>65</v>
      </c>
      <c r="AJ4873">
        <v>1</v>
      </c>
      <c r="AK4873">
        <v>1</v>
      </c>
      <c r="AL4873" t="s">
        <v>53</v>
      </c>
      <c r="AM4873">
        <v>-999999</v>
      </c>
      <c r="AN4873">
        <v>26</v>
      </c>
      <c r="AO4873">
        <v>168740</v>
      </c>
      <c r="AP4873">
        <v>0</v>
      </c>
      <c r="AQ4873">
        <v>1</v>
      </c>
      <c r="AR4873">
        <v>299</v>
      </c>
      <c r="AS4873">
        <v>169039</v>
      </c>
      <c r="AT4873">
        <v>2</v>
      </c>
      <c r="AU4873">
        <v>1</v>
      </c>
      <c r="AV4873">
        <v>71</v>
      </c>
    </row>
    <row r="4874" spans="1:48" x14ac:dyDescent="0.25">
      <c r="A4874" t="s">
        <v>49</v>
      </c>
      <c r="B4874">
        <v>1042</v>
      </c>
      <c r="C4874">
        <v>1</v>
      </c>
      <c r="D4874" t="s">
        <v>149</v>
      </c>
      <c r="E4874" t="s">
        <v>150</v>
      </c>
      <c r="F4874">
        <v>75.036000000000001</v>
      </c>
      <c r="G4874" t="s">
        <v>52</v>
      </c>
      <c r="H4874">
        <v>1</v>
      </c>
      <c r="I4874" t="s">
        <v>53</v>
      </c>
      <c r="J4874">
        <v>-901853013</v>
      </c>
      <c r="K4874" t="s">
        <v>54</v>
      </c>
      <c r="L4874" t="s">
        <v>55</v>
      </c>
      <c r="M4874" t="s">
        <v>55</v>
      </c>
      <c r="N4874" s="1">
        <v>43265</v>
      </c>
      <c r="O4874" s="2">
        <v>43265.351157407407</v>
      </c>
      <c r="P4874" s="3">
        <v>0.68449074074074068</v>
      </c>
      <c r="Q4874" t="s">
        <v>56</v>
      </c>
      <c r="R4874" t="s">
        <v>53</v>
      </c>
      <c r="S4874">
        <v>2</v>
      </c>
      <c r="T4874">
        <v>2</v>
      </c>
      <c r="U4874">
        <v>1</v>
      </c>
      <c r="V4874">
        <v>2</v>
      </c>
      <c r="W4874" t="s">
        <v>68</v>
      </c>
      <c r="X4874" t="s">
        <v>20</v>
      </c>
      <c r="Y4874" t="s">
        <v>53</v>
      </c>
      <c r="Z4874">
        <v>72</v>
      </c>
      <c r="AA4874" t="s">
        <v>57</v>
      </c>
      <c r="AB4874" t="s">
        <v>58</v>
      </c>
      <c r="AC4874">
        <v>2</v>
      </c>
      <c r="AG4874" t="s">
        <v>69</v>
      </c>
      <c r="AH4874" t="s">
        <v>46</v>
      </c>
      <c r="AI4874" t="s">
        <v>59</v>
      </c>
      <c r="AJ4874">
        <v>1</v>
      </c>
      <c r="AK4874">
        <v>2</v>
      </c>
      <c r="AL4874" t="s">
        <v>53</v>
      </c>
      <c r="AM4874">
        <v>-999999</v>
      </c>
      <c r="AN4874">
        <v>26</v>
      </c>
      <c r="AO4874">
        <v>170086</v>
      </c>
      <c r="AP4874">
        <v>0</v>
      </c>
      <c r="AQ4874">
        <v>2</v>
      </c>
      <c r="AR4874">
        <v>369</v>
      </c>
      <c r="AS4874">
        <v>170455</v>
      </c>
      <c r="AT4874">
        <v>6</v>
      </c>
      <c r="AU4874">
        <v>1</v>
      </c>
      <c r="AV4874">
        <v>72</v>
      </c>
    </row>
    <row r="4875" spans="1:48" x14ac:dyDescent="0.25">
      <c r="A4875" t="s">
        <v>49</v>
      </c>
      <c r="B4875">
        <v>1042</v>
      </c>
      <c r="C4875">
        <v>1</v>
      </c>
      <c r="D4875" t="s">
        <v>149</v>
      </c>
      <c r="E4875" t="s">
        <v>150</v>
      </c>
      <c r="F4875">
        <v>75.036000000000001</v>
      </c>
      <c r="G4875" t="s">
        <v>52</v>
      </c>
      <c r="H4875">
        <v>1</v>
      </c>
      <c r="I4875" t="s">
        <v>53</v>
      </c>
      <c r="J4875">
        <v>-901853013</v>
      </c>
      <c r="K4875" t="s">
        <v>54</v>
      </c>
      <c r="L4875" t="s">
        <v>55</v>
      </c>
      <c r="M4875" t="s">
        <v>55</v>
      </c>
      <c r="N4875" s="1">
        <v>43265</v>
      </c>
      <c r="O4875" s="2">
        <v>43265.351157407407</v>
      </c>
      <c r="P4875" s="3">
        <v>0.68449074074074068</v>
      </c>
      <c r="Q4875" t="s">
        <v>56</v>
      </c>
      <c r="R4875" t="s">
        <v>53</v>
      </c>
      <c r="S4875">
        <v>2</v>
      </c>
      <c r="T4875">
        <v>2</v>
      </c>
      <c r="U4875">
        <v>1</v>
      </c>
      <c r="V4875">
        <v>2</v>
      </c>
      <c r="W4875" t="s">
        <v>68</v>
      </c>
      <c r="X4875" t="s">
        <v>20</v>
      </c>
      <c r="Y4875" t="s">
        <v>53</v>
      </c>
      <c r="Z4875">
        <v>73</v>
      </c>
      <c r="AA4875" t="s">
        <v>64</v>
      </c>
      <c r="AB4875" t="s">
        <v>61</v>
      </c>
      <c r="AC4875">
        <v>1</v>
      </c>
      <c r="AG4875" t="s">
        <v>69</v>
      </c>
      <c r="AH4875" t="s">
        <v>46</v>
      </c>
      <c r="AI4875" t="s">
        <v>65</v>
      </c>
      <c r="AJ4875">
        <v>1</v>
      </c>
      <c r="AK4875">
        <v>1</v>
      </c>
      <c r="AL4875" t="s">
        <v>53</v>
      </c>
      <c r="AM4875">
        <v>-999999</v>
      </c>
      <c r="AN4875">
        <v>26</v>
      </c>
      <c r="AO4875">
        <v>171512</v>
      </c>
      <c r="AP4875">
        <v>0</v>
      </c>
      <c r="AQ4875">
        <v>1</v>
      </c>
      <c r="AR4875">
        <v>279</v>
      </c>
      <c r="AS4875">
        <v>171791</v>
      </c>
      <c r="AT4875">
        <v>2</v>
      </c>
      <c r="AU4875">
        <v>1</v>
      </c>
      <c r="AV4875">
        <v>73</v>
      </c>
    </row>
    <row r="4876" spans="1:48" x14ac:dyDescent="0.25">
      <c r="A4876" t="s">
        <v>49</v>
      </c>
      <c r="B4876">
        <v>1042</v>
      </c>
      <c r="C4876">
        <v>1</v>
      </c>
      <c r="D4876" t="s">
        <v>149</v>
      </c>
      <c r="E4876" t="s">
        <v>150</v>
      </c>
      <c r="F4876">
        <v>75.036000000000001</v>
      </c>
      <c r="G4876" t="s">
        <v>52</v>
      </c>
      <c r="H4876">
        <v>1</v>
      </c>
      <c r="I4876" t="s">
        <v>53</v>
      </c>
      <c r="J4876">
        <v>-901853013</v>
      </c>
      <c r="K4876" t="s">
        <v>54</v>
      </c>
      <c r="L4876" t="s">
        <v>55</v>
      </c>
      <c r="M4876" t="s">
        <v>55</v>
      </c>
      <c r="N4876" s="1">
        <v>43265</v>
      </c>
      <c r="O4876" s="2">
        <v>43265.351157407407</v>
      </c>
      <c r="P4876" s="3">
        <v>0.68449074074074068</v>
      </c>
      <c r="Q4876" t="s">
        <v>56</v>
      </c>
      <c r="R4876" t="s">
        <v>53</v>
      </c>
      <c r="S4876">
        <v>2</v>
      </c>
      <c r="T4876">
        <v>2</v>
      </c>
      <c r="U4876">
        <v>1</v>
      </c>
      <c r="V4876">
        <v>2</v>
      </c>
      <c r="W4876" t="s">
        <v>68</v>
      </c>
      <c r="X4876" t="s">
        <v>20</v>
      </c>
      <c r="Y4876" t="s">
        <v>53</v>
      </c>
      <c r="Z4876">
        <v>74</v>
      </c>
      <c r="AA4876" t="s">
        <v>57</v>
      </c>
      <c r="AB4876" t="s">
        <v>58</v>
      </c>
      <c r="AC4876">
        <v>2</v>
      </c>
      <c r="AG4876" t="s">
        <v>69</v>
      </c>
      <c r="AH4876" t="s">
        <v>46</v>
      </c>
      <c r="AI4876" t="s">
        <v>59</v>
      </c>
      <c r="AJ4876">
        <v>0</v>
      </c>
      <c r="AK4876">
        <v>2</v>
      </c>
      <c r="AL4876" t="s">
        <v>53</v>
      </c>
      <c r="AM4876">
        <v>-999999</v>
      </c>
      <c r="AN4876">
        <v>26</v>
      </c>
      <c r="AO4876">
        <v>172844</v>
      </c>
      <c r="AP4876">
        <v>0</v>
      </c>
      <c r="AQ4876">
        <v>1</v>
      </c>
      <c r="AR4876">
        <v>307</v>
      </c>
      <c r="AS4876">
        <v>173151</v>
      </c>
      <c r="AT4876">
        <v>6</v>
      </c>
      <c r="AU4876">
        <v>1</v>
      </c>
      <c r="AV4876">
        <v>74</v>
      </c>
    </row>
    <row r="4877" spans="1:48" x14ac:dyDescent="0.25">
      <c r="A4877" t="s">
        <v>49</v>
      </c>
      <c r="B4877">
        <v>1042</v>
      </c>
      <c r="C4877">
        <v>1</v>
      </c>
      <c r="D4877" t="s">
        <v>149</v>
      </c>
      <c r="E4877" t="s">
        <v>150</v>
      </c>
      <c r="F4877">
        <v>75.036000000000001</v>
      </c>
      <c r="G4877" t="s">
        <v>52</v>
      </c>
      <c r="H4877">
        <v>1</v>
      </c>
      <c r="I4877" t="s">
        <v>53</v>
      </c>
      <c r="J4877">
        <v>-901853013</v>
      </c>
      <c r="K4877" t="s">
        <v>54</v>
      </c>
      <c r="L4877" t="s">
        <v>55</v>
      </c>
      <c r="M4877" t="s">
        <v>55</v>
      </c>
      <c r="N4877" s="1">
        <v>43265</v>
      </c>
      <c r="O4877" s="2">
        <v>43265.351157407407</v>
      </c>
      <c r="P4877" s="3">
        <v>0.68449074074074068</v>
      </c>
      <c r="Q4877" t="s">
        <v>56</v>
      </c>
      <c r="R4877" t="s">
        <v>53</v>
      </c>
      <c r="S4877">
        <v>2</v>
      </c>
      <c r="T4877">
        <v>2</v>
      </c>
      <c r="U4877">
        <v>1</v>
      </c>
      <c r="V4877">
        <v>2</v>
      </c>
      <c r="W4877" t="s">
        <v>68</v>
      </c>
      <c r="X4877" t="s">
        <v>20</v>
      </c>
      <c r="Y4877" t="s">
        <v>53</v>
      </c>
      <c r="Z4877">
        <v>75</v>
      </c>
      <c r="AA4877" t="s">
        <v>64</v>
      </c>
      <c r="AB4877" t="s">
        <v>61</v>
      </c>
      <c r="AC4877">
        <v>1</v>
      </c>
      <c r="AG4877" t="s">
        <v>69</v>
      </c>
      <c r="AH4877" t="s">
        <v>46</v>
      </c>
      <c r="AI4877" t="s">
        <v>65</v>
      </c>
      <c r="AJ4877">
        <v>1</v>
      </c>
      <c r="AK4877">
        <v>1</v>
      </c>
      <c r="AL4877" t="s">
        <v>53</v>
      </c>
      <c r="AM4877">
        <v>-999999</v>
      </c>
      <c r="AN4877">
        <v>26</v>
      </c>
      <c r="AO4877">
        <v>174204</v>
      </c>
      <c r="AP4877">
        <v>0</v>
      </c>
      <c r="AQ4877">
        <v>1</v>
      </c>
      <c r="AR4877">
        <v>379</v>
      </c>
      <c r="AS4877">
        <v>174583</v>
      </c>
      <c r="AT4877">
        <v>2</v>
      </c>
      <c r="AU4877">
        <v>1</v>
      </c>
      <c r="AV4877">
        <v>75</v>
      </c>
    </row>
    <row r="4878" spans="1:48" x14ac:dyDescent="0.25">
      <c r="A4878" t="s">
        <v>49</v>
      </c>
      <c r="B4878">
        <v>1042</v>
      </c>
      <c r="C4878">
        <v>1</v>
      </c>
      <c r="D4878" t="s">
        <v>149</v>
      </c>
      <c r="E4878" t="s">
        <v>150</v>
      </c>
      <c r="F4878">
        <v>75.036000000000001</v>
      </c>
      <c r="G4878" t="s">
        <v>52</v>
      </c>
      <c r="H4878">
        <v>1</v>
      </c>
      <c r="I4878" t="s">
        <v>53</v>
      </c>
      <c r="J4878">
        <v>-901853013</v>
      </c>
      <c r="K4878" t="s">
        <v>54</v>
      </c>
      <c r="L4878" t="s">
        <v>55</v>
      </c>
      <c r="M4878" t="s">
        <v>55</v>
      </c>
      <c r="N4878" s="1">
        <v>43265</v>
      </c>
      <c r="O4878" s="2">
        <v>43265.351157407407</v>
      </c>
      <c r="P4878" s="3">
        <v>0.68449074074074068</v>
      </c>
      <c r="Q4878" t="s">
        <v>56</v>
      </c>
      <c r="R4878" t="s">
        <v>53</v>
      </c>
      <c r="S4878">
        <v>2</v>
      </c>
      <c r="T4878">
        <v>2</v>
      </c>
      <c r="U4878">
        <v>1</v>
      </c>
      <c r="V4878">
        <v>2</v>
      </c>
      <c r="W4878" t="s">
        <v>68</v>
      </c>
      <c r="X4878" t="s">
        <v>20</v>
      </c>
      <c r="Y4878" t="s">
        <v>53</v>
      </c>
      <c r="Z4878">
        <v>76</v>
      </c>
      <c r="AA4878" t="s">
        <v>60</v>
      </c>
      <c r="AB4878" t="s">
        <v>58</v>
      </c>
      <c r="AC4878">
        <v>2</v>
      </c>
      <c r="AG4878" t="s">
        <v>69</v>
      </c>
      <c r="AH4878" t="s">
        <v>46</v>
      </c>
      <c r="AI4878" t="s">
        <v>66</v>
      </c>
      <c r="AJ4878">
        <v>1</v>
      </c>
      <c r="AK4878">
        <v>2</v>
      </c>
      <c r="AL4878" t="s">
        <v>53</v>
      </c>
      <c r="AM4878">
        <v>-999999</v>
      </c>
      <c r="AN4878">
        <v>26</v>
      </c>
      <c r="AO4878">
        <v>175630</v>
      </c>
      <c r="AP4878">
        <v>0</v>
      </c>
      <c r="AQ4878">
        <v>2</v>
      </c>
      <c r="AR4878">
        <v>337</v>
      </c>
      <c r="AS4878">
        <v>175967</v>
      </c>
      <c r="AT4878">
        <v>4</v>
      </c>
      <c r="AU4878">
        <v>1</v>
      </c>
      <c r="AV4878">
        <v>76</v>
      </c>
    </row>
    <row r="4879" spans="1:48" x14ac:dyDescent="0.25">
      <c r="A4879" t="s">
        <v>49</v>
      </c>
      <c r="B4879">
        <v>1042</v>
      </c>
      <c r="C4879">
        <v>1</v>
      </c>
      <c r="D4879" t="s">
        <v>149</v>
      </c>
      <c r="E4879" t="s">
        <v>150</v>
      </c>
      <c r="F4879">
        <v>75.036000000000001</v>
      </c>
      <c r="G4879" t="s">
        <v>52</v>
      </c>
      <c r="H4879">
        <v>1</v>
      </c>
      <c r="I4879" t="s">
        <v>53</v>
      </c>
      <c r="J4879">
        <v>-901853013</v>
      </c>
      <c r="K4879" t="s">
        <v>54</v>
      </c>
      <c r="L4879" t="s">
        <v>55</v>
      </c>
      <c r="M4879" t="s">
        <v>55</v>
      </c>
      <c r="N4879" s="1">
        <v>43265</v>
      </c>
      <c r="O4879" s="2">
        <v>43265.351157407407</v>
      </c>
      <c r="P4879" s="3">
        <v>0.68449074074074068</v>
      </c>
      <c r="Q4879" t="s">
        <v>56</v>
      </c>
      <c r="R4879" t="s">
        <v>53</v>
      </c>
      <c r="S4879">
        <v>2</v>
      </c>
      <c r="T4879">
        <v>2</v>
      </c>
      <c r="U4879">
        <v>1</v>
      </c>
      <c r="V4879">
        <v>2</v>
      </c>
      <c r="W4879" t="s">
        <v>68</v>
      </c>
      <c r="X4879" t="s">
        <v>20</v>
      </c>
      <c r="Y4879" t="s">
        <v>53</v>
      </c>
      <c r="Z4879">
        <v>77</v>
      </c>
      <c r="AA4879" t="s">
        <v>60</v>
      </c>
      <c r="AB4879" t="s">
        <v>61</v>
      </c>
      <c r="AC4879">
        <v>1</v>
      </c>
      <c r="AG4879" t="s">
        <v>69</v>
      </c>
      <c r="AH4879" t="s">
        <v>46</v>
      </c>
      <c r="AI4879" t="s">
        <v>62</v>
      </c>
      <c r="AJ4879">
        <v>1</v>
      </c>
      <c r="AK4879">
        <v>1</v>
      </c>
      <c r="AL4879" t="s">
        <v>53</v>
      </c>
      <c r="AM4879">
        <v>-999999</v>
      </c>
      <c r="AN4879">
        <v>26</v>
      </c>
      <c r="AO4879">
        <v>177016</v>
      </c>
      <c r="AP4879">
        <v>0</v>
      </c>
      <c r="AQ4879">
        <v>1</v>
      </c>
      <c r="AR4879">
        <v>295</v>
      </c>
      <c r="AS4879">
        <v>177311</v>
      </c>
      <c r="AT4879">
        <v>5</v>
      </c>
      <c r="AU4879">
        <v>1</v>
      </c>
      <c r="AV4879">
        <v>77</v>
      </c>
    </row>
    <row r="4880" spans="1:48" x14ac:dyDescent="0.25">
      <c r="A4880" t="s">
        <v>49</v>
      </c>
      <c r="B4880">
        <v>1042</v>
      </c>
      <c r="C4880">
        <v>1</v>
      </c>
      <c r="D4880" t="s">
        <v>149</v>
      </c>
      <c r="E4880" t="s">
        <v>150</v>
      </c>
      <c r="F4880">
        <v>75.036000000000001</v>
      </c>
      <c r="G4880" t="s">
        <v>52</v>
      </c>
      <c r="H4880">
        <v>1</v>
      </c>
      <c r="I4880" t="s">
        <v>53</v>
      </c>
      <c r="J4880">
        <v>-901853013</v>
      </c>
      <c r="K4880" t="s">
        <v>54</v>
      </c>
      <c r="L4880" t="s">
        <v>55</v>
      </c>
      <c r="M4880" t="s">
        <v>55</v>
      </c>
      <c r="N4880" s="1">
        <v>43265</v>
      </c>
      <c r="O4880" s="2">
        <v>43265.351157407407</v>
      </c>
      <c r="P4880" s="3">
        <v>0.68449074074074068</v>
      </c>
      <c r="Q4880" t="s">
        <v>56</v>
      </c>
      <c r="R4880" t="s">
        <v>53</v>
      </c>
      <c r="S4880">
        <v>2</v>
      </c>
      <c r="T4880">
        <v>2</v>
      </c>
      <c r="U4880">
        <v>1</v>
      </c>
      <c r="V4880">
        <v>2</v>
      </c>
      <c r="W4880" t="s">
        <v>68</v>
      </c>
      <c r="X4880" t="s">
        <v>20</v>
      </c>
      <c r="Y4880" t="s">
        <v>53</v>
      </c>
      <c r="Z4880">
        <v>78</v>
      </c>
      <c r="AA4880" t="s">
        <v>60</v>
      </c>
      <c r="AB4880" t="s">
        <v>58</v>
      </c>
      <c r="AC4880">
        <v>2</v>
      </c>
      <c r="AG4880" t="s">
        <v>69</v>
      </c>
      <c r="AH4880" t="s">
        <v>46</v>
      </c>
      <c r="AI4880" t="s">
        <v>66</v>
      </c>
      <c r="AJ4880">
        <v>1</v>
      </c>
      <c r="AK4880">
        <v>2</v>
      </c>
      <c r="AL4880" t="s">
        <v>53</v>
      </c>
      <c r="AM4880">
        <v>-999999</v>
      </c>
      <c r="AN4880">
        <v>26</v>
      </c>
      <c r="AO4880">
        <v>178362</v>
      </c>
      <c r="AP4880">
        <v>0</v>
      </c>
      <c r="AQ4880">
        <v>2</v>
      </c>
      <c r="AR4880">
        <v>309</v>
      </c>
      <c r="AS4880">
        <v>178671</v>
      </c>
      <c r="AT4880">
        <v>4</v>
      </c>
      <c r="AU4880">
        <v>1</v>
      </c>
      <c r="AV4880">
        <v>78</v>
      </c>
    </row>
    <row r="4881" spans="1:48" x14ac:dyDescent="0.25">
      <c r="A4881" t="s">
        <v>49</v>
      </c>
      <c r="B4881">
        <v>1042</v>
      </c>
      <c r="C4881">
        <v>1</v>
      </c>
      <c r="D4881" t="s">
        <v>149</v>
      </c>
      <c r="E4881" t="s">
        <v>150</v>
      </c>
      <c r="F4881">
        <v>75.036000000000001</v>
      </c>
      <c r="G4881" t="s">
        <v>52</v>
      </c>
      <c r="H4881">
        <v>1</v>
      </c>
      <c r="I4881" t="s">
        <v>53</v>
      </c>
      <c r="J4881">
        <v>-901853013</v>
      </c>
      <c r="K4881" t="s">
        <v>54</v>
      </c>
      <c r="L4881" t="s">
        <v>55</v>
      </c>
      <c r="M4881" t="s">
        <v>55</v>
      </c>
      <c r="N4881" s="1">
        <v>43265</v>
      </c>
      <c r="O4881" s="2">
        <v>43265.351157407407</v>
      </c>
      <c r="P4881" s="3">
        <v>0.68449074074074068</v>
      </c>
      <c r="Q4881" t="s">
        <v>56</v>
      </c>
      <c r="R4881" t="s">
        <v>53</v>
      </c>
      <c r="S4881">
        <v>2</v>
      </c>
      <c r="T4881">
        <v>2</v>
      </c>
      <c r="U4881">
        <v>1</v>
      </c>
      <c r="V4881">
        <v>2</v>
      </c>
      <c r="W4881" t="s">
        <v>68</v>
      </c>
      <c r="X4881" t="s">
        <v>20</v>
      </c>
      <c r="Y4881" t="s">
        <v>53</v>
      </c>
      <c r="Z4881">
        <v>79</v>
      </c>
      <c r="AA4881" t="s">
        <v>60</v>
      </c>
      <c r="AB4881" t="s">
        <v>61</v>
      </c>
      <c r="AC4881">
        <v>1</v>
      </c>
      <c r="AG4881" t="s">
        <v>69</v>
      </c>
      <c r="AH4881" t="s">
        <v>46</v>
      </c>
      <c r="AI4881" t="s">
        <v>62</v>
      </c>
      <c r="AJ4881">
        <v>1</v>
      </c>
      <c r="AK4881">
        <v>1</v>
      </c>
      <c r="AL4881" t="s">
        <v>53</v>
      </c>
      <c r="AM4881">
        <v>-999999</v>
      </c>
      <c r="AN4881">
        <v>26</v>
      </c>
      <c r="AO4881">
        <v>179708</v>
      </c>
      <c r="AP4881">
        <v>0</v>
      </c>
      <c r="AQ4881">
        <v>1</v>
      </c>
      <c r="AR4881">
        <v>275</v>
      </c>
      <c r="AS4881">
        <v>179983</v>
      </c>
      <c r="AT4881">
        <v>5</v>
      </c>
      <c r="AU4881">
        <v>1</v>
      </c>
      <c r="AV4881">
        <v>79</v>
      </c>
    </row>
    <row r="4882" spans="1:48" x14ac:dyDescent="0.25">
      <c r="A4882" t="s">
        <v>49</v>
      </c>
      <c r="B4882">
        <v>1042</v>
      </c>
      <c r="C4882">
        <v>1</v>
      </c>
      <c r="D4882" t="s">
        <v>149</v>
      </c>
      <c r="E4882" t="s">
        <v>150</v>
      </c>
      <c r="F4882">
        <v>75.036000000000001</v>
      </c>
      <c r="G4882" t="s">
        <v>52</v>
      </c>
      <c r="H4882">
        <v>1</v>
      </c>
      <c r="I4882" t="s">
        <v>53</v>
      </c>
      <c r="J4882">
        <v>-901853013</v>
      </c>
      <c r="K4882" t="s">
        <v>54</v>
      </c>
      <c r="L4882" t="s">
        <v>55</v>
      </c>
      <c r="M4882" t="s">
        <v>55</v>
      </c>
      <c r="N4882" s="1">
        <v>43265</v>
      </c>
      <c r="O4882" s="2">
        <v>43265.351157407407</v>
      </c>
      <c r="P4882" s="3">
        <v>0.68449074074074068</v>
      </c>
      <c r="Q4882" t="s">
        <v>56</v>
      </c>
      <c r="R4882" t="s">
        <v>53</v>
      </c>
      <c r="S4882">
        <v>2</v>
      </c>
      <c r="T4882">
        <v>2</v>
      </c>
      <c r="U4882">
        <v>1</v>
      </c>
      <c r="V4882">
        <v>2</v>
      </c>
      <c r="W4882" t="s">
        <v>68</v>
      </c>
      <c r="X4882" t="s">
        <v>20</v>
      </c>
      <c r="Y4882" t="s">
        <v>53</v>
      </c>
      <c r="Z4882">
        <v>80</v>
      </c>
      <c r="AA4882" t="s">
        <v>64</v>
      </c>
      <c r="AB4882" t="s">
        <v>58</v>
      </c>
      <c r="AC4882">
        <v>2</v>
      </c>
      <c r="AG4882" t="s">
        <v>69</v>
      </c>
      <c r="AH4882" t="s">
        <v>46</v>
      </c>
      <c r="AI4882" t="s">
        <v>67</v>
      </c>
      <c r="AJ4882">
        <v>1</v>
      </c>
      <c r="AK4882">
        <v>2</v>
      </c>
      <c r="AL4882" t="s">
        <v>53</v>
      </c>
      <c r="AM4882">
        <v>-999999</v>
      </c>
      <c r="AN4882">
        <v>27</v>
      </c>
      <c r="AO4882">
        <v>181041</v>
      </c>
      <c r="AP4882">
        <v>0</v>
      </c>
      <c r="AQ4882">
        <v>2</v>
      </c>
      <c r="AR4882">
        <v>351</v>
      </c>
      <c r="AS4882">
        <v>181392</v>
      </c>
      <c r="AT4882">
        <v>1</v>
      </c>
      <c r="AU4882">
        <v>1</v>
      </c>
      <c r="AV4882">
        <v>80</v>
      </c>
    </row>
    <row r="4883" spans="1:48" x14ac:dyDescent="0.25">
      <c r="A4883" t="s">
        <v>49</v>
      </c>
      <c r="B4883">
        <v>1042</v>
      </c>
      <c r="C4883">
        <v>1</v>
      </c>
      <c r="D4883" t="s">
        <v>149</v>
      </c>
      <c r="E4883" t="s">
        <v>150</v>
      </c>
      <c r="F4883">
        <v>75.036000000000001</v>
      </c>
      <c r="G4883" t="s">
        <v>52</v>
      </c>
      <c r="H4883">
        <v>1</v>
      </c>
      <c r="I4883" t="s">
        <v>53</v>
      </c>
      <c r="J4883">
        <v>-901853013</v>
      </c>
      <c r="K4883" t="s">
        <v>54</v>
      </c>
      <c r="L4883" t="s">
        <v>55</v>
      </c>
      <c r="M4883" t="s">
        <v>55</v>
      </c>
      <c r="N4883" s="1">
        <v>43265</v>
      </c>
      <c r="O4883" s="2">
        <v>43265.351157407407</v>
      </c>
      <c r="P4883" s="3">
        <v>0.68449074074074068</v>
      </c>
      <c r="Q4883" t="s">
        <v>56</v>
      </c>
      <c r="R4883" t="s">
        <v>53</v>
      </c>
      <c r="S4883">
        <v>2</v>
      </c>
      <c r="T4883">
        <v>2</v>
      </c>
      <c r="U4883">
        <v>1</v>
      </c>
      <c r="V4883">
        <v>2</v>
      </c>
      <c r="W4883" t="s">
        <v>68</v>
      </c>
      <c r="X4883" t="s">
        <v>20</v>
      </c>
      <c r="Y4883" t="s">
        <v>53</v>
      </c>
      <c r="Z4883">
        <v>81</v>
      </c>
      <c r="AA4883" t="s">
        <v>64</v>
      </c>
      <c r="AB4883" t="s">
        <v>58</v>
      </c>
      <c r="AC4883">
        <v>2</v>
      </c>
      <c r="AG4883" t="s">
        <v>69</v>
      </c>
      <c r="AH4883" t="s">
        <v>46</v>
      </c>
      <c r="AI4883" t="s">
        <v>67</v>
      </c>
      <c r="AJ4883">
        <v>1</v>
      </c>
      <c r="AK4883">
        <v>2</v>
      </c>
      <c r="AL4883" t="s">
        <v>53</v>
      </c>
      <c r="AM4883">
        <v>-999999</v>
      </c>
      <c r="AN4883">
        <v>26</v>
      </c>
      <c r="AO4883">
        <v>182440</v>
      </c>
      <c r="AP4883">
        <v>0</v>
      </c>
      <c r="AQ4883">
        <v>2</v>
      </c>
      <c r="AR4883">
        <v>303</v>
      </c>
      <c r="AS4883">
        <v>182743</v>
      </c>
      <c r="AT4883">
        <v>1</v>
      </c>
      <c r="AU4883">
        <v>1</v>
      </c>
      <c r="AV4883">
        <v>81</v>
      </c>
    </row>
    <row r="4884" spans="1:48" x14ac:dyDescent="0.25">
      <c r="A4884" t="s">
        <v>49</v>
      </c>
      <c r="B4884">
        <v>1042</v>
      </c>
      <c r="C4884">
        <v>1</v>
      </c>
      <c r="D4884" t="s">
        <v>149</v>
      </c>
      <c r="E4884" t="s">
        <v>150</v>
      </c>
      <c r="F4884">
        <v>75.036000000000001</v>
      </c>
      <c r="G4884" t="s">
        <v>52</v>
      </c>
      <c r="H4884">
        <v>1</v>
      </c>
      <c r="I4884" t="s">
        <v>53</v>
      </c>
      <c r="J4884">
        <v>-901853013</v>
      </c>
      <c r="K4884" t="s">
        <v>54</v>
      </c>
      <c r="L4884" t="s">
        <v>55</v>
      </c>
      <c r="M4884" t="s">
        <v>55</v>
      </c>
      <c r="N4884" s="1">
        <v>43265</v>
      </c>
      <c r="O4884" s="2">
        <v>43265.351157407407</v>
      </c>
      <c r="P4884" s="3">
        <v>0.68449074074074068</v>
      </c>
      <c r="Q4884" t="s">
        <v>56</v>
      </c>
      <c r="R4884" t="s">
        <v>53</v>
      </c>
      <c r="S4884">
        <v>2</v>
      </c>
      <c r="T4884">
        <v>2</v>
      </c>
      <c r="U4884">
        <v>1</v>
      </c>
      <c r="V4884">
        <v>2</v>
      </c>
      <c r="W4884" t="s">
        <v>68</v>
      </c>
      <c r="X4884" t="s">
        <v>20</v>
      </c>
      <c r="Y4884" t="s">
        <v>53</v>
      </c>
      <c r="Z4884">
        <v>82</v>
      </c>
      <c r="AA4884" t="s">
        <v>64</v>
      </c>
      <c r="AB4884" t="s">
        <v>58</v>
      </c>
      <c r="AC4884">
        <v>2</v>
      </c>
      <c r="AG4884" t="s">
        <v>69</v>
      </c>
      <c r="AH4884" t="s">
        <v>46</v>
      </c>
      <c r="AI4884" t="s">
        <v>67</v>
      </c>
      <c r="AJ4884">
        <v>1</v>
      </c>
      <c r="AK4884">
        <v>2</v>
      </c>
      <c r="AL4884" t="s">
        <v>53</v>
      </c>
      <c r="AM4884">
        <v>-999999</v>
      </c>
      <c r="AN4884">
        <v>26</v>
      </c>
      <c r="AO4884">
        <v>183799</v>
      </c>
      <c r="AP4884">
        <v>0</v>
      </c>
      <c r="AQ4884">
        <v>2</v>
      </c>
      <c r="AR4884">
        <v>304</v>
      </c>
      <c r="AS4884">
        <v>184103</v>
      </c>
      <c r="AT4884">
        <v>1</v>
      </c>
      <c r="AU4884">
        <v>1</v>
      </c>
      <c r="AV4884">
        <v>82</v>
      </c>
    </row>
    <row r="4885" spans="1:48" x14ac:dyDescent="0.25">
      <c r="A4885" t="s">
        <v>49</v>
      </c>
      <c r="B4885">
        <v>1042</v>
      </c>
      <c r="C4885">
        <v>1</v>
      </c>
      <c r="D4885" t="s">
        <v>149</v>
      </c>
      <c r="E4885" t="s">
        <v>150</v>
      </c>
      <c r="F4885">
        <v>75.036000000000001</v>
      </c>
      <c r="G4885" t="s">
        <v>52</v>
      </c>
      <c r="H4885">
        <v>1</v>
      </c>
      <c r="I4885" t="s">
        <v>53</v>
      </c>
      <c r="J4885">
        <v>-901853013</v>
      </c>
      <c r="K4885" t="s">
        <v>54</v>
      </c>
      <c r="L4885" t="s">
        <v>55</v>
      </c>
      <c r="M4885" t="s">
        <v>55</v>
      </c>
      <c r="N4885" s="1">
        <v>43265</v>
      </c>
      <c r="O4885" s="2">
        <v>43265.351157407407</v>
      </c>
      <c r="P4885" s="3">
        <v>0.68449074074074068</v>
      </c>
      <c r="Q4885" t="s">
        <v>56</v>
      </c>
      <c r="R4885" t="s">
        <v>53</v>
      </c>
      <c r="S4885">
        <v>2</v>
      </c>
      <c r="T4885">
        <v>2</v>
      </c>
      <c r="U4885">
        <v>1</v>
      </c>
      <c r="V4885">
        <v>2</v>
      </c>
      <c r="W4885" t="s">
        <v>68</v>
      </c>
      <c r="X4885" t="s">
        <v>20</v>
      </c>
      <c r="Y4885" t="s">
        <v>53</v>
      </c>
      <c r="Z4885">
        <v>83</v>
      </c>
      <c r="AA4885" t="s">
        <v>64</v>
      </c>
      <c r="AB4885" t="s">
        <v>61</v>
      </c>
      <c r="AC4885">
        <v>1</v>
      </c>
      <c r="AG4885" t="s">
        <v>69</v>
      </c>
      <c r="AH4885" t="s">
        <v>46</v>
      </c>
      <c r="AI4885" t="s">
        <v>65</v>
      </c>
      <c r="AJ4885">
        <v>1</v>
      </c>
      <c r="AK4885">
        <v>1</v>
      </c>
      <c r="AL4885" t="s">
        <v>53</v>
      </c>
      <c r="AM4885">
        <v>-999999</v>
      </c>
      <c r="AN4885">
        <v>27</v>
      </c>
      <c r="AO4885">
        <v>185159</v>
      </c>
      <c r="AP4885">
        <v>0</v>
      </c>
      <c r="AQ4885">
        <v>1</v>
      </c>
      <c r="AR4885">
        <v>344</v>
      </c>
      <c r="AS4885">
        <v>185503</v>
      </c>
      <c r="AT4885">
        <v>2</v>
      </c>
      <c r="AU4885">
        <v>1</v>
      </c>
      <c r="AV4885">
        <v>83</v>
      </c>
    </row>
    <row r="4886" spans="1:48" x14ac:dyDescent="0.25">
      <c r="A4886" t="s">
        <v>49</v>
      </c>
      <c r="B4886">
        <v>1042</v>
      </c>
      <c r="C4886">
        <v>1</v>
      </c>
      <c r="D4886" t="s">
        <v>149</v>
      </c>
      <c r="E4886" t="s">
        <v>150</v>
      </c>
      <c r="F4886">
        <v>75.036000000000001</v>
      </c>
      <c r="G4886" t="s">
        <v>52</v>
      </c>
      <c r="H4886">
        <v>1</v>
      </c>
      <c r="I4886" t="s">
        <v>53</v>
      </c>
      <c r="J4886">
        <v>-901853013</v>
      </c>
      <c r="K4886" t="s">
        <v>54</v>
      </c>
      <c r="L4886" t="s">
        <v>55</v>
      </c>
      <c r="M4886" t="s">
        <v>55</v>
      </c>
      <c r="N4886" s="1">
        <v>43265</v>
      </c>
      <c r="O4886" s="2">
        <v>43265.351157407407</v>
      </c>
      <c r="P4886" s="3">
        <v>0.68449074074074068</v>
      </c>
      <c r="Q4886" t="s">
        <v>56</v>
      </c>
      <c r="R4886" t="s">
        <v>53</v>
      </c>
      <c r="S4886">
        <v>2</v>
      </c>
      <c r="T4886">
        <v>2</v>
      </c>
      <c r="U4886">
        <v>1</v>
      </c>
      <c r="V4886">
        <v>2</v>
      </c>
      <c r="W4886" t="s">
        <v>68</v>
      </c>
      <c r="X4886" t="s">
        <v>20</v>
      </c>
      <c r="Y4886" t="s">
        <v>53</v>
      </c>
      <c r="Z4886">
        <v>84</v>
      </c>
      <c r="AA4886" t="s">
        <v>60</v>
      </c>
      <c r="AB4886" t="s">
        <v>58</v>
      </c>
      <c r="AC4886">
        <v>2</v>
      </c>
      <c r="AG4886" t="s">
        <v>69</v>
      </c>
      <c r="AH4886" t="s">
        <v>46</v>
      </c>
      <c r="AI4886" t="s">
        <v>66</v>
      </c>
      <c r="AJ4886">
        <v>1</v>
      </c>
      <c r="AK4886">
        <v>2</v>
      </c>
      <c r="AL4886" t="s">
        <v>53</v>
      </c>
      <c r="AM4886">
        <v>-999999</v>
      </c>
      <c r="AN4886">
        <v>27</v>
      </c>
      <c r="AO4886">
        <v>186545</v>
      </c>
      <c r="AP4886">
        <v>0</v>
      </c>
      <c r="AQ4886">
        <v>2</v>
      </c>
      <c r="AR4886">
        <v>303</v>
      </c>
      <c r="AS4886">
        <v>186848</v>
      </c>
      <c r="AT4886">
        <v>4</v>
      </c>
      <c r="AU4886">
        <v>1</v>
      </c>
      <c r="AV4886">
        <v>84</v>
      </c>
    </row>
    <row r="4887" spans="1:48" x14ac:dyDescent="0.25">
      <c r="A4887" t="s">
        <v>49</v>
      </c>
      <c r="B4887">
        <v>1042</v>
      </c>
      <c r="C4887">
        <v>1</v>
      </c>
      <c r="D4887" t="s">
        <v>149</v>
      </c>
      <c r="E4887" t="s">
        <v>150</v>
      </c>
      <c r="F4887">
        <v>75.036000000000001</v>
      </c>
      <c r="G4887" t="s">
        <v>52</v>
      </c>
      <c r="H4887">
        <v>1</v>
      </c>
      <c r="I4887" t="s">
        <v>53</v>
      </c>
      <c r="J4887">
        <v>-901853013</v>
      </c>
      <c r="K4887" t="s">
        <v>54</v>
      </c>
      <c r="L4887" t="s">
        <v>55</v>
      </c>
      <c r="M4887" t="s">
        <v>55</v>
      </c>
      <c r="N4887" s="1">
        <v>43265</v>
      </c>
      <c r="O4887" s="2">
        <v>43265.351157407407</v>
      </c>
      <c r="P4887" s="3">
        <v>0.68449074074074068</v>
      </c>
      <c r="Q4887" t="s">
        <v>56</v>
      </c>
      <c r="R4887" t="s">
        <v>53</v>
      </c>
      <c r="S4887">
        <v>2</v>
      </c>
      <c r="T4887">
        <v>2</v>
      </c>
      <c r="U4887">
        <v>1</v>
      </c>
      <c r="V4887">
        <v>2</v>
      </c>
      <c r="W4887" t="s">
        <v>68</v>
      </c>
      <c r="X4887" t="s">
        <v>20</v>
      </c>
      <c r="Y4887" t="s">
        <v>53</v>
      </c>
      <c r="Z4887">
        <v>85</v>
      </c>
      <c r="AA4887" t="s">
        <v>64</v>
      </c>
      <c r="AB4887" t="s">
        <v>58</v>
      </c>
      <c r="AC4887">
        <v>2</v>
      </c>
      <c r="AG4887" t="s">
        <v>69</v>
      </c>
      <c r="AH4887" t="s">
        <v>46</v>
      </c>
      <c r="AI4887" t="s">
        <v>67</v>
      </c>
      <c r="AJ4887">
        <v>1</v>
      </c>
      <c r="AK4887">
        <v>2</v>
      </c>
      <c r="AL4887" t="s">
        <v>53</v>
      </c>
      <c r="AM4887">
        <v>-999999</v>
      </c>
      <c r="AN4887">
        <v>26</v>
      </c>
      <c r="AO4887">
        <v>187904</v>
      </c>
      <c r="AP4887">
        <v>0</v>
      </c>
      <c r="AQ4887">
        <v>2</v>
      </c>
      <c r="AR4887">
        <v>383</v>
      </c>
      <c r="AS4887">
        <v>188287</v>
      </c>
      <c r="AT4887">
        <v>1</v>
      </c>
      <c r="AU4887">
        <v>1</v>
      </c>
      <c r="AV4887">
        <v>85</v>
      </c>
    </row>
    <row r="4888" spans="1:48" x14ac:dyDescent="0.25">
      <c r="A4888" t="s">
        <v>49</v>
      </c>
      <c r="B4888">
        <v>1042</v>
      </c>
      <c r="C4888">
        <v>1</v>
      </c>
      <c r="D4888" t="s">
        <v>149</v>
      </c>
      <c r="E4888" t="s">
        <v>150</v>
      </c>
      <c r="F4888">
        <v>75.036000000000001</v>
      </c>
      <c r="G4888" t="s">
        <v>52</v>
      </c>
      <c r="H4888">
        <v>1</v>
      </c>
      <c r="I4888" t="s">
        <v>53</v>
      </c>
      <c r="J4888">
        <v>-901853013</v>
      </c>
      <c r="K4888" t="s">
        <v>54</v>
      </c>
      <c r="L4888" t="s">
        <v>55</v>
      </c>
      <c r="M4888" t="s">
        <v>55</v>
      </c>
      <c r="N4888" s="1">
        <v>43265</v>
      </c>
      <c r="O4888" s="2">
        <v>43265.351157407407</v>
      </c>
      <c r="P4888" s="3">
        <v>0.68449074074074068</v>
      </c>
      <c r="Q4888" t="s">
        <v>56</v>
      </c>
      <c r="R4888" t="s">
        <v>53</v>
      </c>
      <c r="S4888">
        <v>2</v>
      </c>
      <c r="T4888">
        <v>2</v>
      </c>
      <c r="U4888">
        <v>1</v>
      </c>
      <c r="V4888">
        <v>2</v>
      </c>
      <c r="W4888" t="s">
        <v>68</v>
      </c>
      <c r="X4888" t="s">
        <v>20</v>
      </c>
      <c r="Y4888" t="s">
        <v>53</v>
      </c>
      <c r="Z4888">
        <v>86</v>
      </c>
      <c r="AA4888" t="s">
        <v>60</v>
      </c>
      <c r="AB4888" t="s">
        <v>58</v>
      </c>
      <c r="AC4888">
        <v>2</v>
      </c>
      <c r="AG4888" t="s">
        <v>69</v>
      </c>
      <c r="AH4888" t="s">
        <v>46</v>
      </c>
      <c r="AI4888" t="s">
        <v>66</v>
      </c>
      <c r="AJ4888">
        <v>1</v>
      </c>
      <c r="AK4888">
        <v>2</v>
      </c>
      <c r="AL4888" t="s">
        <v>53</v>
      </c>
      <c r="AM4888">
        <v>-999999</v>
      </c>
      <c r="AN4888">
        <v>13</v>
      </c>
      <c r="AO4888">
        <v>189317</v>
      </c>
      <c r="AP4888">
        <v>0</v>
      </c>
      <c r="AQ4888">
        <v>2</v>
      </c>
      <c r="AR4888">
        <v>339</v>
      </c>
      <c r="AS4888">
        <v>189656</v>
      </c>
      <c r="AT4888">
        <v>4</v>
      </c>
      <c r="AU4888">
        <v>1</v>
      </c>
      <c r="AV4888">
        <v>86</v>
      </c>
    </row>
    <row r="4889" spans="1:48" x14ac:dyDescent="0.25">
      <c r="A4889" t="s">
        <v>49</v>
      </c>
      <c r="B4889">
        <v>1042</v>
      </c>
      <c r="C4889">
        <v>1</v>
      </c>
      <c r="D4889" t="s">
        <v>149</v>
      </c>
      <c r="E4889" t="s">
        <v>150</v>
      </c>
      <c r="F4889">
        <v>75.036000000000001</v>
      </c>
      <c r="G4889" t="s">
        <v>52</v>
      </c>
      <c r="H4889">
        <v>1</v>
      </c>
      <c r="I4889" t="s">
        <v>53</v>
      </c>
      <c r="J4889">
        <v>-901853013</v>
      </c>
      <c r="K4889" t="s">
        <v>54</v>
      </c>
      <c r="L4889" t="s">
        <v>55</v>
      </c>
      <c r="M4889" t="s">
        <v>55</v>
      </c>
      <c r="N4889" s="1">
        <v>43265</v>
      </c>
      <c r="O4889" s="2">
        <v>43265.351157407407</v>
      </c>
      <c r="P4889" s="3">
        <v>0.68449074074074068</v>
      </c>
      <c r="Q4889" t="s">
        <v>56</v>
      </c>
      <c r="R4889" t="s">
        <v>53</v>
      </c>
      <c r="S4889">
        <v>2</v>
      </c>
      <c r="T4889">
        <v>2</v>
      </c>
      <c r="U4889">
        <v>1</v>
      </c>
      <c r="V4889">
        <v>2</v>
      </c>
      <c r="W4889" t="s">
        <v>68</v>
      </c>
      <c r="X4889" t="s">
        <v>20</v>
      </c>
      <c r="Y4889" t="s">
        <v>53</v>
      </c>
      <c r="Z4889">
        <v>87</v>
      </c>
      <c r="AA4889" t="s">
        <v>64</v>
      </c>
      <c r="AB4889" t="s">
        <v>58</v>
      </c>
      <c r="AC4889">
        <v>2</v>
      </c>
      <c r="AG4889" t="s">
        <v>69</v>
      </c>
      <c r="AH4889" t="s">
        <v>46</v>
      </c>
      <c r="AI4889" t="s">
        <v>67</v>
      </c>
      <c r="AJ4889">
        <v>1</v>
      </c>
      <c r="AK4889">
        <v>2</v>
      </c>
      <c r="AL4889" t="s">
        <v>53</v>
      </c>
      <c r="AM4889">
        <v>-999999</v>
      </c>
      <c r="AN4889">
        <v>27</v>
      </c>
      <c r="AO4889">
        <v>190703</v>
      </c>
      <c r="AP4889">
        <v>0</v>
      </c>
      <c r="AQ4889">
        <v>2</v>
      </c>
      <c r="AR4889">
        <v>328</v>
      </c>
      <c r="AS4889">
        <v>191031</v>
      </c>
      <c r="AT4889">
        <v>1</v>
      </c>
      <c r="AU4889">
        <v>1</v>
      </c>
      <c r="AV4889">
        <v>87</v>
      </c>
    </row>
    <row r="4890" spans="1:48" x14ac:dyDescent="0.25">
      <c r="A4890" t="s">
        <v>49</v>
      </c>
      <c r="B4890">
        <v>1042</v>
      </c>
      <c r="C4890">
        <v>1</v>
      </c>
      <c r="D4890" t="s">
        <v>149</v>
      </c>
      <c r="E4890" t="s">
        <v>150</v>
      </c>
      <c r="F4890">
        <v>75.036000000000001</v>
      </c>
      <c r="G4890" t="s">
        <v>52</v>
      </c>
      <c r="H4890">
        <v>1</v>
      </c>
      <c r="I4890" t="s">
        <v>53</v>
      </c>
      <c r="J4890">
        <v>-901853013</v>
      </c>
      <c r="K4890" t="s">
        <v>54</v>
      </c>
      <c r="L4890" t="s">
        <v>55</v>
      </c>
      <c r="M4890" t="s">
        <v>55</v>
      </c>
      <c r="N4890" s="1">
        <v>43265</v>
      </c>
      <c r="O4890" s="2">
        <v>43265.351157407407</v>
      </c>
      <c r="P4890" s="3">
        <v>0.68449074074074068</v>
      </c>
      <c r="Q4890" t="s">
        <v>56</v>
      </c>
      <c r="R4890" t="s">
        <v>53</v>
      </c>
      <c r="S4890">
        <v>2</v>
      </c>
      <c r="T4890">
        <v>2</v>
      </c>
      <c r="U4890">
        <v>1</v>
      </c>
      <c r="V4890">
        <v>2</v>
      </c>
      <c r="W4890" t="s">
        <v>68</v>
      </c>
      <c r="X4890" t="s">
        <v>20</v>
      </c>
      <c r="Y4890" t="s">
        <v>53</v>
      </c>
      <c r="Z4890">
        <v>88</v>
      </c>
      <c r="AA4890" t="s">
        <v>57</v>
      </c>
      <c r="AB4890" t="s">
        <v>58</v>
      </c>
      <c r="AC4890">
        <v>2</v>
      </c>
      <c r="AG4890" t="s">
        <v>69</v>
      </c>
      <c r="AH4890" t="s">
        <v>46</v>
      </c>
      <c r="AI4890" t="s">
        <v>59</v>
      </c>
      <c r="AJ4890">
        <v>1</v>
      </c>
      <c r="AK4890">
        <v>2</v>
      </c>
      <c r="AL4890" t="s">
        <v>53</v>
      </c>
      <c r="AM4890">
        <v>-999999</v>
      </c>
      <c r="AN4890">
        <v>27</v>
      </c>
      <c r="AO4890">
        <v>192089</v>
      </c>
      <c r="AP4890">
        <v>0</v>
      </c>
      <c r="AQ4890">
        <v>2</v>
      </c>
      <c r="AR4890">
        <v>438</v>
      </c>
      <c r="AS4890">
        <v>192527</v>
      </c>
      <c r="AT4890">
        <v>6</v>
      </c>
      <c r="AU4890">
        <v>1</v>
      </c>
      <c r="AV4890">
        <v>88</v>
      </c>
    </row>
    <row r="4891" spans="1:48" x14ac:dyDescent="0.25">
      <c r="A4891" t="s">
        <v>49</v>
      </c>
      <c r="B4891">
        <v>1042</v>
      </c>
      <c r="C4891">
        <v>1</v>
      </c>
      <c r="D4891" t="s">
        <v>149</v>
      </c>
      <c r="E4891" t="s">
        <v>150</v>
      </c>
      <c r="F4891">
        <v>75.036000000000001</v>
      </c>
      <c r="G4891" t="s">
        <v>52</v>
      </c>
      <c r="H4891">
        <v>1</v>
      </c>
      <c r="I4891" t="s">
        <v>53</v>
      </c>
      <c r="J4891">
        <v>-901853013</v>
      </c>
      <c r="K4891" t="s">
        <v>54</v>
      </c>
      <c r="L4891" t="s">
        <v>55</v>
      </c>
      <c r="M4891" t="s">
        <v>55</v>
      </c>
      <c r="N4891" s="1">
        <v>43265</v>
      </c>
      <c r="O4891" s="2">
        <v>43265.351157407407</v>
      </c>
      <c r="P4891" s="3">
        <v>0.68449074074074068</v>
      </c>
      <c r="Q4891" t="s">
        <v>56</v>
      </c>
      <c r="R4891" t="s">
        <v>53</v>
      </c>
      <c r="S4891">
        <v>2</v>
      </c>
      <c r="T4891">
        <v>2</v>
      </c>
      <c r="U4891">
        <v>1</v>
      </c>
      <c r="V4891">
        <v>2</v>
      </c>
      <c r="W4891" t="s">
        <v>68</v>
      </c>
      <c r="X4891" t="s">
        <v>20</v>
      </c>
      <c r="Y4891" t="s">
        <v>53</v>
      </c>
      <c r="Z4891">
        <v>89</v>
      </c>
      <c r="AA4891" t="s">
        <v>57</v>
      </c>
      <c r="AB4891" t="s">
        <v>58</v>
      </c>
      <c r="AC4891">
        <v>2</v>
      </c>
      <c r="AG4891" t="s">
        <v>69</v>
      </c>
      <c r="AH4891" t="s">
        <v>46</v>
      </c>
      <c r="AI4891" t="s">
        <v>59</v>
      </c>
      <c r="AJ4891">
        <v>1</v>
      </c>
      <c r="AK4891">
        <v>2</v>
      </c>
      <c r="AL4891" t="s">
        <v>53</v>
      </c>
      <c r="AM4891">
        <v>-999999</v>
      </c>
      <c r="AN4891">
        <v>26</v>
      </c>
      <c r="AO4891">
        <v>193581</v>
      </c>
      <c r="AP4891">
        <v>0</v>
      </c>
      <c r="AQ4891">
        <v>2</v>
      </c>
      <c r="AR4891">
        <v>426</v>
      </c>
      <c r="AS4891">
        <v>194007</v>
      </c>
      <c r="AT4891">
        <v>6</v>
      </c>
      <c r="AU4891">
        <v>1</v>
      </c>
      <c r="AV4891">
        <v>89</v>
      </c>
    </row>
    <row r="4892" spans="1:48" x14ac:dyDescent="0.25">
      <c r="A4892" t="s">
        <v>49</v>
      </c>
      <c r="B4892">
        <v>1042</v>
      </c>
      <c r="C4892">
        <v>1</v>
      </c>
      <c r="D4892" t="s">
        <v>149</v>
      </c>
      <c r="E4892" t="s">
        <v>150</v>
      </c>
      <c r="F4892">
        <v>75.036000000000001</v>
      </c>
      <c r="G4892" t="s">
        <v>52</v>
      </c>
      <c r="H4892">
        <v>1</v>
      </c>
      <c r="I4892" t="s">
        <v>53</v>
      </c>
      <c r="J4892">
        <v>-901853013</v>
      </c>
      <c r="K4892" t="s">
        <v>54</v>
      </c>
      <c r="L4892" t="s">
        <v>55</v>
      </c>
      <c r="M4892" t="s">
        <v>55</v>
      </c>
      <c r="N4892" s="1">
        <v>43265</v>
      </c>
      <c r="O4892" s="2">
        <v>43265.351157407407</v>
      </c>
      <c r="P4892" s="3">
        <v>0.68449074074074068</v>
      </c>
      <c r="Q4892" t="s">
        <v>56</v>
      </c>
      <c r="R4892" t="s">
        <v>53</v>
      </c>
      <c r="S4892">
        <v>2</v>
      </c>
      <c r="T4892">
        <v>2</v>
      </c>
      <c r="U4892">
        <v>1</v>
      </c>
      <c r="V4892">
        <v>2</v>
      </c>
      <c r="W4892" t="s">
        <v>68</v>
      </c>
      <c r="X4892" t="s">
        <v>20</v>
      </c>
      <c r="Y4892" t="s">
        <v>53</v>
      </c>
      <c r="Z4892">
        <v>90</v>
      </c>
      <c r="AA4892" t="s">
        <v>60</v>
      </c>
      <c r="AB4892" t="s">
        <v>58</v>
      </c>
      <c r="AC4892">
        <v>2</v>
      </c>
      <c r="AG4892" t="s">
        <v>69</v>
      </c>
      <c r="AH4892" t="s">
        <v>46</v>
      </c>
      <c r="AI4892" t="s">
        <v>66</v>
      </c>
      <c r="AJ4892">
        <v>1</v>
      </c>
      <c r="AK4892">
        <v>2</v>
      </c>
      <c r="AL4892" t="s">
        <v>53</v>
      </c>
      <c r="AM4892">
        <v>-999999</v>
      </c>
      <c r="AN4892">
        <v>26</v>
      </c>
      <c r="AO4892">
        <v>195060</v>
      </c>
      <c r="AP4892">
        <v>0</v>
      </c>
      <c r="AQ4892">
        <v>2</v>
      </c>
      <c r="AR4892">
        <v>307</v>
      </c>
      <c r="AS4892">
        <v>195367</v>
      </c>
      <c r="AT4892">
        <v>4</v>
      </c>
      <c r="AU4892">
        <v>1</v>
      </c>
      <c r="AV4892">
        <v>90</v>
      </c>
    </row>
    <row r="4893" spans="1:48" x14ac:dyDescent="0.25">
      <c r="A4893" t="s">
        <v>49</v>
      </c>
      <c r="B4893">
        <v>1042</v>
      </c>
      <c r="C4893">
        <v>1</v>
      </c>
      <c r="D4893" t="s">
        <v>149</v>
      </c>
      <c r="E4893" t="s">
        <v>150</v>
      </c>
      <c r="F4893">
        <v>75.036000000000001</v>
      </c>
      <c r="G4893" t="s">
        <v>52</v>
      </c>
      <c r="H4893">
        <v>1</v>
      </c>
      <c r="I4893" t="s">
        <v>53</v>
      </c>
      <c r="J4893">
        <v>-901853013</v>
      </c>
      <c r="K4893" t="s">
        <v>54</v>
      </c>
      <c r="L4893" t="s">
        <v>55</v>
      </c>
      <c r="M4893" t="s">
        <v>55</v>
      </c>
      <c r="N4893" s="1">
        <v>43265</v>
      </c>
      <c r="O4893" s="2">
        <v>43265.351157407407</v>
      </c>
      <c r="P4893" s="3">
        <v>0.68449074074074068</v>
      </c>
      <c r="Q4893" t="s">
        <v>56</v>
      </c>
      <c r="R4893" t="s">
        <v>53</v>
      </c>
      <c r="S4893">
        <v>2</v>
      </c>
      <c r="T4893">
        <v>2</v>
      </c>
      <c r="U4893">
        <v>1</v>
      </c>
      <c r="V4893">
        <v>2</v>
      </c>
      <c r="W4893" t="s">
        <v>68</v>
      </c>
      <c r="X4893" t="s">
        <v>20</v>
      </c>
      <c r="Y4893" t="s">
        <v>53</v>
      </c>
      <c r="Z4893">
        <v>91</v>
      </c>
      <c r="AA4893" t="s">
        <v>57</v>
      </c>
      <c r="AB4893" t="s">
        <v>61</v>
      </c>
      <c r="AC4893">
        <v>1</v>
      </c>
      <c r="AG4893" t="s">
        <v>69</v>
      </c>
      <c r="AH4893" t="s">
        <v>46</v>
      </c>
      <c r="AI4893" t="s">
        <v>63</v>
      </c>
      <c r="AJ4893">
        <v>1</v>
      </c>
      <c r="AK4893">
        <v>1</v>
      </c>
      <c r="AL4893" t="s">
        <v>53</v>
      </c>
      <c r="AM4893">
        <v>-999999</v>
      </c>
      <c r="AN4893">
        <v>26</v>
      </c>
      <c r="AO4893">
        <v>196420</v>
      </c>
      <c r="AP4893">
        <v>0</v>
      </c>
      <c r="AQ4893">
        <v>1</v>
      </c>
      <c r="AR4893">
        <v>364</v>
      </c>
      <c r="AS4893">
        <v>196784</v>
      </c>
      <c r="AT4893">
        <v>3</v>
      </c>
      <c r="AU4893">
        <v>1</v>
      </c>
      <c r="AV4893">
        <v>91</v>
      </c>
    </row>
    <row r="4894" spans="1:48" x14ac:dyDescent="0.25">
      <c r="A4894" t="s">
        <v>49</v>
      </c>
      <c r="B4894">
        <v>1042</v>
      </c>
      <c r="C4894">
        <v>1</v>
      </c>
      <c r="D4894" t="s">
        <v>149</v>
      </c>
      <c r="E4894" t="s">
        <v>150</v>
      </c>
      <c r="F4894">
        <v>75.036000000000001</v>
      </c>
      <c r="G4894" t="s">
        <v>52</v>
      </c>
      <c r="H4894">
        <v>1</v>
      </c>
      <c r="I4894" t="s">
        <v>53</v>
      </c>
      <c r="J4894">
        <v>-901853013</v>
      </c>
      <c r="K4894" t="s">
        <v>54</v>
      </c>
      <c r="L4894" t="s">
        <v>55</v>
      </c>
      <c r="M4894" t="s">
        <v>55</v>
      </c>
      <c r="N4894" s="1">
        <v>43265</v>
      </c>
      <c r="O4894" s="2">
        <v>43265.351157407407</v>
      </c>
      <c r="P4894" s="3">
        <v>0.68449074074074068</v>
      </c>
      <c r="Q4894" t="s">
        <v>56</v>
      </c>
      <c r="R4894" t="s">
        <v>53</v>
      </c>
      <c r="S4894">
        <v>2</v>
      </c>
      <c r="T4894">
        <v>2</v>
      </c>
      <c r="U4894">
        <v>1</v>
      </c>
      <c r="V4894">
        <v>2</v>
      </c>
      <c r="W4894" t="s">
        <v>68</v>
      </c>
      <c r="X4894" t="s">
        <v>20</v>
      </c>
      <c r="Y4894" t="s">
        <v>53</v>
      </c>
      <c r="Z4894">
        <v>92</v>
      </c>
      <c r="AA4894" t="s">
        <v>57</v>
      </c>
      <c r="AB4894" t="s">
        <v>58</v>
      </c>
      <c r="AC4894">
        <v>2</v>
      </c>
      <c r="AG4894" t="s">
        <v>69</v>
      </c>
      <c r="AH4894" t="s">
        <v>46</v>
      </c>
      <c r="AI4894" t="s">
        <v>59</v>
      </c>
      <c r="AJ4894">
        <v>1</v>
      </c>
      <c r="AK4894">
        <v>2</v>
      </c>
      <c r="AL4894" t="s">
        <v>53</v>
      </c>
      <c r="AM4894">
        <v>-999999</v>
      </c>
      <c r="AN4894">
        <v>26</v>
      </c>
      <c r="AO4894">
        <v>197832</v>
      </c>
      <c r="AP4894">
        <v>0</v>
      </c>
      <c r="AQ4894">
        <v>2</v>
      </c>
      <c r="AR4894">
        <v>399</v>
      </c>
      <c r="AS4894">
        <v>198231</v>
      </c>
      <c r="AT4894">
        <v>6</v>
      </c>
      <c r="AU4894">
        <v>1</v>
      </c>
      <c r="AV4894">
        <v>92</v>
      </c>
    </row>
    <row r="4895" spans="1:48" x14ac:dyDescent="0.25">
      <c r="A4895" t="s">
        <v>49</v>
      </c>
      <c r="B4895">
        <v>1042</v>
      </c>
      <c r="C4895">
        <v>1</v>
      </c>
      <c r="D4895" t="s">
        <v>149</v>
      </c>
      <c r="E4895" t="s">
        <v>150</v>
      </c>
      <c r="F4895">
        <v>75.036000000000001</v>
      </c>
      <c r="G4895" t="s">
        <v>52</v>
      </c>
      <c r="H4895">
        <v>1</v>
      </c>
      <c r="I4895" t="s">
        <v>53</v>
      </c>
      <c r="J4895">
        <v>-901853013</v>
      </c>
      <c r="K4895" t="s">
        <v>54</v>
      </c>
      <c r="L4895" t="s">
        <v>55</v>
      </c>
      <c r="M4895" t="s">
        <v>55</v>
      </c>
      <c r="N4895" s="1">
        <v>43265</v>
      </c>
      <c r="O4895" s="2">
        <v>43265.351157407407</v>
      </c>
      <c r="P4895" s="3">
        <v>0.68449074074074068</v>
      </c>
      <c r="Q4895" t="s">
        <v>56</v>
      </c>
      <c r="R4895" t="s">
        <v>53</v>
      </c>
      <c r="S4895">
        <v>2</v>
      </c>
      <c r="T4895">
        <v>2</v>
      </c>
      <c r="U4895">
        <v>1</v>
      </c>
      <c r="V4895">
        <v>2</v>
      </c>
      <c r="W4895" t="s">
        <v>68</v>
      </c>
      <c r="X4895" t="s">
        <v>20</v>
      </c>
      <c r="Y4895" t="s">
        <v>53</v>
      </c>
      <c r="Z4895">
        <v>93</v>
      </c>
      <c r="AA4895" t="s">
        <v>57</v>
      </c>
      <c r="AB4895" t="s">
        <v>61</v>
      </c>
      <c r="AC4895">
        <v>1</v>
      </c>
      <c r="AG4895" t="s">
        <v>69</v>
      </c>
      <c r="AH4895" t="s">
        <v>46</v>
      </c>
      <c r="AI4895" t="s">
        <v>63</v>
      </c>
      <c r="AJ4895">
        <v>1</v>
      </c>
      <c r="AK4895">
        <v>1</v>
      </c>
      <c r="AL4895" t="s">
        <v>53</v>
      </c>
      <c r="AM4895">
        <v>-999999</v>
      </c>
      <c r="AN4895">
        <v>26</v>
      </c>
      <c r="AO4895">
        <v>199285</v>
      </c>
      <c r="AP4895">
        <v>0</v>
      </c>
      <c r="AQ4895">
        <v>1</v>
      </c>
      <c r="AR4895">
        <v>379</v>
      </c>
      <c r="AS4895">
        <v>199664</v>
      </c>
      <c r="AT4895">
        <v>3</v>
      </c>
      <c r="AU4895">
        <v>1</v>
      </c>
      <c r="AV4895">
        <v>93</v>
      </c>
    </row>
    <row r="4896" spans="1:48" x14ac:dyDescent="0.25">
      <c r="A4896" t="s">
        <v>49</v>
      </c>
      <c r="B4896">
        <v>1042</v>
      </c>
      <c r="C4896">
        <v>1</v>
      </c>
      <c r="D4896" t="s">
        <v>149</v>
      </c>
      <c r="E4896" t="s">
        <v>150</v>
      </c>
      <c r="F4896">
        <v>75.036000000000001</v>
      </c>
      <c r="G4896" t="s">
        <v>52</v>
      </c>
      <c r="H4896">
        <v>1</v>
      </c>
      <c r="I4896" t="s">
        <v>53</v>
      </c>
      <c r="J4896">
        <v>-901853013</v>
      </c>
      <c r="K4896" t="s">
        <v>54</v>
      </c>
      <c r="L4896" t="s">
        <v>55</v>
      </c>
      <c r="M4896" t="s">
        <v>55</v>
      </c>
      <c r="N4896" s="1">
        <v>43265</v>
      </c>
      <c r="O4896" s="2">
        <v>43265.351157407407</v>
      </c>
      <c r="P4896" s="3">
        <v>0.68449074074074068</v>
      </c>
      <c r="Q4896" t="s">
        <v>56</v>
      </c>
      <c r="R4896" t="s">
        <v>53</v>
      </c>
      <c r="S4896">
        <v>2</v>
      </c>
      <c r="T4896">
        <v>2</v>
      </c>
      <c r="U4896">
        <v>1</v>
      </c>
      <c r="V4896">
        <v>2</v>
      </c>
      <c r="W4896" t="s">
        <v>68</v>
      </c>
      <c r="X4896" t="s">
        <v>20</v>
      </c>
      <c r="Y4896" t="s">
        <v>53</v>
      </c>
      <c r="Z4896">
        <v>94</v>
      </c>
      <c r="AA4896" t="s">
        <v>60</v>
      </c>
      <c r="AB4896" t="s">
        <v>58</v>
      </c>
      <c r="AC4896">
        <v>2</v>
      </c>
      <c r="AG4896" t="s">
        <v>69</v>
      </c>
      <c r="AH4896" t="s">
        <v>46</v>
      </c>
      <c r="AI4896" t="s">
        <v>66</v>
      </c>
      <c r="AJ4896">
        <v>1</v>
      </c>
      <c r="AK4896">
        <v>2</v>
      </c>
      <c r="AL4896" t="s">
        <v>53</v>
      </c>
      <c r="AM4896">
        <v>-999999</v>
      </c>
      <c r="AN4896">
        <v>26</v>
      </c>
      <c r="AO4896">
        <v>200711</v>
      </c>
      <c r="AP4896">
        <v>0</v>
      </c>
      <c r="AQ4896">
        <v>2</v>
      </c>
      <c r="AR4896">
        <v>328</v>
      </c>
      <c r="AS4896">
        <v>201039</v>
      </c>
      <c r="AT4896">
        <v>4</v>
      </c>
      <c r="AU4896">
        <v>1</v>
      </c>
      <c r="AV4896">
        <v>94</v>
      </c>
    </row>
    <row r="4897" spans="1:48" x14ac:dyDescent="0.25">
      <c r="A4897" t="s">
        <v>49</v>
      </c>
      <c r="B4897">
        <v>1042</v>
      </c>
      <c r="C4897">
        <v>1</v>
      </c>
      <c r="D4897" t="s">
        <v>149</v>
      </c>
      <c r="E4897" t="s">
        <v>150</v>
      </c>
      <c r="F4897">
        <v>75.036000000000001</v>
      </c>
      <c r="G4897" t="s">
        <v>52</v>
      </c>
      <c r="H4897">
        <v>1</v>
      </c>
      <c r="I4897" t="s">
        <v>53</v>
      </c>
      <c r="J4897">
        <v>-901853013</v>
      </c>
      <c r="K4897" t="s">
        <v>54</v>
      </c>
      <c r="L4897" t="s">
        <v>55</v>
      </c>
      <c r="M4897" t="s">
        <v>55</v>
      </c>
      <c r="N4897" s="1">
        <v>43265</v>
      </c>
      <c r="O4897" s="2">
        <v>43265.351157407407</v>
      </c>
      <c r="P4897" s="3">
        <v>0.68449074074074068</v>
      </c>
      <c r="Q4897" t="s">
        <v>56</v>
      </c>
      <c r="R4897" t="s">
        <v>53</v>
      </c>
      <c r="S4897">
        <v>2</v>
      </c>
      <c r="T4897">
        <v>2</v>
      </c>
      <c r="U4897">
        <v>1</v>
      </c>
      <c r="V4897">
        <v>2</v>
      </c>
      <c r="W4897" t="s">
        <v>68</v>
      </c>
      <c r="X4897" t="s">
        <v>20</v>
      </c>
      <c r="Y4897" t="s">
        <v>53</v>
      </c>
      <c r="Z4897">
        <v>95</v>
      </c>
      <c r="AA4897" t="s">
        <v>60</v>
      </c>
      <c r="AB4897" t="s">
        <v>61</v>
      </c>
      <c r="AC4897">
        <v>1</v>
      </c>
      <c r="AG4897" t="s">
        <v>69</v>
      </c>
      <c r="AH4897" t="s">
        <v>46</v>
      </c>
      <c r="AI4897" t="s">
        <v>62</v>
      </c>
      <c r="AJ4897">
        <v>1</v>
      </c>
      <c r="AK4897">
        <v>1</v>
      </c>
      <c r="AL4897" t="s">
        <v>53</v>
      </c>
      <c r="AM4897">
        <v>-999999</v>
      </c>
      <c r="AN4897">
        <v>13</v>
      </c>
      <c r="AO4897">
        <v>202084</v>
      </c>
      <c r="AP4897">
        <v>0</v>
      </c>
      <c r="AQ4897">
        <v>1</v>
      </c>
      <c r="AR4897">
        <v>307</v>
      </c>
      <c r="AS4897">
        <v>202391</v>
      </c>
      <c r="AT4897">
        <v>5</v>
      </c>
      <c r="AU4897">
        <v>1</v>
      </c>
      <c r="AV4897">
        <v>95</v>
      </c>
    </row>
    <row r="4898" spans="1:48" x14ac:dyDescent="0.25">
      <c r="A4898" t="s">
        <v>49</v>
      </c>
      <c r="B4898">
        <v>1042</v>
      </c>
      <c r="C4898">
        <v>1</v>
      </c>
      <c r="D4898" t="s">
        <v>149</v>
      </c>
      <c r="E4898" t="s">
        <v>150</v>
      </c>
      <c r="F4898">
        <v>75.036000000000001</v>
      </c>
      <c r="G4898" t="s">
        <v>52</v>
      </c>
      <c r="H4898">
        <v>1</v>
      </c>
      <c r="I4898" t="s">
        <v>53</v>
      </c>
      <c r="J4898">
        <v>-901853013</v>
      </c>
      <c r="K4898" t="s">
        <v>54</v>
      </c>
      <c r="L4898" t="s">
        <v>55</v>
      </c>
      <c r="M4898" t="s">
        <v>55</v>
      </c>
      <c r="N4898" s="1">
        <v>43265</v>
      </c>
      <c r="O4898" s="2">
        <v>43265.351157407407</v>
      </c>
      <c r="P4898" s="3">
        <v>0.68449074074074068</v>
      </c>
      <c r="Q4898" t="s">
        <v>56</v>
      </c>
      <c r="R4898" t="s">
        <v>53</v>
      </c>
      <c r="S4898">
        <v>2</v>
      </c>
      <c r="T4898">
        <v>2</v>
      </c>
      <c r="U4898">
        <v>1</v>
      </c>
      <c r="V4898">
        <v>2</v>
      </c>
      <c r="W4898" t="s">
        <v>68</v>
      </c>
      <c r="X4898" t="s">
        <v>20</v>
      </c>
      <c r="Y4898" t="s">
        <v>53</v>
      </c>
      <c r="Z4898">
        <v>96</v>
      </c>
      <c r="AA4898" t="s">
        <v>64</v>
      </c>
      <c r="AB4898" t="s">
        <v>58</v>
      </c>
      <c r="AC4898">
        <v>2</v>
      </c>
      <c r="AG4898" t="s">
        <v>69</v>
      </c>
      <c r="AH4898" t="s">
        <v>46</v>
      </c>
      <c r="AI4898" t="s">
        <v>67</v>
      </c>
      <c r="AJ4898">
        <v>1</v>
      </c>
      <c r="AK4898">
        <v>2</v>
      </c>
      <c r="AL4898" t="s">
        <v>53</v>
      </c>
      <c r="AM4898">
        <v>-999999</v>
      </c>
      <c r="AN4898">
        <v>26</v>
      </c>
      <c r="AO4898">
        <v>203430</v>
      </c>
      <c r="AP4898">
        <v>0</v>
      </c>
      <c r="AQ4898">
        <v>2</v>
      </c>
      <c r="AR4898">
        <v>345</v>
      </c>
      <c r="AS4898">
        <v>203775</v>
      </c>
      <c r="AT4898">
        <v>1</v>
      </c>
      <c r="AU4898">
        <v>1</v>
      </c>
      <c r="AV4898">
        <v>96</v>
      </c>
    </row>
    <row r="4899" spans="1:48" x14ac:dyDescent="0.25">
      <c r="A4899" t="s">
        <v>49</v>
      </c>
      <c r="B4899">
        <v>1042</v>
      </c>
      <c r="C4899">
        <v>1</v>
      </c>
      <c r="D4899" t="s">
        <v>149</v>
      </c>
      <c r="E4899" t="s">
        <v>150</v>
      </c>
      <c r="F4899">
        <v>75.036000000000001</v>
      </c>
      <c r="G4899" t="s">
        <v>52</v>
      </c>
      <c r="H4899">
        <v>1</v>
      </c>
      <c r="I4899" t="s">
        <v>53</v>
      </c>
      <c r="J4899">
        <v>-901853013</v>
      </c>
      <c r="K4899" t="s">
        <v>54</v>
      </c>
      <c r="L4899" t="s">
        <v>55</v>
      </c>
      <c r="M4899" t="s">
        <v>55</v>
      </c>
      <c r="N4899" s="1">
        <v>43265</v>
      </c>
      <c r="O4899" s="2">
        <v>43265.351157407407</v>
      </c>
      <c r="P4899" s="3">
        <v>0.68449074074074068</v>
      </c>
      <c r="Q4899" t="s">
        <v>56</v>
      </c>
      <c r="R4899" t="s">
        <v>53</v>
      </c>
      <c r="S4899">
        <v>2</v>
      </c>
      <c r="T4899">
        <v>2</v>
      </c>
      <c r="U4899">
        <v>1</v>
      </c>
      <c r="V4899">
        <v>2</v>
      </c>
      <c r="W4899" t="s">
        <v>68</v>
      </c>
      <c r="X4899" t="s">
        <v>20</v>
      </c>
      <c r="Y4899" t="s">
        <v>53</v>
      </c>
      <c r="Z4899">
        <v>97</v>
      </c>
      <c r="AA4899" t="s">
        <v>60</v>
      </c>
      <c r="AB4899" t="s">
        <v>58</v>
      </c>
      <c r="AC4899">
        <v>2</v>
      </c>
      <c r="AG4899" t="s">
        <v>69</v>
      </c>
      <c r="AH4899" t="s">
        <v>46</v>
      </c>
      <c r="AI4899" t="s">
        <v>66</v>
      </c>
      <c r="AJ4899">
        <v>1</v>
      </c>
      <c r="AK4899">
        <v>2</v>
      </c>
      <c r="AL4899" t="s">
        <v>53</v>
      </c>
      <c r="AM4899">
        <v>-999999</v>
      </c>
      <c r="AN4899">
        <v>26</v>
      </c>
      <c r="AO4899">
        <v>204816</v>
      </c>
      <c r="AP4899">
        <v>0</v>
      </c>
      <c r="AQ4899">
        <v>2</v>
      </c>
      <c r="AR4899">
        <v>272</v>
      </c>
      <c r="AS4899">
        <v>205088</v>
      </c>
      <c r="AT4899">
        <v>4</v>
      </c>
      <c r="AU4899">
        <v>1</v>
      </c>
      <c r="AV4899">
        <v>97</v>
      </c>
    </row>
    <row r="4900" spans="1:48" x14ac:dyDescent="0.25">
      <c r="A4900" t="s">
        <v>49</v>
      </c>
      <c r="B4900">
        <v>1042</v>
      </c>
      <c r="C4900">
        <v>1</v>
      </c>
      <c r="D4900" t="s">
        <v>149</v>
      </c>
      <c r="E4900" t="s">
        <v>150</v>
      </c>
      <c r="F4900">
        <v>75.036000000000001</v>
      </c>
      <c r="G4900" t="s">
        <v>52</v>
      </c>
      <c r="H4900">
        <v>1</v>
      </c>
      <c r="I4900" t="s">
        <v>53</v>
      </c>
      <c r="J4900">
        <v>-901853013</v>
      </c>
      <c r="K4900" t="s">
        <v>54</v>
      </c>
      <c r="L4900" t="s">
        <v>55</v>
      </c>
      <c r="M4900" t="s">
        <v>55</v>
      </c>
      <c r="N4900" s="1">
        <v>43265</v>
      </c>
      <c r="O4900" s="2">
        <v>43265.351157407407</v>
      </c>
      <c r="P4900" s="3">
        <v>0.68449074074074068</v>
      </c>
      <c r="Q4900" t="s">
        <v>56</v>
      </c>
      <c r="R4900" t="s">
        <v>53</v>
      </c>
      <c r="S4900">
        <v>2</v>
      </c>
      <c r="T4900">
        <v>2</v>
      </c>
      <c r="U4900">
        <v>1</v>
      </c>
      <c r="V4900">
        <v>2</v>
      </c>
      <c r="W4900" t="s">
        <v>68</v>
      </c>
      <c r="X4900" t="s">
        <v>20</v>
      </c>
      <c r="Y4900" t="s">
        <v>53</v>
      </c>
      <c r="Z4900">
        <v>98</v>
      </c>
      <c r="AA4900" t="s">
        <v>60</v>
      </c>
      <c r="AB4900" t="s">
        <v>61</v>
      </c>
      <c r="AC4900">
        <v>1</v>
      </c>
      <c r="AG4900" t="s">
        <v>69</v>
      </c>
      <c r="AH4900" t="s">
        <v>46</v>
      </c>
      <c r="AI4900" t="s">
        <v>62</v>
      </c>
      <c r="AJ4900">
        <v>1</v>
      </c>
      <c r="AK4900">
        <v>1</v>
      </c>
      <c r="AL4900" t="s">
        <v>53</v>
      </c>
      <c r="AM4900">
        <v>-999999</v>
      </c>
      <c r="AN4900">
        <v>26</v>
      </c>
      <c r="AO4900">
        <v>206135</v>
      </c>
      <c r="AP4900">
        <v>0</v>
      </c>
      <c r="AQ4900">
        <v>1</v>
      </c>
      <c r="AR4900">
        <v>368</v>
      </c>
      <c r="AS4900">
        <v>206503</v>
      </c>
      <c r="AT4900">
        <v>5</v>
      </c>
      <c r="AU4900">
        <v>1</v>
      </c>
      <c r="AV4900">
        <v>98</v>
      </c>
    </row>
    <row r="4901" spans="1:48" x14ac:dyDescent="0.25">
      <c r="A4901" t="s">
        <v>49</v>
      </c>
      <c r="B4901">
        <v>1042</v>
      </c>
      <c r="C4901">
        <v>1</v>
      </c>
      <c r="D4901" t="s">
        <v>149</v>
      </c>
      <c r="E4901" t="s">
        <v>150</v>
      </c>
      <c r="F4901">
        <v>75.036000000000001</v>
      </c>
      <c r="G4901" t="s">
        <v>52</v>
      </c>
      <c r="H4901">
        <v>1</v>
      </c>
      <c r="I4901" t="s">
        <v>53</v>
      </c>
      <c r="J4901">
        <v>-901853013</v>
      </c>
      <c r="K4901" t="s">
        <v>54</v>
      </c>
      <c r="L4901" t="s">
        <v>55</v>
      </c>
      <c r="M4901" t="s">
        <v>55</v>
      </c>
      <c r="N4901" s="1">
        <v>43265</v>
      </c>
      <c r="O4901" s="2">
        <v>43265.351157407407</v>
      </c>
      <c r="P4901" s="3">
        <v>0.68449074074074068</v>
      </c>
      <c r="Q4901" t="s">
        <v>56</v>
      </c>
      <c r="R4901" t="s">
        <v>53</v>
      </c>
      <c r="S4901">
        <v>2</v>
      </c>
      <c r="T4901">
        <v>2</v>
      </c>
      <c r="U4901">
        <v>1</v>
      </c>
      <c r="V4901">
        <v>2</v>
      </c>
      <c r="W4901" t="s">
        <v>68</v>
      </c>
      <c r="X4901" t="s">
        <v>20</v>
      </c>
      <c r="Y4901" t="s">
        <v>53</v>
      </c>
      <c r="Z4901">
        <v>99</v>
      </c>
      <c r="AA4901" t="s">
        <v>60</v>
      </c>
      <c r="AB4901" t="s">
        <v>58</v>
      </c>
      <c r="AC4901">
        <v>2</v>
      </c>
      <c r="AG4901" t="s">
        <v>69</v>
      </c>
      <c r="AH4901" t="s">
        <v>46</v>
      </c>
      <c r="AI4901" t="s">
        <v>66</v>
      </c>
      <c r="AJ4901">
        <v>1</v>
      </c>
      <c r="AK4901">
        <v>2</v>
      </c>
      <c r="AL4901" t="s">
        <v>53</v>
      </c>
      <c r="AM4901">
        <v>-999999</v>
      </c>
      <c r="AN4901">
        <v>26</v>
      </c>
      <c r="AO4901">
        <v>207561</v>
      </c>
      <c r="AP4901">
        <v>0</v>
      </c>
      <c r="AQ4901">
        <v>2</v>
      </c>
      <c r="AR4901">
        <v>303</v>
      </c>
      <c r="AS4901">
        <v>207864</v>
      </c>
      <c r="AT4901">
        <v>4</v>
      </c>
      <c r="AU4901">
        <v>1</v>
      </c>
      <c r="AV4901">
        <v>99</v>
      </c>
    </row>
    <row r="4902" spans="1:48" x14ac:dyDescent="0.25">
      <c r="A4902" t="s">
        <v>49</v>
      </c>
      <c r="B4902">
        <v>1042</v>
      </c>
      <c r="C4902">
        <v>1</v>
      </c>
      <c r="D4902" t="s">
        <v>149</v>
      </c>
      <c r="E4902" t="s">
        <v>150</v>
      </c>
      <c r="F4902">
        <v>75.036000000000001</v>
      </c>
      <c r="G4902" t="s">
        <v>52</v>
      </c>
      <c r="H4902">
        <v>1</v>
      </c>
      <c r="I4902" t="s">
        <v>53</v>
      </c>
      <c r="J4902">
        <v>-901853013</v>
      </c>
      <c r="K4902" t="s">
        <v>54</v>
      </c>
      <c r="L4902" t="s">
        <v>55</v>
      </c>
      <c r="M4902" t="s">
        <v>55</v>
      </c>
      <c r="N4902" s="1">
        <v>43265</v>
      </c>
      <c r="O4902" s="2">
        <v>43265.351157407407</v>
      </c>
      <c r="P4902" s="3">
        <v>0.68449074074074068</v>
      </c>
      <c r="Q4902" t="s">
        <v>56</v>
      </c>
      <c r="R4902" t="s">
        <v>53</v>
      </c>
      <c r="S4902">
        <v>2</v>
      </c>
      <c r="T4902">
        <v>2</v>
      </c>
      <c r="U4902">
        <v>1</v>
      </c>
      <c r="V4902">
        <v>2</v>
      </c>
      <c r="W4902" t="s">
        <v>68</v>
      </c>
      <c r="X4902" t="s">
        <v>20</v>
      </c>
      <c r="Y4902" t="s">
        <v>53</v>
      </c>
      <c r="Z4902">
        <v>100</v>
      </c>
      <c r="AA4902" t="s">
        <v>57</v>
      </c>
      <c r="AB4902" t="s">
        <v>61</v>
      </c>
      <c r="AC4902">
        <v>1</v>
      </c>
      <c r="AG4902" t="s">
        <v>69</v>
      </c>
      <c r="AH4902" t="s">
        <v>46</v>
      </c>
      <c r="AI4902" t="s">
        <v>63</v>
      </c>
      <c r="AJ4902">
        <v>1</v>
      </c>
      <c r="AK4902">
        <v>1</v>
      </c>
      <c r="AL4902" t="s">
        <v>53</v>
      </c>
      <c r="AM4902">
        <v>-999999</v>
      </c>
      <c r="AN4902">
        <v>26</v>
      </c>
      <c r="AO4902">
        <v>208920</v>
      </c>
      <c r="AP4902">
        <v>0</v>
      </c>
      <c r="AQ4902">
        <v>1</v>
      </c>
      <c r="AR4902">
        <v>367</v>
      </c>
      <c r="AS4902">
        <v>209287</v>
      </c>
      <c r="AT4902">
        <v>3</v>
      </c>
      <c r="AU4902">
        <v>1</v>
      </c>
      <c r="AV4902">
        <v>100</v>
      </c>
    </row>
    <row r="4903" spans="1:48" x14ac:dyDescent="0.25">
      <c r="A4903" t="s">
        <v>49</v>
      </c>
      <c r="B4903">
        <v>1042</v>
      </c>
      <c r="C4903">
        <v>1</v>
      </c>
      <c r="D4903" t="s">
        <v>149</v>
      </c>
      <c r="E4903" t="s">
        <v>150</v>
      </c>
      <c r="F4903">
        <v>75.036000000000001</v>
      </c>
      <c r="G4903" t="s">
        <v>52</v>
      </c>
      <c r="H4903">
        <v>1</v>
      </c>
      <c r="I4903" t="s">
        <v>53</v>
      </c>
      <c r="J4903">
        <v>-901853013</v>
      </c>
      <c r="K4903" t="s">
        <v>54</v>
      </c>
      <c r="L4903" t="s">
        <v>55</v>
      </c>
      <c r="M4903" t="s">
        <v>55</v>
      </c>
      <c r="N4903" s="1">
        <v>43265</v>
      </c>
      <c r="O4903" s="2">
        <v>43265.351157407407</v>
      </c>
      <c r="P4903" s="3">
        <v>0.68449074074074068</v>
      </c>
      <c r="Q4903" t="s">
        <v>56</v>
      </c>
      <c r="R4903" t="s">
        <v>53</v>
      </c>
      <c r="S4903">
        <v>2</v>
      </c>
      <c r="T4903">
        <v>2</v>
      </c>
      <c r="U4903">
        <v>1</v>
      </c>
      <c r="V4903">
        <v>2</v>
      </c>
      <c r="W4903" t="s">
        <v>68</v>
      </c>
      <c r="X4903" t="s">
        <v>20</v>
      </c>
      <c r="Y4903" t="s">
        <v>53</v>
      </c>
      <c r="Z4903">
        <v>101</v>
      </c>
      <c r="AA4903" t="s">
        <v>57</v>
      </c>
      <c r="AB4903" t="s">
        <v>61</v>
      </c>
      <c r="AC4903">
        <v>1</v>
      </c>
      <c r="AG4903" t="s">
        <v>69</v>
      </c>
      <c r="AH4903" t="s">
        <v>46</v>
      </c>
      <c r="AI4903" t="s">
        <v>63</v>
      </c>
      <c r="AJ4903">
        <v>1</v>
      </c>
      <c r="AK4903">
        <v>1</v>
      </c>
      <c r="AL4903" t="s">
        <v>53</v>
      </c>
      <c r="AM4903">
        <v>-999999</v>
      </c>
      <c r="AN4903">
        <v>26</v>
      </c>
      <c r="AO4903">
        <v>210346</v>
      </c>
      <c r="AP4903">
        <v>0</v>
      </c>
      <c r="AQ4903">
        <v>1</v>
      </c>
      <c r="AR4903">
        <v>421</v>
      </c>
      <c r="AS4903">
        <v>210767</v>
      </c>
      <c r="AT4903">
        <v>3</v>
      </c>
      <c r="AU4903">
        <v>1</v>
      </c>
      <c r="AV4903">
        <v>101</v>
      </c>
    </row>
    <row r="4904" spans="1:48" x14ac:dyDescent="0.25">
      <c r="A4904" t="s">
        <v>49</v>
      </c>
      <c r="B4904">
        <v>1042</v>
      </c>
      <c r="C4904">
        <v>1</v>
      </c>
      <c r="D4904" t="s">
        <v>149</v>
      </c>
      <c r="E4904" t="s">
        <v>150</v>
      </c>
      <c r="F4904">
        <v>75.036000000000001</v>
      </c>
      <c r="G4904" t="s">
        <v>52</v>
      </c>
      <c r="H4904">
        <v>1</v>
      </c>
      <c r="I4904" t="s">
        <v>53</v>
      </c>
      <c r="J4904">
        <v>-901853013</v>
      </c>
      <c r="K4904" t="s">
        <v>54</v>
      </c>
      <c r="L4904" t="s">
        <v>55</v>
      </c>
      <c r="M4904" t="s">
        <v>55</v>
      </c>
      <c r="N4904" s="1">
        <v>43265</v>
      </c>
      <c r="O4904" s="2">
        <v>43265.351157407407</v>
      </c>
      <c r="P4904" s="3">
        <v>0.68449074074074068</v>
      </c>
      <c r="Q4904" t="s">
        <v>56</v>
      </c>
      <c r="R4904" t="s">
        <v>53</v>
      </c>
      <c r="S4904">
        <v>2</v>
      </c>
      <c r="T4904">
        <v>2</v>
      </c>
      <c r="U4904">
        <v>1</v>
      </c>
      <c r="V4904">
        <v>2</v>
      </c>
      <c r="W4904" t="s">
        <v>68</v>
      </c>
      <c r="X4904" t="s">
        <v>20</v>
      </c>
      <c r="Y4904" t="s">
        <v>53</v>
      </c>
      <c r="Z4904">
        <v>102</v>
      </c>
      <c r="AA4904" t="s">
        <v>60</v>
      </c>
      <c r="AB4904" t="s">
        <v>61</v>
      </c>
      <c r="AC4904">
        <v>1</v>
      </c>
      <c r="AG4904" t="s">
        <v>69</v>
      </c>
      <c r="AH4904" t="s">
        <v>46</v>
      </c>
      <c r="AI4904" t="s">
        <v>62</v>
      </c>
      <c r="AJ4904">
        <v>1</v>
      </c>
      <c r="AK4904">
        <v>1</v>
      </c>
      <c r="AL4904" t="s">
        <v>53</v>
      </c>
      <c r="AM4904">
        <v>-999999</v>
      </c>
      <c r="AN4904">
        <v>26</v>
      </c>
      <c r="AO4904">
        <v>211826</v>
      </c>
      <c r="AP4904">
        <v>0</v>
      </c>
      <c r="AQ4904">
        <v>1</v>
      </c>
      <c r="AR4904">
        <v>309</v>
      </c>
      <c r="AS4904">
        <v>212135</v>
      </c>
      <c r="AT4904">
        <v>5</v>
      </c>
      <c r="AU4904">
        <v>1</v>
      </c>
      <c r="AV4904">
        <v>102</v>
      </c>
    </row>
    <row r="4905" spans="1:48" x14ac:dyDescent="0.25">
      <c r="A4905" t="s">
        <v>49</v>
      </c>
      <c r="B4905">
        <v>1042</v>
      </c>
      <c r="C4905">
        <v>1</v>
      </c>
      <c r="D4905" t="s">
        <v>149</v>
      </c>
      <c r="E4905" t="s">
        <v>150</v>
      </c>
      <c r="F4905">
        <v>75.036000000000001</v>
      </c>
      <c r="G4905" t="s">
        <v>52</v>
      </c>
      <c r="H4905">
        <v>1</v>
      </c>
      <c r="I4905" t="s">
        <v>53</v>
      </c>
      <c r="J4905">
        <v>-901853013</v>
      </c>
      <c r="K4905" t="s">
        <v>54</v>
      </c>
      <c r="L4905" t="s">
        <v>55</v>
      </c>
      <c r="M4905" t="s">
        <v>55</v>
      </c>
      <c r="N4905" s="1">
        <v>43265</v>
      </c>
      <c r="O4905" s="2">
        <v>43265.351157407407</v>
      </c>
      <c r="P4905" s="3">
        <v>0.68449074074074068</v>
      </c>
      <c r="Q4905" t="s">
        <v>56</v>
      </c>
      <c r="R4905" t="s">
        <v>53</v>
      </c>
      <c r="S4905">
        <v>2</v>
      </c>
      <c r="T4905">
        <v>2</v>
      </c>
      <c r="U4905">
        <v>1</v>
      </c>
      <c r="V4905">
        <v>2</v>
      </c>
      <c r="W4905" t="s">
        <v>68</v>
      </c>
      <c r="X4905" t="s">
        <v>20</v>
      </c>
      <c r="Y4905" t="s">
        <v>53</v>
      </c>
      <c r="Z4905">
        <v>103</v>
      </c>
      <c r="AA4905" t="s">
        <v>64</v>
      </c>
      <c r="AB4905" t="s">
        <v>61</v>
      </c>
      <c r="AC4905">
        <v>1</v>
      </c>
      <c r="AG4905" t="s">
        <v>69</v>
      </c>
      <c r="AH4905" t="s">
        <v>46</v>
      </c>
      <c r="AI4905" t="s">
        <v>65</v>
      </c>
      <c r="AJ4905">
        <v>1</v>
      </c>
      <c r="AK4905">
        <v>1</v>
      </c>
      <c r="AL4905" t="s">
        <v>53</v>
      </c>
      <c r="AM4905">
        <v>-999999</v>
      </c>
      <c r="AN4905">
        <v>26</v>
      </c>
      <c r="AO4905">
        <v>213185</v>
      </c>
      <c r="AP4905">
        <v>0</v>
      </c>
      <c r="AQ4905">
        <v>1</v>
      </c>
      <c r="AR4905">
        <v>278</v>
      </c>
      <c r="AS4905">
        <v>213463</v>
      </c>
      <c r="AT4905">
        <v>2</v>
      </c>
      <c r="AU4905">
        <v>1</v>
      </c>
      <c r="AV4905">
        <v>103</v>
      </c>
    </row>
    <row r="4906" spans="1:48" x14ac:dyDescent="0.25">
      <c r="A4906" t="s">
        <v>49</v>
      </c>
      <c r="B4906">
        <v>1042</v>
      </c>
      <c r="C4906">
        <v>1</v>
      </c>
      <c r="D4906" t="s">
        <v>149</v>
      </c>
      <c r="E4906" t="s">
        <v>150</v>
      </c>
      <c r="F4906">
        <v>75.036000000000001</v>
      </c>
      <c r="G4906" t="s">
        <v>52</v>
      </c>
      <c r="H4906">
        <v>1</v>
      </c>
      <c r="I4906" t="s">
        <v>53</v>
      </c>
      <c r="J4906">
        <v>-901853013</v>
      </c>
      <c r="K4906" t="s">
        <v>54</v>
      </c>
      <c r="L4906" t="s">
        <v>55</v>
      </c>
      <c r="M4906" t="s">
        <v>55</v>
      </c>
      <c r="N4906" s="1">
        <v>43265</v>
      </c>
      <c r="O4906" s="2">
        <v>43265.351157407407</v>
      </c>
      <c r="P4906" s="3">
        <v>0.68449074074074068</v>
      </c>
      <c r="Q4906" t="s">
        <v>56</v>
      </c>
      <c r="R4906" t="s">
        <v>53</v>
      </c>
      <c r="S4906">
        <v>2</v>
      </c>
      <c r="T4906">
        <v>2</v>
      </c>
      <c r="U4906">
        <v>1</v>
      </c>
      <c r="V4906">
        <v>2</v>
      </c>
      <c r="W4906" t="s">
        <v>68</v>
      </c>
      <c r="X4906" t="s">
        <v>20</v>
      </c>
      <c r="Y4906" t="s">
        <v>53</v>
      </c>
      <c r="Z4906">
        <v>104</v>
      </c>
      <c r="AA4906" t="s">
        <v>60</v>
      </c>
      <c r="AB4906" t="s">
        <v>58</v>
      </c>
      <c r="AC4906">
        <v>2</v>
      </c>
      <c r="AG4906" t="s">
        <v>69</v>
      </c>
      <c r="AH4906" t="s">
        <v>46</v>
      </c>
      <c r="AI4906" t="s">
        <v>66</v>
      </c>
      <c r="AJ4906">
        <v>1</v>
      </c>
      <c r="AK4906">
        <v>2</v>
      </c>
      <c r="AL4906" t="s">
        <v>53</v>
      </c>
      <c r="AM4906">
        <v>-999999</v>
      </c>
      <c r="AN4906">
        <v>26</v>
      </c>
      <c r="AO4906">
        <v>214518</v>
      </c>
      <c r="AP4906">
        <v>0</v>
      </c>
      <c r="AQ4906">
        <v>2</v>
      </c>
      <c r="AR4906">
        <v>345</v>
      </c>
      <c r="AS4906">
        <v>214863</v>
      </c>
      <c r="AT4906">
        <v>4</v>
      </c>
      <c r="AU4906">
        <v>1</v>
      </c>
      <c r="AV4906">
        <v>104</v>
      </c>
    </row>
    <row r="4907" spans="1:48" x14ac:dyDescent="0.25">
      <c r="A4907" t="s">
        <v>49</v>
      </c>
      <c r="B4907">
        <v>1042</v>
      </c>
      <c r="C4907">
        <v>1</v>
      </c>
      <c r="D4907" t="s">
        <v>149</v>
      </c>
      <c r="E4907" t="s">
        <v>150</v>
      </c>
      <c r="F4907">
        <v>75.036000000000001</v>
      </c>
      <c r="G4907" t="s">
        <v>52</v>
      </c>
      <c r="H4907">
        <v>1</v>
      </c>
      <c r="I4907" t="s">
        <v>53</v>
      </c>
      <c r="J4907">
        <v>-901853013</v>
      </c>
      <c r="K4907" t="s">
        <v>54</v>
      </c>
      <c r="L4907" t="s">
        <v>55</v>
      </c>
      <c r="M4907" t="s">
        <v>55</v>
      </c>
      <c r="N4907" s="1">
        <v>43265</v>
      </c>
      <c r="O4907" s="2">
        <v>43265.351157407407</v>
      </c>
      <c r="P4907" s="3">
        <v>0.68449074074074068</v>
      </c>
      <c r="Q4907" t="s">
        <v>56</v>
      </c>
      <c r="R4907" t="s">
        <v>53</v>
      </c>
      <c r="S4907">
        <v>2</v>
      </c>
      <c r="T4907">
        <v>2</v>
      </c>
      <c r="U4907">
        <v>1</v>
      </c>
      <c r="V4907">
        <v>2</v>
      </c>
      <c r="W4907" t="s">
        <v>68</v>
      </c>
      <c r="X4907" t="s">
        <v>20</v>
      </c>
      <c r="Y4907" t="s">
        <v>53</v>
      </c>
      <c r="Z4907">
        <v>105</v>
      </c>
      <c r="AA4907" t="s">
        <v>64</v>
      </c>
      <c r="AB4907" t="s">
        <v>58</v>
      </c>
      <c r="AC4907">
        <v>2</v>
      </c>
      <c r="AG4907" t="s">
        <v>69</v>
      </c>
      <c r="AH4907" t="s">
        <v>46</v>
      </c>
      <c r="AI4907" t="s">
        <v>67</v>
      </c>
      <c r="AJ4907">
        <v>1</v>
      </c>
      <c r="AK4907">
        <v>2</v>
      </c>
      <c r="AL4907" t="s">
        <v>53</v>
      </c>
      <c r="AM4907">
        <v>-999999</v>
      </c>
      <c r="AN4907">
        <v>26</v>
      </c>
      <c r="AO4907">
        <v>215917</v>
      </c>
      <c r="AP4907">
        <v>0</v>
      </c>
      <c r="AQ4907">
        <v>2</v>
      </c>
      <c r="AR4907">
        <v>346</v>
      </c>
      <c r="AS4907">
        <v>216263</v>
      </c>
      <c r="AT4907">
        <v>1</v>
      </c>
      <c r="AU4907">
        <v>1</v>
      </c>
      <c r="AV4907">
        <v>105</v>
      </c>
    </row>
    <row r="4908" spans="1:48" x14ac:dyDescent="0.25">
      <c r="A4908" t="s">
        <v>49</v>
      </c>
      <c r="B4908">
        <v>1042</v>
      </c>
      <c r="C4908">
        <v>1</v>
      </c>
      <c r="D4908" t="s">
        <v>149</v>
      </c>
      <c r="E4908" t="s">
        <v>150</v>
      </c>
      <c r="F4908">
        <v>75.036000000000001</v>
      </c>
      <c r="G4908" t="s">
        <v>52</v>
      </c>
      <c r="H4908">
        <v>1</v>
      </c>
      <c r="I4908" t="s">
        <v>53</v>
      </c>
      <c r="J4908">
        <v>-901853013</v>
      </c>
      <c r="K4908" t="s">
        <v>54</v>
      </c>
      <c r="L4908" t="s">
        <v>55</v>
      </c>
      <c r="M4908" t="s">
        <v>55</v>
      </c>
      <c r="N4908" s="1">
        <v>43265</v>
      </c>
      <c r="O4908" s="2">
        <v>43265.351157407407</v>
      </c>
      <c r="P4908" s="3">
        <v>0.68449074074074068</v>
      </c>
      <c r="Q4908" t="s">
        <v>56</v>
      </c>
      <c r="R4908" t="s">
        <v>53</v>
      </c>
      <c r="S4908">
        <v>2</v>
      </c>
      <c r="T4908">
        <v>2</v>
      </c>
      <c r="U4908">
        <v>1</v>
      </c>
      <c r="V4908">
        <v>2</v>
      </c>
      <c r="W4908" t="s">
        <v>68</v>
      </c>
      <c r="X4908" t="s">
        <v>20</v>
      </c>
      <c r="Y4908" t="s">
        <v>53</v>
      </c>
      <c r="Z4908">
        <v>106</v>
      </c>
      <c r="AA4908" t="s">
        <v>64</v>
      </c>
      <c r="AB4908" t="s">
        <v>58</v>
      </c>
      <c r="AC4908">
        <v>2</v>
      </c>
      <c r="AG4908" t="s">
        <v>69</v>
      </c>
      <c r="AH4908" t="s">
        <v>46</v>
      </c>
      <c r="AI4908" t="s">
        <v>67</v>
      </c>
      <c r="AJ4908">
        <v>1</v>
      </c>
      <c r="AK4908">
        <v>2</v>
      </c>
      <c r="AL4908" t="s">
        <v>53</v>
      </c>
      <c r="AM4908">
        <v>-999999</v>
      </c>
      <c r="AN4908">
        <v>26</v>
      </c>
      <c r="AO4908">
        <v>217303</v>
      </c>
      <c r="AP4908">
        <v>0</v>
      </c>
      <c r="AQ4908">
        <v>2</v>
      </c>
      <c r="AR4908">
        <v>320</v>
      </c>
      <c r="AS4908">
        <v>217623</v>
      </c>
      <c r="AT4908">
        <v>1</v>
      </c>
      <c r="AU4908">
        <v>1</v>
      </c>
      <c r="AV4908">
        <v>106</v>
      </c>
    </row>
    <row r="4909" spans="1:48" x14ac:dyDescent="0.25">
      <c r="A4909" t="s">
        <v>49</v>
      </c>
      <c r="B4909">
        <v>1042</v>
      </c>
      <c r="C4909">
        <v>1</v>
      </c>
      <c r="D4909" t="s">
        <v>149</v>
      </c>
      <c r="E4909" t="s">
        <v>150</v>
      </c>
      <c r="F4909">
        <v>75.036000000000001</v>
      </c>
      <c r="G4909" t="s">
        <v>52</v>
      </c>
      <c r="H4909">
        <v>1</v>
      </c>
      <c r="I4909" t="s">
        <v>53</v>
      </c>
      <c r="J4909">
        <v>-901853013</v>
      </c>
      <c r="K4909" t="s">
        <v>54</v>
      </c>
      <c r="L4909" t="s">
        <v>55</v>
      </c>
      <c r="M4909" t="s">
        <v>55</v>
      </c>
      <c r="N4909" s="1">
        <v>43265</v>
      </c>
      <c r="O4909" s="2">
        <v>43265.351157407407</v>
      </c>
      <c r="P4909" s="3">
        <v>0.68449074074074068</v>
      </c>
      <c r="Q4909" t="s">
        <v>56</v>
      </c>
      <c r="R4909" t="s">
        <v>53</v>
      </c>
      <c r="S4909">
        <v>2</v>
      </c>
      <c r="T4909">
        <v>2</v>
      </c>
      <c r="U4909">
        <v>1</v>
      </c>
      <c r="V4909">
        <v>2</v>
      </c>
      <c r="W4909" t="s">
        <v>68</v>
      </c>
      <c r="X4909" t="s">
        <v>20</v>
      </c>
      <c r="Y4909" t="s">
        <v>53</v>
      </c>
      <c r="Z4909">
        <v>107</v>
      </c>
      <c r="AA4909" t="s">
        <v>64</v>
      </c>
      <c r="AB4909" t="s">
        <v>61</v>
      </c>
      <c r="AC4909">
        <v>1</v>
      </c>
      <c r="AG4909" t="s">
        <v>69</v>
      </c>
      <c r="AH4909" t="s">
        <v>46</v>
      </c>
      <c r="AI4909" t="s">
        <v>65</v>
      </c>
      <c r="AJ4909">
        <v>1</v>
      </c>
      <c r="AK4909">
        <v>1</v>
      </c>
      <c r="AL4909" t="s">
        <v>53</v>
      </c>
      <c r="AM4909">
        <v>-999999</v>
      </c>
      <c r="AN4909">
        <v>26</v>
      </c>
      <c r="AO4909">
        <v>218676</v>
      </c>
      <c r="AP4909">
        <v>0</v>
      </c>
      <c r="AQ4909">
        <v>1</v>
      </c>
      <c r="AR4909">
        <v>347</v>
      </c>
      <c r="AS4909">
        <v>219023</v>
      </c>
      <c r="AT4909">
        <v>2</v>
      </c>
      <c r="AU4909">
        <v>1</v>
      </c>
      <c r="AV4909">
        <v>107</v>
      </c>
    </row>
    <row r="4910" spans="1:48" x14ac:dyDescent="0.25">
      <c r="A4910" t="s">
        <v>49</v>
      </c>
      <c r="B4910">
        <v>1042</v>
      </c>
      <c r="C4910">
        <v>1</v>
      </c>
      <c r="D4910" t="s">
        <v>149</v>
      </c>
      <c r="E4910" t="s">
        <v>150</v>
      </c>
      <c r="F4910">
        <v>75.036000000000001</v>
      </c>
      <c r="G4910" t="s">
        <v>52</v>
      </c>
      <c r="H4910">
        <v>1</v>
      </c>
      <c r="I4910" t="s">
        <v>53</v>
      </c>
      <c r="J4910">
        <v>-901853013</v>
      </c>
      <c r="K4910" t="s">
        <v>54</v>
      </c>
      <c r="L4910" t="s">
        <v>55</v>
      </c>
      <c r="M4910" t="s">
        <v>55</v>
      </c>
      <c r="N4910" s="1">
        <v>43265</v>
      </c>
      <c r="O4910" s="2">
        <v>43265.351157407407</v>
      </c>
      <c r="P4910" s="3">
        <v>0.68449074074074068</v>
      </c>
      <c r="Q4910" t="s">
        <v>56</v>
      </c>
      <c r="R4910" t="s">
        <v>53</v>
      </c>
      <c r="S4910">
        <v>2</v>
      </c>
      <c r="T4910">
        <v>2</v>
      </c>
      <c r="U4910">
        <v>1</v>
      </c>
      <c r="V4910">
        <v>2</v>
      </c>
      <c r="W4910" t="s">
        <v>68</v>
      </c>
      <c r="X4910" t="s">
        <v>20</v>
      </c>
      <c r="Y4910" t="s">
        <v>53</v>
      </c>
      <c r="Z4910">
        <v>108</v>
      </c>
      <c r="AA4910" t="s">
        <v>57</v>
      </c>
      <c r="AB4910" t="s">
        <v>58</v>
      </c>
      <c r="AC4910">
        <v>2</v>
      </c>
      <c r="AG4910" t="s">
        <v>69</v>
      </c>
      <c r="AH4910" t="s">
        <v>46</v>
      </c>
      <c r="AI4910" t="s">
        <v>59</v>
      </c>
      <c r="AJ4910">
        <v>1</v>
      </c>
      <c r="AK4910">
        <v>2</v>
      </c>
      <c r="AL4910" t="s">
        <v>53</v>
      </c>
      <c r="AM4910">
        <v>-999999</v>
      </c>
      <c r="AN4910">
        <v>26</v>
      </c>
      <c r="AO4910">
        <v>220075</v>
      </c>
      <c r="AP4910">
        <v>0</v>
      </c>
      <c r="AQ4910">
        <v>2</v>
      </c>
      <c r="AR4910">
        <v>356</v>
      </c>
      <c r="AS4910">
        <v>220431</v>
      </c>
      <c r="AT4910">
        <v>6</v>
      </c>
      <c r="AU4910">
        <v>1</v>
      </c>
      <c r="AV4910">
        <v>108</v>
      </c>
    </row>
    <row r="4911" spans="1:48" x14ac:dyDescent="0.25">
      <c r="A4911" t="s">
        <v>49</v>
      </c>
      <c r="B4911">
        <v>1042</v>
      </c>
      <c r="C4911">
        <v>1</v>
      </c>
      <c r="D4911" t="s">
        <v>149</v>
      </c>
      <c r="E4911" t="s">
        <v>150</v>
      </c>
      <c r="F4911">
        <v>75.036000000000001</v>
      </c>
      <c r="G4911" t="s">
        <v>52</v>
      </c>
      <c r="H4911">
        <v>1</v>
      </c>
      <c r="I4911" t="s">
        <v>53</v>
      </c>
      <c r="J4911">
        <v>-901853013</v>
      </c>
      <c r="K4911" t="s">
        <v>54</v>
      </c>
      <c r="L4911" t="s">
        <v>55</v>
      </c>
      <c r="M4911" t="s">
        <v>55</v>
      </c>
      <c r="N4911" s="1">
        <v>43265</v>
      </c>
      <c r="O4911" s="2">
        <v>43265.351157407407</v>
      </c>
      <c r="P4911" s="3">
        <v>0.68449074074074068</v>
      </c>
      <c r="Q4911" t="s">
        <v>56</v>
      </c>
      <c r="R4911" t="s">
        <v>53</v>
      </c>
      <c r="S4911">
        <v>2</v>
      </c>
      <c r="T4911">
        <v>2</v>
      </c>
      <c r="U4911">
        <v>1</v>
      </c>
      <c r="V4911">
        <v>2</v>
      </c>
      <c r="W4911" t="s">
        <v>68</v>
      </c>
      <c r="X4911" t="s">
        <v>20</v>
      </c>
      <c r="Y4911" t="s">
        <v>53</v>
      </c>
      <c r="Z4911">
        <v>109</v>
      </c>
      <c r="AA4911" t="s">
        <v>57</v>
      </c>
      <c r="AB4911" t="s">
        <v>58</v>
      </c>
      <c r="AC4911">
        <v>2</v>
      </c>
      <c r="AG4911" t="s">
        <v>69</v>
      </c>
      <c r="AH4911" t="s">
        <v>46</v>
      </c>
      <c r="AI4911" t="s">
        <v>59</v>
      </c>
      <c r="AJ4911">
        <v>1</v>
      </c>
      <c r="AK4911">
        <v>2</v>
      </c>
      <c r="AL4911" t="s">
        <v>53</v>
      </c>
      <c r="AM4911">
        <v>-999999</v>
      </c>
      <c r="AN4911">
        <v>26</v>
      </c>
      <c r="AO4911">
        <v>221488</v>
      </c>
      <c r="AP4911">
        <v>0</v>
      </c>
      <c r="AQ4911">
        <v>2</v>
      </c>
      <c r="AR4911">
        <v>383</v>
      </c>
      <c r="AS4911">
        <v>221871</v>
      </c>
      <c r="AT4911">
        <v>6</v>
      </c>
      <c r="AU4911">
        <v>1</v>
      </c>
      <c r="AV4911">
        <v>109</v>
      </c>
    </row>
    <row r="4912" spans="1:48" x14ac:dyDescent="0.25">
      <c r="A4912" t="s">
        <v>49</v>
      </c>
      <c r="B4912">
        <v>1042</v>
      </c>
      <c r="C4912">
        <v>1</v>
      </c>
      <c r="D4912" t="s">
        <v>149</v>
      </c>
      <c r="E4912" t="s">
        <v>150</v>
      </c>
      <c r="F4912">
        <v>75.036000000000001</v>
      </c>
      <c r="G4912" t="s">
        <v>52</v>
      </c>
      <c r="H4912">
        <v>1</v>
      </c>
      <c r="I4912" t="s">
        <v>53</v>
      </c>
      <c r="J4912">
        <v>-901853013</v>
      </c>
      <c r="K4912" t="s">
        <v>54</v>
      </c>
      <c r="L4912" t="s">
        <v>55</v>
      </c>
      <c r="M4912" t="s">
        <v>55</v>
      </c>
      <c r="N4912" s="1">
        <v>43265</v>
      </c>
      <c r="O4912" s="2">
        <v>43265.351157407407</v>
      </c>
      <c r="P4912" s="3">
        <v>0.68449074074074068</v>
      </c>
      <c r="Q4912" t="s">
        <v>56</v>
      </c>
      <c r="R4912" t="s">
        <v>53</v>
      </c>
      <c r="S4912">
        <v>2</v>
      </c>
      <c r="T4912">
        <v>2</v>
      </c>
      <c r="U4912">
        <v>1</v>
      </c>
      <c r="V4912">
        <v>2</v>
      </c>
      <c r="W4912" t="s">
        <v>68</v>
      </c>
      <c r="X4912" t="s">
        <v>20</v>
      </c>
      <c r="Y4912" t="s">
        <v>53</v>
      </c>
      <c r="Z4912">
        <v>110</v>
      </c>
      <c r="AA4912" t="s">
        <v>57</v>
      </c>
      <c r="AB4912" t="s">
        <v>61</v>
      </c>
      <c r="AC4912">
        <v>1</v>
      </c>
      <c r="AG4912" t="s">
        <v>69</v>
      </c>
      <c r="AH4912" t="s">
        <v>46</v>
      </c>
      <c r="AI4912" t="s">
        <v>63</v>
      </c>
      <c r="AJ4912">
        <v>1</v>
      </c>
      <c r="AK4912">
        <v>1</v>
      </c>
      <c r="AL4912" t="s">
        <v>53</v>
      </c>
      <c r="AM4912">
        <v>-999999</v>
      </c>
      <c r="AN4912">
        <v>26</v>
      </c>
      <c r="AO4912">
        <v>222927</v>
      </c>
      <c r="AP4912">
        <v>0</v>
      </c>
      <c r="AQ4912">
        <v>1</v>
      </c>
      <c r="AR4912">
        <v>352</v>
      </c>
      <c r="AS4912">
        <v>223279</v>
      </c>
      <c r="AT4912">
        <v>3</v>
      </c>
      <c r="AU4912">
        <v>1</v>
      </c>
      <c r="AV4912">
        <v>110</v>
      </c>
    </row>
    <row r="4913" spans="1:48" x14ac:dyDescent="0.25">
      <c r="A4913" t="s">
        <v>49</v>
      </c>
      <c r="B4913">
        <v>1042</v>
      </c>
      <c r="C4913">
        <v>1</v>
      </c>
      <c r="D4913" t="s">
        <v>149</v>
      </c>
      <c r="E4913" t="s">
        <v>150</v>
      </c>
      <c r="F4913">
        <v>75.036000000000001</v>
      </c>
      <c r="G4913" t="s">
        <v>52</v>
      </c>
      <c r="H4913">
        <v>1</v>
      </c>
      <c r="I4913" t="s">
        <v>53</v>
      </c>
      <c r="J4913">
        <v>-901853013</v>
      </c>
      <c r="K4913" t="s">
        <v>54</v>
      </c>
      <c r="L4913" t="s">
        <v>55</v>
      </c>
      <c r="M4913" t="s">
        <v>55</v>
      </c>
      <c r="N4913" s="1">
        <v>43265</v>
      </c>
      <c r="O4913" s="2">
        <v>43265.351157407407</v>
      </c>
      <c r="P4913" s="3">
        <v>0.68449074074074068</v>
      </c>
      <c r="Q4913" t="s">
        <v>56</v>
      </c>
      <c r="R4913" t="s">
        <v>53</v>
      </c>
      <c r="S4913">
        <v>2</v>
      </c>
      <c r="T4913">
        <v>2</v>
      </c>
      <c r="U4913">
        <v>1</v>
      </c>
      <c r="V4913">
        <v>2</v>
      </c>
      <c r="W4913" t="s">
        <v>68</v>
      </c>
      <c r="X4913" t="s">
        <v>20</v>
      </c>
      <c r="Y4913" t="s">
        <v>53</v>
      </c>
      <c r="Z4913">
        <v>111</v>
      </c>
      <c r="AA4913" t="s">
        <v>57</v>
      </c>
      <c r="AB4913" t="s">
        <v>58</v>
      </c>
      <c r="AC4913">
        <v>2</v>
      </c>
      <c r="AG4913" t="s">
        <v>69</v>
      </c>
      <c r="AH4913" t="s">
        <v>46</v>
      </c>
      <c r="AI4913" t="s">
        <v>59</v>
      </c>
      <c r="AJ4913">
        <v>1</v>
      </c>
      <c r="AK4913">
        <v>2</v>
      </c>
      <c r="AL4913" t="s">
        <v>53</v>
      </c>
      <c r="AM4913">
        <v>-999999</v>
      </c>
      <c r="AN4913">
        <v>26</v>
      </c>
      <c r="AO4913">
        <v>224326</v>
      </c>
      <c r="AP4913">
        <v>0</v>
      </c>
      <c r="AQ4913">
        <v>2</v>
      </c>
      <c r="AR4913">
        <v>354</v>
      </c>
      <c r="AS4913">
        <v>224680</v>
      </c>
      <c r="AT4913">
        <v>6</v>
      </c>
      <c r="AU4913">
        <v>1</v>
      </c>
      <c r="AV4913">
        <v>111</v>
      </c>
    </row>
    <row r="4914" spans="1:48" x14ac:dyDescent="0.25">
      <c r="A4914" t="s">
        <v>49</v>
      </c>
      <c r="B4914">
        <v>1042</v>
      </c>
      <c r="C4914">
        <v>1</v>
      </c>
      <c r="D4914" t="s">
        <v>149</v>
      </c>
      <c r="E4914" t="s">
        <v>150</v>
      </c>
      <c r="F4914">
        <v>75.036000000000001</v>
      </c>
      <c r="G4914" t="s">
        <v>52</v>
      </c>
      <c r="H4914">
        <v>1</v>
      </c>
      <c r="I4914" t="s">
        <v>53</v>
      </c>
      <c r="J4914">
        <v>-901853013</v>
      </c>
      <c r="K4914" t="s">
        <v>54</v>
      </c>
      <c r="L4914" t="s">
        <v>55</v>
      </c>
      <c r="M4914" t="s">
        <v>55</v>
      </c>
      <c r="N4914" s="1">
        <v>43265</v>
      </c>
      <c r="O4914" s="2">
        <v>43265.351157407407</v>
      </c>
      <c r="P4914" s="3">
        <v>0.68449074074074068</v>
      </c>
      <c r="Q4914" t="s">
        <v>56</v>
      </c>
      <c r="R4914" t="s">
        <v>53</v>
      </c>
      <c r="S4914">
        <v>2</v>
      </c>
      <c r="T4914">
        <v>2</v>
      </c>
      <c r="U4914">
        <v>1</v>
      </c>
      <c r="V4914">
        <v>2</v>
      </c>
      <c r="W4914" t="s">
        <v>68</v>
      </c>
      <c r="X4914" t="s">
        <v>20</v>
      </c>
      <c r="Y4914" t="s">
        <v>53</v>
      </c>
      <c r="Z4914">
        <v>112</v>
      </c>
      <c r="AA4914" t="s">
        <v>64</v>
      </c>
      <c r="AB4914" t="s">
        <v>61</v>
      </c>
      <c r="AC4914">
        <v>1</v>
      </c>
      <c r="AG4914" t="s">
        <v>69</v>
      </c>
      <c r="AH4914" t="s">
        <v>46</v>
      </c>
      <c r="AI4914" t="s">
        <v>65</v>
      </c>
      <c r="AJ4914">
        <v>1</v>
      </c>
      <c r="AK4914">
        <v>1</v>
      </c>
      <c r="AL4914" t="s">
        <v>53</v>
      </c>
      <c r="AM4914">
        <v>-999999</v>
      </c>
      <c r="AN4914">
        <v>26</v>
      </c>
      <c r="AO4914">
        <v>225726</v>
      </c>
      <c r="AP4914">
        <v>0</v>
      </c>
      <c r="AQ4914">
        <v>1</v>
      </c>
      <c r="AR4914">
        <v>353</v>
      </c>
      <c r="AS4914">
        <v>226079</v>
      </c>
      <c r="AT4914">
        <v>2</v>
      </c>
      <c r="AU4914">
        <v>1</v>
      </c>
      <c r="AV4914">
        <v>112</v>
      </c>
    </row>
    <row r="4915" spans="1:48" x14ac:dyDescent="0.25">
      <c r="A4915" t="s">
        <v>49</v>
      </c>
      <c r="B4915">
        <v>1042</v>
      </c>
      <c r="C4915">
        <v>1</v>
      </c>
      <c r="D4915" t="s">
        <v>149</v>
      </c>
      <c r="E4915" t="s">
        <v>150</v>
      </c>
      <c r="F4915">
        <v>75.036000000000001</v>
      </c>
      <c r="G4915" t="s">
        <v>52</v>
      </c>
      <c r="H4915">
        <v>1</v>
      </c>
      <c r="I4915" t="s">
        <v>53</v>
      </c>
      <c r="J4915">
        <v>-901853013</v>
      </c>
      <c r="K4915" t="s">
        <v>54</v>
      </c>
      <c r="L4915" t="s">
        <v>55</v>
      </c>
      <c r="M4915" t="s">
        <v>55</v>
      </c>
      <c r="N4915" s="1">
        <v>43265</v>
      </c>
      <c r="O4915" s="2">
        <v>43265.351157407407</v>
      </c>
      <c r="P4915" s="3">
        <v>0.68449074074074068</v>
      </c>
      <c r="Q4915" t="s">
        <v>56</v>
      </c>
      <c r="R4915" t="s">
        <v>53</v>
      </c>
      <c r="S4915">
        <v>2</v>
      </c>
      <c r="T4915">
        <v>2</v>
      </c>
      <c r="U4915">
        <v>1</v>
      </c>
      <c r="V4915">
        <v>2</v>
      </c>
      <c r="W4915" t="s">
        <v>68</v>
      </c>
      <c r="X4915" t="s">
        <v>20</v>
      </c>
      <c r="Y4915" t="s">
        <v>53</v>
      </c>
      <c r="Z4915">
        <v>113</v>
      </c>
      <c r="AA4915" t="s">
        <v>57</v>
      </c>
      <c r="AB4915" t="s">
        <v>58</v>
      </c>
      <c r="AC4915">
        <v>2</v>
      </c>
      <c r="AG4915" t="s">
        <v>69</v>
      </c>
      <c r="AH4915" t="s">
        <v>46</v>
      </c>
      <c r="AI4915" t="s">
        <v>59</v>
      </c>
      <c r="AJ4915">
        <v>1</v>
      </c>
      <c r="AK4915">
        <v>2</v>
      </c>
      <c r="AL4915" t="s">
        <v>53</v>
      </c>
      <c r="AM4915">
        <v>-999999</v>
      </c>
      <c r="AN4915">
        <v>26</v>
      </c>
      <c r="AO4915">
        <v>227138</v>
      </c>
      <c r="AP4915">
        <v>0</v>
      </c>
      <c r="AQ4915">
        <v>2</v>
      </c>
      <c r="AR4915">
        <v>373</v>
      </c>
      <c r="AS4915">
        <v>227511</v>
      </c>
      <c r="AT4915">
        <v>6</v>
      </c>
      <c r="AU4915">
        <v>1</v>
      </c>
      <c r="AV4915">
        <v>113</v>
      </c>
    </row>
    <row r="4916" spans="1:48" x14ac:dyDescent="0.25">
      <c r="A4916" t="s">
        <v>49</v>
      </c>
      <c r="B4916">
        <v>1042</v>
      </c>
      <c r="C4916">
        <v>1</v>
      </c>
      <c r="D4916" t="s">
        <v>149</v>
      </c>
      <c r="E4916" t="s">
        <v>150</v>
      </c>
      <c r="F4916">
        <v>75.036000000000001</v>
      </c>
      <c r="G4916" t="s">
        <v>52</v>
      </c>
      <c r="H4916">
        <v>1</v>
      </c>
      <c r="I4916" t="s">
        <v>53</v>
      </c>
      <c r="J4916">
        <v>-901853013</v>
      </c>
      <c r="K4916" t="s">
        <v>54</v>
      </c>
      <c r="L4916" t="s">
        <v>55</v>
      </c>
      <c r="M4916" t="s">
        <v>55</v>
      </c>
      <c r="N4916" s="1">
        <v>43265</v>
      </c>
      <c r="O4916" s="2">
        <v>43265.351157407407</v>
      </c>
      <c r="P4916" s="3">
        <v>0.68449074074074068</v>
      </c>
      <c r="Q4916" t="s">
        <v>56</v>
      </c>
      <c r="R4916" t="s">
        <v>53</v>
      </c>
      <c r="S4916">
        <v>2</v>
      </c>
      <c r="T4916">
        <v>2</v>
      </c>
      <c r="U4916">
        <v>1</v>
      </c>
      <c r="V4916">
        <v>2</v>
      </c>
      <c r="W4916" t="s">
        <v>68</v>
      </c>
      <c r="X4916" t="s">
        <v>20</v>
      </c>
      <c r="Y4916" t="s">
        <v>53</v>
      </c>
      <c r="Z4916">
        <v>114</v>
      </c>
      <c r="AA4916" t="s">
        <v>57</v>
      </c>
      <c r="AB4916" t="s">
        <v>61</v>
      </c>
      <c r="AC4916">
        <v>1</v>
      </c>
      <c r="AG4916" t="s">
        <v>69</v>
      </c>
      <c r="AH4916" t="s">
        <v>46</v>
      </c>
      <c r="AI4916" t="s">
        <v>63</v>
      </c>
      <c r="AJ4916">
        <v>1</v>
      </c>
      <c r="AK4916">
        <v>1</v>
      </c>
      <c r="AL4916" t="s">
        <v>53</v>
      </c>
      <c r="AM4916">
        <v>-999999</v>
      </c>
      <c r="AN4916">
        <v>26</v>
      </c>
      <c r="AO4916">
        <v>228564</v>
      </c>
      <c r="AP4916">
        <v>0</v>
      </c>
      <c r="AQ4916">
        <v>1</v>
      </c>
      <c r="AR4916">
        <v>403</v>
      </c>
      <c r="AS4916">
        <v>228967</v>
      </c>
      <c r="AT4916">
        <v>3</v>
      </c>
      <c r="AU4916">
        <v>1</v>
      </c>
      <c r="AV4916">
        <v>114</v>
      </c>
    </row>
    <row r="4917" spans="1:48" x14ac:dyDescent="0.25">
      <c r="A4917" t="s">
        <v>49</v>
      </c>
      <c r="B4917">
        <v>1042</v>
      </c>
      <c r="C4917">
        <v>1</v>
      </c>
      <c r="D4917" t="s">
        <v>149</v>
      </c>
      <c r="E4917" t="s">
        <v>150</v>
      </c>
      <c r="F4917">
        <v>75.036000000000001</v>
      </c>
      <c r="G4917" t="s">
        <v>52</v>
      </c>
      <c r="H4917">
        <v>1</v>
      </c>
      <c r="I4917" t="s">
        <v>53</v>
      </c>
      <c r="J4917">
        <v>-901853013</v>
      </c>
      <c r="K4917" t="s">
        <v>54</v>
      </c>
      <c r="L4917" t="s">
        <v>55</v>
      </c>
      <c r="M4917" t="s">
        <v>55</v>
      </c>
      <c r="N4917" s="1">
        <v>43265</v>
      </c>
      <c r="O4917" s="2">
        <v>43265.351157407407</v>
      </c>
      <c r="P4917" s="3">
        <v>0.68449074074074068</v>
      </c>
      <c r="Q4917" t="s">
        <v>56</v>
      </c>
      <c r="R4917" t="s">
        <v>53</v>
      </c>
      <c r="S4917">
        <v>2</v>
      </c>
      <c r="T4917">
        <v>2</v>
      </c>
      <c r="U4917">
        <v>1</v>
      </c>
      <c r="V4917">
        <v>2</v>
      </c>
      <c r="W4917" t="s">
        <v>68</v>
      </c>
      <c r="X4917" t="s">
        <v>20</v>
      </c>
      <c r="Y4917" t="s">
        <v>53</v>
      </c>
      <c r="Z4917">
        <v>115</v>
      </c>
      <c r="AA4917" t="s">
        <v>57</v>
      </c>
      <c r="AB4917" t="s">
        <v>61</v>
      </c>
      <c r="AC4917">
        <v>1</v>
      </c>
      <c r="AG4917" t="s">
        <v>69</v>
      </c>
      <c r="AH4917" t="s">
        <v>46</v>
      </c>
      <c r="AI4917" t="s">
        <v>63</v>
      </c>
      <c r="AJ4917">
        <v>1</v>
      </c>
      <c r="AK4917">
        <v>1</v>
      </c>
      <c r="AL4917" t="s">
        <v>53</v>
      </c>
      <c r="AM4917">
        <v>-999999</v>
      </c>
      <c r="AN4917">
        <v>26</v>
      </c>
      <c r="AO4917">
        <v>230017</v>
      </c>
      <c r="AP4917">
        <v>0</v>
      </c>
      <c r="AQ4917">
        <v>1</v>
      </c>
      <c r="AR4917">
        <v>391</v>
      </c>
      <c r="AS4917">
        <v>230408</v>
      </c>
      <c r="AT4917">
        <v>3</v>
      </c>
      <c r="AU4917">
        <v>1</v>
      </c>
      <c r="AV4917">
        <v>115</v>
      </c>
    </row>
    <row r="4918" spans="1:48" x14ac:dyDescent="0.25">
      <c r="A4918" t="s">
        <v>49</v>
      </c>
      <c r="B4918">
        <v>1042</v>
      </c>
      <c r="C4918">
        <v>1</v>
      </c>
      <c r="D4918" t="s">
        <v>149</v>
      </c>
      <c r="E4918" t="s">
        <v>150</v>
      </c>
      <c r="F4918">
        <v>75.036000000000001</v>
      </c>
      <c r="G4918" t="s">
        <v>52</v>
      </c>
      <c r="H4918">
        <v>1</v>
      </c>
      <c r="I4918" t="s">
        <v>53</v>
      </c>
      <c r="J4918">
        <v>-901853013</v>
      </c>
      <c r="K4918" t="s">
        <v>54</v>
      </c>
      <c r="L4918" t="s">
        <v>55</v>
      </c>
      <c r="M4918" t="s">
        <v>55</v>
      </c>
      <c r="N4918" s="1">
        <v>43265</v>
      </c>
      <c r="O4918" s="2">
        <v>43265.351157407407</v>
      </c>
      <c r="P4918" s="3">
        <v>0.68449074074074068</v>
      </c>
      <c r="Q4918" t="s">
        <v>56</v>
      </c>
      <c r="R4918" t="s">
        <v>53</v>
      </c>
      <c r="S4918">
        <v>2</v>
      </c>
      <c r="T4918">
        <v>2</v>
      </c>
      <c r="U4918">
        <v>1</v>
      </c>
      <c r="V4918">
        <v>2</v>
      </c>
      <c r="W4918" t="s">
        <v>68</v>
      </c>
      <c r="X4918" t="s">
        <v>20</v>
      </c>
      <c r="Y4918" t="s">
        <v>53</v>
      </c>
      <c r="Z4918">
        <v>116</v>
      </c>
      <c r="AA4918" t="s">
        <v>60</v>
      </c>
      <c r="AB4918" t="s">
        <v>61</v>
      </c>
      <c r="AC4918">
        <v>1</v>
      </c>
      <c r="AG4918" t="s">
        <v>69</v>
      </c>
      <c r="AH4918" t="s">
        <v>46</v>
      </c>
      <c r="AI4918" t="s">
        <v>62</v>
      </c>
      <c r="AJ4918">
        <v>1</v>
      </c>
      <c r="AK4918">
        <v>1</v>
      </c>
      <c r="AL4918" t="s">
        <v>53</v>
      </c>
      <c r="AM4918">
        <v>-999999</v>
      </c>
      <c r="AN4918">
        <v>26</v>
      </c>
      <c r="AO4918">
        <v>231443</v>
      </c>
      <c r="AP4918">
        <v>0</v>
      </c>
      <c r="AQ4918">
        <v>1</v>
      </c>
      <c r="AR4918">
        <v>364</v>
      </c>
      <c r="AS4918">
        <v>231807</v>
      </c>
      <c r="AT4918">
        <v>5</v>
      </c>
      <c r="AU4918">
        <v>1</v>
      </c>
      <c r="AV4918">
        <v>116</v>
      </c>
    </row>
    <row r="4919" spans="1:48" x14ac:dyDescent="0.25">
      <c r="A4919" t="s">
        <v>49</v>
      </c>
      <c r="B4919">
        <v>1042</v>
      </c>
      <c r="C4919">
        <v>1</v>
      </c>
      <c r="D4919" t="s">
        <v>149</v>
      </c>
      <c r="E4919" t="s">
        <v>150</v>
      </c>
      <c r="F4919">
        <v>75.036000000000001</v>
      </c>
      <c r="G4919" t="s">
        <v>52</v>
      </c>
      <c r="H4919">
        <v>1</v>
      </c>
      <c r="I4919" t="s">
        <v>53</v>
      </c>
      <c r="J4919">
        <v>-901853013</v>
      </c>
      <c r="K4919" t="s">
        <v>54</v>
      </c>
      <c r="L4919" t="s">
        <v>55</v>
      </c>
      <c r="M4919" t="s">
        <v>55</v>
      </c>
      <c r="N4919" s="1">
        <v>43265</v>
      </c>
      <c r="O4919" s="2">
        <v>43265.351157407407</v>
      </c>
      <c r="P4919" s="3">
        <v>0.68449074074074068</v>
      </c>
      <c r="Q4919" t="s">
        <v>56</v>
      </c>
      <c r="R4919" t="s">
        <v>53</v>
      </c>
      <c r="S4919">
        <v>2</v>
      </c>
      <c r="T4919">
        <v>2</v>
      </c>
      <c r="U4919">
        <v>1</v>
      </c>
      <c r="V4919">
        <v>2</v>
      </c>
      <c r="W4919" t="s">
        <v>68</v>
      </c>
      <c r="X4919" t="s">
        <v>20</v>
      </c>
      <c r="Y4919" t="s">
        <v>53</v>
      </c>
      <c r="Z4919">
        <v>117</v>
      </c>
      <c r="AA4919" t="s">
        <v>57</v>
      </c>
      <c r="AB4919" t="s">
        <v>58</v>
      </c>
      <c r="AC4919">
        <v>2</v>
      </c>
      <c r="AG4919" t="s">
        <v>69</v>
      </c>
      <c r="AH4919" t="s">
        <v>46</v>
      </c>
      <c r="AI4919" t="s">
        <v>59</v>
      </c>
      <c r="AJ4919">
        <v>1</v>
      </c>
      <c r="AK4919">
        <v>2</v>
      </c>
      <c r="AL4919" t="s">
        <v>53</v>
      </c>
      <c r="AM4919">
        <v>-999999</v>
      </c>
      <c r="AN4919">
        <v>27</v>
      </c>
      <c r="AO4919">
        <v>232856</v>
      </c>
      <c r="AP4919">
        <v>0</v>
      </c>
      <c r="AQ4919">
        <v>2</v>
      </c>
      <c r="AR4919">
        <v>391</v>
      </c>
      <c r="AS4919">
        <v>233247</v>
      </c>
      <c r="AT4919">
        <v>6</v>
      </c>
      <c r="AU4919">
        <v>1</v>
      </c>
      <c r="AV4919">
        <v>117</v>
      </c>
    </row>
    <row r="4920" spans="1:48" x14ac:dyDescent="0.25">
      <c r="A4920" t="s">
        <v>49</v>
      </c>
      <c r="B4920">
        <v>1042</v>
      </c>
      <c r="C4920">
        <v>1</v>
      </c>
      <c r="D4920" t="s">
        <v>149</v>
      </c>
      <c r="E4920" t="s">
        <v>150</v>
      </c>
      <c r="F4920">
        <v>75.036000000000001</v>
      </c>
      <c r="G4920" t="s">
        <v>52</v>
      </c>
      <c r="H4920">
        <v>1</v>
      </c>
      <c r="I4920" t="s">
        <v>53</v>
      </c>
      <c r="J4920">
        <v>-901853013</v>
      </c>
      <c r="K4920" t="s">
        <v>54</v>
      </c>
      <c r="L4920" t="s">
        <v>55</v>
      </c>
      <c r="M4920" t="s">
        <v>55</v>
      </c>
      <c r="N4920" s="1">
        <v>43265</v>
      </c>
      <c r="O4920" s="2">
        <v>43265.351157407407</v>
      </c>
      <c r="P4920" s="3">
        <v>0.68449074074074068</v>
      </c>
      <c r="Q4920" t="s">
        <v>56</v>
      </c>
      <c r="R4920" t="s">
        <v>53</v>
      </c>
      <c r="S4920">
        <v>2</v>
      </c>
      <c r="T4920">
        <v>2</v>
      </c>
      <c r="U4920">
        <v>1</v>
      </c>
      <c r="V4920">
        <v>2</v>
      </c>
      <c r="W4920" t="s">
        <v>68</v>
      </c>
      <c r="X4920" t="s">
        <v>20</v>
      </c>
      <c r="Y4920" t="s">
        <v>53</v>
      </c>
      <c r="Z4920">
        <v>118</v>
      </c>
      <c r="AA4920" t="s">
        <v>60</v>
      </c>
      <c r="AB4920" t="s">
        <v>58</v>
      </c>
      <c r="AC4920">
        <v>2</v>
      </c>
      <c r="AG4920" t="s">
        <v>69</v>
      </c>
      <c r="AH4920" t="s">
        <v>46</v>
      </c>
      <c r="AI4920" t="s">
        <v>66</v>
      </c>
      <c r="AJ4920">
        <v>1</v>
      </c>
      <c r="AK4920">
        <v>2</v>
      </c>
      <c r="AL4920" t="s">
        <v>53</v>
      </c>
      <c r="AM4920">
        <v>-999999</v>
      </c>
      <c r="AN4920">
        <v>13</v>
      </c>
      <c r="AO4920">
        <v>234282</v>
      </c>
      <c r="AP4920">
        <v>0</v>
      </c>
      <c r="AQ4920">
        <v>2</v>
      </c>
      <c r="AR4920">
        <v>325</v>
      </c>
      <c r="AS4920">
        <v>234607</v>
      </c>
      <c r="AT4920">
        <v>4</v>
      </c>
      <c r="AU4920">
        <v>1</v>
      </c>
      <c r="AV4920">
        <v>118</v>
      </c>
    </row>
    <row r="4921" spans="1:48" x14ac:dyDescent="0.25">
      <c r="A4921" t="s">
        <v>49</v>
      </c>
      <c r="B4921">
        <v>1042</v>
      </c>
      <c r="C4921">
        <v>1</v>
      </c>
      <c r="D4921" t="s">
        <v>149</v>
      </c>
      <c r="E4921" t="s">
        <v>150</v>
      </c>
      <c r="F4921">
        <v>75.036000000000001</v>
      </c>
      <c r="G4921" t="s">
        <v>52</v>
      </c>
      <c r="H4921">
        <v>1</v>
      </c>
      <c r="I4921" t="s">
        <v>53</v>
      </c>
      <c r="J4921">
        <v>-901853013</v>
      </c>
      <c r="K4921" t="s">
        <v>54</v>
      </c>
      <c r="L4921" t="s">
        <v>55</v>
      </c>
      <c r="M4921" t="s">
        <v>55</v>
      </c>
      <c r="N4921" s="1">
        <v>43265</v>
      </c>
      <c r="O4921" s="2">
        <v>43265.351157407407</v>
      </c>
      <c r="P4921" s="3">
        <v>0.68449074074074068</v>
      </c>
      <c r="Q4921" t="s">
        <v>56</v>
      </c>
      <c r="R4921" t="s">
        <v>53</v>
      </c>
      <c r="S4921">
        <v>2</v>
      </c>
      <c r="T4921">
        <v>2</v>
      </c>
      <c r="U4921">
        <v>1</v>
      </c>
      <c r="V4921">
        <v>2</v>
      </c>
      <c r="W4921" t="s">
        <v>68</v>
      </c>
      <c r="X4921" t="s">
        <v>20</v>
      </c>
      <c r="Y4921" t="s">
        <v>53</v>
      </c>
      <c r="Z4921">
        <v>119</v>
      </c>
      <c r="AA4921" t="s">
        <v>64</v>
      </c>
      <c r="AB4921" t="s">
        <v>58</v>
      </c>
      <c r="AC4921">
        <v>2</v>
      </c>
      <c r="AG4921" t="s">
        <v>69</v>
      </c>
      <c r="AH4921" t="s">
        <v>46</v>
      </c>
      <c r="AI4921" t="s">
        <v>67</v>
      </c>
      <c r="AJ4921">
        <v>1</v>
      </c>
      <c r="AK4921">
        <v>2</v>
      </c>
      <c r="AL4921" t="s">
        <v>53</v>
      </c>
      <c r="AM4921">
        <v>-999999</v>
      </c>
      <c r="AN4921">
        <v>26</v>
      </c>
      <c r="AO4921">
        <v>235654</v>
      </c>
      <c r="AP4921">
        <v>0</v>
      </c>
      <c r="AQ4921">
        <v>2</v>
      </c>
      <c r="AR4921">
        <v>353</v>
      </c>
      <c r="AS4921">
        <v>236007</v>
      </c>
      <c r="AT4921">
        <v>1</v>
      </c>
      <c r="AU4921">
        <v>1</v>
      </c>
      <c r="AV4921">
        <v>119</v>
      </c>
    </row>
    <row r="4922" spans="1:48" x14ac:dyDescent="0.25">
      <c r="A4922" t="s">
        <v>49</v>
      </c>
      <c r="B4922">
        <v>1042</v>
      </c>
      <c r="C4922">
        <v>1</v>
      </c>
      <c r="D4922" t="s">
        <v>149</v>
      </c>
      <c r="E4922" t="s">
        <v>150</v>
      </c>
      <c r="F4922">
        <v>75.036000000000001</v>
      </c>
      <c r="G4922" t="s">
        <v>52</v>
      </c>
      <c r="H4922">
        <v>1</v>
      </c>
      <c r="I4922" t="s">
        <v>53</v>
      </c>
      <c r="J4922">
        <v>-901853013</v>
      </c>
      <c r="K4922" t="s">
        <v>54</v>
      </c>
      <c r="L4922" t="s">
        <v>55</v>
      </c>
      <c r="M4922" t="s">
        <v>55</v>
      </c>
      <c r="N4922" s="1">
        <v>43265</v>
      </c>
      <c r="O4922" s="2">
        <v>43265.351157407407</v>
      </c>
      <c r="P4922" s="3">
        <v>0.68449074074074068</v>
      </c>
      <c r="Q4922" t="s">
        <v>56</v>
      </c>
      <c r="R4922" t="s">
        <v>53</v>
      </c>
      <c r="S4922">
        <v>2</v>
      </c>
      <c r="T4922">
        <v>2</v>
      </c>
      <c r="U4922">
        <v>1</v>
      </c>
      <c r="V4922">
        <v>2</v>
      </c>
      <c r="W4922" t="s">
        <v>68</v>
      </c>
      <c r="X4922" t="s">
        <v>20</v>
      </c>
      <c r="Y4922" t="s">
        <v>53</v>
      </c>
      <c r="Z4922">
        <v>120</v>
      </c>
      <c r="AA4922" t="s">
        <v>57</v>
      </c>
      <c r="AB4922" t="s">
        <v>58</v>
      </c>
      <c r="AC4922">
        <v>2</v>
      </c>
      <c r="AG4922" t="s">
        <v>69</v>
      </c>
      <c r="AH4922" t="s">
        <v>46</v>
      </c>
      <c r="AI4922" t="s">
        <v>59</v>
      </c>
      <c r="AJ4922">
        <v>1</v>
      </c>
      <c r="AK4922">
        <v>2</v>
      </c>
      <c r="AL4922" t="s">
        <v>53</v>
      </c>
      <c r="AM4922">
        <v>-999999</v>
      </c>
      <c r="AN4922">
        <v>13</v>
      </c>
      <c r="AO4922">
        <v>237040</v>
      </c>
      <c r="AP4922">
        <v>0</v>
      </c>
      <c r="AQ4922">
        <v>2</v>
      </c>
      <c r="AR4922">
        <v>576</v>
      </c>
      <c r="AS4922">
        <v>237616</v>
      </c>
      <c r="AT4922">
        <v>6</v>
      </c>
      <c r="AU4922">
        <v>1</v>
      </c>
      <c r="AV4922">
        <v>120</v>
      </c>
    </row>
    <row r="4923" spans="1:48" x14ac:dyDescent="0.25">
      <c r="A4923" t="s">
        <v>49</v>
      </c>
      <c r="B4923">
        <v>1043</v>
      </c>
      <c r="C4923">
        <v>1</v>
      </c>
      <c r="D4923" t="s">
        <v>151</v>
      </c>
      <c r="E4923" t="s">
        <v>152</v>
      </c>
      <c r="F4923">
        <v>75.036000000000001</v>
      </c>
      <c r="G4923" t="s">
        <v>52</v>
      </c>
      <c r="H4923">
        <v>1</v>
      </c>
      <c r="I4923" t="s">
        <v>53</v>
      </c>
      <c r="J4923">
        <v>-1247827269</v>
      </c>
      <c r="K4923" t="s">
        <v>54</v>
      </c>
      <c r="L4923" t="s">
        <v>55</v>
      </c>
      <c r="M4923" t="s">
        <v>55</v>
      </c>
      <c r="N4923" s="1">
        <v>43271</v>
      </c>
      <c r="O4923" s="2">
        <v>43271.216307870367</v>
      </c>
      <c r="P4923" s="3">
        <v>0.54964120370370373</v>
      </c>
      <c r="Q4923" t="s">
        <v>56</v>
      </c>
      <c r="R4923" t="s">
        <v>53</v>
      </c>
      <c r="S4923">
        <v>2</v>
      </c>
      <c r="T4923">
        <v>2</v>
      </c>
      <c r="U4923">
        <v>1</v>
      </c>
      <c r="V4923">
        <v>2</v>
      </c>
      <c r="W4923" t="s">
        <v>68</v>
      </c>
      <c r="X4923" t="s">
        <v>20</v>
      </c>
      <c r="Y4923" t="s">
        <v>53</v>
      </c>
      <c r="Z4923">
        <v>1</v>
      </c>
      <c r="AA4923" t="s">
        <v>60</v>
      </c>
      <c r="AB4923" t="s">
        <v>61</v>
      </c>
      <c r="AC4923">
        <v>1</v>
      </c>
      <c r="AG4923" t="s">
        <v>69</v>
      </c>
      <c r="AH4923" t="s">
        <v>46</v>
      </c>
      <c r="AI4923" t="s">
        <v>62</v>
      </c>
      <c r="AJ4923">
        <v>1</v>
      </c>
      <c r="AK4923">
        <v>1</v>
      </c>
      <c r="AL4923" t="s">
        <v>53</v>
      </c>
      <c r="AM4923">
        <v>-999999</v>
      </c>
      <c r="AN4923">
        <v>26</v>
      </c>
      <c r="AO4923">
        <v>84300</v>
      </c>
      <c r="AP4923">
        <v>0</v>
      </c>
      <c r="AQ4923">
        <v>1</v>
      </c>
      <c r="AR4923">
        <v>385</v>
      </c>
      <c r="AS4923">
        <v>84685</v>
      </c>
      <c r="AT4923">
        <v>5</v>
      </c>
      <c r="AU4923">
        <v>1</v>
      </c>
      <c r="AV4923">
        <v>1</v>
      </c>
    </row>
    <row r="4924" spans="1:48" x14ac:dyDescent="0.25">
      <c r="A4924" t="s">
        <v>49</v>
      </c>
      <c r="B4924">
        <v>1043</v>
      </c>
      <c r="C4924">
        <v>1</v>
      </c>
      <c r="D4924" t="s">
        <v>151</v>
      </c>
      <c r="E4924" t="s">
        <v>152</v>
      </c>
      <c r="F4924">
        <v>75.036000000000001</v>
      </c>
      <c r="G4924" t="s">
        <v>52</v>
      </c>
      <c r="H4924">
        <v>1</v>
      </c>
      <c r="I4924" t="s">
        <v>53</v>
      </c>
      <c r="J4924">
        <v>-1247827269</v>
      </c>
      <c r="K4924" t="s">
        <v>54</v>
      </c>
      <c r="L4924" t="s">
        <v>55</v>
      </c>
      <c r="M4924" t="s">
        <v>55</v>
      </c>
      <c r="N4924" s="1">
        <v>43271</v>
      </c>
      <c r="O4924" s="2">
        <v>43271.216307870367</v>
      </c>
      <c r="P4924" s="3">
        <v>0.54964120370370373</v>
      </c>
      <c r="Q4924" t="s">
        <v>56</v>
      </c>
      <c r="R4924" t="s">
        <v>53</v>
      </c>
      <c r="S4924">
        <v>2</v>
      </c>
      <c r="T4924">
        <v>2</v>
      </c>
      <c r="U4924">
        <v>1</v>
      </c>
      <c r="V4924">
        <v>2</v>
      </c>
      <c r="W4924" t="s">
        <v>68</v>
      </c>
      <c r="X4924" t="s">
        <v>20</v>
      </c>
      <c r="Y4924" t="s">
        <v>53</v>
      </c>
      <c r="Z4924">
        <v>2</v>
      </c>
      <c r="AA4924" t="s">
        <v>64</v>
      </c>
      <c r="AB4924" t="s">
        <v>58</v>
      </c>
      <c r="AC4924">
        <v>2</v>
      </c>
      <c r="AG4924" t="s">
        <v>69</v>
      </c>
      <c r="AH4924" t="s">
        <v>46</v>
      </c>
      <c r="AI4924" t="s">
        <v>67</v>
      </c>
      <c r="AJ4924">
        <v>1</v>
      </c>
      <c r="AK4924">
        <v>2</v>
      </c>
      <c r="AL4924" t="s">
        <v>53</v>
      </c>
      <c r="AM4924">
        <v>-999999</v>
      </c>
      <c r="AN4924">
        <v>26</v>
      </c>
      <c r="AO4924">
        <v>85739</v>
      </c>
      <c r="AP4924">
        <v>0</v>
      </c>
      <c r="AQ4924">
        <v>2</v>
      </c>
      <c r="AR4924">
        <v>402</v>
      </c>
      <c r="AS4924">
        <v>86141</v>
      </c>
      <c r="AT4924">
        <v>1</v>
      </c>
      <c r="AU4924">
        <v>1</v>
      </c>
      <c r="AV4924">
        <v>2</v>
      </c>
    </row>
    <row r="4925" spans="1:48" x14ac:dyDescent="0.25">
      <c r="A4925" t="s">
        <v>49</v>
      </c>
      <c r="B4925">
        <v>1043</v>
      </c>
      <c r="C4925">
        <v>1</v>
      </c>
      <c r="D4925" t="s">
        <v>151</v>
      </c>
      <c r="E4925" t="s">
        <v>152</v>
      </c>
      <c r="F4925">
        <v>75.036000000000001</v>
      </c>
      <c r="G4925" t="s">
        <v>52</v>
      </c>
      <c r="H4925">
        <v>1</v>
      </c>
      <c r="I4925" t="s">
        <v>53</v>
      </c>
      <c r="J4925">
        <v>-1247827269</v>
      </c>
      <c r="K4925" t="s">
        <v>54</v>
      </c>
      <c r="L4925" t="s">
        <v>55</v>
      </c>
      <c r="M4925" t="s">
        <v>55</v>
      </c>
      <c r="N4925" s="1">
        <v>43271</v>
      </c>
      <c r="O4925" s="2">
        <v>43271.216307870367</v>
      </c>
      <c r="P4925" s="3">
        <v>0.54964120370370373</v>
      </c>
      <c r="Q4925" t="s">
        <v>56</v>
      </c>
      <c r="R4925" t="s">
        <v>53</v>
      </c>
      <c r="S4925">
        <v>2</v>
      </c>
      <c r="T4925">
        <v>2</v>
      </c>
      <c r="U4925">
        <v>1</v>
      </c>
      <c r="V4925">
        <v>2</v>
      </c>
      <c r="W4925" t="s">
        <v>68</v>
      </c>
      <c r="X4925" t="s">
        <v>20</v>
      </c>
      <c r="Y4925" t="s">
        <v>53</v>
      </c>
      <c r="Z4925">
        <v>3</v>
      </c>
      <c r="AA4925" t="s">
        <v>60</v>
      </c>
      <c r="AB4925" t="s">
        <v>61</v>
      </c>
      <c r="AC4925">
        <v>1</v>
      </c>
      <c r="AG4925" t="s">
        <v>69</v>
      </c>
      <c r="AH4925" t="s">
        <v>46</v>
      </c>
      <c r="AI4925" t="s">
        <v>62</v>
      </c>
      <c r="AJ4925">
        <v>1</v>
      </c>
      <c r="AK4925">
        <v>1</v>
      </c>
      <c r="AL4925" t="s">
        <v>53</v>
      </c>
      <c r="AM4925">
        <v>-999999</v>
      </c>
      <c r="AN4925">
        <v>26</v>
      </c>
      <c r="AO4925">
        <v>87192</v>
      </c>
      <c r="AP4925">
        <v>0</v>
      </c>
      <c r="AQ4925">
        <v>1</v>
      </c>
      <c r="AR4925">
        <v>517</v>
      </c>
      <c r="AS4925">
        <v>87709</v>
      </c>
      <c r="AT4925">
        <v>5</v>
      </c>
      <c r="AU4925">
        <v>1</v>
      </c>
      <c r="AV4925">
        <v>3</v>
      </c>
    </row>
    <row r="4926" spans="1:48" x14ac:dyDescent="0.25">
      <c r="A4926" t="s">
        <v>49</v>
      </c>
      <c r="B4926">
        <v>1043</v>
      </c>
      <c r="C4926">
        <v>1</v>
      </c>
      <c r="D4926" t="s">
        <v>151</v>
      </c>
      <c r="E4926" t="s">
        <v>152</v>
      </c>
      <c r="F4926">
        <v>75.036000000000001</v>
      </c>
      <c r="G4926" t="s">
        <v>52</v>
      </c>
      <c r="H4926">
        <v>1</v>
      </c>
      <c r="I4926" t="s">
        <v>53</v>
      </c>
      <c r="J4926">
        <v>-1247827269</v>
      </c>
      <c r="K4926" t="s">
        <v>54</v>
      </c>
      <c r="L4926" t="s">
        <v>55</v>
      </c>
      <c r="M4926" t="s">
        <v>55</v>
      </c>
      <c r="N4926" s="1">
        <v>43271</v>
      </c>
      <c r="O4926" s="2">
        <v>43271.216307870367</v>
      </c>
      <c r="P4926" s="3">
        <v>0.54964120370370373</v>
      </c>
      <c r="Q4926" t="s">
        <v>56</v>
      </c>
      <c r="R4926" t="s">
        <v>53</v>
      </c>
      <c r="S4926">
        <v>2</v>
      </c>
      <c r="T4926">
        <v>2</v>
      </c>
      <c r="U4926">
        <v>1</v>
      </c>
      <c r="V4926">
        <v>2</v>
      </c>
      <c r="W4926" t="s">
        <v>68</v>
      </c>
      <c r="X4926" t="s">
        <v>20</v>
      </c>
      <c r="Y4926" t="s">
        <v>53</v>
      </c>
      <c r="Z4926">
        <v>4</v>
      </c>
      <c r="AA4926" t="s">
        <v>57</v>
      </c>
      <c r="AB4926" t="s">
        <v>58</v>
      </c>
      <c r="AC4926">
        <v>2</v>
      </c>
      <c r="AG4926" t="s">
        <v>69</v>
      </c>
      <c r="AH4926" t="s">
        <v>46</v>
      </c>
      <c r="AI4926" t="s">
        <v>59</v>
      </c>
      <c r="AJ4926">
        <v>1</v>
      </c>
      <c r="AK4926">
        <v>2</v>
      </c>
      <c r="AL4926" t="s">
        <v>53</v>
      </c>
      <c r="AM4926">
        <v>-999999</v>
      </c>
      <c r="AN4926">
        <v>26</v>
      </c>
      <c r="AO4926">
        <v>88751</v>
      </c>
      <c r="AP4926">
        <v>0</v>
      </c>
      <c r="AQ4926">
        <v>2</v>
      </c>
      <c r="AR4926">
        <v>406</v>
      </c>
      <c r="AS4926">
        <v>89157</v>
      </c>
      <c r="AT4926">
        <v>6</v>
      </c>
      <c r="AU4926">
        <v>1</v>
      </c>
      <c r="AV4926">
        <v>4</v>
      </c>
    </row>
    <row r="4927" spans="1:48" x14ac:dyDescent="0.25">
      <c r="A4927" t="s">
        <v>49</v>
      </c>
      <c r="B4927">
        <v>1043</v>
      </c>
      <c r="C4927">
        <v>1</v>
      </c>
      <c r="D4927" t="s">
        <v>151</v>
      </c>
      <c r="E4927" t="s">
        <v>152</v>
      </c>
      <c r="F4927">
        <v>75.036000000000001</v>
      </c>
      <c r="G4927" t="s">
        <v>52</v>
      </c>
      <c r="H4927">
        <v>1</v>
      </c>
      <c r="I4927" t="s">
        <v>53</v>
      </c>
      <c r="J4927">
        <v>-1247827269</v>
      </c>
      <c r="K4927" t="s">
        <v>54</v>
      </c>
      <c r="L4927" t="s">
        <v>55</v>
      </c>
      <c r="M4927" t="s">
        <v>55</v>
      </c>
      <c r="N4927" s="1">
        <v>43271</v>
      </c>
      <c r="O4927" s="2">
        <v>43271.216307870367</v>
      </c>
      <c r="P4927" s="3">
        <v>0.54964120370370373</v>
      </c>
      <c r="Q4927" t="s">
        <v>56</v>
      </c>
      <c r="R4927" t="s">
        <v>53</v>
      </c>
      <c r="S4927">
        <v>2</v>
      </c>
      <c r="T4927">
        <v>2</v>
      </c>
      <c r="U4927">
        <v>1</v>
      </c>
      <c r="V4927">
        <v>2</v>
      </c>
      <c r="W4927" t="s">
        <v>68</v>
      </c>
      <c r="X4927" t="s">
        <v>20</v>
      </c>
      <c r="Y4927" t="s">
        <v>53</v>
      </c>
      <c r="Z4927">
        <v>5</v>
      </c>
      <c r="AA4927" t="s">
        <v>64</v>
      </c>
      <c r="AB4927" t="s">
        <v>58</v>
      </c>
      <c r="AC4927">
        <v>2</v>
      </c>
      <c r="AG4927" t="s">
        <v>69</v>
      </c>
      <c r="AH4927" t="s">
        <v>46</v>
      </c>
      <c r="AI4927" t="s">
        <v>67</v>
      </c>
      <c r="AJ4927">
        <v>1</v>
      </c>
      <c r="AK4927">
        <v>2</v>
      </c>
      <c r="AL4927" t="s">
        <v>53</v>
      </c>
      <c r="AM4927">
        <v>-999999</v>
      </c>
      <c r="AN4927">
        <v>26</v>
      </c>
      <c r="AO4927">
        <v>90204</v>
      </c>
      <c r="AP4927">
        <v>0</v>
      </c>
      <c r="AQ4927">
        <v>2</v>
      </c>
      <c r="AR4927">
        <v>321</v>
      </c>
      <c r="AS4927">
        <v>90525</v>
      </c>
      <c r="AT4927">
        <v>1</v>
      </c>
      <c r="AU4927">
        <v>1</v>
      </c>
      <c r="AV4927">
        <v>5</v>
      </c>
    </row>
    <row r="4928" spans="1:48" x14ac:dyDescent="0.25">
      <c r="A4928" t="s">
        <v>49</v>
      </c>
      <c r="B4928">
        <v>1043</v>
      </c>
      <c r="C4928">
        <v>1</v>
      </c>
      <c r="D4928" t="s">
        <v>151</v>
      </c>
      <c r="E4928" t="s">
        <v>152</v>
      </c>
      <c r="F4928">
        <v>75.036000000000001</v>
      </c>
      <c r="G4928" t="s">
        <v>52</v>
      </c>
      <c r="H4928">
        <v>1</v>
      </c>
      <c r="I4928" t="s">
        <v>53</v>
      </c>
      <c r="J4928">
        <v>-1247827269</v>
      </c>
      <c r="K4928" t="s">
        <v>54</v>
      </c>
      <c r="L4928" t="s">
        <v>55</v>
      </c>
      <c r="M4928" t="s">
        <v>55</v>
      </c>
      <c r="N4928" s="1">
        <v>43271</v>
      </c>
      <c r="O4928" s="2">
        <v>43271.216307870367</v>
      </c>
      <c r="P4928" s="3">
        <v>0.54964120370370373</v>
      </c>
      <c r="Q4928" t="s">
        <v>56</v>
      </c>
      <c r="R4928" t="s">
        <v>53</v>
      </c>
      <c r="S4928">
        <v>2</v>
      </c>
      <c r="T4928">
        <v>2</v>
      </c>
      <c r="U4928">
        <v>1</v>
      </c>
      <c r="V4928">
        <v>2</v>
      </c>
      <c r="W4928" t="s">
        <v>68</v>
      </c>
      <c r="X4928" t="s">
        <v>20</v>
      </c>
      <c r="Y4928" t="s">
        <v>53</v>
      </c>
      <c r="Z4928">
        <v>6</v>
      </c>
      <c r="AA4928" t="s">
        <v>60</v>
      </c>
      <c r="AB4928" t="s">
        <v>58</v>
      </c>
      <c r="AC4928">
        <v>2</v>
      </c>
      <c r="AG4928" t="s">
        <v>69</v>
      </c>
      <c r="AH4928" t="s">
        <v>46</v>
      </c>
      <c r="AI4928" t="s">
        <v>66</v>
      </c>
      <c r="AJ4928">
        <v>1</v>
      </c>
      <c r="AK4928">
        <v>2</v>
      </c>
      <c r="AL4928" t="s">
        <v>53</v>
      </c>
      <c r="AM4928">
        <v>-999999</v>
      </c>
      <c r="AN4928">
        <v>27</v>
      </c>
      <c r="AO4928">
        <v>91577</v>
      </c>
      <c r="AP4928">
        <v>0</v>
      </c>
      <c r="AQ4928">
        <v>2</v>
      </c>
      <c r="AR4928">
        <v>276</v>
      </c>
      <c r="AS4928">
        <v>91853</v>
      </c>
      <c r="AT4928">
        <v>4</v>
      </c>
      <c r="AU4928">
        <v>1</v>
      </c>
      <c r="AV4928">
        <v>6</v>
      </c>
    </row>
    <row r="4929" spans="1:48" x14ac:dyDescent="0.25">
      <c r="A4929" t="s">
        <v>49</v>
      </c>
      <c r="B4929">
        <v>1043</v>
      </c>
      <c r="C4929">
        <v>1</v>
      </c>
      <c r="D4929" t="s">
        <v>151</v>
      </c>
      <c r="E4929" t="s">
        <v>152</v>
      </c>
      <c r="F4929">
        <v>75.036000000000001</v>
      </c>
      <c r="G4929" t="s">
        <v>52</v>
      </c>
      <c r="H4929">
        <v>1</v>
      </c>
      <c r="I4929" t="s">
        <v>53</v>
      </c>
      <c r="J4929">
        <v>-1247827269</v>
      </c>
      <c r="K4929" t="s">
        <v>54</v>
      </c>
      <c r="L4929" t="s">
        <v>55</v>
      </c>
      <c r="M4929" t="s">
        <v>55</v>
      </c>
      <c r="N4929" s="1">
        <v>43271</v>
      </c>
      <c r="O4929" s="2">
        <v>43271.216307870367</v>
      </c>
      <c r="P4929" s="3">
        <v>0.54964120370370373</v>
      </c>
      <c r="Q4929" t="s">
        <v>56</v>
      </c>
      <c r="R4929" t="s">
        <v>53</v>
      </c>
      <c r="S4929">
        <v>2</v>
      </c>
      <c r="T4929">
        <v>2</v>
      </c>
      <c r="U4929">
        <v>1</v>
      </c>
      <c r="V4929">
        <v>2</v>
      </c>
      <c r="W4929" t="s">
        <v>68</v>
      </c>
      <c r="X4929" t="s">
        <v>20</v>
      </c>
      <c r="Y4929" t="s">
        <v>53</v>
      </c>
      <c r="Z4929">
        <v>7</v>
      </c>
      <c r="AA4929" t="s">
        <v>60</v>
      </c>
      <c r="AB4929" t="s">
        <v>58</v>
      </c>
      <c r="AC4929">
        <v>2</v>
      </c>
      <c r="AG4929" t="s">
        <v>69</v>
      </c>
      <c r="AH4929" t="s">
        <v>46</v>
      </c>
      <c r="AI4929" t="s">
        <v>66</v>
      </c>
      <c r="AJ4929">
        <v>1</v>
      </c>
      <c r="AK4929">
        <v>2</v>
      </c>
      <c r="AL4929" t="s">
        <v>53</v>
      </c>
      <c r="AM4929">
        <v>-999999</v>
      </c>
      <c r="AN4929">
        <v>26</v>
      </c>
      <c r="AO4929">
        <v>92909</v>
      </c>
      <c r="AP4929">
        <v>0</v>
      </c>
      <c r="AQ4929">
        <v>2</v>
      </c>
      <c r="AR4929">
        <v>280</v>
      </c>
      <c r="AS4929">
        <v>93189</v>
      </c>
      <c r="AT4929">
        <v>4</v>
      </c>
      <c r="AU4929">
        <v>1</v>
      </c>
      <c r="AV4929">
        <v>7</v>
      </c>
    </row>
    <row r="4930" spans="1:48" x14ac:dyDescent="0.25">
      <c r="A4930" t="s">
        <v>49</v>
      </c>
      <c r="B4930">
        <v>1043</v>
      </c>
      <c r="C4930">
        <v>1</v>
      </c>
      <c r="D4930" t="s">
        <v>151</v>
      </c>
      <c r="E4930" t="s">
        <v>152</v>
      </c>
      <c r="F4930">
        <v>75.036000000000001</v>
      </c>
      <c r="G4930" t="s">
        <v>52</v>
      </c>
      <c r="H4930">
        <v>1</v>
      </c>
      <c r="I4930" t="s">
        <v>53</v>
      </c>
      <c r="J4930">
        <v>-1247827269</v>
      </c>
      <c r="K4930" t="s">
        <v>54</v>
      </c>
      <c r="L4930" t="s">
        <v>55</v>
      </c>
      <c r="M4930" t="s">
        <v>55</v>
      </c>
      <c r="N4930" s="1">
        <v>43271</v>
      </c>
      <c r="O4930" s="2">
        <v>43271.216307870367</v>
      </c>
      <c r="P4930" s="3">
        <v>0.54964120370370373</v>
      </c>
      <c r="Q4930" t="s">
        <v>56</v>
      </c>
      <c r="R4930" t="s">
        <v>53</v>
      </c>
      <c r="S4930">
        <v>2</v>
      </c>
      <c r="T4930">
        <v>2</v>
      </c>
      <c r="U4930">
        <v>1</v>
      </c>
      <c r="V4930">
        <v>2</v>
      </c>
      <c r="W4930" t="s">
        <v>68</v>
      </c>
      <c r="X4930" t="s">
        <v>20</v>
      </c>
      <c r="Y4930" t="s">
        <v>53</v>
      </c>
      <c r="Z4930">
        <v>8</v>
      </c>
      <c r="AA4930" t="s">
        <v>60</v>
      </c>
      <c r="AB4930" t="s">
        <v>61</v>
      </c>
      <c r="AC4930">
        <v>1</v>
      </c>
      <c r="AG4930" t="s">
        <v>69</v>
      </c>
      <c r="AH4930" t="s">
        <v>46</v>
      </c>
      <c r="AI4930" t="s">
        <v>62</v>
      </c>
      <c r="AJ4930">
        <v>1</v>
      </c>
      <c r="AK4930">
        <v>1</v>
      </c>
      <c r="AL4930" t="s">
        <v>53</v>
      </c>
      <c r="AM4930">
        <v>-999999</v>
      </c>
      <c r="AN4930">
        <v>26</v>
      </c>
      <c r="AO4930">
        <v>94242</v>
      </c>
      <c r="AP4930">
        <v>0</v>
      </c>
      <c r="AQ4930">
        <v>1</v>
      </c>
      <c r="AR4930">
        <v>371</v>
      </c>
      <c r="AS4930">
        <v>94613</v>
      </c>
      <c r="AT4930">
        <v>5</v>
      </c>
      <c r="AU4930">
        <v>1</v>
      </c>
      <c r="AV4930">
        <v>8</v>
      </c>
    </row>
    <row r="4931" spans="1:48" x14ac:dyDescent="0.25">
      <c r="A4931" t="s">
        <v>49</v>
      </c>
      <c r="B4931">
        <v>1043</v>
      </c>
      <c r="C4931">
        <v>1</v>
      </c>
      <c r="D4931" t="s">
        <v>151</v>
      </c>
      <c r="E4931" t="s">
        <v>152</v>
      </c>
      <c r="F4931">
        <v>75.036000000000001</v>
      </c>
      <c r="G4931" t="s">
        <v>52</v>
      </c>
      <c r="H4931">
        <v>1</v>
      </c>
      <c r="I4931" t="s">
        <v>53</v>
      </c>
      <c r="J4931">
        <v>-1247827269</v>
      </c>
      <c r="K4931" t="s">
        <v>54</v>
      </c>
      <c r="L4931" t="s">
        <v>55</v>
      </c>
      <c r="M4931" t="s">
        <v>55</v>
      </c>
      <c r="N4931" s="1">
        <v>43271</v>
      </c>
      <c r="O4931" s="2">
        <v>43271.216307870367</v>
      </c>
      <c r="P4931" s="3">
        <v>0.54964120370370373</v>
      </c>
      <c r="Q4931" t="s">
        <v>56</v>
      </c>
      <c r="R4931" t="s">
        <v>53</v>
      </c>
      <c r="S4931">
        <v>2</v>
      </c>
      <c r="T4931">
        <v>2</v>
      </c>
      <c r="U4931">
        <v>1</v>
      </c>
      <c r="V4931">
        <v>2</v>
      </c>
      <c r="W4931" t="s">
        <v>68</v>
      </c>
      <c r="X4931" t="s">
        <v>20</v>
      </c>
      <c r="Y4931" t="s">
        <v>53</v>
      </c>
      <c r="Z4931">
        <v>9</v>
      </c>
      <c r="AA4931" t="s">
        <v>64</v>
      </c>
      <c r="AB4931" t="s">
        <v>58</v>
      </c>
      <c r="AC4931">
        <v>2</v>
      </c>
      <c r="AG4931" t="s">
        <v>69</v>
      </c>
      <c r="AH4931" t="s">
        <v>46</v>
      </c>
      <c r="AI4931" t="s">
        <v>67</v>
      </c>
      <c r="AJ4931">
        <v>1</v>
      </c>
      <c r="AK4931">
        <v>2</v>
      </c>
      <c r="AL4931" t="s">
        <v>53</v>
      </c>
      <c r="AM4931">
        <v>-999999</v>
      </c>
      <c r="AN4931">
        <v>26</v>
      </c>
      <c r="AO4931">
        <v>95668</v>
      </c>
      <c r="AP4931">
        <v>0</v>
      </c>
      <c r="AQ4931">
        <v>2</v>
      </c>
      <c r="AR4931">
        <v>393</v>
      </c>
      <c r="AS4931">
        <v>96061</v>
      </c>
      <c r="AT4931">
        <v>1</v>
      </c>
      <c r="AU4931">
        <v>1</v>
      </c>
      <c r="AV4931">
        <v>9</v>
      </c>
    </row>
    <row r="4932" spans="1:48" x14ac:dyDescent="0.25">
      <c r="A4932" t="s">
        <v>49</v>
      </c>
      <c r="B4932">
        <v>1043</v>
      </c>
      <c r="C4932">
        <v>1</v>
      </c>
      <c r="D4932" t="s">
        <v>151</v>
      </c>
      <c r="E4932" t="s">
        <v>152</v>
      </c>
      <c r="F4932">
        <v>75.036000000000001</v>
      </c>
      <c r="G4932" t="s">
        <v>52</v>
      </c>
      <c r="H4932">
        <v>1</v>
      </c>
      <c r="I4932" t="s">
        <v>53</v>
      </c>
      <c r="J4932">
        <v>-1247827269</v>
      </c>
      <c r="K4932" t="s">
        <v>54</v>
      </c>
      <c r="L4932" t="s">
        <v>55</v>
      </c>
      <c r="M4932" t="s">
        <v>55</v>
      </c>
      <c r="N4932" s="1">
        <v>43271</v>
      </c>
      <c r="O4932" s="2">
        <v>43271.216307870367</v>
      </c>
      <c r="P4932" s="3">
        <v>0.54964120370370373</v>
      </c>
      <c r="Q4932" t="s">
        <v>56</v>
      </c>
      <c r="R4932" t="s">
        <v>53</v>
      </c>
      <c r="S4932">
        <v>2</v>
      </c>
      <c r="T4932">
        <v>2</v>
      </c>
      <c r="U4932">
        <v>1</v>
      </c>
      <c r="V4932">
        <v>2</v>
      </c>
      <c r="W4932" t="s">
        <v>68</v>
      </c>
      <c r="X4932" t="s">
        <v>20</v>
      </c>
      <c r="Y4932" t="s">
        <v>53</v>
      </c>
      <c r="Z4932">
        <v>10</v>
      </c>
      <c r="AA4932" t="s">
        <v>60</v>
      </c>
      <c r="AB4932" t="s">
        <v>58</v>
      </c>
      <c r="AC4932">
        <v>2</v>
      </c>
      <c r="AG4932" t="s">
        <v>69</v>
      </c>
      <c r="AH4932" t="s">
        <v>46</v>
      </c>
      <c r="AI4932" t="s">
        <v>66</v>
      </c>
      <c r="AJ4932">
        <v>1</v>
      </c>
      <c r="AK4932">
        <v>2</v>
      </c>
      <c r="AL4932" t="s">
        <v>53</v>
      </c>
      <c r="AM4932">
        <v>-999999</v>
      </c>
      <c r="AN4932">
        <v>26</v>
      </c>
      <c r="AO4932">
        <v>97107</v>
      </c>
      <c r="AP4932">
        <v>0</v>
      </c>
      <c r="AQ4932">
        <v>2</v>
      </c>
      <c r="AR4932">
        <v>290</v>
      </c>
      <c r="AS4932">
        <v>97397</v>
      </c>
      <c r="AT4932">
        <v>4</v>
      </c>
      <c r="AU4932">
        <v>1</v>
      </c>
      <c r="AV4932">
        <v>10</v>
      </c>
    </row>
    <row r="4933" spans="1:48" x14ac:dyDescent="0.25">
      <c r="A4933" t="s">
        <v>49</v>
      </c>
      <c r="B4933">
        <v>1043</v>
      </c>
      <c r="C4933">
        <v>1</v>
      </c>
      <c r="D4933" t="s">
        <v>151</v>
      </c>
      <c r="E4933" t="s">
        <v>152</v>
      </c>
      <c r="F4933">
        <v>75.036000000000001</v>
      </c>
      <c r="G4933" t="s">
        <v>52</v>
      </c>
      <c r="H4933">
        <v>1</v>
      </c>
      <c r="I4933" t="s">
        <v>53</v>
      </c>
      <c r="J4933">
        <v>-1247827269</v>
      </c>
      <c r="K4933" t="s">
        <v>54</v>
      </c>
      <c r="L4933" t="s">
        <v>55</v>
      </c>
      <c r="M4933" t="s">
        <v>55</v>
      </c>
      <c r="N4933" s="1">
        <v>43271</v>
      </c>
      <c r="O4933" s="2">
        <v>43271.216307870367</v>
      </c>
      <c r="P4933" s="3">
        <v>0.54964120370370373</v>
      </c>
      <c r="Q4933" t="s">
        <v>56</v>
      </c>
      <c r="R4933" t="s">
        <v>53</v>
      </c>
      <c r="S4933">
        <v>2</v>
      </c>
      <c r="T4933">
        <v>2</v>
      </c>
      <c r="U4933">
        <v>1</v>
      </c>
      <c r="V4933">
        <v>2</v>
      </c>
      <c r="W4933" t="s">
        <v>68</v>
      </c>
      <c r="X4933" t="s">
        <v>20</v>
      </c>
      <c r="Y4933" t="s">
        <v>53</v>
      </c>
      <c r="Z4933">
        <v>11</v>
      </c>
      <c r="AA4933" t="s">
        <v>60</v>
      </c>
      <c r="AB4933" t="s">
        <v>58</v>
      </c>
      <c r="AC4933">
        <v>2</v>
      </c>
      <c r="AG4933" t="s">
        <v>69</v>
      </c>
      <c r="AH4933" t="s">
        <v>46</v>
      </c>
      <c r="AI4933" t="s">
        <v>66</v>
      </c>
      <c r="AJ4933">
        <v>1</v>
      </c>
      <c r="AK4933">
        <v>2</v>
      </c>
      <c r="AL4933" t="s">
        <v>53</v>
      </c>
      <c r="AM4933">
        <v>-999999</v>
      </c>
      <c r="AN4933">
        <v>26</v>
      </c>
      <c r="AO4933">
        <v>98453</v>
      </c>
      <c r="AP4933">
        <v>0</v>
      </c>
      <c r="AQ4933">
        <v>2</v>
      </c>
      <c r="AR4933">
        <v>304</v>
      </c>
      <c r="AS4933">
        <v>98757</v>
      </c>
      <c r="AT4933">
        <v>4</v>
      </c>
      <c r="AU4933">
        <v>1</v>
      </c>
      <c r="AV4933">
        <v>11</v>
      </c>
    </row>
    <row r="4934" spans="1:48" x14ac:dyDescent="0.25">
      <c r="A4934" t="s">
        <v>49</v>
      </c>
      <c r="B4934">
        <v>1043</v>
      </c>
      <c r="C4934">
        <v>1</v>
      </c>
      <c r="D4934" t="s">
        <v>151</v>
      </c>
      <c r="E4934" t="s">
        <v>152</v>
      </c>
      <c r="F4934">
        <v>75.036000000000001</v>
      </c>
      <c r="G4934" t="s">
        <v>52</v>
      </c>
      <c r="H4934">
        <v>1</v>
      </c>
      <c r="I4934" t="s">
        <v>53</v>
      </c>
      <c r="J4934">
        <v>-1247827269</v>
      </c>
      <c r="K4934" t="s">
        <v>54</v>
      </c>
      <c r="L4934" t="s">
        <v>55</v>
      </c>
      <c r="M4934" t="s">
        <v>55</v>
      </c>
      <c r="N4934" s="1">
        <v>43271</v>
      </c>
      <c r="O4934" s="2">
        <v>43271.216307870367</v>
      </c>
      <c r="P4934" s="3">
        <v>0.54964120370370373</v>
      </c>
      <c r="Q4934" t="s">
        <v>56</v>
      </c>
      <c r="R4934" t="s">
        <v>53</v>
      </c>
      <c r="S4934">
        <v>2</v>
      </c>
      <c r="T4934">
        <v>2</v>
      </c>
      <c r="U4934">
        <v>1</v>
      </c>
      <c r="V4934">
        <v>2</v>
      </c>
      <c r="W4934" t="s">
        <v>68</v>
      </c>
      <c r="X4934" t="s">
        <v>20</v>
      </c>
      <c r="Y4934" t="s">
        <v>53</v>
      </c>
      <c r="Z4934">
        <v>12</v>
      </c>
      <c r="AA4934" t="s">
        <v>57</v>
      </c>
      <c r="AB4934" t="s">
        <v>58</v>
      </c>
      <c r="AC4934">
        <v>2</v>
      </c>
      <c r="AG4934" t="s">
        <v>69</v>
      </c>
      <c r="AH4934" t="s">
        <v>46</v>
      </c>
      <c r="AI4934" t="s">
        <v>59</v>
      </c>
      <c r="AJ4934">
        <v>1</v>
      </c>
      <c r="AK4934">
        <v>2</v>
      </c>
      <c r="AL4934" t="s">
        <v>53</v>
      </c>
      <c r="AM4934">
        <v>-999999</v>
      </c>
      <c r="AN4934">
        <v>26</v>
      </c>
      <c r="AO4934">
        <v>99813</v>
      </c>
      <c r="AP4934">
        <v>0</v>
      </c>
      <c r="AQ4934">
        <v>2</v>
      </c>
      <c r="AR4934">
        <v>264</v>
      </c>
      <c r="AS4934">
        <v>100077</v>
      </c>
      <c r="AT4934">
        <v>6</v>
      </c>
      <c r="AU4934">
        <v>1</v>
      </c>
      <c r="AV4934">
        <v>12</v>
      </c>
    </row>
    <row r="4935" spans="1:48" x14ac:dyDescent="0.25">
      <c r="A4935" t="s">
        <v>49</v>
      </c>
      <c r="B4935">
        <v>1043</v>
      </c>
      <c r="C4935">
        <v>1</v>
      </c>
      <c r="D4935" t="s">
        <v>151</v>
      </c>
      <c r="E4935" t="s">
        <v>152</v>
      </c>
      <c r="F4935">
        <v>75.036000000000001</v>
      </c>
      <c r="G4935" t="s">
        <v>52</v>
      </c>
      <c r="H4935">
        <v>1</v>
      </c>
      <c r="I4935" t="s">
        <v>53</v>
      </c>
      <c r="J4935">
        <v>-1247827269</v>
      </c>
      <c r="K4935" t="s">
        <v>54</v>
      </c>
      <c r="L4935" t="s">
        <v>55</v>
      </c>
      <c r="M4935" t="s">
        <v>55</v>
      </c>
      <c r="N4935" s="1">
        <v>43271</v>
      </c>
      <c r="O4935" s="2">
        <v>43271.216307870367</v>
      </c>
      <c r="P4935" s="3">
        <v>0.54964120370370373</v>
      </c>
      <c r="Q4935" t="s">
        <v>56</v>
      </c>
      <c r="R4935" t="s">
        <v>53</v>
      </c>
      <c r="S4935">
        <v>2</v>
      </c>
      <c r="T4935">
        <v>2</v>
      </c>
      <c r="U4935">
        <v>1</v>
      </c>
      <c r="V4935">
        <v>2</v>
      </c>
      <c r="W4935" t="s">
        <v>68</v>
      </c>
      <c r="X4935" t="s">
        <v>20</v>
      </c>
      <c r="Y4935" t="s">
        <v>53</v>
      </c>
      <c r="Z4935">
        <v>13</v>
      </c>
      <c r="AA4935" t="s">
        <v>60</v>
      </c>
      <c r="AB4935" t="s">
        <v>61</v>
      </c>
      <c r="AC4935">
        <v>1</v>
      </c>
      <c r="AG4935" t="s">
        <v>69</v>
      </c>
      <c r="AH4935" t="s">
        <v>46</v>
      </c>
      <c r="AI4935" t="s">
        <v>62</v>
      </c>
      <c r="AJ4935">
        <v>0</v>
      </c>
      <c r="AK4935">
        <v>1</v>
      </c>
      <c r="AL4935" t="s">
        <v>53</v>
      </c>
      <c r="AM4935">
        <v>-999999</v>
      </c>
      <c r="AN4935">
        <v>26</v>
      </c>
      <c r="AO4935">
        <v>101132</v>
      </c>
      <c r="AP4935">
        <v>0</v>
      </c>
      <c r="AQ4935">
        <v>2</v>
      </c>
      <c r="AR4935">
        <v>289</v>
      </c>
      <c r="AS4935">
        <v>101421</v>
      </c>
      <c r="AT4935">
        <v>5</v>
      </c>
      <c r="AU4935">
        <v>1</v>
      </c>
      <c r="AV4935">
        <v>13</v>
      </c>
    </row>
    <row r="4936" spans="1:48" x14ac:dyDescent="0.25">
      <c r="A4936" t="s">
        <v>49</v>
      </c>
      <c r="B4936">
        <v>1043</v>
      </c>
      <c r="C4936">
        <v>1</v>
      </c>
      <c r="D4936" t="s">
        <v>151</v>
      </c>
      <c r="E4936" t="s">
        <v>152</v>
      </c>
      <c r="F4936">
        <v>75.036000000000001</v>
      </c>
      <c r="G4936" t="s">
        <v>52</v>
      </c>
      <c r="H4936">
        <v>1</v>
      </c>
      <c r="I4936" t="s">
        <v>53</v>
      </c>
      <c r="J4936">
        <v>-1247827269</v>
      </c>
      <c r="K4936" t="s">
        <v>54</v>
      </c>
      <c r="L4936" t="s">
        <v>55</v>
      </c>
      <c r="M4936" t="s">
        <v>55</v>
      </c>
      <c r="N4936" s="1">
        <v>43271</v>
      </c>
      <c r="O4936" s="2">
        <v>43271.216307870367</v>
      </c>
      <c r="P4936" s="3">
        <v>0.54964120370370373</v>
      </c>
      <c r="Q4936" t="s">
        <v>56</v>
      </c>
      <c r="R4936" t="s">
        <v>53</v>
      </c>
      <c r="S4936">
        <v>2</v>
      </c>
      <c r="T4936">
        <v>2</v>
      </c>
      <c r="U4936">
        <v>1</v>
      </c>
      <c r="V4936">
        <v>2</v>
      </c>
      <c r="W4936" t="s">
        <v>68</v>
      </c>
      <c r="X4936" t="s">
        <v>20</v>
      </c>
      <c r="Y4936" t="s">
        <v>53</v>
      </c>
      <c r="Z4936">
        <v>14</v>
      </c>
      <c r="AA4936" t="s">
        <v>57</v>
      </c>
      <c r="AB4936" t="s">
        <v>58</v>
      </c>
      <c r="AC4936">
        <v>2</v>
      </c>
      <c r="AG4936" t="s">
        <v>69</v>
      </c>
      <c r="AH4936" t="s">
        <v>46</v>
      </c>
      <c r="AI4936" t="s">
        <v>59</v>
      </c>
      <c r="AJ4936">
        <v>1</v>
      </c>
      <c r="AK4936">
        <v>2</v>
      </c>
      <c r="AL4936" t="s">
        <v>53</v>
      </c>
      <c r="AM4936">
        <v>-999999</v>
      </c>
      <c r="AN4936">
        <v>26</v>
      </c>
      <c r="AO4936">
        <v>102478</v>
      </c>
      <c r="AP4936">
        <v>0</v>
      </c>
      <c r="AQ4936">
        <v>2</v>
      </c>
      <c r="AR4936">
        <v>343</v>
      </c>
      <c r="AS4936">
        <v>102821</v>
      </c>
      <c r="AT4936">
        <v>6</v>
      </c>
      <c r="AU4936">
        <v>1</v>
      </c>
      <c r="AV4936">
        <v>14</v>
      </c>
    </row>
    <row r="4937" spans="1:48" x14ac:dyDescent="0.25">
      <c r="A4937" t="s">
        <v>49</v>
      </c>
      <c r="B4937">
        <v>1043</v>
      </c>
      <c r="C4937">
        <v>1</v>
      </c>
      <c r="D4937" t="s">
        <v>151</v>
      </c>
      <c r="E4937" t="s">
        <v>152</v>
      </c>
      <c r="F4937">
        <v>75.036000000000001</v>
      </c>
      <c r="G4937" t="s">
        <v>52</v>
      </c>
      <c r="H4937">
        <v>1</v>
      </c>
      <c r="I4937" t="s">
        <v>53</v>
      </c>
      <c r="J4937">
        <v>-1247827269</v>
      </c>
      <c r="K4937" t="s">
        <v>54</v>
      </c>
      <c r="L4937" t="s">
        <v>55</v>
      </c>
      <c r="M4937" t="s">
        <v>55</v>
      </c>
      <c r="N4937" s="1">
        <v>43271</v>
      </c>
      <c r="O4937" s="2">
        <v>43271.216307870367</v>
      </c>
      <c r="P4937" s="3">
        <v>0.54964120370370373</v>
      </c>
      <c r="Q4937" t="s">
        <v>56</v>
      </c>
      <c r="R4937" t="s">
        <v>53</v>
      </c>
      <c r="S4937">
        <v>2</v>
      </c>
      <c r="T4937">
        <v>2</v>
      </c>
      <c r="U4937">
        <v>1</v>
      </c>
      <c r="V4937">
        <v>2</v>
      </c>
      <c r="W4937" t="s">
        <v>68</v>
      </c>
      <c r="X4937" t="s">
        <v>20</v>
      </c>
      <c r="Y4937" t="s">
        <v>53</v>
      </c>
      <c r="Z4937">
        <v>15</v>
      </c>
      <c r="AA4937" t="s">
        <v>57</v>
      </c>
      <c r="AB4937" t="s">
        <v>58</v>
      </c>
      <c r="AC4937">
        <v>2</v>
      </c>
      <c r="AG4937" t="s">
        <v>69</v>
      </c>
      <c r="AH4937" t="s">
        <v>46</v>
      </c>
      <c r="AI4937" t="s">
        <v>59</v>
      </c>
      <c r="AJ4937">
        <v>1</v>
      </c>
      <c r="AK4937">
        <v>2</v>
      </c>
      <c r="AL4937" t="s">
        <v>53</v>
      </c>
      <c r="AM4937">
        <v>-999999</v>
      </c>
      <c r="AN4937">
        <v>26</v>
      </c>
      <c r="AO4937">
        <v>103877</v>
      </c>
      <c r="AP4937">
        <v>0</v>
      </c>
      <c r="AQ4937">
        <v>2</v>
      </c>
      <c r="AR4937">
        <v>296</v>
      </c>
      <c r="AS4937">
        <v>104173</v>
      </c>
      <c r="AT4937">
        <v>6</v>
      </c>
      <c r="AU4937">
        <v>1</v>
      </c>
      <c r="AV4937">
        <v>15</v>
      </c>
    </row>
    <row r="4938" spans="1:48" x14ac:dyDescent="0.25">
      <c r="A4938" t="s">
        <v>49</v>
      </c>
      <c r="B4938">
        <v>1043</v>
      </c>
      <c r="C4938">
        <v>1</v>
      </c>
      <c r="D4938" t="s">
        <v>151</v>
      </c>
      <c r="E4938" t="s">
        <v>152</v>
      </c>
      <c r="F4938">
        <v>75.036000000000001</v>
      </c>
      <c r="G4938" t="s">
        <v>52</v>
      </c>
      <c r="H4938">
        <v>1</v>
      </c>
      <c r="I4938" t="s">
        <v>53</v>
      </c>
      <c r="J4938">
        <v>-1247827269</v>
      </c>
      <c r="K4938" t="s">
        <v>54</v>
      </c>
      <c r="L4938" t="s">
        <v>55</v>
      </c>
      <c r="M4938" t="s">
        <v>55</v>
      </c>
      <c r="N4938" s="1">
        <v>43271</v>
      </c>
      <c r="O4938" s="2">
        <v>43271.216307870367</v>
      </c>
      <c r="P4938" s="3">
        <v>0.54964120370370373</v>
      </c>
      <c r="Q4938" t="s">
        <v>56</v>
      </c>
      <c r="R4938" t="s">
        <v>53</v>
      </c>
      <c r="S4938">
        <v>2</v>
      </c>
      <c r="T4938">
        <v>2</v>
      </c>
      <c r="U4938">
        <v>1</v>
      </c>
      <c r="V4938">
        <v>2</v>
      </c>
      <c r="W4938" t="s">
        <v>68</v>
      </c>
      <c r="X4938" t="s">
        <v>20</v>
      </c>
      <c r="Y4938" t="s">
        <v>53</v>
      </c>
      <c r="Z4938">
        <v>16</v>
      </c>
      <c r="AA4938" t="s">
        <v>60</v>
      </c>
      <c r="AB4938" t="s">
        <v>61</v>
      </c>
      <c r="AC4938">
        <v>1</v>
      </c>
      <c r="AG4938" t="s">
        <v>69</v>
      </c>
      <c r="AH4938" t="s">
        <v>46</v>
      </c>
      <c r="AI4938" t="s">
        <v>62</v>
      </c>
      <c r="AJ4938">
        <v>1</v>
      </c>
      <c r="AK4938">
        <v>1</v>
      </c>
      <c r="AL4938" t="s">
        <v>53</v>
      </c>
      <c r="AM4938">
        <v>-999999</v>
      </c>
      <c r="AN4938">
        <v>26</v>
      </c>
      <c r="AO4938">
        <v>105223</v>
      </c>
      <c r="AP4938">
        <v>0</v>
      </c>
      <c r="AQ4938">
        <v>1</v>
      </c>
      <c r="AR4938">
        <v>414</v>
      </c>
      <c r="AS4938">
        <v>105637</v>
      </c>
      <c r="AT4938">
        <v>5</v>
      </c>
      <c r="AU4938">
        <v>1</v>
      </c>
      <c r="AV4938">
        <v>16</v>
      </c>
    </row>
    <row r="4939" spans="1:48" x14ac:dyDescent="0.25">
      <c r="A4939" t="s">
        <v>49</v>
      </c>
      <c r="B4939">
        <v>1043</v>
      </c>
      <c r="C4939">
        <v>1</v>
      </c>
      <c r="D4939" t="s">
        <v>151</v>
      </c>
      <c r="E4939" t="s">
        <v>152</v>
      </c>
      <c r="F4939">
        <v>75.036000000000001</v>
      </c>
      <c r="G4939" t="s">
        <v>52</v>
      </c>
      <c r="H4939">
        <v>1</v>
      </c>
      <c r="I4939" t="s">
        <v>53</v>
      </c>
      <c r="J4939">
        <v>-1247827269</v>
      </c>
      <c r="K4939" t="s">
        <v>54</v>
      </c>
      <c r="L4939" t="s">
        <v>55</v>
      </c>
      <c r="M4939" t="s">
        <v>55</v>
      </c>
      <c r="N4939" s="1">
        <v>43271</v>
      </c>
      <c r="O4939" s="2">
        <v>43271.216307870367</v>
      </c>
      <c r="P4939" s="3">
        <v>0.54964120370370373</v>
      </c>
      <c r="Q4939" t="s">
        <v>56</v>
      </c>
      <c r="R4939" t="s">
        <v>53</v>
      </c>
      <c r="S4939">
        <v>2</v>
      </c>
      <c r="T4939">
        <v>2</v>
      </c>
      <c r="U4939">
        <v>1</v>
      </c>
      <c r="V4939">
        <v>2</v>
      </c>
      <c r="W4939" t="s">
        <v>68</v>
      </c>
      <c r="X4939" t="s">
        <v>20</v>
      </c>
      <c r="Y4939" t="s">
        <v>53</v>
      </c>
      <c r="Z4939">
        <v>17</v>
      </c>
      <c r="AA4939" t="s">
        <v>60</v>
      </c>
      <c r="AB4939" t="s">
        <v>61</v>
      </c>
      <c r="AC4939">
        <v>1</v>
      </c>
      <c r="AG4939" t="s">
        <v>69</v>
      </c>
      <c r="AH4939" t="s">
        <v>46</v>
      </c>
      <c r="AI4939" t="s">
        <v>62</v>
      </c>
      <c r="AJ4939">
        <v>1</v>
      </c>
      <c r="AK4939">
        <v>1</v>
      </c>
      <c r="AL4939" t="s">
        <v>53</v>
      </c>
      <c r="AM4939">
        <v>-999999</v>
      </c>
      <c r="AN4939">
        <v>26</v>
      </c>
      <c r="AO4939">
        <v>106689</v>
      </c>
      <c r="AP4939">
        <v>0</v>
      </c>
      <c r="AQ4939">
        <v>1</v>
      </c>
      <c r="AR4939">
        <v>300</v>
      </c>
      <c r="AS4939">
        <v>106989</v>
      </c>
      <c r="AT4939">
        <v>5</v>
      </c>
      <c r="AU4939">
        <v>1</v>
      </c>
      <c r="AV4939">
        <v>17</v>
      </c>
    </row>
    <row r="4940" spans="1:48" x14ac:dyDescent="0.25">
      <c r="A4940" t="s">
        <v>49</v>
      </c>
      <c r="B4940">
        <v>1043</v>
      </c>
      <c r="C4940">
        <v>1</v>
      </c>
      <c r="D4940" t="s">
        <v>151</v>
      </c>
      <c r="E4940" t="s">
        <v>152</v>
      </c>
      <c r="F4940">
        <v>75.036000000000001</v>
      </c>
      <c r="G4940" t="s">
        <v>52</v>
      </c>
      <c r="H4940">
        <v>1</v>
      </c>
      <c r="I4940" t="s">
        <v>53</v>
      </c>
      <c r="J4940">
        <v>-1247827269</v>
      </c>
      <c r="K4940" t="s">
        <v>54</v>
      </c>
      <c r="L4940" t="s">
        <v>55</v>
      </c>
      <c r="M4940" t="s">
        <v>55</v>
      </c>
      <c r="N4940" s="1">
        <v>43271</v>
      </c>
      <c r="O4940" s="2">
        <v>43271.216307870367</v>
      </c>
      <c r="P4940" s="3">
        <v>0.54964120370370373</v>
      </c>
      <c r="Q4940" t="s">
        <v>56</v>
      </c>
      <c r="R4940" t="s">
        <v>53</v>
      </c>
      <c r="S4940">
        <v>2</v>
      </c>
      <c r="T4940">
        <v>2</v>
      </c>
      <c r="U4940">
        <v>1</v>
      </c>
      <c r="V4940">
        <v>2</v>
      </c>
      <c r="W4940" t="s">
        <v>68</v>
      </c>
      <c r="X4940" t="s">
        <v>20</v>
      </c>
      <c r="Y4940" t="s">
        <v>53</v>
      </c>
      <c r="Z4940">
        <v>18</v>
      </c>
      <c r="AA4940" t="s">
        <v>64</v>
      </c>
      <c r="AB4940" t="s">
        <v>61</v>
      </c>
      <c r="AC4940">
        <v>1</v>
      </c>
      <c r="AG4940" t="s">
        <v>69</v>
      </c>
      <c r="AH4940" t="s">
        <v>46</v>
      </c>
      <c r="AI4940" t="s">
        <v>65</v>
      </c>
      <c r="AJ4940">
        <v>1</v>
      </c>
      <c r="AK4940">
        <v>1</v>
      </c>
      <c r="AL4940" t="s">
        <v>53</v>
      </c>
      <c r="AM4940">
        <v>-999999</v>
      </c>
      <c r="AN4940">
        <v>26</v>
      </c>
      <c r="AO4940">
        <v>108035</v>
      </c>
      <c r="AP4940">
        <v>0</v>
      </c>
      <c r="AQ4940">
        <v>1</v>
      </c>
      <c r="AR4940">
        <v>314</v>
      </c>
      <c r="AS4940">
        <v>108349</v>
      </c>
      <c r="AT4940">
        <v>2</v>
      </c>
      <c r="AU4940">
        <v>1</v>
      </c>
      <c r="AV4940">
        <v>18</v>
      </c>
    </row>
    <row r="4941" spans="1:48" x14ac:dyDescent="0.25">
      <c r="A4941" t="s">
        <v>49</v>
      </c>
      <c r="B4941">
        <v>1043</v>
      </c>
      <c r="C4941">
        <v>1</v>
      </c>
      <c r="D4941" t="s">
        <v>151</v>
      </c>
      <c r="E4941" t="s">
        <v>152</v>
      </c>
      <c r="F4941">
        <v>75.036000000000001</v>
      </c>
      <c r="G4941" t="s">
        <v>52</v>
      </c>
      <c r="H4941">
        <v>1</v>
      </c>
      <c r="I4941" t="s">
        <v>53</v>
      </c>
      <c r="J4941">
        <v>-1247827269</v>
      </c>
      <c r="K4941" t="s">
        <v>54</v>
      </c>
      <c r="L4941" t="s">
        <v>55</v>
      </c>
      <c r="M4941" t="s">
        <v>55</v>
      </c>
      <c r="N4941" s="1">
        <v>43271</v>
      </c>
      <c r="O4941" s="2">
        <v>43271.216307870367</v>
      </c>
      <c r="P4941" s="3">
        <v>0.54964120370370373</v>
      </c>
      <c r="Q4941" t="s">
        <v>56</v>
      </c>
      <c r="R4941" t="s">
        <v>53</v>
      </c>
      <c r="S4941">
        <v>2</v>
      </c>
      <c r="T4941">
        <v>2</v>
      </c>
      <c r="U4941">
        <v>1</v>
      </c>
      <c r="V4941">
        <v>2</v>
      </c>
      <c r="W4941" t="s">
        <v>68</v>
      </c>
      <c r="X4941" t="s">
        <v>20</v>
      </c>
      <c r="Y4941" t="s">
        <v>53</v>
      </c>
      <c r="Z4941">
        <v>19</v>
      </c>
      <c r="AA4941" t="s">
        <v>60</v>
      </c>
      <c r="AB4941" t="s">
        <v>61</v>
      </c>
      <c r="AC4941">
        <v>1</v>
      </c>
      <c r="AG4941" t="s">
        <v>69</v>
      </c>
      <c r="AH4941" t="s">
        <v>46</v>
      </c>
      <c r="AI4941" t="s">
        <v>62</v>
      </c>
      <c r="AJ4941">
        <v>1</v>
      </c>
      <c r="AK4941">
        <v>1</v>
      </c>
      <c r="AL4941" t="s">
        <v>53</v>
      </c>
      <c r="AM4941">
        <v>-999999</v>
      </c>
      <c r="AN4941">
        <v>26</v>
      </c>
      <c r="AO4941">
        <v>109395</v>
      </c>
      <c r="AP4941">
        <v>0</v>
      </c>
      <c r="AQ4941">
        <v>1</v>
      </c>
      <c r="AR4941">
        <v>290</v>
      </c>
      <c r="AS4941">
        <v>109685</v>
      </c>
      <c r="AT4941">
        <v>5</v>
      </c>
      <c r="AU4941">
        <v>1</v>
      </c>
      <c r="AV4941">
        <v>19</v>
      </c>
    </row>
    <row r="4942" spans="1:48" x14ac:dyDescent="0.25">
      <c r="A4942" t="s">
        <v>49</v>
      </c>
      <c r="B4942">
        <v>1043</v>
      </c>
      <c r="C4942">
        <v>1</v>
      </c>
      <c r="D4942" t="s">
        <v>151</v>
      </c>
      <c r="E4942" t="s">
        <v>152</v>
      </c>
      <c r="F4942">
        <v>75.036000000000001</v>
      </c>
      <c r="G4942" t="s">
        <v>52</v>
      </c>
      <c r="H4942">
        <v>1</v>
      </c>
      <c r="I4942" t="s">
        <v>53</v>
      </c>
      <c r="J4942">
        <v>-1247827269</v>
      </c>
      <c r="K4942" t="s">
        <v>54</v>
      </c>
      <c r="L4942" t="s">
        <v>55</v>
      </c>
      <c r="M4942" t="s">
        <v>55</v>
      </c>
      <c r="N4942" s="1">
        <v>43271</v>
      </c>
      <c r="O4942" s="2">
        <v>43271.216307870367</v>
      </c>
      <c r="P4942" s="3">
        <v>0.54964120370370373</v>
      </c>
      <c r="Q4942" t="s">
        <v>56</v>
      </c>
      <c r="R4942" t="s">
        <v>53</v>
      </c>
      <c r="S4942">
        <v>2</v>
      </c>
      <c r="T4942">
        <v>2</v>
      </c>
      <c r="U4942">
        <v>1</v>
      </c>
      <c r="V4942">
        <v>2</v>
      </c>
      <c r="W4942" t="s">
        <v>68</v>
      </c>
      <c r="X4942" t="s">
        <v>20</v>
      </c>
      <c r="Y4942" t="s">
        <v>53</v>
      </c>
      <c r="Z4942">
        <v>20</v>
      </c>
      <c r="AA4942" t="s">
        <v>64</v>
      </c>
      <c r="AB4942" t="s">
        <v>61</v>
      </c>
      <c r="AC4942">
        <v>1</v>
      </c>
      <c r="AG4942" t="s">
        <v>69</v>
      </c>
      <c r="AH4942" t="s">
        <v>46</v>
      </c>
      <c r="AI4942" t="s">
        <v>65</v>
      </c>
      <c r="AJ4942">
        <v>1</v>
      </c>
      <c r="AK4942">
        <v>1</v>
      </c>
      <c r="AL4942" t="s">
        <v>53</v>
      </c>
      <c r="AM4942">
        <v>-999999</v>
      </c>
      <c r="AN4942">
        <v>26</v>
      </c>
      <c r="AO4942">
        <v>110741</v>
      </c>
      <c r="AP4942">
        <v>0</v>
      </c>
      <c r="AQ4942">
        <v>1</v>
      </c>
      <c r="AR4942">
        <v>280</v>
      </c>
      <c r="AS4942">
        <v>111021</v>
      </c>
      <c r="AT4942">
        <v>2</v>
      </c>
      <c r="AU4942">
        <v>1</v>
      </c>
      <c r="AV4942">
        <v>20</v>
      </c>
    </row>
    <row r="4943" spans="1:48" x14ac:dyDescent="0.25">
      <c r="A4943" t="s">
        <v>49</v>
      </c>
      <c r="B4943">
        <v>1043</v>
      </c>
      <c r="C4943">
        <v>1</v>
      </c>
      <c r="D4943" t="s">
        <v>151</v>
      </c>
      <c r="E4943" t="s">
        <v>152</v>
      </c>
      <c r="F4943">
        <v>75.036000000000001</v>
      </c>
      <c r="G4943" t="s">
        <v>52</v>
      </c>
      <c r="H4943">
        <v>1</v>
      </c>
      <c r="I4943" t="s">
        <v>53</v>
      </c>
      <c r="J4943">
        <v>-1247827269</v>
      </c>
      <c r="K4943" t="s">
        <v>54</v>
      </c>
      <c r="L4943" t="s">
        <v>55</v>
      </c>
      <c r="M4943" t="s">
        <v>55</v>
      </c>
      <c r="N4943" s="1">
        <v>43271</v>
      </c>
      <c r="O4943" s="2">
        <v>43271.216307870367</v>
      </c>
      <c r="P4943" s="3">
        <v>0.54964120370370373</v>
      </c>
      <c r="Q4943" t="s">
        <v>56</v>
      </c>
      <c r="R4943" t="s">
        <v>53</v>
      </c>
      <c r="S4943">
        <v>2</v>
      </c>
      <c r="T4943">
        <v>2</v>
      </c>
      <c r="U4943">
        <v>1</v>
      </c>
      <c r="V4943">
        <v>2</v>
      </c>
      <c r="W4943" t="s">
        <v>68</v>
      </c>
      <c r="X4943" t="s">
        <v>20</v>
      </c>
      <c r="Y4943" t="s">
        <v>53</v>
      </c>
      <c r="Z4943">
        <v>21</v>
      </c>
      <c r="AA4943" t="s">
        <v>64</v>
      </c>
      <c r="AB4943" t="s">
        <v>61</v>
      </c>
      <c r="AC4943">
        <v>1</v>
      </c>
      <c r="AG4943" t="s">
        <v>69</v>
      </c>
      <c r="AH4943" t="s">
        <v>46</v>
      </c>
      <c r="AI4943" t="s">
        <v>65</v>
      </c>
      <c r="AJ4943">
        <v>1</v>
      </c>
      <c r="AK4943">
        <v>1</v>
      </c>
      <c r="AL4943" t="s">
        <v>53</v>
      </c>
      <c r="AM4943">
        <v>-999999</v>
      </c>
      <c r="AN4943">
        <v>26</v>
      </c>
      <c r="AO4943">
        <v>112073</v>
      </c>
      <c r="AP4943">
        <v>0</v>
      </c>
      <c r="AQ4943">
        <v>1</v>
      </c>
      <c r="AR4943">
        <v>316</v>
      </c>
      <c r="AS4943">
        <v>112389</v>
      </c>
      <c r="AT4943">
        <v>2</v>
      </c>
      <c r="AU4943">
        <v>1</v>
      </c>
      <c r="AV4943">
        <v>21</v>
      </c>
    </row>
    <row r="4944" spans="1:48" x14ac:dyDescent="0.25">
      <c r="A4944" t="s">
        <v>49</v>
      </c>
      <c r="B4944">
        <v>1043</v>
      </c>
      <c r="C4944">
        <v>1</v>
      </c>
      <c r="D4944" t="s">
        <v>151</v>
      </c>
      <c r="E4944" t="s">
        <v>152</v>
      </c>
      <c r="F4944">
        <v>75.036000000000001</v>
      </c>
      <c r="G4944" t="s">
        <v>52</v>
      </c>
      <c r="H4944">
        <v>1</v>
      </c>
      <c r="I4944" t="s">
        <v>53</v>
      </c>
      <c r="J4944">
        <v>-1247827269</v>
      </c>
      <c r="K4944" t="s">
        <v>54</v>
      </c>
      <c r="L4944" t="s">
        <v>55</v>
      </c>
      <c r="M4944" t="s">
        <v>55</v>
      </c>
      <c r="N4944" s="1">
        <v>43271</v>
      </c>
      <c r="O4944" s="2">
        <v>43271.216307870367</v>
      </c>
      <c r="P4944" s="3">
        <v>0.54964120370370373</v>
      </c>
      <c r="Q4944" t="s">
        <v>56</v>
      </c>
      <c r="R4944" t="s">
        <v>53</v>
      </c>
      <c r="S4944">
        <v>2</v>
      </c>
      <c r="T4944">
        <v>2</v>
      </c>
      <c r="U4944">
        <v>1</v>
      </c>
      <c r="V4944">
        <v>2</v>
      </c>
      <c r="W4944" t="s">
        <v>68</v>
      </c>
      <c r="X4944" t="s">
        <v>20</v>
      </c>
      <c r="Y4944" t="s">
        <v>53</v>
      </c>
      <c r="Z4944">
        <v>22</v>
      </c>
      <c r="AA4944" t="s">
        <v>60</v>
      </c>
      <c r="AB4944" t="s">
        <v>61</v>
      </c>
      <c r="AC4944">
        <v>1</v>
      </c>
      <c r="AG4944" t="s">
        <v>69</v>
      </c>
      <c r="AH4944" t="s">
        <v>46</v>
      </c>
      <c r="AI4944" t="s">
        <v>62</v>
      </c>
      <c r="AJ4944">
        <v>1</v>
      </c>
      <c r="AK4944">
        <v>1</v>
      </c>
      <c r="AL4944" t="s">
        <v>53</v>
      </c>
      <c r="AM4944">
        <v>-999999</v>
      </c>
      <c r="AN4944">
        <v>26</v>
      </c>
      <c r="AO4944">
        <v>113446</v>
      </c>
      <c r="AP4944">
        <v>0</v>
      </c>
      <c r="AQ4944">
        <v>1</v>
      </c>
      <c r="AR4944">
        <v>295</v>
      </c>
      <c r="AS4944">
        <v>113741</v>
      </c>
      <c r="AT4944">
        <v>5</v>
      </c>
      <c r="AU4944">
        <v>1</v>
      </c>
      <c r="AV4944">
        <v>22</v>
      </c>
    </row>
    <row r="4945" spans="1:48" x14ac:dyDescent="0.25">
      <c r="A4945" t="s">
        <v>49</v>
      </c>
      <c r="B4945">
        <v>1043</v>
      </c>
      <c r="C4945">
        <v>1</v>
      </c>
      <c r="D4945" t="s">
        <v>151</v>
      </c>
      <c r="E4945" t="s">
        <v>152</v>
      </c>
      <c r="F4945">
        <v>75.036000000000001</v>
      </c>
      <c r="G4945" t="s">
        <v>52</v>
      </c>
      <c r="H4945">
        <v>1</v>
      </c>
      <c r="I4945" t="s">
        <v>53</v>
      </c>
      <c r="J4945">
        <v>-1247827269</v>
      </c>
      <c r="K4945" t="s">
        <v>54</v>
      </c>
      <c r="L4945" t="s">
        <v>55</v>
      </c>
      <c r="M4945" t="s">
        <v>55</v>
      </c>
      <c r="N4945" s="1">
        <v>43271</v>
      </c>
      <c r="O4945" s="2">
        <v>43271.216307870367</v>
      </c>
      <c r="P4945" s="3">
        <v>0.54964120370370373</v>
      </c>
      <c r="Q4945" t="s">
        <v>56</v>
      </c>
      <c r="R4945" t="s">
        <v>53</v>
      </c>
      <c r="S4945">
        <v>2</v>
      </c>
      <c r="T4945">
        <v>2</v>
      </c>
      <c r="U4945">
        <v>1</v>
      </c>
      <c r="V4945">
        <v>2</v>
      </c>
      <c r="W4945" t="s">
        <v>68</v>
      </c>
      <c r="X4945" t="s">
        <v>20</v>
      </c>
      <c r="Y4945" t="s">
        <v>53</v>
      </c>
      <c r="Z4945">
        <v>23</v>
      </c>
      <c r="AA4945" t="s">
        <v>57</v>
      </c>
      <c r="AB4945" t="s">
        <v>58</v>
      </c>
      <c r="AC4945">
        <v>2</v>
      </c>
      <c r="AG4945" t="s">
        <v>69</v>
      </c>
      <c r="AH4945" t="s">
        <v>46</v>
      </c>
      <c r="AI4945" t="s">
        <v>59</v>
      </c>
      <c r="AJ4945">
        <v>1</v>
      </c>
      <c r="AK4945">
        <v>2</v>
      </c>
      <c r="AL4945" t="s">
        <v>53</v>
      </c>
      <c r="AM4945">
        <v>-999999</v>
      </c>
      <c r="AN4945">
        <v>13</v>
      </c>
      <c r="AO4945">
        <v>114779</v>
      </c>
      <c r="AP4945">
        <v>0</v>
      </c>
      <c r="AQ4945">
        <v>2</v>
      </c>
      <c r="AR4945">
        <v>482</v>
      </c>
      <c r="AS4945">
        <v>115261</v>
      </c>
      <c r="AT4945">
        <v>6</v>
      </c>
      <c r="AU4945">
        <v>1</v>
      </c>
      <c r="AV4945">
        <v>23</v>
      </c>
    </row>
    <row r="4946" spans="1:48" x14ac:dyDescent="0.25">
      <c r="A4946" t="s">
        <v>49</v>
      </c>
      <c r="B4946">
        <v>1043</v>
      </c>
      <c r="C4946">
        <v>1</v>
      </c>
      <c r="D4946" t="s">
        <v>151</v>
      </c>
      <c r="E4946" t="s">
        <v>152</v>
      </c>
      <c r="F4946">
        <v>75.036000000000001</v>
      </c>
      <c r="G4946" t="s">
        <v>52</v>
      </c>
      <c r="H4946">
        <v>1</v>
      </c>
      <c r="I4946" t="s">
        <v>53</v>
      </c>
      <c r="J4946">
        <v>-1247827269</v>
      </c>
      <c r="K4946" t="s">
        <v>54</v>
      </c>
      <c r="L4946" t="s">
        <v>55</v>
      </c>
      <c r="M4946" t="s">
        <v>55</v>
      </c>
      <c r="N4946" s="1">
        <v>43271</v>
      </c>
      <c r="O4946" s="2">
        <v>43271.216307870367</v>
      </c>
      <c r="P4946" s="3">
        <v>0.54964120370370373</v>
      </c>
      <c r="Q4946" t="s">
        <v>56</v>
      </c>
      <c r="R4946" t="s">
        <v>53</v>
      </c>
      <c r="S4946">
        <v>2</v>
      </c>
      <c r="T4946">
        <v>2</v>
      </c>
      <c r="U4946">
        <v>1</v>
      </c>
      <c r="V4946">
        <v>2</v>
      </c>
      <c r="W4946" t="s">
        <v>68</v>
      </c>
      <c r="X4946" t="s">
        <v>20</v>
      </c>
      <c r="Y4946" t="s">
        <v>53</v>
      </c>
      <c r="Z4946">
        <v>24</v>
      </c>
      <c r="AA4946" t="s">
        <v>64</v>
      </c>
      <c r="AB4946" t="s">
        <v>58</v>
      </c>
      <c r="AC4946">
        <v>2</v>
      </c>
      <c r="AG4946" t="s">
        <v>69</v>
      </c>
      <c r="AH4946" t="s">
        <v>46</v>
      </c>
      <c r="AI4946" t="s">
        <v>67</v>
      </c>
      <c r="AJ4946">
        <v>1</v>
      </c>
      <c r="AK4946">
        <v>2</v>
      </c>
      <c r="AL4946" t="s">
        <v>53</v>
      </c>
      <c r="AM4946">
        <v>-999999</v>
      </c>
      <c r="AN4946">
        <v>26</v>
      </c>
      <c r="AO4946">
        <v>116311</v>
      </c>
      <c r="AP4946">
        <v>0</v>
      </c>
      <c r="AQ4946">
        <v>2</v>
      </c>
      <c r="AR4946">
        <v>318</v>
      </c>
      <c r="AS4946">
        <v>116629</v>
      </c>
      <c r="AT4946">
        <v>1</v>
      </c>
      <c r="AU4946">
        <v>1</v>
      </c>
      <c r="AV4946">
        <v>24</v>
      </c>
    </row>
    <row r="4947" spans="1:48" x14ac:dyDescent="0.25">
      <c r="A4947" t="s">
        <v>49</v>
      </c>
      <c r="B4947">
        <v>1043</v>
      </c>
      <c r="C4947">
        <v>1</v>
      </c>
      <c r="D4947" t="s">
        <v>151</v>
      </c>
      <c r="E4947" t="s">
        <v>152</v>
      </c>
      <c r="F4947">
        <v>75.036000000000001</v>
      </c>
      <c r="G4947" t="s">
        <v>52</v>
      </c>
      <c r="H4947">
        <v>1</v>
      </c>
      <c r="I4947" t="s">
        <v>53</v>
      </c>
      <c r="J4947">
        <v>-1247827269</v>
      </c>
      <c r="K4947" t="s">
        <v>54</v>
      </c>
      <c r="L4947" t="s">
        <v>55</v>
      </c>
      <c r="M4947" t="s">
        <v>55</v>
      </c>
      <c r="N4947" s="1">
        <v>43271</v>
      </c>
      <c r="O4947" s="2">
        <v>43271.216307870367</v>
      </c>
      <c r="P4947" s="3">
        <v>0.54964120370370373</v>
      </c>
      <c r="Q4947" t="s">
        <v>56</v>
      </c>
      <c r="R4947" t="s">
        <v>53</v>
      </c>
      <c r="S4947">
        <v>2</v>
      </c>
      <c r="T4947">
        <v>2</v>
      </c>
      <c r="U4947">
        <v>1</v>
      </c>
      <c r="V4947">
        <v>2</v>
      </c>
      <c r="W4947" t="s">
        <v>68</v>
      </c>
      <c r="X4947" t="s">
        <v>20</v>
      </c>
      <c r="Y4947" t="s">
        <v>53</v>
      </c>
      <c r="Z4947">
        <v>25</v>
      </c>
      <c r="AA4947" t="s">
        <v>57</v>
      </c>
      <c r="AB4947" t="s">
        <v>61</v>
      </c>
      <c r="AC4947">
        <v>1</v>
      </c>
      <c r="AG4947" t="s">
        <v>69</v>
      </c>
      <c r="AH4947" t="s">
        <v>46</v>
      </c>
      <c r="AI4947" t="s">
        <v>63</v>
      </c>
      <c r="AJ4947">
        <v>1</v>
      </c>
      <c r="AK4947">
        <v>1</v>
      </c>
      <c r="AL4947" t="s">
        <v>53</v>
      </c>
      <c r="AM4947">
        <v>-999999</v>
      </c>
      <c r="AN4947">
        <v>13</v>
      </c>
      <c r="AO4947">
        <v>117671</v>
      </c>
      <c r="AP4947">
        <v>0</v>
      </c>
      <c r="AQ4947">
        <v>1</v>
      </c>
      <c r="AR4947">
        <v>438</v>
      </c>
      <c r="AS4947">
        <v>118109</v>
      </c>
      <c r="AT4947">
        <v>3</v>
      </c>
      <c r="AU4947">
        <v>1</v>
      </c>
      <c r="AV4947">
        <v>25</v>
      </c>
    </row>
    <row r="4948" spans="1:48" x14ac:dyDescent="0.25">
      <c r="A4948" t="s">
        <v>49</v>
      </c>
      <c r="B4948">
        <v>1043</v>
      </c>
      <c r="C4948">
        <v>1</v>
      </c>
      <c r="D4948" t="s">
        <v>151</v>
      </c>
      <c r="E4948" t="s">
        <v>152</v>
      </c>
      <c r="F4948">
        <v>75.036000000000001</v>
      </c>
      <c r="G4948" t="s">
        <v>52</v>
      </c>
      <c r="H4948">
        <v>1</v>
      </c>
      <c r="I4948" t="s">
        <v>53</v>
      </c>
      <c r="J4948">
        <v>-1247827269</v>
      </c>
      <c r="K4948" t="s">
        <v>54</v>
      </c>
      <c r="L4948" t="s">
        <v>55</v>
      </c>
      <c r="M4948" t="s">
        <v>55</v>
      </c>
      <c r="N4948" s="1">
        <v>43271</v>
      </c>
      <c r="O4948" s="2">
        <v>43271.216307870367</v>
      </c>
      <c r="P4948" s="3">
        <v>0.54964120370370373</v>
      </c>
      <c r="Q4948" t="s">
        <v>56</v>
      </c>
      <c r="R4948" t="s">
        <v>53</v>
      </c>
      <c r="S4948">
        <v>2</v>
      </c>
      <c r="T4948">
        <v>2</v>
      </c>
      <c r="U4948">
        <v>1</v>
      </c>
      <c r="V4948">
        <v>2</v>
      </c>
      <c r="W4948" t="s">
        <v>68</v>
      </c>
      <c r="X4948" t="s">
        <v>20</v>
      </c>
      <c r="Y4948" t="s">
        <v>53</v>
      </c>
      <c r="Z4948">
        <v>26</v>
      </c>
      <c r="AA4948" t="s">
        <v>57</v>
      </c>
      <c r="AB4948" t="s">
        <v>58</v>
      </c>
      <c r="AC4948">
        <v>2</v>
      </c>
      <c r="AG4948" t="s">
        <v>69</v>
      </c>
      <c r="AH4948" t="s">
        <v>46</v>
      </c>
      <c r="AI4948" t="s">
        <v>59</v>
      </c>
      <c r="AJ4948">
        <v>1</v>
      </c>
      <c r="AK4948">
        <v>2</v>
      </c>
      <c r="AL4948" t="s">
        <v>53</v>
      </c>
      <c r="AM4948">
        <v>-999999</v>
      </c>
      <c r="AN4948">
        <v>26</v>
      </c>
      <c r="AO4948">
        <v>119150</v>
      </c>
      <c r="AP4948">
        <v>0</v>
      </c>
      <c r="AQ4948">
        <v>2</v>
      </c>
      <c r="AR4948">
        <v>391</v>
      </c>
      <c r="AS4948">
        <v>119541</v>
      </c>
      <c r="AT4948">
        <v>6</v>
      </c>
      <c r="AU4948">
        <v>1</v>
      </c>
      <c r="AV4948">
        <v>26</v>
      </c>
    </row>
    <row r="4949" spans="1:48" x14ac:dyDescent="0.25">
      <c r="A4949" t="s">
        <v>49</v>
      </c>
      <c r="B4949">
        <v>1043</v>
      </c>
      <c r="C4949">
        <v>1</v>
      </c>
      <c r="D4949" t="s">
        <v>151</v>
      </c>
      <c r="E4949" t="s">
        <v>152</v>
      </c>
      <c r="F4949">
        <v>75.036000000000001</v>
      </c>
      <c r="G4949" t="s">
        <v>52</v>
      </c>
      <c r="H4949">
        <v>1</v>
      </c>
      <c r="I4949" t="s">
        <v>53</v>
      </c>
      <c r="J4949">
        <v>-1247827269</v>
      </c>
      <c r="K4949" t="s">
        <v>54</v>
      </c>
      <c r="L4949" t="s">
        <v>55</v>
      </c>
      <c r="M4949" t="s">
        <v>55</v>
      </c>
      <c r="N4949" s="1">
        <v>43271</v>
      </c>
      <c r="O4949" s="2">
        <v>43271.216307870367</v>
      </c>
      <c r="P4949" s="3">
        <v>0.54964120370370373</v>
      </c>
      <c r="Q4949" t="s">
        <v>56</v>
      </c>
      <c r="R4949" t="s">
        <v>53</v>
      </c>
      <c r="S4949">
        <v>2</v>
      </c>
      <c r="T4949">
        <v>2</v>
      </c>
      <c r="U4949">
        <v>1</v>
      </c>
      <c r="V4949">
        <v>2</v>
      </c>
      <c r="W4949" t="s">
        <v>68</v>
      </c>
      <c r="X4949" t="s">
        <v>20</v>
      </c>
      <c r="Y4949" t="s">
        <v>53</v>
      </c>
      <c r="Z4949">
        <v>27</v>
      </c>
      <c r="AA4949" t="s">
        <v>57</v>
      </c>
      <c r="AB4949" t="s">
        <v>61</v>
      </c>
      <c r="AC4949">
        <v>1</v>
      </c>
      <c r="AG4949" t="s">
        <v>69</v>
      </c>
      <c r="AH4949" t="s">
        <v>46</v>
      </c>
      <c r="AI4949" t="s">
        <v>63</v>
      </c>
      <c r="AJ4949">
        <v>1</v>
      </c>
      <c r="AK4949">
        <v>1</v>
      </c>
      <c r="AL4949" t="s">
        <v>53</v>
      </c>
      <c r="AM4949">
        <v>-999999</v>
      </c>
      <c r="AN4949">
        <v>26</v>
      </c>
      <c r="AO4949">
        <v>120576</v>
      </c>
      <c r="AP4949">
        <v>0</v>
      </c>
      <c r="AQ4949">
        <v>1</v>
      </c>
      <c r="AR4949">
        <v>413</v>
      </c>
      <c r="AS4949">
        <v>120989</v>
      </c>
      <c r="AT4949">
        <v>3</v>
      </c>
      <c r="AU4949">
        <v>1</v>
      </c>
      <c r="AV4949">
        <v>27</v>
      </c>
    </row>
    <row r="4950" spans="1:48" x14ac:dyDescent="0.25">
      <c r="A4950" t="s">
        <v>49</v>
      </c>
      <c r="B4950">
        <v>1043</v>
      </c>
      <c r="C4950">
        <v>1</v>
      </c>
      <c r="D4950" t="s">
        <v>151</v>
      </c>
      <c r="E4950" t="s">
        <v>152</v>
      </c>
      <c r="F4950">
        <v>75.036000000000001</v>
      </c>
      <c r="G4950" t="s">
        <v>52</v>
      </c>
      <c r="H4950">
        <v>1</v>
      </c>
      <c r="I4950" t="s">
        <v>53</v>
      </c>
      <c r="J4950">
        <v>-1247827269</v>
      </c>
      <c r="K4950" t="s">
        <v>54</v>
      </c>
      <c r="L4950" t="s">
        <v>55</v>
      </c>
      <c r="M4950" t="s">
        <v>55</v>
      </c>
      <c r="N4950" s="1">
        <v>43271</v>
      </c>
      <c r="O4950" s="2">
        <v>43271.216307870367</v>
      </c>
      <c r="P4950" s="3">
        <v>0.54964120370370373</v>
      </c>
      <c r="Q4950" t="s">
        <v>56</v>
      </c>
      <c r="R4950" t="s">
        <v>53</v>
      </c>
      <c r="S4950">
        <v>2</v>
      </c>
      <c r="T4950">
        <v>2</v>
      </c>
      <c r="U4950">
        <v>1</v>
      </c>
      <c r="V4950">
        <v>2</v>
      </c>
      <c r="W4950" t="s">
        <v>68</v>
      </c>
      <c r="X4950" t="s">
        <v>20</v>
      </c>
      <c r="Y4950" t="s">
        <v>53</v>
      </c>
      <c r="Z4950">
        <v>28</v>
      </c>
      <c r="AA4950" t="s">
        <v>57</v>
      </c>
      <c r="AB4950" t="s">
        <v>58</v>
      </c>
      <c r="AC4950">
        <v>2</v>
      </c>
      <c r="AG4950" t="s">
        <v>69</v>
      </c>
      <c r="AH4950" t="s">
        <v>46</v>
      </c>
      <c r="AI4950" t="s">
        <v>59</v>
      </c>
      <c r="AJ4950">
        <v>1</v>
      </c>
      <c r="AK4950">
        <v>2</v>
      </c>
      <c r="AL4950" t="s">
        <v>53</v>
      </c>
      <c r="AM4950">
        <v>-999999</v>
      </c>
      <c r="AN4950">
        <v>26</v>
      </c>
      <c r="AO4950">
        <v>122042</v>
      </c>
      <c r="AP4950">
        <v>0</v>
      </c>
      <c r="AQ4950">
        <v>2</v>
      </c>
      <c r="AR4950">
        <v>387</v>
      </c>
      <c r="AS4950">
        <v>122429</v>
      </c>
      <c r="AT4950">
        <v>6</v>
      </c>
      <c r="AU4950">
        <v>1</v>
      </c>
      <c r="AV4950">
        <v>28</v>
      </c>
    </row>
    <row r="4951" spans="1:48" x14ac:dyDescent="0.25">
      <c r="A4951" t="s">
        <v>49</v>
      </c>
      <c r="B4951">
        <v>1043</v>
      </c>
      <c r="C4951">
        <v>1</v>
      </c>
      <c r="D4951" t="s">
        <v>151</v>
      </c>
      <c r="E4951" t="s">
        <v>152</v>
      </c>
      <c r="F4951">
        <v>75.036000000000001</v>
      </c>
      <c r="G4951" t="s">
        <v>52</v>
      </c>
      <c r="H4951">
        <v>1</v>
      </c>
      <c r="I4951" t="s">
        <v>53</v>
      </c>
      <c r="J4951">
        <v>-1247827269</v>
      </c>
      <c r="K4951" t="s">
        <v>54</v>
      </c>
      <c r="L4951" t="s">
        <v>55</v>
      </c>
      <c r="M4951" t="s">
        <v>55</v>
      </c>
      <c r="N4951" s="1">
        <v>43271</v>
      </c>
      <c r="O4951" s="2">
        <v>43271.216307870367</v>
      </c>
      <c r="P4951" s="3">
        <v>0.54964120370370373</v>
      </c>
      <c r="Q4951" t="s">
        <v>56</v>
      </c>
      <c r="R4951" t="s">
        <v>53</v>
      </c>
      <c r="S4951">
        <v>2</v>
      </c>
      <c r="T4951">
        <v>2</v>
      </c>
      <c r="U4951">
        <v>1</v>
      </c>
      <c r="V4951">
        <v>2</v>
      </c>
      <c r="W4951" t="s">
        <v>68</v>
      </c>
      <c r="X4951" t="s">
        <v>20</v>
      </c>
      <c r="Y4951" t="s">
        <v>53</v>
      </c>
      <c r="Z4951">
        <v>29</v>
      </c>
      <c r="AA4951" t="s">
        <v>57</v>
      </c>
      <c r="AB4951" t="s">
        <v>58</v>
      </c>
      <c r="AC4951">
        <v>2</v>
      </c>
      <c r="AG4951" t="s">
        <v>69</v>
      </c>
      <c r="AH4951" t="s">
        <v>46</v>
      </c>
      <c r="AI4951" t="s">
        <v>59</v>
      </c>
      <c r="AJ4951">
        <v>1</v>
      </c>
      <c r="AK4951">
        <v>2</v>
      </c>
      <c r="AL4951" t="s">
        <v>53</v>
      </c>
      <c r="AM4951">
        <v>-999999</v>
      </c>
      <c r="AN4951">
        <v>26</v>
      </c>
      <c r="AO4951">
        <v>123481</v>
      </c>
      <c r="AP4951">
        <v>0</v>
      </c>
      <c r="AQ4951">
        <v>2</v>
      </c>
      <c r="AR4951">
        <v>324</v>
      </c>
      <c r="AS4951">
        <v>123805</v>
      </c>
      <c r="AT4951">
        <v>6</v>
      </c>
      <c r="AU4951">
        <v>1</v>
      </c>
      <c r="AV4951">
        <v>29</v>
      </c>
    </row>
    <row r="4952" spans="1:48" x14ac:dyDescent="0.25">
      <c r="A4952" t="s">
        <v>49</v>
      </c>
      <c r="B4952">
        <v>1043</v>
      </c>
      <c r="C4952">
        <v>1</v>
      </c>
      <c r="D4952" t="s">
        <v>151</v>
      </c>
      <c r="E4952" t="s">
        <v>152</v>
      </c>
      <c r="F4952">
        <v>75.036000000000001</v>
      </c>
      <c r="G4952" t="s">
        <v>52</v>
      </c>
      <c r="H4952">
        <v>1</v>
      </c>
      <c r="I4952" t="s">
        <v>53</v>
      </c>
      <c r="J4952">
        <v>-1247827269</v>
      </c>
      <c r="K4952" t="s">
        <v>54</v>
      </c>
      <c r="L4952" t="s">
        <v>55</v>
      </c>
      <c r="M4952" t="s">
        <v>55</v>
      </c>
      <c r="N4952" s="1">
        <v>43271</v>
      </c>
      <c r="O4952" s="2">
        <v>43271.216307870367</v>
      </c>
      <c r="P4952" s="3">
        <v>0.54964120370370373</v>
      </c>
      <c r="Q4952" t="s">
        <v>56</v>
      </c>
      <c r="R4952" t="s">
        <v>53</v>
      </c>
      <c r="S4952">
        <v>2</v>
      </c>
      <c r="T4952">
        <v>2</v>
      </c>
      <c r="U4952">
        <v>1</v>
      </c>
      <c r="V4952">
        <v>2</v>
      </c>
      <c r="W4952" t="s">
        <v>68</v>
      </c>
      <c r="X4952" t="s">
        <v>20</v>
      </c>
      <c r="Y4952" t="s">
        <v>53</v>
      </c>
      <c r="Z4952">
        <v>30</v>
      </c>
      <c r="AA4952" t="s">
        <v>57</v>
      </c>
      <c r="AB4952" t="s">
        <v>61</v>
      </c>
      <c r="AC4952">
        <v>1</v>
      </c>
      <c r="AG4952" t="s">
        <v>69</v>
      </c>
      <c r="AH4952" t="s">
        <v>46</v>
      </c>
      <c r="AI4952" t="s">
        <v>63</v>
      </c>
      <c r="AJ4952">
        <v>1</v>
      </c>
      <c r="AK4952">
        <v>1</v>
      </c>
      <c r="AL4952" t="s">
        <v>53</v>
      </c>
      <c r="AM4952">
        <v>-999999</v>
      </c>
      <c r="AN4952">
        <v>13</v>
      </c>
      <c r="AO4952">
        <v>124841</v>
      </c>
      <c r="AP4952">
        <v>0</v>
      </c>
      <c r="AQ4952">
        <v>1</v>
      </c>
      <c r="AR4952">
        <v>500</v>
      </c>
      <c r="AS4952">
        <v>125341</v>
      </c>
      <c r="AT4952">
        <v>3</v>
      </c>
      <c r="AU4952">
        <v>1</v>
      </c>
      <c r="AV4952">
        <v>30</v>
      </c>
    </row>
    <row r="4953" spans="1:48" x14ac:dyDescent="0.25">
      <c r="A4953" t="s">
        <v>49</v>
      </c>
      <c r="B4953">
        <v>1043</v>
      </c>
      <c r="C4953">
        <v>1</v>
      </c>
      <c r="D4953" t="s">
        <v>151</v>
      </c>
      <c r="E4953" t="s">
        <v>152</v>
      </c>
      <c r="F4953">
        <v>75.036000000000001</v>
      </c>
      <c r="G4953" t="s">
        <v>52</v>
      </c>
      <c r="H4953">
        <v>1</v>
      </c>
      <c r="I4953" t="s">
        <v>53</v>
      </c>
      <c r="J4953">
        <v>-1247827269</v>
      </c>
      <c r="K4953" t="s">
        <v>54</v>
      </c>
      <c r="L4953" t="s">
        <v>55</v>
      </c>
      <c r="M4953" t="s">
        <v>55</v>
      </c>
      <c r="N4953" s="1">
        <v>43271</v>
      </c>
      <c r="O4953" s="2">
        <v>43271.216307870367</v>
      </c>
      <c r="P4953" s="3">
        <v>0.54964120370370373</v>
      </c>
      <c r="Q4953" t="s">
        <v>56</v>
      </c>
      <c r="R4953" t="s">
        <v>53</v>
      </c>
      <c r="S4953">
        <v>2</v>
      </c>
      <c r="T4953">
        <v>2</v>
      </c>
      <c r="U4953">
        <v>1</v>
      </c>
      <c r="V4953">
        <v>2</v>
      </c>
      <c r="W4953" t="s">
        <v>68</v>
      </c>
      <c r="X4953" t="s">
        <v>20</v>
      </c>
      <c r="Y4953" t="s">
        <v>53</v>
      </c>
      <c r="Z4953">
        <v>31</v>
      </c>
      <c r="AA4953" t="s">
        <v>60</v>
      </c>
      <c r="AB4953" t="s">
        <v>61</v>
      </c>
      <c r="AC4953">
        <v>1</v>
      </c>
      <c r="AG4953" t="s">
        <v>69</v>
      </c>
      <c r="AH4953" t="s">
        <v>46</v>
      </c>
      <c r="AI4953" t="s">
        <v>62</v>
      </c>
      <c r="AJ4953">
        <v>1</v>
      </c>
      <c r="AK4953">
        <v>1</v>
      </c>
      <c r="AL4953" t="s">
        <v>53</v>
      </c>
      <c r="AM4953">
        <v>-999999</v>
      </c>
      <c r="AN4953">
        <v>26</v>
      </c>
      <c r="AO4953">
        <v>126400</v>
      </c>
      <c r="AP4953">
        <v>0</v>
      </c>
      <c r="AQ4953">
        <v>1</v>
      </c>
      <c r="AR4953">
        <v>301</v>
      </c>
      <c r="AS4953">
        <v>126701</v>
      </c>
      <c r="AT4953">
        <v>5</v>
      </c>
      <c r="AU4953">
        <v>1</v>
      </c>
      <c r="AV4953">
        <v>31</v>
      </c>
    </row>
    <row r="4954" spans="1:48" x14ac:dyDescent="0.25">
      <c r="A4954" t="s">
        <v>49</v>
      </c>
      <c r="B4954">
        <v>1043</v>
      </c>
      <c r="C4954">
        <v>1</v>
      </c>
      <c r="D4954" t="s">
        <v>151</v>
      </c>
      <c r="E4954" t="s">
        <v>152</v>
      </c>
      <c r="F4954">
        <v>75.036000000000001</v>
      </c>
      <c r="G4954" t="s">
        <v>52</v>
      </c>
      <c r="H4954">
        <v>1</v>
      </c>
      <c r="I4954" t="s">
        <v>53</v>
      </c>
      <c r="J4954">
        <v>-1247827269</v>
      </c>
      <c r="K4954" t="s">
        <v>54</v>
      </c>
      <c r="L4954" t="s">
        <v>55</v>
      </c>
      <c r="M4954" t="s">
        <v>55</v>
      </c>
      <c r="N4954" s="1">
        <v>43271</v>
      </c>
      <c r="O4954" s="2">
        <v>43271.216307870367</v>
      </c>
      <c r="P4954" s="3">
        <v>0.54964120370370373</v>
      </c>
      <c r="Q4954" t="s">
        <v>56</v>
      </c>
      <c r="R4954" t="s">
        <v>53</v>
      </c>
      <c r="S4954">
        <v>2</v>
      </c>
      <c r="T4954">
        <v>2</v>
      </c>
      <c r="U4954">
        <v>1</v>
      </c>
      <c r="V4954">
        <v>2</v>
      </c>
      <c r="W4954" t="s">
        <v>68</v>
      </c>
      <c r="X4954" t="s">
        <v>20</v>
      </c>
      <c r="Y4954" t="s">
        <v>53</v>
      </c>
      <c r="Z4954">
        <v>32</v>
      </c>
      <c r="AA4954" t="s">
        <v>60</v>
      </c>
      <c r="AB4954" t="s">
        <v>58</v>
      </c>
      <c r="AC4954">
        <v>2</v>
      </c>
      <c r="AG4954" t="s">
        <v>69</v>
      </c>
      <c r="AH4954" t="s">
        <v>46</v>
      </c>
      <c r="AI4954" t="s">
        <v>66</v>
      </c>
      <c r="AJ4954">
        <v>1</v>
      </c>
      <c r="AK4954">
        <v>2</v>
      </c>
      <c r="AL4954" t="s">
        <v>53</v>
      </c>
      <c r="AM4954">
        <v>-999999</v>
      </c>
      <c r="AN4954">
        <v>26</v>
      </c>
      <c r="AO4954">
        <v>127759</v>
      </c>
      <c r="AP4954">
        <v>0</v>
      </c>
      <c r="AQ4954">
        <v>2</v>
      </c>
      <c r="AR4954">
        <v>374</v>
      </c>
      <c r="AS4954">
        <v>128133</v>
      </c>
      <c r="AT4954">
        <v>4</v>
      </c>
      <c r="AU4954">
        <v>1</v>
      </c>
      <c r="AV4954">
        <v>32</v>
      </c>
    </row>
    <row r="4955" spans="1:48" x14ac:dyDescent="0.25">
      <c r="A4955" t="s">
        <v>49</v>
      </c>
      <c r="B4955">
        <v>1043</v>
      </c>
      <c r="C4955">
        <v>1</v>
      </c>
      <c r="D4955" t="s">
        <v>151</v>
      </c>
      <c r="E4955" t="s">
        <v>152</v>
      </c>
      <c r="F4955">
        <v>75.036000000000001</v>
      </c>
      <c r="G4955" t="s">
        <v>52</v>
      </c>
      <c r="H4955">
        <v>1</v>
      </c>
      <c r="I4955" t="s">
        <v>53</v>
      </c>
      <c r="J4955">
        <v>-1247827269</v>
      </c>
      <c r="K4955" t="s">
        <v>54</v>
      </c>
      <c r="L4955" t="s">
        <v>55</v>
      </c>
      <c r="M4955" t="s">
        <v>55</v>
      </c>
      <c r="N4955" s="1">
        <v>43271</v>
      </c>
      <c r="O4955" s="2">
        <v>43271.216307870367</v>
      </c>
      <c r="P4955" s="3">
        <v>0.54964120370370373</v>
      </c>
      <c r="Q4955" t="s">
        <v>56</v>
      </c>
      <c r="R4955" t="s">
        <v>53</v>
      </c>
      <c r="S4955">
        <v>2</v>
      </c>
      <c r="T4955">
        <v>2</v>
      </c>
      <c r="U4955">
        <v>1</v>
      </c>
      <c r="V4955">
        <v>2</v>
      </c>
      <c r="W4955" t="s">
        <v>68</v>
      </c>
      <c r="X4955" t="s">
        <v>20</v>
      </c>
      <c r="Y4955" t="s">
        <v>53</v>
      </c>
      <c r="Z4955">
        <v>33</v>
      </c>
      <c r="AA4955" t="s">
        <v>64</v>
      </c>
      <c r="AB4955" t="s">
        <v>61</v>
      </c>
      <c r="AC4955">
        <v>1</v>
      </c>
      <c r="AG4955" t="s">
        <v>69</v>
      </c>
      <c r="AH4955" t="s">
        <v>46</v>
      </c>
      <c r="AI4955" t="s">
        <v>65</v>
      </c>
      <c r="AJ4955">
        <v>1</v>
      </c>
      <c r="AK4955">
        <v>1</v>
      </c>
      <c r="AL4955" t="s">
        <v>53</v>
      </c>
      <c r="AM4955">
        <v>-999999</v>
      </c>
      <c r="AN4955">
        <v>26</v>
      </c>
      <c r="AO4955">
        <v>129172</v>
      </c>
      <c r="AP4955">
        <v>0</v>
      </c>
      <c r="AQ4955">
        <v>1</v>
      </c>
      <c r="AR4955">
        <v>393</v>
      </c>
      <c r="AS4955">
        <v>129565</v>
      </c>
      <c r="AT4955">
        <v>2</v>
      </c>
      <c r="AU4955">
        <v>1</v>
      </c>
      <c r="AV4955">
        <v>33</v>
      </c>
    </row>
    <row r="4956" spans="1:48" x14ac:dyDescent="0.25">
      <c r="A4956" t="s">
        <v>49</v>
      </c>
      <c r="B4956">
        <v>1043</v>
      </c>
      <c r="C4956">
        <v>1</v>
      </c>
      <c r="D4956" t="s">
        <v>151</v>
      </c>
      <c r="E4956" t="s">
        <v>152</v>
      </c>
      <c r="F4956">
        <v>75.036000000000001</v>
      </c>
      <c r="G4956" t="s">
        <v>52</v>
      </c>
      <c r="H4956">
        <v>1</v>
      </c>
      <c r="I4956" t="s">
        <v>53</v>
      </c>
      <c r="J4956">
        <v>-1247827269</v>
      </c>
      <c r="K4956" t="s">
        <v>54</v>
      </c>
      <c r="L4956" t="s">
        <v>55</v>
      </c>
      <c r="M4956" t="s">
        <v>55</v>
      </c>
      <c r="N4956" s="1">
        <v>43271</v>
      </c>
      <c r="O4956" s="2">
        <v>43271.216307870367</v>
      </c>
      <c r="P4956" s="3">
        <v>0.54964120370370373</v>
      </c>
      <c r="Q4956" t="s">
        <v>56</v>
      </c>
      <c r="R4956" t="s">
        <v>53</v>
      </c>
      <c r="S4956">
        <v>2</v>
      </c>
      <c r="T4956">
        <v>2</v>
      </c>
      <c r="U4956">
        <v>1</v>
      </c>
      <c r="V4956">
        <v>2</v>
      </c>
      <c r="W4956" t="s">
        <v>68</v>
      </c>
      <c r="X4956" t="s">
        <v>20</v>
      </c>
      <c r="Y4956" t="s">
        <v>53</v>
      </c>
      <c r="Z4956">
        <v>34</v>
      </c>
      <c r="AA4956" t="s">
        <v>57</v>
      </c>
      <c r="AB4956" t="s">
        <v>58</v>
      </c>
      <c r="AC4956">
        <v>2</v>
      </c>
      <c r="AG4956" t="s">
        <v>69</v>
      </c>
      <c r="AH4956" t="s">
        <v>46</v>
      </c>
      <c r="AI4956" t="s">
        <v>59</v>
      </c>
      <c r="AJ4956">
        <v>1</v>
      </c>
      <c r="AK4956">
        <v>2</v>
      </c>
      <c r="AL4956" t="s">
        <v>53</v>
      </c>
      <c r="AM4956">
        <v>-999999</v>
      </c>
      <c r="AN4956">
        <v>26</v>
      </c>
      <c r="AO4956">
        <v>130611</v>
      </c>
      <c r="AP4956">
        <v>0</v>
      </c>
      <c r="AQ4956">
        <v>2</v>
      </c>
      <c r="AR4956">
        <v>402</v>
      </c>
      <c r="AS4956">
        <v>131013</v>
      </c>
      <c r="AT4956">
        <v>6</v>
      </c>
      <c r="AU4956">
        <v>1</v>
      </c>
      <c r="AV4956">
        <v>34</v>
      </c>
    </row>
    <row r="4957" spans="1:48" x14ac:dyDescent="0.25">
      <c r="A4957" t="s">
        <v>49</v>
      </c>
      <c r="B4957">
        <v>1043</v>
      </c>
      <c r="C4957">
        <v>1</v>
      </c>
      <c r="D4957" t="s">
        <v>151</v>
      </c>
      <c r="E4957" t="s">
        <v>152</v>
      </c>
      <c r="F4957">
        <v>75.036000000000001</v>
      </c>
      <c r="G4957" t="s">
        <v>52</v>
      </c>
      <c r="H4957">
        <v>1</v>
      </c>
      <c r="I4957" t="s">
        <v>53</v>
      </c>
      <c r="J4957">
        <v>-1247827269</v>
      </c>
      <c r="K4957" t="s">
        <v>54</v>
      </c>
      <c r="L4957" t="s">
        <v>55</v>
      </c>
      <c r="M4957" t="s">
        <v>55</v>
      </c>
      <c r="N4957" s="1">
        <v>43271</v>
      </c>
      <c r="O4957" s="2">
        <v>43271.216307870367</v>
      </c>
      <c r="P4957" s="3">
        <v>0.54964120370370373</v>
      </c>
      <c r="Q4957" t="s">
        <v>56</v>
      </c>
      <c r="R4957" t="s">
        <v>53</v>
      </c>
      <c r="S4957">
        <v>2</v>
      </c>
      <c r="T4957">
        <v>2</v>
      </c>
      <c r="U4957">
        <v>1</v>
      </c>
      <c r="V4957">
        <v>2</v>
      </c>
      <c r="W4957" t="s">
        <v>68</v>
      </c>
      <c r="X4957" t="s">
        <v>20</v>
      </c>
      <c r="Y4957" t="s">
        <v>53</v>
      </c>
      <c r="Z4957">
        <v>35</v>
      </c>
      <c r="AA4957" t="s">
        <v>64</v>
      </c>
      <c r="AB4957" t="s">
        <v>61</v>
      </c>
      <c r="AC4957">
        <v>1</v>
      </c>
      <c r="AG4957" t="s">
        <v>69</v>
      </c>
      <c r="AH4957" t="s">
        <v>46</v>
      </c>
      <c r="AI4957" t="s">
        <v>65</v>
      </c>
      <c r="AJ4957">
        <v>1</v>
      </c>
      <c r="AK4957">
        <v>1</v>
      </c>
      <c r="AL4957" t="s">
        <v>53</v>
      </c>
      <c r="AM4957">
        <v>-999999</v>
      </c>
      <c r="AN4957">
        <v>26</v>
      </c>
      <c r="AO4957">
        <v>132064</v>
      </c>
      <c r="AP4957">
        <v>0</v>
      </c>
      <c r="AQ4957">
        <v>1</v>
      </c>
      <c r="AR4957">
        <v>365</v>
      </c>
      <c r="AS4957">
        <v>132429</v>
      </c>
      <c r="AT4957">
        <v>2</v>
      </c>
      <c r="AU4957">
        <v>1</v>
      </c>
      <c r="AV4957">
        <v>35</v>
      </c>
    </row>
    <row r="4958" spans="1:48" x14ac:dyDescent="0.25">
      <c r="A4958" t="s">
        <v>49</v>
      </c>
      <c r="B4958">
        <v>1043</v>
      </c>
      <c r="C4958">
        <v>1</v>
      </c>
      <c r="D4958" t="s">
        <v>151</v>
      </c>
      <c r="E4958" t="s">
        <v>152</v>
      </c>
      <c r="F4958">
        <v>75.036000000000001</v>
      </c>
      <c r="G4958" t="s">
        <v>52</v>
      </c>
      <c r="H4958">
        <v>1</v>
      </c>
      <c r="I4958" t="s">
        <v>53</v>
      </c>
      <c r="J4958">
        <v>-1247827269</v>
      </c>
      <c r="K4958" t="s">
        <v>54</v>
      </c>
      <c r="L4958" t="s">
        <v>55</v>
      </c>
      <c r="M4958" t="s">
        <v>55</v>
      </c>
      <c r="N4958" s="1">
        <v>43271</v>
      </c>
      <c r="O4958" s="2">
        <v>43271.216307870367</v>
      </c>
      <c r="P4958" s="3">
        <v>0.54964120370370373</v>
      </c>
      <c r="Q4958" t="s">
        <v>56</v>
      </c>
      <c r="R4958" t="s">
        <v>53</v>
      </c>
      <c r="S4958">
        <v>2</v>
      </c>
      <c r="T4958">
        <v>2</v>
      </c>
      <c r="U4958">
        <v>1</v>
      </c>
      <c r="V4958">
        <v>2</v>
      </c>
      <c r="W4958" t="s">
        <v>68</v>
      </c>
      <c r="X4958" t="s">
        <v>20</v>
      </c>
      <c r="Y4958" t="s">
        <v>53</v>
      </c>
      <c r="Z4958">
        <v>36</v>
      </c>
      <c r="AA4958" t="s">
        <v>64</v>
      </c>
      <c r="AB4958" t="s">
        <v>58</v>
      </c>
      <c r="AC4958">
        <v>2</v>
      </c>
      <c r="AG4958" t="s">
        <v>69</v>
      </c>
      <c r="AH4958" t="s">
        <v>46</v>
      </c>
      <c r="AI4958" t="s">
        <v>67</v>
      </c>
      <c r="AJ4958">
        <v>1</v>
      </c>
      <c r="AK4958">
        <v>2</v>
      </c>
      <c r="AL4958" t="s">
        <v>53</v>
      </c>
      <c r="AM4958">
        <v>-999999</v>
      </c>
      <c r="AN4958">
        <v>13</v>
      </c>
      <c r="AO4958">
        <v>133463</v>
      </c>
      <c r="AP4958">
        <v>0</v>
      </c>
      <c r="AQ4958">
        <v>2</v>
      </c>
      <c r="AR4958">
        <v>382</v>
      </c>
      <c r="AS4958">
        <v>133845</v>
      </c>
      <c r="AT4958">
        <v>1</v>
      </c>
      <c r="AU4958">
        <v>1</v>
      </c>
      <c r="AV4958">
        <v>36</v>
      </c>
    </row>
    <row r="4959" spans="1:48" x14ac:dyDescent="0.25">
      <c r="A4959" t="s">
        <v>49</v>
      </c>
      <c r="B4959">
        <v>1043</v>
      </c>
      <c r="C4959">
        <v>1</v>
      </c>
      <c r="D4959" t="s">
        <v>151</v>
      </c>
      <c r="E4959" t="s">
        <v>152</v>
      </c>
      <c r="F4959">
        <v>75.036000000000001</v>
      </c>
      <c r="G4959" t="s">
        <v>52</v>
      </c>
      <c r="H4959">
        <v>1</v>
      </c>
      <c r="I4959" t="s">
        <v>53</v>
      </c>
      <c r="J4959">
        <v>-1247827269</v>
      </c>
      <c r="K4959" t="s">
        <v>54</v>
      </c>
      <c r="L4959" t="s">
        <v>55</v>
      </c>
      <c r="M4959" t="s">
        <v>55</v>
      </c>
      <c r="N4959" s="1">
        <v>43271</v>
      </c>
      <c r="O4959" s="2">
        <v>43271.216307870367</v>
      </c>
      <c r="P4959" s="3">
        <v>0.54964120370370373</v>
      </c>
      <c r="Q4959" t="s">
        <v>56</v>
      </c>
      <c r="R4959" t="s">
        <v>53</v>
      </c>
      <c r="S4959">
        <v>2</v>
      </c>
      <c r="T4959">
        <v>2</v>
      </c>
      <c r="U4959">
        <v>1</v>
      </c>
      <c r="V4959">
        <v>2</v>
      </c>
      <c r="W4959" t="s">
        <v>68</v>
      </c>
      <c r="X4959" t="s">
        <v>20</v>
      </c>
      <c r="Y4959" t="s">
        <v>53</v>
      </c>
      <c r="Z4959">
        <v>37</v>
      </c>
      <c r="AA4959" t="s">
        <v>57</v>
      </c>
      <c r="AB4959" t="s">
        <v>61</v>
      </c>
      <c r="AC4959">
        <v>1</v>
      </c>
      <c r="AG4959" t="s">
        <v>69</v>
      </c>
      <c r="AH4959" t="s">
        <v>46</v>
      </c>
      <c r="AI4959" t="s">
        <v>63</v>
      </c>
      <c r="AJ4959">
        <v>1</v>
      </c>
      <c r="AK4959">
        <v>1</v>
      </c>
      <c r="AL4959" t="s">
        <v>53</v>
      </c>
      <c r="AM4959">
        <v>-999999</v>
      </c>
      <c r="AN4959">
        <v>27</v>
      </c>
      <c r="AO4959">
        <v>134903</v>
      </c>
      <c r="AP4959">
        <v>0</v>
      </c>
      <c r="AQ4959">
        <v>1</v>
      </c>
      <c r="AR4959">
        <v>358</v>
      </c>
      <c r="AS4959">
        <v>135261</v>
      </c>
      <c r="AT4959">
        <v>3</v>
      </c>
      <c r="AU4959">
        <v>1</v>
      </c>
      <c r="AV4959">
        <v>37</v>
      </c>
    </row>
    <row r="4960" spans="1:48" x14ac:dyDescent="0.25">
      <c r="A4960" t="s">
        <v>49</v>
      </c>
      <c r="B4960">
        <v>1043</v>
      </c>
      <c r="C4960">
        <v>1</v>
      </c>
      <c r="D4960" t="s">
        <v>151</v>
      </c>
      <c r="E4960" t="s">
        <v>152</v>
      </c>
      <c r="F4960">
        <v>75.036000000000001</v>
      </c>
      <c r="G4960" t="s">
        <v>52</v>
      </c>
      <c r="H4960">
        <v>1</v>
      </c>
      <c r="I4960" t="s">
        <v>53</v>
      </c>
      <c r="J4960">
        <v>-1247827269</v>
      </c>
      <c r="K4960" t="s">
        <v>54</v>
      </c>
      <c r="L4960" t="s">
        <v>55</v>
      </c>
      <c r="M4960" t="s">
        <v>55</v>
      </c>
      <c r="N4960" s="1">
        <v>43271</v>
      </c>
      <c r="O4960" s="2">
        <v>43271.216307870367</v>
      </c>
      <c r="P4960" s="3">
        <v>0.54964120370370373</v>
      </c>
      <c r="Q4960" t="s">
        <v>56</v>
      </c>
      <c r="R4960" t="s">
        <v>53</v>
      </c>
      <c r="S4960">
        <v>2</v>
      </c>
      <c r="T4960">
        <v>2</v>
      </c>
      <c r="U4960">
        <v>1</v>
      </c>
      <c r="V4960">
        <v>2</v>
      </c>
      <c r="W4960" t="s">
        <v>68</v>
      </c>
      <c r="X4960" t="s">
        <v>20</v>
      </c>
      <c r="Y4960" t="s">
        <v>53</v>
      </c>
      <c r="Z4960">
        <v>38</v>
      </c>
      <c r="AA4960" t="s">
        <v>57</v>
      </c>
      <c r="AB4960" t="s">
        <v>61</v>
      </c>
      <c r="AC4960">
        <v>1</v>
      </c>
      <c r="AG4960" t="s">
        <v>69</v>
      </c>
      <c r="AH4960" t="s">
        <v>46</v>
      </c>
      <c r="AI4960" t="s">
        <v>63</v>
      </c>
      <c r="AJ4960">
        <v>1</v>
      </c>
      <c r="AK4960">
        <v>1</v>
      </c>
      <c r="AL4960" t="s">
        <v>53</v>
      </c>
      <c r="AM4960">
        <v>-999999</v>
      </c>
      <c r="AN4960">
        <v>26</v>
      </c>
      <c r="AO4960">
        <v>136315</v>
      </c>
      <c r="AP4960">
        <v>0</v>
      </c>
      <c r="AQ4960">
        <v>1</v>
      </c>
      <c r="AR4960">
        <v>322</v>
      </c>
      <c r="AS4960">
        <v>136637</v>
      </c>
      <c r="AT4960">
        <v>3</v>
      </c>
      <c r="AU4960">
        <v>1</v>
      </c>
      <c r="AV4960">
        <v>38</v>
      </c>
    </row>
    <row r="4961" spans="1:48" x14ac:dyDescent="0.25">
      <c r="A4961" t="s">
        <v>49</v>
      </c>
      <c r="B4961">
        <v>1043</v>
      </c>
      <c r="C4961">
        <v>1</v>
      </c>
      <c r="D4961" t="s">
        <v>151</v>
      </c>
      <c r="E4961" t="s">
        <v>152</v>
      </c>
      <c r="F4961">
        <v>75.036000000000001</v>
      </c>
      <c r="G4961" t="s">
        <v>52</v>
      </c>
      <c r="H4961">
        <v>1</v>
      </c>
      <c r="I4961" t="s">
        <v>53</v>
      </c>
      <c r="J4961">
        <v>-1247827269</v>
      </c>
      <c r="K4961" t="s">
        <v>54</v>
      </c>
      <c r="L4961" t="s">
        <v>55</v>
      </c>
      <c r="M4961" t="s">
        <v>55</v>
      </c>
      <c r="N4961" s="1">
        <v>43271</v>
      </c>
      <c r="O4961" s="2">
        <v>43271.216307870367</v>
      </c>
      <c r="P4961" s="3">
        <v>0.54964120370370373</v>
      </c>
      <c r="Q4961" t="s">
        <v>56</v>
      </c>
      <c r="R4961" t="s">
        <v>53</v>
      </c>
      <c r="S4961">
        <v>2</v>
      </c>
      <c r="T4961">
        <v>2</v>
      </c>
      <c r="U4961">
        <v>1</v>
      </c>
      <c r="V4961">
        <v>2</v>
      </c>
      <c r="W4961" t="s">
        <v>68</v>
      </c>
      <c r="X4961" t="s">
        <v>20</v>
      </c>
      <c r="Y4961" t="s">
        <v>53</v>
      </c>
      <c r="Z4961">
        <v>39</v>
      </c>
      <c r="AA4961" t="s">
        <v>64</v>
      </c>
      <c r="AB4961" t="s">
        <v>58</v>
      </c>
      <c r="AC4961">
        <v>2</v>
      </c>
      <c r="AG4961" t="s">
        <v>69</v>
      </c>
      <c r="AH4961" t="s">
        <v>46</v>
      </c>
      <c r="AI4961" t="s">
        <v>67</v>
      </c>
      <c r="AJ4961">
        <v>1</v>
      </c>
      <c r="AK4961">
        <v>2</v>
      </c>
      <c r="AL4961" t="s">
        <v>53</v>
      </c>
      <c r="AM4961">
        <v>-999999</v>
      </c>
      <c r="AN4961">
        <v>26</v>
      </c>
      <c r="AO4961">
        <v>137674</v>
      </c>
      <c r="AP4961">
        <v>0</v>
      </c>
      <c r="AQ4961">
        <v>2</v>
      </c>
      <c r="AR4961">
        <v>387</v>
      </c>
      <c r="AS4961">
        <v>138061</v>
      </c>
      <c r="AT4961">
        <v>1</v>
      </c>
      <c r="AU4961">
        <v>1</v>
      </c>
      <c r="AV4961">
        <v>39</v>
      </c>
    </row>
    <row r="4962" spans="1:48" x14ac:dyDescent="0.25">
      <c r="A4962" t="s">
        <v>49</v>
      </c>
      <c r="B4962">
        <v>1043</v>
      </c>
      <c r="C4962">
        <v>1</v>
      </c>
      <c r="D4962" t="s">
        <v>151</v>
      </c>
      <c r="E4962" t="s">
        <v>152</v>
      </c>
      <c r="F4962">
        <v>75.036000000000001</v>
      </c>
      <c r="G4962" t="s">
        <v>52</v>
      </c>
      <c r="H4962">
        <v>1</v>
      </c>
      <c r="I4962" t="s">
        <v>53</v>
      </c>
      <c r="J4962">
        <v>-1247827269</v>
      </c>
      <c r="K4962" t="s">
        <v>54</v>
      </c>
      <c r="L4962" t="s">
        <v>55</v>
      </c>
      <c r="M4962" t="s">
        <v>55</v>
      </c>
      <c r="N4962" s="1">
        <v>43271</v>
      </c>
      <c r="O4962" s="2">
        <v>43271.216307870367</v>
      </c>
      <c r="P4962" s="3">
        <v>0.54964120370370373</v>
      </c>
      <c r="Q4962" t="s">
        <v>56</v>
      </c>
      <c r="R4962" t="s">
        <v>53</v>
      </c>
      <c r="S4962">
        <v>2</v>
      </c>
      <c r="T4962">
        <v>2</v>
      </c>
      <c r="U4962">
        <v>1</v>
      </c>
      <c r="V4962">
        <v>2</v>
      </c>
      <c r="W4962" t="s">
        <v>68</v>
      </c>
      <c r="X4962" t="s">
        <v>20</v>
      </c>
      <c r="Y4962" t="s">
        <v>53</v>
      </c>
      <c r="Z4962">
        <v>40</v>
      </c>
      <c r="AA4962" t="s">
        <v>64</v>
      </c>
      <c r="AB4962" t="s">
        <v>58</v>
      </c>
      <c r="AC4962">
        <v>2</v>
      </c>
      <c r="AG4962" t="s">
        <v>69</v>
      </c>
      <c r="AH4962" t="s">
        <v>46</v>
      </c>
      <c r="AI4962" t="s">
        <v>67</v>
      </c>
      <c r="AJ4962">
        <v>1</v>
      </c>
      <c r="AK4962">
        <v>2</v>
      </c>
      <c r="AL4962" t="s">
        <v>53</v>
      </c>
      <c r="AM4962">
        <v>-999999</v>
      </c>
      <c r="AN4962">
        <v>12</v>
      </c>
      <c r="AO4962">
        <v>139100</v>
      </c>
      <c r="AP4962">
        <v>0</v>
      </c>
      <c r="AQ4962">
        <v>2</v>
      </c>
      <c r="AR4962">
        <v>353</v>
      </c>
      <c r="AS4962">
        <v>139453</v>
      </c>
      <c r="AT4962">
        <v>1</v>
      </c>
      <c r="AU4962">
        <v>1</v>
      </c>
      <c r="AV4962">
        <v>40</v>
      </c>
    </row>
    <row r="4963" spans="1:48" x14ac:dyDescent="0.25">
      <c r="A4963" t="s">
        <v>49</v>
      </c>
      <c r="B4963">
        <v>1043</v>
      </c>
      <c r="C4963">
        <v>1</v>
      </c>
      <c r="D4963" t="s">
        <v>151</v>
      </c>
      <c r="E4963" t="s">
        <v>152</v>
      </c>
      <c r="F4963">
        <v>75.036000000000001</v>
      </c>
      <c r="G4963" t="s">
        <v>52</v>
      </c>
      <c r="H4963">
        <v>1</v>
      </c>
      <c r="I4963" t="s">
        <v>53</v>
      </c>
      <c r="J4963">
        <v>-1247827269</v>
      </c>
      <c r="K4963" t="s">
        <v>54</v>
      </c>
      <c r="L4963" t="s">
        <v>55</v>
      </c>
      <c r="M4963" t="s">
        <v>55</v>
      </c>
      <c r="N4963" s="1">
        <v>43271</v>
      </c>
      <c r="O4963" s="2">
        <v>43271.216307870367</v>
      </c>
      <c r="P4963" s="3">
        <v>0.54964120370370373</v>
      </c>
      <c r="Q4963" t="s">
        <v>56</v>
      </c>
      <c r="R4963" t="s">
        <v>53</v>
      </c>
      <c r="S4963">
        <v>2</v>
      </c>
      <c r="T4963">
        <v>2</v>
      </c>
      <c r="U4963">
        <v>1</v>
      </c>
      <c r="V4963">
        <v>2</v>
      </c>
      <c r="W4963" t="s">
        <v>68</v>
      </c>
      <c r="X4963" t="s">
        <v>20</v>
      </c>
      <c r="Y4963" t="s">
        <v>53</v>
      </c>
      <c r="Z4963">
        <v>41</v>
      </c>
      <c r="AA4963" t="s">
        <v>64</v>
      </c>
      <c r="AB4963" t="s">
        <v>58</v>
      </c>
      <c r="AC4963">
        <v>2</v>
      </c>
      <c r="AG4963" t="s">
        <v>69</v>
      </c>
      <c r="AH4963" t="s">
        <v>46</v>
      </c>
      <c r="AI4963" t="s">
        <v>67</v>
      </c>
      <c r="AJ4963">
        <v>1</v>
      </c>
      <c r="AK4963">
        <v>2</v>
      </c>
      <c r="AL4963" t="s">
        <v>53</v>
      </c>
      <c r="AM4963">
        <v>-999999</v>
      </c>
      <c r="AN4963">
        <v>26</v>
      </c>
      <c r="AO4963">
        <v>140500</v>
      </c>
      <c r="AP4963">
        <v>0</v>
      </c>
      <c r="AQ4963">
        <v>2</v>
      </c>
      <c r="AR4963">
        <v>281</v>
      </c>
      <c r="AS4963">
        <v>140781</v>
      </c>
      <c r="AT4963">
        <v>1</v>
      </c>
      <c r="AU4963">
        <v>1</v>
      </c>
      <c r="AV4963">
        <v>41</v>
      </c>
    </row>
    <row r="4964" spans="1:48" x14ac:dyDescent="0.25">
      <c r="A4964" t="s">
        <v>49</v>
      </c>
      <c r="B4964">
        <v>1043</v>
      </c>
      <c r="C4964">
        <v>1</v>
      </c>
      <c r="D4964" t="s">
        <v>151</v>
      </c>
      <c r="E4964" t="s">
        <v>152</v>
      </c>
      <c r="F4964">
        <v>75.036000000000001</v>
      </c>
      <c r="G4964" t="s">
        <v>52</v>
      </c>
      <c r="H4964">
        <v>1</v>
      </c>
      <c r="I4964" t="s">
        <v>53</v>
      </c>
      <c r="J4964">
        <v>-1247827269</v>
      </c>
      <c r="K4964" t="s">
        <v>54</v>
      </c>
      <c r="L4964" t="s">
        <v>55</v>
      </c>
      <c r="M4964" t="s">
        <v>55</v>
      </c>
      <c r="N4964" s="1">
        <v>43271</v>
      </c>
      <c r="O4964" s="2">
        <v>43271.216307870367</v>
      </c>
      <c r="P4964" s="3">
        <v>0.54964120370370373</v>
      </c>
      <c r="Q4964" t="s">
        <v>56</v>
      </c>
      <c r="R4964" t="s">
        <v>53</v>
      </c>
      <c r="S4964">
        <v>2</v>
      </c>
      <c r="T4964">
        <v>2</v>
      </c>
      <c r="U4964">
        <v>1</v>
      </c>
      <c r="V4964">
        <v>2</v>
      </c>
      <c r="W4964" t="s">
        <v>68</v>
      </c>
      <c r="X4964" t="s">
        <v>20</v>
      </c>
      <c r="Y4964" t="s">
        <v>53</v>
      </c>
      <c r="Z4964">
        <v>42</v>
      </c>
      <c r="AA4964" t="s">
        <v>64</v>
      </c>
      <c r="AB4964" t="s">
        <v>61</v>
      </c>
      <c r="AC4964">
        <v>1</v>
      </c>
      <c r="AG4964" t="s">
        <v>69</v>
      </c>
      <c r="AH4964" t="s">
        <v>46</v>
      </c>
      <c r="AI4964" t="s">
        <v>65</v>
      </c>
      <c r="AJ4964">
        <v>1</v>
      </c>
      <c r="AK4964">
        <v>1</v>
      </c>
      <c r="AL4964" t="s">
        <v>53</v>
      </c>
      <c r="AM4964">
        <v>-999999</v>
      </c>
      <c r="AN4964">
        <v>26</v>
      </c>
      <c r="AO4964">
        <v>141819</v>
      </c>
      <c r="AP4964">
        <v>0</v>
      </c>
      <c r="AQ4964">
        <v>1</v>
      </c>
      <c r="AR4964">
        <v>354</v>
      </c>
      <c r="AS4964">
        <v>142173</v>
      </c>
      <c r="AT4964">
        <v>2</v>
      </c>
      <c r="AU4964">
        <v>1</v>
      </c>
      <c r="AV4964">
        <v>42</v>
      </c>
    </row>
    <row r="4965" spans="1:48" x14ac:dyDescent="0.25">
      <c r="A4965" t="s">
        <v>49</v>
      </c>
      <c r="B4965">
        <v>1043</v>
      </c>
      <c r="C4965">
        <v>1</v>
      </c>
      <c r="D4965" t="s">
        <v>151</v>
      </c>
      <c r="E4965" t="s">
        <v>152</v>
      </c>
      <c r="F4965">
        <v>75.036000000000001</v>
      </c>
      <c r="G4965" t="s">
        <v>52</v>
      </c>
      <c r="H4965">
        <v>1</v>
      </c>
      <c r="I4965" t="s">
        <v>53</v>
      </c>
      <c r="J4965">
        <v>-1247827269</v>
      </c>
      <c r="K4965" t="s">
        <v>54</v>
      </c>
      <c r="L4965" t="s">
        <v>55</v>
      </c>
      <c r="M4965" t="s">
        <v>55</v>
      </c>
      <c r="N4965" s="1">
        <v>43271</v>
      </c>
      <c r="O4965" s="2">
        <v>43271.216307870367</v>
      </c>
      <c r="P4965" s="3">
        <v>0.54964120370370373</v>
      </c>
      <c r="Q4965" t="s">
        <v>56</v>
      </c>
      <c r="R4965" t="s">
        <v>53</v>
      </c>
      <c r="S4965">
        <v>2</v>
      </c>
      <c r="T4965">
        <v>2</v>
      </c>
      <c r="U4965">
        <v>1</v>
      </c>
      <c r="V4965">
        <v>2</v>
      </c>
      <c r="W4965" t="s">
        <v>68</v>
      </c>
      <c r="X4965" t="s">
        <v>20</v>
      </c>
      <c r="Y4965" t="s">
        <v>53</v>
      </c>
      <c r="Z4965">
        <v>43</v>
      </c>
      <c r="AA4965" t="s">
        <v>64</v>
      </c>
      <c r="AB4965" t="s">
        <v>61</v>
      </c>
      <c r="AC4965">
        <v>1</v>
      </c>
      <c r="AG4965" t="s">
        <v>69</v>
      </c>
      <c r="AH4965" t="s">
        <v>46</v>
      </c>
      <c r="AI4965" t="s">
        <v>65</v>
      </c>
      <c r="AJ4965">
        <v>1</v>
      </c>
      <c r="AK4965">
        <v>1</v>
      </c>
      <c r="AL4965" t="s">
        <v>53</v>
      </c>
      <c r="AM4965">
        <v>-999999</v>
      </c>
      <c r="AN4965">
        <v>26</v>
      </c>
      <c r="AO4965">
        <v>143232</v>
      </c>
      <c r="AP4965">
        <v>0</v>
      </c>
      <c r="AQ4965">
        <v>1</v>
      </c>
      <c r="AR4965">
        <v>293</v>
      </c>
      <c r="AS4965">
        <v>143525</v>
      </c>
      <c r="AT4965">
        <v>2</v>
      </c>
      <c r="AU4965">
        <v>1</v>
      </c>
      <c r="AV4965">
        <v>43</v>
      </c>
    </row>
    <row r="4966" spans="1:48" x14ac:dyDescent="0.25">
      <c r="A4966" t="s">
        <v>49</v>
      </c>
      <c r="B4966">
        <v>1043</v>
      </c>
      <c r="C4966">
        <v>1</v>
      </c>
      <c r="D4966" t="s">
        <v>151</v>
      </c>
      <c r="E4966" t="s">
        <v>152</v>
      </c>
      <c r="F4966">
        <v>75.036000000000001</v>
      </c>
      <c r="G4966" t="s">
        <v>52</v>
      </c>
      <c r="H4966">
        <v>1</v>
      </c>
      <c r="I4966" t="s">
        <v>53</v>
      </c>
      <c r="J4966">
        <v>-1247827269</v>
      </c>
      <c r="K4966" t="s">
        <v>54</v>
      </c>
      <c r="L4966" t="s">
        <v>55</v>
      </c>
      <c r="M4966" t="s">
        <v>55</v>
      </c>
      <c r="N4966" s="1">
        <v>43271</v>
      </c>
      <c r="O4966" s="2">
        <v>43271.216307870367</v>
      </c>
      <c r="P4966" s="3">
        <v>0.54964120370370373</v>
      </c>
      <c r="Q4966" t="s">
        <v>56</v>
      </c>
      <c r="R4966" t="s">
        <v>53</v>
      </c>
      <c r="S4966">
        <v>2</v>
      </c>
      <c r="T4966">
        <v>2</v>
      </c>
      <c r="U4966">
        <v>1</v>
      </c>
      <c r="V4966">
        <v>2</v>
      </c>
      <c r="W4966" t="s">
        <v>68</v>
      </c>
      <c r="X4966" t="s">
        <v>20</v>
      </c>
      <c r="Y4966" t="s">
        <v>53</v>
      </c>
      <c r="Z4966">
        <v>44</v>
      </c>
      <c r="AA4966" t="s">
        <v>57</v>
      </c>
      <c r="AB4966" t="s">
        <v>61</v>
      </c>
      <c r="AC4966">
        <v>1</v>
      </c>
      <c r="AG4966" t="s">
        <v>69</v>
      </c>
      <c r="AH4966" t="s">
        <v>46</v>
      </c>
      <c r="AI4966" t="s">
        <v>63</v>
      </c>
      <c r="AJ4966">
        <v>1</v>
      </c>
      <c r="AK4966">
        <v>1</v>
      </c>
      <c r="AL4966" t="s">
        <v>53</v>
      </c>
      <c r="AM4966">
        <v>-999999</v>
      </c>
      <c r="AN4966">
        <v>27</v>
      </c>
      <c r="AO4966">
        <v>144565</v>
      </c>
      <c r="AP4966">
        <v>0</v>
      </c>
      <c r="AQ4966">
        <v>1</v>
      </c>
      <c r="AR4966">
        <v>552</v>
      </c>
      <c r="AS4966">
        <v>145117</v>
      </c>
      <c r="AT4966">
        <v>3</v>
      </c>
      <c r="AU4966">
        <v>1</v>
      </c>
      <c r="AV4966">
        <v>44</v>
      </c>
    </row>
    <row r="4967" spans="1:48" x14ac:dyDescent="0.25">
      <c r="A4967" t="s">
        <v>49</v>
      </c>
      <c r="B4967">
        <v>1043</v>
      </c>
      <c r="C4967">
        <v>1</v>
      </c>
      <c r="D4967" t="s">
        <v>151</v>
      </c>
      <c r="E4967" t="s">
        <v>152</v>
      </c>
      <c r="F4967">
        <v>75.036000000000001</v>
      </c>
      <c r="G4967" t="s">
        <v>52</v>
      </c>
      <c r="H4967">
        <v>1</v>
      </c>
      <c r="I4967" t="s">
        <v>53</v>
      </c>
      <c r="J4967">
        <v>-1247827269</v>
      </c>
      <c r="K4967" t="s">
        <v>54</v>
      </c>
      <c r="L4967" t="s">
        <v>55</v>
      </c>
      <c r="M4967" t="s">
        <v>55</v>
      </c>
      <c r="N4967" s="1">
        <v>43271</v>
      </c>
      <c r="O4967" s="2">
        <v>43271.216307870367</v>
      </c>
      <c r="P4967" s="3">
        <v>0.54964120370370373</v>
      </c>
      <c r="Q4967" t="s">
        <v>56</v>
      </c>
      <c r="R4967" t="s">
        <v>53</v>
      </c>
      <c r="S4967">
        <v>2</v>
      </c>
      <c r="T4967">
        <v>2</v>
      </c>
      <c r="U4967">
        <v>1</v>
      </c>
      <c r="V4967">
        <v>2</v>
      </c>
      <c r="W4967" t="s">
        <v>68</v>
      </c>
      <c r="X4967" t="s">
        <v>20</v>
      </c>
      <c r="Y4967" t="s">
        <v>53</v>
      </c>
      <c r="Z4967">
        <v>45</v>
      </c>
      <c r="AA4967" t="s">
        <v>57</v>
      </c>
      <c r="AB4967" t="s">
        <v>58</v>
      </c>
      <c r="AC4967">
        <v>2</v>
      </c>
      <c r="AG4967" t="s">
        <v>69</v>
      </c>
      <c r="AH4967" t="s">
        <v>46</v>
      </c>
      <c r="AI4967" t="s">
        <v>59</v>
      </c>
      <c r="AJ4967">
        <v>1</v>
      </c>
      <c r="AK4967">
        <v>2</v>
      </c>
      <c r="AL4967" t="s">
        <v>53</v>
      </c>
      <c r="AM4967">
        <v>-999999</v>
      </c>
      <c r="AN4967">
        <v>26</v>
      </c>
      <c r="AO4967">
        <v>146164</v>
      </c>
      <c r="AP4967">
        <v>0</v>
      </c>
      <c r="AQ4967">
        <v>2</v>
      </c>
      <c r="AR4967">
        <v>345</v>
      </c>
      <c r="AS4967">
        <v>146509</v>
      </c>
      <c r="AT4967">
        <v>6</v>
      </c>
      <c r="AU4967">
        <v>1</v>
      </c>
      <c r="AV4967">
        <v>45</v>
      </c>
    </row>
    <row r="4968" spans="1:48" x14ac:dyDescent="0.25">
      <c r="A4968" t="s">
        <v>49</v>
      </c>
      <c r="B4968">
        <v>1043</v>
      </c>
      <c r="C4968">
        <v>1</v>
      </c>
      <c r="D4968" t="s">
        <v>151</v>
      </c>
      <c r="E4968" t="s">
        <v>152</v>
      </c>
      <c r="F4968">
        <v>75.036000000000001</v>
      </c>
      <c r="G4968" t="s">
        <v>52</v>
      </c>
      <c r="H4968">
        <v>1</v>
      </c>
      <c r="I4968" t="s">
        <v>53</v>
      </c>
      <c r="J4968">
        <v>-1247827269</v>
      </c>
      <c r="K4968" t="s">
        <v>54</v>
      </c>
      <c r="L4968" t="s">
        <v>55</v>
      </c>
      <c r="M4968" t="s">
        <v>55</v>
      </c>
      <c r="N4968" s="1">
        <v>43271</v>
      </c>
      <c r="O4968" s="2">
        <v>43271.216307870367</v>
      </c>
      <c r="P4968" s="3">
        <v>0.54964120370370373</v>
      </c>
      <c r="Q4968" t="s">
        <v>56</v>
      </c>
      <c r="R4968" t="s">
        <v>53</v>
      </c>
      <c r="S4968">
        <v>2</v>
      </c>
      <c r="T4968">
        <v>2</v>
      </c>
      <c r="U4968">
        <v>1</v>
      </c>
      <c r="V4968">
        <v>2</v>
      </c>
      <c r="W4968" t="s">
        <v>68</v>
      </c>
      <c r="X4968" t="s">
        <v>20</v>
      </c>
      <c r="Y4968" t="s">
        <v>53</v>
      </c>
      <c r="Z4968">
        <v>46</v>
      </c>
      <c r="AA4968" t="s">
        <v>57</v>
      </c>
      <c r="AB4968" t="s">
        <v>58</v>
      </c>
      <c r="AC4968">
        <v>2</v>
      </c>
      <c r="AG4968" t="s">
        <v>69</v>
      </c>
      <c r="AH4968" t="s">
        <v>46</v>
      </c>
      <c r="AI4968" t="s">
        <v>59</v>
      </c>
      <c r="AJ4968">
        <v>1</v>
      </c>
      <c r="AK4968">
        <v>2</v>
      </c>
      <c r="AL4968" t="s">
        <v>53</v>
      </c>
      <c r="AM4968">
        <v>-999999</v>
      </c>
      <c r="AN4968">
        <v>13</v>
      </c>
      <c r="AO4968">
        <v>147550</v>
      </c>
      <c r="AP4968">
        <v>0</v>
      </c>
      <c r="AQ4968">
        <v>2</v>
      </c>
      <c r="AR4968">
        <v>311</v>
      </c>
      <c r="AS4968">
        <v>147861</v>
      </c>
      <c r="AT4968">
        <v>6</v>
      </c>
      <c r="AU4968">
        <v>1</v>
      </c>
      <c r="AV4968">
        <v>46</v>
      </c>
    </row>
    <row r="4969" spans="1:48" x14ac:dyDescent="0.25">
      <c r="A4969" t="s">
        <v>49</v>
      </c>
      <c r="B4969">
        <v>1043</v>
      </c>
      <c r="C4969">
        <v>1</v>
      </c>
      <c r="D4969" t="s">
        <v>151</v>
      </c>
      <c r="E4969" t="s">
        <v>152</v>
      </c>
      <c r="F4969">
        <v>75.036000000000001</v>
      </c>
      <c r="G4969" t="s">
        <v>52</v>
      </c>
      <c r="H4969">
        <v>1</v>
      </c>
      <c r="I4969" t="s">
        <v>53</v>
      </c>
      <c r="J4969">
        <v>-1247827269</v>
      </c>
      <c r="K4969" t="s">
        <v>54</v>
      </c>
      <c r="L4969" t="s">
        <v>55</v>
      </c>
      <c r="M4969" t="s">
        <v>55</v>
      </c>
      <c r="N4969" s="1">
        <v>43271</v>
      </c>
      <c r="O4969" s="2">
        <v>43271.216307870367</v>
      </c>
      <c r="P4969" s="3">
        <v>0.54964120370370373</v>
      </c>
      <c r="Q4969" t="s">
        <v>56</v>
      </c>
      <c r="R4969" t="s">
        <v>53</v>
      </c>
      <c r="S4969">
        <v>2</v>
      </c>
      <c r="T4969">
        <v>2</v>
      </c>
      <c r="U4969">
        <v>1</v>
      </c>
      <c r="V4969">
        <v>2</v>
      </c>
      <c r="W4969" t="s">
        <v>68</v>
      </c>
      <c r="X4969" t="s">
        <v>20</v>
      </c>
      <c r="Y4969" t="s">
        <v>53</v>
      </c>
      <c r="Z4969">
        <v>47</v>
      </c>
      <c r="AA4969" t="s">
        <v>57</v>
      </c>
      <c r="AB4969" t="s">
        <v>61</v>
      </c>
      <c r="AC4969">
        <v>1</v>
      </c>
      <c r="AG4969" t="s">
        <v>69</v>
      </c>
      <c r="AH4969" t="s">
        <v>46</v>
      </c>
      <c r="AI4969" t="s">
        <v>63</v>
      </c>
      <c r="AJ4969">
        <v>1</v>
      </c>
      <c r="AK4969">
        <v>1</v>
      </c>
      <c r="AL4969" t="s">
        <v>53</v>
      </c>
      <c r="AM4969">
        <v>-999999</v>
      </c>
      <c r="AN4969">
        <v>26</v>
      </c>
      <c r="AO4969">
        <v>148909</v>
      </c>
      <c r="AP4969">
        <v>0</v>
      </c>
      <c r="AQ4969">
        <v>1</v>
      </c>
      <c r="AR4969">
        <v>368</v>
      </c>
      <c r="AS4969">
        <v>149277</v>
      </c>
      <c r="AT4969">
        <v>3</v>
      </c>
      <c r="AU4969">
        <v>1</v>
      </c>
      <c r="AV4969">
        <v>47</v>
      </c>
    </row>
    <row r="4970" spans="1:48" x14ac:dyDescent="0.25">
      <c r="A4970" t="s">
        <v>49</v>
      </c>
      <c r="B4970">
        <v>1043</v>
      </c>
      <c r="C4970">
        <v>1</v>
      </c>
      <c r="D4970" t="s">
        <v>151</v>
      </c>
      <c r="E4970" t="s">
        <v>152</v>
      </c>
      <c r="F4970">
        <v>75.036000000000001</v>
      </c>
      <c r="G4970" t="s">
        <v>52</v>
      </c>
      <c r="H4970">
        <v>1</v>
      </c>
      <c r="I4970" t="s">
        <v>53</v>
      </c>
      <c r="J4970">
        <v>-1247827269</v>
      </c>
      <c r="K4970" t="s">
        <v>54</v>
      </c>
      <c r="L4970" t="s">
        <v>55</v>
      </c>
      <c r="M4970" t="s">
        <v>55</v>
      </c>
      <c r="N4970" s="1">
        <v>43271</v>
      </c>
      <c r="O4970" s="2">
        <v>43271.216307870367</v>
      </c>
      <c r="P4970" s="3">
        <v>0.54964120370370373</v>
      </c>
      <c r="Q4970" t="s">
        <v>56</v>
      </c>
      <c r="R4970" t="s">
        <v>53</v>
      </c>
      <c r="S4970">
        <v>2</v>
      </c>
      <c r="T4970">
        <v>2</v>
      </c>
      <c r="U4970">
        <v>1</v>
      </c>
      <c r="V4970">
        <v>2</v>
      </c>
      <c r="W4970" t="s">
        <v>68</v>
      </c>
      <c r="X4970" t="s">
        <v>20</v>
      </c>
      <c r="Y4970" t="s">
        <v>53</v>
      </c>
      <c r="Z4970">
        <v>48</v>
      </c>
      <c r="AA4970" t="s">
        <v>60</v>
      </c>
      <c r="AB4970" t="s">
        <v>58</v>
      </c>
      <c r="AC4970">
        <v>2</v>
      </c>
      <c r="AG4970" t="s">
        <v>69</v>
      </c>
      <c r="AH4970" t="s">
        <v>46</v>
      </c>
      <c r="AI4970" t="s">
        <v>66</v>
      </c>
      <c r="AJ4970">
        <v>1</v>
      </c>
      <c r="AK4970">
        <v>2</v>
      </c>
      <c r="AL4970" t="s">
        <v>53</v>
      </c>
      <c r="AM4970">
        <v>-999999</v>
      </c>
      <c r="AN4970">
        <v>26</v>
      </c>
      <c r="AO4970">
        <v>150335</v>
      </c>
      <c r="AP4970">
        <v>0</v>
      </c>
      <c r="AQ4970">
        <v>2</v>
      </c>
      <c r="AR4970">
        <v>326</v>
      </c>
      <c r="AS4970">
        <v>150661</v>
      </c>
      <c r="AT4970">
        <v>4</v>
      </c>
      <c r="AU4970">
        <v>1</v>
      </c>
      <c r="AV4970">
        <v>48</v>
      </c>
    </row>
    <row r="4971" spans="1:48" x14ac:dyDescent="0.25">
      <c r="A4971" t="s">
        <v>49</v>
      </c>
      <c r="B4971">
        <v>1043</v>
      </c>
      <c r="C4971">
        <v>1</v>
      </c>
      <c r="D4971" t="s">
        <v>151</v>
      </c>
      <c r="E4971" t="s">
        <v>152</v>
      </c>
      <c r="F4971">
        <v>75.036000000000001</v>
      </c>
      <c r="G4971" t="s">
        <v>52</v>
      </c>
      <c r="H4971">
        <v>1</v>
      </c>
      <c r="I4971" t="s">
        <v>53</v>
      </c>
      <c r="J4971">
        <v>-1247827269</v>
      </c>
      <c r="K4971" t="s">
        <v>54</v>
      </c>
      <c r="L4971" t="s">
        <v>55</v>
      </c>
      <c r="M4971" t="s">
        <v>55</v>
      </c>
      <c r="N4971" s="1">
        <v>43271</v>
      </c>
      <c r="O4971" s="2">
        <v>43271.216307870367</v>
      </c>
      <c r="P4971" s="3">
        <v>0.54964120370370373</v>
      </c>
      <c r="Q4971" t="s">
        <v>56</v>
      </c>
      <c r="R4971" t="s">
        <v>53</v>
      </c>
      <c r="S4971">
        <v>2</v>
      </c>
      <c r="T4971">
        <v>2</v>
      </c>
      <c r="U4971">
        <v>1</v>
      </c>
      <c r="V4971">
        <v>2</v>
      </c>
      <c r="W4971" t="s">
        <v>68</v>
      </c>
      <c r="X4971" t="s">
        <v>20</v>
      </c>
      <c r="Y4971" t="s">
        <v>53</v>
      </c>
      <c r="Z4971">
        <v>49</v>
      </c>
      <c r="AA4971" t="s">
        <v>60</v>
      </c>
      <c r="AB4971" t="s">
        <v>58</v>
      </c>
      <c r="AC4971">
        <v>2</v>
      </c>
      <c r="AG4971" t="s">
        <v>69</v>
      </c>
      <c r="AH4971" t="s">
        <v>46</v>
      </c>
      <c r="AI4971" t="s">
        <v>66</v>
      </c>
      <c r="AJ4971">
        <v>1</v>
      </c>
      <c r="AK4971">
        <v>2</v>
      </c>
      <c r="AL4971" t="s">
        <v>53</v>
      </c>
      <c r="AM4971">
        <v>-999999</v>
      </c>
      <c r="AN4971">
        <v>26</v>
      </c>
      <c r="AO4971">
        <v>151708</v>
      </c>
      <c r="AP4971">
        <v>0</v>
      </c>
      <c r="AQ4971">
        <v>2</v>
      </c>
      <c r="AR4971">
        <v>313</v>
      </c>
      <c r="AS4971">
        <v>152021</v>
      </c>
      <c r="AT4971">
        <v>4</v>
      </c>
      <c r="AU4971">
        <v>1</v>
      </c>
      <c r="AV4971">
        <v>49</v>
      </c>
    </row>
    <row r="4972" spans="1:48" x14ac:dyDescent="0.25">
      <c r="A4972" t="s">
        <v>49</v>
      </c>
      <c r="B4972">
        <v>1043</v>
      </c>
      <c r="C4972">
        <v>1</v>
      </c>
      <c r="D4972" t="s">
        <v>151</v>
      </c>
      <c r="E4972" t="s">
        <v>152</v>
      </c>
      <c r="F4972">
        <v>75.036000000000001</v>
      </c>
      <c r="G4972" t="s">
        <v>52</v>
      </c>
      <c r="H4972">
        <v>1</v>
      </c>
      <c r="I4972" t="s">
        <v>53</v>
      </c>
      <c r="J4972">
        <v>-1247827269</v>
      </c>
      <c r="K4972" t="s">
        <v>54</v>
      </c>
      <c r="L4972" t="s">
        <v>55</v>
      </c>
      <c r="M4972" t="s">
        <v>55</v>
      </c>
      <c r="N4972" s="1">
        <v>43271</v>
      </c>
      <c r="O4972" s="2">
        <v>43271.216307870367</v>
      </c>
      <c r="P4972" s="3">
        <v>0.54964120370370373</v>
      </c>
      <c r="Q4972" t="s">
        <v>56</v>
      </c>
      <c r="R4972" t="s">
        <v>53</v>
      </c>
      <c r="S4972">
        <v>2</v>
      </c>
      <c r="T4972">
        <v>2</v>
      </c>
      <c r="U4972">
        <v>1</v>
      </c>
      <c r="V4972">
        <v>2</v>
      </c>
      <c r="W4972" t="s">
        <v>68</v>
      </c>
      <c r="X4972" t="s">
        <v>20</v>
      </c>
      <c r="Y4972" t="s">
        <v>53</v>
      </c>
      <c r="Z4972">
        <v>50</v>
      </c>
      <c r="AA4972" t="s">
        <v>60</v>
      </c>
      <c r="AB4972" t="s">
        <v>61</v>
      </c>
      <c r="AC4972">
        <v>1</v>
      </c>
      <c r="AG4972" t="s">
        <v>69</v>
      </c>
      <c r="AH4972" t="s">
        <v>46</v>
      </c>
      <c r="AI4972" t="s">
        <v>62</v>
      </c>
      <c r="AJ4972">
        <v>1</v>
      </c>
      <c r="AK4972">
        <v>1</v>
      </c>
      <c r="AL4972" t="s">
        <v>53</v>
      </c>
      <c r="AM4972">
        <v>-999999</v>
      </c>
      <c r="AN4972">
        <v>26</v>
      </c>
      <c r="AO4972">
        <v>153067</v>
      </c>
      <c r="AP4972">
        <v>0</v>
      </c>
      <c r="AQ4972">
        <v>1</v>
      </c>
      <c r="AR4972">
        <v>298</v>
      </c>
      <c r="AS4972">
        <v>153365</v>
      </c>
      <c r="AT4972">
        <v>5</v>
      </c>
      <c r="AU4972">
        <v>1</v>
      </c>
      <c r="AV4972">
        <v>50</v>
      </c>
    </row>
    <row r="4973" spans="1:48" x14ac:dyDescent="0.25">
      <c r="A4973" t="s">
        <v>49</v>
      </c>
      <c r="B4973">
        <v>1043</v>
      </c>
      <c r="C4973">
        <v>1</v>
      </c>
      <c r="D4973" t="s">
        <v>151</v>
      </c>
      <c r="E4973" t="s">
        <v>152</v>
      </c>
      <c r="F4973">
        <v>75.036000000000001</v>
      </c>
      <c r="G4973" t="s">
        <v>52</v>
      </c>
      <c r="H4973">
        <v>1</v>
      </c>
      <c r="I4973" t="s">
        <v>53</v>
      </c>
      <c r="J4973">
        <v>-1247827269</v>
      </c>
      <c r="K4973" t="s">
        <v>54</v>
      </c>
      <c r="L4973" t="s">
        <v>55</v>
      </c>
      <c r="M4973" t="s">
        <v>55</v>
      </c>
      <c r="N4973" s="1">
        <v>43271</v>
      </c>
      <c r="O4973" s="2">
        <v>43271.216307870367</v>
      </c>
      <c r="P4973" s="3">
        <v>0.54964120370370373</v>
      </c>
      <c r="Q4973" t="s">
        <v>56</v>
      </c>
      <c r="R4973" t="s">
        <v>53</v>
      </c>
      <c r="S4973">
        <v>2</v>
      </c>
      <c r="T4973">
        <v>2</v>
      </c>
      <c r="U4973">
        <v>1</v>
      </c>
      <c r="V4973">
        <v>2</v>
      </c>
      <c r="W4973" t="s">
        <v>68</v>
      </c>
      <c r="X4973" t="s">
        <v>20</v>
      </c>
      <c r="Y4973" t="s">
        <v>53</v>
      </c>
      <c r="Z4973">
        <v>51</v>
      </c>
      <c r="AA4973" t="s">
        <v>57</v>
      </c>
      <c r="AB4973" t="s">
        <v>61</v>
      </c>
      <c r="AC4973">
        <v>1</v>
      </c>
      <c r="AG4973" t="s">
        <v>69</v>
      </c>
      <c r="AH4973" t="s">
        <v>46</v>
      </c>
      <c r="AI4973" t="s">
        <v>63</v>
      </c>
      <c r="AJ4973">
        <v>1</v>
      </c>
      <c r="AK4973">
        <v>1</v>
      </c>
      <c r="AL4973" t="s">
        <v>53</v>
      </c>
      <c r="AM4973">
        <v>-999999</v>
      </c>
      <c r="AN4973">
        <v>26</v>
      </c>
      <c r="AO4973">
        <v>154413</v>
      </c>
      <c r="AP4973">
        <v>0</v>
      </c>
      <c r="AQ4973">
        <v>1</v>
      </c>
      <c r="AR4973">
        <v>320</v>
      </c>
      <c r="AS4973">
        <v>154733</v>
      </c>
      <c r="AT4973">
        <v>3</v>
      </c>
      <c r="AU4973">
        <v>1</v>
      </c>
      <c r="AV4973">
        <v>51</v>
      </c>
    </row>
    <row r="4974" spans="1:48" x14ac:dyDescent="0.25">
      <c r="A4974" t="s">
        <v>49</v>
      </c>
      <c r="B4974">
        <v>1043</v>
      </c>
      <c r="C4974">
        <v>1</v>
      </c>
      <c r="D4974" t="s">
        <v>151</v>
      </c>
      <c r="E4974" t="s">
        <v>152</v>
      </c>
      <c r="F4974">
        <v>75.036000000000001</v>
      </c>
      <c r="G4974" t="s">
        <v>52</v>
      </c>
      <c r="H4974">
        <v>1</v>
      </c>
      <c r="I4974" t="s">
        <v>53</v>
      </c>
      <c r="J4974">
        <v>-1247827269</v>
      </c>
      <c r="K4974" t="s">
        <v>54</v>
      </c>
      <c r="L4974" t="s">
        <v>55</v>
      </c>
      <c r="M4974" t="s">
        <v>55</v>
      </c>
      <c r="N4974" s="1">
        <v>43271</v>
      </c>
      <c r="O4974" s="2">
        <v>43271.216307870367</v>
      </c>
      <c r="P4974" s="3">
        <v>0.54964120370370373</v>
      </c>
      <c r="Q4974" t="s">
        <v>56</v>
      </c>
      <c r="R4974" t="s">
        <v>53</v>
      </c>
      <c r="S4974">
        <v>2</v>
      </c>
      <c r="T4974">
        <v>2</v>
      </c>
      <c r="U4974">
        <v>1</v>
      </c>
      <c r="V4974">
        <v>2</v>
      </c>
      <c r="W4974" t="s">
        <v>68</v>
      </c>
      <c r="X4974" t="s">
        <v>20</v>
      </c>
      <c r="Y4974" t="s">
        <v>53</v>
      </c>
      <c r="Z4974">
        <v>52</v>
      </c>
      <c r="AA4974" t="s">
        <v>60</v>
      </c>
      <c r="AB4974" t="s">
        <v>61</v>
      </c>
      <c r="AC4974">
        <v>1</v>
      </c>
      <c r="AG4974" t="s">
        <v>69</v>
      </c>
      <c r="AH4974" t="s">
        <v>46</v>
      </c>
      <c r="AI4974" t="s">
        <v>62</v>
      </c>
      <c r="AJ4974">
        <v>1</v>
      </c>
      <c r="AK4974">
        <v>1</v>
      </c>
      <c r="AL4974" t="s">
        <v>53</v>
      </c>
      <c r="AM4974">
        <v>-999999</v>
      </c>
      <c r="AN4974">
        <v>26</v>
      </c>
      <c r="AO4974">
        <v>155786</v>
      </c>
      <c r="AP4974">
        <v>0</v>
      </c>
      <c r="AQ4974">
        <v>1</v>
      </c>
      <c r="AR4974">
        <v>275</v>
      </c>
      <c r="AS4974">
        <v>156061</v>
      </c>
      <c r="AT4974">
        <v>5</v>
      </c>
      <c r="AU4974">
        <v>1</v>
      </c>
      <c r="AV4974">
        <v>52</v>
      </c>
    </row>
    <row r="4975" spans="1:48" x14ac:dyDescent="0.25">
      <c r="A4975" t="s">
        <v>49</v>
      </c>
      <c r="B4975">
        <v>1043</v>
      </c>
      <c r="C4975">
        <v>1</v>
      </c>
      <c r="D4975" t="s">
        <v>151</v>
      </c>
      <c r="E4975" t="s">
        <v>152</v>
      </c>
      <c r="F4975">
        <v>75.036000000000001</v>
      </c>
      <c r="G4975" t="s">
        <v>52</v>
      </c>
      <c r="H4975">
        <v>1</v>
      </c>
      <c r="I4975" t="s">
        <v>53</v>
      </c>
      <c r="J4975">
        <v>-1247827269</v>
      </c>
      <c r="K4975" t="s">
        <v>54</v>
      </c>
      <c r="L4975" t="s">
        <v>55</v>
      </c>
      <c r="M4975" t="s">
        <v>55</v>
      </c>
      <c r="N4975" s="1">
        <v>43271</v>
      </c>
      <c r="O4975" s="2">
        <v>43271.216307870367</v>
      </c>
      <c r="P4975" s="3">
        <v>0.54964120370370373</v>
      </c>
      <c r="Q4975" t="s">
        <v>56</v>
      </c>
      <c r="R4975" t="s">
        <v>53</v>
      </c>
      <c r="S4975">
        <v>2</v>
      </c>
      <c r="T4975">
        <v>2</v>
      </c>
      <c r="U4975">
        <v>1</v>
      </c>
      <c r="V4975">
        <v>2</v>
      </c>
      <c r="W4975" t="s">
        <v>68</v>
      </c>
      <c r="X4975" t="s">
        <v>20</v>
      </c>
      <c r="Y4975" t="s">
        <v>53</v>
      </c>
      <c r="Z4975">
        <v>53</v>
      </c>
      <c r="AA4975" t="s">
        <v>57</v>
      </c>
      <c r="AB4975" t="s">
        <v>58</v>
      </c>
      <c r="AC4975">
        <v>2</v>
      </c>
      <c r="AG4975" t="s">
        <v>69</v>
      </c>
      <c r="AH4975" t="s">
        <v>46</v>
      </c>
      <c r="AI4975" t="s">
        <v>59</v>
      </c>
      <c r="AJ4975">
        <v>1</v>
      </c>
      <c r="AK4975">
        <v>2</v>
      </c>
      <c r="AL4975" t="s">
        <v>53</v>
      </c>
      <c r="AM4975">
        <v>-999999</v>
      </c>
      <c r="AN4975">
        <v>27</v>
      </c>
      <c r="AO4975">
        <v>157119</v>
      </c>
      <c r="AP4975">
        <v>0</v>
      </c>
      <c r="AQ4975">
        <v>2</v>
      </c>
      <c r="AR4975">
        <v>422</v>
      </c>
      <c r="AS4975">
        <v>157541</v>
      </c>
      <c r="AT4975">
        <v>6</v>
      </c>
      <c r="AU4975">
        <v>1</v>
      </c>
      <c r="AV4975">
        <v>53</v>
      </c>
    </row>
    <row r="4976" spans="1:48" x14ac:dyDescent="0.25">
      <c r="A4976" t="s">
        <v>49</v>
      </c>
      <c r="B4976">
        <v>1043</v>
      </c>
      <c r="C4976">
        <v>1</v>
      </c>
      <c r="D4976" t="s">
        <v>151</v>
      </c>
      <c r="E4976" t="s">
        <v>152</v>
      </c>
      <c r="F4976">
        <v>75.036000000000001</v>
      </c>
      <c r="G4976" t="s">
        <v>52</v>
      </c>
      <c r="H4976">
        <v>1</v>
      </c>
      <c r="I4976" t="s">
        <v>53</v>
      </c>
      <c r="J4976">
        <v>-1247827269</v>
      </c>
      <c r="K4976" t="s">
        <v>54</v>
      </c>
      <c r="L4976" t="s">
        <v>55</v>
      </c>
      <c r="M4976" t="s">
        <v>55</v>
      </c>
      <c r="N4976" s="1">
        <v>43271</v>
      </c>
      <c r="O4976" s="2">
        <v>43271.216307870367</v>
      </c>
      <c r="P4976" s="3">
        <v>0.54964120370370373</v>
      </c>
      <c r="Q4976" t="s">
        <v>56</v>
      </c>
      <c r="R4976" t="s">
        <v>53</v>
      </c>
      <c r="S4976">
        <v>2</v>
      </c>
      <c r="T4976">
        <v>2</v>
      </c>
      <c r="U4976">
        <v>1</v>
      </c>
      <c r="V4976">
        <v>2</v>
      </c>
      <c r="W4976" t="s">
        <v>68</v>
      </c>
      <c r="X4976" t="s">
        <v>20</v>
      </c>
      <c r="Y4976" t="s">
        <v>53</v>
      </c>
      <c r="Z4976">
        <v>54</v>
      </c>
      <c r="AA4976" t="s">
        <v>57</v>
      </c>
      <c r="AB4976" t="s">
        <v>61</v>
      </c>
      <c r="AC4976">
        <v>1</v>
      </c>
      <c r="AG4976" t="s">
        <v>69</v>
      </c>
      <c r="AH4976" t="s">
        <v>46</v>
      </c>
      <c r="AI4976" t="s">
        <v>63</v>
      </c>
      <c r="AJ4976">
        <v>1</v>
      </c>
      <c r="AK4976">
        <v>1</v>
      </c>
      <c r="AL4976" t="s">
        <v>53</v>
      </c>
      <c r="AM4976">
        <v>-999999</v>
      </c>
      <c r="AN4976">
        <v>26</v>
      </c>
      <c r="AO4976">
        <v>158584</v>
      </c>
      <c r="AP4976">
        <v>0</v>
      </c>
      <c r="AQ4976">
        <v>1</v>
      </c>
      <c r="AR4976">
        <v>365</v>
      </c>
      <c r="AS4976">
        <v>158949</v>
      </c>
      <c r="AT4976">
        <v>3</v>
      </c>
      <c r="AU4976">
        <v>1</v>
      </c>
      <c r="AV4976">
        <v>54</v>
      </c>
    </row>
    <row r="4977" spans="1:48" x14ac:dyDescent="0.25">
      <c r="A4977" t="s">
        <v>49</v>
      </c>
      <c r="B4977">
        <v>1043</v>
      </c>
      <c r="C4977">
        <v>1</v>
      </c>
      <c r="D4977" t="s">
        <v>151</v>
      </c>
      <c r="E4977" t="s">
        <v>152</v>
      </c>
      <c r="F4977">
        <v>75.036000000000001</v>
      </c>
      <c r="G4977" t="s">
        <v>52</v>
      </c>
      <c r="H4977">
        <v>1</v>
      </c>
      <c r="I4977" t="s">
        <v>53</v>
      </c>
      <c r="J4977">
        <v>-1247827269</v>
      </c>
      <c r="K4977" t="s">
        <v>54</v>
      </c>
      <c r="L4977" t="s">
        <v>55</v>
      </c>
      <c r="M4977" t="s">
        <v>55</v>
      </c>
      <c r="N4977" s="1">
        <v>43271</v>
      </c>
      <c r="O4977" s="2">
        <v>43271.216307870367</v>
      </c>
      <c r="P4977" s="3">
        <v>0.54964120370370373</v>
      </c>
      <c r="Q4977" t="s">
        <v>56</v>
      </c>
      <c r="R4977" t="s">
        <v>53</v>
      </c>
      <c r="S4977">
        <v>2</v>
      </c>
      <c r="T4977">
        <v>2</v>
      </c>
      <c r="U4977">
        <v>1</v>
      </c>
      <c r="V4977">
        <v>2</v>
      </c>
      <c r="W4977" t="s">
        <v>68</v>
      </c>
      <c r="X4977" t="s">
        <v>20</v>
      </c>
      <c r="Y4977" t="s">
        <v>53</v>
      </c>
      <c r="Z4977">
        <v>55</v>
      </c>
      <c r="AA4977" t="s">
        <v>57</v>
      </c>
      <c r="AB4977" t="s">
        <v>61</v>
      </c>
      <c r="AC4977">
        <v>1</v>
      </c>
      <c r="AG4977" t="s">
        <v>69</v>
      </c>
      <c r="AH4977" t="s">
        <v>46</v>
      </c>
      <c r="AI4977" t="s">
        <v>63</v>
      </c>
      <c r="AJ4977">
        <v>1</v>
      </c>
      <c r="AK4977">
        <v>1</v>
      </c>
      <c r="AL4977" t="s">
        <v>53</v>
      </c>
      <c r="AM4977">
        <v>-999999</v>
      </c>
      <c r="AN4977">
        <v>13</v>
      </c>
      <c r="AO4977">
        <v>159984</v>
      </c>
      <c r="AP4977">
        <v>0</v>
      </c>
      <c r="AQ4977">
        <v>1</v>
      </c>
      <c r="AR4977">
        <v>301</v>
      </c>
      <c r="AS4977">
        <v>160285</v>
      </c>
      <c r="AT4977">
        <v>3</v>
      </c>
      <c r="AU4977">
        <v>1</v>
      </c>
      <c r="AV4977">
        <v>55</v>
      </c>
    </row>
    <row r="4978" spans="1:48" x14ac:dyDescent="0.25">
      <c r="A4978" t="s">
        <v>49</v>
      </c>
      <c r="B4978">
        <v>1043</v>
      </c>
      <c r="C4978">
        <v>1</v>
      </c>
      <c r="D4978" t="s">
        <v>151</v>
      </c>
      <c r="E4978" t="s">
        <v>152</v>
      </c>
      <c r="F4978">
        <v>75.036000000000001</v>
      </c>
      <c r="G4978" t="s">
        <v>52</v>
      </c>
      <c r="H4978">
        <v>1</v>
      </c>
      <c r="I4978" t="s">
        <v>53</v>
      </c>
      <c r="J4978">
        <v>-1247827269</v>
      </c>
      <c r="K4978" t="s">
        <v>54</v>
      </c>
      <c r="L4978" t="s">
        <v>55</v>
      </c>
      <c r="M4978" t="s">
        <v>55</v>
      </c>
      <c r="N4978" s="1">
        <v>43271</v>
      </c>
      <c r="O4978" s="2">
        <v>43271.216307870367</v>
      </c>
      <c r="P4978" s="3">
        <v>0.54964120370370373</v>
      </c>
      <c r="Q4978" t="s">
        <v>56</v>
      </c>
      <c r="R4978" t="s">
        <v>53</v>
      </c>
      <c r="S4978">
        <v>2</v>
      </c>
      <c r="T4978">
        <v>2</v>
      </c>
      <c r="U4978">
        <v>1</v>
      </c>
      <c r="V4978">
        <v>2</v>
      </c>
      <c r="W4978" t="s">
        <v>68</v>
      </c>
      <c r="X4978" t="s">
        <v>20</v>
      </c>
      <c r="Y4978" t="s">
        <v>53</v>
      </c>
      <c r="Z4978">
        <v>56</v>
      </c>
      <c r="AA4978" t="s">
        <v>64</v>
      </c>
      <c r="AB4978" t="s">
        <v>58</v>
      </c>
      <c r="AC4978">
        <v>2</v>
      </c>
      <c r="AG4978" t="s">
        <v>69</v>
      </c>
      <c r="AH4978" t="s">
        <v>46</v>
      </c>
      <c r="AI4978" t="s">
        <v>67</v>
      </c>
      <c r="AJ4978">
        <v>1</v>
      </c>
      <c r="AK4978">
        <v>2</v>
      </c>
      <c r="AL4978" t="s">
        <v>53</v>
      </c>
      <c r="AM4978">
        <v>-999999</v>
      </c>
      <c r="AN4978">
        <v>26</v>
      </c>
      <c r="AO4978">
        <v>161343</v>
      </c>
      <c r="AP4978">
        <v>0</v>
      </c>
      <c r="AQ4978">
        <v>2</v>
      </c>
      <c r="AR4978">
        <v>350</v>
      </c>
      <c r="AS4978">
        <v>161693</v>
      </c>
      <c r="AT4978">
        <v>1</v>
      </c>
      <c r="AU4978">
        <v>1</v>
      </c>
      <c r="AV4978">
        <v>56</v>
      </c>
    </row>
    <row r="4979" spans="1:48" x14ac:dyDescent="0.25">
      <c r="A4979" t="s">
        <v>49</v>
      </c>
      <c r="B4979">
        <v>1043</v>
      </c>
      <c r="C4979">
        <v>1</v>
      </c>
      <c r="D4979" t="s">
        <v>151</v>
      </c>
      <c r="E4979" t="s">
        <v>152</v>
      </c>
      <c r="F4979">
        <v>75.036000000000001</v>
      </c>
      <c r="G4979" t="s">
        <v>52</v>
      </c>
      <c r="H4979">
        <v>1</v>
      </c>
      <c r="I4979" t="s">
        <v>53</v>
      </c>
      <c r="J4979">
        <v>-1247827269</v>
      </c>
      <c r="K4979" t="s">
        <v>54</v>
      </c>
      <c r="L4979" t="s">
        <v>55</v>
      </c>
      <c r="M4979" t="s">
        <v>55</v>
      </c>
      <c r="N4979" s="1">
        <v>43271</v>
      </c>
      <c r="O4979" s="2">
        <v>43271.216307870367</v>
      </c>
      <c r="P4979" s="3">
        <v>0.54964120370370373</v>
      </c>
      <c r="Q4979" t="s">
        <v>56</v>
      </c>
      <c r="R4979" t="s">
        <v>53</v>
      </c>
      <c r="S4979">
        <v>2</v>
      </c>
      <c r="T4979">
        <v>2</v>
      </c>
      <c r="U4979">
        <v>1</v>
      </c>
      <c r="V4979">
        <v>2</v>
      </c>
      <c r="W4979" t="s">
        <v>68</v>
      </c>
      <c r="X4979" t="s">
        <v>20</v>
      </c>
      <c r="Y4979" t="s">
        <v>53</v>
      </c>
      <c r="Z4979">
        <v>57</v>
      </c>
      <c r="AA4979" t="s">
        <v>57</v>
      </c>
      <c r="AB4979" t="s">
        <v>58</v>
      </c>
      <c r="AC4979">
        <v>2</v>
      </c>
      <c r="AG4979" t="s">
        <v>69</v>
      </c>
      <c r="AH4979" t="s">
        <v>46</v>
      </c>
      <c r="AI4979" t="s">
        <v>59</v>
      </c>
      <c r="AJ4979">
        <v>1</v>
      </c>
      <c r="AK4979">
        <v>2</v>
      </c>
      <c r="AL4979" t="s">
        <v>53</v>
      </c>
      <c r="AM4979">
        <v>-999999</v>
      </c>
      <c r="AN4979">
        <v>26</v>
      </c>
      <c r="AO4979">
        <v>162742</v>
      </c>
      <c r="AP4979">
        <v>0</v>
      </c>
      <c r="AQ4979">
        <v>2</v>
      </c>
      <c r="AR4979">
        <v>431</v>
      </c>
      <c r="AS4979">
        <v>163173</v>
      </c>
      <c r="AT4979">
        <v>6</v>
      </c>
      <c r="AU4979">
        <v>1</v>
      </c>
      <c r="AV4979">
        <v>57</v>
      </c>
    </row>
    <row r="4980" spans="1:48" x14ac:dyDescent="0.25">
      <c r="A4980" t="s">
        <v>49</v>
      </c>
      <c r="B4980">
        <v>1043</v>
      </c>
      <c r="C4980">
        <v>1</v>
      </c>
      <c r="D4980" t="s">
        <v>151</v>
      </c>
      <c r="E4980" t="s">
        <v>152</v>
      </c>
      <c r="F4980">
        <v>75.036000000000001</v>
      </c>
      <c r="G4980" t="s">
        <v>52</v>
      </c>
      <c r="H4980">
        <v>1</v>
      </c>
      <c r="I4980" t="s">
        <v>53</v>
      </c>
      <c r="J4980">
        <v>-1247827269</v>
      </c>
      <c r="K4980" t="s">
        <v>54</v>
      </c>
      <c r="L4980" t="s">
        <v>55</v>
      </c>
      <c r="M4980" t="s">
        <v>55</v>
      </c>
      <c r="N4980" s="1">
        <v>43271</v>
      </c>
      <c r="O4980" s="2">
        <v>43271.216307870367</v>
      </c>
      <c r="P4980" s="3">
        <v>0.54964120370370373</v>
      </c>
      <c r="Q4980" t="s">
        <v>56</v>
      </c>
      <c r="R4980" t="s">
        <v>53</v>
      </c>
      <c r="S4980">
        <v>2</v>
      </c>
      <c r="T4980">
        <v>2</v>
      </c>
      <c r="U4980">
        <v>1</v>
      </c>
      <c r="V4980">
        <v>2</v>
      </c>
      <c r="W4980" t="s">
        <v>68</v>
      </c>
      <c r="X4980" t="s">
        <v>20</v>
      </c>
      <c r="Y4980" t="s">
        <v>53</v>
      </c>
      <c r="Z4980">
        <v>58</v>
      </c>
      <c r="AA4980" t="s">
        <v>64</v>
      </c>
      <c r="AB4980" t="s">
        <v>58</v>
      </c>
      <c r="AC4980">
        <v>2</v>
      </c>
      <c r="AG4980" t="s">
        <v>69</v>
      </c>
      <c r="AH4980" t="s">
        <v>46</v>
      </c>
      <c r="AI4980" t="s">
        <v>67</v>
      </c>
      <c r="AJ4980">
        <v>1</v>
      </c>
      <c r="AK4980">
        <v>2</v>
      </c>
      <c r="AL4980" t="s">
        <v>53</v>
      </c>
      <c r="AM4980">
        <v>-999999</v>
      </c>
      <c r="AN4980">
        <v>26</v>
      </c>
      <c r="AO4980">
        <v>164222</v>
      </c>
      <c r="AP4980">
        <v>0</v>
      </c>
      <c r="AQ4980">
        <v>2</v>
      </c>
      <c r="AR4980">
        <v>311</v>
      </c>
      <c r="AS4980">
        <v>164533</v>
      </c>
      <c r="AT4980">
        <v>1</v>
      </c>
      <c r="AU4980">
        <v>1</v>
      </c>
      <c r="AV4980">
        <v>58</v>
      </c>
    </row>
    <row r="4981" spans="1:48" x14ac:dyDescent="0.25">
      <c r="A4981" t="s">
        <v>49</v>
      </c>
      <c r="B4981">
        <v>1043</v>
      </c>
      <c r="C4981">
        <v>1</v>
      </c>
      <c r="D4981" t="s">
        <v>151</v>
      </c>
      <c r="E4981" t="s">
        <v>152</v>
      </c>
      <c r="F4981">
        <v>75.036000000000001</v>
      </c>
      <c r="G4981" t="s">
        <v>52</v>
      </c>
      <c r="H4981">
        <v>1</v>
      </c>
      <c r="I4981" t="s">
        <v>53</v>
      </c>
      <c r="J4981">
        <v>-1247827269</v>
      </c>
      <c r="K4981" t="s">
        <v>54</v>
      </c>
      <c r="L4981" t="s">
        <v>55</v>
      </c>
      <c r="M4981" t="s">
        <v>55</v>
      </c>
      <c r="N4981" s="1">
        <v>43271</v>
      </c>
      <c r="O4981" s="2">
        <v>43271.216307870367</v>
      </c>
      <c r="P4981" s="3">
        <v>0.54964120370370373</v>
      </c>
      <c r="Q4981" t="s">
        <v>56</v>
      </c>
      <c r="R4981" t="s">
        <v>53</v>
      </c>
      <c r="S4981">
        <v>2</v>
      </c>
      <c r="T4981">
        <v>2</v>
      </c>
      <c r="U4981">
        <v>1</v>
      </c>
      <c r="V4981">
        <v>2</v>
      </c>
      <c r="W4981" t="s">
        <v>68</v>
      </c>
      <c r="X4981" t="s">
        <v>20</v>
      </c>
      <c r="Y4981" t="s">
        <v>53</v>
      </c>
      <c r="Z4981">
        <v>59</v>
      </c>
      <c r="AA4981" t="s">
        <v>64</v>
      </c>
      <c r="AB4981" t="s">
        <v>61</v>
      </c>
      <c r="AC4981">
        <v>1</v>
      </c>
      <c r="AG4981" t="s">
        <v>69</v>
      </c>
      <c r="AH4981" t="s">
        <v>46</v>
      </c>
      <c r="AI4981" t="s">
        <v>65</v>
      </c>
      <c r="AJ4981">
        <v>1</v>
      </c>
      <c r="AK4981">
        <v>1</v>
      </c>
      <c r="AL4981" t="s">
        <v>53</v>
      </c>
      <c r="AM4981">
        <v>-999999</v>
      </c>
      <c r="AN4981">
        <v>26</v>
      </c>
      <c r="AO4981">
        <v>165581</v>
      </c>
      <c r="AP4981">
        <v>0</v>
      </c>
      <c r="AQ4981">
        <v>1</v>
      </c>
      <c r="AR4981">
        <v>344</v>
      </c>
      <c r="AS4981">
        <v>165925</v>
      </c>
      <c r="AT4981">
        <v>2</v>
      </c>
      <c r="AU4981">
        <v>1</v>
      </c>
      <c r="AV4981">
        <v>59</v>
      </c>
    </row>
    <row r="4982" spans="1:48" x14ac:dyDescent="0.25">
      <c r="A4982" t="s">
        <v>49</v>
      </c>
      <c r="B4982">
        <v>1043</v>
      </c>
      <c r="C4982">
        <v>1</v>
      </c>
      <c r="D4982" t="s">
        <v>151</v>
      </c>
      <c r="E4982" t="s">
        <v>152</v>
      </c>
      <c r="F4982">
        <v>75.036000000000001</v>
      </c>
      <c r="G4982" t="s">
        <v>52</v>
      </c>
      <c r="H4982">
        <v>1</v>
      </c>
      <c r="I4982" t="s">
        <v>53</v>
      </c>
      <c r="J4982">
        <v>-1247827269</v>
      </c>
      <c r="K4982" t="s">
        <v>54</v>
      </c>
      <c r="L4982" t="s">
        <v>55</v>
      </c>
      <c r="M4982" t="s">
        <v>55</v>
      </c>
      <c r="N4982" s="1">
        <v>43271</v>
      </c>
      <c r="O4982" s="2">
        <v>43271.216307870367</v>
      </c>
      <c r="P4982" s="3">
        <v>0.54964120370370373</v>
      </c>
      <c r="Q4982" t="s">
        <v>56</v>
      </c>
      <c r="R4982" t="s">
        <v>53</v>
      </c>
      <c r="S4982">
        <v>2</v>
      </c>
      <c r="T4982">
        <v>2</v>
      </c>
      <c r="U4982">
        <v>1</v>
      </c>
      <c r="V4982">
        <v>2</v>
      </c>
      <c r="W4982" t="s">
        <v>68</v>
      </c>
      <c r="X4982" t="s">
        <v>20</v>
      </c>
      <c r="Y4982" t="s">
        <v>53</v>
      </c>
      <c r="Z4982">
        <v>60</v>
      </c>
      <c r="AA4982" t="s">
        <v>64</v>
      </c>
      <c r="AB4982" t="s">
        <v>61</v>
      </c>
      <c r="AC4982">
        <v>1</v>
      </c>
      <c r="AG4982" t="s">
        <v>69</v>
      </c>
      <c r="AH4982" t="s">
        <v>46</v>
      </c>
      <c r="AI4982" t="s">
        <v>65</v>
      </c>
      <c r="AJ4982">
        <v>1</v>
      </c>
      <c r="AK4982">
        <v>1</v>
      </c>
      <c r="AL4982" t="s">
        <v>53</v>
      </c>
      <c r="AM4982">
        <v>-999999</v>
      </c>
      <c r="AN4982">
        <v>26</v>
      </c>
      <c r="AO4982">
        <v>166980</v>
      </c>
      <c r="AP4982">
        <v>0</v>
      </c>
      <c r="AQ4982">
        <v>1</v>
      </c>
      <c r="AR4982">
        <v>281</v>
      </c>
      <c r="AS4982">
        <v>167261</v>
      </c>
      <c r="AT4982">
        <v>2</v>
      </c>
      <c r="AU4982">
        <v>1</v>
      </c>
      <c r="AV4982">
        <v>60</v>
      </c>
    </row>
    <row r="4983" spans="1:48" x14ac:dyDescent="0.25">
      <c r="A4983" t="s">
        <v>49</v>
      </c>
      <c r="B4983">
        <v>1043</v>
      </c>
      <c r="C4983">
        <v>1</v>
      </c>
      <c r="D4983" t="s">
        <v>151</v>
      </c>
      <c r="E4983" t="s">
        <v>152</v>
      </c>
      <c r="F4983">
        <v>75.036000000000001</v>
      </c>
      <c r="G4983" t="s">
        <v>52</v>
      </c>
      <c r="H4983">
        <v>1</v>
      </c>
      <c r="I4983" t="s">
        <v>53</v>
      </c>
      <c r="J4983">
        <v>-1247827269</v>
      </c>
      <c r="K4983" t="s">
        <v>54</v>
      </c>
      <c r="L4983" t="s">
        <v>55</v>
      </c>
      <c r="M4983" t="s">
        <v>55</v>
      </c>
      <c r="N4983" s="1">
        <v>43271</v>
      </c>
      <c r="O4983" s="2">
        <v>43271.216307870367</v>
      </c>
      <c r="P4983" s="3">
        <v>0.54964120370370373</v>
      </c>
      <c r="Q4983" t="s">
        <v>56</v>
      </c>
      <c r="R4983" t="s">
        <v>53</v>
      </c>
      <c r="S4983">
        <v>2</v>
      </c>
      <c r="T4983">
        <v>2</v>
      </c>
      <c r="U4983">
        <v>1</v>
      </c>
      <c r="V4983">
        <v>2</v>
      </c>
      <c r="W4983" t="s">
        <v>68</v>
      </c>
      <c r="X4983" t="s">
        <v>20</v>
      </c>
      <c r="Y4983" t="s">
        <v>53</v>
      </c>
      <c r="Z4983">
        <v>61</v>
      </c>
      <c r="AA4983" t="s">
        <v>60</v>
      </c>
      <c r="AB4983" t="s">
        <v>61</v>
      </c>
      <c r="AC4983">
        <v>1</v>
      </c>
      <c r="AG4983" t="s">
        <v>69</v>
      </c>
      <c r="AH4983" t="s">
        <v>46</v>
      </c>
      <c r="AI4983" t="s">
        <v>62</v>
      </c>
      <c r="AJ4983">
        <v>1</v>
      </c>
      <c r="AK4983">
        <v>1</v>
      </c>
      <c r="AL4983" t="s">
        <v>53</v>
      </c>
      <c r="AM4983">
        <v>-999999</v>
      </c>
      <c r="AN4983">
        <v>26</v>
      </c>
      <c r="AO4983">
        <v>168300</v>
      </c>
      <c r="AP4983">
        <v>0</v>
      </c>
      <c r="AQ4983">
        <v>1</v>
      </c>
      <c r="AR4983">
        <v>289</v>
      </c>
      <c r="AS4983">
        <v>168589</v>
      </c>
      <c r="AT4983">
        <v>5</v>
      </c>
      <c r="AU4983">
        <v>1</v>
      </c>
      <c r="AV4983">
        <v>61</v>
      </c>
    </row>
    <row r="4984" spans="1:48" x14ac:dyDescent="0.25">
      <c r="A4984" t="s">
        <v>49</v>
      </c>
      <c r="B4984">
        <v>1043</v>
      </c>
      <c r="C4984">
        <v>1</v>
      </c>
      <c r="D4984" t="s">
        <v>151</v>
      </c>
      <c r="E4984" t="s">
        <v>152</v>
      </c>
      <c r="F4984">
        <v>75.036000000000001</v>
      </c>
      <c r="G4984" t="s">
        <v>52</v>
      </c>
      <c r="H4984">
        <v>1</v>
      </c>
      <c r="I4984" t="s">
        <v>53</v>
      </c>
      <c r="J4984">
        <v>-1247827269</v>
      </c>
      <c r="K4984" t="s">
        <v>54</v>
      </c>
      <c r="L4984" t="s">
        <v>55</v>
      </c>
      <c r="M4984" t="s">
        <v>55</v>
      </c>
      <c r="N4984" s="1">
        <v>43271</v>
      </c>
      <c r="O4984" s="2">
        <v>43271.216307870367</v>
      </c>
      <c r="P4984" s="3">
        <v>0.54964120370370373</v>
      </c>
      <c r="Q4984" t="s">
        <v>56</v>
      </c>
      <c r="R4984" t="s">
        <v>53</v>
      </c>
      <c r="S4984">
        <v>2</v>
      </c>
      <c r="T4984">
        <v>2</v>
      </c>
      <c r="U4984">
        <v>1</v>
      </c>
      <c r="V4984">
        <v>2</v>
      </c>
      <c r="W4984" t="s">
        <v>68</v>
      </c>
      <c r="X4984" t="s">
        <v>20</v>
      </c>
      <c r="Y4984" t="s">
        <v>53</v>
      </c>
      <c r="Z4984">
        <v>62</v>
      </c>
      <c r="AA4984" t="s">
        <v>64</v>
      </c>
      <c r="AB4984" t="s">
        <v>58</v>
      </c>
      <c r="AC4984">
        <v>2</v>
      </c>
      <c r="AG4984" t="s">
        <v>69</v>
      </c>
      <c r="AH4984" t="s">
        <v>46</v>
      </c>
      <c r="AI4984" t="s">
        <v>67</v>
      </c>
      <c r="AJ4984">
        <v>1</v>
      </c>
      <c r="AK4984">
        <v>2</v>
      </c>
      <c r="AL4984" t="s">
        <v>53</v>
      </c>
      <c r="AM4984">
        <v>-999999</v>
      </c>
      <c r="AN4984">
        <v>26</v>
      </c>
      <c r="AO4984">
        <v>169646</v>
      </c>
      <c r="AP4984">
        <v>0</v>
      </c>
      <c r="AQ4984">
        <v>2</v>
      </c>
      <c r="AR4984">
        <v>351</v>
      </c>
      <c r="AS4984">
        <v>169997</v>
      </c>
      <c r="AT4984">
        <v>1</v>
      </c>
      <c r="AU4984">
        <v>1</v>
      </c>
      <c r="AV4984">
        <v>62</v>
      </c>
    </row>
    <row r="4985" spans="1:48" x14ac:dyDescent="0.25">
      <c r="A4985" t="s">
        <v>49</v>
      </c>
      <c r="B4985">
        <v>1043</v>
      </c>
      <c r="C4985">
        <v>1</v>
      </c>
      <c r="D4985" t="s">
        <v>151</v>
      </c>
      <c r="E4985" t="s">
        <v>152</v>
      </c>
      <c r="F4985">
        <v>75.036000000000001</v>
      </c>
      <c r="G4985" t="s">
        <v>52</v>
      </c>
      <c r="H4985">
        <v>1</v>
      </c>
      <c r="I4985" t="s">
        <v>53</v>
      </c>
      <c r="J4985">
        <v>-1247827269</v>
      </c>
      <c r="K4985" t="s">
        <v>54</v>
      </c>
      <c r="L4985" t="s">
        <v>55</v>
      </c>
      <c r="M4985" t="s">
        <v>55</v>
      </c>
      <c r="N4985" s="1">
        <v>43271</v>
      </c>
      <c r="O4985" s="2">
        <v>43271.216307870367</v>
      </c>
      <c r="P4985" s="3">
        <v>0.54964120370370373</v>
      </c>
      <c r="Q4985" t="s">
        <v>56</v>
      </c>
      <c r="R4985" t="s">
        <v>53</v>
      </c>
      <c r="S4985">
        <v>2</v>
      </c>
      <c r="T4985">
        <v>2</v>
      </c>
      <c r="U4985">
        <v>1</v>
      </c>
      <c r="V4985">
        <v>2</v>
      </c>
      <c r="W4985" t="s">
        <v>68</v>
      </c>
      <c r="X4985" t="s">
        <v>20</v>
      </c>
      <c r="Y4985" t="s">
        <v>53</v>
      </c>
      <c r="Z4985">
        <v>63</v>
      </c>
      <c r="AA4985" t="s">
        <v>60</v>
      </c>
      <c r="AB4985" t="s">
        <v>58</v>
      </c>
      <c r="AC4985">
        <v>2</v>
      </c>
      <c r="AG4985" t="s">
        <v>69</v>
      </c>
      <c r="AH4985" t="s">
        <v>46</v>
      </c>
      <c r="AI4985" t="s">
        <v>66</v>
      </c>
      <c r="AJ4985">
        <v>1</v>
      </c>
      <c r="AK4985">
        <v>2</v>
      </c>
      <c r="AL4985" t="s">
        <v>53</v>
      </c>
      <c r="AM4985">
        <v>-999999</v>
      </c>
      <c r="AN4985">
        <v>26</v>
      </c>
      <c r="AO4985">
        <v>171045</v>
      </c>
      <c r="AP4985">
        <v>0</v>
      </c>
      <c r="AQ4985">
        <v>2</v>
      </c>
      <c r="AR4985">
        <v>304</v>
      </c>
      <c r="AS4985">
        <v>171349</v>
      </c>
      <c r="AT4985">
        <v>4</v>
      </c>
      <c r="AU4985">
        <v>1</v>
      </c>
      <c r="AV4985">
        <v>63</v>
      </c>
    </row>
    <row r="4986" spans="1:48" x14ac:dyDescent="0.25">
      <c r="A4986" t="s">
        <v>49</v>
      </c>
      <c r="B4986">
        <v>1043</v>
      </c>
      <c r="C4986">
        <v>1</v>
      </c>
      <c r="D4986" t="s">
        <v>151</v>
      </c>
      <c r="E4986" t="s">
        <v>152</v>
      </c>
      <c r="F4986">
        <v>75.036000000000001</v>
      </c>
      <c r="G4986" t="s">
        <v>52</v>
      </c>
      <c r="H4986">
        <v>1</v>
      </c>
      <c r="I4986" t="s">
        <v>53</v>
      </c>
      <c r="J4986">
        <v>-1247827269</v>
      </c>
      <c r="K4986" t="s">
        <v>54</v>
      </c>
      <c r="L4986" t="s">
        <v>55</v>
      </c>
      <c r="M4986" t="s">
        <v>55</v>
      </c>
      <c r="N4986" s="1">
        <v>43271</v>
      </c>
      <c r="O4986" s="2">
        <v>43271.216307870367</v>
      </c>
      <c r="P4986" s="3">
        <v>0.54964120370370373</v>
      </c>
      <c r="Q4986" t="s">
        <v>56</v>
      </c>
      <c r="R4986" t="s">
        <v>53</v>
      </c>
      <c r="S4986">
        <v>2</v>
      </c>
      <c r="T4986">
        <v>2</v>
      </c>
      <c r="U4986">
        <v>1</v>
      </c>
      <c r="V4986">
        <v>2</v>
      </c>
      <c r="W4986" t="s">
        <v>68</v>
      </c>
      <c r="X4986" t="s">
        <v>20</v>
      </c>
      <c r="Y4986" t="s">
        <v>53</v>
      </c>
      <c r="Z4986">
        <v>64</v>
      </c>
      <c r="AA4986" t="s">
        <v>57</v>
      </c>
      <c r="AB4986" t="s">
        <v>58</v>
      </c>
      <c r="AC4986">
        <v>2</v>
      </c>
      <c r="AG4986" t="s">
        <v>69</v>
      </c>
      <c r="AH4986" t="s">
        <v>46</v>
      </c>
      <c r="AI4986" t="s">
        <v>59</v>
      </c>
      <c r="AJ4986">
        <v>1</v>
      </c>
      <c r="AK4986">
        <v>2</v>
      </c>
      <c r="AL4986" t="s">
        <v>53</v>
      </c>
      <c r="AM4986">
        <v>-999999</v>
      </c>
      <c r="AN4986">
        <v>27</v>
      </c>
      <c r="AO4986">
        <v>172405</v>
      </c>
      <c r="AP4986">
        <v>0</v>
      </c>
      <c r="AQ4986">
        <v>2</v>
      </c>
      <c r="AR4986">
        <v>328</v>
      </c>
      <c r="AS4986">
        <v>172733</v>
      </c>
      <c r="AT4986">
        <v>6</v>
      </c>
      <c r="AU4986">
        <v>1</v>
      </c>
      <c r="AV4986">
        <v>64</v>
      </c>
    </row>
    <row r="4987" spans="1:48" x14ac:dyDescent="0.25">
      <c r="A4987" t="s">
        <v>49</v>
      </c>
      <c r="B4987">
        <v>1043</v>
      </c>
      <c r="C4987">
        <v>1</v>
      </c>
      <c r="D4987" t="s">
        <v>151</v>
      </c>
      <c r="E4987" t="s">
        <v>152</v>
      </c>
      <c r="F4987">
        <v>75.036000000000001</v>
      </c>
      <c r="G4987" t="s">
        <v>52</v>
      </c>
      <c r="H4987">
        <v>1</v>
      </c>
      <c r="I4987" t="s">
        <v>53</v>
      </c>
      <c r="J4987">
        <v>-1247827269</v>
      </c>
      <c r="K4987" t="s">
        <v>54</v>
      </c>
      <c r="L4987" t="s">
        <v>55</v>
      </c>
      <c r="M4987" t="s">
        <v>55</v>
      </c>
      <c r="N4987" s="1">
        <v>43271</v>
      </c>
      <c r="O4987" s="2">
        <v>43271.216307870367</v>
      </c>
      <c r="P4987" s="3">
        <v>0.54964120370370373</v>
      </c>
      <c r="Q4987" t="s">
        <v>56</v>
      </c>
      <c r="R4987" t="s">
        <v>53</v>
      </c>
      <c r="S4987">
        <v>2</v>
      </c>
      <c r="T4987">
        <v>2</v>
      </c>
      <c r="U4987">
        <v>1</v>
      </c>
      <c r="V4987">
        <v>2</v>
      </c>
      <c r="W4987" t="s">
        <v>68</v>
      </c>
      <c r="X4987" t="s">
        <v>20</v>
      </c>
      <c r="Y4987" t="s">
        <v>53</v>
      </c>
      <c r="Z4987">
        <v>65</v>
      </c>
      <c r="AA4987" t="s">
        <v>60</v>
      </c>
      <c r="AB4987" t="s">
        <v>58</v>
      </c>
      <c r="AC4987">
        <v>2</v>
      </c>
      <c r="AG4987" t="s">
        <v>69</v>
      </c>
      <c r="AH4987" t="s">
        <v>46</v>
      </c>
      <c r="AI4987" t="s">
        <v>66</v>
      </c>
      <c r="AJ4987">
        <v>1</v>
      </c>
      <c r="AK4987">
        <v>2</v>
      </c>
      <c r="AL4987" t="s">
        <v>53</v>
      </c>
      <c r="AM4987">
        <v>-999999</v>
      </c>
      <c r="AN4987">
        <v>27</v>
      </c>
      <c r="AO4987">
        <v>173791</v>
      </c>
      <c r="AP4987">
        <v>0</v>
      </c>
      <c r="AQ4987">
        <v>2</v>
      </c>
      <c r="AR4987">
        <v>294</v>
      </c>
      <c r="AS4987">
        <v>174085</v>
      </c>
      <c r="AT4987">
        <v>4</v>
      </c>
      <c r="AU4987">
        <v>1</v>
      </c>
      <c r="AV4987">
        <v>65</v>
      </c>
    </row>
    <row r="4988" spans="1:48" x14ac:dyDescent="0.25">
      <c r="A4988" t="s">
        <v>49</v>
      </c>
      <c r="B4988">
        <v>1043</v>
      </c>
      <c r="C4988">
        <v>1</v>
      </c>
      <c r="D4988" t="s">
        <v>151</v>
      </c>
      <c r="E4988" t="s">
        <v>152</v>
      </c>
      <c r="F4988">
        <v>75.036000000000001</v>
      </c>
      <c r="G4988" t="s">
        <v>52</v>
      </c>
      <c r="H4988">
        <v>1</v>
      </c>
      <c r="I4988" t="s">
        <v>53</v>
      </c>
      <c r="J4988">
        <v>-1247827269</v>
      </c>
      <c r="K4988" t="s">
        <v>54</v>
      </c>
      <c r="L4988" t="s">
        <v>55</v>
      </c>
      <c r="M4988" t="s">
        <v>55</v>
      </c>
      <c r="N4988" s="1">
        <v>43271</v>
      </c>
      <c r="O4988" s="2">
        <v>43271.216307870367</v>
      </c>
      <c r="P4988" s="3">
        <v>0.54964120370370373</v>
      </c>
      <c r="Q4988" t="s">
        <v>56</v>
      </c>
      <c r="R4988" t="s">
        <v>53</v>
      </c>
      <c r="S4988">
        <v>2</v>
      </c>
      <c r="T4988">
        <v>2</v>
      </c>
      <c r="U4988">
        <v>1</v>
      </c>
      <c r="V4988">
        <v>2</v>
      </c>
      <c r="W4988" t="s">
        <v>68</v>
      </c>
      <c r="X4988" t="s">
        <v>20</v>
      </c>
      <c r="Y4988" t="s">
        <v>53</v>
      </c>
      <c r="Z4988">
        <v>66</v>
      </c>
      <c r="AA4988" t="s">
        <v>57</v>
      </c>
      <c r="AB4988" t="s">
        <v>61</v>
      </c>
      <c r="AC4988">
        <v>1</v>
      </c>
      <c r="AG4988" t="s">
        <v>69</v>
      </c>
      <c r="AH4988" t="s">
        <v>46</v>
      </c>
      <c r="AI4988" t="s">
        <v>63</v>
      </c>
      <c r="AJ4988">
        <v>1</v>
      </c>
      <c r="AK4988">
        <v>1</v>
      </c>
      <c r="AL4988" t="s">
        <v>53</v>
      </c>
      <c r="AM4988">
        <v>-999999</v>
      </c>
      <c r="AN4988">
        <v>26</v>
      </c>
      <c r="AO4988">
        <v>175136</v>
      </c>
      <c r="AP4988">
        <v>0</v>
      </c>
      <c r="AQ4988">
        <v>1</v>
      </c>
      <c r="AR4988">
        <v>365</v>
      </c>
      <c r="AS4988">
        <v>175501</v>
      </c>
      <c r="AT4988">
        <v>3</v>
      </c>
      <c r="AU4988">
        <v>1</v>
      </c>
      <c r="AV4988">
        <v>66</v>
      </c>
    </row>
    <row r="4989" spans="1:48" x14ac:dyDescent="0.25">
      <c r="A4989" t="s">
        <v>49</v>
      </c>
      <c r="B4989">
        <v>1043</v>
      </c>
      <c r="C4989">
        <v>1</v>
      </c>
      <c r="D4989" t="s">
        <v>151</v>
      </c>
      <c r="E4989" t="s">
        <v>152</v>
      </c>
      <c r="F4989">
        <v>75.036000000000001</v>
      </c>
      <c r="G4989" t="s">
        <v>52</v>
      </c>
      <c r="H4989">
        <v>1</v>
      </c>
      <c r="I4989" t="s">
        <v>53</v>
      </c>
      <c r="J4989">
        <v>-1247827269</v>
      </c>
      <c r="K4989" t="s">
        <v>54</v>
      </c>
      <c r="L4989" t="s">
        <v>55</v>
      </c>
      <c r="M4989" t="s">
        <v>55</v>
      </c>
      <c r="N4989" s="1">
        <v>43271</v>
      </c>
      <c r="O4989" s="2">
        <v>43271.216307870367</v>
      </c>
      <c r="P4989" s="3">
        <v>0.54964120370370373</v>
      </c>
      <c r="Q4989" t="s">
        <v>56</v>
      </c>
      <c r="R4989" t="s">
        <v>53</v>
      </c>
      <c r="S4989">
        <v>2</v>
      </c>
      <c r="T4989">
        <v>2</v>
      </c>
      <c r="U4989">
        <v>1</v>
      </c>
      <c r="V4989">
        <v>2</v>
      </c>
      <c r="W4989" t="s">
        <v>68</v>
      </c>
      <c r="X4989" t="s">
        <v>20</v>
      </c>
      <c r="Y4989" t="s">
        <v>53</v>
      </c>
      <c r="Z4989">
        <v>67</v>
      </c>
      <c r="AA4989" t="s">
        <v>60</v>
      </c>
      <c r="AB4989" t="s">
        <v>58</v>
      </c>
      <c r="AC4989">
        <v>2</v>
      </c>
      <c r="AG4989" t="s">
        <v>69</v>
      </c>
      <c r="AH4989" t="s">
        <v>46</v>
      </c>
      <c r="AI4989" t="s">
        <v>66</v>
      </c>
      <c r="AJ4989">
        <v>1</v>
      </c>
      <c r="AK4989">
        <v>2</v>
      </c>
      <c r="AL4989" t="s">
        <v>53</v>
      </c>
      <c r="AM4989">
        <v>-999999</v>
      </c>
      <c r="AN4989">
        <v>26</v>
      </c>
      <c r="AO4989">
        <v>176549</v>
      </c>
      <c r="AP4989">
        <v>0</v>
      </c>
      <c r="AQ4989">
        <v>2</v>
      </c>
      <c r="AR4989">
        <v>296</v>
      </c>
      <c r="AS4989">
        <v>176845</v>
      </c>
      <c r="AT4989">
        <v>4</v>
      </c>
      <c r="AU4989">
        <v>1</v>
      </c>
      <c r="AV4989">
        <v>67</v>
      </c>
    </row>
    <row r="4990" spans="1:48" x14ac:dyDescent="0.25">
      <c r="A4990" t="s">
        <v>49</v>
      </c>
      <c r="B4990">
        <v>1043</v>
      </c>
      <c r="C4990">
        <v>1</v>
      </c>
      <c r="D4990" t="s">
        <v>151</v>
      </c>
      <c r="E4990" t="s">
        <v>152</v>
      </c>
      <c r="F4990">
        <v>75.036000000000001</v>
      </c>
      <c r="G4990" t="s">
        <v>52</v>
      </c>
      <c r="H4990">
        <v>1</v>
      </c>
      <c r="I4990" t="s">
        <v>53</v>
      </c>
      <c r="J4990">
        <v>-1247827269</v>
      </c>
      <c r="K4990" t="s">
        <v>54</v>
      </c>
      <c r="L4990" t="s">
        <v>55</v>
      </c>
      <c r="M4990" t="s">
        <v>55</v>
      </c>
      <c r="N4990" s="1">
        <v>43271</v>
      </c>
      <c r="O4990" s="2">
        <v>43271.216307870367</v>
      </c>
      <c r="P4990" s="3">
        <v>0.54964120370370373</v>
      </c>
      <c r="Q4990" t="s">
        <v>56</v>
      </c>
      <c r="R4990" t="s">
        <v>53</v>
      </c>
      <c r="S4990">
        <v>2</v>
      </c>
      <c r="T4990">
        <v>2</v>
      </c>
      <c r="U4990">
        <v>1</v>
      </c>
      <c r="V4990">
        <v>2</v>
      </c>
      <c r="W4990" t="s">
        <v>68</v>
      </c>
      <c r="X4990" t="s">
        <v>20</v>
      </c>
      <c r="Y4990" t="s">
        <v>53</v>
      </c>
      <c r="Z4990">
        <v>68</v>
      </c>
      <c r="AA4990" t="s">
        <v>57</v>
      </c>
      <c r="AB4990" t="s">
        <v>58</v>
      </c>
      <c r="AC4990">
        <v>2</v>
      </c>
      <c r="AG4990" t="s">
        <v>69</v>
      </c>
      <c r="AH4990" t="s">
        <v>46</v>
      </c>
      <c r="AI4990" t="s">
        <v>59</v>
      </c>
      <c r="AJ4990">
        <v>0</v>
      </c>
      <c r="AK4990">
        <v>2</v>
      </c>
      <c r="AL4990" t="s">
        <v>53</v>
      </c>
      <c r="AM4990">
        <v>-999999</v>
      </c>
      <c r="AN4990">
        <v>13</v>
      </c>
      <c r="AO4990">
        <v>177882</v>
      </c>
      <c r="AP4990">
        <v>0</v>
      </c>
      <c r="AQ4990">
        <v>1</v>
      </c>
      <c r="AR4990">
        <v>419</v>
      </c>
      <c r="AS4990">
        <v>178301</v>
      </c>
      <c r="AT4990">
        <v>6</v>
      </c>
      <c r="AU4990">
        <v>1</v>
      </c>
      <c r="AV4990">
        <v>68</v>
      </c>
    </row>
    <row r="4991" spans="1:48" x14ac:dyDescent="0.25">
      <c r="A4991" t="s">
        <v>49</v>
      </c>
      <c r="B4991">
        <v>1043</v>
      </c>
      <c r="C4991">
        <v>1</v>
      </c>
      <c r="D4991" t="s">
        <v>151</v>
      </c>
      <c r="E4991" t="s">
        <v>152</v>
      </c>
      <c r="F4991">
        <v>75.036000000000001</v>
      </c>
      <c r="G4991" t="s">
        <v>52</v>
      </c>
      <c r="H4991">
        <v>1</v>
      </c>
      <c r="I4991" t="s">
        <v>53</v>
      </c>
      <c r="J4991">
        <v>-1247827269</v>
      </c>
      <c r="K4991" t="s">
        <v>54</v>
      </c>
      <c r="L4991" t="s">
        <v>55</v>
      </c>
      <c r="M4991" t="s">
        <v>55</v>
      </c>
      <c r="N4991" s="1">
        <v>43271</v>
      </c>
      <c r="O4991" s="2">
        <v>43271.216307870367</v>
      </c>
      <c r="P4991" s="3">
        <v>0.54964120370370373</v>
      </c>
      <c r="Q4991" t="s">
        <v>56</v>
      </c>
      <c r="R4991" t="s">
        <v>53</v>
      </c>
      <c r="S4991">
        <v>2</v>
      </c>
      <c r="T4991">
        <v>2</v>
      </c>
      <c r="U4991">
        <v>1</v>
      </c>
      <c r="V4991">
        <v>2</v>
      </c>
      <c r="W4991" t="s">
        <v>68</v>
      </c>
      <c r="X4991" t="s">
        <v>20</v>
      </c>
      <c r="Y4991" t="s">
        <v>53</v>
      </c>
      <c r="Z4991">
        <v>69</v>
      </c>
      <c r="AA4991" t="s">
        <v>64</v>
      </c>
      <c r="AB4991" t="s">
        <v>58</v>
      </c>
      <c r="AC4991">
        <v>2</v>
      </c>
      <c r="AG4991" t="s">
        <v>69</v>
      </c>
      <c r="AH4991" t="s">
        <v>46</v>
      </c>
      <c r="AI4991" t="s">
        <v>67</v>
      </c>
      <c r="AJ4991">
        <v>1</v>
      </c>
      <c r="AK4991">
        <v>2</v>
      </c>
      <c r="AL4991" t="s">
        <v>53</v>
      </c>
      <c r="AM4991">
        <v>-999999</v>
      </c>
      <c r="AN4991">
        <v>26</v>
      </c>
      <c r="AO4991">
        <v>179348</v>
      </c>
      <c r="AP4991">
        <v>0</v>
      </c>
      <c r="AQ4991">
        <v>2</v>
      </c>
      <c r="AR4991">
        <v>273</v>
      </c>
      <c r="AS4991">
        <v>179621</v>
      </c>
      <c r="AT4991">
        <v>1</v>
      </c>
      <c r="AU4991">
        <v>1</v>
      </c>
      <c r="AV4991">
        <v>69</v>
      </c>
    </row>
    <row r="4992" spans="1:48" x14ac:dyDescent="0.25">
      <c r="A4992" t="s">
        <v>49</v>
      </c>
      <c r="B4992">
        <v>1043</v>
      </c>
      <c r="C4992">
        <v>1</v>
      </c>
      <c r="D4992" t="s">
        <v>151</v>
      </c>
      <c r="E4992" t="s">
        <v>152</v>
      </c>
      <c r="F4992">
        <v>75.036000000000001</v>
      </c>
      <c r="G4992" t="s">
        <v>52</v>
      </c>
      <c r="H4992">
        <v>1</v>
      </c>
      <c r="I4992" t="s">
        <v>53</v>
      </c>
      <c r="J4992">
        <v>-1247827269</v>
      </c>
      <c r="K4992" t="s">
        <v>54</v>
      </c>
      <c r="L4992" t="s">
        <v>55</v>
      </c>
      <c r="M4992" t="s">
        <v>55</v>
      </c>
      <c r="N4992" s="1">
        <v>43271</v>
      </c>
      <c r="O4992" s="2">
        <v>43271.216307870367</v>
      </c>
      <c r="P4992" s="3">
        <v>0.54964120370370373</v>
      </c>
      <c r="Q4992" t="s">
        <v>56</v>
      </c>
      <c r="R4992" t="s">
        <v>53</v>
      </c>
      <c r="S4992">
        <v>2</v>
      </c>
      <c r="T4992">
        <v>2</v>
      </c>
      <c r="U4992">
        <v>1</v>
      </c>
      <c r="V4992">
        <v>2</v>
      </c>
      <c r="W4992" t="s">
        <v>68</v>
      </c>
      <c r="X4992" t="s">
        <v>20</v>
      </c>
      <c r="Y4992" t="s">
        <v>53</v>
      </c>
      <c r="Z4992">
        <v>70</v>
      </c>
      <c r="AA4992" t="s">
        <v>64</v>
      </c>
      <c r="AB4992" t="s">
        <v>58</v>
      </c>
      <c r="AC4992">
        <v>2</v>
      </c>
      <c r="AG4992" t="s">
        <v>69</v>
      </c>
      <c r="AH4992" t="s">
        <v>46</v>
      </c>
      <c r="AI4992" t="s">
        <v>67</v>
      </c>
      <c r="AJ4992">
        <v>1</v>
      </c>
      <c r="AK4992">
        <v>2</v>
      </c>
      <c r="AL4992" t="s">
        <v>53</v>
      </c>
      <c r="AM4992">
        <v>-999999</v>
      </c>
      <c r="AN4992">
        <v>13</v>
      </c>
      <c r="AO4992">
        <v>180654</v>
      </c>
      <c r="AP4992">
        <v>0</v>
      </c>
      <c r="AQ4992">
        <v>2</v>
      </c>
      <c r="AR4992">
        <v>279</v>
      </c>
      <c r="AS4992">
        <v>180933</v>
      </c>
      <c r="AT4992">
        <v>1</v>
      </c>
      <c r="AU4992">
        <v>1</v>
      </c>
      <c r="AV4992">
        <v>70</v>
      </c>
    </row>
    <row r="4993" spans="1:48" x14ac:dyDescent="0.25">
      <c r="A4993" t="s">
        <v>49</v>
      </c>
      <c r="B4993">
        <v>1043</v>
      </c>
      <c r="C4993">
        <v>1</v>
      </c>
      <c r="D4993" t="s">
        <v>151</v>
      </c>
      <c r="E4993" t="s">
        <v>152</v>
      </c>
      <c r="F4993">
        <v>75.036000000000001</v>
      </c>
      <c r="G4993" t="s">
        <v>52</v>
      </c>
      <c r="H4993">
        <v>1</v>
      </c>
      <c r="I4993" t="s">
        <v>53</v>
      </c>
      <c r="J4993">
        <v>-1247827269</v>
      </c>
      <c r="K4993" t="s">
        <v>54</v>
      </c>
      <c r="L4993" t="s">
        <v>55</v>
      </c>
      <c r="M4993" t="s">
        <v>55</v>
      </c>
      <c r="N4993" s="1">
        <v>43271</v>
      </c>
      <c r="O4993" s="2">
        <v>43271.216307870367</v>
      </c>
      <c r="P4993" s="3">
        <v>0.54964120370370373</v>
      </c>
      <c r="Q4993" t="s">
        <v>56</v>
      </c>
      <c r="R4993" t="s">
        <v>53</v>
      </c>
      <c r="S4993">
        <v>2</v>
      </c>
      <c r="T4993">
        <v>2</v>
      </c>
      <c r="U4993">
        <v>1</v>
      </c>
      <c r="V4993">
        <v>2</v>
      </c>
      <c r="W4993" t="s">
        <v>68</v>
      </c>
      <c r="X4993" t="s">
        <v>20</v>
      </c>
      <c r="Y4993" t="s">
        <v>53</v>
      </c>
      <c r="Z4993">
        <v>71</v>
      </c>
      <c r="AA4993" t="s">
        <v>64</v>
      </c>
      <c r="AB4993" t="s">
        <v>58</v>
      </c>
      <c r="AC4993">
        <v>2</v>
      </c>
      <c r="AG4993" t="s">
        <v>69</v>
      </c>
      <c r="AH4993" t="s">
        <v>46</v>
      </c>
      <c r="AI4993" t="s">
        <v>67</v>
      </c>
      <c r="AJ4993">
        <v>1</v>
      </c>
      <c r="AK4993">
        <v>2</v>
      </c>
      <c r="AL4993" t="s">
        <v>53</v>
      </c>
      <c r="AM4993">
        <v>-999999</v>
      </c>
      <c r="AN4993">
        <v>27</v>
      </c>
      <c r="AO4993">
        <v>181987</v>
      </c>
      <c r="AP4993">
        <v>0</v>
      </c>
      <c r="AQ4993">
        <v>2</v>
      </c>
      <c r="AR4993">
        <v>314</v>
      </c>
      <c r="AS4993">
        <v>182301</v>
      </c>
      <c r="AT4993">
        <v>1</v>
      </c>
      <c r="AU4993">
        <v>1</v>
      </c>
      <c r="AV4993">
        <v>71</v>
      </c>
    </row>
    <row r="4994" spans="1:48" x14ac:dyDescent="0.25">
      <c r="A4994" t="s">
        <v>49</v>
      </c>
      <c r="B4994">
        <v>1043</v>
      </c>
      <c r="C4994">
        <v>1</v>
      </c>
      <c r="D4994" t="s">
        <v>151</v>
      </c>
      <c r="E4994" t="s">
        <v>152</v>
      </c>
      <c r="F4994">
        <v>75.036000000000001</v>
      </c>
      <c r="G4994" t="s">
        <v>52</v>
      </c>
      <c r="H4994">
        <v>1</v>
      </c>
      <c r="I4994" t="s">
        <v>53</v>
      </c>
      <c r="J4994">
        <v>-1247827269</v>
      </c>
      <c r="K4994" t="s">
        <v>54</v>
      </c>
      <c r="L4994" t="s">
        <v>55</v>
      </c>
      <c r="M4994" t="s">
        <v>55</v>
      </c>
      <c r="N4994" s="1">
        <v>43271</v>
      </c>
      <c r="O4994" s="2">
        <v>43271.216307870367</v>
      </c>
      <c r="P4994" s="3">
        <v>0.54964120370370373</v>
      </c>
      <c r="Q4994" t="s">
        <v>56</v>
      </c>
      <c r="R4994" t="s">
        <v>53</v>
      </c>
      <c r="S4994">
        <v>2</v>
      </c>
      <c r="T4994">
        <v>2</v>
      </c>
      <c r="U4994">
        <v>1</v>
      </c>
      <c r="V4994">
        <v>2</v>
      </c>
      <c r="W4994" t="s">
        <v>68</v>
      </c>
      <c r="X4994" t="s">
        <v>20</v>
      </c>
      <c r="Y4994" t="s">
        <v>53</v>
      </c>
      <c r="Z4994">
        <v>72</v>
      </c>
      <c r="AA4994" t="s">
        <v>57</v>
      </c>
      <c r="AB4994" t="s">
        <v>61</v>
      </c>
      <c r="AC4994">
        <v>1</v>
      </c>
      <c r="AG4994" t="s">
        <v>69</v>
      </c>
      <c r="AH4994" t="s">
        <v>46</v>
      </c>
      <c r="AI4994" t="s">
        <v>63</v>
      </c>
      <c r="AJ4994">
        <v>1</v>
      </c>
      <c r="AK4994">
        <v>1</v>
      </c>
      <c r="AL4994" t="s">
        <v>53</v>
      </c>
      <c r="AM4994">
        <v>-999999</v>
      </c>
      <c r="AN4994">
        <v>26</v>
      </c>
      <c r="AO4994">
        <v>183359</v>
      </c>
      <c r="AP4994">
        <v>0</v>
      </c>
      <c r="AQ4994">
        <v>1</v>
      </c>
      <c r="AR4994">
        <v>358</v>
      </c>
      <c r="AS4994">
        <v>183717</v>
      </c>
      <c r="AT4994">
        <v>3</v>
      </c>
      <c r="AU4994">
        <v>1</v>
      </c>
      <c r="AV4994">
        <v>72</v>
      </c>
    </row>
    <row r="4995" spans="1:48" x14ac:dyDescent="0.25">
      <c r="A4995" t="s">
        <v>49</v>
      </c>
      <c r="B4995">
        <v>1043</v>
      </c>
      <c r="C4995">
        <v>1</v>
      </c>
      <c r="D4995" t="s">
        <v>151</v>
      </c>
      <c r="E4995" t="s">
        <v>152</v>
      </c>
      <c r="F4995">
        <v>75.036000000000001</v>
      </c>
      <c r="G4995" t="s">
        <v>52</v>
      </c>
      <c r="H4995">
        <v>1</v>
      </c>
      <c r="I4995" t="s">
        <v>53</v>
      </c>
      <c r="J4995">
        <v>-1247827269</v>
      </c>
      <c r="K4995" t="s">
        <v>54</v>
      </c>
      <c r="L4995" t="s">
        <v>55</v>
      </c>
      <c r="M4995" t="s">
        <v>55</v>
      </c>
      <c r="N4995" s="1">
        <v>43271</v>
      </c>
      <c r="O4995" s="2">
        <v>43271.216307870367</v>
      </c>
      <c r="P4995" s="3">
        <v>0.54964120370370373</v>
      </c>
      <c r="Q4995" t="s">
        <v>56</v>
      </c>
      <c r="R4995" t="s">
        <v>53</v>
      </c>
      <c r="S4995">
        <v>2</v>
      </c>
      <c r="T4995">
        <v>2</v>
      </c>
      <c r="U4995">
        <v>1</v>
      </c>
      <c r="V4995">
        <v>2</v>
      </c>
      <c r="W4995" t="s">
        <v>68</v>
      </c>
      <c r="X4995" t="s">
        <v>20</v>
      </c>
      <c r="Y4995" t="s">
        <v>53</v>
      </c>
      <c r="Z4995">
        <v>73</v>
      </c>
      <c r="AA4995" t="s">
        <v>57</v>
      </c>
      <c r="AB4995" t="s">
        <v>61</v>
      </c>
      <c r="AC4995">
        <v>1</v>
      </c>
      <c r="AG4995" t="s">
        <v>69</v>
      </c>
      <c r="AH4995" t="s">
        <v>46</v>
      </c>
      <c r="AI4995" t="s">
        <v>63</v>
      </c>
      <c r="AJ4995">
        <v>1</v>
      </c>
      <c r="AK4995">
        <v>1</v>
      </c>
      <c r="AL4995" t="s">
        <v>53</v>
      </c>
      <c r="AM4995">
        <v>-999999</v>
      </c>
      <c r="AN4995">
        <v>26</v>
      </c>
      <c r="AO4995">
        <v>184772</v>
      </c>
      <c r="AP4995">
        <v>0</v>
      </c>
      <c r="AQ4995">
        <v>1</v>
      </c>
      <c r="AR4995">
        <v>369</v>
      </c>
      <c r="AS4995">
        <v>185141</v>
      </c>
      <c r="AT4995">
        <v>3</v>
      </c>
      <c r="AU4995">
        <v>1</v>
      </c>
      <c r="AV4995">
        <v>73</v>
      </c>
    </row>
    <row r="4996" spans="1:48" x14ac:dyDescent="0.25">
      <c r="A4996" t="s">
        <v>49</v>
      </c>
      <c r="B4996">
        <v>1043</v>
      </c>
      <c r="C4996">
        <v>1</v>
      </c>
      <c r="D4996" t="s">
        <v>151</v>
      </c>
      <c r="E4996" t="s">
        <v>152</v>
      </c>
      <c r="F4996">
        <v>75.036000000000001</v>
      </c>
      <c r="G4996" t="s">
        <v>52</v>
      </c>
      <c r="H4996">
        <v>1</v>
      </c>
      <c r="I4996" t="s">
        <v>53</v>
      </c>
      <c r="J4996">
        <v>-1247827269</v>
      </c>
      <c r="K4996" t="s">
        <v>54</v>
      </c>
      <c r="L4996" t="s">
        <v>55</v>
      </c>
      <c r="M4996" t="s">
        <v>55</v>
      </c>
      <c r="N4996" s="1">
        <v>43271</v>
      </c>
      <c r="O4996" s="2">
        <v>43271.216307870367</v>
      </c>
      <c r="P4996" s="3">
        <v>0.54964120370370373</v>
      </c>
      <c r="Q4996" t="s">
        <v>56</v>
      </c>
      <c r="R4996" t="s">
        <v>53</v>
      </c>
      <c r="S4996">
        <v>2</v>
      </c>
      <c r="T4996">
        <v>2</v>
      </c>
      <c r="U4996">
        <v>1</v>
      </c>
      <c r="V4996">
        <v>2</v>
      </c>
      <c r="W4996" t="s">
        <v>68</v>
      </c>
      <c r="X4996" t="s">
        <v>20</v>
      </c>
      <c r="Y4996" t="s">
        <v>53</v>
      </c>
      <c r="Z4996">
        <v>74</v>
      </c>
      <c r="AA4996" t="s">
        <v>64</v>
      </c>
      <c r="AB4996" t="s">
        <v>61</v>
      </c>
      <c r="AC4996">
        <v>1</v>
      </c>
      <c r="AG4996" t="s">
        <v>69</v>
      </c>
      <c r="AH4996" t="s">
        <v>46</v>
      </c>
      <c r="AI4996" t="s">
        <v>65</v>
      </c>
      <c r="AJ4996">
        <v>1</v>
      </c>
      <c r="AK4996">
        <v>1</v>
      </c>
      <c r="AL4996" t="s">
        <v>53</v>
      </c>
      <c r="AM4996">
        <v>-999999</v>
      </c>
      <c r="AN4996">
        <v>26</v>
      </c>
      <c r="AO4996">
        <v>186198</v>
      </c>
      <c r="AP4996">
        <v>0</v>
      </c>
      <c r="AQ4996">
        <v>1</v>
      </c>
      <c r="AR4996">
        <v>295</v>
      </c>
      <c r="AS4996">
        <v>186493</v>
      </c>
      <c r="AT4996">
        <v>2</v>
      </c>
      <c r="AU4996">
        <v>1</v>
      </c>
      <c r="AV4996">
        <v>74</v>
      </c>
    </row>
    <row r="4997" spans="1:48" x14ac:dyDescent="0.25">
      <c r="A4997" t="s">
        <v>49</v>
      </c>
      <c r="B4997">
        <v>1043</v>
      </c>
      <c r="C4997">
        <v>1</v>
      </c>
      <c r="D4997" t="s">
        <v>151</v>
      </c>
      <c r="E4997" t="s">
        <v>152</v>
      </c>
      <c r="F4997">
        <v>75.036000000000001</v>
      </c>
      <c r="G4997" t="s">
        <v>52</v>
      </c>
      <c r="H4997">
        <v>1</v>
      </c>
      <c r="I4997" t="s">
        <v>53</v>
      </c>
      <c r="J4997">
        <v>-1247827269</v>
      </c>
      <c r="K4997" t="s">
        <v>54</v>
      </c>
      <c r="L4997" t="s">
        <v>55</v>
      </c>
      <c r="M4997" t="s">
        <v>55</v>
      </c>
      <c r="N4997" s="1">
        <v>43271</v>
      </c>
      <c r="O4997" s="2">
        <v>43271.216307870367</v>
      </c>
      <c r="P4997" s="3">
        <v>0.54964120370370373</v>
      </c>
      <c r="Q4997" t="s">
        <v>56</v>
      </c>
      <c r="R4997" t="s">
        <v>53</v>
      </c>
      <c r="S4997">
        <v>2</v>
      </c>
      <c r="T4997">
        <v>2</v>
      </c>
      <c r="U4997">
        <v>1</v>
      </c>
      <c r="V4997">
        <v>2</v>
      </c>
      <c r="W4997" t="s">
        <v>68</v>
      </c>
      <c r="X4997" t="s">
        <v>20</v>
      </c>
      <c r="Y4997" t="s">
        <v>53</v>
      </c>
      <c r="Z4997">
        <v>75</v>
      </c>
      <c r="AA4997" t="s">
        <v>60</v>
      </c>
      <c r="AB4997" t="s">
        <v>58</v>
      </c>
      <c r="AC4997">
        <v>2</v>
      </c>
      <c r="AG4997" t="s">
        <v>69</v>
      </c>
      <c r="AH4997" t="s">
        <v>46</v>
      </c>
      <c r="AI4997" t="s">
        <v>66</v>
      </c>
      <c r="AJ4997">
        <v>1</v>
      </c>
      <c r="AK4997">
        <v>2</v>
      </c>
      <c r="AL4997" t="s">
        <v>53</v>
      </c>
      <c r="AM4997">
        <v>-999999</v>
      </c>
      <c r="AN4997">
        <v>27</v>
      </c>
      <c r="AO4997">
        <v>187531</v>
      </c>
      <c r="AP4997">
        <v>0</v>
      </c>
      <c r="AQ4997">
        <v>2</v>
      </c>
      <c r="AR4997">
        <v>362</v>
      </c>
      <c r="AS4997">
        <v>187893</v>
      </c>
      <c r="AT4997">
        <v>4</v>
      </c>
      <c r="AU4997">
        <v>1</v>
      </c>
      <c r="AV4997">
        <v>75</v>
      </c>
    </row>
    <row r="4998" spans="1:48" x14ac:dyDescent="0.25">
      <c r="A4998" t="s">
        <v>49</v>
      </c>
      <c r="B4998">
        <v>1043</v>
      </c>
      <c r="C4998">
        <v>1</v>
      </c>
      <c r="D4998" t="s">
        <v>151</v>
      </c>
      <c r="E4998" t="s">
        <v>152</v>
      </c>
      <c r="F4998">
        <v>75.036000000000001</v>
      </c>
      <c r="G4998" t="s">
        <v>52</v>
      </c>
      <c r="H4998">
        <v>1</v>
      </c>
      <c r="I4998" t="s">
        <v>53</v>
      </c>
      <c r="J4998">
        <v>-1247827269</v>
      </c>
      <c r="K4998" t="s">
        <v>54</v>
      </c>
      <c r="L4998" t="s">
        <v>55</v>
      </c>
      <c r="M4998" t="s">
        <v>55</v>
      </c>
      <c r="N4998" s="1">
        <v>43271</v>
      </c>
      <c r="O4998" s="2">
        <v>43271.216307870367</v>
      </c>
      <c r="P4998" s="3">
        <v>0.54964120370370373</v>
      </c>
      <c r="Q4998" t="s">
        <v>56</v>
      </c>
      <c r="R4998" t="s">
        <v>53</v>
      </c>
      <c r="S4998">
        <v>2</v>
      </c>
      <c r="T4998">
        <v>2</v>
      </c>
      <c r="U4998">
        <v>1</v>
      </c>
      <c r="V4998">
        <v>2</v>
      </c>
      <c r="W4998" t="s">
        <v>68</v>
      </c>
      <c r="X4998" t="s">
        <v>20</v>
      </c>
      <c r="Y4998" t="s">
        <v>53</v>
      </c>
      <c r="Z4998">
        <v>76</v>
      </c>
      <c r="AA4998" t="s">
        <v>60</v>
      </c>
      <c r="AB4998" t="s">
        <v>58</v>
      </c>
      <c r="AC4998">
        <v>2</v>
      </c>
      <c r="AG4998" t="s">
        <v>69</v>
      </c>
      <c r="AH4998" t="s">
        <v>46</v>
      </c>
      <c r="AI4998" t="s">
        <v>66</v>
      </c>
      <c r="AJ4998">
        <v>1</v>
      </c>
      <c r="AK4998">
        <v>2</v>
      </c>
      <c r="AL4998" t="s">
        <v>53</v>
      </c>
      <c r="AM4998">
        <v>-999999</v>
      </c>
      <c r="AN4998">
        <v>26</v>
      </c>
      <c r="AO4998">
        <v>188943</v>
      </c>
      <c r="AP4998">
        <v>0</v>
      </c>
      <c r="AQ4998">
        <v>2</v>
      </c>
      <c r="AR4998">
        <v>302</v>
      </c>
      <c r="AS4998">
        <v>189245</v>
      </c>
      <c r="AT4998">
        <v>4</v>
      </c>
      <c r="AU4998">
        <v>1</v>
      </c>
      <c r="AV4998">
        <v>76</v>
      </c>
    </row>
    <row r="4999" spans="1:48" x14ac:dyDescent="0.25">
      <c r="A4999" t="s">
        <v>49</v>
      </c>
      <c r="B4999">
        <v>1043</v>
      </c>
      <c r="C4999">
        <v>1</v>
      </c>
      <c r="D4999" t="s">
        <v>151</v>
      </c>
      <c r="E4999" t="s">
        <v>152</v>
      </c>
      <c r="F4999">
        <v>75.036000000000001</v>
      </c>
      <c r="G4999" t="s">
        <v>52</v>
      </c>
      <c r="H4999">
        <v>1</v>
      </c>
      <c r="I4999" t="s">
        <v>53</v>
      </c>
      <c r="J4999">
        <v>-1247827269</v>
      </c>
      <c r="K4999" t="s">
        <v>54</v>
      </c>
      <c r="L4999" t="s">
        <v>55</v>
      </c>
      <c r="M4999" t="s">
        <v>55</v>
      </c>
      <c r="N4999" s="1">
        <v>43271</v>
      </c>
      <c r="O4999" s="2">
        <v>43271.216307870367</v>
      </c>
      <c r="P4999" s="3">
        <v>0.54964120370370373</v>
      </c>
      <c r="Q4999" t="s">
        <v>56</v>
      </c>
      <c r="R4999" t="s">
        <v>53</v>
      </c>
      <c r="S4999">
        <v>2</v>
      </c>
      <c r="T4999">
        <v>2</v>
      </c>
      <c r="U4999">
        <v>1</v>
      </c>
      <c r="V4999">
        <v>2</v>
      </c>
      <c r="W4999" t="s">
        <v>68</v>
      </c>
      <c r="X4999" t="s">
        <v>20</v>
      </c>
      <c r="Y4999" t="s">
        <v>53</v>
      </c>
      <c r="Z4999">
        <v>77</v>
      </c>
      <c r="AA4999" t="s">
        <v>60</v>
      </c>
      <c r="AB4999" t="s">
        <v>58</v>
      </c>
      <c r="AC4999">
        <v>2</v>
      </c>
      <c r="AG4999" t="s">
        <v>69</v>
      </c>
      <c r="AH4999" t="s">
        <v>46</v>
      </c>
      <c r="AI4999" t="s">
        <v>66</v>
      </c>
      <c r="AJ4999">
        <v>1</v>
      </c>
      <c r="AK4999">
        <v>2</v>
      </c>
      <c r="AL4999" t="s">
        <v>53</v>
      </c>
      <c r="AM4999">
        <v>-999999</v>
      </c>
      <c r="AN4999">
        <v>13</v>
      </c>
      <c r="AO4999">
        <v>190289</v>
      </c>
      <c r="AP4999">
        <v>0</v>
      </c>
      <c r="AQ4999">
        <v>2</v>
      </c>
      <c r="AR4999">
        <v>396</v>
      </c>
      <c r="AS4999">
        <v>190685</v>
      </c>
      <c r="AT4999">
        <v>4</v>
      </c>
      <c r="AU4999">
        <v>1</v>
      </c>
      <c r="AV4999">
        <v>77</v>
      </c>
    </row>
    <row r="5000" spans="1:48" x14ac:dyDescent="0.25">
      <c r="A5000" t="s">
        <v>49</v>
      </c>
      <c r="B5000">
        <v>1043</v>
      </c>
      <c r="C5000">
        <v>1</v>
      </c>
      <c r="D5000" t="s">
        <v>151</v>
      </c>
      <c r="E5000" t="s">
        <v>152</v>
      </c>
      <c r="F5000">
        <v>75.036000000000001</v>
      </c>
      <c r="G5000" t="s">
        <v>52</v>
      </c>
      <c r="H5000">
        <v>1</v>
      </c>
      <c r="I5000" t="s">
        <v>53</v>
      </c>
      <c r="J5000">
        <v>-1247827269</v>
      </c>
      <c r="K5000" t="s">
        <v>54</v>
      </c>
      <c r="L5000" t="s">
        <v>55</v>
      </c>
      <c r="M5000" t="s">
        <v>55</v>
      </c>
      <c r="N5000" s="1">
        <v>43271</v>
      </c>
      <c r="O5000" s="2">
        <v>43271.216307870367</v>
      </c>
      <c r="P5000" s="3">
        <v>0.54964120370370373</v>
      </c>
      <c r="Q5000" t="s">
        <v>56</v>
      </c>
      <c r="R5000" t="s">
        <v>53</v>
      </c>
      <c r="S5000">
        <v>2</v>
      </c>
      <c r="T5000">
        <v>2</v>
      </c>
      <c r="U5000">
        <v>1</v>
      </c>
      <c r="V5000">
        <v>2</v>
      </c>
      <c r="W5000" t="s">
        <v>68</v>
      </c>
      <c r="X5000" t="s">
        <v>20</v>
      </c>
      <c r="Y5000" t="s">
        <v>53</v>
      </c>
      <c r="Z5000">
        <v>78</v>
      </c>
      <c r="AA5000" t="s">
        <v>64</v>
      </c>
      <c r="AB5000" t="s">
        <v>58</v>
      </c>
      <c r="AC5000">
        <v>2</v>
      </c>
      <c r="AG5000" t="s">
        <v>69</v>
      </c>
      <c r="AH5000" t="s">
        <v>46</v>
      </c>
      <c r="AI5000" t="s">
        <v>67</v>
      </c>
      <c r="AJ5000">
        <v>1</v>
      </c>
      <c r="AK5000">
        <v>2</v>
      </c>
      <c r="AL5000" t="s">
        <v>53</v>
      </c>
      <c r="AM5000">
        <v>-999999</v>
      </c>
      <c r="AN5000">
        <v>26</v>
      </c>
      <c r="AO5000">
        <v>191742</v>
      </c>
      <c r="AP5000">
        <v>0</v>
      </c>
      <c r="AQ5000">
        <v>2</v>
      </c>
      <c r="AR5000">
        <v>423</v>
      </c>
      <c r="AS5000">
        <v>192165</v>
      </c>
      <c r="AT5000">
        <v>1</v>
      </c>
      <c r="AU5000">
        <v>1</v>
      </c>
      <c r="AV5000">
        <v>78</v>
      </c>
    </row>
    <row r="5001" spans="1:48" x14ac:dyDescent="0.25">
      <c r="A5001" t="s">
        <v>49</v>
      </c>
      <c r="B5001">
        <v>1043</v>
      </c>
      <c r="C5001">
        <v>1</v>
      </c>
      <c r="D5001" t="s">
        <v>151</v>
      </c>
      <c r="E5001" t="s">
        <v>152</v>
      </c>
      <c r="F5001">
        <v>75.036000000000001</v>
      </c>
      <c r="G5001" t="s">
        <v>52</v>
      </c>
      <c r="H5001">
        <v>1</v>
      </c>
      <c r="I5001" t="s">
        <v>53</v>
      </c>
      <c r="J5001">
        <v>-1247827269</v>
      </c>
      <c r="K5001" t="s">
        <v>54</v>
      </c>
      <c r="L5001" t="s">
        <v>55</v>
      </c>
      <c r="M5001" t="s">
        <v>55</v>
      </c>
      <c r="N5001" s="1">
        <v>43271</v>
      </c>
      <c r="O5001" s="2">
        <v>43271.216307870367</v>
      </c>
      <c r="P5001" s="3">
        <v>0.54964120370370373</v>
      </c>
      <c r="Q5001" t="s">
        <v>56</v>
      </c>
      <c r="R5001" t="s">
        <v>53</v>
      </c>
      <c r="S5001">
        <v>2</v>
      </c>
      <c r="T5001">
        <v>2</v>
      </c>
      <c r="U5001">
        <v>1</v>
      </c>
      <c r="V5001">
        <v>2</v>
      </c>
      <c r="W5001" t="s">
        <v>68</v>
      </c>
      <c r="X5001" t="s">
        <v>20</v>
      </c>
      <c r="Y5001" t="s">
        <v>53</v>
      </c>
      <c r="Z5001">
        <v>79</v>
      </c>
      <c r="AA5001" t="s">
        <v>60</v>
      </c>
      <c r="AB5001" t="s">
        <v>58</v>
      </c>
      <c r="AC5001">
        <v>2</v>
      </c>
      <c r="AG5001" t="s">
        <v>69</v>
      </c>
      <c r="AH5001" t="s">
        <v>46</v>
      </c>
      <c r="AI5001" t="s">
        <v>66</v>
      </c>
      <c r="AJ5001">
        <v>1</v>
      </c>
      <c r="AK5001">
        <v>2</v>
      </c>
      <c r="AL5001" t="s">
        <v>53</v>
      </c>
      <c r="AM5001">
        <v>-999999</v>
      </c>
      <c r="AN5001">
        <v>26</v>
      </c>
      <c r="AO5001">
        <v>193221</v>
      </c>
      <c r="AP5001">
        <v>0</v>
      </c>
      <c r="AQ5001">
        <v>2</v>
      </c>
      <c r="AR5001">
        <v>240</v>
      </c>
      <c r="AS5001">
        <v>193461</v>
      </c>
      <c r="AT5001">
        <v>4</v>
      </c>
      <c r="AU5001">
        <v>1</v>
      </c>
      <c r="AV5001">
        <v>79</v>
      </c>
    </row>
    <row r="5002" spans="1:48" x14ac:dyDescent="0.25">
      <c r="A5002" t="s">
        <v>49</v>
      </c>
      <c r="B5002">
        <v>1043</v>
      </c>
      <c r="C5002">
        <v>1</v>
      </c>
      <c r="D5002" t="s">
        <v>151</v>
      </c>
      <c r="E5002" t="s">
        <v>152</v>
      </c>
      <c r="F5002">
        <v>75.036000000000001</v>
      </c>
      <c r="G5002" t="s">
        <v>52</v>
      </c>
      <c r="H5002">
        <v>1</v>
      </c>
      <c r="I5002" t="s">
        <v>53</v>
      </c>
      <c r="J5002">
        <v>-1247827269</v>
      </c>
      <c r="K5002" t="s">
        <v>54</v>
      </c>
      <c r="L5002" t="s">
        <v>55</v>
      </c>
      <c r="M5002" t="s">
        <v>55</v>
      </c>
      <c r="N5002" s="1">
        <v>43271</v>
      </c>
      <c r="O5002" s="2">
        <v>43271.216307870367</v>
      </c>
      <c r="P5002" s="3">
        <v>0.54964120370370373</v>
      </c>
      <c r="Q5002" t="s">
        <v>56</v>
      </c>
      <c r="R5002" t="s">
        <v>53</v>
      </c>
      <c r="S5002">
        <v>2</v>
      </c>
      <c r="T5002">
        <v>2</v>
      </c>
      <c r="U5002">
        <v>1</v>
      </c>
      <c r="V5002">
        <v>2</v>
      </c>
      <c r="W5002" t="s">
        <v>68</v>
      </c>
      <c r="X5002" t="s">
        <v>20</v>
      </c>
      <c r="Y5002" t="s">
        <v>53</v>
      </c>
      <c r="Z5002">
        <v>80</v>
      </c>
      <c r="AA5002" t="s">
        <v>64</v>
      </c>
      <c r="AB5002" t="s">
        <v>58</v>
      </c>
      <c r="AC5002">
        <v>2</v>
      </c>
      <c r="AG5002" t="s">
        <v>69</v>
      </c>
      <c r="AH5002" t="s">
        <v>46</v>
      </c>
      <c r="AI5002" t="s">
        <v>67</v>
      </c>
      <c r="AJ5002">
        <v>1</v>
      </c>
      <c r="AK5002">
        <v>2</v>
      </c>
      <c r="AL5002" t="s">
        <v>53</v>
      </c>
      <c r="AM5002">
        <v>-999999</v>
      </c>
      <c r="AN5002">
        <v>26</v>
      </c>
      <c r="AO5002">
        <v>194514</v>
      </c>
      <c r="AP5002">
        <v>0</v>
      </c>
      <c r="AQ5002">
        <v>2</v>
      </c>
      <c r="AR5002">
        <v>267</v>
      </c>
      <c r="AS5002">
        <v>194781</v>
      </c>
      <c r="AT5002">
        <v>1</v>
      </c>
      <c r="AU5002">
        <v>1</v>
      </c>
      <c r="AV5002">
        <v>80</v>
      </c>
    </row>
    <row r="5003" spans="1:48" x14ac:dyDescent="0.25">
      <c r="A5003" t="s">
        <v>49</v>
      </c>
      <c r="B5003">
        <v>1043</v>
      </c>
      <c r="C5003">
        <v>1</v>
      </c>
      <c r="D5003" t="s">
        <v>151</v>
      </c>
      <c r="E5003" t="s">
        <v>152</v>
      </c>
      <c r="F5003">
        <v>75.036000000000001</v>
      </c>
      <c r="G5003" t="s">
        <v>52</v>
      </c>
      <c r="H5003">
        <v>1</v>
      </c>
      <c r="I5003" t="s">
        <v>53</v>
      </c>
      <c r="J5003">
        <v>-1247827269</v>
      </c>
      <c r="K5003" t="s">
        <v>54</v>
      </c>
      <c r="L5003" t="s">
        <v>55</v>
      </c>
      <c r="M5003" t="s">
        <v>55</v>
      </c>
      <c r="N5003" s="1">
        <v>43271</v>
      </c>
      <c r="O5003" s="2">
        <v>43271.216307870367</v>
      </c>
      <c r="P5003" s="3">
        <v>0.54964120370370373</v>
      </c>
      <c r="Q5003" t="s">
        <v>56</v>
      </c>
      <c r="R5003" t="s">
        <v>53</v>
      </c>
      <c r="S5003">
        <v>2</v>
      </c>
      <c r="T5003">
        <v>2</v>
      </c>
      <c r="U5003">
        <v>1</v>
      </c>
      <c r="V5003">
        <v>2</v>
      </c>
      <c r="W5003" t="s">
        <v>68</v>
      </c>
      <c r="X5003" t="s">
        <v>20</v>
      </c>
      <c r="Y5003" t="s">
        <v>53</v>
      </c>
      <c r="Z5003">
        <v>81</v>
      </c>
      <c r="AA5003" t="s">
        <v>64</v>
      </c>
      <c r="AB5003" t="s">
        <v>58</v>
      </c>
      <c r="AC5003">
        <v>2</v>
      </c>
      <c r="AG5003" t="s">
        <v>69</v>
      </c>
      <c r="AH5003" t="s">
        <v>46</v>
      </c>
      <c r="AI5003" t="s">
        <v>67</v>
      </c>
      <c r="AJ5003">
        <v>1</v>
      </c>
      <c r="AK5003">
        <v>2</v>
      </c>
      <c r="AL5003" t="s">
        <v>53</v>
      </c>
      <c r="AM5003">
        <v>-999999</v>
      </c>
      <c r="AN5003">
        <v>26</v>
      </c>
      <c r="AO5003">
        <v>195820</v>
      </c>
      <c r="AP5003">
        <v>0</v>
      </c>
      <c r="AQ5003">
        <v>2</v>
      </c>
      <c r="AR5003">
        <v>281</v>
      </c>
      <c r="AS5003">
        <v>196101</v>
      </c>
      <c r="AT5003">
        <v>1</v>
      </c>
      <c r="AU5003">
        <v>1</v>
      </c>
      <c r="AV5003">
        <v>81</v>
      </c>
    </row>
    <row r="5004" spans="1:48" x14ac:dyDescent="0.25">
      <c r="A5004" t="s">
        <v>49</v>
      </c>
      <c r="B5004">
        <v>1043</v>
      </c>
      <c r="C5004">
        <v>1</v>
      </c>
      <c r="D5004" t="s">
        <v>151</v>
      </c>
      <c r="E5004" t="s">
        <v>152</v>
      </c>
      <c r="F5004">
        <v>75.036000000000001</v>
      </c>
      <c r="G5004" t="s">
        <v>52</v>
      </c>
      <c r="H5004">
        <v>1</v>
      </c>
      <c r="I5004" t="s">
        <v>53</v>
      </c>
      <c r="J5004">
        <v>-1247827269</v>
      </c>
      <c r="K5004" t="s">
        <v>54</v>
      </c>
      <c r="L5004" t="s">
        <v>55</v>
      </c>
      <c r="M5004" t="s">
        <v>55</v>
      </c>
      <c r="N5004" s="1">
        <v>43271</v>
      </c>
      <c r="O5004" s="2">
        <v>43271.216307870367</v>
      </c>
      <c r="P5004" s="3">
        <v>0.54964120370370373</v>
      </c>
      <c r="Q5004" t="s">
        <v>56</v>
      </c>
      <c r="R5004" t="s">
        <v>53</v>
      </c>
      <c r="S5004">
        <v>2</v>
      </c>
      <c r="T5004">
        <v>2</v>
      </c>
      <c r="U5004">
        <v>1</v>
      </c>
      <c r="V5004">
        <v>2</v>
      </c>
      <c r="W5004" t="s">
        <v>68</v>
      </c>
      <c r="X5004" t="s">
        <v>20</v>
      </c>
      <c r="Y5004" t="s">
        <v>53</v>
      </c>
      <c r="Z5004">
        <v>82</v>
      </c>
      <c r="AA5004" t="s">
        <v>57</v>
      </c>
      <c r="AB5004" t="s">
        <v>61</v>
      </c>
      <c r="AC5004">
        <v>1</v>
      </c>
      <c r="AG5004" t="s">
        <v>69</v>
      </c>
      <c r="AH5004" t="s">
        <v>46</v>
      </c>
      <c r="AI5004" t="s">
        <v>63</v>
      </c>
      <c r="AJ5004">
        <v>1</v>
      </c>
      <c r="AK5004">
        <v>1</v>
      </c>
      <c r="AL5004" t="s">
        <v>53</v>
      </c>
      <c r="AM5004">
        <v>-999999</v>
      </c>
      <c r="AN5004">
        <v>27</v>
      </c>
      <c r="AO5004">
        <v>197153</v>
      </c>
      <c r="AP5004">
        <v>0</v>
      </c>
      <c r="AQ5004">
        <v>1</v>
      </c>
      <c r="AR5004">
        <v>460</v>
      </c>
      <c r="AS5004">
        <v>197613</v>
      </c>
      <c r="AT5004">
        <v>3</v>
      </c>
      <c r="AU5004">
        <v>1</v>
      </c>
      <c r="AV5004">
        <v>82</v>
      </c>
    </row>
    <row r="5005" spans="1:48" x14ac:dyDescent="0.25">
      <c r="A5005" t="s">
        <v>49</v>
      </c>
      <c r="B5005">
        <v>1043</v>
      </c>
      <c r="C5005">
        <v>1</v>
      </c>
      <c r="D5005" t="s">
        <v>151</v>
      </c>
      <c r="E5005" t="s">
        <v>152</v>
      </c>
      <c r="F5005">
        <v>75.036000000000001</v>
      </c>
      <c r="G5005" t="s">
        <v>52</v>
      </c>
      <c r="H5005">
        <v>1</v>
      </c>
      <c r="I5005" t="s">
        <v>53</v>
      </c>
      <c r="J5005">
        <v>-1247827269</v>
      </c>
      <c r="K5005" t="s">
        <v>54</v>
      </c>
      <c r="L5005" t="s">
        <v>55</v>
      </c>
      <c r="M5005" t="s">
        <v>55</v>
      </c>
      <c r="N5005" s="1">
        <v>43271</v>
      </c>
      <c r="O5005" s="2">
        <v>43271.216307870367</v>
      </c>
      <c r="P5005" s="3">
        <v>0.54964120370370373</v>
      </c>
      <c r="Q5005" t="s">
        <v>56</v>
      </c>
      <c r="R5005" t="s">
        <v>53</v>
      </c>
      <c r="S5005">
        <v>2</v>
      </c>
      <c r="T5005">
        <v>2</v>
      </c>
      <c r="U5005">
        <v>1</v>
      </c>
      <c r="V5005">
        <v>2</v>
      </c>
      <c r="W5005" t="s">
        <v>68</v>
      </c>
      <c r="X5005" t="s">
        <v>20</v>
      </c>
      <c r="Y5005" t="s">
        <v>53</v>
      </c>
      <c r="Z5005">
        <v>83</v>
      </c>
      <c r="AA5005" t="s">
        <v>57</v>
      </c>
      <c r="AB5005" t="s">
        <v>61</v>
      </c>
      <c r="AC5005">
        <v>1</v>
      </c>
      <c r="AG5005" t="s">
        <v>69</v>
      </c>
      <c r="AH5005" t="s">
        <v>46</v>
      </c>
      <c r="AI5005" t="s">
        <v>63</v>
      </c>
      <c r="AJ5005">
        <v>1</v>
      </c>
      <c r="AK5005">
        <v>1</v>
      </c>
      <c r="AL5005" t="s">
        <v>53</v>
      </c>
      <c r="AM5005">
        <v>-999999</v>
      </c>
      <c r="AN5005">
        <v>13</v>
      </c>
      <c r="AO5005">
        <v>198659</v>
      </c>
      <c r="AP5005">
        <v>0</v>
      </c>
      <c r="AQ5005">
        <v>1</v>
      </c>
      <c r="AR5005">
        <v>322</v>
      </c>
      <c r="AS5005">
        <v>198981</v>
      </c>
      <c r="AT5005">
        <v>3</v>
      </c>
      <c r="AU5005">
        <v>1</v>
      </c>
      <c r="AV5005">
        <v>83</v>
      </c>
    </row>
    <row r="5006" spans="1:48" x14ac:dyDescent="0.25">
      <c r="A5006" t="s">
        <v>49</v>
      </c>
      <c r="B5006">
        <v>1043</v>
      </c>
      <c r="C5006">
        <v>1</v>
      </c>
      <c r="D5006" t="s">
        <v>151</v>
      </c>
      <c r="E5006" t="s">
        <v>152</v>
      </c>
      <c r="F5006">
        <v>75.036000000000001</v>
      </c>
      <c r="G5006" t="s">
        <v>52</v>
      </c>
      <c r="H5006">
        <v>1</v>
      </c>
      <c r="I5006" t="s">
        <v>53</v>
      </c>
      <c r="J5006">
        <v>-1247827269</v>
      </c>
      <c r="K5006" t="s">
        <v>54</v>
      </c>
      <c r="L5006" t="s">
        <v>55</v>
      </c>
      <c r="M5006" t="s">
        <v>55</v>
      </c>
      <c r="N5006" s="1">
        <v>43271</v>
      </c>
      <c r="O5006" s="2">
        <v>43271.216307870367</v>
      </c>
      <c r="P5006" s="3">
        <v>0.54964120370370373</v>
      </c>
      <c r="Q5006" t="s">
        <v>56</v>
      </c>
      <c r="R5006" t="s">
        <v>53</v>
      </c>
      <c r="S5006">
        <v>2</v>
      </c>
      <c r="T5006">
        <v>2</v>
      </c>
      <c r="U5006">
        <v>1</v>
      </c>
      <c r="V5006">
        <v>2</v>
      </c>
      <c r="W5006" t="s">
        <v>68</v>
      </c>
      <c r="X5006" t="s">
        <v>20</v>
      </c>
      <c r="Y5006" t="s">
        <v>53</v>
      </c>
      <c r="Z5006">
        <v>84</v>
      </c>
      <c r="AA5006" t="s">
        <v>57</v>
      </c>
      <c r="AB5006" t="s">
        <v>58</v>
      </c>
      <c r="AC5006">
        <v>2</v>
      </c>
      <c r="AG5006" t="s">
        <v>69</v>
      </c>
      <c r="AH5006" t="s">
        <v>46</v>
      </c>
      <c r="AI5006" t="s">
        <v>59</v>
      </c>
      <c r="AJ5006">
        <v>1</v>
      </c>
      <c r="AK5006">
        <v>2</v>
      </c>
      <c r="AL5006" t="s">
        <v>53</v>
      </c>
      <c r="AM5006">
        <v>-999999</v>
      </c>
      <c r="AN5006">
        <v>26</v>
      </c>
      <c r="AO5006">
        <v>200031</v>
      </c>
      <c r="AP5006">
        <v>0</v>
      </c>
      <c r="AQ5006">
        <v>2</v>
      </c>
      <c r="AR5006">
        <v>406</v>
      </c>
      <c r="AS5006">
        <v>200437</v>
      </c>
      <c r="AT5006">
        <v>6</v>
      </c>
      <c r="AU5006">
        <v>1</v>
      </c>
      <c r="AV5006">
        <v>84</v>
      </c>
    </row>
    <row r="5007" spans="1:48" x14ac:dyDescent="0.25">
      <c r="A5007" t="s">
        <v>49</v>
      </c>
      <c r="B5007">
        <v>1043</v>
      </c>
      <c r="C5007">
        <v>1</v>
      </c>
      <c r="D5007" t="s">
        <v>151</v>
      </c>
      <c r="E5007" t="s">
        <v>152</v>
      </c>
      <c r="F5007">
        <v>75.036000000000001</v>
      </c>
      <c r="G5007" t="s">
        <v>52</v>
      </c>
      <c r="H5007">
        <v>1</v>
      </c>
      <c r="I5007" t="s">
        <v>53</v>
      </c>
      <c r="J5007">
        <v>-1247827269</v>
      </c>
      <c r="K5007" t="s">
        <v>54</v>
      </c>
      <c r="L5007" t="s">
        <v>55</v>
      </c>
      <c r="M5007" t="s">
        <v>55</v>
      </c>
      <c r="N5007" s="1">
        <v>43271</v>
      </c>
      <c r="O5007" s="2">
        <v>43271.216307870367</v>
      </c>
      <c r="P5007" s="3">
        <v>0.54964120370370373</v>
      </c>
      <c r="Q5007" t="s">
        <v>56</v>
      </c>
      <c r="R5007" t="s">
        <v>53</v>
      </c>
      <c r="S5007">
        <v>2</v>
      </c>
      <c r="T5007">
        <v>2</v>
      </c>
      <c r="U5007">
        <v>1</v>
      </c>
      <c r="V5007">
        <v>2</v>
      </c>
      <c r="W5007" t="s">
        <v>68</v>
      </c>
      <c r="X5007" t="s">
        <v>20</v>
      </c>
      <c r="Y5007" t="s">
        <v>53</v>
      </c>
      <c r="Z5007">
        <v>85</v>
      </c>
      <c r="AA5007" t="s">
        <v>57</v>
      </c>
      <c r="AB5007" t="s">
        <v>61</v>
      </c>
      <c r="AC5007">
        <v>1</v>
      </c>
      <c r="AG5007" t="s">
        <v>69</v>
      </c>
      <c r="AH5007" t="s">
        <v>46</v>
      </c>
      <c r="AI5007" t="s">
        <v>63</v>
      </c>
      <c r="AJ5007">
        <v>1</v>
      </c>
      <c r="AK5007">
        <v>1</v>
      </c>
      <c r="AL5007" t="s">
        <v>53</v>
      </c>
      <c r="AM5007">
        <v>-999999</v>
      </c>
      <c r="AN5007">
        <v>26</v>
      </c>
      <c r="AO5007">
        <v>201484</v>
      </c>
      <c r="AP5007">
        <v>0</v>
      </c>
      <c r="AQ5007">
        <v>1</v>
      </c>
      <c r="AR5007">
        <v>409</v>
      </c>
      <c r="AS5007">
        <v>201893</v>
      </c>
      <c r="AT5007">
        <v>3</v>
      </c>
      <c r="AU5007">
        <v>1</v>
      </c>
      <c r="AV5007">
        <v>85</v>
      </c>
    </row>
    <row r="5008" spans="1:48" x14ac:dyDescent="0.25">
      <c r="A5008" t="s">
        <v>49</v>
      </c>
      <c r="B5008">
        <v>1043</v>
      </c>
      <c r="C5008">
        <v>1</v>
      </c>
      <c r="D5008" t="s">
        <v>151</v>
      </c>
      <c r="E5008" t="s">
        <v>152</v>
      </c>
      <c r="F5008">
        <v>75.036000000000001</v>
      </c>
      <c r="G5008" t="s">
        <v>52</v>
      </c>
      <c r="H5008">
        <v>1</v>
      </c>
      <c r="I5008" t="s">
        <v>53</v>
      </c>
      <c r="J5008">
        <v>-1247827269</v>
      </c>
      <c r="K5008" t="s">
        <v>54</v>
      </c>
      <c r="L5008" t="s">
        <v>55</v>
      </c>
      <c r="M5008" t="s">
        <v>55</v>
      </c>
      <c r="N5008" s="1">
        <v>43271</v>
      </c>
      <c r="O5008" s="2">
        <v>43271.216307870367</v>
      </c>
      <c r="P5008" s="3">
        <v>0.54964120370370373</v>
      </c>
      <c r="Q5008" t="s">
        <v>56</v>
      </c>
      <c r="R5008" t="s">
        <v>53</v>
      </c>
      <c r="S5008">
        <v>2</v>
      </c>
      <c r="T5008">
        <v>2</v>
      </c>
      <c r="U5008">
        <v>1</v>
      </c>
      <c r="V5008">
        <v>2</v>
      </c>
      <c r="W5008" t="s">
        <v>68</v>
      </c>
      <c r="X5008" t="s">
        <v>20</v>
      </c>
      <c r="Y5008" t="s">
        <v>53</v>
      </c>
      <c r="Z5008">
        <v>86</v>
      </c>
      <c r="AA5008" t="s">
        <v>64</v>
      </c>
      <c r="AB5008" t="s">
        <v>61</v>
      </c>
      <c r="AC5008">
        <v>1</v>
      </c>
      <c r="AG5008" t="s">
        <v>69</v>
      </c>
      <c r="AH5008" t="s">
        <v>46</v>
      </c>
      <c r="AI5008" t="s">
        <v>65</v>
      </c>
      <c r="AJ5008">
        <v>1</v>
      </c>
      <c r="AK5008">
        <v>1</v>
      </c>
      <c r="AL5008" t="s">
        <v>53</v>
      </c>
      <c r="AM5008">
        <v>-999999</v>
      </c>
      <c r="AN5008">
        <v>26</v>
      </c>
      <c r="AO5008">
        <v>202936</v>
      </c>
      <c r="AP5008">
        <v>0</v>
      </c>
      <c r="AQ5008">
        <v>1</v>
      </c>
      <c r="AR5008">
        <v>285</v>
      </c>
      <c r="AS5008">
        <v>203221</v>
      </c>
      <c r="AT5008">
        <v>2</v>
      </c>
      <c r="AU5008">
        <v>1</v>
      </c>
      <c r="AV5008">
        <v>86</v>
      </c>
    </row>
    <row r="5009" spans="1:48" x14ac:dyDescent="0.25">
      <c r="A5009" t="s">
        <v>49</v>
      </c>
      <c r="B5009">
        <v>1043</v>
      </c>
      <c r="C5009">
        <v>1</v>
      </c>
      <c r="D5009" t="s">
        <v>151</v>
      </c>
      <c r="E5009" t="s">
        <v>152</v>
      </c>
      <c r="F5009">
        <v>75.036000000000001</v>
      </c>
      <c r="G5009" t="s">
        <v>52</v>
      </c>
      <c r="H5009">
        <v>1</v>
      </c>
      <c r="I5009" t="s">
        <v>53</v>
      </c>
      <c r="J5009">
        <v>-1247827269</v>
      </c>
      <c r="K5009" t="s">
        <v>54</v>
      </c>
      <c r="L5009" t="s">
        <v>55</v>
      </c>
      <c r="M5009" t="s">
        <v>55</v>
      </c>
      <c r="N5009" s="1">
        <v>43271</v>
      </c>
      <c r="O5009" s="2">
        <v>43271.216307870367</v>
      </c>
      <c r="P5009" s="3">
        <v>0.54964120370370373</v>
      </c>
      <c r="Q5009" t="s">
        <v>56</v>
      </c>
      <c r="R5009" t="s">
        <v>53</v>
      </c>
      <c r="S5009">
        <v>2</v>
      </c>
      <c r="T5009">
        <v>2</v>
      </c>
      <c r="U5009">
        <v>1</v>
      </c>
      <c r="V5009">
        <v>2</v>
      </c>
      <c r="W5009" t="s">
        <v>68</v>
      </c>
      <c r="X5009" t="s">
        <v>20</v>
      </c>
      <c r="Y5009" t="s">
        <v>53</v>
      </c>
      <c r="Z5009">
        <v>87</v>
      </c>
      <c r="AA5009" t="s">
        <v>64</v>
      </c>
      <c r="AB5009" t="s">
        <v>61</v>
      </c>
      <c r="AC5009">
        <v>1</v>
      </c>
      <c r="AG5009" t="s">
        <v>69</v>
      </c>
      <c r="AH5009" t="s">
        <v>46</v>
      </c>
      <c r="AI5009" t="s">
        <v>65</v>
      </c>
      <c r="AJ5009">
        <v>1</v>
      </c>
      <c r="AK5009">
        <v>1</v>
      </c>
      <c r="AL5009" t="s">
        <v>53</v>
      </c>
      <c r="AM5009">
        <v>-999999</v>
      </c>
      <c r="AN5009">
        <v>26</v>
      </c>
      <c r="AO5009">
        <v>204269</v>
      </c>
      <c r="AP5009">
        <v>0</v>
      </c>
      <c r="AQ5009">
        <v>1</v>
      </c>
      <c r="AR5009">
        <v>280</v>
      </c>
      <c r="AS5009">
        <v>204549</v>
      </c>
      <c r="AT5009">
        <v>2</v>
      </c>
      <c r="AU5009">
        <v>1</v>
      </c>
      <c r="AV5009">
        <v>87</v>
      </c>
    </row>
    <row r="5010" spans="1:48" x14ac:dyDescent="0.25">
      <c r="A5010" t="s">
        <v>49</v>
      </c>
      <c r="B5010">
        <v>1043</v>
      </c>
      <c r="C5010">
        <v>1</v>
      </c>
      <c r="D5010" t="s">
        <v>151</v>
      </c>
      <c r="E5010" t="s">
        <v>152</v>
      </c>
      <c r="F5010">
        <v>75.036000000000001</v>
      </c>
      <c r="G5010" t="s">
        <v>52</v>
      </c>
      <c r="H5010">
        <v>1</v>
      </c>
      <c r="I5010" t="s">
        <v>53</v>
      </c>
      <c r="J5010">
        <v>-1247827269</v>
      </c>
      <c r="K5010" t="s">
        <v>54</v>
      </c>
      <c r="L5010" t="s">
        <v>55</v>
      </c>
      <c r="M5010" t="s">
        <v>55</v>
      </c>
      <c r="N5010" s="1">
        <v>43271</v>
      </c>
      <c r="O5010" s="2">
        <v>43271.216307870367</v>
      </c>
      <c r="P5010" s="3">
        <v>0.54964120370370373</v>
      </c>
      <c r="Q5010" t="s">
        <v>56</v>
      </c>
      <c r="R5010" t="s">
        <v>53</v>
      </c>
      <c r="S5010">
        <v>2</v>
      </c>
      <c r="T5010">
        <v>2</v>
      </c>
      <c r="U5010">
        <v>1</v>
      </c>
      <c r="V5010">
        <v>2</v>
      </c>
      <c r="W5010" t="s">
        <v>68</v>
      </c>
      <c r="X5010" t="s">
        <v>20</v>
      </c>
      <c r="Y5010" t="s">
        <v>53</v>
      </c>
      <c r="Z5010">
        <v>88</v>
      </c>
      <c r="AA5010" t="s">
        <v>64</v>
      </c>
      <c r="AB5010" t="s">
        <v>58</v>
      </c>
      <c r="AC5010">
        <v>2</v>
      </c>
      <c r="AG5010" t="s">
        <v>69</v>
      </c>
      <c r="AH5010" t="s">
        <v>46</v>
      </c>
      <c r="AI5010" t="s">
        <v>67</v>
      </c>
      <c r="AJ5010">
        <v>1</v>
      </c>
      <c r="AK5010">
        <v>2</v>
      </c>
      <c r="AL5010" t="s">
        <v>53</v>
      </c>
      <c r="AM5010">
        <v>-999999</v>
      </c>
      <c r="AN5010">
        <v>13</v>
      </c>
      <c r="AO5010">
        <v>205589</v>
      </c>
      <c r="AP5010">
        <v>0</v>
      </c>
      <c r="AQ5010">
        <v>2</v>
      </c>
      <c r="AR5010">
        <v>416</v>
      </c>
      <c r="AS5010">
        <v>206005</v>
      </c>
      <c r="AT5010">
        <v>1</v>
      </c>
      <c r="AU5010">
        <v>1</v>
      </c>
      <c r="AV5010">
        <v>88</v>
      </c>
    </row>
    <row r="5011" spans="1:48" x14ac:dyDescent="0.25">
      <c r="A5011" t="s">
        <v>49</v>
      </c>
      <c r="B5011">
        <v>1043</v>
      </c>
      <c r="C5011">
        <v>1</v>
      </c>
      <c r="D5011" t="s">
        <v>151</v>
      </c>
      <c r="E5011" t="s">
        <v>152</v>
      </c>
      <c r="F5011">
        <v>75.036000000000001</v>
      </c>
      <c r="G5011" t="s">
        <v>52</v>
      </c>
      <c r="H5011">
        <v>1</v>
      </c>
      <c r="I5011" t="s">
        <v>53</v>
      </c>
      <c r="J5011">
        <v>-1247827269</v>
      </c>
      <c r="K5011" t="s">
        <v>54</v>
      </c>
      <c r="L5011" t="s">
        <v>55</v>
      </c>
      <c r="M5011" t="s">
        <v>55</v>
      </c>
      <c r="N5011" s="1">
        <v>43271</v>
      </c>
      <c r="O5011" s="2">
        <v>43271.216307870367</v>
      </c>
      <c r="P5011" s="3">
        <v>0.54964120370370373</v>
      </c>
      <c r="Q5011" t="s">
        <v>56</v>
      </c>
      <c r="R5011" t="s">
        <v>53</v>
      </c>
      <c r="S5011">
        <v>2</v>
      </c>
      <c r="T5011">
        <v>2</v>
      </c>
      <c r="U5011">
        <v>1</v>
      </c>
      <c r="V5011">
        <v>2</v>
      </c>
      <c r="W5011" t="s">
        <v>68</v>
      </c>
      <c r="X5011" t="s">
        <v>20</v>
      </c>
      <c r="Y5011" t="s">
        <v>53</v>
      </c>
      <c r="Z5011">
        <v>89</v>
      </c>
      <c r="AA5011" t="s">
        <v>57</v>
      </c>
      <c r="AB5011" t="s">
        <v>61</v>
      </c>
      <c r="AC5011">
        <v>1</v>
      </c>
      <c r="AG5011" t="s">
        <v>69</v>
      </c>
      <c r="AH5011" t="s">
        <v>46</v>
      </c>
      <c r="AI5011" t="s">
        <v>63</v>
      </c>
      <c r="AJ5011">
        <v>1</v>
      </c>
      <c r="AK5011">
        <v>1</v>
      </c>
      <c r="AL5011" t="s">
        <v>53</v>
      </c>
      <c r="AM5011">
        <v>-999999</v>
      </c>
      <c r="AN5011">
        <v>27</v>
      </c>
      <c r="AO5011">
        <v>207055</v>
      </c>
      <c r="AP5011">
        <v>0</v>
      </c>
      <c r="AQ5011">
        <v>1</v>
      </c>
      <c r="AR5011">
        <v>414</v>
      </c>
      <c r="AS5011">
        <v>207469</v>
      </c>
      <c r="AT5011">
        <v>3</v>
      </c>
      <c r="AU5011">
        <v>1</v>
      </c>
      <c r="AV5011">
        <v>89</v>
      </c>
    </row>
    <row r="5012" spans="1:48" x14ac:dyDescent="0.25">
      <c r="A5012" t="s">
        <v>49</v>
      </c>
      <c r="B5012">
        <v>1043</v>
      </c>
      <c r="C5012">
        <v>1</v>
      </c>
      <c r="D5012" t="s">
        <v>151</v>
      </c>
      <c r="E5012" t="s">
        <v>152</v>
      </c>
      <c r="F5012">
        <v>75.036000000000001</v>
      </c>
      <c r="G5012" t="s">
        <v>52</v>
      </c>
      <c r="H5012">
        <v>1</v>
      </c>
      <c r="I5012" t="s">
        <v>53</v>
      </c>
      <c r="J5012">
        <v>-1247827269</v>
      </c>
      <c r="K5012" t="s">
        <v>54</v>
      </c>
      <c r="L5012" t="s">
        <v>55</v>
      </c>
      <c r="M5012" t="s">
        <v>55</v>
      </c>
      <c r="N5012" s="1">
        <v>43271</v>
      </c>
      <c r="O5012" s="2">
        <v>43271.216307870367</v>
      </c>
      <c r="P5012" s="3">
        <v>0.54964120370370373</v>
      </c>
      <c r="Q5012" t="s">
        <v>56</v>
      </c>
      <c r="R5012" t="s">
        <v>53</v>
      </c>
      <c r="S5012">
        <v>2</v>
      </c>
      <c r="T5012">
        <v>2</v>
      </c>
      <c r="U5012">
        <v>1</v>
      </c>
      <c r="V5012">
        <v>2</v>
      </c>
      <c r="W5012" t="s">
        <v>68</v>
      </c>
      <c r="X5012" t="s">
        <v>20</v>
      </c>
      <c r="Y5012" t="s">
        <v>53</v>
      </c>
      <c r="Z5012">
        <v>90</v>
      </c>
      <c r="AA5012" t="s">
        <v>60</v>
      </c>
      <c r="AB5012" t="s">
        <v>61</v>
      </c>
      <c r="AC5012">
        <v>1</v>
      </c>
      <c r="AG5012" t="s">
        <v>69</v>
      </c>
      <c r="AH5012" t="s">
        <v>46</v>
      </c>
      <c r="AI5012" t="s">
        <v>62</v>
      </c>
      <c r="AJ5012">
        <v>1</v>
      </c>
      <c r="AK5012">
        <v>1</v>
      </c>
      <c r="AL5012" t="s">
        <v>53</v>
      </c>
      <c r="AM5012">
        <v>-999999</v>
      </c>
      <c r="AN5012">
        <v>26</v>
      </c>
      <c r="AO5012">
        <v>208520</v>
      </c>
      <c r="AP5012">
        <v>0</v>
      </c>
      <c r="AQ5012">
        <v>1</v>
      </c>
      <c r="AR5012">
        <v>301</v>
      </c>
      <c r="AS5012">
        <v>208821</v>
      </c>
      <c r="AT5012">
        <v>5</v>
      </c>
      <c r="AU5012">
        <v>1</v>
      </c>
      <c r="AV5012">
        <v>90</v>
      </c>
    </row>
    <row r="5013" spans="1:48" x14ac:dyDescent="0.25">
      <c r="A5013" t="s">
        <v>49</v>
      </c>
      <c r="B5013">
        <v>1043</v>
      </c>
      <c r="C5013">
        <v>1</v>
      </c>
      <c r="D5013" t="s">
        <v>151</v>
      </c>
      <c r="E5013" t="s">
        <v>152</v>
      </c>
      <c r="F5013">
        <v>75.036000000000001</v>
      </c>
      <c r="G5013" t="s">
        <v>52</v>
      </c>
      <c r="H5013">
        <v>1</v>
      </c>
      <c r="I5013" t="s">
        <v>53</v>
      </c>
      <c r="J5013">
        <v>-1247827269</v>
      </c>
      <c r="K5013" t="s">
        <v>54</v>
      </c>
      <c r="L5013" t="s">
        <v>55</v>
      </c>
      <c r="M5013" t="s">
        <v>55</v>
      </c>
      <c r="N5013" s="1">
        <v>43271</v>
      </c>
      <c r="O5013" s="2">
        <v>43271.216307870367</v>
      </c>
      <c r="P5013" s="3">
        <v>0.54964120370370373</v>
      </c>
      <c r="Q5013" t="s">
        <v>56</v>
      </c>
      <c r="R5013" t="s">
        <v>53</v>
      </c>
      <c r="S5013">
        <v>2</v>
      </c>
      <c r="T5013">
        <v>2</v>
      </c>
      <c r="U5013">
        <v>1</v>
      </c>
      <c r="V5013">
        <v>2</v>
      </c>
      <c r="W5013" t="s">
        <v>68</v>
      </c>
      <c r="X5013" t="s">
        <v>20</v>
      </c>
      <c r="Y5013" t="s">
        <v>53</v>
      </c>
      <c r="Z5013">
        <v>91</v>
      </c>
      <c r="AA5013" t="s">
        <v>60</v>
      </c>
      <c r="AB5013" t="s">
        <v>61</v>
      </c>
      <c r="AC5013">
        <v>1</v>
      </c>
      <c r="AG5013" t="s">
        <v>69</v>
      </c>
      <c r="AH5013" t="s">
        <v>46</v>
      </c>
      <c r="AI5013" t="s">
        <v>62</v>
      </c>
      <c r="AJ5013">
        <v>1</v>
      </c>
      <c r="AK5013">
        <v>1</v>
      </c>
      <c r="AL5013" t="s">
        <v>53</v>
      </c>
      <c r="AM5013">
        <v>-999999</v>
      </c>
      <c r="AN5013">
        <v>26</v>
      </c>
      <c r="AO5013">
        <v>209880</v>
      </c>
      <c r="AP5013">
        <v>0</v>
      </c>
      <c r="AQ5013">
        <v>1</v>
      </c>
      <c r="AR5013">
        <v>301</v>
      </c>
      <c r="AS5013">
        <v>210181</v>
      </c>
      <c r="AT5013">
        <v>5</v>
      </c>
      <c r="AU5013">
        <v>1</v>
      </c>
      <c r="AV5013">
        <v>91</v>
      </c>
    </row>
    <row r="5014" spans="1:48" x14ac:dyDescent="0.25">
      <c r="A5014" t="s">
        <v>49</v>
      </c>
      <c r="B5014">
        <v>1043</v>
      </c>
      <c r="C5014">
        <v>1</v>
      </c>
      <c r="D5014" t="s">
        <v>151</v>
      </c>
      <c r="E5014" t="s">
        <v>152</v>
      </c>
      <c r="F5014">
        <v>75.036000000000001</v>
      </c>
      <c r="G5014" t="s">
        <v>52</v>
      </c>
      <c r="H5014">
        <v>1</v>
      </c>
      <c r="I5014" t="s">
        <v>53</v>
      </c>
      <c r="J5014">
        <v>-1247827269</v>
      </c>
      <c r="K5014" t="s">
        <v>54</v>
      </c>
      <c r="L5014" t="s">
        <v>55</v>
      </c>
      <c r="M5014" t="s">
        <v>55</v>
      </c>
      <c r="N5014" s="1">
        <v>43271</v>
      </c>
      <c r="O5014" s="2">
        <v>43271.216307870367</v>
      </c>
      <c r="P5014" s="3">
        <v>0.54964120370370373</v>
      </c>
      <c r="Q5014" t="s">
        <v>56</v>
      </c>
      <c r="R5014" t="s">
        <v>53</v>
      </c>
      <c r="S5014">
        <v>2</v>
      </c>
      <c r="T5014">
        <v>2</v>
      </c>
      <c r="U5014">
        <v>1</v>
      </c>
      <c r="V5014">
        <v>2</v>
      </c>
      <c r="W5014" t="s">
        <v>68</v>
      </c>
      <c r="X5014" t="s">
        <v>20</v>
      </c>
      <c r="Y5014" t="s">
        <v>53</v>
      </c>
      <c r="Z5014">
        <v>92</v>
      </c>
      <c r="AA5014" t="s">
        <v>60</v>
      </c>
      <c r="AB5014" t="s">
        <v>61</v>
      </c>
      <c r="AC5014">
        <v>1</v>
      </c>
      <c r="AG5014" t="s">
        <v>69</v>
      </c>
      <c r="AH5014" t="s">
        <v>46</v>
      </c>
      <c r="AI5014" t="s">
        <v>62</v>
      </c>
      <c r="AJ5014">
        <v>1</v>
      </c>
      <c r="AK5014">
        <v>1</v>
      </c>
      <c r="AL5014" t="s">
        <v>53</v>
      </c>
      <c r="AM5014">
        <v>-999999</v>
      </c>
      <c r="AN5014">
        <v>13</v>
      </c>
      <c r="AO5014">
        <v>211226</v>
      </c>
      <c r="AP5014">
        <v>0</v>
      </c>
      <c r="AQ5014">
        <v>1</v>
      </c>
      <c r="AR5014">
        <v>291</v>
      </c>
      <c r="AS5014">
        <v>211517</v>
      </c>
      <c r="AT5014">
        <v>5</v>
      </c>
      <c r="AU5014">
        <v>1</v>
      </c>
      <c r="AV5014">
        <v>92</v>
      </c>
    </row>
    <row r="5015" spans="1:48" x14ac:dyDescent="0.25">
      <c r="A5015" t="s">
        <v>49</v>
      </c>
      <c r="B5015">
        <v>1043</v>
      </c>
      <c r="C5015">
        <v>1</v>
      </c>
      <c r="D5015" t="s">
        <v>151</v>
      </c>
      <c r="E5015" t="s">
        <v>152</v>
      </c>
      <c r="F5015">
        <v>75.036000000000001</v>
      </c>
      <c r="G5015" t="s">
        <v>52</v>
      </c>
      <c r="H5015">
        <v>1</v>
      </c>
      <c r="I5015" t="s">
        <v>53</v>
      </c>
      <c r="J5015">
        <v>-1247827269</v>
      </c>
      <c r="K5015" t="s">
        <v>54</v>
      </c>
      <c r="L5015" t="s">
        <v>55</v>
      </c>
      <c r="M5015" t="s">
        <v>55</v>
      </c>
      <c r="N5015" s="1">
        <v>43271</v>
      </c>
      <c r="O5015" s="2">
        <v>43271.216307870367</v>
      </c>
      <c r="P5015" s="3">
        <v>0.54964120370370373</v>
      </c>
      <c r="Q5015" t="s">
        <v>56</v>
      </c>
      <c r="R5015" t="s">
        <v>53</v>
      </c>
      <c r="S5015">
        <v>2</v>
      </c>
      <c r="T5015">
        <v>2</v>
      </c>
      <c r="U5015">
        <v>1</v>
      </c>
      <c r="V5015">
        <v>2</v>
      </c>
      <c r="W5015" t="s">
        <v>68</v>
      </c>
      <c r="X5015" t="s">
        <v>20</v>
      </c>
      <c r="Y5015" t="s">
        <v>53</v>
      </c>
      <c r="Z5015">
        <v>93</v>
      </c>
      <c r="AA5015" t="s">
        <v>57</v>
      </c>
      <c r="AB5015" t="s">
        <v>61</v>
      </c>
      <c r="AC5015">
        <v>1</v>
      </c>
      <c r="AG5015" t="s">
        <v>69</v>
      </c>
      <c r="AH5015" t="s">
        <v>46</v>
      </c>
      <c r="AI5015" t="s">
        <v>63</v>
      </c>
      <c r="AJ5015">
        <v>1</v>
      </c>
      <c r="AK5015">
        <v>1</v>
      </c>
      <c r="AL5015" t="s">
        <v>53</v>
      </c>
      <c r="AM5015">
        <v>-999999</v>
      </c>
      <c r="AN5015">
        <v>26</v>
      </c>
      <c r="AO5015">
        <v>212572</v>
      </c>
      <c r="AP5015">
        <v>0</v>
      </c>
      <c r="AQ5015">
        <v>1</v>
      </c>
      <c r="AR5015">
        <v>289</v>
      </c>
      <c r="AS5015">
        <v>212861</v>
      </c>
      <c r="AT5015">
        <v>3</v>
      </c>
      <c r="AU5015">
        <v>1</v>
      </c>
      <c r="AV5015">
        <v>93</v>
      </c>
    </row>
    <row r="5016" spans="1:48" x14ac:dyDescent="0.25">
      <c r="A5016" t="s">
        <v>49</v>
      </c>
      <c r="B5016">
        <v>1043</v>
      </c>
      <c r="C5016">
        <v>1</v>
      </c>
      <c r="D5016" t="s">
        <v>151</v>
      </c>
      <c r="E5016" t="s">
        <v>152</v>
      </c>
      <c r="F5016">
        <v>75.036000000000001</v>
      </c>
      <c r="G5016" t="s">
        <v>52</v>
      </c>
      <c r="H5016">
        <v>1</v>
      </c>
      <c r="I5016" t="s">
        <v>53</v>
      </c>
      <c r="J5016">
        <v>-1247827269</v>
      </c>
      <c r="K5016" t="s">
        <v>54</v>
      </c>
      <c r="L5016" t="s">
        <v>55</v>
      </c>
      <c r="M5016" t="s">
        <v>55</v>
      </c>
      <c r="N5016" s="1">
        <v>43271</v>
      </c>
      <c r="O5016" s="2">
        <v>43271.216307870367</v>
      </c>
      <c r="P5016" s="3">
        <v>0.54964120370370373</v>
      </c>
      <c r="Q5016" t="s">
        <v>56</v>
      </c>
      <c r="R5016" t="s">
        <v>53</v>
      </c>
      <c r="S5016">
        <v>2</v>
      </c>
      <c r="T5016">
        <v>2</v>
      </c>
      <c r="U5016">
        <v>1</v>
      </c>
      <c r="V5016">
        <v>2</v>
      </c>
      <c r="W5016" t="s">
        <v>68</v>
      </c>
      <c r="X5016" t="s">
        <v>20</v>
      </c>
      <c r="Y5016" t="s">
        <v>53</v>
      </c>
      <c r="Z5016">
        <v>94</v>
      </c>
      <c r="AA5016" t="s">
        <v>60</v>
      </c>
      <c r="AB5016" t="s">
        <v>61</v>
      </c>
      <c r="AC5016">
        <v>1</v>
      </c>
      <c r="AG5016" t="s">
        <v>69</v>
      </c>
      <c r="AH5016" t="s">
        <v>46</v>
      </c>
      <c r="AI5016" t="s">
        <v>62</v>
      </c>
      <c r="AJ5016">
        <v>1</v>
      </c>
      <c r="AK5016">
        <v>1</v>
      </c>
      <c r="AL5016" t="s">
        <v>53</v>
      </c>
      <c r="AM5016">
        <v>-999999</v>
      </c>
      <c r="AN5016">
        <v>26</v>
      </c>
      <c r="AO5016">
        <v>213918</v>
      </c>
      <c r="AP5016">
        <v>0</v>
      </c>
      <c r="AQ5016">
        <v>1</v>
      </c>
      <c r="AR5016">
        <v>271</v>
      </c>
      <c r="AS5016">
        <v>214189</v>
      </c>
      <c r="AT5016">
        <v>5</v>
      </c>
      <c r="AU5016">
        <v>1</v>
      </c>
      <c r="AV5016">
        <v>94</v>
      </c>
    </row>
    <row r="5017" spans="1:48" x14ac:dyDescent="0.25">
      <c r="A5017" t="s">
        <v>49</v>
      </c>
      <c r="B5017">
        <v>1043</v>
      </c>
      <c r="C5017">
        <v>1</v>
      </c>
      <c r="D5017" t="s">
        <v>151</v>
      </c>
      <c r="E5017" t="s">
        <v>152</v>
      </c>
      <c r="F5017">
        <v>75.036000000000001</v>
      </c>
      <c r="G5017" t="s">
        <v>52</v>
      </c>
      <c r="H5017">
        <v>1</v>
      </c>
      <c r="I5017" t="s">
        <v>53</v>
      </c>
      <c r="J5017">
        <v>-1247827269</v>
      </c>
      <c r="K5017" t="s">
        <v>54</v>
      </c>
      <c r="L5017" t="s">
        <v>55</v>
      </c>
      <c r="M5017" t="s">
        <v>55</v>
      </c>
      <c r="N5017" s="1">
        <v>43271</v>
      </c>
      <c r="O5017" s="2">
        <v>43271.216307870367</v>
      </c>
      <c r="P5017" s="3">
        <v>0.54964120370370373</v>
      </c>
      <c r="Q5017" t="s">
        <v>56</v>
      </c>
      <c r="R5017" t="s">
        <v>53</v>
      </c>
      <c r="S5017">
        <v>2</v>
      </c>
      <c r="T5017">
        <v>2</v>
      </c>
      <c r="U5017">
        <v>1</v>
      </c>
      <c r="V5017">
        <v>2</v>
      </c>
      <c r="W5017" t="s">
        <v>68</v>
      </c>
      <c r="X5017" t="s">
        <v>20</v>
      </c>
      <c r="Y5017" t="s">
        <v>53</v>
      </c>
      <c r="Z5017">
        <v>95</v>
      </c>
      <c r="AA5017" t="s">
        <v>57</v>
      </c>
      <c r="AB5017" t="s">
        <v>58</v>
      </c>
      <c r="AC5017">
        <v>2</v>
      </c>
      <c r="AG5017" t="s">
        <v>69</v>
      </c>
      <c r="AH5017" t="s">
        <v>46</v>
      </c>
      <c r="AI5017" t="s">
        <v>59</v>
      </c>
      <c r="AJ5017">
        <v>1</v>
      </c>
      <c r="AK5017">
        <v>2</v>
      </c>
      <c r="AL5017" t="s">
        <v>53</v>
      </c>
      <c r="AM5017">
        <v>-999999</v>
      </c>
      <c r="AN5017">
        <v>13</v>
      </c>
      <c r="AO5017">
        <v>215224</v>
      </c>
      <c r="AP5017">
        <v>0</v>
      </c>
      <c r="AQ5017">
        <v>2</v>
      </c>
      <c r="AR5017">
        <v>389</v>
      </c>
      <c r="AS5017">
        <v>215613</v>
      </c>
      <c r="AT5017">
        <v>6</v>
      </c>
      <c r="AU5017">
        <v>1</v>
      </c>
      <c r="AV5017">
        <v>95</v>
      </c>
    </row>
    <row r="5018" spans="1:48" x14ac:dyDescent="0.25">
      <c r="A5018" t="s">
        <v>49</v>
      </c>
      <c r="B5018">
        <v>1043</v>
      </c>
      <c r="C5018">
        <v>1</v>
      </c>
      <c r="D5018" t="s">
        <v>151</v>
      </c>
      <c r="E5018" t="s">
        <v>152</v>
      </c>
      <c r="F5018">
        <v>75.036000000000001</v>
      </c>
      <c r="G5018" t="s">
        <v>52</v>
      </c>
      <c r="H5018">
        <v>1</v>
      </c>
      <c r="I5018" t="s">
        <v>53</v>
      </c>
      <c r="J5018">
        <v>-1247827269</v>
      </c>
      <c r="K5018" t="s">
        <v>54</v>
      </c>
      <c r="L5018" t="s">
        <v>55</v>
      </c>
      <c r="M5018" t="s">
        <v>55</v>
      </c>
      <c r="N5018" s="1">
        <v>43271</v>
      </c>
      <c r="O5018" s="2">
        <v>43271.216307870367</v>
      </c>
      <c r="P5018" s="3">
        <v>0.54964120370370373</v>
      </c>
      <c r="Q5018" t="s">
        <v>56</v>
      </c>
      <c r="R5018" t="s">
        <v>53</v>
      </c>
      <c r="S5018">
        <v>2</v>
      </c>
      <c r="T5018">
        <v>2</v>
      </c>
      <c r="U5018">
        <v>1</v>
      </c>
      <c r="V5018">
        <v>2</v>
      </c>
      <c r="W5018" t="s">
        <v>68</v>
      </c>
      <c r="X5018" t="s">
        <v>20</v>
      </c>
      <c r="Y5018" t="s">
        <v>53</v>
      </c>
      <c r="Z5018">
        <v>96</v>
      </c>
      <c r="AA5018" t="s">
        <v>60</v>
      </c>
      <c r="AB5018" t="s">
        <v>58</v>
      </c>
      <c r="AC5018">
        <v>2</v>
      </c>
      <c r="AG5018" t="s">
        <v>69</v>
      </c>
      <c r="AH5018" t="s">
        <v>46</v>
      </c>
      <c r="AI5018" t="s">
        <v>66</v>
      </c>
      <c r="AJ5018">
        <v>1</v>
      </c>
      <c r="AK5018">
        <v>2</v>
      </c>
      <c r="AL5018" t="s">
        <v>53</v>
      </c>
      <c r="AM5018">
        <v>-999999</v>
      </c>
      <c r="AN5018">
        <v>26</v>
      </c>
      <c r="AO5018">
        <v>216663</v>
      </c>
      <c r="AP5018">
        <v>0</v>
      </c>
      <c r="AQ5018">
        <v>2</v>
      </c>
      <c r="AR5018">
        <v>342</v>
      </c>
      <c r="AS5018">
        <v>217005</v>
      </c>
      <c r="AT5018">
        <v>4</v>
      </c>
      <c r="AU5018">
        <v>1</v>
      </c>
      <c r="AV5018">
        <v>96</v>
      </c>
    </row>
    <row r="5019" spans="1:48" x14ac:dyDescent="0.25">
      <c r="A5019" t="s">
        <v>49</v>
      </c>
      <c r="B5019">
        <v>1043</v>
      </c>
      <c r="C5019">
        <v>1</v>
      </c>
      <c r="D5019" t="s">
        <v>151</v>
      </c>
      <c r="E5019" t="s">
        <v>152</v>
      </c>
      <c r="F5019">
        <v>75.036000000000001</v>
      </c>
      <c r="G5019" t="s">
        <v>52</v>
      </c>
      <c r="H5019">
        <v>1</v>
      </c>
      <c r="I5019" t="s">
        <v>53</v>
      </c>
      <c r="J5019">
        <v>-1247827269</v>
      </c>
      <c r="K5019" t="s">
        <v>54</v>
      </c>
      <c r="L5019" t="s">
        <v>55</v>
      </c>
      <c r="M5019" t="s">
        <v>55</v>
      </c>
      <c r="N5019" s="1">
        <v>43271</v>
      </c>
      <c r="O5019" s="2">
        <v>43271.216307870367</v>
      </c>
      <c r="P5019" s="3">
        <v>0.54964120370370373</v>
      </c>
      <c r="Q5019" t="s">
        <v>56</v>
      </c>
      <c r="R5019" t="s">
        <v>53</v>
      </c>
      <c r="S5019">
        <v>2</v>
      </c>
      <c r="T5019">
        <v>2</v>
      </c>
      <c r="U5019">
        <v>1</v>
      </c>
      <c r="V5019">
        <v>2</v>
      </c>
      <c r="W5019" t="s">
        <v>68</v>
      </c>
      <c r="X5019" t="s">
        <v>20</v>
      </c>
      <c r="Y5019" t="s">
        <v>53</v>
      </c>
      <c r="Z5019">
        <v>97</v>
      </c>
      <c r="AA5019" t="s">
        <v>64</v>
      </c>
      <c r="AB5019" t="s">
        <v>61</v>
      </c>
      <c r="AC5019">
        <v>1</v>
      </c>
      <c r="AG5019" t="s">
        <v>69</v>
      </c>
      <c r="AH5019" t="s">
        <v>46</v>
      </c>
      <c r="AI5019" t="s">
        <v>65</v>
      </c>
      <c r="AJ5019">
        <v>1</v>
      </c>
      <c r="AK5019">
        <v>1</v>
      </c>
      <c r="AL5019" t="s">
        <v>53</v>
      </c>
      <c r="AM5019">
        <v>-999999</v>
      </c>
      <c r="AN5019">
        <v>26</v>
      </c>
      <c r="AO5019">
        <v>218049</v>
      </c>
      <c r="AP5019">
        <v>0</v>
      </c>
      <c r="AQ5019">
        <v>1</v>
      </c>
      <c r="AR5019">
        <v>356</v>
      </c>
      <c r="AS5019">
        <v>218405</v>
      </c>
      <c r="AT5019">
        <v>2</v>
      </c>
      <c r="AU5019">
        <v>1</v>
      </c>
      <c r="AV5019">
        <v>97</v>
      </c>
    </row>
    <row r="5020" spans="1:48" x14ac:dyDescent="0.25">
      <c r="A5020" t="s">
        <v>49</v>
      </c>
      <c r="B5020">
        <v>1043</v>
      </c>
      <c r="C5020">
        <v>1</v>
      </c>
      <c r="D5020" t="s">
        <v>151</v>
      </c>
      <c r="E5020" t="s">
        <v>152</v>
      </c>
      <c r="F5020">
        <v>75.036000000000001</v>
      </c>
      <c r="G5020" t="s">
        <v>52</v>
      </c>
      <c r="H5020">
        <v>1</v>
      </c>
      <c r="I5020" t="s">
        <v>53</v>
      </c>
      <c r="J5020">
        <v>-1247827269</v>
      </c>
      <c r="K5020" t="s">
        <v>54</v>
      </c>
      <c r="L5020" t="s">
        <v>55</v>
      </c>
      <c r="M5020" t="s">
        <v>55</v>
      </c>
      <c r="N5020" s="1">
        <v>43271</v>
      </c>
      <c r="O5020" s="2">
        <v>43271.216307870367</v>
      </c>
      <c r="P5020" s="3">
        <v>0.54964120370370373</v>
      </c>
      <c r="Q5020" t="s">
        <v>56</v>
      </c>
      <c r="R5020" t="s">
        <v>53</v>
      </c>
      <c r="S5020">
        <v>2</v>
      </c>
      <c r="T5020">
        <v>2</v>
      </c>
      <c r="U5020">
        <v>1</v>
      </c>
      <c r="V5020">
        <v>2</v>
      </c>
      <c r="W5020" t="s">
        <v>68</v>
      </c>
      <c r="X5020" t="s">
        <v>20</v>
      </c>
      <c r="Y5020" t="s">
        <v>53</v>
      </c>
      <c r="Z5020">
        <v>98</v>
      </c>
      <c r="AA5020" t="s">
        <v>60</v>
      </c>
      <c r="AB5020" t="s">
        <v>58</v>
      </c>
      <c r="AC5020">
        <v>2</v>
      </c>
      <c r="AG5020" t="s">
        <v>69</v>
      </c>
      <c r="AH5020" t="s">
        <v>46</v>
      </c>
      <c r="AI5020" t="s">
        <v>66</v>
      </c>
      <c r="AJ5020">
        <v>1</v>
      </c>
      <c r="AK5020">
        <v>2</v>
      </c>
      <c r="AL5020" t="s">
        <v>53</v>
      </c>
      <c r="AM5020">
        <v>-999999</v>
      </c>
      <c r="AN5020">
        <v>26</v>
      </c>
      <c r="AO5020">
        <v>219462</v>
      </c>
      <c r="AP5020">
        <v>0</v>
      </c>
      <c r="AQ5020">
        <v>2</v>
      </c>
      <c r="AR5020">
        <v>399</v>
      </c>
      <c r="AS5020">
        <v>219861</v>
      </c>
      <c r="AT5020">
        <v>4</v>
      </c>
      <c r="AU5020">
        <v>1</v>
      </c>
      <c r="AV5020">
        <v>98</v>
      </c>
    </row>
    <row r="5021" spans="1:48" x14ac:dyDescent="0.25">
      <c r="A5021" t="s">
        <v>49</v>
      </c>
      <c r="B5021">
        <v>1043</v>
      </c>
      <c r="C5021">
        <v>1</v>
      </c>
      <c r="D5021" t="s">
        <v>151</v>
      </c>
      <c r="E5021" t="s">
        <v>152</v>
      </c>
      <c r="F5021">
        <v>75.036000000000001</v>
      </c>
      <c r="G5021" t="s">
        <v>52</v>
      </c>
      <c r="H5021">
        <v>1</v>
      </c>
      <c r="I5021" t="s">
        <v>53</v>
      </c>
      <c r="J5021">
        <v>-1247827269</v>
      </c>
      <c r="K5021" t="s">
        <v>54</v>
      </c>
      <c r="L5021" t="s">
        <v>55</v>
      </c>
      <c r="M5021" t="s">
        <v>55</v>
      </c>
      <c r="N5021" s="1">
        <v>43271</v>
      </c>
      <c r="O5021" s="2">
        <v>43271.216307870367</v>
      </c>
      <c r="P5021" s="3">
        <v>0.54964120370370373</v>
      </c>
      <c r="Q5021" t="s">
        <v>56</v>
      </c>
      <c r="R5021" t="s">
        <v>53</v>
      </c>
      <c r="S5021">
        <v>2</v>
      </c>
      <c r="T5021">
        <v>2</v>
      </c>
      <c r="U5021">
        <v>1</v>
      </c>
      <c r="V5021">
        <v>2</v>
      </c>
      <c r="W5021" t="s">
        <v>68</v>
      </c>
      <c r="X5021" t="s">
        <v>20</v>
      </c>
      <c r="Y5021" t="s">
        <v>53</v>
      </c>
      <c r="Z5021">
        <v>99</v>
      </c>
      <c r="AA5021" t="s">
        <v>57</v>
      </c>
      <c r="AB5021" t="s">
        <v>58</v>
      </c>
      <c r="AC5021">
        <v>2</v>
      </c>
      <c r="AG5021" t="s">
        <v>69</v>
      </c>
      <c r="AH5021" t="s">
        <v>46</v>
      </c>
      <c r="AI5021" t="s">
        <v>59</v>
      </c>
      <c r="AJ5021">
        <v>1</v>
      </c>
      <c r="AK5021">
        <v>2</v>
      </c>
      <c r="AL5021" t="s">
        <v>53</v>
      </c>
      <c r="AM5021">
        <v>-999999</v>
      </c>
      <c r="AN5021">
        <v>26</v>
      </c>
      <c r="AO5021">
        <v>220901</v>
      </c>
      <c r="AP5021">
        <v>0</v>
      </c>
      <c r="AQ5021">
        <v>2</v>
      </c>
      <c r="AR5021">
        <v>360</v>
      </c>
      <c r="AS5021">
        <v>221261</v>
      </c>
      <c r="AT5021">
        <v>6</v>
      </c>
      <c r="AU5021">
        <v>1</v>
      </c>
      <c r="AV5021">
        <v>99</v>
      </c>
    </row>
    <row r="5022" spans="1:48" x14ac:dyDescent="0.25">
      <c r="A5022" t="s">
        <v>49</v>
      </c>
      <c r="B5022">
        <v>1043</v>
      </c>
      <c r="C5022">
        <v>1</v>
      </c>
      <c r="D5022" t="s">
        <v>151</v>
      </c>
      <c r="E5022" t="s">
        <v>152</v>
      </c>
      <c r="F5022">
        <v>75.036000000000001</v>
      </c>
      <c r="G5022" t="s">
        <v>52</v>
      </c>
      <c r="H5022">
        <v>1</v>
      </c>
      <c r="I5022" t="s">
        <v>53</v>
      </c>
      <c r="J5022">
        <v>-1247827269</v>
      </c>
      <c r="K5022" t="s">
        <v>54</v>
      </c>
      <c r="L5022" t="s">
        <v>55</v>
      </c>
      <c r="M5022" t="s">
        <v>55</v>
      </c>
      <c r="N5022" s="1">
        <v>43271</v>
      </c>
      <c r="O5022" s="2">
        <v>43271.216307870367</v>
      </c>
      <c r="P5022" s="3">
        <v>0.54964120370370373</v>
      </c>
      <c r="Q5022" t="s">
        <v>56</v>
      </c>
      <c r="R5022" t="s">
        <v>53</v>
      </c>
      <c r="S5022">
        <v>2</v>
      </c>
      <c r="T5022">
        <v>2</v>
      </c>
      <c r="U5022">
        <v>1</v>
      </c>
      <c r="V5022">
        <v>2</v>
      </c>
      <c r="W5022" t="s">
        <v>68</v>
      </c>
      <c r="X5022" t="s">
        <v>20</v>
      </c>
      <c r="Y5022" t="s">
        <v>53</v>
      </c>
      <c r="Z5022">
        <v>100</v>
      </c>
      <c r="AA5022" t="s">
        <v>60</v>
      </c>
      <c r="AB5022" t="s">
        <v>58</v>
      </c>
      <c r="AC5022">
        <v>2</v>
      </c>
      <c r="AG5022" t="s">
        <v>69</v>
      </c>
      <c r="AH5022" t="s">
        <v>46</v>
      </c>
      <c r="AI5022" t="s">
        <v>66</v>
      </c>
      <c r="AJ5022">
        <v>1</v>
      </c>
      <c r="AK5022">
        <v>2</v>
      </c>
      <c r="AL5022" t="s">
        <v>53</v>
      </c>
      <c r="AM5022">
        <v>-999999</v>
      </c>
      <c r="AN5022">
        <v>26</v>
      </c>
      <c r="AO5022">
        <v>222314</v>
      </c>
      <c r="AP5022">
        <v>0</v>
      </c>
      <c r="AQ5022">
        <v>2</v>
      </c>
      <c r="AR5022">
        <v>291</v>
      </c>
      <c r="AS5022">
        <v>222605</v>
      </c>
      <c r="AT5022">
        <v>4</v>
      </c>
      <c r="AU5022">
        <v>1</v>
      </c>
      <c r="AV5022">
        <v>100</v>
      </c>
    </row>
    <row r="5023" spans="1:48" x14ac:dyDescent="0.25">
      <c r="A5023" t="s">
        <v>49</v>
      </c>
      <c r="B5023">
        <v>1043</v>
      </c>
      <c r="C5023">
        <v>1</v>
      </c>
      <c r="D5023" t="s">
        <v>151</v>
      </c>
      <c r="E5023" t="s">
        <v>152</v>
      </c>
      <c r="F5023">
        <v>75.036000000000001</v>
      </c>
      <c r="G5023" t="s">
        <v>52</v>
      </c>
      <c r="H5023">
        <v>1</v>
      </c>
      <c r="I5023" t="s">
        <v>53</v>
      </c>
      <c r="J5023">
        <v>-1247827269</v>
      </c>
      <c r="K5023" t="s">
        <v>54</v>
      </c>
      <c r="L5023" t="s">
        <v>55</v>
      </c>
      <c r="M5023" t="s">
        <v>55</v>
      </c>
      <c r="N5023" s="1">
        <v>43271</v>
      </c>
      <c r="O5023" s="2">
        <v>43271.216307870367</v>
      </c>
      <c r="P5023" s="3">
        <v>0.54964120370370373</v>
      </c>
      <c r="Q5023" t="s">
        <v>56</v>
      </c>
      <c r="R5023" t="s">
        <v>53</v>
      </c>
      <c r="S5023">
        <v>2</v>
      </c>
      <c r="T5023">
        <v>2</v>
      </c>
      <c r="U5023">
        <v>1</v>
      </c>
      <c r="V5023">
        <v>2</v>
      </c>
      <c r="W5023" t="s">
        <v>68</v>
      </c>
      <c r="X5023" t="s">
        <v>20</v>
      </c>
      <c r="Y5023" t="s">
        <v>53</v>
      </c>
      <c r="Z5023">
        <v>101</v>
      </c>
      <c r="AA5023" t="s">
        <v>57</v>
      </c>
      <c r="AB5023" t="s">
        <v>61</v>
      </c>
      <c r="AC5023">
        <v>1</v>
      </c>
      <c r="AG5023" t="s">
        <v>69</v>
      </c>
      <c r="AH5023" t="s">
        <v>46</v>
      </c>
      <c r="AI5023" t="s">
        <v>63</v>
      </c>
      <c r="AJ5023">
        <v>1</v>
      </c>
      <c r="AK5023">
        <v>1</v>
      </c>
      <c r="AL5023" t="s">
        <v>53</v>
      </c>
      <c r="AM5023">
        <v>-999999</v>
      </c>
      <c r="AN5023">
        <v>26</v>
      </c>
      <c r="AO5023">
        <v>223660</v>
      </c>
      <c r="AP5023">
        <v>0</v>
      </c>
      <c r="AQ5023">
        <v>1</v>
      </c>
      <c r="AR5023">
        <v>369</v>
      </c>
      <c r="AS5023">
        <v>224029</v>
      </c>
      <c r="AT5023">
        <v>3</v>
      </c>
      <c r="AU5023">
        <v>1</v>
      </c>
      <c r="AV5023">
        <v>101</v>
      </c>
    </row>
    <row r="5024" spans="1:48" x14ac:dyDescent="0.25">
      <c r="A5024" t="s">
        <v>49</v>
      </c>
      <c r="B5024">
        <v>1043</v>
      </c>
      <c r="C5024">
        <v>1</v>
      </c>
      <c r="D5024" t="s">
        <v>151</v>
      </c>
      <c r="E5024" t="s">
        <v>152</v>
      </c>
      <c r="F5024">
        <v>75.036000000000001</v>
      </c>
      <c r="G5024" t="s">
        <v>52</v>
      </c>
      <c r="H5024">
        <v>1</v>
      </c>
      <c r="I5024" t="s">
        <v>53</v>
      </c>
      <c r="J5024">
        <v>-1247827269</v>
      </c>
      <c r="K5024" t="s">
        <v>54</v>
      </c>
      <c r="L5024" t="s">
        <v>55</v>
      </c>
      <c r="M5024" t="s">
        <v>55</v>
      </c>
      <c r="N5024" s="1">
        <v>43271</v>
      </c>
      <c r="O5024" s="2">
        <v>43271.216307870367</v>
      </c>
      <c r="P5024" s="3">
        <v>0.54964120370370373</v>
      </c>
      <c r="Q5024" t="s">
        <v>56</v>
      </c>
      <c r="R5024" t="s">
        <v>53</v>
      </c>
      <c r="S5024">
        <v>2</v>
      </c>
      <c r="T5024">
        <v>2</v>
      </c>
      <c r="U5024">
        <v>1</v>
      </c>
      <c r="V5024">
        <v>2</v>
      </c>
      <c r="W5024" t="s">
        <v>68</v>
      </c>
      <c r="X5024" t="s">
        <v>20</v>
      </c>
      <c r="Y5024" t="s">
        <v>53</v>
      </c>
      <c r="Z5024">
        <v>102</v>
      </c>
      <c r="AA5024" t="s">
        <v>64</v>
      </c>
      <c r="AB5024" t="s">
        <v>61</v>
      </c>
      <c r="AC5024">
        <v>1</v>
      </c>
      <c r="AG5024" t="s">
        <v>69</v>
      </c>
      <c r="AH5024" t="s">
        <v>46</v>
      </c>
      <c r="AI5024" t="s">
        <v>65</v>
      </c>
      <c r="AJ5024">
        <v>1</v>
      </c>
      <c r="AK5024">
        <v>1</v>
      </c>
      <c r="AL5024" t="s">
        <v>53</v>
      </c>
      <c r="AM5024">
        <v>-999999</v>
      </c>
      <c r="AN5024">
        <v>26</v>
      </c>
      <c r="AO5024">
        <v>225086</v>
      </c>
      <c r="AP5024">
        <v>0</v>
      </c>
      <c r="AQ5024">
        <v>1</v>
      </c>
      <c r="AR5024">
        <v>295</v>
      </c>
      <c r="AS5024">
        <v>225381</v>
      </c>
      <c r="AT5024">
        <v>2</v>
      </c>
      <c r="AU5024">
        <v>1</v>
      </c>
      <c r="AV5024">
        <v>102</v>
      </c>
    </row>
    <row r="5025" spans="1:48" x14ac:dyDescent="0.25">
      <c r="A5025" t="s">
        <v>49</v>
      </c>
      <c r="B5025">
        <v>1043</v>
      </c>
      <c r="C5025">
        <v>1</v>
      </c>
      <c r="D5025" t="s">
        <v>151</v>
      </c>
      <c r="E5025" t="s">
        <v>152</v>
      </c>
      <c r="F5025">
        <v>75.036000000000001</v>
      </c>
      <c r="G5025" t="s">
        <v>52</v>
      </c>
      <c r="H5025">
        <v>1</v>
      </c>
      <c r="I5025" t="s">
        <v>53</v>
      </c>
      <c r="J5025">
        <v>-1247827269</v>
      </c>
      <c r="K5025" t="s">
        <v>54</v>
      </c>
      <c r="L5025" t="s">
        <v>55</v>
      </c>
      <c r="M5025" t="s">
        <v>55</v>
      </c>
      <c r="N5025" s="1">
        <v>43271</v>
      </c>
      <c r="O5025" s="2">
        <v>43271.216307870367</v>
      </c>
      <c r="P5025" s="3">
        <v>0.54964120370370373</v>
      </c>
      <c r="Q5025" t="s">
        <v>56</v>
      </c>
      <c r="R5025" t="s">
        <v>53</v>
      </c>
      <c r="S5025">
        <v>2</v>
      </c>
      <c r="T5025">
        <v>2</v>
      </c>
      <c r="U5025">
        <v>1</v>
      </c>
      <c r="V5025">
        <v>2</v>
      </c>
      <c r="W5025" t="s">
        <v>68</v>
      </c>
      <c r="X5025" t="s">
        <v>20</v>
      </c>
      <c r="Y5025" t="s">
        <v>53</v>
      </c>
      <c r="Z5025">
        <v>103</v>
      </c>
      <c r="AA5025" t="s">
        <v>60</v>
      </c>
      <c r="AB5025" t="s">
        <v>61</v>
      </c>
      <c r="AC5025">
        <v>1</v>
      </c>
      <c r="AG5025" t="s">
        <v>69</v>
      </c>
      <c r="AH5025" t="s">
        <v>46</v>
      </c>
      <c r="AI5025" t="s">
        <v>62</v>
      </c>
      <c r="AJ5025">
        <v>1</v>
      </c>
      <c r="AK5025">
        <v>1</v>
      </c>
      <c r="AL5025" t="s">
        <v>53</v>
      </c>
      <c r="AM5025">
        <v>-999999</v>
      </c>
      <c r="AN5025">
        <v>13</v>
      </c>
      <c r="AO5025">
        <v>226419</v>
      </c>
      <c r="AP5025">
        <v>0</v>
      </c>
      <c r="AQ5025">
        <v>1</v>
      </c>
      <c r="AR5025">
        <v>298</v>
      </c>
      <c r="AS5025">
        <v>226717</v>
      </c>
      <c r="AT5025">
        <v>5</v>
      </c>
      <c r="AU5025">
        <v>1</v>
      </c>
      <c r="AV5025">
        <v>103</v>
      </c>
    </row>
    <row r="5026" spans="1:48" x14ac:dyDescent="0.25">
      <c r="A5026" t="s">
        <v>49</v>
      </c>
      <c r="B5026">
        <v>1043</v>
      </c>
      <c r="C5026">
        <v>1</v>
      </c>
      <c r="D5026" t="s">
        <v>151</v>
      </c>
      <c r="E5026" t="s">
        <v>152</v>
      </c>
      <c r="F5026">
        <v>75.036000000000001</v>
      </c>
      <c r="G5026" t="s">
        <v>52</v>
      </c>
      <c r="H5026">
        <v>1</v>
      </c>
      <c r="I5026" t="s">
        <v>53</v>
      </c>
      <c r="J5026">
        <v>-1247827269</v>
      </c>
      <c r="K5026" t="s">
        <v>54</v>
      </c>
      <c r="L5026" t="s">
        <v>55</v>
      </c>
      <c r="M5026" t="s">
        <v>55</v>
      </c>
      <c r="N5026" s="1">
        <v>43271</v>
      </c>
      <c r="O5026" s="2">
        <v>43271.216307870367</v>
      </c>
      <c r="P5026" s="3">
        <v>0.54964120370370373</v>
      </c>
      <c r="Q5026" t="s">
        <v>56</v>
      </c>
      <c r="R5026" t="s">
        <v>53</v>
      </c>
      <c r="S5026">
        <v>2</v>
      </c>
      <c r="T5026">
        <v>2</v>
      </c>
      <c r="U5026">
        <v>1</v>
      </c>
      <c r="V5026">
        <v>2</v>
      </c>
      <c r="W5026" t="s">
        <v>68</v>
      </c>
      <c r="X5026" t="s">
        <v>20</v>
      </c>
      <c r="Y5026" t="s">
        <v>53</v>
      </c>
      <c r="Z5026">
        <v>104</v>
      </c>
      <c r="AA5026" t="s">
        <v>60</v>
      </c>
      <c r="AB5026" t="s">
        <v>58</v>
      </c>
      <c r="AC5026">
        <v>2</v>
      </c>
      <c r="AG5026" t="s">
        <v>69</v>
      </c>
      <c r="AH5026" t="s">
        <v>46</v>
      </c>
      <c r="AI5026" t="s">
        <v>66</v>
      </c>
      <c r="AJ5026">
        <v>1</v>
      </c>
      <c r="AK5026">
        <v>2</v>
      </c>
      <c r="AL5026" t="s">
        <v>53</v>
      </c>
      <c r="AM5026">
        <v>-999999</v>
      </c>
      <c r="AN5026">
        <v>27</v>
      </c>
      <c r="AO5026">
        <v>227765</v>
      </c>
      <c r="AP5026">
        <v>0</v>
      </c>
      <c r="AQ5026">
        <v>2</v>
      </c>
      <c r="AR5026">
        <v>280</v>
      </c>
      <c r="AS5026">
        <v>228045</v>
      </c>
      <c r="AT5026">
        <v>4</v>
      </c>
      <c r="AU5026">
        <v>1</v>
      </c>
      <c r="AV5026">
        <v>104</v>
      </c>
    </row>
    <row r="5027" spans="1:48" x14ac:dyDescent="0.25">
      <c r="A5027" t="s">
        <v>49</v>
      </c>
      <c r="B5027">
        <v>1043</v>
      </c>
      <c r="C5027">
        <v>1</v>
      </c>
      <c r="D5027" t="s">
        <v>151</v>
      </c>
      <c r="E5027" t="s">
        <v>152</v>
      </c>
      <c r="F5027">
        <v>75.036000000000001</v>
      </c>
      <c r="G5027" t="s">
        <v>52</v>
      </c>
      <c r="H5027">
        <v>1</v>
      </c>
      <c r="I5027" t="s">
        <v>53</v>
      </c>
      <c r="J5027">
        <v>-1247827269</v>
      </c>
      <c r="K5027" t="s">
        <v>54</v>
      </c>
      <c r="L5027" t="s">
        <v>55</v>
      </c>
      <c r="M5027" t="s">
        <v>55</v>
      </c>
      <c r="N5027" s="1">
        <v>43271</v>
      </c>
      <c r="O5027" s="2">
        <v>43271.216307870367</v>
      </c>
      <c r="P5027" s="3">
        <v>0.54964120370370373</v>
      </c>
      <c r="Q5027" t="s">
        <v>56</v>
      </c>
      <c r="R5027" t="s">
        <v>53</v>
      </c>
      <c r="S5027">
        <v>2</v>
      </c>
      <c r="T5027">
        <v>2</v>
      </c>
      <c r="U5027">
        <v>1</v>
      </c>
      <c r="V5027">
        <v>2</v>
      </c>
      <c r="W5027" t="s">
        <v>68</v>
      </c>
      <c r="X5027" t="s">
        <v>20</v>
      </c>
      <c r="Y5027" t="s">
        <v>53</v>
      </c>
      <c r="Z5027">
        <v>105</v>
      </c>
      <c r="AA5027" t="s">
        <v>64</v>
      </c>
      <c r="AB5027" t="s">
        <v>61</v>
      </c>
      <c r="AC5027">
        <v>1</v>
      </c>
      <c r="AG5027" t="s">
        <v>69</v>
      </c>
      <c r="AH5027" t="s">
        <v>46</v>
      </c>
      <c r="AI5027" t="s">
        <v>65</v>
      </c>
      <c r="AJ5027">
        <v>1</v>
      </c>
      <c r="AK5027">
        <v>1</v>
      </c>
      <c r="AL5027" t="s">
        <v>53</v>
      </c>
      <c r="AM5027">
        <v>-999999</v>
      </c>
      <c r="AN5027">
        <v>26</v>
      </c>
      <c r="AO5027">
        <v>229097</v>
      </c>
      <c r="AP5027">
        <v>0</v>
      </c>
      <c r="AQ5027">
        <v>1</v>
      </c>
      <c r="AR5027">
        <v>340</v>
      </c>
      <c r="AS5027">
        <v>229437</v>
      </c>
      <c r="AT5027">
        <v>2</v>
      </c>
      <c r="AU5027">
        <v>1</v>
      </c>
      <c r="AV5027">
        <v>105</v>
      </c>
    </row>
    <row r="5028" spans="1:48" x14ac:dyDescent="0.25">
      <c r="A5028" t="s">
        <v>49</v>
      </c>
      <c r="B5028">
        <v>1043</v>
      </c>
      <c r="C5028">
        <v>1</v>
      </c>
      <c r="D5028" t="s">
        <v>151</v>
      </c>
      <c r="E5028" t="s">
        <v>152</v>
      </c>
      <c r="F5028">
        <v>75.036000000000001</v>
      </c>
      <c r="G5028" t="s">
        <v>52</v>
      </c>
      <c r="H5028">
        <v>1</v>
      </c>
      <c r="I5028" t="s">
        <v>53</v>
      </c>
      <c r="J5028">
        <v>-1247827269</v>
      </c>
      <c r="K5028" t="s">
        <v>54</v>
      </c>
      <c r="L5028" t="s">
        <v>55</v>
      </c>
      <c r="M5028" t="s">
        <v>55</v>
      </c>
      <c r="N5028" s="1">
        <v>43271</v>
      </c>
      <c r="O5028" s="2">
        <v>43271.216307870367</v>
      </c>
      <c r="P5028" s="3">
        <v>0.54964120370370373</v>
      </c>
      <c r="Q5028" t="s">
        <v>56</v>
      </c>
      <c r="R5028" t="s">
        <v>53</v>
      </c>
      <c r="S5028">
        <v>2</v>
      </c>
      <c r="T5028">
        <v>2</v>
      </c>
      <c r="U5028">
        <v>1</v>
      </c>
      <c r="V5028">
        <v>2</v>
      </c>
      <c r="W5028" t="s">
        <v>68</v>
      </c>
      <c r="X5028" t="s">
        <v>20</v>
      </c>
      <c r="Y5028" t="s">
        <v>53</v>
      </c>
      <c r="Z5028">
        <v>106</v>
      </c>
      <c r="AA5028" t="s">
        <v>64</v>
      </c>
      <c r="AB5028" t="s">
        <v>61</v>
      </c>
      <c r="AC5028">
        <v>1</v>
      </c>
      <c r="AG5028" t="s">
        <v>69</v>
      </c>
      <c r="AH5028" t="s">
        <v>46</v>
      </c>
      <c r="AI5028" t="s">
        <v>65</v>
      </c>
      <c r="AJ5028">
        <v>1</v>
      </c>
      <c r="AK5028">
        <v>1</v>
      </c>
      <c r="AL5028" t="s">
        <v>53</v>
      </c>
      <c r="AM5028">
        <v>-999999</v>
      </c>
      <c r="AN5028">
        <v>26</v>
      </c>
      <c r="AO5028">
        <v>230483</v>
      </c>
      <c r="AP5028">
        <v>0</v>
      </c>
      <c r="AQ5028">
        <v>1</v>
      </c>
      <c r="AR5028">
        <v>322</v>
      </c>
      <c r="AS5028">
        <v>230805</v>
      </c>
      <c r="AT5028">
        <v>2</v>
      </c>
      <c r="AU5028">
        <v>1</v>
      </c>
      <c r="AV5028">
        <v>106</v>
      </c>
    </row>
    <row r="5029" spans="1:48" x14ac:dyDescent="0.25">
      <c r="A5029" t="s">
        <v>49</v>
      </c>
      <c r="B5029">
        <v>1043</v>
      </c>
      <c r="C5029">
        <v>1</v>
      </c>
      <c r="D5029" t="s">
        <v>151</v>
      </c>
      <c r="E5029" t="s">
        <v>152</v>
      </c>
      <c r="F5029">
        <v>75.036000000000001</v>
      </c>
      <c r="G5029" t="s">
        <v>52</v>
      </c>
      <c r="H5029">
        <v>1</v>
      </c>
      <c r="I5029" t="s">
        <v>53</v>
      </c>
      <c r="J5029">
        <v>-1247827269</v>
      </c>
      <c r="K5029" t="s">
        <v>54</v>
      </c>
      <c r="L5029" t="s">
        <v>55</v>
      </c>
      <c r="M5029" t="s">
        <v>55</v>
      </c>
      <c r="N5029" s="1">
        <v>43271</v>
      </c>
      <c r="O5029" s="2">
        <v>43271.216307870367</v>
      </c>
      <c r="P5029" s="3">
        <v>0.54964120370370373</v>
      </c>
      <c r="Q5029" t="s">
        <v>56</v>
      </c>
      <c r="R5029" t="s">
        <v>53</v>
      </c>
      <c r="S5029">
        <v>2</v>
      </c>
      <c r="T5029">
        <v>2</v>
      </c>
      <c r="U5029">
        <v>1</v>
      </c>
      <c r="V5029">
        <v>2</v>
      </c>
      <c r="W5029" t="s">
        <v>68</v>
      </c>
      <c r="X5029" t="s">
        <v>20</v>
      </c>
      <c r="Y5029" t="s">
        <v>53</v>
      </c>
      <c r="Z5029">
        <v>107</v>
      </c>
      <c r="AA5029" t="s">
        <v>60</v>
      </c>
      <c r="AB5029" t="s">
        <v>58</v>
      </c>
      <c r="AC5029">
        <v>2</v>
      </c>
      <c r="AG5029" t="s">
        <v>69</v>
      </c>
      <c r="AH5029" t="s">
        <v>46</v>
      </c>
      <c r="AI5029" t="s">
        <v>66</v>
      </c>
      <c r="AJ5029">
        <v>1</v>
      </c>
      <c r="AK5029">
        <v>2</v>
      </c>
      <c r="AL5029" t="s">
        <v>53</v>
      </c>
      <c r="AM5029">
        <v>-999999</v>
      </c>
      <c r="AN5029">
        <v>26</v>
      </c>
      <c r="AO5029">
        <v>231856</v>
      </c>
      <c r="AP5029">
        <v>0</v>
      </c>
      <c r="AQ5029">
        <v>2</v>
      </c>
      <c r="AR5029">
        <v>357</v>
      </c>
      <c r="AS5029">
        <v>232213</v>
      </c>
      <c r="AT5029">
        <v>4</v>
      </c>
      <c r="AU5029">
        <v>1</v>
      </c>
      <c r="AV5029">
        <v>107</v>
      </c>
    </row>
    <row r="5030" spans="1:48" x14ac:dyDescent="0.25">
      <c r="A5030" t="s">
        <v>49</v>
      </c>
      <c r="B5030">
        <v>1043</v>
      </c>
      <c r="C5030">
        <v>1</v>
      </c>
      <c r="D5030" t="s">
        <v>151</v>
      </c>
      <c r="E5030" t="s">
        <v>152</v>
      </c>
      <c r="F5030">
        <v>75.036000000000001</v>
      </c>
      <c r="G5030" t="s">
        <v>52</v>
      </c>
      <c r="H5030">
        <v>1</v>
      </c>
      <c r="I5030" t="s">
        <v>53</v>
      </c>
      <c r="J5030">
        <v>-1247827269</v>
      </c>
      <c r="K5030" t="s">
        <v>54</v>
      </c>
      <c r="L5030" t="s">
        <v>55</v>
      </c>
      <c r="M5030" t="s">
        <v>55</v>
      </c>
      <c r="N5030" s="1">
        <v>43271</v>
      </c>
      <c r="O5030" s="2">
        <v>43271.216307870367</v>
      </c>
      <c r="P5030" s="3">
        <v>0.54964120370370373</v>
      </c>
      <c r="Q5030" t="s">
        <v>56</v>
      </c>
      <c r="R5030" t="s">
        <v>53</v>
      </c>
      <c r="S5030">
        <v>2</v>
      </c>
      <c r="T5030">
        <v>2</v>
      </c>
      <c r="U5030">
        <v>1</v>
      </c>
      <c r="V5030">
        <v>2</v>
      </c>
      <c r="W5030" t="s">
        <v>68</v>
      </c>
      <c r="X5030" t="s">
        <v>20</v>
      </c>
      <c r="Y5030" t="s">
        <v>53</v>
      </c>
      <c r="Z5030">
        <v>108</v>
      </c>
      <c r="AA5030" t="s">
        <v>64</v>
      </c>
      <c r="AB5030" t="s">
        <v>61</v>
      </c>
      <c r="AC5030">
        <v>1</v>
      </c>
      <c r="AG5030" t="s">
        <v>69</v>
      </c>
      <c r="AH5030" t="s">
        <v>46</v>
      </c>
      <c r="AI5030" t="s">
        <v>65</v>
      </c>
      <c r="AJ5030">
        <v>1</v>
      </c>
      <c r="AK5030">
        <v>1</v>
      </c>
      <c r="AL5030" t="s">
        <v>53</v>
      </c>
      <c r="AM5030">
        <v>-999999</v>
      </c>
      <c r="AN5030">
        <v>27</v>
      </c>
      <c r="AO5030">
        <v>233269</v>
      </c>
      <c r="AP5030">
        <v>0</v>
      </c>
      <c r="AQ5030">
        <v>1</v>
      </c>
      <c r="AR5030">
        <v>368</v>
      </c>
      <c r="AS5030">
        <v>233637</v>
      </c>
      <c r="AT5030">
        <v>2</v>
      </c>
      <c r="AU5030">
        <v>1</v>
      </c>
      <c r="AV5030">
        <v>108</v>
      </c>
    </row>
    <row r="5031" spans="1:48" x14ac:dyDescent="0.25">
      <c r="A5031" t="s">
        <v>49</v>
      </c>
      <c r="B5031">
        <v>1043</v>
      </c>
      <c r="C5031">
        <v>1</v>
      </c>
      <c r="D5031" t="s">
        <v>151</v>
      </c>
      <c r="E5031" t="s">
        <v>152</v>
      </c>
      <c r="F5031">
        <v>75.036000000000001</v>
      </c>
      <c r="G5031" t="s">
        <v>52</v>
      </c>
      <c r="H5031">
        <v>1</v>
      </c>
      <c r="I5031" t="s">
        <v>53</v>
      </c>
      <c r="J5031">
        <v>-1247827269</v>
      </c>
      <c r="K5031" t="s">
        <v>54</v>
      </c>
      <c r="L5031" t="s">
        <v>55</v>
      </c>
      <c r="M5031" t="s">
        <v>55</v>
      </c>
      <c r="N5031" s="1">
        <v>43271</v>
      </c>
      <c r="O5031" s="2">
        <v>43271.216307870367</v>
      </c>
      <c r="P5031" s="3">
        <v>0.54964120370370373</v>
      </c>
      <c r="Q5031" t="s">
        <v>56</v>
      </c>
      <c r="R5031" t="s">
        <v>53</v>
      </c>
      <c r="S5031">
        <v>2</v>
      </c>
      <c r="T5031">
        <v>2</v>
      </c>
      <c r="U5031">
        <v>1</v>
      </c>
      <c r="V5031">
        <v>2</v>
      </c>
      <c r="W5031" t="s">
        <v>68</v>
      </c>
      <c r="X5031" t="s">
        <v>20</v>
      </c>
      <c r="Y5031" t="s">
        <v>53</v>
      </c>
      <c r="Z5031">
        <v>109</v>
      </c>
      <c r="AA5031" t="s">
        <v>60</v>
      </c>
      <c r="AB5031" t="s">
        <v>61</v>
      </c>
      <c r="AC5031">
        <v>1</v>
      </c>
      <c r="AG5031" t="s">
        <v>69</v>
      </c>
      <c r="AH5031" t="s">
        <v>46</v>
      </c>
      <c r="AI5031" t="s">
        <v>62</v>
      </c>
      <c r="AJ5031">
        <v>1</v>
      </c>
      <c r="AK5031">
        <v>1</v>
      </c>
      <c r="AL5031" t="s">
        <v>53</v>
      </c>
      <c r="AM5031">
        <v>-999999</v>
      </c>
      <c r="AN5031">
        <v>27</v>
      </c>
      <c r="AO5031">
        <v>234695</v>
      </c>
      <c r="AP5031">
        <v>0</v>
      </c>
      <c r="AQ5031">
        <v>1</v>
      </c>
      <c r="AR5031">
        <v>302</v>
      </c>
      <c r="AS5031">
        <v>234997</v>
      </c>
      <c r="AT5031">
        <v>5</v>
      </c>
      <c r="AU5031">
        <v>1</v>
      </c>
      <c r="AV5031">
        <v>109</v>
      </c>
    </row>
    <row r="5032" spans="1:48" x14ac:dyDescent="0.25">
      <c r="A5032" t="s">
        <v>49</v>
      </c>
      <c r="B5032">
        <v>1043</v>
      </c>
      <c r="C5032">
        <v>1</v>
      </c>
      <c r="D5032" t="s">
        <v>151</v>
      </c>
      <c r="E5032" t="s">
        <v>152</v>
      </c>
      <c r="F5032">
        <v>75.036000000000001</v>
      </c>
      <c r="G5032" t="s">
        <v>52</v>
      </c>
      <c r="H5032">
        <v>1</v>
      </c>
      <c r="I5032" t="s">
        <v>53</v>
      </c>
      <c r="J5032">
        <v>-1247827269</v>
      </c>
      <c r="K5032" t="s">
        <v>54</v>
      </c>
      <c r="L5032" t="s">
        <v>55</v>
      </c>
      <c r="M5032" t="s">
        <v>55</v>
      </c>
      <c r="N5032" s="1">
        <v>43271</v>
      </c>
      <c r="O5032" s="2">
        <v>43271.216307870367</v>
      </c>
      <c r="P5032" s="3">
        <v>0.54964120370370373</v>
      </c>
      <c r="Q5032" t="s">
        <v>56</v>
      </c>
      <c r="R5032" t="s">
        <v>53</v>
      </c>
      <c r="S5032">
        <v>2</v>
      </c>
      <c r="T5032">
        <v>2</v>
      </c>
      <c r="U5032">
        <v>1</v>
      </c>
      <c r="V5032">
        <v>2</v>
      </c>
      <c r="W5032" t="s">
        <v>68</v>
      </c>
      <c r="X5032" t="s">
        <v>20</v>
      </c>
      <c r="Y5032" t="s">
        <v>53</v>
      </c>
      <c r="Z5032">
        <v>110</v>
      </c>
      <c r="AA5032" t="s">
        <v>64</v>
      </c>
      <c r="AB5032" t="s">
        <v>58</v>
      </c>
      <c r="AC5032">
        <v>2</v>
      </c>
      <c r="AG5032" t="s">
        <v>69</v>
      </c>
      <c r="AH5032" t="s">
        <v>46</v>
      </c>
      <c r="AI5032" t="s">
        <v>67</v>
      </c>
      <c r="AJ5032">
        <v>1</v>
      </c>
      <c r="AK5032">
        <v>2</v>
      </c>
      <c r="AL5032" t="s">
        <v>53</v>
      </c>
      <c r="AM5032">
        <v>-999999</v>
      </c>
      <c r="AN5032">
        <v>13</v>
      </c>
      <c r="AO5032">
        <v>236041</v>
      </c>
      <c r="AP5032">
        <v>0</v>
      </c>
      <c r="AQ5032">
        <v>2</v>
      </c>
      <c r="AR5032">
        <v>396</v>
      </c>
      <c r="AS5032">
        <v>236437</v>
      </c>
      <c r="AT5032">
        <v>1</v>
      </c>
      <c r="AU5032">
        <v>1</v>
      </c>
      <c r="AV5032">
        <v>110</v>
      </c>
    </row>
    <row r="5033" spans="1:48" x14ac:dyDescent="0.25">
      <c r="A5033" t="s">
        <v>49</v>
      </c>
      <c r="B5033">
        <v>1043</v>
      </c>
      <c r="C5033">
        <v>1</v>
      </c>
      <c r="D5033" t="s">
        <v>151</v>
      </c>
      <c r="E5033" t="s">
        <v>152</v>
      </c>
      <c r="F5033">
        <v>75.036000000000001</v>
      </c>
      <c r="G5033" t="s">
        <v>52</v>
      </c>
      <c r="H5033">
        <v>1</v>
      </c>
      <c r="I5033" t="s">
        <v>53</v>
      </c>
      <c r="J5033">
        <v>-1247827269</v>
      </c>
      <c r="K5033" t="s">
        <v>54</v>
      </c>
      <c r="L5033" t="s">
        <v>55</v>
      </c>
      <c r="M5033" t="s">
        <v>55</v>
      </c>
      <c r="N5033" s="1">
        <v>43271</v>
      </c>
      <c r="O5033" s="2">
        <v>43271.216307870367</v>
      </c>
      <c r="P5033" s="3">
        <v>0.54964120370370373</v>
      </c>
      <c r="Q5033" t="s">
        <v>56</v>
      </c>
      <c r="R5033" t="s">
        <v>53</v>
      </c>
      <c r="S5033">
        <v>2</v>
      </c>
      <c r="T5033">
        <v>2</v>
      </c>
      <c r="U5033">
        <v>1</v>
      </c>
      <c r="V5033">
        <v>2</v>
      </c>
      <c r="W5033" t="s">
        <v>68</v>
      </c>
      <c r="X5033" t="s">
        <v>20</v>
      </c>
      <c r="Y5033" t="s">
        <v>53</v>
      </c>
      <c r="Z5033">
        <v>111</v>
      </c>
      <c r="AA5033" t="s">
        <v>60</v>
      </c>
      <c r="AB5033" t="s">
        <v>61</v>
      </c>
      <c r="AC5033">
        <v>1</v>
      </c>
      <c r="AG5033" t="s">
        <v>69</v>
      </c>
      <c r="AH5033" t="s">
        <v>46</v>
      </c>
      <c r="AI5033" t="s">
        <v>62</v>
      </c>
      <c r="AJ5033">
        <v>1</v>
      </c>
      <c r="AK5033">
        <v>1</v>
      </c>
      <c r="AL5033" t="s">
        <v>53</v>
      </c>
      <c r="AM5033">
        <v>-999999</v>
      </c>
      <c r="AN5033">
        <v>26</v>
      </c>
      <c r="AO5033">
        <v>237480</v>
      </c>
      <c r="AP5033">
        <v>0</v>
      </c>
      <c r="AQ5033">
        <v>1</v>
      </c>
      <c r="AR5033">
        <v>357</v>
      </c>
      <c r="AS5033">
        <v>237837</v>
      </c>
      <c r="AT5033">
        <v>5</v>
      </c>
      <c r="AU5033">
        <v>1</v>
      </c>
      <c r="AV5033">
        <v>111</v>
      </c>
    </row>
    <row r="5034" spans="1:48" x14ac:dyDescent="0.25">
      <c r="A5034" t="s">
        <v>49</v>
      </c>
      <c r="B5034">
        <v>1043</v>
      </c>
      <c r="C5034">
        <v>1</v>
      </c>
      <c r="D5034" t="s">
        <v>151</v>
      </c>
      <c r="E5034" t="s">
        <v>152</v>
      </c>
      <c r="F5034">
        <v>75.036000000000001</v>
      </c>
      <c r="G5034" t="s">
        <v>52</v>
      </c>
      <c r="H5034">
        <v>1</v>
      </c>
      <c r="I5034" t="s">
        <v>53</v>
      </c>
      <c r="J5034">
        <v>-1247827269</v>
      </c>
      <c r="K5034" t="s">
        <v>54</v>
      </c>
      <c r="L5034" t="s">
        <v>55</v>
      </c>
      <c r="M5034" t="s">
        <v>55</v>
      </c>
      <c r="N5034" s="1">
        <v>43271</v>
      </c>
      <c r="O5034" s="2">
        <v>43271.216307870367</v>
      </c>
      <c r="P5034" s="3">
        <v>0.54964120370370373</v>
      </c>
      <c r="Q5034" t="s">
        <v>56</v>
      </c>
      <c r="R5034" t="s">
        <v>53</v>
      </c>
      <c r="S5034">
        <v>2</v>
      </c>
      <c r="T5034">
        <v>2</v>
      </c>
      <c r="U5034">
        <v>1</v>
      </c>
      <c r="V5034">
        <v>2</v>
      </c>
      <c r="W5034" t="s">
        <v>68</v>
      </c>
      <c r="X5034" t="s">
        <v>20</v>
      </c>
      <c r="Y5034" t="s">
        <v>53</v>
      </c>
      <c r="Z5034">
        <v>112</v>
      </c>
      <c r="AA5034" t="s">
        <v>64</v>
      </c>
      <c r="AB5034" t="s">
        <v>61</v>
      </c>
      <c r="AC5034">
        <v>1</v>
      </c>
      <c r="AG5034" t="s">
        <v>69</v>
      </c>
      <c r="AH5034" t="s">
        <v>46</v>
      </c>
      <c r="AI5034" t="s">
        <v>65</v>
      </c>
      <c r="AJ5034">
        <v>1</v>
      </c>
      <c r="AK5034">
        <v>1</v>
      </c>
      <c r="AL5034" t="s">
        <v>53</v>
      </c>
      <c r="AM5034">
        <v>-999999</v>
      </c>
      <c r="AN5034">
        <v>27</v>
      </c>
      <c r="AO5034">
        <v>238893</v>
      </c>
      <c r="AP5034">
        <v>0</v>
      </c>
      <c r="AQ5034">
        <v>1</v>
      </c>
      <c r="AR5034">
        <v>304</v>
      </c>
      <c r="AS5034">
        <v>239197</v>
      </c>
      <c r="AT5034">
        <v>2</v>
      </c>
      <c r="AU5034">
        <v>1</v>
      </c>
      <c r="AV5034">
        <v>112</v>
      </c>
    </row>
    <row r="5035" spans="1:48" x14ac:dyDescent="0.25">
      <c r="A5035" t="s">
        <v>49</v>
      </c>
      <c r="B5035">
        <v>1043</v>
      </c>
      <c r="C5035">
        <v>1</v>
      </c>
      <c r="D5035" t="s">
        <v>151</v>
      </c>
      <c r="E5035" t="s">
        <v>152</v>
      </c>
      <c r="F5035">
        <v>75.036000000000001</v>
      </c>
      <c r="G5035" t="s">
        <v>52</v>
      </c>
      <c r="H5035">
        <v>1</v>
      </c>
      <c r="I5035" t="s">
        <v>53</v>
      </c>
      <c r="J5035">
        <v>-1247827269</v>
      </c>
      <c r="K5035" t="s">
        <v>54</v>
      </c>
      <c r="L5035" t="s">
        <v>55</v>
      </c>
      <c r="M5035" t="s">
        <v>55</v>
      </c>
      <c r="N5035" s="1">
        <v>43271</v>
      </c>
      <c r="O5035" s="2">
        <v>43271.216307870367</v>
      </c>
      <c r="P5035" s="3">
        <v>0.54964120370370373</v>
      </c>
      <c r="Q5035" t="s">
        <v>56</v>
      </c>
      <c r="R5035" t="s">
        <v>53</v>
      </c>
      <c r="S5035">
        <v>2</v>
      </c>
      <c r="T5035">
        <v>2</v>
      </c>
      <c r="U5035">
        <v>1</v>
      </c>
      <c r="V5035">
        <v>2</v>
      </c>
      <c r="W5035" t="s">
        <v>68</v>
      </c>
      <c r="X5035" t="s">
        <v>20</v>
      </c>
      <c r="Y5035" t="s">
        <v>53</v>
      </c>
      <c r="Z5035">
        <v>113</v>
      </c>
      <c r="AA5035" t="s">
        <v>57</v>
      </c>
      <c r="AB5035" t="s">
        <v>58</v>
      </c>
      <c r="AC5035">
        <v>2</v>
      </c>
      <c r="AG5035" t="s">
        <v>69</v>
      </c>
      <c r="AH5035" t="s">
        <v>46</v>
      </c>
      <c r="AI5035" t="s">
        <v>59</v>
      </c>
      <c r="AJ5035">
        <v>1</v>
      </c>
      <c r="AK5035">
        <v>2</v>
      </c>
      <c r="AL5035" t="s">
        <v>53</v>
      </c>
      <c r="AM5035">
        <v>-999999</v>
      </c>
      <c r="AN5035">
        <v>27</v>
      </c>
      <c r="AO5035">
        <v>240239</v>
      </c>
      <c r="AP5035">
        <v>0</v>
      </c>
      <c r="AQ5035">
        <v>2</v>
      </c>
      <c r="AR5035">
        <v>406</v>
      </c>
      <c r="AS5035">
        <v>240645</v>
      </c>
      <c r="AT5035">
        <v>6</v>
      </c>
      <c r="AU5035">
        <v>1</v>
      </c>
      <c r="AV5035">
        <v>113</v>
      </c>
    </row>
    <row r="5036" spans="1:48" x14ac:dyDescent="0.25">
      <c r="A5036" t="s">
        <v>49</v>
      </c>
      <c r="B5036">
        <v>1043</v>
      </c>
      <c r="C5036">
        <v>1</v>
      </c>
      <c r="D5036" t="s">
        <v>151</v>
      </c>
      <c r="E5036" t="s">
        <v>152</v>
      </c>
      <c r="F5036">
        <v>75.036000000000001</v>
      </c>
      <c r="G5036" t="s">
        <v>52</v>
      </c>
      <c r="H5036">
        <v>1</v>
      </c>
      <c r="I5036" t="s">
        <v>53</v>
      </c>
      <c r="J5036">
        <v>-1247827269</v>
      </c>
      <c r="K5036" t="s">
        <v>54</v>
      </c>
      <c r="L5036" t="s">
        <v>55</v>
      </c>
      <c r="M5036" t="s">
        <v>55</v>
      </c>
      <c r="N5036" s="1">
        <v>43271</v>
      </c>
      <c r="O5036" s="2">
        <v>43271.216307870367</v>
      </c>
      <c r="P5036" s="3">
        <v>0.54964120370370373</v>
      </c>
      <c r="Q5036" t="s">
        <v>56</v>
      </c>
      <c r="R5036" t="s">
        <v>53</v>
      </c>
      <c r="S5036">
        <v>2</v>
      </c>
      <c r="T5036">
        <v>2</v>
      </c>
      <c r="U5036">
        <v>1</v>
      </c>
      <c r="V5036">
        <v>2</v>
      </c>
      <c r="W5036" t="s">
        <v>68</v>
      </c>
      <c r="X5036" t="s">
        <v>20</v>
      </c>
      <c r="Y5036" t="s">
        <v>53</v>
      </c>
      <c r="Z5036">
        <v>114</v>
      </c>
      <c r="AA5036" t="s">
        <v>60</v>
      </c>
      <c r="AB5036" t="s">
        <v>61</v>
      </c>
      <c r="AC5036">
        <v>1</v>
      </c>
      <c r="AG5036" t="s">
        <v>69</v>
      </c>
      <c r="AH5036" t="s">
        <v>46</v>
      </c>
      <c r="AI5036" t="s">
        <v>62</v>
      </c>
      <c r="AJ5036">
        <v>1</v>
      </c>
      <c r="AK5036">
        <v>1</v>
      </c>
      <c r="AL5036" t="s">
        <v>53</v>
      </c>
      <c r="AM5036">
        <v>-999999</v>
      </c>
      <c r="AN5036">
        <v>26</v>
      </c>
      <c r="AO5036">
        <v>241691</v>
      </c>
      <c r="AP5036">
        <v>0</v>
      </c>
      <c r="AQ5036">
        <v>1</v>
      </c>
      <c r="AR5036">
        <v>298</v>
      </c>
      <c r="AS5036">
        <v>241989</v>
      </c>
      <c r="AT5036">
        <v>5</v>
      </c>
      <c r="AU5036">
        <v>1</v>
      </c>
      <c r="AV5036">
        <v>114</v>
      </c>
    </row>
    <row r="5037" spans="1:48" x14ac:dyDescent="0.25">
      <c r="A5037" t="s">
        <v>49</v>
      </c>
      <c r="B5037">
        <v>1043</v>
      </c>
      <c r="C5037">
        <v>1</v>
      </c>
      <c r="D5037" t="s">
        <v>151</v>
      </c>
      <c r="E5037" t="s">
        <v>152</v>
      </c>
      <c r="F5037">
        <v>75.036000000000001</v>
      </c>
      <c r="G5037" t="s">
        <v>52</v>
      </c>
      <c r="H5037">
        <v>1</v>
      </c>
      <c r="I5037" t="s">
        <v>53</v>
      </c>
      <c r="J5037">
        <v>-1247827269</v>
      </c>
      <c r="K5037" t="s">
        <v>54</v>
      </c>
      <c r="L5037" t="s">
        <v>55</v>
      </c>
      <c r="M5037" t="s">
        <v>55</v>
      </c>
      <c r="N5037" s="1">
        <v>43271</v>
      </c>
      <c r="O5037" s="2">
        <v>43271.216307870367</v>
      </c>
      <c r="P5037" s="3">
        <v>0.54964120370370373</v>
      </c>
      <c r="Q5037" t="s">
        <v>56</v>
      </c>
      <c r="R5037" t="s">
        <v>53</v>
      </c>
      <c r="S5037">
        <v>2</v>
      </c>
      <c r="T5037">
        <v>2</v>
      </c>
      <c r="U5037">
        <v>1</v>
      </c>
      <c r="V5037">
        <v>2</v>
      </c>
      <c r="W5037" t="s">
        <v>68</v>
      </c>
      <c r="X5037" t="s">
        <v>20</v>
      </c>
      <c r="Y5037" t="s">
        <v>53</v>
      </c>
      <c r="Z5037">
        <v>115</v>
      </c>
      <c r="AA5037" t="s">
        <v>64</v>
      </c>
      <c r="AB5037" t="s">
        <v>61</v>
      </c>
      <c r="AC5037">
        <v>1</v>
      </c>
      <c r="AG5037" t="s">
        <v>69</v>
      </c>
      <c r="AH5037" t="s">
        <v>46</v>
      </c>
      <c r="AI5037" t="s">
        <v>65</v>
      </c>
      <c r="AJ5037">
        <v>1</v>
      </c>
      <c r="AK5037">
        <v>1</v>
      </c>
      <c r="AL5037" t="s">
        <v>53</v>
      </c>
      <c r="AM5037">
        <v>-999999</v>
      </c>
      <c r="AN5037">
        <v>13</v>
      </c>
      <c r="AO5037">
        <v>243024</v>
      </c>
      <c r="AP5037">
        <v>0</v>
      </c>
      <c r="AQ5037">
        <v>1</v>
      </c>
      <c r="AR5037">
        <v>341</v>
      </c>
      <c r="AS5037">
        <v>243365</v>
      </c>
      <c r="AT5037">
        <v>2</v>
      </c>
      <c r="AU5037">
        <v>1</v>
      </c>
      <c r="AV5037">
        <v>115</v>
      </c>
    </row>
    <row r="5038" spans="1:48" x14ac:dyDescent="0.25">
      <c r="A5038" t="s">
        <v>49</v>
      </c>
      <c r="B5038">
        <v>1043</v>
      </c>
      <c r="C5038">
        <v>1</v>
      </c>
      <c r="D5038" t="s">
        <v>151</v>
      </c>
      <c r="E5038" t="s">
        <v>152</v>
      </c>
      <c r="F5038">
        <v>75.036000000000001</v>
      </c>
      <c r="G5038" t="s">
        <v>52</v>
      </c>
      <c r="H5038">
        <v>1</v>
      </c>
      <c r="I5038" t="s">
        <v>53</v>
      </c>
      <c r="J5038">
        <v>-1247827269</v>
      </c>
      <c r="K5038" t="s">
        <v>54</v>
      </c>
      <c r="L5038" t="s">
        <v>55</v>
      </c>
      <c r="M5038" t="s">
        <v>55</v>
      </c>
      <c r="N5038" s="1">
        <v>43271</v>
      </c>
      <c r="O5038" s="2">
        <v>43271.216307870367</v>
      </c>
      <c r="P5038" s="3">
        <v>0.54964120370370373</v>
      </c>
      <c r="Q5038" t="s">
        <v>56</v>
      </c>
      <c r="R5038" t="s">
        <v>53</v>
      </c>
      <c r="S5038">
        <v>2</v>
      </c>
      <c r="T5038">
        <v>2</v>
      </c>
      <c r="U5038">
        <v>1</v>
      </c>
      <c r="V5038">
        <v>2</v>
      </c>
      <c r="W5038" t="s">
        <v>68</v>
      </c>
      <c r="X5038" t="s">
        <v>20</v>
      </c>
      <c r="Y5038" t="s">
        <v>53</v>
      </c>
      <c r="Z5038">
        <v>116</v>
      </c>
      <c r="AA5038" t="s">
        <v>60</v>
      </c>
      <c r="AB5038" t="s">
        <v>58</v>
      </c>
      <c r="AC5038">
        <v>2</v>
      </c>
      <c r="AG5038" t="s">
        <v>69</v>
      </c>
      <c r="AH5038" t="s">
        <v>46</v>
      </c>
      <c r="AI5038" t="s">
        <v>66</v>
      </c>
      <c r="AJ5038">
        <v>1</v>
      </c>
      <c r="AK5038">
        <v>2</v>
      </c>
      <c r="AL5038" t="s">
        <v>53</v>
      </c>
      <c r="AM5038">
        <v>-999999</v>
      </c>
      <c r="AN5038">
        <v>26</v>
      </c>
      <c r="AO5038">
        <v>244410</v>
      </c>
      <c r="AP5038">
        <v>0</v>
      </c>
      <c r="AQ5038">
        <v>2</v>
      </c>
      <c r="AR5038">
        <v>371</v>
      </c>
      <c r="AS5038">
        <v>244781</v>
      </c>
      <c r="AT5038">
        <v>4</v>
      </c>
      <c r="AU5038">
        <v>1</v>
      </c>
      <c r="AV5038">
        <v>116</v>
      </c>
    </row>
    <row r="5039" spans="1:48" x14ac:dyDescent="0.25">
      <c r="A5039" t="s">
        <v>49</v>
      </c>
      <c r="B5039">
        <v>1043</v>
      </c>
      <c r="C5039">
        <v>1</v>
      </c>
      <c r="D5039" t="s">
        <v>151</v>
      </c>
      <c r="E5039" t="s">
        <v>152</v>
      </c>
      <c r="F5039">
        <v>75.036000000000001</v>
      </c>
      <c r="G5039" t="s">
        <v>52</v>
      </c>
      <c r="H5039">
        <v>1</v>
      </c>
      <c r="I5039" t="s">
        <v>53</v>
      </c>
      <c r="J5039">
        <v>-1247827269</v>
      </c>
      <c r="K5039" t="s">
        <v>54</v>
      </c>
      <c r="L5039" t="s">
        <v>55</v>
      </c>
      <c r="M5039" t="s">
        <v>55</v>
      </c>
      <c r="N5039" s="1">
        <v>43271</v>
      </c>
      <c r="O5039" s="2">
        <v>43271.216307870367</v>
      </c>
      <c r="P5039" s="3">
        <v>0.54964120370370373</v>
      </c>
      <c r="Q5039" t="s">
        <v>56</v>
      </c>
      <c r="R5039" t="s">
        <v>53</v>
      </c>
      <c r="S5039">
        <v>2</v>
      </c>
      <c r="T5039">
        <v>2</v>
      </c>
      <c r="U5039">
        <v>1</v>
      </c>
      <c r="V5039">
        <v>2</v>
      </c>
      <c r="W5039" t="s">
        <v>68</v>
      </c>
      <c r="X5039" t="s">
        <v>20</v>
      </c>
      <c r="Y5039" t="s">
        <v>53</v>
      </c>
      <c r="Z5039">
        <v>117</v>
      </c>
      <c r="AA5039" t="s">
        <v>57</v>
      </c>
      <c r="AB5039" t="s">
        <v>61</v>
      </c>
      <c r="AC5039">
        <v>1</v>
      </c>
      <c r="AG5039" t="s">
        <v>69</v>
      </c>
      <c r="AH5039" t="s">
        <v>46</v>
      </c>
      <c r="AI5039" t="s">
        <v>63</v>
      </c>
      <c r="AJ5039">
        <v>1</v>
      </c>
      <c r="AK5039">
        <v>1</v>
      </c>
      <c r="AL5039" t="s">
        <v>53</v>
      </c>
      <c r="AM5039">
        <v>-999999</v>
      </c>
      <c r="AN5039">
        <v>26</v>
      </c>
      <c r="AO5039">
        <v>245836</v>
      </c>
      <c r="AP5039">
        <v>0</v>
      </c>
      <c r="AQ5039">
        <v>1</v>
      </c>
      <c r="AR5039">
        <v>425</v>
      </c>
      <c r="AS5039">
        <v>246261</v>
      </c>
      <c r="AT5039">
        <v>3</v>
      </c>
      <c r="AU5039">
        <v>1</v>
      </c>
      <c r="AV5039">
        <v>117</v>
      </c>
    </row>
    <row r="5040" spans="1:48" x14ac:dyDescent="0.25">
      <c r="A5040" t="s">
        <v>49</v>
      </c>
      <c r="B5040">
        <v>1043</v>
      </c>
      <c r="C5040">
        <v>1</v>
      </c>
      <c r="D5040" t="s">
        <v>151</v>
      </c>
      <c r="E5040" t="s">
        <v>152</v>
      </c>
      <c r="F5040">
        <v>75.036000000000001</v>
      </c>
      <c r="G5040" t="s">
        <v>52</v>
      </c>
      <c r="H5040">
        <v>1</v>
      </c>
      <c r="I5040" t="s">
        <v>53</v>
      </c>
      <c r="J5040">
        <v>-1247827269</v>
      </c>
      <c r="K5040" t="s">
        <v>54</v>
      </c>
      <c r="L5040" t="s">
        <v>55</v>
      </c>
      <c r="M5040" t="s">
        <v>55</v>
      </c>
      <c r="N5040" s="1">
        <v>43271</v>
      </c>
      <c r="O5040" s="2">
        <v>43271.216307870367</v>
      </c>
      <c r="P5040" s="3">
        <v>0.54964120370370373</v>
      </c>
      <c r="Q5040" t="s">
        <v>56</v>
      </c>
      <c r="R5040" t="s">
        <v>53</v>
      </c>
      <c r="S5040">
        <v>2</v>
      </c>
      <c r="T5040">
        <v>2</v>
      </c>
      <c r="U5040">
        <v>1</v>
      </c>
      <c r="V5040">
        <v>2</v>
      </c>
      <c r="W5040" t="s">
        <v>68</v>
      </c>
      <c r="X5040" t="s">
        <v>20</v>
      </c>
      <c r="Y5040" t="s">
        <v>53</v>
      </c>
      <c r="Z5040">
        <v>118</v>
      </c>
      <c r="AA5040" t="s">
        <v>64</v>
      </c>
      <c r="AB5040" t="s">
        <v>58</v>
      </c>
      <c r="AC5040">
        <v>2</v>
      </c>
      <c r="AG5040" t="s">
        <v>69</v>
      </c>
      <c r="AH5040" t="s">
        <v>46</v>
      </c>
      <c r="AI5040" t="s">
        <v>67</v>
      </c>
      <c r="AJ5040">
        <v>1</v>
      </c>
      <c r="AK5040">
        <v>2</v>
      </c>
      <c r="AL5040" t="s">
        <v>53</v>
      </c>
      <c r="AM5040">
        <v>-999999</v>
      </c>
      <c r="AN5040">
        <v>26</v>
      </c>
      <c r="AO5040">
        <v>247302</v>
      </c>
      <c r="AP5040">
        <v>0</v>
      </c>
      <c r="AQ5040">
        <v>2</v>
      </c>
      <c r="AR5040">
        <v>375</v>
      </c>
      <c r="AS5040">
        <v>247677</v>
      </c>
      <c r="AT5040">
        <v>1</v>
      </c>
      <c r="AU5040">
        <v>1</v>
      </c>
      <c r="AV5040">
        <v>118</v>
      </c>
    </row>
    <row r="5041" spans="1:48" x14ac:dyDescent="0.25">
      <c r="A5041" t="s">
        <v>49</v>
      </c>
      <c r="B5041">
        <v>1043</v>
      </c>
      <c r="C5041">
        <v>1</v>
      </c>
      <c r="D5041" t="s">
        <v>151</v>
      </c>
      <c r="E5041" t="s">
        <v>152</v>
      </c>
      <c r="F5041">
        <v>75.036000000000001</v>
      </c>
      <c r="G5041" t="s">
        <v>52</v>
      </c>
      <c r="H5041">
        <v>1</v>
      </c>
      <c r="I5041" t="s">
        <v>53</v>
      </c>
      <c r="J5041">
        <v>-1247827269</v>
      </c>
      <c r="K5041" t="s">
        <v>54</v>
      </c>
      <c r="L5041" t="s">
        <v>55</v>
      </c>
      <c r="M5041" t="s">
        <v>55</v>
      </c>
      <c r="N5041" s="1">
        <v>43271</v>
      </c>
      <c r="O5041" s="2">
        <v>43271.216307870367</v>
      </c>
      <c r="P5041" s="3">
        <v>0.54964120370370373</v>
      </c>
      <c r="Q5041" t="s">
        <v>56</v>
      </c>
      <c r="R5041" t="s">
        <v>53</v>
      </c>
      <c r="S5041">
        <v>2</v>
      </c>
      <c r="T5041">
        <v>2</v>
      </c>
      <c r="U5041">
        <v>1</v>
      </c>
      <c r="V5041">
        <v>2</v>
      </c>
      <c r="W5041" t="s">
        <v>68</v>
      </c>
      <c r="X5041" t="s">
        <v>20</v>
      </c>
      <c r="Y5041" t="s">
        <v>53</v>
      </c>
      <c r="Z5041">
        <v>119</v>
      </c>
      <c r="AA5041" t="s">
        <v>57</v>
      </c>
      <c r="AB5041" t="s">
        <v>58</v>
      </c>
      <c r="AC5041">
        <v>2</v>
      </c>
      <c r="AG5041" t="s">
        <v>69</v>
      </c>
      <c r="AH5041" t="s">
        <v>46</v>
      </c>
      <c r="AI5041" t="s">
        <v>59</v>
      </c>
      <c r="AJ5041">
        <v>1</v>
      </c>
      <c r="AK5041">
        <v>2</v>
      </c>
      <c r="AL5041" t="s">
        <v>53</v>
      </c>
      <c r="AM5041">
        <v>-999999</v>
      </c>
      <c r="AN5041">
        <v>27</v>
      </c>
      <c r="AO5041">
        <v>248715</v>
      </c>
      <c r="AP5041">
        <v>0</v>
      </c>
      <c r="AQ5041">
        <v>2</v>
      </c>
      <c r="AR5041">
        <v>402</v>
      </c>
      <c r="AS5041">
        <v>249117</v>
      </c>
      <c r="AT5041">
        <v>6</v>
      </c>
      <c r="AU5041">
        <v>1</v>
      </c>
      <c r="AV5041">
        <v>119</v>
      </c>
    </row>
    <row r="5042" spans="1:48" x14ac:dyDescent="0.25">
      <c r="A5042" t="s">
        <v>49</v>
      </c>
      <c r="B5042">
        <v>1043</v>
      </c>
      <c r="C5042">
        <v>1</v>
      </c>
      <c r="D5042" t="s">
        <v>151</v>
      </c>
      <c r="E5042" t="s">
        <v>152</v>
      </c>
      <c r="F5042">
        <v>75.036000000000001</v>
      </c>
      <c r="G5042" t="s">
        <v>52</v>
      </c>
      <c r="H5042">
        <v>1</v>
      </c>
      <c r="I5042" t="s">
        <v>53</v>
      </c>
      <c r="J5042">
        <v>-1247827269</v>
      </c>
      <c r="K5042" t="s">
        <v>54</v>
      </c>
      <c r="L5042" t="s">
        <v>55</v>
      </c>
      <c r="M5042" t="s">
        <v>55</v>
      </c>
      <c r="N5042" s="1">
        <v>43271</v>
      </c>
      <c r="O5042" s="2">
        <v>43271.216307870367</v>
      </c>
      <c r="P5042" s="3">
        <v>0.54964120370370373</v>
      </c>
      <c r="Q5042" t="s">
        <v>56</v>
      </c>
      <c r="R5042" t="s">
        <v>53</v>
      </c>
      <c r="S5042">
        <v>2</v>
      </c>
      <c r="T5042">
        <v>2</v>
      </c>
      <c r="U5042">
        <v>1</v>
      </c>
      <c r="V5042">
        <v>2</v>
      </c>
      <c r="W5042" t="s">
        <v>68</v>
      </c>
      <c r="X5042" t="s">
        <v>20</v>
      </c>
      <c r="Y5042" t="s">
        <v>53</v>
      </c>
      <c r="Z5042">
        <v>120</v>
      </c>
      <c r="AA5042" t="s">
        <v>64</v>
      </c>
      <c r="AB5042" t="s">
        <v>61</v>
      </c>
      <c r="AC5042">
        <v>1</v>
      </c>
      <c r="AG5042" t="s">
        <v>69</v>
      </c>
      <c r="AH5042" t="s">
        <v>46</v>
      </c>
      <c r="AI5042" t="s">
        <v>65</v>
      </c>
      <c r="AJ5042">
        <v>1</v>
      </c>
      <c r="AK5042">
        <v>1</v>
      </c>
      <c r="AL5042" t="s">
        <v>53</v>
      </c>
      <c r="AM5042">
        <v>-999999</v>
      </c>
      <c r="AN5042">
        <v>13</v>
      </c>
      <c r="AO5042">
        <v>250154</v>
      </c>
      <c r="AP5042">
        <v>0</v>
      </c>
      <c r="AQ5042">
        <v>1</v>
      </c>
      <c r="AR5042">
        <v>363</v>
      </c>
      <c r="AS5042">
        <v>250517</v>
      </c>
      <c r="AT5042">
        <v>2</v>
      </c>
      <c r="AU5042">
        <v>1</v>
      </c>
      <c r="AV5042">
        <v>120</v>
      </c>
    </row>
    <row r="5043" spans="1:48" x14ac:dyDescent="0.25">
      <c r="A5043" t="s">
        <v>49</v>
      </c>
      <c r="B5043">
        <v>1044</v>
      </c>
      <c r="C5043">
        <v>1</v>
      </c>
      <c r="D5043" t="s">
        <v>153</v>
      </c>
      <c r="E5043" t="s">
        <v>154</v>
      </c>
      <c r="F5043">
        <v>60.052</v>
      </c>
      <c r="G5043" t="s">
        <v>52</v>
      </c>
      <c r="H5043">
        <v>1</v>
      </c>
      <c r="I5043" t="s">
        <v>53</v>
      </c>
      <c r="J5043">
        <v>-1840302538</v>
      </c>
      <c r="K5043" t="s">
        <v>54</v>
      </c>
      <c r="L5043" t="s">
        <v>55</v>
      </c>
      <c r="M5043" t="s">
        <v>55</v>
      </c>
      <c r="N5043" s="1">
        <v>43271</v>
      </c>
      <c r="O5043" t="s">
        <v>155</v>
      </c>
      <c r="P5043" s="3">
        <v>0.60288194444444443</v>
      </c>
      <c r="Q5043" t="s">
        <v>56</v>
      </c>
      <c r="R5043" t="s">
        <v>53</v>
      </c>
      <c r="S5043">
        <v>2</v>
      </c>
      <c r="T5043">
        <v>2</v>
      </c>
      <c r="U5043">
        <v>1</v>
      </c>
      <c r="V5043">
        <v>2</v>
      </c>
      <c r="W5043" t="s">
        <v>68</v>
      </c>
      <c r="X5043" t="s">
        <v>20</v>
      </c>
      <c r="Y5043" t="s">
        <v>53</v>
      </c>
      <c r="Z5043">
        <v>1</v>
      </c>
      <c r="AA5043" t="s">
        <v>64</v>
      </c>
      <c r="AB5043" t="s">
        <v>61</v>
      </c>
      <c r="AC5043">
        <v>1</v>
      </c>
      <c r="AG5043" t="s">
        <v>69</v>
      </c>
      <c r="AH5043" t="s">
        <v>46</v>
      </c>
      <c r="AI5043" t="s">
        <v>65</v>
      </c>
      <c r="AJ5043">
        <v>1</v>
      </c>
      <c r="AK5043">
        <v>1</v>
      </c>
      <c r="AL5043" t="s">
        <v>53</v>
      </c>
      <c r="AM5043">
        <v>-999999</v>
      </c>
      <c r="AN5043">
        <v>33</v>
      </c>
      <c r="AO5043">
        <v>88912</v>
      </c>
      <c r="AP5043">
        <v>0</v>
      </c>
      <c r="AQ5043">
        <v>1</v>
      </c>
      <c r="AR5043">
        <v>519</v>
      </c>
      <c r="AS5043">
        <v>89431</v>
      </c>
      <c r="AT5043">
        <v>2</v>
      </c>
      <c r="AU5043">
        <v>1</v>
      </c>
      <c r="AV5043">
        <v>1</v>
      </c>
    </row>
    <row r="5044" spans="1:48" x14ac:dyDescent="0.25">
      <c r="A5044" t="s">
        <v>49</v>
      </c>
      <c r="B5044">
        <v>1044</v>
      </c>
      <c r="C5044">
        <v>1</v>
      </c>
      <c r="D5044" t="s">
        <v>153</v>
      </c>
      <c r="E5044" t="s">
        <v>154</v>
      </c>
      <c r="F5044">
        <v>60.052</v>
      </c>
      <c r="G5044" t="s">
        <v>52</v>
      </c>
      <c r="H5044">
        <v>1</v>
      </c>
      <c r="I5044" t="s">
        <v>53</v>
      </c>
      <c r="J5044">
        <v>-1840302538</v>
      </c>
      <c r="K5044" t="s">
        <v>54</v>
      </c>
      <c r="L5044" t="s">
        <v>55</v>
      </c>
      <c r="M5044" t="s">
        <v>55</v>
      </c>
      <c r="N5044" s="1">
        <v>43271</v>
      </c>
      <c r="O5044" t="s">
        <v>155</v>
      </c>
      <c r="P5044" s="3">
        <v>0.60288194444444443</v>
      </c>
      <c r="Q5044" t="s">
        <v>56</v>
      </c>
      <c r="R5044" t="s">
        <v>53</v>
      </c>
      <c r="S5044">
        <v>2</v>
      </c>
      <c r="T5044">
        <v>2</v>
      </c>
      <c r="U5044">
        <v>1</v>
      </c>
      <c r="V5044">
        <v>2</v>
      </c>
      <c r="W5044" t="s">
        <v>68</v>
      </c>
      <c r="X5044" t="s">
        <v>20</v>
      </c>
      <c r="Y5044" t="s">
        <v>53</v>
      </c>
      <c r="Z5044">
        <v>2</v>
      </c>
      <c r="AA5044" t="s">
        <v>57</v>
      </c>
      <c r="AB5044" t="s">
        <v>61</v>
      </c>
      <c r="AC5044">
        <v>1</v>
      </c>
      <c r="AG5044" t="s">
        <v>69</v>
      </c>
      <c r="AH5044" t="s">
        <v>46</v>
      </c>
      <c r="AI5044" t="s">
        <v>63</v>
      </c>
      <c r="AJ5044">
        <v>1</v>
      </c>
      <c r="AK5044">
        <v>1</v>
      </c>
      <c r="AL5044" t="s">
        <v>53</v>
      </c>
      <c r="AM5044">
        <v>-999999</v>
      </c>
      <c r="AN5044">
        <v>33</v>
      </c>
      <c r="AO5044">
        <v>90494</v>
      </c>
      <c r="AP5044">
        <v>0</v>
      </c>
      <c r="AQ5044">
        <v>1</v>
      </c>
      <c r="AR5044">
        <v>489</v>
      </c>
      <c r="AS5044">
        <v>90983</v>
      </c>
      <c r="AT5044">
        <v>3</v>
      </c>
      <c r="AU5044">
        <v>1</v>
      </c>
      <c r="AV5044">
        <v>2</v>
      </c>
    </row>
    <row r="5045" spans="1:48" x14ac:dyDescent="0.25">
      <c r="A5045" t="s">
        <v>49</v>
      </c>
      <c r="B5045">
        <v>1044</v>
      </c>
      <c r="C5045">
        <v>1</v>
      </c>
      <c r="D5045" t="s">
        <v>153</v>
      </c>
      <c r="E5045" t="s">
        <v>154</v>
      </c>
      <c r="F5045">
        <v>60.052</v>
      </c>
      <c r="G5045" t="s">
        <v>52</v>
      </c>
      <c r="H5045">
        <v>1</v>
      </c>
      <c r="I5045" t="s">
        <v>53</v>
      </c>
      <c r="J5045">
        <v>-1840302538</v>
      </c>
      <c r="K5045" t="s">
        <v>54</v>
      </c>
      <c r="L5045" t="s">
        <v>55</v>
      </c>
      <c r="M5045" t="s">
        <v>55</v>
      </c>
      <c r="N5045" s="1">
        <v>43271</v>
      </c>
      <c r="O5045" t="s">
        <v>155</v>
      </c>
      <c r="P5045" s="3">
        <v>0.60288194444444443</v>
      </c>
      <c r="Q5045" t="s">
        <v>56</v>
      </c>
      <c r="R5045" t="s">
        <v>53</v>
      </c>
      <c r="S5045">
        <v>2</v>
      </c>
      <c r="T5045">
        <v>2</v>
      </c>
      <c r="U5045">
        <v>1</v>
      </c>
      <c r="V5045">
        <v>2</v>
      </c>
      <c r="W5045" t="s">
        <v>68</v>
      </c>
      <c r="X5045" t="s">
        <v>20</v>
      </c>
      <c r="Y5045" t="s">
        <v>53</v>
      </c>
      <c r="Z5045">
        <v>3</v>
      </c>
      <c r="AA5045" t="s">
        <v>60</v>
      </c>
      <c r="AB5045" t="s">
        <v>58</v>
      </c>
      <c r="AC5045">
        <v>2</v>
      </c>
      <c r="AG5045" t="s">
        <v>69</v>
      </c>
      <c r="AH5045" t="s">
        <v>46</v>
      </c>
      <c r="AI5045" t="s">
        <v>66</v>
      </c>
      <c r="AJ5045">
        <v>1</v>
      </c>
      <c r="AK5045">
        <v>2</v>
      </c>
      <c r="AL5045" t="s">
        <v>53</v>
      </c>
      <c r="AM5045">
        <v>-999999</v>
      </c>
      <c r="AN5045">
        <v>32</v>
      </c>
      <c r="AO5045">
        <v>92042</v>
      </c>
      <c r="AP5045">
        <v>0</v>
      </c>
      <c r="AQ5045">
        <v>2</v>
      </c>
      <c r="AR5045">
        <v>365</v>
      </c>
      <c r="AS5045">
        <v>92407</v>
      </c>
      <c r="AT5045">
        <v>4</v>
      </c>
      <c r="AU5045">
        <v>1</v>
      </c>
      <c r="AV5045">
        <v>3</v>
      </c>
    </row>
    <row r="5046" spans="1:48" x14ac:dyDescent="0.25">
      <c r="A5046" t="s">
        <v>49</v>
      </c>
      <c r="B5046">
        <v>1044</v>
      </c>
      <c r="C5046">
        <v>1</v>
      </c>
      <c r="D5046" t="s">
        <v>153</v>
      </c>
      <c r="E5046" t="s">
        <v>154</v>
      </c>
      <c r="F5046">
        <v>60.052</v>
      </c>
      <c r="G5046" t="s">
        <v>52</v>
      </c>
      <c r="H5046">
        <v>1</v>
      </c>
      <c r="I5046" t="s">
        <v>53</v>
      </c>
      <c r="J5046">
        <v>-1840302538</v>
      </c>
      <c r="K5046" t="s">
        <v>54</v>
      </c>
      <c r="L5046" t="s">
        <v>55</v>
      </c>
      <c r="M5046" t="s">
        <v>55</v>
      </c>
      <c r="N5046" s="1">
        <v>43271</v>
      </c>
      <c r="O5046" t="s">
        <v>155</v>
      </c>
      <c r="P5046" s="3">
        <v>0.60288194444444443</v>
      </c>
      <c r="Q5046" t="s">
        <v>56</v>
      </c>
      <c r="R5046" t="s">
        <v>53</v>
      </c>
      <c r="S5046">
        <v>2</v>
      </c>
      <c r="T5046">
        <v>2</v>
      </c>
      <c r="U5046">
        <v>1</v>
      </c>
      <c r="V5046">
        <v>2</v>
      </c>
      <c r="W5046" t="s">
        <v>68</v>
      </c>
      <c r="X5046" t="s">
        <v>20</v>
      </c>
      <c r="Y5046" t="s">
        <v>53</v>
      </c>
      <c r="Z5046">
        <v>4</v>
      </c>
      <c r="AA5046" t="s">
        <v>57</v>
      </c>
      <c r="AB5046" t="s">
        <v>58</v>
      </c>
      <c r="AC5046">
        <v>2</v>
      </c>
      <c r="AG5046" t="s">
        <v>69</v>
      </c>
      <c r="AH5046" t="s">
        <v>46</v>
      </c>
      <c r="AI5046" t="s">
        <v>59</v>
      </c>
      <c r="AJ5046">
        <v>1</v>
      </c>
      <c r="AK5046">
        <v>2</v>
      </c>
      <c r="AL5046" t="s">
        <v>53</v>
      </c>
      <c r="AM5046">
        <v>-999999</v>
      </c>
      <c r="AN5046">
        <v>32</v>
      </c>
      <c r="AO5046">
        <v>93474</v>
      </c>
      <c r="AP5046">
        <v>0</v>
      </c>
      <c r="AQ5046">
        <v>2</v>
      </c>
      <c r="AR5046">
        <v>405</v>
      </c>
      <c r="AS5046">
        <v>93879</v>
      </c>
      <c r="AT5046">
        <v>6</v>
      </c>
      <c r="AU5046">
        <v>1</v>
      </c>
      <c r="AV5046">
        <v>4</v>
      </c>
    </row>
    <row r="5047" spans="1:48" x14ac:dyDescent="0.25">
      <c r="A5047" t="s">
        <v>49</v>
      </c>
      <c r="B5047">
        <v>1044</v>
      </c>
      <c r="C5047">
        <v>1</v>
      </c>
      <c r="D5047" t="s">
        <v>153</v>
      </c>
      <c r="E5047" t="s">
        <v>154</v>
      </c>
      <c r="F5047">
        <v>60.052</v>
      </c>
      <c r="G5047" t="s">
        <v>52</v>
      </c>
      <c r="H5047">
        <v>1</v>
      </c>
      <c r="I5047" t="s">
        <v>53</v>
      </c>
      <c r="J5047">
        <v>-1840302538</v>
      </c>
      <c r="K5047" t="s">
        <v>54</v>
      </c>
      <c r="L5047" t="s">
        <v>55</v>
      </c>
      <c r="M5047" t="s">
        <v>55</v>
      </c>
      <c r="N5047" s="1">
        <v>43271</v>
      </c>
      <c r="O5047" t="s">
        <v>155</v>
      </c>
      <c r="P5047" s="3">
        <v>0.60288194444444443</v>
      </c>
      <c r="Q5047" t="s">
        <v>56</v>
      </c>
      <c r="R5047" t="s">
        <v>53</v>
      </c>
      <c r="S5047">
        <v>2</v>
      </c>
      <c r="T5047">
        <v>2</v>
      </c>
      <c r="U5047">
        <v>1</v>
      </c>
      <c r="V5047">
        <v>2</v>
      </c>
      <c r="W5047" t="s">
        <v>68</v>
      </c>
      <c r="X5047" t="s">
        <v>20</v>
      </c>
      <c r="Y5047" t="s">
        <v>53</v>
      </c>
      <c r="Z5047">
        <v>5</v>
      </c>
      <c r="AA5047" t="s">
        <v>60</v>
      </c>
      <c r="AB5047" t="s">
        <v>61</v>
      </c>
      <c r="AC5047">
        <v>1</v>
      </c>
      <c r="AG5047" t="s">
        <v>69</v>
      </c>
      <c r="AH5047" t="s">
        <v>46</v>
      </c>
      <c r="AI5047" t="s">
        <v>62</v>
      </c>
      <c r="AJ5047">
        <v>1</v>
      </c>
      <c r="AK5047">
        <v>1</v>
      </c>
      <c r="AL5047" t="s">
        <v>53</v>
      </c>
      <c r="AM5047">
        <v>-999999</v>
      </c>
      <c r="AN5047">
        <v>33</v>
      </c>
      <c r="AO5047">
        <v>94940</v>
      </c>
      <c r="AP5047">
        <v>0</v>
      </c>
      <c r="AQ5047">
        <v>1</v>
      </c>
      <c r="AR5047">
        <v>363</v>
      </c>
      <c r="AS5047">
        <v>95303</v>
      </c>
      <c r="AT5047">
        <v>5</v>
      </c>
      <c r="AU5047">
        <v>1</v>
      </c>
      <c r="AV5047">
        <v>5</v>
      </c>
    </row>
    <row r="5048" spans="1:48" x14ac:dyDescent="0.25">
      <c r="A5048" t="s">
        <v>49</v>
      </c>
      <c r="B5048">
        <v>1044</v>
      </c>
      <c r="C5048">
        <v>1</v>
      </c>
      <c r="D5048" t="s">
        <v>153</v>
      </c>
      <c r="E5048" t="s">
        <v>154</v>
      </c>
      <c r="F5048">
        <v>60.052</v>
      </c>
      <c r="G5048" t="s">
        <v>52</v>
      </c>
      <c r="H5048">
        <v>1</v>
      </c>
      <c r="I5048" t="s">
        <v>53</v>
      </c>
      <c r="J5048">
        <v>-1840302538</v>
      </c>
      <c r="K5048" t="s">
        <v>54</v>
      </c>
      <c r="L5048" t="s">
        <v>55</v>
      </c>
      <c r="M5048" t="s">
        <v>55</v>
      </c>
      <c r="N5048" s="1">
        <v>43271</v>
      </c>
      <c r="O5048" t="s">
        <v>155</v>
      </c>
      <c r="P5048" s="3">
        <v>0.60288194444444443</v>
      </c>
      <c r="Q5048" t="s">
        <v>56</v>
      </c>
      <c r="R5048" t="s">
        <v>53</v>
      </c>
      <c r="S5048">
        <v>2</v>
      </c>
      <c r="T5048">
        <v>2</v>
      </c>
      <c r="U5048">
        <v>1</v>
      </c>
      <c r="V5048">
        <v>2</v>
      </c>
      <c r="W5048" t="s">
        <v>68</v>
      </c>
      <c r="X5048" t="s">
        <v>20</v>
      </c>
      <c r="Y5048" t="s">
        <v>53</v>
      </c>
      <c r="Z5048">
        <v>6</v>
      </c>
      <c r="AA5048" t="s">
        <v>64</v>
      </c>
      <c r="AB5048" t="s">
        <v>58</v>
      </c>
      <c r="AC5048">
        <v>2</v>
      </c>
      <c r="AG5048" t="s">
        <v>69</v>
      </c>
      <c r="AH5048" t="s">
        <v>46</v>
      </c>
      <c r="AI5048" t="s">
        <v>67</v>
      </c>
      <c r="AJ5048">
        <v>1</v>
      </c>
      <c r="AK5048">
        <v>2</v>
      </c>
      <c r="AL5048" t="s">
        <v>53</v>
      </c>
      <c r="AM5048">
        <v>-999999</v>
      </c>
      <c r="AN5048">
        <v>33</v>
      </c>
      <c r="AO5048">
        <v>96372</v>
      </c>
      <c r="AP5048">
        <v>0</v>
      </c>
      <c r="AQ5048">
        <v>2</v>
      </c>
      <c r="AR5048">
        <v>323</v>
      </c>
      <c r="AS5048">
        <v>96695</v>
      </c>
      <c r="AT5048">
        <v>1</v>
      </c>
      <c r="AU5048">
        <v>1</v>
      </c>
      <c r="AV5048">
        <v>6</v>
      </c>
    </row>
    <row r="5049" spans="1:48" x14ac:dyDescent="0.25">
      <c r="A5049" t="s">
        <v>49</v>
      </c>
      <c r="B5049">
        <v>1044</v>
      </c>
      <c r="C5049">
        <v>1</v>
      </c>
      <c r="D5049" t="s">
        <v>153</v>
      </c>
      <c r="E5049" t="s">
        <v>154</v>
      </c>
      <c r="F5049">
        <v>60.052</v>
      </c>
      <c r="G5049" t="s">
        <v>52</v>
      </c>
      <c r="H5049">
        <v>1</v>
      </c>
      <c r="I5049" t="s">
        <v>53</v>
      </c>
      <c r="J5049">
        <v>-1840302538</v>
      </c>
      <c r="K5049" t="s">
        <v>54</v>
      </c>
      <c r="L5049" t="s">
        <v>55</v>
      </c>
      <c r="M5049" t="s">
        <v>55</v>
      </c>
      <c r="N5049" s="1">
        <v>43271</v>
      </c>
      <c r="O5049" t="s">
        <v>155</v>
      </c>
      <c r="P5049" s="3">
        <v>0.60288194444444443</v>
      </c>
      <c r="Q5049" t="s">
        <v>56</v>
      </c>
      <c r="R5049" t="s">
        <v>53</v>
      </c>
      <c r="S5049">
        <v>2</v>
      </c>
      <c r="T5049">
        <v>2</v>
      </c>
      <c r="U5049">
        <v>1</v>
      </c>
      <c r="V5049">
        <v>2</v>
      </c>
      <c r="W5049" t="s">
        <v>68</v>
      </c>
      <c r="X5049" t="s">
        <v>20</v>
      </c>
      <c r="Y5049" t="s">
        <v>53</v>
      </c>
      <c r="Z5049">
        <v>7</v>
      </c>
      <c r="AA5049" t="s">
        <v>60</v>
      </c>
      <c r="AB5049" t="s">
        <v>58</v>
      </c>
      <c r="AC5049">
        <v>2</v>
      </c>
      <c r="AG5049" t="s">
        <v>69</v>
      </c>
      <c r="AH5049" t="s">
        <v>46</v>
      </c>
      <c r="AI5049" t="s">
        <v>66</v>
      </c>
      <c r="AJ5049">
        <v>1</v>
      </c>
      <c r="AK5049">
        <v>2</v>
      </c>
      <c r="AL5049" t="s">
        <v>53</v>
      </c>
      <c r="AM5049">
        <v>-999999</v>
      </c>
      <c r="AN5049">
        <v>32</v>
      </c>
      <c r="AO5049">
        <v>97754</v>
      </c>
      <c r="AP5049">
        <v>0</v>
      </c>
      <c r="AQ5049">
        <v>2</v>
      </c>
      <c r="AR5049">
        <v>333</v>
      </c>
      <c r="AS5049">
        <v>98087</v>
      </c>
      <c r="AT5049">
        <v>4</v>
      </c>
      <c r="AU5049">
        <v>1</v>
      </c>
      <c r="AV5049">
        <v>7</v>
      </c>
    </row>
    <row r="5050" spans="1:48" x14ac:dyDescent="0.25">
      <c r="A5050" t="s">
        <v>49</v>
      </c>
      <c r="B5050">
        <v>1044</v>
      </c>
      <c r="C5050">
        <v>1</v>
      </c>
      <c r="D5050" t="s">
        <v>153</v>
      </c>
      <c r="E5050" t="s">
        <v>154</v>
      </c>
      <c r="F5050">
        <v>60.052</v>
      </c>
      <c r="G5050" t="s">
        <v>52</v>
      </c>
      <c r="H5050">
        <v>1</v>
      </c>
      <c r="I5050" t="s">
        <v>53</v>
      </c>
      <c r="J5050">
        <v>-1840302538</v>
      </c>
      <c r="K5050" t="s">
        <v>54</v>
      </c>
      <c r="L5050" t="s">
        <v>55</v>
      </c>
      <c r="M5050" t="s">
        <v>55</v>
      </c>
      <c r="N5050" s="1">
        <v>43271</v>
      </c>
      <c r="O5050" t="s">
        <v>155</v>
      </c>
      <c r="P5050" s="3">
        <v>0.60288194444444443</v>
      </c>
      <c r="Q5050" t="s">
        <v>56</v>
      </c>
      <c r="R5050" t="s">
        <v>53</v>
      </c>
      <c r="S5050">
        <v>2</v>
      </c>
      <c r="T5050">
        <v>2</v>
      </c>
      <c r="U5050">
        <v>1</v>
      </c>
      <c r="V5050">
        <v>2</v>
      </c>
      <c r="W5050" t="s">
        <v>68</v>
      </c>
      <c r="X5050" t="s">
        <v>20</v>
      </c>
      <c r="Y5050" t="s">
        <v>53</v>
      </c>
      <c r="Z5050">
        <v>8</v>
      </c>
      <c r="AA5050" t="s">
        <v>57</v>
      </c>
      <c r="AB5050" t="s">
        <v>61</v>
      </c>
      <c r="AC5050">
        <v>1</v>
      </c>
      <c r="AG5050" t="s">
        <v>69</v>
      </c>
      <c r="AH5050" t="s">
        <v>46</v>
      </c>
      <c r="AI5050" t="s">
        <v>63</v>
      </c>
      <c r="AJ5050">
        <v>1</v>
      </c>
      <c r="AK5050">
        <v>1</v>
      </c>
      <c r="AL5050" t="s">
        <v>53</v>
      </c>
      <c r="AM5050">
        <v>-999999</v>
      </c>
      <c r="AN5050">
        <v>33</v>
      </c>
      <c r="AO5050">
        <v>99153</v>
      </c>
      <c r="AP5050">
        <v>0</v>
      </c>
      <c r="AQ5050">
        <v>1</v>
      </c>
      <c r="AR5050">
        <v>454</v>
      </c>
      <c r="AS5050">
        <v>99607</v>
      </c>
      <c r="AT5050">
        <v>3</v>
      </c>
      <c r="AU5050">
        <v>1</v>
      </c>
      <c r="AV5050">
        <v>8</v>
      </c>
    </row>
    <row r="5051" spans="1:48" x14ac:dyDescent="0.25">
      <c r="A5051" t="s">
        <v>49</v>
      </c>
      <c r="B5051">
        <v>1044</v>
      </c>
      <c r="C5051">
        <v>1</v>
      </c>
      <c r="D5051" t="s">
        <v>153</v>
      </c>
      <c r="E5051" t="s">
        <v>154</v>
      </c>
      <c r="F5051">
        <v>60.052</v>
      </c>
      <c r="G5051" t="s">
        <v>52</v>
      </c>
      <c r="H5051">
        <v>1</v>
      </c>
      <c r="I5051" t="s">
        <v>53</v>
      </c>
      <c r="J5051">
        <v>-1840302538</v>
      </c>
      <c r="K5051" t="s">
        <v>54</v>
      </c>
      <c r="L5051" t="s">
        <v>55</v>
      </c>
      <c r="M5051" t="s">
        <v>55</v>
      </c>
      <c r="N5051" s="1">
        <v>43271</v>
      </c>
      <c r="O5051" t="s">
        <v>155</v>
      </c>
      <c r="P5051" s="3">
        <v>0.60288194444444443</v>
      </c>
      <c r="Q5051" t="s">
        <v>56</v>
      </c>
      <c r="R5051" t="s">
        <v>53</v>
      </c>
      <c r="S5051">
        <v>2</v>
      </c>
      <c r="T5051">
        <v>2</v>
      </c>
      <c r="U5051">
        <v>1</v>
      </c>
      <c r="V5051">
        <v>2</v>
      </c>
      <c r="W5051" t="s">
        <v>68</v>
      </c>
      <c r="X5051" t="s">
        <v>20</v>
      </c>
      <c r="Y5051" t="s">
        <v>53</v>
      </c>
      <c r="Z5051">
        <v>9</v>
      </c>
      <c r="AA5051" t="s">
        <v>60</v>
      </c>
      <c r="AB5051" t="s">
        <v>58</v>
      </c>
      <c r="AC5051">
        <v>2</v>
      </c>
      <c r="AG5051" t="s">
        <v>69</v>
      </c>
      <c r="AH5051" t="s">
        <v>46</v>
      </c>
      <c r="AI5051" t="s">
        <v>66</v>
      </c>
      <c r="AJ5051">
        <v>1</v>
      </c>
      <c r="AK5051">
        <v>2</v>
      </c>
      <c r="AL5051" t="s">
        <v>53</v>
      </c>
      <c r="AM5051">
        <v>-999999</v>
      </c>
      <c r="AN5051">
        <v>32</v>
      </c>
      <c r="AO5051">
        <v>100668</v>
      </c>
      <c r="AP5051">
        <v>0</v>
      </c>
      <c r="AQ5051">
        <v>2</v>
      </c>
      <c r="AR5051">
        <v>363</v>
      </c>
      <c r="AS5051">
        <v>101031</v>
      </c>
      <c r="AT5051">
        <v>4</v>
      </c>
      <c r="AU5051">
        <v>1</v>
      </c>
      <c r="AV5051">
        <v>9</v>
      </c>
    </row>
    <row r="5052" spans="1:48" x14ac:dyDescent="0.25">
      <c r="A5052" t="s">
        <v>49</v>
      </c>
      <c r="B5052">
        <v>1044</v>
      </c>
      <c r="C5052">
        <v>1</v>
      </c>
      <c r="D5052" t="s">
        <v>153</v>
      </c>
      <c r="E5052" t="s">
        <v>154</v>
      </c>
      <c r="F5052">
        <v>60.052</v>
      </c>
      <c r="G5052" t="s">
        <v>52</v>
      </c>
      <c r="H5052">
        <v>1</v>
      </c>
      <c r="I5052" t="s">
        <v>53</v>
      </c>
      <c r="J5052">
        <v>-1840302538</v>
      </c>
      <c r="K5052" t="s">
        <v>54</v>
      </c>
      <c r="L5052" t="s">
        <v>55</v>
      </c>
      <c r="M5052" t="s">
        <v>55</v>
      </c>
      <c r="N5052" s="1">
        <v>43271</v>
      </c>
      <c r="O5052" t="s">
        <v>155</v>
      </c>
      <c r="P5052" s="3">
        <v>0.60288194444444443</v>
      </c>
      <c r="Q5052" t="s">
        <v>56</v>
      </c>
      <c r="R5052" t="s">
        <v>53</v>
      </c>
      <c r="S5052">
        <v>2</v>
      </c>
      <c r="T5052">
        <v>2</v>
      </c>
      <c r="U5052">
        <v>1</v>
      </c>
      <c r="V5052">
        <v>2</v>
      </c>
      <c r="W5052" t="s">
        <v>68</v>
      </c>
      <c r="X5052" t="s">
        <v>20</v>
      </c>
      <c r="Y5052" t="s">
        <v>53</v>
      </c>
      <c r="Z5052">
        <v>10</v>
      </c>
      <c r="AA5052" t="s">
        <v>57</v>
      </c>
      <c r="AB5052" t="s">
        <v>58</v>
      </c>
      <c r="AC5052">
        <v>2</v>
      </c>
      <c r="AG5052" t="s">
        <v>69</v>
      </c>
      <c r="AH5052" t="s">
        <v>46</v>
      </c>
      <c r="AI5052" t="s">
        <v>59</v>
      </c>
      <c r="AJ5052">
        <v>1</v>
      </c>
      <c r="AK5052">
        <v>2</v>
      </c>
      <c r="AL5052" t="s">
        <v>53</v>
      </c>
      <c r="AM5052">
        <v>-999999</v>
      </c>
      <c r="AN5052">
        <v>16</v>
      </c>
      <c r="AO5052">
        <v>102084</v>
      </c>
      <c r="AP5052">
        <v>0</v>
      </c>
      <c r="AQ5052">
        <v>2</v>
      </c>
      <c r="AR5052">
        <v>499</v>
      </c>
      <c r="AS5052">
        <v>102583</v>
      </c>
      <c r="AT5052">
        <v>6</v>
      </c>
      <c r="AU5052">
        <v>1</v>
      </c>
      <c r="AV5052">
        <v>10</v>
      </c>
    </row>
    <row r="5053" spans="1:48" x14ac:dyDescent="0.25">
      <c r="A5053" t="s">
        <v>49</v>
      </c>
      <c r="B5053">
        <v>1044</v>
      </c>
      <c r="C5053">
        <v>1</v>
      </c>
      <c r="D5053" t="s">
        <v>153</v>
      </c>
      <c r="E5053" t="s">
        <v>154</v>
      </c>
      <c r="F5053">
        <v>60.052</v>
      </c>
      <c r="G5053" t="s">
        <v>52</v>
      </c>
      <c r="H5053">
        <v>1</v>
      </c>
      <c r="I5053" t="s">
        <v>53</v>
      </c>
      <c r="J5053">
        <v>-1840302538</v>
      </c>
      <c r="K5053" t="s">
        <v>54</v>
      </c>
      <c r="L5053" t="s">
        <v>55</v>
      </c>
      <c r="M5053" t="s">
        <v>55</v>
      </c>
      <c r="N5053" s="1">
        <v>43271</v>
      </c>
      <c r="O5053" t="s">
        <v>155</v>
      </c>
      <c r="P5053" s="3">
        <v>0.60288194444444443</v>
      </c>
      <c r="Q5053" t="s">
        <v>56</v>
      </c>
      <c r="R5053" t="s">
        <v>53</v>
      </c>
      <c r="S5053">
        <v>2</v>
      </c>
      <c r="T5053">
        <v>2</v>
      </c>
      <c r="U5053">
        <v>1</v>
      </c>
      <c r="V5053">
        <v>2</v>
      </c>
      <c r="W5053" t="s">
        <v>68</v>
      </c>
      <c r="X5053" t="s">
        <v>20</v>
      </c>
      <c r="Y5053" t="s">
        <v>53</v>
      </c>
      <c r="Z5053">
        <v>11</v>
      </c>
      <c r="AA5053" t="s">
        <v>60</v>
      </c>
      <c r="AB5053" t="s">
        <v>61</v>
      </c>
      <c r="AC5053">
        <v>1</v>
      </c>
      <c r="AG5053" t="s">
        <v>69</v>
      </c>
      <c r="AH5053" t="s">
        <v>46</v>
      </c>
      <c r="AI5053" t="s">
        <v>62</v>
      </c>
      <c r="AJ5053">
        <v>1</v>
      </c>
      <c r="AK5053">
        <v>1</v>
      </c>
      <c r="AL5053" t="s">
        <v>53</v>
      </c>
      <c r="AM5053">
        <v>-999999</v>
      </c>
      <c r="AN5053">
        <v>33</v>
      </c>
      <c r="AO5053">
        <v>103649</v>
      </c>
      <c r="AP5053">
        <v>0</v>
      </c>
      <c r="AQ5053">
        <v>1</v>
      </c>
      <c r="AR5053">
        <v>342</v>
      </c>
      <c r="AS5053">
        <v>103991</v>
      </c>
      <c r="AT5053">
        <v>5</v>
      </c>
      <c r="AU5053">
        <v>1</v>
      </c>
      <c r="AV5053">
        <v>11</v>
      </c>
    </row>
    <row r="5054" spans="1:48" x14ac:dyDescent="0.25">
      <c r="A5054" t="s">
        <v>49</v>
      </c>
      <c r="B5054">
        <v>1044</v>
      </c>
      <c r="C5054">
        <v>1</v>
      </c>
      <c r="D5054" t="s">
        <v>153</v>
      </c>
      <c r="E5054" t="s">
        <v>154</v>
      </c>
      <c r="F5054">
        <v>60.052</v>
      </c>
      <c r="G5054" t="s">
        <v>52</v>
      </c>
      <c r="H5054">
        <v>1</v>
      </c>
      <c r="I5054" t="s">
        <v>53</v>
      </c>
      <c r="J5054">
        <v>-1840302538</v>
      </c>
      <c r="K5054" t="s">
        <v>54</v>
      </c>
      <c r="L5054" t="s">
        <v>55</v>
      </c>
      <c r="M5054" t="s">
        <v>55</v>
      </c>
      <c r="N5054" s="1">
        <v>43271</v>
      </c>
      <c r="O5054" t="s">
        <v>155</v>
      </c>
      <c r="P5054" s="3">
        <v>0.60288194444444443</v>
      </c>
      <c r="Q5054" t="s">
        <v>56</v>
      </c>
      <c r="R5054" t="s">
        <v>53</v>
      </c>
      <c r="S5054">
        <v>2</v>
      </c>
      <c r="T5054">
        <v>2</v>
      </c>
      <c r="U5054">
        <v>1</v>
      </c>
      <c r="V5054">
        <v>2</v>
      </c>
      <c r="W5054" t="s">
        <v>68</v>
      </c>
      <c r="X5054" t="s">
        <v>20</v>
      </c>
      <c r="Y5054" t="s">
        <v>53</v>
      </c>
      <c r="Z5054">
        <v>12</v>
      </c>
      <c r="AA5054" t="s">
        <v>64</v>
      </c>
      <c r="AB5054" t="s">
        <v>58</v>
      </c>
      <c r="AC5054">
        <v>2</v>
      </c>
      <c r="AG5054" t="s">
        <v>69</v>
      </c>
      <c r="AH5054" t="s">
        <v>46</v>
      </c>
      <c r="AI5054" t="s">
        <v>67</v>
      </c>
      <c r="AJ5054">
        <v>1</v>
      </c>
      <c r="AK5054">
        <v>2</v>
      </c>
      <c r="AL5054" t="s">
        <v>53</v>
      </c>
      <c r="AM5054">
        <v>-999999</v>
      </c>
      <c r="AN5054">
        <v>33</v>
      </c>
      <c r="AO5054">
        <v>105048</v>
      </c>
      <c r="AP5054">
        <v>0</v>
      </c>
      <c r="AQ5054">
        <v>2</v>
      </c>
      <c r="AR5054">
        <v>287</v>
      </c>
      <c r="AS5054">
        <v>105335</v>
      </c>
      <c r="AT5054">
        <v>1</v>
      </c>
      <c r="AU5054">
        <v>1</v>
      </c>
      <c r="AV5054">
        <v>12</v>
      </c>
    </row>
    <row r="5055" spans="1:48" x14ac:dyDescent="0.25">
      <c r="A5055" t="s">
        <v>49</v>
      </c>
      <c r="B5055">
        <v>1044</v>
      </c>
      <c r="C5055">
        <v>1</v>
      </c>
      <c r="D5055" t="s">
        <v>153</v>
      </c>
      <c r="E5055" t="s">
        <v>154</v>
      </c>
      <c r="F5055">
        <v>60.052</v>
      </c>
      <c r="G5055" t="s">
        <v>52</v>
      </c>
      <c r="H5055">
        <v>1</v>
      </c>
      <c r="I5055" t="s">
        <v>53</v>
      </c>
      <c r="J5055">
        <v>-1840302538</v>
      </c>
      <c r="K5055" t="s">
        <v>54</v>
      </c>
      <c r="L5055" t="s">
        <v>55</v>
      </c>
      <c r="M5055" t="s">
        <v>55</v>
      </c>
      <c r="N5055" s="1">
        <v>43271</v>
      </c>
      <c r="O5055" t="s">
        <v>155</v>
      </c>
      <c r="P5055" s="3">
        <v>0.60288194444444443</v>
      </c>
      <c r="Q5055" t="s">
        <v>56</v>
      </c>
      <c r="R5055" t="s">
        <v>53</v>
      </c>
      <c r="S5055">
        <v>2</v>
      </c>
      <c r="T5055">
        <v>2</v>
      </c>
      <c r="U5055">
        <v>1</v>
      </c>
      <c r="V5055">
        <v>2</v>
      </c>
      <c r="W5055" t="s">
        <v>68</v>
      </c>
      <c r="X5055" t="s">
        <v>20</v>
      </c>
      <c r="Y5055" t="s">
        <v>53</v>
      </c>
      <c r="Z5055">
        <v>13</v>
      </c>
      <c r="AA5055" t="s">
        <v>57</v>
      </c>
      <c r="AB5055" t="s">
        <v>58</v>
      </c>
      <c r="AC5055">
        <v>2</v>
      </c>
      <c r="AG5055" t="s">
        <v>69</v>
      </c>
      <c r="AH5055" t="s">
        <v>46</v>
      </c>
      <c r="AI5055" t="s">
        <v>59</v>
      </c>
      <c r="AJ5055">
        <v>1</v>
      </c>
      <c r="AK5055">
        <v>2</v>
      </c>
      <c r="AL5055" t="s">
        <v>53</v>
      </c>
      <c r="AM5055">
        <v>-999999</v>
      </c>
      <c r="AN5055">
        <v>33</v>
      </c>
      <c r="AO5055">
        <v>106397</v>
      </c>
      <c r="AP5055">
        <v>0</v>
      </c>
      <c r="AQ5055">
        <v>2</v>
      </c>
      <c r="AR5055">
        <v>426</v>
      </c>
      <c r="AS5055">
        <v>106823</v>
      </c>
      <c r="AT5055">
        <v>6</v>
      </c>
      <c r="AU5055">
        <v>1</v>
      </c>
      <c r="AV5055">
        <v>13</v>
      </c>
    </row>
    <row r="5056" spans="1:48" x14ac:dyDescent="0.25">
      <c r="A5056" t="s">
        <v>49</v>
      </c>
      <c r="B5056">
        <v>1044</v>
      </c>
      <c r="C5056">
        <v>1</v>
      </c>
      <c r="D5056" t="s">
        <v>153</v>
      </c>
      <c r="E5056" t="s">
        <v>154</v>
      </c>
      <c r="F5056">
        <v>60.052</v>
      </c>
      <c r="G5056" t="s">
        <v>52</v>
      </c>
      <c r="H5056">
        <v>1</v>
      </c>
      <c r="I5056" t="s">
        <v>53</v>
      </c>
      <c r="J5056">
        <v>-1840302538</v>
      </c>
      <c r="K5056" t="s">
        <v>54</v>
      </c>
      <c r="L5056" t="s">
        <v>55</v>
      </c>
      <c r="M5056" t="s">
        <v>55</v>
      </c>
      <c r="N5056" s="1">
        <v>43271</v>
      </c>
      <c r="O5056" t="s">
        <v>155</v>
      </c>
      <c r="P5056" s="3">
        <v>0.60288194444444443</v>
      </c>
      <c r="Q5056" t="s">
        <v>56</v>
      </c>
      <c r="R5056" t="s">
        <v>53</v>
      </c>
      <c r="S5056">
        <v>2</v>
      </c>
      <c r="T5056">
        <v>2</v>
      </c>
      <c r="U5056">
        <v>1</v>
      </c>
      <c r="V5056">
        <v>2</v>
      </c>
      <c r="W5056" t="s">
        <v>68</v>
      </c>
      <c r="X5056" t="s">
        <v>20</v>
      </c>
      <c r="Y5056" t="s">
        <v>53</v>
      </c>
      <c r="Z5056">
        <v>14</v>
      </c>
      <c r="AA5056" t="s">
        <v>57</v>
      </c>
      <c r="AB5056" t="s">
        <v>58</v>
      </c>
      <c r="AC5056">
        <v>2</v>
      </c>
      <c r="AG5056" t="s">
        <v>69</v>
      </c>
      <c r="AH5056" t="s">
        <v>46</v>
      </c>
      <c r="AI5056" t="s">
        <v>59</v>
      </c>
      <c r="AJ5056">
        <v>1</v>
      </c>
      <c r="AK5056">
        <v>2</v>
      </c>
      <c r="AL5056" t="s">
        <v>53</v>
      </c>
      <c r="AM5056">
        <v>-999999</v>
      </c>
      <c r="AN5056">
        <v>33</v>
      </c>
      <c r="AO5056">
        <v>107879</v>
      </c>
      <c r="AP5056">
        <v>0</v>
      </c>
      <c r="AQ5056">
        <v>2</v>
      </c>
      <c r="AR5056">
        <v>496</v>
      </c>
      <c r="AS5056">
        <v>108375</v>
      </c>
      <c r="AT5056">
        <v>6</v>
      </c>
      <c r="AU5056">
        <v>1</v>
      </c>
      <c r="AV5056">
        <v>14</v>
      </c>
    </row>
    <row r="5057" spans="1:48" x14ac:dyDescent="0.25">
      <c r="A5057" t="s">
        <v>49</v>
      </c>
      <c r="B5057">
        <v>1044</v>
      </c>
      <c r="C5057">
        <v>1</v>
      </c>
      <c r="D5057" t="s">
        <v>153</v>
      </c>
      <c r="E5057" t="s">
        <v>154</v>
      </c>
      <c r="F5057">
        <v>60.052</v>
      </c>
      <c r="G5057" t="s">
        <v>52</v>
      </c>
      <c r="H5057">
        <v>1</v>
      </c>
      <c r="I5057" t="s">
        <v>53</v>
      </c>
      <c r="J5057">
        <v>-1840302538</v>
      </c>
      <c r="K5057" t="s">
        <v>54</v>
      </c>
      <c r="L5057" t="s">
        <v>55</v>
      </c>
      <c r="M5057" t="s">
        <v>55</v>
      </c>
      <c r="N5057" s="1">
        <v>43271</v>
      </c>
      <c r="O5057" t="s">
        <v>155</v>
      </c>
      <c r="P5057" s="3">
        <v>0.60288194444444443</v>
      </c>
      <c r="Q5057" t="s">
        <v>56</v>
      </c>
      <c r="R5057" t="s">
        <v>53</v>
      </c>
      <c r="S5057">
        <v>2</v>
      </c>
      <c r="T5057">
        <v>2</v>
      </c>
      <c r="U5057">
        <v>1</v>
      </c>
      <c r="V5057">
        <v>2</v>
      </c>
      <c r="W5057" t="s">
        <v>68</v>
      </c>
      <c r="X5057" t="s">
        <v>20</v>
      </c>
      <c r="Y5057" t="s">
        <v>53</v>
      </c>
      <c r="Z5057">
        <v>15</v>
      </c>
      <c r="AA5057" t="s">
        <v>60</v>
      </c>
      <c r="AB5057" t="s">
        <v>61</v>
      </c>
      <c r="AC5057">
        <v>1</v>
      </c>
      <c r="AG5057" t="s">
        <v>69</v>
      </c>
      <c r="AH5057" t="s">
        <v>46</v>
      </c>
      <c r="AI5057" t="s">
        <v>62</v>
      </c>
      <c r="AJ5057">
        <v>1</v>
      </c>
      <c r="AK5057">
        <v>1</v>
      </c>
      <c r="AL5057" t="s">
        <v>53</v>
      </c>
      <c r="AM5057">
        <v>-999999</v>
      </c>
      <c r="AN5057">
        <v>33</v>
      </c>
      <c r="AO5057">
        <v>109444</v>
      </c>
      <c r="AP5057">
        <v>0</v>
      </c>
      <c r="AQ5057">
        <v>1</v>
      </c>
      <c r="AR5057">
        <v>387</v>
      </c>
      <c r="AS5057">
        <v>109831</v>
      </c>
      <c r="AT5057">
        <v>5</v>
      </c>
      <c r="AU5057">
        <v>1</v>
      </c>
      <c r="AV5057">
        <v>15</v>
      </c>
    </row>
    <row r="5058" spans="1:48" x14ac:dyDescent="0.25">
      <c r="A5058" t="s">
        <v>49</v>
      </c>
      <c r="B5058">
        <v>1044</v>
      </c>
      <c r="C5058">
        <v>1</v>
      </c>
      <c r="D5058" t="s">
        <v>153</v>
      </c>
      <c r="E5058" t="s">
        <v>154</v>
      </c>
      <c r="F5058">
        <v>60.052</v>
      </c>
      <c r="G5058" t="s">
        <v>52</v>
      </c>
      <c r="H5058">
        <v>1</v>
      </c>
      <c r="I5058" t="s">
        <v>53</v>
      </c>
      <c r="J5058">
        <v>-1840302538</v>
      </c>
      <c r="K5058" t="s">
        <v>54</v>
      </c>
      <c r="L5058" t="s">
        <v>55</v>
      </c>
      <c r="M5058" t="s">
        <v>55</v>
      </c>
      <c r="N5058" s="1">
        <v>43271</v>
      </c>
      <c r="O5058" t="s">
        <v>155</v>
      </c>
      <c r="P5058" s="3">
        <v>0.60288194444444443</v>
      </c>
      <c r="Q5058" t="s">
        <v>56</v>
      </c>
      <c r="R5058" t="s">
        <v>53</v>
      </c>
      <c r="S5058">
        <v>2</v>
      </c>
      <c r="T5058">
        <v>2</v>
      </c>
      <c r="U5058">
        <v>1</v>
      </c>
      <c r="V5058">
        <v>2</v>
      </c>
      <c r="W5058" t="s">
        <v>68</v>
      </c>
      <c r="X5058" t="s">
        <v>20</v>
      </c>
      <c r="Y5058" t="s">
        <v>53</v>
      </c>
      <c r="Z5058">
        <v>16</v>
      </c>
      <c r="AA5058" t="s">
        <v>60</v>
      </c>
      <c r="AB5058" t="s">
        <v>58</v>
      </c>
      <c r="AC5058">
        <v>2</v>
      </c>
      <c r="AG5058" t="s">
        <v>69</v>
      </c>
      <c r="AH5058" t="s">
        <v>46</v>
      </c>
      <c r="AI5058" t="s">
        <v>66</v>
      </c>
      <c r="AJ5058">
        <v>1</v>
      </c>
      <c r="AK5058">
        <v>2</v>
      </c>
      <c r="AL5058" t="s">
        <v>53</v>
      </c>
      <c r="AM5058">
        <v>-999999</v>
      </c>
      <c r="AN5058">
        <v>33</v>
      </c>
      <c r="AO5058">
        <v>110893</v>
      </c>
      <c r="AP5058">
        <v>0</v>
      </c>
      <c r="AQ5058">
        <v>2</v>
      </c>
      <c r="AR5058">
        <v>314</v>
      </c>
      <c r="AS5058">
        <v>111207</v>
      </c>
      <c r="AT5058">
        <v>4</v>
      </c>
      <c r="AU5058">
        <v>1</v>
      </c>
      <c r="AV5058">
        <v>16</v>
      </c>
    </row>
    <row r="5059" spans="1:48" x14ac:dyDescent="0.25">
      <c r="A5059" t="s">
        <v>49</v>
      </c>
      <c r="B5059">
        <v>1044</v>
      </c>
      <c r="C5059">
        <v>1</v>
      </c>
      <c r="D5059" t="s">
        <v>153</v>
      </c>
      <c r="E5059" t="s">
        <v>154</v>
      </c>
      <c r="F5059">
        <v>60.052</v>
      </c>
      <c r="G5059" t="s">
        <v>52</v>
      </c>
      <c r="H5059">
        <v>1</v>
      </c>
      <c r="I5059" t="s">
        <v>53</v>
      </c>
      <c r="J5059">
        <v>-1840302538</v>
      </c>
      <c r="K5059" t="s">
        <v>54</v>
      </c>
      <c r="L5059" t="s">
        <v>55</v>
      </c>
      <c r="M5059" t="s">
        <v>55</v>
      </c>
      <c r="N5059" s="1">
        <v>43271</v>
      </c>
      <c r="O5059" t="s">
        <v>155</v>
      </c>
      <c r="P5059" s="3">
        <v>0.60288194444444443</v>
      </c>
      <c r="Q5059" t="s">
        <v>56</v>
      </c>
      <c r="R5059" t="s">
        <v>53</v>
      </c>
      <c r="S5059">
        <v>2</v>
      </c>
      <c r="T5059">
        <v>2</v>
      </c>
      <c r="U5059">
        <v>1</v>
      </c>
      <c r="V5059">
        <v>2</v>
      </c>
      <c r="W5059" t="s">
        <v>68</v>
      </c>
      <c r="X5059" t="s">
        <v>20</v>
      </c>
      <c r="Y5059" t="s">
        <v>53</v>
      </c>
      <c r="Z5059">
        <v>17</v>
      </c>
      <c r="AA5059" t="s">
        <v>60</v>
      </c>
      <c r="AB5059" t="s">
        <v>58</v>
      </c>
      <c r="AC5059">
        <v>2</v>
      </c>
      <c r="AG5059" t="s">
        <v>69</v>
      </c>
      <c r="AH5059" t="s">
        <v>46</v>
      </c>
      <c r="AI5059" t="s">
        <v>66</v>
      </c>
      <c r="AJ5059">
        <v>1</v>
      </c>
      <c r="AK5059">
        <v>2</v>
      </c>
      <c r="AL5059" t="s">
        <v>53</v>
      </c>
      <c r="AM5059">
        <v>-999999</v>
      </c>
      <c r="AN5059">
        <v>33</v>
      </c>
      <c r="AO5059">
        <v>112275</v>
      </c>
      <c r="AP5059">
        <v>0</v>
      </c>
      <c r="AQ5059">
        <v>2</v>
      </c>
      <c r="AR5059">
        <v>308</v>
      </c>
      <c r="AS5059">
        <v>112583</v>
      </c>
      <c r="AT5059">
        <v>4</v>
      </c>
      <c r="AU5059">
        <v>1</v>
      </c>
      <c r="AV5059">
        <v>17</v>
      </c>
    </row>
    <row r="5060" spans="1:48" x14ac:dyDescent="0.25">
      <c r="A5060" t="s">
        <v>49</v>
      </c>
      <c r="B5060">
        <v>1044</v>
      </c>
      <c r="C5060">
        <v>1</v>
      </c>
      <c r="D5060" t="s">
        <v>153</v>
      </c>
      <c r="E5060" t="s">
        <v>154</v>
      </c>
      <c r="F5060">
        <v>60.052</v>
      </c>
      <c r="G5060" t="s">
        <v>52</v>
      </c>
      <c r="H5060">
        <v>1</v>
      </c>
      <c r="I5060" t="s">
        <v>53</v>
      </c>
      <c r="J5060">
        <v>-1840302538</v>
      </c>
      <c r="K5060" t="s">
        <v>54</v>
      </c>
      <c r="L5060" t="s">
        <v>55</v>
      </c>
      <c r="M5060" t="s">
        <v>55</v>
      </c>
      <c r="N5060" s="1">
        <v>43271</v>
      </c>
      <c r="O5060" t="s">
        <v>155</v>
      </c>
      <c r="P5060" s="3">
        <v>0.60288194444444443</v>
      </c>
      <c r="Q5060" t="s">
        <v>56</v>
      </c>
      <c r="R5060" t="s">
        <v>53</v>
      </c>
      <c r="S5060">
        <v>2</v>
      </c>
      <c r="T5060">
        <v>2</v>
      </c>
      <c r="U5060">
        <v>1</v>
      </c>
      <c r="V5060">
        <v>2</v>
      </c>
      <c r="W5060" t="s">
        <v>68</v>
      </c>
      <c r="X5060" t="s">
        <v>20</v>
      </c>
      <c r="Y5060" t="s">
        <v>53</v>
      </c>
      <c r="Z5060">
        <v>18</v>
      </c>
      <c r="AA5060" t="s">
        <v>64</v>
      </c>
      <c r="AB5060" t="s">
        <v>58</v>
      </c>
      <c r="AC5060">
        <v>2</v>
      </c>
      <c r="AG5060" t="s">
        <v>69</v>
      </c>
      <c r="AH5060" t="s">
        <v>46</v>
      </c>
      <c r="AI5060" t="s">
        <v>67</v>
      </c>
      <c r="AJ5060">
        <v>1</v>
      </c>
      <c r="AK5060">
        <v>2</v>
      </c>
      <c r="AL5060" t="s">
        <v>53</v>
      </c>
      <c r="AM5060">
        <v>-999999</v>
      </c>
      <c r="AN5060">
        <v>32</v>
      </c>
      <c r="AO5060">
        <v>113640</v>
      </c>
      <c r="AP5060">
        <v>0</v>
      </c>
      <c r="AQ5060">
        <v>2</v>
      </c>
      <c r="AR5060">
        <v>351</v>
      </c>
      <c r="AS5060">
        <v>113991</v>
      </c>
      <c r="AT5060">
        <v>1</v>
      </c>
      <c r="AU5060">
        <v>1</v>
      </c>
      <c r="AV5060">
        <v>18</v>
      </c>
    </row>
    <row r="5061" spans="1:48" x14ac:dyDescent="0.25">
      <c r="A5061" t="s">
        <v>49</v>
      </c>
      <c r="B5061">
        <v>1044</v>
      </c>
      <c r="C5061">
        <v>1</v>
      </c>
      <c r="D5061" t="s">
        <v>153</v>
      </c>
      <c r="E5061" t="s">
        <v>154</v>
      </c>
      <c r="F5061">
        <v>60.052</v>
      </c>
      <c r="G5061" t="s">
        <v>52</v>
      </c>
      <c r="H5061">
        <v>1</v>
      </c>
      <c r="I5061" t="s">
        <v>53</v>
      </c>
      <c r="J5061">
        <v>-1840302538</v>
      </c>
      <c r="K5061" t="s">
        <v>54</v>
      </c>
      <c r="L5061" t="s">
        <v>55</v>
      </c>
      <c r="M5061" t="s">
        <v>55</v>
      </c>
      <c r="N5061" s="1">
        <v>43271</v>
      </c>
      <c r="O5061" t="s">
        <v>155</v>
      </c>
      <c r="P5061" s="3">
        <v>0.60288194444444443</v>
      </c>
      <c r="Q5061" t="s">
        <v>56</v>
      </c>
      <c r="R5061" t="s">
        <v>53</v>
      </c>
      <c r="S5061">
        <v>2</v>
      </c>
      <c r="T5061">
        <v>2</v>
      </c>
      <c r="U5061">
        <v>1</v>
      </c>
      <c r="V5061">
        <v>2</v>
      </c>
      <c r="W5061" t="s">
        <v>68</v>
      </c>
      <c r="X5061" t="s">
        <v>20</v>
      </c>
      <c r="Y5061" t="s">
        <v>53</v>
      </c>
      <c r="Z5061">
        <v>19</v>
      </c>
      <c r="AA5061" t="s">
        <v>60</v>
      </c>
      <c r="AB5061" t="s">
        <v>61</v>
      </c>
      <c r="AC5061">
        <v>1</v>
      </c>
      <c r="AG5061" t="s">
        <v>69</v>
      </c>
      <c r="AH5061" t="s">
        <v>46</v>
      </c>
      <c r="AI5061" t="s">
        <v>62</v>
      </c>
      <c r="AJ5061">
        <v>1</v>
      </c>
      <c r="AK5061">
        <v>1</v>
      </c>
      <c r="AL5061" t="s">
        <v>53</v>
      </c>
      <c r="AM5061">
        <v>-999999</v>
      </c>
      <c r="AN5061">
        <v>33</v>
      </c>
      <c r="AO5061">
        <v>115056</v>
      </c>
      <c r="AP5061">
        <v>0</v>
      </c>
      <c r="AQ5061">
        <v>1</v>
      </c>
      <c r="AR5061">
        <v>359</v>
      </c>
      <c r="AS5061">
        <v>115415</v>
      </c>
      <c r="AT5061">
        <v>5</v>
      </c>
      <c r="AU5061">
        <v>1</v>
      </c>
      <c r="AV5061">
        <v>19</v>
      </c>
    </row>
    <row r="5062" spans="1:48" x14ac:dyDescent="0.25">
      <c r="A5062" t="s">
        <v>49</v>
      </c>
      <c r="B5062">
        <v>1044</v>
      </c>
      <c r="C5062">
        <v>1</v>
      </c>
      <c r="D5062" t="s">
        <v>153</v>
      </c>
      <c r="E5062" t="s">
        <v>154</v>
      </c>
      <c r="F5062">
        <v>60.052</v>
      </c>
      <c r="G5062" t="s">
        <v>52</v>
      </c>
      <c r="H5062">
        <v>1</v>
      </c>
      <c r="I5062" t="s">
        <v>53</v>
      </c>
      <c r="J5062">
        <v>-1840302538</v>
      </c>
      <c r="K5062" t="s">
        <v>54</v>
      </c>
      <c r="L5062" t="s">
        <v>55</v>
      </c>
      <c r="M5062" t="s">
        <v>55</v>
      </c>
      <c r="N5062" s="1">
        <v>43271</v>
      </c>
      <c r="O5062" t="s">
        <v>155</v>
      </c>
      <c r="P5062" s="3">
        <v>0.60288194444444443</v>
      </c>
      <c r="Q5062" t="s">
        <v>56</v>
      </c>
      <c r="R5062" t="s">
        <v>53</v>
      </c>
      <c r="S5062">
        <v>2</v>
      </c>
      <c r="T5062">
        <v>2</v>
      </c>
      <c r="U5062">
        <v>1</v>
      </c>
      <c r="V5062">
        <v>2</v>
      </c>
      <c r="W5062" t="s">
        <v>68</v>
      </c>
      <c r="X5062" t="s">
        <v>20</v>
      </c>
      <c r="Y5062" t="s">
        <v>53</v>
      </c>
      <c r="Z5062">
        <v>20</v>
      </c>
      <c r="AA5062" t="s">
        <v>60</v>
      </c>
      <c r="AB5062" t="s">
        <v>61</v>
      </c>
      <c r="AC5062">
        <v>1</v>
      </c>
      <c r="AG5062" t="s">
        <v>69</v>
      </c>
      <c r="AH5062" t="s">
        <v>46</v>
      </c>
      <c r="AI5062" t="s">
        <v>62</v>
      </c>
      <c r="AJ5062">
        <v>1</v>
      </c>
      <c r="AK5062">
        <v>1</v>
      </c>
      <c r="AL5062" t="s">
        <v>53</v>
      </c>
      <c r="AM5062">
        <v>-999999</v>
      </c>
      <c r="AN5062">
        <v>32</v>
      </c>
      <c r="AO5062">
        <v>116471</v>
      </c>
      <c r="AP5062">
        <v>0</v>
      </c>
      <c r="AQ5062">
        <v>1</v>
      </c>
      <c r="AR5062">
        <v>352</v>
      </c>
      <c r="AS5062">
        <v>116823</v>
      </c>
      <c r="AT5062">
        <v>5</v>
      </c>
      <c r="AU5062">
        <v>1</v>
      </c>
      <c r="AV5062">
        <v>20</v>
      </c>
    </row>
    <row r="5063" spans="1:48" x14ac:dyDescent="0.25">
      <c r="A5063" t="s">
        <v>49</v>
      </c>
      <c r="B5063">
        <v>1044</v>
      </c>
      <c r="C5063">
        <v>1</v>
      </c>
      <c r="D5063" t="s">
        <v>153</v>
      </c>
      <c r="E5063" t="s">
        <v>154</v>
      </c>
      <c r="F5063">
        <v>60.052</v>
      </c>
      <c r="G5063" t="s">
        <v>52</v>
      </c>
      <c r="H5063">
        <v>1</v>
      </c>
      <c r="I5063" t="s">
        <v>53</v>
      </c>
      <c r="J5063">
        <v>-1840302538</v>
      </c>
      <c r="K5063" t="s">
        <v>54</v>
      </c>
      <c r="L5063" t="s">
        <v>55</v>
      </c>
      <c r="M5063" t="s">
        <v>55</v>
      </c>
      <c r="N5063" s="1">
        <v>43271</v>
      </c>
      <c r="O5063" t="s">
        <v>155</v>
      </c>
      <c r="P5063" s="3">
        <v>0.60288194444444443</v>
      </c>
      <c r="Q5063" t="s">
        <v>56</v>
      </c>
      <c r="R5063" t="s">
        <v>53</v>
      </c>
      <c r="S5063">
        <v>2</v>
      </c>
      <c r="T5063">
        <v>2</v>
      </c>
      <c r="U5063">
        <v>1</v>
      </c>
      <c r="V5063">
        <v>2</v>
      </c>
      <c r="W5063" t="s">
        <v>68</v>
      </c>
      <c r="X5063" t="s">
        <v>20</v>
      </c>
      <c r="Y5063" t="s">
        <v>53</v>
      </c>
      <c r="Z5063">
        <v>21</v>
      </c>
      <c r="AA5063" t="s">
        <v>60</v>
      </c>
      <c r="AB5063" t="s">
        <v>58</v>
      </c>
      <c r="AC5063">
        <v>2</v>
      </c>
      <c r="AG5063" t="s">
        <v>69</v>
      </c>
      <c r="AH5063" t="s">
        <v>46</v>
      </c>
      <c r="AI5063" t="s">
        <v>66</v>
      </c>
      <c r="AJ5063">
        <v>1</v>
      </c>
      <c r="AK5063">
        <v>2</v>
      </c>
      <c r="AL5063" t="s">
        <v>53</v>
      </c>
      <c r="AM5063">
        <v>-999999</v>
      </c>
      <c r="AN5063">
        <v>33</v>
      </c>
      <c r="AO5063">
        <v>117887</v>
      </c>
      <c r="AP5063">
        <v>0</v>
      </c>
      <c r="AQ5063">
        <v>2</v>
      </c>
      <c r="AR5063">
        <v>344</v>
      </c>
      <c r="AS5063">
        <v>118231</v>
      </c>
      <c r="AT5063">
        <v>4</v>
      </c>
      <c r="AU5063">
        <v>1</v>
      </c>
      <c r="AV5063">
        <v>21</v>
      </c>
    </row>
    <row r="5064" spans="1:48" x14ac:dyDescent="0.25">
      <c r="A5064" t="s">
        <v>49</v>
      </c>
      <c r="B5064">
        <v>1044</v>
      </c>
      <c r="C5064">
        <v>1</v>
      </c>
      <c r="D5064" t="s">
        <v>153</v>
      </c>
      <c r="E5064" t="s">
        <v>154</v>
      </c>
      <c r="F5064">
        <v>60.052</v>
      </c>
      <c r="G5064" t="s">
        <v>52</v>
      </c>
      <c r="H5064">
        <v>1</v>
      </c>
      <c r="I5064" t="s">
        <v>53</v>
      </c>
      <c r="J5064">
        <v>-1840302538</v>
      </c>
      <c r="K5064" t="s">
        <v>54</v>
      </c>
      <c r="L5064" t="s">
        <v>55</v>
      </c>
      <c r="M5064" t="s">
        <v>55</v>
      </c>
      <c r="N5064" s="1">
        <v>43271</v>
      </c>
      <c r="O5064" t="s">
        <v>155</v>
      </c>
      <c r="P5064" s="3">
        <v>0.60288194444444443</v>
      </c>
      <c r="Q5064" t="s">
        <v>56</v>
      </c>
      <c r="R5064" t="s">
        <v>53</v>
      </c>
      <c r="S5064">
        <v>2</v>
      </c>
      <c r="T5064">
        <v>2</v>
      </c>
      <c r="U5064">
        <v>1</v>
      </c>
      <c r="V5064">
        <v>2</v>
      </c>
      <c r="W5064" t="s">
        <v>68</v>
      </c>
      <c r="X5064" t="s">
        <v>20</v>
      </c>
      <c r="Y5064" t="s">
        <v>53</v>
      </c>
      <c r="Z5064">
        <v>22</v>
      </c>
      <c r="AA5064" t="s">
        <v>57</v>
      </c>
      <c r="AB5064" t="s">
        <v>58</v>
      </c>
      <c r="AC5064">
        <v>2</v>
      </c>
      <c r="AG5064" t="s">
        <v>69</v>
      </c>
      <c r="AH5064" t="s">
        <v>46</v>
      </c>
      <c r="AI5064" t="s">
        <v>59</v>
      </c>
      <c r="AJ5064">
        <v>1</v>
      </c>
      <c r="AK5064">
        <v>2</v>
      </c>
      <c r="AL5064" t="s">
        <v>53</v>
      </c>
      <c r="AM5064">
        <v>-999999</v>
      </c>
      <c r="AN5064">
        <v>32</v>
      </c>
      <c r="AO5064">
        <v>119302</v>
      </c>
      <c r="AP5064">
        <v>0</v>
      </c>
      <c r="AQ5064">
        <v>2</v>
      </c>
      <c r="AR5064">
        <v>497</v>
      </c>
      <c r="AS5064">
        <v>119799</v>
      </c>
      <c r="AT5064">
        <v>6</v>
      </c>
      <c r="AU5064">
        <v>1</v>
      </c>
      <c r="AV5064">
        <v>22</v>
      </c>
    </row>
    <row r="5065" spans="1:48" x14ac:dyDescent="0.25">
      <c r="A5065" t="s">
        <v>49</v>
      </c>
      <c r="B5065">
        <v>1044</v>
      </c>
      <c r="C5065">
        <v>1</v>
      </c>
      <c r="D5065" t="s">
        <v>153</v>
      </c>
      <c r="E5065" t="s">
        <v>154</v>
      </c>
      <c r="F5065">
        <v>60.052</v>
      </c>
      <c r="G5065" t="s">
        <v>52</v>
      </c>
      <c r="H5065">
        <v>1</v>
      </c>
      <c r="I5065" t="s">
        <v>53</v>
      </c>
      <c r="J5065">
        <v>-1840302538</v>
      </c>
      <c r="K5065" t="s">
        <v>54</v>
      </c>
      <c r="L5065" t="s">
        <v>55</v>
      </c>
      <c r="M5065" t="s">
        <v>55</v>
      </c>
      <c r="N5065" s="1">
        <v>43271</v>
      </c>
      <c r="O5065" t="s">
        <v>155</v>
      </c>
      <c r="P5065" s="3">
        <v>0.60288194444444443</v>
      </c>
      <c r="Q5065" t="s">
        <v>56</v>
      </c>
      <c r="R5065" t="s">
        <v>53</v>
      </c>
      <c r="S5065">
        <v>2</v>
      </c>
      <c r="T5065">
        <v>2</v>
      </c>
      <c r="U5065">
        <v>1</v>
      </c>
      <c r="V5065">
        <v>2</v>
      </c>
      <c r="W5065" t="s">
        <v>68</v>
      </c>
      <c r="X5065" t="s">
        <v>20</v>
      </c>
      <c r="Y5065" t="s">
        <v>53</v>
      </c>
      <c r="Z5065">
        <v>23</v>
      </c>
      <c r="AA5065" t="s">
        <v>57</v>
      </c>
      <c r="AB5065" t="s">
        <v>61</v>
      </c>
      <c r="AC5065">
        <v>1</v>
      </c>
      <c r="AG5065" t="s">
        <v>69</v>
      </c>
      <c r="AH5065" t="s">
        <v>46</v>
      </c>
      <c r="AI5065" t="s">
        <v>63</v>
      </c>
      <c r="AJ5065">
        <v>1</v>
      </c>
      <c r="AK5065">
        <v>1</v>
      </c>
      <c r="AL5065" t="s">
        <v>53</v>
      </c>
      <c r="AM5065">
        <v>-999999</v>
      </c>
      <c r="AN5065">
        <v>32</v>
      </c>
      <c r="AO5065">
        <v>120867</v>
      </c>
      <c r="AP5065">
        <v>0</v>
      </c>
      <c r="AQ5065">
        <v>1</v>
      </c>
      <c r="AR5065">
        <v>548</v>
      </c>
      <c r="AS5065">
        <v>121415</v>
      </c>
      <c r="AT5065">
        <v>3</v>
      </c>
      <c r="AU5065">
        <v>1</v>
      </c>
      <c r="AV5065">
        <v>23</v>
      </c>
    </row>
    <row r="5066" spans="1:48" x14ac:dyDescent="0.25">
      <c r="A5066" t="s">
        <v>49</v>
      </c>
      <c r="B5066">
        <v>1044</v>
      </c>
      <c r="C5066">
        <v>1</v>
      </c>
      <c r="D5066" t="s">
        <v>153</v>
      </c>
      <c r="E5066" t="s">
        <v>154</v>
      </c>
      <c r="F5066">
        <v>60.052</v>
      </c>
      <c r="G5066" t="s">
        <v>52</v>
      </c>
      <c r="H5066">
        <v>1</v>
      </c>
      <c r="I5066" t="s">
        <v>53</v>
      </c>
      <c r="J5066">
        <v>-1840302538</v>
      </c>
      <c r="K5066" t="s">
        <v>54</v>
      </c>
      <c r="L5066" t="s">
        <v>55</v>
      </c>
      <c r="M5066" t="s">
        <v>55</v>
      </c>
      <c r="N5066" s="1">
        <v>43271</v>
      </c>
      <c r="O5066" t="s">
        <v>155</v>
      </c>
      <c r="P5066" s="3">
        <v>0.60288194444444443</v>
      </c>
      <c r="Q5066" t="s">
        <v>56</v>
      </c>
      <c r="R5066" t="s">
        <v>53</v>
      </c>
      <c r="S5066">
        <v>2</v>
      </c>
      <c r="T5066">
        <v>2</v>
      </c>
      <c r="U5066">
        <v>1</v>
      </c>
      <c r="V5066">
        <v>2</v>
      </c>
      <c r="W5066" t="s">
        <v>68</v>
      </c>
      <c r="X5066" t="s">
        <v>20</v>
      </c>
      <c r="Y5066" t="s">
        <v>53</v>
      </c>
      <c r="Z5066">
        <v>24</v>
      </c>
      <c r="AA5066" t="s">
        <v>60</v>
      </c>
      <c r="AB5066" t="s">
        <v>61</v>
      </c>
      <c r="AC5066">
        <v>1</v>
      </c>
      <c r="AG5066" t="s">
        <v>69</v>
      </c>
      <c r="AH5066" t="s">
        <v>46</v>
      </c>
      <c r="AI5066" t="s">
        <v>62</v>
      </c>
      <c r="AJ5066">
        <v>1</v>
      </c>
      <c r="AK5066">
        <v>1</v>
      </c>
      <c r="AL5066" t="s">
        <v>53</v>
      </c>
      <c r="AM5066">
        <v>-999999</v>
      </c>
      <c r="AN5066">
        <v>33</v>
      </c>
      <c r="AO5066">
        <v>122483</v>
      </c>
      <c r="AP5066">
        <v>0</v>
      </c>
      <c r="AQ5066">
        <v>1</v>
      </c>
      <c r="AR5066">
        <v>356</v>
      </c>
      <c r="AS5066">
        <v>122839</v>
      </c>
      <c r="AT5066">
        <v>5</v>
      </c>
      <c r="AU5066">
        <v>1</v>
      </c>
      <c r="AV5066">
        <v>24</v>
      </c>
    </row>
    <row r="5067" spans="1:48" x14ac:dyDescent="0.25">
      <c r="A5067" t="s">
        <v>49</v>
      </c>
      <c r="B5067">
        <v>1044</v>
      </c>
      <c r="C5067">
        <v>1</v>
      </c>
      <c r="D5067" t="s">
        <v>153</v>
      </c>
      <c r="E5067" t="s">
        <v>154</v>
      </c>
      <c r="F5067">
        <v>60.052</v>
      </c>
      <c r="G5067" t="s">
        <v>52</v>
      </c>
      <c r="H5067">
        <v>1</v>
      </c>
      <c r="I5067" t="s">
        <v>53</v>
      </c>
      <c r="J5067">
        <v>-1840302538</v>
      </c>
      <c r="K5067" t="s">
        <v>54</v>
      </c>
      <c r="L5067" t="s">
        <v>55</v>
      </c>
      <c r="M5067" t="s">
        <v>55</v>
      </c>
      <c r="N5067" s="1">
        <v>43271</v>
      </c>
      <c r="O5067" t="s">
        <v>155</v>
      </c>
      <c r="P5067" s="3">
        <v>0.60288194444444443</v>
      </c>
      <c r="Q5067" t="s">
        <v>56</v>
      </c>
      <c r="R5067" t="s">
        <v>53</v>
      </c>
      <c r="S5067">
        <v>2</v>
      </c>
      <c r="T5067">
        <v>2</v>
      </c>
      <c r="U5067">
        <v>1</v>
      </c>
      <c r="V5067">
        <v>2</v>
      </c>
      <c r="W5067" t="s">
        <v>68</v>
      </c>
      <c r="X5067" t="s">
        <v>20</v>
      </c>
      <c r="Y5067" t="s">
        <v>53</v>
      </c>
      <c r="Z5067">
        <v>25</v>
      </c>
      <c r="AA5067" t="s">
        <v>57</v>
      </c>
      <c r="AB5067" t="s">
        <v>61</v>
      </c>
      <c r="AC5067">
        <v>1</v>
      </c>
      <c r="AG5067" t="s">
        <v>69</v>
      </c>
      <c r="AH5067" t="s">
        <v>46</v>
      </c>
      <c r="AI5067" t="s">
        <v>63</v>
      </c>
      <c r="AJ5067">
        <v>1</v>
      </c>
      <c r="AK5067">
        <v>1</v>
      </c>
      <c r="AL5067" t="s">
        <v>53</v>
      </c>
      <c r="AM5067">
        <v>-999999</v>
      </c>
      <c r="AN5067">
        <v>32</v>
      </c>
      <c r="AO5067">
        <v>123898</v>
      </c>
      <c r="AP5067">
        <v>0</v>
      </c>
      <c r="AQ5067">
        <v>1</v>
      </c>
      <c r="AR5067">
        <v>509</v>
      </c>
      <c r="AS5067">
        <v>124407</v>
      </c>
      <c r="AT5067">
        <v>3</v>
      </c>
      <c r="AU5067">
        <v>1</v>
      </c>
      <c r="AV5067">
        <v>25</v>
      </c>
    </row>
    <row r="5068" spans="1:48" x14ac:dyDescent="0.25">
      <c r="A5068" t="s">
        <v>49</v>
      </c>
      <c r="B5068">
        <v>1044</v>
      </c>
      <c r="C5068">
        <v>1</v>
      </c>
      <c r="D5068" t="s">
        <v>153</v>
      </c>
      <c r="E5068" t="s">
        <v>154</v>
      </c>
      <c r="F5068">
        <v>60.052</v>
      </c>
      <c r="G5068" t="s">
        <v>52</v>
      </c>
      <c r="H5068">
        <v>1</v>
      </c>
      <c r="I5068" t="s">
        <v>53</v>
      </c>
      <c r="J5068">
        <v>-1840302538</v>
      </c>
      <c r="K5068" t="s">
        <v>54</v>
      </c>
      <c r="L5068" t="s">
        <v>55</v>
      </c>
      <c r="M5068" t="s">
        <v>55</v>
      </c>
      <c r="N5068" s="1">
        <v>43271</v>
      </c>
      <c r="O5068" t="s">
        <v>155</v>
      </c>
      <c r="P5068" s="3">
        <v>0.60288194444444443</v>
      </c>
      <c r="Q5068" t="s">
        <v>56</v>
      </c>
      <c r="R5068" t="s">
        <v>53</v>
      </c>
      <c r="S5068">
        <v>2</v>
      </c>
      <c r="T5068">
        <v>2</v>
      </c>
      <c r="U5068">
        <v>1</v>
      </c>
      <c r="V5068">
        <v>2</v>
      </c>
      <c r="W5068" t="s">
        <v>68</v>
      </c>
      <c r="X5068" t="s">
        <v>20</v>
      </c>
      <c r="Y5068" t="s">
        <v>53</v>
      </c>
      <c r="Z5068">
        <v>26</v>
      </c>
      <c r="AA5068" t="s">
        <v>57</v>
      </c>
      <c r="AB5068" t="s">
        <v>58</v>
      </c>
      <c r="AC5068">
        <v>2</v>
      </c>
      <c r="AG5068" t="s">
        <v>69</v>
      </c>
      <c r="AH5068" t="s">
        <v>46</v>
      </c>
      <c r="AI5068" t="s">
        <v>59</v>
      </c>
      <c r="AJ5068">
        <v>1</v>
      </c>
      <c r="AK5068">
        <v>2</v>
      </c>
      <c r="AL5068" t="s">
        <v>53</v>
      </c>
      <c r="AM5068">
        <v>-999999</v>
      </c>
      <c r="AN5068">
        <v>16</v>
      </c>
      <c r="AO5068">
        <v>125447</v>
      </c>
      <c r="AP5068">
        <v>0</v>
      </c>
      <c r="AQ5068">
        <v>2</v>
      </c>
      <c r="AR5068">
        <v>416</v>
      </c>
      <c r="AS5068">
        <v>125863</v>
      </c>
      <c r="AT5068">
        <v>6</v>
      </c>
      <c r="AU5068">
        <v>1</v>
      </c>
      <c r="AV5068">
        <v>26</v>
      </c>
    </row>
    <row r="5069" spans="1:48" x14ac:dyDescent="0.25">
      <c r="A5069" t="s">
        <v>49</v>
      </c>
      <c r="B5069">
        <v>1044</v>
      </c>
      <c r="C5069">
        <v>1</v>
      </c>
      <c r="D5069" t="s">
        <v>153</v>
      </c>
      <c r="E5069" t="s">
        <v>154</v>
      </c>
      <c r="F5069">
        <v>60.052</v>
      </c>
      <c r="G5069" t="s">
        <v>52</v>
      </c>
      <c r="H5069">
        <v>1</v>
      </c>
      <c r="I5069" t="s">
        <v>53</v>
      </c>
      <c r="J5069">
        <v>-1840302538</v>
      </c>
      <c r="K5069" t="s">
        <v>54</v>
      </c>
      <c r="L5069" t="s">
        <v>55</v>
      </c>
      <c r="M5069" t="s">
        <v>55</v>
      </c>
      <c r="N5069" s="1">
        <v>43271</v>
      </c>
      <c r="O5069" t="s">
        <v>155</v>
      </c>
      <c r="P5069" s="3">
        <v>0.60288194444444443</v>
      </c>
      <c r="Q5069" t="s">
        <v>56</v>
      </c>
      <c r="R5069" t="s">
        <v>53</v>
      </c>
      <c r="S5069">
        <v>2</v>
      </c>
      <c r="T5069">
        <v>2</v>
      </c>
      <c r="U5069">
        <v>1</v>
      </c>
      <c r="V5069">
        <v>2</v>
      </c>
      <c r="W5069" t="s">
        <v>68</v>
      </c>
      <c r="X5069" t="s">
        <v>20</v>
      </c>
      <c r="Y5069" t="s">
        <v>53</v>
      </c>
      <c r="Z5069">
        <v>27</v>
      </c>
      <c r="AA5069" t="s">
        <v>64</v>
      </c>
      <c r="AB5069" t="s">
        <v>61</v>
      </c>
      <c r="AC5069">
        <v>1</v>
      </c>
      <c r="AG5069" t="s">
        <v>69</v>
      </c>
      <c r="AH5069" t="s">
        <v>46</v>
      </c>
      <c r="AI5069" t="s">
        <v>65</v>
      </c>
      <c r="AJ5069">
        <v>1</v>
      </c>
      <c r="AK5069">
        <v>1</v>
      </c>
      <c r="AL5069" t="s">
        <v>53</v>
      </c>
      <c r="AM5069">
        <v>-999999</v>
      </c>
      <c r="AN5069">
        <v>33</v>
      </c>
      <c r="AO5069">
        <v>126929</v>
      </c>
      <c r="AP5069">
        <v>0</v>
      </c>
      <c r="AQ5069">
        <v>1</v>
      </c>
      <c r="AR5069">
        <v>390</v>
      </c>
      <c r="AS5069">
        <v>127319</v>
      </c>
      <c r="AT5069">
        <v>2</v>
      </c>
      <c r="AU5069">
        <v>1</v>
      </c>
      <c r="AV5069">
        <v>27</v>
      </c>
    </row>
    <row r="5070" spans="1:48" x14ac:dyDescent="0.25">
      <c r="A5070" t="s">
        <v>49</v>
      </c>
      <c r="B5070">
        <v>1044</v>
      </c>
      <c r="C5070">
        <v>1</v>
      </c>
      <c r="D5070" t="s">
        <v>153</v>
      </c>
      <c r="E5070" t="s">
        <v>154</v>
      </c>
      <c r="F5070">
        <v>60.052</v>
      </c>
      <c r="G5070" t="s">
        <v>52</v>
      </c>
      <c r="H5070">
        <v>1</v>
      </c>
      <c r="I5070" t="s">
        <v>53</v>
      </c>
      <c r="J5070">
        <v>-1840302538</v>
      </c>
      <c r="K5070" t="s">
        <v>54</v>
      </c>
      <c r="L5070" t="s">
        <v>55</v>
      </c>
      <c r="M5070" t="s">
        <v>55</v>
      </c>
      <c r="N5070" s="1">
        <v>43271</v>
      </c>
      <c r="O5070" t="s">
        <v>155</v>
      </c>
      <c r="P5070" s="3">
        <v>0.60288194444444443</v>
      </c>
      <c r="Q5070" t="s">
        <v>56</v>
      </c>
      <c r="R5070" t="s">
        <v>53</v>
      </c>
      <c r="S5070">
        <v>2</v>
      </c>
      <c r="T5070">
        <v>2</v>
      </c>
      <c r="U5070">
        <v>1</v>
      </c>
      <c r="V5070">
        <v>2</v>
      </c>
      <c r="W5070" t="s">
        <v>68</v>
      </c>
      <c r="X5070" t="s">
        <v>20</v>
      </c>
      <c r="Y5070" t="s">
        <v>53</v>
      </c>
      <c r="Z5070">
        <v>28</v>
      </c>
      <c r="AA5070" t="s">
        <v>57</v>
      </c>
      <c r="AB5070" t="s">
        <v>58</v>
      </c>
      <c r="AC5070">
        <v>2</v>
      </c>
      <c r="AG5070" t="s">
        <v>69</v>
      </c>
      <c r="AH5070" t="s">
        <v>46</v>
      </c>
      <c r="AI5070" t="s">
        <v>59</v>
      </c>
      <c r="AJ5070">
        <v>1</v>
      </c>
      <c r="AK5070">
        <v>2</v>
      </c>
      <c r="AL5070" t="s">
        <v>53</v>
      </c>
      <c r="AM5070">
        <v>-999999</v>
      </c>
      <c r="AN5070">
        <v>33</v>
      </c>
      <c r="AO5070">
        <v>128378</v>
      </c>
      <c r="AP5070">
        <v>0</v>
      </c>
      <c r="AQ5070">
        <v>2</v>
      </c>
      <c r="AR5070">
        <v>349</v>
      </c>
      <c r="AS5070">
        <v>128727</v>
      </c>
      <c r="AT5070">
        <v>6</v>
      </c>
      <c r="AU5070">
        <v>1</v>
      </c>
      <c r="AV5070">
        <v>28</v>
      </c>
    </row>
    <row r="5071" spans="1:48" x14ac:dyDescent="0.25">
      <c r="A5071" t="s">
        <v>49</v>
      </c>
      <c r="B5071">
        <v>1044</v>
      </c>
      <c r="C5071">
        <v>1</v>
      </c>
      <c r="D5071" t="s">
        <v>153</v>
      </c>
      <c r="E5071" t="s">
        <v>154</v>
      </c>
      <c r="F5071">
        <v>60.052</v>
      </c>
      <c r="G5071" t="s">
        <v>52</v>
      </c>
      <c r="H5071">
        <v>1</v>
      </c>
      <c r="I5071" t="s">
        <v>53</v>
      </c>
      <c r="J5071">
        <v>-1840302538</v>
      </c>
      <c r="K5071" t="s">
        <v>54</v>
      </c>
      <c r="L5071" t="s">
        <v>55</v>
      </c>
      <c r="M5071" t="s">
        <v>55</v>
      </c>
      <c r="N5071" s="1">
        <v>43271</v>
      </c>
      <c r="O5071" t="s">
        <v>155</v>
      </c>
      <c r="P5071" s="3">
        <v>0.60288194444444443</v>
      </c>
      <c r="Q5071" t="s">
        <v>56</v>
      </c>
      <c r="R5071" t="s">
        <v>53</v>
      </c>
      <c r="S5071">
        <v>2</v>
      </c>
      <c r="T5071">
        <v>2</v>
      </c>
      <c r="U5071">
        <v>1</v>
      </c>
      <c r="V5071">
        <v>2</v>
      </c>
      <c r="W5071" t="s">
        <v>68</v>
      </c>
      <c r="X5071" t="s">
        <v>20</v>
      </c>
      <c r="Y5071" t="s">
        <v>53</v>
      </c>
      <c r="Z5071">
        <v>29</v>
      </c>
      <c r="AA5071" t="s">
        <v>57</v>
      </c>
      <c r="AB5071" t="s">
        <v>58</v>
      </c>
      <c r="AC5071">
        <v>2</v>
      </c>
      <c r="AG5071" t="s">
        <v>69</v>
      </c>
      <c r="AH5071" t="s">
        <v>46</v>
      </c>
      <c r="AI5071" t="s">
        <v>59</v>
      </c>
      <c r="AJ5071">
        <v>1</v>
      </c>
      <c r="AK5071">
        <v>2</v>
      </c>
      <c r="AL5071" t="s">
        <v>53</v>
      </c>
      <c r="AM5071">
        <v>-999999</v>
      </c>
      <c r="AN5071">
        <v>32</v>
      </c>
      <c r="AO5071">
        <v>129793</v>
      </c>
      <c r="AP5071">
        <v>0</v>
      </c>
      <c r="AQ5071">
        <v>2</v>
      </c>
      <c r="AR5071">
        <v>422</v>
      </c>
      <c r="AS5071">
        <v>130215</v>
      </c>
      <c r="AT5071">
        <v>6</v>
      </c>
      <c r="AU5071">
        <v>1</v>
      </c>
      <c r="AV5071">
        <v>29</v>
      </c>
    </row>
    <row r="5072" spans="1:48" x14ac:dyDescent="0.25">
      <c r="A5072" t="s">
        <v>49</v>
      </c>
      <c r="B5072">
        <v>1044</v>
      </c>
      <c r="C5072">
        <v>1</v>
      </c>
      <c r="D5072" t="s">
        <v>153</v>
      </c>
      <c r="E5072" t="s">
        <v>154</v>
      </c>
      <c r="F5072">
        <v>60.052</v>
      </c>
      <c r="G5072" t="s">
        <v>52</v>
      </c>
      <c r="H5072">
        <v>1</v>
      </c>
      <c r="I5072" t="s">
        <v>53</v>
      </c>
      <c r="J5072">
        <v>-1840302538</v>
      </c>
      <c r="K5072" t="s">
        <v>54</v>
      </c>
      <c r="L5072" t="s">
        <v>55</v>
      </c>
      <c r="M5072" t="s">
        <v>55</v>
      </c>
      <c r="N5072" s="1">
        <v>43271</v>
      </c>
      <c r="O5072" t="s">
        <v>155</v>
      </c>
      <c r="P5072" s="3">
        <v>0.60288194444444443</v>
      </c>
      <c r="Q5072" t="s">
        <v>56</v>
      </c>
      <c r="R5072" t="s">
        <v>53</v>
      </c>
      <c r="S5072">
        <v>2</v>
      </c>
      <c r="T5072">
        <v>2</v>
      </c>
      <c r="U5072">
        <v>1</v>
      </c>
      <c r="V5072">
        <v>2</v>
      </c>
      <c r="W5072" t="s">
        <v>68</v>
      </c>
      <c r="X5072" t="s">
        <v>20</v>
      </c>
      <c r="Y5072" t="s">
        <v>53</v>
      </c>
      <c r="Z5072">
        <v>30</v>
      </c>
      <c r="AA5072" t="s">
        <v>60</v>
      </c>
      <c r="AB5072" t="s">
        <v>58</v>
      </c>
      <c r="AC5072">
        <v>2</v>
      </c>
      <c r="AG5072" t="s">
        <v>69</v>
      </c>
      <c r="AH5072" t="s">
        <v>46</v>
      </c>
      <c r="AI5072" t="s">
        <v>66</v>
      </c>
      <c r="AJ5072">
        <v>1</v>
      </c>
      <c r="AK5072">
        <v>2</v>
      </c>
      <c r="AL5072" t="s">
        <v>53</v>
      </c>
      <c r="AM5072">
        <v>-999999</v>
      </c>
      <c r="AN5072">
        <v>32</v>
      </c>
      <c r="AO5072">
        <v>131275</v>
      </c>
      <c r="AP5072">
        <v>0</v>
      </c>
      <c r="AQ5072">
        <v>2</v>
      </c>
      <c r="AR5072">
        <v>332</v>
      </c>
      <c r="AS5072">
        <v>131607</v>
      </c>
      <c r="AT5072">
        <v>4</v>
      </c>
      <c r="AU5072">
        <v>1</v>
      </c>
      <c r="AV5072">
        <v>30</v>
      </c>
    </row>
    <row r="5073" spans="1:48" x14ac:dyDescent="0.25">
      <c r="A5073" t="s">
        <v>49</v>
      </c>
      <c r="B5073">
        <v>1044</v>
      </c>
      <c r="C5073">
        <v>1</v>
      </c>
      <c r="D5073" t="s">
        <v>153</v>
      </c>
      <c r="E5073" t="s">
        <v>154</v>
      </c>
      <c r="F5073">
        <v>60.052</v>
      </c>
      <c r="G5073" t="s">
        <v>52</v>
      </c>
      <c r="H5073">
        <v>1</v>
      </c>
      <c r="I5073" t="s">
        <v>53</v>
      </c>
      <c r="J5073">
        <v>-1840302538</v>
      </c>
      <c r="K5073" t="s">
        <v>54</v>
      </c>
      <c r="L5073" t="s">
        <v>55</v>
      </c>
      <c r="M5073" t="s">
        <v>55</v>
      </c>
      <c r="N5073" s="1">
        <v>43271</v>
      </c>
      <c r="O5073" t="s">
        <v>155</v>
      </c>
      <c r="P5073" s="3">
        <v>0.60288194444444443</v>
      </c>
      <c r="Q5073" t="s">
        <v>56</v>
      </c>
      <c r="R5073" t="s">
        <v>53</v>
      </c>
      <c r="S5073">
        <v>2</v>
      </c>
      <c r="T5073">
        <v>2</v>
      </c>
      <c r="U5073">
        <v>1</v>
      </c>
      <c r="V5073">
        <v>2</v>
      </c>
      <c r="W5073" t="s">
        <v>68</v>
      </c>
      <c r="X5073" t="s">
        <v>20</v>
      </c>
      <c r="Y5073" t="s">
        <v>53</v>
      </c>
      <c r="Z5073">
        <v>31</v>
      </c>
      <c r="AA5073" t="s">
        <v>60</v>
      </c>
      <c r="AB5073" t="s">
        <v>61</v>
      </c>
      <c r="AC5073">
        <v>1</v>
      </c>
      <c r="AG5073" t="s">
        <v>69</v>
      </c>
      <c r="AH5073" t="s">
        <v>46</v>
      </c>
      <c r="AI5073" t="s">
        <v>62</v>
      </c>
      <c r="AJ5073">
        <v>1</v>
      </c>
      <c r="AK5073">
        <v>1</v>
      </c>
      <c r="AL5073" t="s">
        <v>53</v>
      </c>
      <c r="AM5073">
        <v>-999999</v>
      </c>
      <c r="AN5073">
        <v>32</v>
      </c>
      <c r="AO5073">
        <v>132657</v>
      </c>
      <c r="AP5073">
        <v>0</v>
      </c>
      <c r="AQ5073">
        <v>1</v>
      </c>
      <c r="AR5073">
        <v>374</v>
      </c>
      <c r="AS5073">
        <v>133031</v>
      </c>
      <c r="AT5073">
        <v>5</v>
      </c>
      <c r="AU5073">
        <v>1</v>
      </c>
      <c r="AV5073">
        <v>31</v>
      </c>
    </row>
    <row r="5074" spans="1:48" x14ac:dyDescent="0.25">
      <c r="A5074" t="s">
        <v>49</v>
      </c>
      <c r="B5074">
        <v>1044</v>
      </c>
      <c r="C5074">
        <v>1</v>
      </c>
      <c r="D5074" t="s">
        <v>153</v>
      </c>
      <c r="E5074" t="s">
        <v>154</v>
      </c>
      <c r="F5074">
        <v>60.052</v>
      </c>
      <c r="G5074" t="s">
        <v>52</v>
      </c>
      <c r="H5074">
        <v>1</v>
      </c>
      <c r="I5074" t="s">
        <v>53</v>
      </c>
      <c r="J5074">
        <v>-1840302538</v>
      </c>
      <c r="K5074" t="s">
        <v>54</v>
      </c>
      <c r="L5074" t="s">
        <v>55</v>
      </c>
      <c r="M5074" t="s">
        <v>55</v>
      </c>
      <c r="N5074" s="1">
        <v>43271</v>
      </c>
      <c r="O5074" t="s">
        <v>155</v>
      </c>
      <c r="P5074" s="3">
        <v>0.60288194444444443</v>
      </c>
      <c r="Q5074" t="s">
        <v>56</v>
      </c>
      <c r="R5074" t="s">
        <v>53</v>
      </c>
      <c r="S5074">
        <v>2</v>
      </c>
      <c r="T5074">
        <v>2</v>
      </c>
      <c r="U5074">
        <v>1</v>
      </c>
      <c r="V5074">
        <v>2</v>
      </c>
      <c r="W5074" t="s">
        <v>68</v>
      </c>
      <c r="X5074" t="s">
        <v>20</v>
      </c>
      <c r="Y5074" t="s">
        <v>53</v>
      </c>
      <c r="Z5074">
        <v>32</v>
      </c>
      <c r="AA5074" t="s">
        <v>57</v>
      </c>
      <c r="AB5074" t="s">
        <v>61</v>
      </c>
      <c r="AC5074">
        <v>1</v>
      </c>
      <c r="AG5074" t="s">
        <v>69</v>
      </c>
      <c r="AH5074" t="s">
        <v>46</v>
      </c>
      <c r="AI5074" t="s">
        <v>63</v>
      </c>
      <c r="AJ5074">
        <v>1</v>
      </c>
      <c r="AK5074">
        <v>1</v>
      </c>
      <c r="AL5074" t="s">
        <v>53</v>
      </c>
      <c r="AM5074">
        <v>-999999</v>
      </c>
      <c r="AN5074">
        <v>32</v>
      </c>
      <c r="AO5074">
        <v>134089</v>
      </c>
      <c r="AP5074">
        <v>0</v>
      </c>
      <c r="AQ5074">
        <v>1</v>
      </c>
      <c r="AR5074">
        <v>526</v>
      </c>
      <c r="AS5074">
        <v>134615</v>
      </c>
      <c r="AT5074">
        <v>3</v>
      </c>
      <c r="AU5074">
        <v>1</v>
      </c>
      <c r="AV5074">
        <v>32</v>
      </c>
    </row>
    <row r="5075" spans="1:48" x14ac:dyDescent="0.25">
      <c r="A5075" t="s">
        <v>49</v>
      </c>
      <c r="B5075">
        <v>1044</v>
      </c>
      <c r="C5075">
        <v>1</v>
      </c>
      <c r="D5075" t="s">
        <v>153</v>
      </c>
      <c r="E5075" t="s">
        <v>154</v>
      </c>
      <c r="F5075">
        <v>60.052</v>
      </c>
      <c r="G5075" t="s">
        <v>52</v>
      </c>
      <c r="H5075">
        <v>1</v>
      </c>
      <c r="I5075" t="s">
        <v>53</v>
      </c>
      <c r="J5075">
        <v>-1840302538</v>
      </c>
      <c r="K5075" t="s">
        <v>54</v>
      </c>
      <c r="L5075" t="s">
        <v>55</v>
      </c>
      <c r="M5075" t="s">
        <v>55</v>
      </c>
      <c r="N5075" s="1">
        <v>43271</v>
      </c>
      <c r="O5075" t="s">
        <v>155</v>
      </c>
      <c r="P5075" s="3">
        <v>0.60288194444444443</v>
      </c>
      <c r="Q5075" t="s">
        <v>56</v>
      </c>
      <c r="R5075" t="s">
        <v>53</v>
      </c>
      <c r="S5075">
        <v>2</v>
      </c>
      <c r="T5075">
        <v>2</v>
      </c>
      <c r="U5075">
        <v>1</v>
      </c>
      <c r="V5075">
        <v>2</v>
      </c>
      <c r="W5075" t="s">
        <v>68</v>
      </c>
      <c r="X5075" t="s">
        <v>20</v>
      </c>
      <c r="Y5075" t="s">
        <v>53</v>
      </c>
      <c r="Z5075">
        <v>33</v>
      </c>
      <c r="AA5075" t="s">
        <v>57</v>
      </c>
      <c r="AB5075" t="s">
        <v>61</v>
      </c>
      <c r="AC5075">
        <v>1</v>
      </c>
      <c r="AG5075" t="s">
        <v>69</v>
      </c>
      <c r="AH5075" t="s">
        <v>46</v>
      </c>
      <c r="AI5075" t="s">
        <v>63</v>
      </c>
      <c r="AJ5075">
        <v>1</v>
      </c>
      <c r="AK5075">
        <v>1</v>
      </c>
      <c r="AL5075" t="s">
        <v>53</v>
      </c>
      <c r="AM5075">
        <v>-999999</v>
      </c>
      <c r="AN5075">
        <v>32</v>
      </c>
      <c r="AO5075">
        <v>135671</v>
      </c>
      <c r="AP5075">
        <v>0</v>
      </c>
      <c r="AQ5075">
        <v>1</v>
      </c>
      <c r="AR5075">
        <v>416</v>
      </c>
      <c r="AS5075">
        <v>136087</v>
      </c>
      <c r="AT5075">
        <v>3</v>
      </c>
      <c r="AU5075">
        <v>1</v>
      </c>
      <c r="AV5075">
        <v>33</v>
      </c>
    </row>
    <row r="5076" spans="1:48" x14ac:dyDescent="0.25">
      <c r="A5076" t="s">
        <v>49</v>
      </c>
      <c r="B5076">
        <v>1044</v>
      </c>
      <c r="C5076">
        <v>1</v>
      </c>
      <c r="D5076" t="s">
        <v>153</v>
      </c>
      <c r="E5076" t="s">
        <v>154</v>
      </c>
      <c r="F5076">
        <v>60.052</v>
      </c>
      <c r="G5076" t="s">
        <v>52</v>
      </c>
      <c r="H5076">
        <v>1</v>
      </c>
      <c r="I5076" t="s">
        <v>53</v>
      </c>
      <c r="J5076">
        <v>-1840302538</v>
      </c>
      <c r="K5076" t="s">
        <v>54</v>
      </c>
      <c r="L5076" t="s">
        <v>55</v>
      </c>
      <c r="M5076" t="s">
        <v>55</v>
      </c>
      <c r="N5076" s="1">
        <v>43271</v>
      </c>
      <c r="O5076" t="s">
        <v>155</v>
      </c>
      <c r="P5076" s="3">
        <v>0.60288194444444443</v>
      </c>
      <c r="Q5076" t="s">
        <v>56</v>
      </c>
      <c r="R5076" t="s">
        <v>53</v>
      </c>
      <c r="S5076">
        <v>2</v>
      </c>
      <c r="T5076">
        <v>2</v>
      </c>
      <c r="U5076">
        <v>1</v>
      </c>
      <c r="V5076">
        <v>2</v>
      </c>
      <c r="W5076" t="s">
        <v>68</v>
      </c>
      <c r="X5076" t="s">
        <v>20</v>
      </c>
      <c r="Y5076" t="s">
        <v>53</v>
      </c>
      <c r="Z5076">
        <v>34</v>
      </c>
      <c r="AA5076" t="s">
        <v>60</v>
      </c>
      <c r="AB5076" t="s">
        <v>58</v>
      </c>
      <c r="AC5076">
        <v>2</v>
      </c>
      <c r="AG5076" t="s">
        <v>69</v>
      </c>
      <c r="AH5076" t="s">
        <v>46</v>
      </c>
      <c r="AI5076" t="s">
        <v>66</v>
      </c>
      <c r="AJ5076">
        <v>1</v>
      </c>
      <c r="AK5076">
        <v>2</v>
      </c>
      <c r="AL5076" t="s">
        <v>53</v>
      </c>
      <c r="AM5076">
        <v>-999999</v>
      </c>
      <c r="AN5076">
        <v>32</v>
      </c>
      <c r="AO5076">
        <v>137153</v>
      </c>
      <c r="AP5076">
        <v>0</v>
      </c>
      <c r="AQ5076">
        <v>2</v>
      </c>
      <c r="AR5076">
        <v>374</v>
      </c>
      <c r="AS5076">
        <v>137527</v>
      </c>
      <c r="AT5076">
        <v>4</v>
      </c>
      <c r="AU5076">
        <v>1</v>
      </c>
      <c r="AV5076">
        <v>34</v>
      </c>
    </row>
    <row r="5077" spans="1:48" x14ac:dyDescent="0.25">
      <c r="A5077" t="s">
        <v>49</v>
      </c>
      <c r="B5077">
        <v>1044</v>
      </c>
      <c r="C5077">
        <v>1</v>
      </c>
      <c r="D5077" t="s">
        <v>153</v>
      </c>
      <c r="E5077" t="s">
        <v>154</v>
      </c>
      <c r="F5077">
        <v>60.052</v>
      </c>
      <c r="G5077" t="s">
        <v>52</v>
      </c>
      <c r="H5077">
        <v>1</v>
      </c>
      <c r="I5077" t="s">
        <v>53</v>
      </c>
      <c r="J5077">
        <v>-1840302538</v>
      </c>
      <c r="K5077" t="s">
        <v>54</v>
      </c>
      <c r="L5077" t="s">
        <v>55</v>
      </c>
      <c r="M5077" t="s">
        <v>55</v>
      </c>
      <c r="N5077" s="1">
        <v>43271</v>
      </c>
      <c r="O5077" t="s">
        <v>155</v>
      </c>
      <c r="P5077" s="3">
        <v>0.60288194444444443</v>
      </c>
      <c r="Q5077" t="s">
        <v>56</v>
      </c>
      <c r="R5077" t="s">
        <v>53</v>
      </c>
      <c r="S5077">
        <v>2</v>
      </c>
      <c r="T5077">
        <v>2</v>
      </c>
      <c r="U5077">
        <v>1</v>
      </c>
      <c r="V5077">
        <v>2</v>
      </c>
      <c r="W5077" t="s">
        <v>68</v>
      </c>
      <c r="X5077" t="s">
        <v>20</v>
      </c>
      <c r="Y5077" t="s">
        <v>53</v>
      </c>
      <c r="Z5077">
        <v>35</v>
      </c>
      <c r="AA5077" t="s">
        <v>60</v>
      </c>
      <c r="AB5077" t="s">
        <v>58</v>
      </c>
      <c r="AC5077">
        <v>2</v>
      </c>
      <c r="AG5077" t="s">
        <v>69</v>
      </c>
      <c r="AH5077" t="s">
        <v>46</v>
      </c>
      <c r="AI5077" t="s">
        <v>66</v>
      </c>
      <c r="AJ5077">
        <v>1</v>
      </c>
      <c r="AK5077">
        <v>2</v>
      </c>
      <c r="AL5077" t="s">
        <v>53</v>
      </c>
      <c r="AM5077">
        <v>-999999</v>
      </c>
      <c r="AN5077">
        <v>33</v>
      </c>
      <c r="AO5077">
        <v>138586</v>
      </c>
      <c r="AP5077">
        <v>0</v>
      </c>
      <c r="AQ5077">
        <v>2</v>
      </c>
      <c r="AR5077">
        <v>445</v>
      </c>
      <c r="AS5077">
        <v>139031</v>
      </c>
      <c r="AT5077">
        <v>4</v>
      </c>
      <c r="AU5077">
        <v>1</v>
      </c>
      <c r="AV5077">
        <v>35</v>
      </c>
    </row>
    <row r="5078" spans="1:48" x14ac:dyDescent="0.25">
      <c r="A5078" t="s">
        <v>49</v>
      </c>
      <c r="B5078">
        <v>1044</v>
      </c>
      <c r="C5078">
        <v>1</v>
      </c>
      <c r="D5078" t="s">
        <v>153</v>
      </c>
      <c r="E5078" t="s">
        <v>154</v>
      </c>
      <c r="F5078">
        <v>60.052</v>
      </c>
      <c r="G5078" t="s">
        <v>52</v>
      </c>
      <c r="H5078">
        <v>1</v>
      </c>
      <c r="I5078" t="s">
        <v>53</v>
      </c>
      <c r="J5078">
        <v>-1840302538</v>
      </c>
      <c r="K5078" t="s">
        <v>54</v>
      </c>
      <c r="L5078" t="s">
        <v>55</v>
      </c>
      <c r="M5078" t="s">
        <v>55</v>
      </c>
      <c r="N5078" s="1">
        <v>43271</v>
      </c>
      <c r="O5078" t="s">
        <v>155</v>
      </c>
      <c r="P5078" s="3">
        <v>0.60288194444444443</v>
      </c>
      <c r="Q5078" t="s">
        <v>56</v>
      </c>
      <c r="R5078" t="s">
        <v>53</v>
      </c>
      <c r="S5078">
        <v>2</v>
      </c>
      <c r="T5078">
        <v>2</v>
      </c>
      <c r="U5078">
        <v>1</v>
      </c>
      <c r="V5078">
        <v>2</v>
      </c>
      <c r="W5078" t="s">
        <v>68</v>
      </c>
      <c r="X5078" t="s">
        <v>20</v>
      </c>
      <c r="Y5078" t="s">
        <v>53</v>
      </c>
      <c r="Z5078">
        <v>36</v>
      </c>
      <c r="AA5078" t="s">
        <v>64</v>
      </c>
      <c r="AB5078" t="s">
        <v>61</v>
      </c>
      <c r="AC5078">
        <v>1</v>
      </c>
      <c r="AG5078" t="s">
        <v>69</v>
      </c>
      <c r="AH5078" t="s">
        <v>46</v>
      </c>
      <c r="AI5078" t="s">
        <v>65</v>
      </c>
      <c r="AJ5078">
        <v>1</v>
      </c>
      <c r="AK5078">
        <v>1</v>
      </c>
      <c r="AL5078" t="s">
        <v>53</v>
      </c>
      <c r="AM5078">
        <v>-999999</v>
      </c>
      <c r="AN5078">
        <v>33</v>
      </c>
      <c r="AO5078">
        <v>140101</v>
      </c>
      <c r="AP5078">
        <v>0</v>
      </c>
      <c r="AQ5078">
        <v>1</v>
      </c>
      <c r="AR5078">
        <v>450</v>
      </c>
      <c r="AS5078">
        <v>140551</v>
      </c>
      <c r="AT5078">
        <v>2</v>
      </c>
      <c r="AU5078">
        <v>1</v>
      </c>
      <c r="AV5078">
        <v>36</v>
      </c>
    </row>
    <row r="5079" spans="1:48" x14ac:dyDescent="0.25">
      <c r="A5079" t="s">
        <v>49</v>
      </c>
      <c r="B5079">
        <v>1044</v>
      </c>
      <c r="C5079">
        <v>1</v>
      </c>
      <c r="D5079" t="s">
        <v>153</v>
      </c>
      <c r="E5079" t="s">
        <v>154</v>
      </c>
      <c r="F5079">
        <v>60.052</v>
      </c>
      <c r="G5079" t="s">
        <v>52</v>
      </c>
      <c r="H5079">
        <v>1</v>
      </c>
      <c r="I5079" t="s">
        <v>53</v>
      </c>
      <c r="J5079">
        <v>-1840302538</v>
      </c>
      <c r="K5079" t="s">
        <v>54</v>
      </c>
      <c r="L5079" t="s">
        <v>55</v>
      </c>
      <c r="M5079" t="s">
        <v>55</v>
      </c>
      <c r="N5079" s="1">
        <v>43271</v>
      </c>
      <c r="O5079" t="s">
        <v>155</v>
      </c>
      <c r="P5079" s="3">
        <v>0.60288194444444443</v>
      </c>
      <c r="Q5079" t="s">
        <v>56</v>
      </c>
      <c r="R5079" t="s">
        <v>53</v>
      </c>
      <c r="S5079">
        <v>2</v>
      </c>
      <c r="T5079">
        <v>2</v>
      </c>
      <c r="U5079">
        <v>1</v>
      </c>
      <c r="V5079">
        <v>2</v>
      </c>
      <c r="W5079" t="s">
        <v>68</v>
      </c>
      <c r="X5079" t="s">
        <v>20</v>
      </c>
      <c r="Y5079" t="s">
        <v>53</v>
      </c>
      <c r="Z5079">
        <v>37</v>
      </c>
      <c r="AA5079" t="s">
        <v>64</v>
      </c>
      <c r="AB5079" t="s">
        <v>61</v>
      </c>
      <c r="AC5079">
        <v>1</v>
      </c>
      <c r="AG5079" t="s">
        <v>69</v>
      </c>
      <c r="AH5079" t="s">
        <v>46</v>
      </c>
      <c r="AI5079" t="s">
        <v>65</v>
      </c>
      <c r="AJ5079">
        <v>1</v>
      </c>
      <c r="AK5079">
        <v>1</v>
      </c>
      <c r="AL5079" t="s">
        <v>53</v>
      </c>
      <c r="AM5079">
        <v>-999999</v>
      </c>
      <c r="AN5079">
        <v>32</v>
      </c>
      <c r="AO5079">
        <v>141616</v>
      </c>
      <c r="AP5079">
        <v>0</v>
      </c>
      <c r="AQ5079">
        <v>1</v>
      </c>
      <c r="AR5079">
        <v>375</v>
      </c>
      <c r="AS5079">
        <v>141991</v>
      </c>
      <c r="AT5079">
        <v>2</v>
      </c>
      <c r="AU5079">
        <v>1</v>
      </c>
      <c r="AV5079">
        <v>37</v>
      </c>
    </row>
    <row r="5080" spans="1:48" x14ac:dyDescent="0.25">
      <c r="A5080" t="s">
        <v>49</v>
      </c>
      <c r="B5080">
        <v>1044</v>
      </c>
      <c r="C5080">
        <v>1</v>
      </c>
      <c r="D5080" t="s">
        <v>153</v>
      </c>
      <c r="E5080" t="s">
        <v>154</v>
      </c>
      <c r="F5080">
        <v>60.052</v>
      </c>
      <c r="G5080" t="s">
        <v>52</v>
      </c>
      <c r="H5080">
        <v>1</v>
      </c>
      <c r="I5080" t="s">
        <v>53</v>
      </c>
      <c r="J5080">
        <v>-1840302538</v>
      </c>
      <c r="K5080" t="s">
        <v>54</v>
      </c>
      <c r="L5080" t="s">
        <v>55</v>
      </c>
      <c r="M5080" t="s">
        <v>55</v>
      </c>
      <c r="N5080" s="1">
        <v>43271</v>
      </c>
      <c r="O5080" t="s">
        <v>155</v>
      </c>
      <c r="P5080" s="3">
        <v>0.60288194444444443</v>
      </c>
      <c r="Q5080" t="s">
        <v>56</v>
      </c>
      <c r="R5080" t="s">
        <v>53</v>
      </c>
      <c r="S5080">
        <v>2</v>
      </c>
      <c r="T5080">
        <v>2</v>
      </c>
      <c r="U5080">
        <v>1</v>
      </c>
      <c r="V5080">
        <v>2</v>
      </c>
      <c r="W5080" t="s">
        <v>68</v>
      </c>
      <c r="X5080" t="s">
        <v>20</v>
      </c>
      <c r="Y5080" t="s">
        <v>53</v>
      </c>
      <c r="Z5080">
        <v>38</v>
      </c>
      <c r="AA5080" t="s">
        <v>57</v>
      </c>
      <c r="AB5080" t="s">
        <v>61</v>
      </c>
      <c r="AC5080">
        <v>1</v>
      </c>
      <c r="AG5080" t="s">
        <v>69</v>
      </c>
      <c r="AH5080" t="s">
        <v>46</v>
      </c>
      <c r="AI5080" t="s">
        <v>63</v>
      </c>
      <c r="AJ5080">
        <v>1</v>
      </c>
      <c r="AK5080">
        <v>1</v>
      </c>
      <c r="AL5080" t="s">
        <v>53</v>
      </c>
      <c r="AM5080">
        <v>-999999</v>
      </c>
      <c r="AN5080">
        <v>32</v>
      </c>
      <c r="AO5080">
        <v>143048</v>
      </c>
      <c r="AP5080">
        <v>0</v>
      </c>
      <c r="AQ5080">
        <v>1</v>
      </c>
      <c r="AR5080">
        <v>447</v>
      </c>
      <c r="AS5080">
        <v>143495</v>
      </c>
      <c r="AT5080">
        <v>3</v>
      </c>
      <c r="AU5080">
        <v>1</v>
      </c>
      <c r="AV5080">
        <v>38</v>
      </c>
    </row>
    <row r="5081" spans="1:48" x14ac:dyDescent="0.25">
      <c r="A5081" t="s">
        <v>49</v>
      </c>
      <c r="B5081">
        <v>1044</v>
      </c>
      <c r="C5081">
        <v>1</v>
      </c>
      <c r="D5081" t="s">
        <v>153</v>
      </c>
      <c r="E5081" t="s">
        <v>154</v>
      </c>
      <c r="F5081">
        <v>60.052</v>
      </c>
      <c r="G5081" t="s">
        <v>52</v>
      </c>
      <c r="H5081">
        <v>1</v>
      </c>
      <c r="I5081" t="s">
        <v>53</v>
      </c>
      <c r="J5081">
        <v>-1840302538</v>
      </c>
      <c r="K5081" t="s">
        <v>54</v>
      </c>
      <c r="L5081" t="s">
        <v>55</v>
      </c>
      <c r="M5081" t="s">
        <v>55</v>
      </c>
      <c r="N5081" s="1">
        <v>43271</v>
      </c>
      <c r="O5081" t="s">
        <v>155</v>
      </c>
      <c r="P5081" s="3">
        <v>0.60288194444444443</v>
      </c>
      <c r="Q5081" t="s">
        <v>56</v>
      </c>
      <c r="R5081" t="s">
        <v>53</v>
      </c>
      <c r="S5081">
        <v>2</v>
      </c>
      <c r="T5081">
        <v>2</v>
      </c>
      <c r="U5081">
        <v>1</v>
      </c>
      <c r="V5081">
        <v>2</v>
      </c>
      <c r="W5081" t="s">
        <v>68</v>
      </c>
      <c r="X5081" t="s">
        <v>20</v>
      </c>
      <c r="Y5081" t="s">
        <v>53</v>
      </c>
      <c r="Z5081">
        <v>39</v>
      </c>
      <c r="AA5081" t="s">
        <v>64</v>
      </c>
      <c r="AB5081" t="s">
        <v>58</v>
      </c>
      <c r="AC5081">
        <v>2</v>
      </c>
      <c r="AG5081" t="s">
        <v>69</v>
      </c>
      <c r="AH5081" t="s">
        <v>46</v>
      </c>
      <c r="AI5081" t="s">
        <v>67</v>
      </c>
      <c r="AJ5081">
        <v>1</v>
      </c>
      <c r="AK5081">
        <v>2</v>
      </c>
      <c r="AL5081" t="s">
        <v>53</v>
      </c>
      <c r="AM5081">
        <v>-999999</v>
      </c>
      <c r="AN5081">
        <v>32</v>
      </c>
      <c r="AO5081">
        <v>144547</v>
      </c>
      <c r="AP5081">
        <v>0</v>
      </c>
      <c r="AQ5081">
        <v>2</v>
      </c>
      <c r="AR5081">
        <v>388</v>
      </c>
      <c r="AS5081">
        <v>144935</v>
      </c>
      <c r="AT5081">
        <v>1</v>
      </c>
      <c r="AU5081">
        <v>1</v>
      </c>
      <c r="AV5081">
        <v>39</v>
      </c>
    </row>
    <row r="5082" spans="1:48" x14ac:dyDescent="0.25">
      <c r="A5082" t="s">
        <v>49</v>
      </c>
      <c r="B5082">
        <v>1044</v>
      </c>
      <c r="C5082">
        <v>1</v>
      </c>
      <c r="D5082" t="s">
        <v>153</v>
      </c>
      <c r="E5082" t="s">
        <v>154</v>
      </c>
      <c r="F5082">
        <v>60.052</v>
      </c>
      <c r="G5082" t="s">
        <v>52</v>
      </c>
      <c r="H5082">
        <v>1</v>
      </c>
      <c r="I5082" t="s">
        <v>53</v>
      </c>
      <c r="J5082">
        <v>-1840302538</v>
      </c>
      <c r="K5082" t="s">
        <v>54</v>
      </c>
      <c r="L5082" t="s">
        <v>55</v>
      </c>
      <c r="M5082" t="s">
        <v>55</v>
      </c>
      <c r="N5082" s="1">
        <v>43271</v>
      </c>
      <c r="O5082" t="s">
        <v>155</v>
      </c>
      <c r="P5082" s="3">
        <v>0.60288194444444443</v>
      </c>
      <c r="Q5082" t="s">
        <v>56</v>
      </c>
      <c r="R5082" t="s">
        <v>53</v>
      </c>
      <c r="S5082">
        <v>2</v>
      </c>
      <c r="T5082">
        <v>2</v>
      </c>
      <c r="U5082">
        <v>1</v>
      </c>
      <c r="V5082">
        <v>2</v>
      </c>
      <c r="W5082" t="s">
        <v>68</v>
      </c>
      <c r="X5082" t="s">
        <v>20</v>
      </c>
      <c r="Y5082" t="s">
        <v>53</v>
      </c>
      <c r="Z5082">
        <v>40</v>
      </c>
      <c r="AA5082" t="s">
        <v>64</v>
      </c>
      <c r="AB5082" t="s">
        <v>58</v>
      </c>
      <c r="AC5082">
        <v>2</v>
      </c>
      <c r="AG5082" t="s">
        <v>69</v>
      </c>
      <c r="AH5082" t="s">
        <v>46</v>
      </c>
      <c r="AI5082" t="s">
        <v>67</v>
      </c>
      <c r="AJ5082">
        <v>1</v>
      </c>
      <c r="AK5082">
        <v>2</v>
      </c>
      <c r="AL5082" t="s">
        <v>53</v>
      </c>
      <c r="AM5082">
        <v>-999999</v>
      </c>
      <c r="AN5082">
        <v>33</v>
      </c>
      <c r="AO5082">
        <v>145996</v>
      </c>
      <c r="AP5082">
        <v>0</v>
      </c>
      <c r="AQ5082">
        <v>2</v>
      </c>
      <c r="AR5082">
        <v>315</v>
      </c>
      <c r="AS5082">
        <v>146311</v>
      </c>
      <c r="AT5082">
        <v>1</v>
      </c>
      <c r="AU5082">
        <v>1</v>
      </c>
      <c r="AV5082">
        <v>40</v>
      </c>
    </row>
    <row r="5083" spans="1:48" x14ac:dyDescent="0.25">
      <c r="A5083" t="s">
        <v>49</v>
      </c>
      <c r="B5083">
        <v>1044</v>
      </c>
      <c r="C5083">
        <v>1</v>
      </c>
      <c r="D5083" t="s">
        <v>153</v>
      </c>
      <c r="E5083" t="s">
        <v>154</v>
      </c>
      <c r="F5083">
        <v>60.052</v>
      </c>
      <c r="G5083" t="s">
        <v>52</v>
      </c>
      <c r="H5083">
        <v>1</v>
      </c>
      <c r="I5083" t="s">
        <v>53</v>
      </c>
      <c r="J5083">
        <v>-1840302538</v>
      </c>
      <c r="K5083" t="s">
        <v>54</v>
      </c>
      <c r="L5083" t="s">
        <v>55</v>
      </c>
      <c r="M5083" t="s">
        <v>55</v>
      </c>
      <c r="N5083" s="1">
        <v>43271</v>
      </c>
      <c r="O5083" t="s">
        <v>155</v>
      </c>
      <c r="P5083" s="3">
        <v>0.60288194444444443</v>
      </c>
      <c r="Q5083" t="s">
        <v>56</v>
      </c>
      <c r="R5083" t="s">
        <v>53</v>
      </c>
      <c r="S5083">
        <v>2</v>
      </c>
      <c r="T5083">
        <v>2</v>
      </c>
      <c r="U5083">
        <v>1</v>
      </c>
      <c r="V5083">
        <v>2</v>
      </c>
      <c r="W5083" t="s">
        <v>68</v>
      </c>
      <c r="X5083" t="s">
        <v>20</v>
      </c>
      <c r="Y5083" t="s">
        <v>53</v>
      </c>
      <c r="Z5083">
        <v>41</v>
      </c>
      <c r="AA5083" t="s">
        <v>64</v>
      </c>
      <c r="AB5083" t="s">
        <v>58</v>
      </c>
      <c r="AC5083">
        <v>2</v>
      </c>
      <c r="AG5083" t="s">
        <v>69</v>
      </c>
      <c r="AH5083" t="s">
        <v>46</v>
      </c>
      <c r="AI5083" t="s">
        <v>67</v>
      </c>
      <c r="AJ5083">
        <v>1</v>
      </c>
      <c r="AK5083">
        <v>2</v>
      </c>
      <c r="AL5083" t="s">
        <v>53</v>
      </c>
      <c r="AM5083">
        <v>-999999</v>
      </c>
      <c r="AN5083">
        <v>33</v>
      </c>
      <c r="AO5083">
        <v>147378</v>
      </c>
      <c r="AP5083">
        <v>0</v>
      </c>
      <c r="AQ5083">
        <v>2</v>
      </c>
      <c r="AR5083">
        <v>309</v>
      </c>
      <c r="AS5083">
        <v>147687</v>
      </c>
      <c r="AT5083">
        <v>1</v>
      </c>
      <c r="AU5083">
        <v>1</v>
      </c>
      <c r="AV5083">
        <v>41</v>
      </c>
    </row>
    <row r="5084" spans="1:48" x14ac:dyDescent="0.25">
      <c r="A5084" t="s">
        <v>49</v>
      </c>
      <c r="B5084">
        <v>1044</v>
      </c>
      <c r="C5084">
        <v>1</v>
      </c>
      <c r="D5084" t="s">
        <v>153</v>
      </c>
      <c r="E5084" t="s">
        <v>154</v>
      </c>
      <c r="F5084">
        <v>60.052</v>
      </c>
      <c r="G5084" t="s">
        <v>52</v>
      </c>
      <c r="H5084">
        <v>1</v>
      </c>
      <c r="I5084" t="s">
        <v>53</v>
      </c>
      <c r="J5084">
        <v>-1840302538</v>
      </c>
      <c r="K5084" t="s">
        <v>54</v>
      </c>
      <c r="L5084" t="s">
        <v>55</v>
      </c>
      <c r="M5084" t="s">
        <v>55</v>
      </c>
      <c r="N5084" s="1">
        <v>43271</v>
      </c>
      <c r="O5084" t="s">
        <v>155</v>
      </c>
      <c r="P5084" s="3">
        <v>0.60288194444444443</v>
      </c>
      <c r="Q5084" t="s">
        <v>56</v>
      </c>
      <c r="R5084" t="s">
        <v>53</v>
      </c>
      <c r="S5084">
        <v>2</v>
      </c>
      <c r="T5084">
        <v>2</v>
      </c>
      <c r="U5084">
        <v>1</v>
      </c>
      <c r="V5084">
        <v>2</v>
      </c>
      <c r="W5084" t="s">
        <v>68</v>
      </c>
      <c r="X5084" t="s">
        <v>20</v>
      </c>
      <c r="Y5084" t="s">
        <v>53</v>
      </c>
      <c r="Z5084">
        <v>42</v>
      </c>
      <c r="AA5084" t="s">
        <v>60</v>
      </c>
      <c r="AB5084" t="s">
        <v>61</v>
      </c>
      <c r="AC5084">
        <v>1</v>
      </c>
      <c r="AG5084" t="s">
        <v>69</v>
      </c>
      <c r="AH5084" t="s">
        <v>46</v>
      </c>
      <c r="AI5084" t="s">
        <v>62</v>
      </c>
      <c r="AJ5084">
        <v>1</v>
      </c>
      <c r="AK5084">
        <v>1</v>
      </c>
      <c r="AL5084" t="s">
        <v>53</v>
      </c>
      <c r="AM5084">
        <v>-999999</v>
      </c>
      <c r="AN5084">
        <v>32</v>
      </c>
      <c r="AO5084">
        <v>148743</v>
      </c>
      <c r="AP5084">
        <v>0</v>
      </c>
      <c r="AQ5084">
        <v>1</v>
      </c>
      <c r="AR5084">
        <v>368</v>
      </c>
      <c r="AS5084">
        <v>149111</v>
      </c>
      <c r="AT5084">
        <v>5</v>
      </c>
      <c r="AU5084">
        <v>1</v>
      </c>
      <c r="AV5084">
        <v>42</v>
      </c>
    </row>
    <row r="5085" spans="1:48" x14ac:dyDescent="0.25">
      <c r="A5085" t="s">
        <v>49</v>
      </c>
      <c r="B5085">
        <v>1044</v>
      </c>
      <c r="C5085">
        <v>1</v>
      </c>
      <c r="D5085" t="s">
        <v>153</v>
      </c>
      <c r="E5085" t="s">
        <v>154</v>
      </c>
      <c r="F5085">
        <v>60.052</v>
      </c>
      <c r="G5085" t="s">
        <v>52</v>
      </c>
      <c r="H5085">
        <v>1</v>
      </c>
      <c r="I5085" t="s">
        <v>53</v>
      </c>
      <c r="J5085">
        <v>-1840302538</v>
      </c>
      <c r="K5085" t="s">
        <v>54</v>
      </c>
      <c r="L5085" t="s">
        <v>55</v>
      </c>
      <c r="M5085" t="s">
        <v>55</v>
      </c>
      <c r="N5085" s="1">
        <v>43271</v>
      </c>
      <c r="O5085" t="s">
        <v>155</v>
      </c>
      <c r="P5085" s="3">
        <v>0.60288194444444443</v>
      </c>
      <c r="Q5085" t="s">
        <v>56</v>
      </c>
      <c r="R5085" t="s">
        <v>53</v>
      </c>
      <c r="S5085">
        <v>2</v>
      </c>
      <c r="T5085">
        <v>2</v>
      </c>
      <c r="U5085">
        <v>1</v>
      </c>
      <c r="V5085">
        <v>2</v>
      </c>
      <c r="W5085" t="s">
        <v>68</v>
      </c>
      <c r="X5085" t="s">
        <v>20</v>
      </c>
      <c r="Y5085" t="s">
        <v>53</v>
      </c>
      <c r="Z5085">
        <v>43</v>
      </c>
      <c r="AA5085" t="s">
        <v>64</v>
      </c>
      <c r="AB5085" t="s">
        <v>61</v>
      </c>
      <c r="AC5085">
        <v>1</v>
      </c>
      <c r="AG5085" t="s">
        <v>69</v>
      </c>
      <c r="AH5085" t="s">
        <v>46</v>
      </c>
      <c r="AI5085" t="s">
        <v>65</v>
      </c>
      <c r="AJ5085">
        <v>1</v>
      </c>
      <c r="AK5085">
        <v>1</v>
      </c>
      <c r="AL5085" t="s">
        <v>53</v>
      </c>
      <c r="AM5085">
        <v>-999999</v>
      </c>
      <c r="AN5085">
        <v>33</v>
      </c>
      <c r="AO5085">
        <v>150159</v>
      </c>
      <c r="AP5085">
        <v>0</v>
      </c>
      <c r="AQ5085">
        <v>1</v>
      </c>
      <c r="AR5085">
        <v>408</v>
      </c>
      <c r="AS5085">
        <v>150567</v>
      </c>
      <c r="AT5085">
        <v>2</v>
      </c>
      <c r="AU5085">
        <v>1</v>
      </c>
      <c r="AV5085">
        <v>43</v>
      </c>
    </row>
    <row r="5086" spans="1:48" x14ac:dyDescent="0.25">
      <c r="A5086" t="s">
        <v>49</v>
      </c>
      <c r="B5086">
        <v>1044</v>
      </c>
      <c r="C5086">
        <v>1</v>
      </c>
      <c r="D5086" t="s">
        <v>153</v>
      </c>
      <c r="E5086" t="s">
        <v>154</v>
      </c>
      <c r="F5086">
        <v>60.052</v>
      </c>
      <c r="G5086" t="s">
        <v>52</v>
      </c>
      <c r="H5086">
        <v>1</v>
      </c>
      <c r="I5086" t="s">
        <v>53</v>
      </c>
      <c r="J5086">
        <v>-1840302538</v>
      </c>
      <c r="K5086" t="s">
        <v>54</v>
      </c>
      <c r="L5086" t="s">
        <v>55</v>
      </c>
      <c r="M5086" t="s">
        <v>55</v>
      </c>
      <c r="N5086" s="1">
        <v>43271</v>
      </c>
      <c r="O5086" t="s">
        <v>155</v>
      </c>
      <c r="P5086" s="3">
        <v>0.60288194444444443</v>
      </c>
      <c r="Q5086" t="s">
        <v>56</v>
      </c>
      <c r="R5086" t="s">
        <v>53</v>
      </c>
      <c r="S5086">
        <v>2</v>
      </c>
      <c r="T5086">
        <v>2</v>
      </c>
      <c r="U5086">
        <v>1</v>
      </c>
      <c r="V5086">
        <v>2</v>
      </c>
      <c r="W5086" t="s">
        <v>68</v>
      </c>
      <c r="X5086" t="s">
        <v>20</v>
      </c>
      <c r="Y5086" t="s">
        <v>53</v>
      </c>
      <c r="Z5086">
        <v>44</v>
      </c>
      <c r="AA5086" t="s">
        <v>60</v>
      </c>
      <c r="AB5086" t="s">
        <v>58</v>
      </c>
      <c r="AC5086">
        <v>2</v>
      </c>
      <c r="AG5086" t="s">
        <v>69</v>
      </c>
      <c r="AH5086" t="s">
        <v>46</v>
      </c>
      <c r="AI5086" t="s">
        <v>66</v>
      </c>
      <c r="AJ5086">
        <v>1</v>
      </c>
      <c r="AK5086">
        <v>2</v>
      </c>
      <c r="AL5086" t="s">
        <v>53</v>
      </c>
      <c r="AM5086">
        <v>-999999</v>
      </c>
      <c r="AN5086">
        <v>32</v>
      </c>
      <c r="AO5086">
        <v>151624</v>
      </c>
      <c r="AP5086">
        <v>0</v>
      </c>
      <c r="AQ5086">
        <v>2</v>
      </c>
      <c r="AR5086">
        <v>351</v>
      </c>
      <c r="AS5086">
        <v>151975</v>
      </c>
      <c r="AT5086">
        <v>4</v>
      </c>
      <c r="AU5086">
        <v>1</v>
      </c>
      <c r="AV5086">
        <v>44</v>
      </c>
    </row>
    <row r="5087" spans="1:48" x14ac:dyDescent="0.25">
      <c r="A5087" t="s">
        <v>49</v>
      </c>
      <c r="B5087">
        <v>1044</v>
      </c>
      <c r="C5087">
        <v>1</v>
      </c>
      <c r="D5087" t="s">
        <v>153</v>
      </c>
      <c r="E5087" t="s">
        <v>154</v>
      </c>
      <c r="F5087">
        <v>60.052</v>
      </c>
      <c r="G5087" t="s">
        <v>52</v>
      </c>
      <c r="H5087">
        <v>1</v>
      </c>
      <c r="I5087" t="s">
        <v>53</v>
      </c>
      <c r="J5087">
        <v>-1840302538</v>
      </c>
      <c r="K5087" t="s">
        <v>54</v>
      </c>
      <c r="L5087" t="s">
        <v>55</v>
      </c>
      <c r="M5087" t="s">
        <v>55</v>
      </c>
      <c r="N5087" s="1">
        <v>43271</v>
      </c>
      <c r="O5087" t="s">
        <v>155</v>
      </c>
      <c r="P5087" s="3">
        <v>0.60288194444444443</v>
      </c>
      <c r="Q5087" t="s">
        <v>56</v>
      </c>
      <c r="R5087" t="s">
        <v>53</v>
      </c>
      <c r="S5087">
        <v>2</v>
      </c>
      <c r="T5087">
        <v>2</v>
      </c>
      <c r="U5087">
        <v>1</v>
      </c>
      <c r="V5087">
        <v>2</v>
      </c>
      <c r="W5087" t="s">
        <v>68</v>
      </c>
      <c r="X5087" t="s">
        <v>20</v>
      </c>
      <c r="Y5087" t="s">
        <v>53</v>
      </c>
      <c r="Z5087">
        <v>45</v>
      </c>
      <c r="AA5087" t="s">
        <v>57</v>
      </c>
      <c r="AB5087" t="s">
        <v>58</v>
      </c>
      <c r="AC5087">
        <v>2</v>
      </c>
      <c r="AG5087" t="s">
        <v>69</v>
      </c>
      <c r="AH5087" t="s">
        <v>46</v>
      </c>
      <c r="AI5087" t="s">
        <v>59</v>
      </c>
      <c r="AJ5087">
        <v>1</v>
      </c>
      <c r="AK5087">
        <v>2</v>
      </c>
      <c r="AL5087" t="s">
        <v>53</v>
      </c>
      <c r="AM5087">
        <v>-999999</v>
      </c>
      <c r="AN5087">
        <v>33</v>
      </c>
      <c r="AO5087">
        <v>153040</v>
      </c>
      <c r="AP5087">
        <v>0</v>
      </c>
      <c r="AQ5087">
        <v>2</v>
      </c>
      <c r="AR5087">
        <v>391</v>
      </c>
      <c r="AS5087">
        <v>153431</v>
      </c>
      <c r="AT5087">
        <v>6</v>
      </c>
      <c r="AU5087">
        <v>1</v>
      </c>
      <c r="AV5087">
        <v>45</v>
      </c>
    </row>
    <row r="5088" spans="1:48" x14ac:dyDescent="0.25">
      <c r="A5088" t="s">
        <v>49</v>
      </c>
      <c r="B5088">
        <v>1044</v>
      </c>
      <c r="C5088">
        <v>1</v>
      </c>
      <c r="D5088" t="s">
        <v>153</v>
      </c>
      <c r="E5088" t="s">
        <v>154</v>
      </c>
      <c r="F5088">
        <v>60.052</v>
      </c>
      <c r="G5088" t="s">
        <v>52</v>
      </c>
      <c r="H5088">
        <v>1</v>
      </c>
      <c r="I5088" t="s">
        <v>53</v>
      </c>
      <c r="J5088">
        <v>-1840302538</v>
      </c>
      <c r="K5088" t="s">
        <v>54</v>
      </c>
      <c r="L5088" t="s">
        <v>55</v>
      </c>
      <c r="M5088" t="s">
        <v>55</v>
      </c>
      <c r="N5088" s="1">
        <v>43271</v>
      </c>
      <c r="O5088" t="s">
        <v>155</v>
      </c>
      <c r="P5088" s="3">
        <v>0.60288194444444443</v>
      </c>
      <c r="Q5088" t="s">
        <v>56</v>
      </c>
      <c r="R5088" t="s">
        <v>53</v>
      </c>
      <c r="S5088">
        <v>2</v>
      </c>
      <c r="T5088">
        <v>2</v>
      </c>
      <c r="U5088">
        <v>1</v>
      </c>
      <c r="V5088">
        <v>2</v>
      </c>
      <c r="W5088" t="s">
        <v>68</v>
      </c>
      <c r="X5088" t="s">
        <v>20</v>
      </c>
      <c r="Y5088" t="s">
        <v>53</v>
      </c>
      <c r="Z5088">
        <v>46</v>
      </c>
      <c r="AA5088" t="s">
        <v>60</v>
      </c>
      <c r="AB5088" t="s">
        <v>58</v>
      </c>
      <c r="AC5088">
        <v>2</v>
      </c>
      <c r="AG5088" t="s">
        <v>69</v>
      </c>
      <c r="AH5088" t="s">
        <v>46</v>
      </c>
      <c r="AI5088" t="s">
        <v>66</v>
      </c>
      <c r="AJ5088">
        <v>1</v>
      </c>
      <c r="AK5088">
        <v>2</v>
      </c>
      <c r="AL5088" t="s">
        <v>53</v>
      </c>
      <c r="AM5088">
        <v>-999999</v>
      </c>
      <c r="AN5088">
        <v>32</v>
      </c>
      <c r="AO5088">
        <v>154488</v>
      </c>
      <c r="AP5088">
        <v>0</v>
      </c>
      <c r="AQ5088">
        <v>2</v>
      </c>
      <c r="AR5088">
        <v>319</v>
      </c>
      <c r="AS5088">
        <v>154807</v>
      </c>
      <c r="AT5088">
        <v>4</v>
      </c>
      <c r="AU5088">
        <v>1</v>
      </c>
      <c r="AV5088">
        <v>46</v>
      </c>
    </row>
    <row r="5089" spans="1:48" x14ac:dyDescent="0.25">
      <c r="A5089" t="s">
        <v>49</v>
      </c>
      <c r="B5089">
        <v>1044</v>
      </c>
      <c r="C5089">
        <v>1</v>
      </c>
      <c r="D5089" t="s">
        <v>153</v>
      </c>
      <c r="E5089" t="s">
        <v>154</v>
      </c>
      <c r="F5089">
        <v>60.052</v>
      </c>
      <c r="G5089" t="s">
        <v>52</v>
      </c>
      <c r="H5089">
        <v>1</v>
      </c>
      <c r="I5089" t="s">
        <v>53</v>
      </c>
      <c r="J5089">
        <v>-1840302538</v>
      </c>
      <c r="K5089" t="s">
        <v>54</v>
      </c>
      <c r="L5089" t="s">
        <v>55</v>
      </c>
      <c r="M5089" t="s">
        <v>55</v>
      </c>
      <c r="N5089" s="1">
        <v>43271</v>
      </c>
      <c r="O5089" t="s">
        <v>155</v>
      </c>
      <c r="P5089" s="3">
        <v>0.60288194444444443</v>
      </c>
      <c r="Q5089" t="s">
        <v>56</v>
      </c>
      <c r="R5089" t="s">
        <v>53</v>
      </c>
      <c r="S5089">
        <v>2</v>
      </c>
      <c r="T5089">
        <v>2</v>
      </c>
      <c r="U5089">
        <v>1</v>
      </c>
      <c r="V5089">
        <v>2</v>
      </c>
      <c r="W5089" t="s">
        <v>68</v>
      </c>
      <c r="X5089" t="s">
        <v>20</v>
      </c>
      <c r="Y5089" t="s">
        <v>53</v>
      </c>
      <c r="Z5089">
        <v>47</v>
      </c>
      <c r="AA5089" t="s">
        <v>64</v>
      </c>
      <c r="AB5089" t="s">
        <v>58</v>
      </c>
      <c r="AC5089">
        <v>2</v>
      </c>
      <c r="AG5089" t="s">
        <v>69</v>
      </c>
      <c r="AH5089" t="s">
        <v>46</v>
      </c>
      <c r="AI5089" t="s">
        <v>67</v>
      </c>
      <c r="AJ5089">
        <v>1</v>
      </c>
      <c r="AK5089">
        <v>2</v>
      </c>
      <c r="AL5089" t="s">
        <v>53</v>
      </c>
      <c r="AM5089">
        <v>-999999</v>
      </c>
      <c r="AN5089">
        <v>33</v>
      </c>
      <c r="AO5089">
        <v>155871</v>
      </c>
      <c r="AP5089">
        <v>0</v>
      </c>
      <c r="AQ5089">
        <v>2</v>
      </c>
      <c r="AR5089">
        <v>312</v>
      </c>
      <c r="AS5089">
        <v>156183</v>
      </c>
      <c r="AT5089">
        <v>1</v>
      </c>
      <c r="AU5089">
        <v>1</v>
      </c>
      <c r="AV5089">
        <v>47</v>
      </c>
    </row>
    <row r="5090" spans="1:48" x14ac:dyDescent="0.25">
      <c r="A5090" t="s">
        <v>49</v>
      </c>
      <c r="B5090">
        <v>1044</v>
      </c>
      <c r="C5090">
        <v>1</v>
      </c>
      <c r="D5090" t="s">
        <v>153</v>
      </c>
      <c r="E5090" t="s">
        <v>154</v>
      </c>
      <c r="F5090">
        <v>60.052</v>
      </c>
      <c r="G5090" t="s">
        <v>52</v>
      </c>
      <c r="H5090">
        <v>1</v>
      </c>
      <c r="I5090" t="s">
        <v>53</v>
      </c>
      <c r="J5090">
        <v>-1840302538</v>
      </c>
      <c r="K5090" t="s">
        <v>54</v>
      </c>
      <c r="L5090" t="s">
        <v>55</v>
      </c>
      <c r="M5090" t="s">
        <v>55</v>
      </c>
      <c r="N5090" s="1">
        <v>43271</v>
      </c>
      <c r="O5090" t="s">
        <v>155</v>
      </c>
      <c r="P5090" s="3">
        <v>0.60288194444444443</v>
      </c>
      <c r="Q5090" t="s">
        <v>56</v>
      </c>
      <c r="R5090" t="s">
        <v>53</v>
      </c>
      <c r="S5090">
        <v>2</v>
      </c>
      <c r="T5090">
        <v>2</v>
      </c>
      <c r="U5090">
        <v>1</v>
      </c>
      <c r="V5090">
        <v>2</v>
      </c>
      <c r="W5090" t="s">
        <v>68</v>
      </c>
      <c r="X5090" t="s">
        <v>20</v>
      </c>
      <c r="Y5090" t="s">
        <v>53</v>
      </c>
      <c r="Z5090">
        <v>48</v>
      </c>
      <c r="AA5090" t="s">
        <v>64</v>
      </c>
      <c r="AB5090" t="s">
        <v>61</v>
      </c>
      <c r="AC5090">
        <v>1</v>
      </c>
      <c r="AG5090" t="s">
        <v>69</v>
      </c>
      <c r="AH5090" t="s">
        <v>46</v>
      </c>
      <c r="AI5090" t="s">
        <v>65</v>
      </c>
      <c r="AJ5090">
        <v>1</v>
      </c>
      <c r="AK5090">
        <v>1</v>
      </c>
      <c r="AL5090" t="s">
        <v>53</v>
      </c>
      <c r="AM5090">
        <v>-999999</v>
      </c>
      <c r="AN5090">
        <v>33</v>
      </c>
      <c r="AO5090">
        <v>157253</v>
      </c>
      <c r="AP5090">
        <v>0</v>
      </c>
      <c r="AQ5090">
        <v>1</v>
      </c>
      <c r="AR5090">
        <v>370</v>
      </c>
      <c r="AS5090">
        <v>157623</v>
      </c>
      <c r="AT5090">
        <v>2</v>
      </c>
      <c r="AU5090">
        <v>1</v>
      </c>
      <c r="AV5090">
        <v>48</v>
      </c>
    </row>
    <row r="5091" spans="1:48" x14ac:dyDescent="0.25">
      <c r="A5091" t="s">
        <v>49</v>
      </c>
      <c r="B5091">
        <v>1044</v>
      </c>
      <c r="C5091">
        <v>1</v>
      </c>
      <c r="D5091" t="s">
        <v>153</v>
      </c>
      <c r="E5091" t="s">
        <v>154</v>
      </c>
      <c r="F5091">
        <v>60.052</v>
      </c>
      <c r="G5091" t="s">
        <v>52</v>
      </c>
      <c r="H5091">
        <v>1</v>
      </c>
      <c r="I5091" t="s">
        <v>53</v>
      </c>
      <c r="J5091">
        <v>-1840302538</v>
      </c>
      <c r="K5091" t="s">
        <v>54</v>
      </c>
      <c r="L5091" t="s">
        <v>55</v>
      </c>
      <c r="M5091" t="s">
        <v>55</v>
      </c>
      <c r="N5091" s="1">
        <v>43271</v>
      </c>
      <c r="O5091" t="s">
        <v>155</v>
      </c>
      <c r="P5091" s="3">
        <v>0.60288194444444443</v>
      </c>
      <c r="Q5091" t="s">
        <v>56</v>
      </c>
      <c r="R5091" t="s">
        <v>53</v>
      </c>
      <c r="S5091">
        <v>2</v>
      </c>
      <c r="T5091">
        <v>2</v>
      </c>
      <c r="U5091">
        <v>1</v>
      </c>
      <c r="V5091">
        <v>2</v>
      </c>
      <c r="W5091" t="s">
        <v>68</v>
      </c>
      <c r="X5091" t="s">
        <v>20</v>
      </c>
      <c r="Y5091" t="s">
        <v>53</v>
      </c>
      <c r="Z5091">
        <v>49</v>
      </c>
      <c r="AA5091" t="s">
        <v>57</v>
      </c>
      <c r="AB5091" t="s">
        <v>61</v>
      </c>
      <c r="AC5091">
        <v>1</v>
      </c>
      <c r="AG5091" t="s">
        <v>69</v>
      </c>
      <c r="AH5091" t="s">
        <v>46</v>
      </c>
      <c r="AI5091" t="s">
        <v>63</v>
      </c>
      <c r="AJ5091">
        <v>1</v>
      </c>
      <c r="AK5091">
        <v>1</v>
      </c>
      <c r="AL5091" t="s">
        <v>53</v>
      </c>
      <c r="AM5091">
        <v>-999999</v>
      </c>
      <c r="AN5091">
        <v>33</v>
      </c>
      <c r="AO5091">
        <v>158685</v>
      </c>
      <c r="AP5091">
        <v>0</v>
      </c>
      <c r="AQ5091">
        <v>1</v>
      </c>
      <c r="AR5091">
        <v>394</v>
      </c>
      <c r="AS5091">
        <v>159079</v>
      </c>
      <c r="AT5091">
        <v>3</v>
      </c>
      <c r="AU5091">
        <v>1</v>
      </c>
      <c r="AV5091">
        <v>49</v>
      </c>
    </row>
    <row r="5092" spans="1:48" x14ac:dyDescent="0.25">
      <c r="A5092" t="s">
        <v>49</v>
      </c>
      <c r="B5092">
        <v>1044</v>
      </c>
      <c r="C5092">
        <v>1</v>
      </c>
      <c r="D5092" t="s">
        <v>153</v>
      </c>
      <c r="E5092" t="s">
        <v>154</v>
      </c>
      <c r="F5092">
        <v>60.052</v>
      </c>
      <c r="G5092" t="s">
        <v>52</v>
      </c>
      <c r="H5092">
        <v>1</v>
      </c>
      <c r="I5092" t="s">
        <v>53</v>
      </c>
      <c r="J5092">
        <v>-1840302538</v>
      </c>
      <c r="K5092" t="s">
        <v>54</v>
      </c>
      <c r="L5092" t="s">
        <v>55</v>
      </c>
      <c r="M5092" t="s">
        <v>55</v>
      </c>
      <c r="N5092" s="1">
        <v>43271</v>
      </c>
      <c r="O5092" t="s">
        <v>155</v>
      </c>
      <c r="P5092" s="3">
        <v>0.60288194444444443</v>
      </c>
      <c r="Q5092" t="s">
        <v>56</v>
      </c>
      <c r="R5092" t="s">
        <v>53</v>
      </c>
      <c r="S5092">
        <v>2</v>
      </c>
      <c r="T5092">
        <v>2</v>
      </c>
      <c r="U5092">
        <v>1</v>
      </c>
      <c r="V5092">
        <v>2</v>
      </c>
      <c r="W5092" t="s">
        <v>68</v>
      </c>
      <c r="X5092" t="s">
        <v>20</v>
      </c>
      <c r="Y5092" t="s">
        <v>53</v>
      </c>
      <c r="Z5092">
        <v>50</v>
      </c>
      <c r="AA5092" t="s">
        <v>57</v>
      </c>
      <c r="AB5092" t="s">
        <v>58</v>
      </c>
      <c r="AC5092">
        <v>2</v>
      </c>
      <c r="AG5092" t="s">
        <v>69</v>
      </c>
      <c r="AH5092" t="s">
        <v>46</v>
      </c>
      <c r="AI5092" t="s">
        <v>59</v>
      </c>
      <c r="AJ5092">
        <v>1</v>
      </c>
      <c r="AK5092">
        <v>2</v>
      </c>
      <c r="AL5092" t="s">
        <v>53</v>
      </c>
      <c r="AM5092">
        <v>-999999</v>
      </c>
      <c r="AN5092">
        <v>32</v>
      </c>
      <c r="AO5092">
        <v>160150</v>
      </c>
      <c r="AP5092">
        <v>0</v>
      </c>
      <c r="AQ5092">
        <v>2</v>
      </c>
      <c r="AR5092">
        <v>417</v>
      </c>
      <c r="AS5092">
        <v>160567</v>
      </c>
      <c r="AT5092">
        <v>6</v>
      </c>
      <c r="AU5092">
        <v>1</v>
      </c>
      <c r="AV5092">
        <v>50</v>
      </c>
    </row>
    <row r="5093" spans="1:48" x14ac:dyDescent="0.25">
      <c r="A5093" t="s">
        <v>49</v>
      </c>
      <c r="B5093">
        <v>1044</v>
      </c>
      <c r="C5093">
        <v>1</v>
      </c>
      <c r="D5093" t="s">
        <v>153</v>
      </c>
      <c r="E5093" t="s">
        <v>154</v>
      </c>
      <c r="F5093">
        <v>60.052</v>
      </c>
      <c r="G5093" t="s">
        <v>52</v>
      </c>
      <c r="H5093">
        <v>1</v>
      </c>
      <c r="I5093" t="s">
        <v>53</v>
      </c>
      <c r="J5093">
        <v>-1840302538</v>
      </c>
      <c r="K5093" t="s">
        <v>54</v>
      </c>
      <c r="L5093" t="s">
        <v>55</v>
      </c>
      <c r="M5093" t="s">
        <v>55</v>
      </c>
      <c r="N5093" s="1">
        <v>43271</v>
      </c>
      <c r="O5093" t="s">
        <v>155</v>
      </c>
      <c r="P5093" s="3">
        <v>0.60288194444444443</v>
      </c>
      <c r="Q5093" t="s">
        <v>56</v>
      </c>
      <c r="R5093" t="s">
        <v>53</v>
      </c>
      <c r="S5093">
        <v>2</v>
      </c>
      <c r="T5093">
        <v>2</v>
      </c>
      <c r="U5093">
        <v>1</v>
      </c>
      <c r="V5093">
        <v>2</v>
      </c>
      <c r="W5093" t="s">
        <v>68</v>
      </c>
      <c r="X5093" t="s">
        <v>20</v>
      </c>
      <c r="Y5093" t="s">
        <v>53</v>
      </c>
      <c r="Z5093">
        <v>51</v>
      </c>
      <c r="AA5093" t="s">
        <v>57</v>
      </c>
      <c r="AB5093" t="s">
        <v>61</v>
      </c>
      <c r="AC5093">
        <v>1</v>
      </c>
      <c r="AG5093" t="s">
        <v>69</v>
      </c>
      <c r="AH5093" t="s">
        <v>46</v>
      </c>
      <c r="AI5093" t="s">
        <v>63</v>
      </c>
      <c r="AJ5093">
        <v>1</v>
      </c>
      <c r="AK5093">
        <v>1</v>
      </c>
      <c r="AL5093" t="s">
        <v>53</v>
      </c>
      <c r="AM5093">
        <v>-999999</v>
      </c>
      <c r="AN5093">
        <v>32</v>
      </c>
      <c r="AO5093">
        <v>161632</v>
      </c>
      <c r="AP5093">
        <v>0</v>
      </c>
      <c r="AQ5093">
        <v>1</v>
      </c>
      <c r="AR5093">
        <v>375</v>
      </c>
      <c r="AS5093">
        <v>162007</v>
      </c>
      <c r="AT5093">
        <v>3</v>
      </c>
      <c r="AU5093">
        <v>1</v>
      </c>
      <c r="AV5093">
        <v>51</v>
      </c>
    </row>
    <row r="5094" spans="1:48" x14ac:dyDescent="0.25">
      <c r="A5094" t="s">
        <v>49</v>
      </c>
      <c r="B5094">
        <v>1044</v>
      </c>
      <c r="C5094">
        <v>1</v>
      </c>
      <c r="D5094" t="s">
        <v>153</v>
      </c>
      <c r="E5094" t="s">
        <v>154</v>
      </c>
      <c r="F5094">
        <v>60.052</v>
      </c>
      <c r="G5094" t="s">
        <v>52</v>
      </c>
      <c r="H5094">
        <v>1</v>
      </c>
      <c r="I5094" t="s">
        <v>53</v>
      </c>
      <c r="J5094">
        <v>-1840302538</v>
      </c>
      <c r="K5094" t="s">
        <v>54</v>
      </c>
      <c r="L5094" t="s">
        <v>55</v>
      </c>
      <c r="M5094" t="s">
        <v>55</v>
      </c>
      <c r="N5094" s="1">
        <v>43271</v>
      </c>
      <c r="O5094" t="s">
        <v>155</v>
      </c>
      <c r="P5094" s="3">
        <v>0.60288194444444443</v>
      </c>
      <c r="Q5094" t="s">
        <v>56</v>
      </c>
      <c r="R5094" t="s">
        <v>53</v>
      </c>
      <c r="S5094">
        <v>2</v>
      </c>
      <c r="T5094">
        <v>2</v>
      </c>
      <c r="U5094">
        <v>1</v>
      </c>
      <c r="V5094">
        <v>2</v>
      </c>
      <c r="W5094" t="s">
        <v>68</v>
      </c>
      <c r="X5094" t="s">
        <v>20</v>
      </c>
      <c r="Y5094" t="s">
        <v>53</v>
      </c>
      <c r="Z5094">
        <v>52</v>
      </c>
      <c r="AA5094" t="s">
        <v>64</v>
      </c>
      <c r="AB5094" t="s">
        <v>61</v>
      </c>
      <c r="AC5094">
        <v>1</v>
      </c>
      <c r="AG5094" t="s">
        <v>69</v>
      </c>
      <c r="AH5094" t="s">
        <v>46</v>
      </c>
      <c r="AI5094" t="s">
        <v>65</v>
      </c>
      <c r="AJ5094">
        <v>1</v>
      </c>
      <c r="AK5094">
        <v>1</v>
      </c>
      <c r="AL5094" t="s">
        <v>53</v>
      </c>
      <c r="AM5094">
        <v>-999999</v>
      </c>
      <c r="AN5094">
        <v>32</v>
      </c>
      <c r="AO5094">
        <v>163064</v>
      </c>
      <c r="AP5094">
        <v>0</v>
      </c>
      <c r="AQ5094">
        <v>1</v>
      </c>
      <c r="AR5094">
        <v>383</v>
      </c>
      <c r="AS5094">
        <v>163447</v>
      </c>
      <c r="AT5094">
        <v>2</v>
      </c>
      <c r="AU5094">
        <v>1</v>
      </c>
      <c r="AV5094">
        <v>52</v>
      </c>
    </row>
    <row r="5095" spans="1:48" x14ac:dyDescent="0.25">
      <c r="A5095" t="s">
        <v>49</v>
      </c>
      <c r="B5095">
        <v>1044</v>
      </c>
      <c r="C5095">
        <v>1</v>
      </c>
      <c r="D5095" t="s">
        <v>153</v>
      </c>
      <c r="E5095" t="s">
        <v>154</v>
      </c>
      <c r="F5095">
        <v>60.052</v>
      </c>
      <c r="G5095" t="s">
        <v>52</v>
      </c>
      <c r="H5095">
        <v>1</v>
      </c>
      <c r="I5095" t="s">
        <v>53</v>
      </c>
      <c r="J5095">
        <v>-1840302538</v>
      </c>
      <c r="K5095" t="s">
        <v>54</v>
      </c>
      <c r="L5095" t="s">
        <v>55</v>
      </c>
      <c r="M5095" t="s">
        <v>55</v>
      </c>
      <c r="N5095" s="1">
        <v>43271</v>
      </c>
      <c r="O5095" t="s">
        <v>155</v>
      </c>
      <c r="P5095" s="3">
        <v>0.60288194444444443</v>
      </c>
      <c r="Q5095" t="s">
        <v>56</v>
      </c>
      <c r="R5095" t="s">
        <v>53</v>
      </c>
      <c r="S5095">
        <v>2</v>
      </c>
      <c r="T5095">
        <v>2</v>
      </c>
      <c r="U5095">
        <v>1</v>
      </c>
      <c r="V5095">
        <v>2</v>
      </c>
      <c r="W5095" t="s">
        <v>68</v>
      </c>
      <c r="X5095" t="s">
        <v>20</v>
      </c>
      <c r="Y5095" t="s">
        <v>53</v>
      </c>
      <c r="Z5095">
        <v>53</v>
      </c>
      <c r="AA5095" t="s">
        <v>60</v>
      </c>
      <c r="AB5095" t="s">
        <v>58</v>
      </c>
      <c r="AC5095">
        <v>2</v>
      </c>
      <c r="AG5095" t="s">
        <v>69</v>
      </c>
      <c r="AH5095" t="s">
        <v>46</v>
      </c>
      <c r="AI5095" t="s">
        <v>66</v>
      </c>
      <c r="AJ5095">
        <v>1</v>
      </c>
      <c r="AK5095">
        <v>2</v>
      </c>
      <c r="AL5095" t="s">
        <v>53</v>
      </c>
      <c r="AM5095">
        <v>-999999</v>
      </c>
      <c r="AN5095">
        <v>32</v>
      </c>
      <c r="AO5095">
        <v>164513</v>
      </c>
      <c r="AP5095">
        <v>0</v>
      </c>
      <c r="AQ5095">
        <v>2</v>
      </c>
      <c r="AR5095">
        <v>374</v>
      </c>
      <c r="AS5095">
        <v>164887</v>
      </c>
      <c r="AT5095">
        <v>4</v>
      </c>
      <c r="AU5095">
        <v>1</v>
      </c>
      <c r="AV5095">
        <v>53</v>
      </c>
    </row>
    <row r="5096" spans="1:48" x14ac:dyDescent="0.25">
      <c r="A5096" t="s">
        <v>49</v>
      </c>
      <c r="B5096">
        <v>1044</v>
      </c>
      <c r="C5096">
        <v>1</v>
      </c>
      <c r="D5096" t="s">
        <v>153</v>
      </c>
      <c r="E5096" t="s">
        <v>154</v>
      </c>
      <c r="F5096">
        <v>60.052</v>
      </c>
      <c r="G5096" t="s">
        <v>52</v>
      </c>
      <c r="H5096">
        <v>1</v>
      </c>
      <c r="I5096" t="s">
        <v>53</v>
      </c>
      <c r="J5096">
        <v>-1840302538</v>
      </c>
      <c r="K5096" t="s">
        <v>54</v>
      </c>
      <c r="L5096" t="s">
        <v>55</v>
      </c>
      <c r="M5096" t="s">
        <v>55</v>
      </c>
      <c r="N5096" s="1">
        <v>43271</v>
      </c>
      <c r="O5096" t="s">
        <v>155</v>
      </c>
      <c r="P5096" s="3">
        <v>0.60288194444444443</v>
      </c>
      <c r="Q5096" t="s">
        <v>56</v>
      </c>
      <c r="R5096" t="s">
        <v>53</v>
      </c>
      <c r="S5096">
        <v>2</v>
      </c>
      <c r="T5096">
        <v>2</v>
      </c>
      <c r="U5096">
        <v>1</v>
      </c>
      <c r="V5096">
        <v>2</v>
      </c>
      <c r="W5096" t="s">
        <v>68</v>
      </c>
      <c r="X5096" t="s">
        <v>20</v>
      </c>
      <c r="Y5096" t="s">
        <v>53</v>
      </c>
      <c r="Z5096">
        <v>54</v>
      </c>
      <c r="AA5096" t="s">
        <v>60</v>
      </c>
      <c r="AB5096" t="s">
        <v>61</v>
      </c>
      <c r="AC5096">
        <v>1</v>
      </c>
      <c r="AG5096" t="s">
        <v>69</v>
      </c>
      <c r="AH5096" t="s">
        <v>46</v>
      </c>
      <c r="AI5096" t="s">
        <v>62</v>
      </c>
      <c r="AJ5096">
        <v>1</v>
      </c>
      <c r="AK5096">
        <v>1</v>
      </c>
      <c r="AL5096" t="s">
        <v>53</v>
      </c>
      <c r="AM5096">
        <v>-999999</v>
      </c>
      <c r="AN5096">
        <v>32</v>
      </c>
      <c r="AO5096">
        <v>165945</v>
      </c>
      <c r="AP5096">
        <v>0</v>
      </c>
      <c r="AQ5096">
        <v>1</v>
      </c>
      <c r="AR5096">
        <v>366</v>
      </c>
      <c r="AS5096">
        <v>166311</v>
      </c>
      <c r="AT5096">
        <v>5</v>
      </c>
      <c r="AU5096">
        <v>1</v>
      </c>
      <c r="AV5096">
        <v>54</v>
      </c>
    </row>
    <row r="5097" spans="1:48" x14ac:dyDescent="0.25">
      <c r="A5097" t="s">
        <v>49</v>
      </c>
      <c r="B5097">
        <v>1044</v>
      </c>
      <c r="C5097">
        <v>1</v>
      </c>
      <c r="D5097" t="s">
        <v>153</v>
      </c>
      <c r="E5097" t="s">
        <v>154</v>
      </c>
      <c r="F5097">
        <v>60.052</v>
      </c>
      <c r="G5097" t="s">
        <v>52</v>
      </c>
      <c r="H5097">
        <v>1</v>
      </c>
      <c r="I5097" t="s">
        <v>53</v>
      </c>
      <c r="J5097">
        <v>-1840302538</v>
      </c>
      <c r="K5097" t="s">
        <v>54</v>
      </c>
      <c r="L5097" t="s">
        <v>55</v>
      </c>
      <c r="M5097" t="s">
        <v>55</v>
      </c>
      <c r="N5097" s="1">
        <v>43271</v>
      </c>
      <c r="O5097" t="s">
        <v>155</v>
      </c>
      <c r="P5097" s="3">
        <v>0.60288194444444443</v>
      </c>
      <c r="Q5097" t="s">
        <v>56</v>
      </c>
      <c r="R5097" t="s">
        <v>53</v>
      </c>
      <c r="S5097">
        <v>2</v>
      </c>
      <c r="T5097">
        <v>2</v>
      </c>
      <c r="U5097">
        <v>1</v>
      </c>
      <c r="V5097">
        <v>2</v>
      </c>
      <c r="W5097" t="s">
        <v>68</v>
      </c>
      <c r="X5097" t="s">
        <v>20</v>
      </c>
      <c r="Y5097" t="s">
        <v>53</v>
      </c>
      <c r="Z5097">
        <v>55</v>
      </c>
      <c r="AA5097" t="s">
        <v>60</v>
      </c>
      <c r="AB5097" t="s">
        <v>61</v>
      </c>
      <c r="AC5097">
        <v>1</v>
      </c>
      <c r="AG5097" t="s">
        <v>69</v>
      </c>
      <c r="AH5097" t="s">
        <v>46</v>
      </c>
      <c r="AI5097" t="s">
        <v>62</v>
      </c>
      <c r="AJ5097">
        <v>1</v>
      </c>
      <c r="AK5097">
        <v>1</v>
      </c>
      <c r="AL5097" t="s">
        <v>53</v>
      </c>
      <c r="AM5097">
        <v>-999999</v>
      </c>
      <c r="AN5097">
        <v>32</v>
      </c>
      <c r="AO5097">
        <v>167377</v>
      </c>
      <c r="AP5097">
        <v>0</v>
      </c>
      <c r="AQ5097">
        <v>1</v>
      </c>
      <c r="AR5097">
        <v>390</v>
      </c>
      <c r="AS5097">
        <v>167767</v>
      </c>
      <c r="AT5097">
        <v>5</v>
      </c>
      <c r="AU5097">
        <v>1</v>
      </c>
      <c r="AV5097">
        <v>55</v>
      </c>
    </row>
    <row r="5098" spans="1:48" x14ac:dyDescent="0.25">
      <c r="A5098" t="s">
        <v>49</v>
      </c>
      <c r="B5098">
        <v>1044</v>
      </c>
      <c r="C5098">
        <v>1</v>
      </c>
      <c r="D5098" t="s">
        <v>153</v>
      </c>
      <c r="E5098" t="s">
        <v>154</v>
      </c>
      <c r="F5098">
        <v>60.052</v>
      </c>
      <c r="G5098" t="s">
        <v>52</v>
      </c>
      <c r="H5098">
        <v>1</v>
      </c>
      <c r="I5098" t="s">
        <v>53</v>
      </c>
      <c r="J5098">
        <v>-1840302538</v>
      </c>
      <c r="K5098" t="s">
        <v>54</v>
      </c>
      <c r="L5098" t="s">
        <v>55</v>
      </c>
      <c r="M5098" t="s">
        <v>55</v>
      </c>
      <c r="N5098" s="1">
        <v>43271</v>
      </c>
      <c r="O5098" t="s">
        <v>155</v>
      </c>
      <c r="P5098" s="3">
        <v>0.60288194444444443</v>
      </c>
      <c r="Q5098" t="s">
        <v>56</v>
      </c>
      <c r="R5098" t="s">
        <v>53</v>
      </c>
      <c r="S5098">
        <v>2</v>
      </c>
      <c r="T5098">
        <v>2</v>
      </c>
      <c r="U5098">
        <v>1</v>
      </c>
      <c r="V5098">
        <v>2</v>
      </c>
      <c r="W5098" t="s">
        <v>68</v>
      </c>
      <c r="X5098" t="s">
        <v>20</v>
      </c>
      <c r="Y5098" t="s">
        <v>53</v>
      </c>
      <c r="Z5098">
        <v>56</v>
      </c>
      <c r="AA5098" t="s">
        <v>57</v>
      </c>
      <c r="AB5098" t="s">
        <v>61</v>
      </c>
      <c r="AC5098">
        <v>1</v>
      </c>
      <c r="AG5098" t="s">
        <v>69</v>
      </c>
      <c r="AH5098" t="s">
        <v>46</v>
      </c>
      <c r="AI5098" t="s">
        <v>63</v>
      </c>
      <c r="AJ5098">
        <v>0</v>
      </c>
      <c r="AK5098">
        <v>1</v>
      </c>
      <c r="AL5098" t="s">
        <v>53</v>
      </c>
      <c r="AM5098">
        <v>-999999</v>
      </c>
      <c r="AN5098">
        <v>32</v>
      </c>
      <c r="AO5098">
        <v>168826</v>
      </c>
      <c r="AP5098">
        <v>0</v>
      </c>
      <c r="AQ5098">
        <v>2</v>
      </c>
      <c r="AR5098">
        <v>333</v>
      </c>
      <c r="AS5098">
        <v>169159</v>
      </c>
      <c r="AT5098">
        <v>3</v>
      </c>
      <c r="AU5098">
        <v>1</v>
      </c>
      <c r="AV5098">
        <v>56</v>
      </c>
    </row>
    <row r="5099" spans="1:48" x14ac:dyDescent="0.25">
      <c r="A5099" t="s">
        <v>49</v>
      </c>
      <c r="B5099">
        <v>1044</v>
      </c>
      <c r="C5099">
        <v>1</v>
      </c>
      <c r="D5099" t="s">
        <v>153</v>
      </c>
      <c r="E5099" t="s">
        <v>154</v>
      </c>
      <c r="F5099">
        <v>60.052</v>
      </c>
      <c r="G5099" t="s">
        <v>52</v>
      </c>
      <c r="H5099">
        <v>1</v>
      </c>
      <c r="I5099" t="s">
        <v>53</v>
      </c>
      <c r="J5099">
        <v>-1840302538</v>
      </c>
      <c r="K5099" t="s">
        <v>54</v>
      </c>
      <c r="L5099" t="s">
        <v>55</v>
      </c>
      <c r="M5099" t="s">
        <v>55</v>
      </c>
      <c r="N5099" s="1">
        <v>43271</v>
      </c>
      <c r="O5099" t="s">
        <v>155</v>
      </c>
      <c r="P5099" s="3">
        <v>0.60288194444444443</v>
      </c>
      <c r="Q5099" t="s">
        <v>56</v>
      </c>
      <c r="R5099" t="s">
        <v>53</v>
      </c>
      <c r="S5099">
        <v>2</v>
      </c>
      <c r="T5099">
        <v>2</v>
      </c>
      <c r="U5099">
        <v>1</v>
      </c>
      <c r="V5099">
        <v>2</v>
      </c>
      <c r="W5099" t="s">
        <v>68</v>
      </c>
      <c r="X5099" t="s">
        <v>20</v>
      </c>
      <c r="Y5099" t="s">
        <v>53</v>
      </c>
      <c r="Z5099">
        <v>57</v>
      </c>
      <c r="AA5099" t="s">
        <v>57</v>
      </c>
      <c r="AB5099" t="s">
        <v>61</v>
      </c>
      <c r="AC5099">
        <v>1</v>
      </c>
      <c r="AG5099" t="s">
        <v>69</v>
      </c>
      <c r="AH5099" t="s">
        <v>46</v>
      </c>
      <c r="AI5099" t="s">
        <v>63</v>
      </c>
      <c r="AJ5099">
        <v>1</v>
      </c>
      <c r="AK5099">
        <v>1</v>
      </c>
      <c r="AL5099" t="s">
        <v>53</v>
      </c>
      <c r="AM5099">
        <v>-999999</v>
      </c>
      <c r="AN5099">
        <v>32</v>
      </c>
      <c r="AO5099">
        <v>170225</v>
      </c>
      <c r="AP5099">
        <v>0</v>
      </c>
      <c r="AQ5099">
        <v>1</v>
      </c>
      <c r="AR5099">
        <v>470</v>
      </c>
      <c r="AS5099">
        <v>170695</v>
      </c>
      <c r="AT5099">
        <v>3</v>
      </c>
      <c r="AU5099">
        <v>1</v>
      </c>
      <c r="AV5099">
        <v>57</v>
      </c>
    </row>
    <row r="5100" spans="1:48" x14ac:dyDescent="0.25">
      <c r="A5100" t="s">
        <v>49</v>
      </c>
      <c r="B5100">
        <v>1044</v>
      </c>
      <c r="C5100">
        <v>1</v>
      </c>
      <c r="D5100" t="s">
        <v>153</v>
      </c>
      <c r="E5100" t="s">
        <v>154</v>
      </c>
      <c r="F5100">
        <v>60.052</v>
      </c>
      <c r="G5100" t="s">
        <v>52</v>
      </c>
      <c r="H5100">
        <v>1</v>
      </c>
      <c r="I5100" t="s">
        <v>53</v>
      </c>
      <c r="J5100">
        <v>-1840302538</v>
      </c>
      <c r="K5100" t="s">
        <v>54</v>
      </c>
      <c r="L5100" t="s">
        <v>55</v>
      </c>
      <c r="M5100" t="s">
        <v>55</v>
      </c>
      <c r="N5100" s="1">
        <v>43271</v>
      </c>
      <c r="O5100" t="s">
        <v>155</v>
      </c>
      <c r="P5100" s="3">
        <v>0.60288194444444443</v>
      </c>
      <c r="Q5100" t="s">
        <v>56</v>
      </c>
      <c r="R5100" t="s">
        <v>53</v>
      </c>
      <c r="S5100">
        <v>2</v>
      </c>
      <c r="T5100">
        <v>2</v>
      </c>
      <c r="U5100">
        <v>1</v>
      </c>
      <c r="V5100">
        <v>2</v>
      </c>
      <c r="W5100" t="s">
        <v>68</v>
      </c>
      <c r="X5100" t="s">
        <v>20</v>
      </c>
      <c r="Y5100" t="s">
        <v>53</v>
      </c>
      <c r="Z5100">
        <v>58</v>
      </c>
      <c r="AA5100" t="s">
        <v>64</v>
      </c>
      <c r="AB5100" t="s">
        <v>58</v>
      </c>
      <c r="AC5100">
        <v>2</v>
      </c>
      <c r="AG5100" t="s">
        <v>69</v>
      </c>
      <c r="AH5100" t="s">
        <v>46</v>
      </c>
      <c r="AI5100" t="s">
        <v>67</v>
      </c>
      <c r="AJ5100">
        <v>1</v>
      </c>
      <c r="AK5100">
        <v>2</v>
      </c>
      <c r="AL5100" t="s">
        <v>53</v>
      </c>
      <c r="AM5100">
        <v>-999999</v>
      </c>
      <c r="AN5100">
        <v>32</v>
      </c>
      <c r="AO5100">
        <v>171757</v>
      </c>
      <c r="AP5100">
        <v>0</v>
      </c>
      <c r="AQ5100">
        <v>2</v>
      </c>
      <c r="AR5100">
        <v>378</v>
      </c>
      <c r="AS5100">
        <v>172135</v>
      </c>
      <c r="AT5100">
        <v>1</v>
      </c>
      <c r="AU5100">
        <v>1</v>
      </c>
      <c r="AV5100">
        <v>58</v>
      </c>
    </row>
    <row r="5101" spans="1:48" x14ac:dyDescent="0.25">
      <c r="A5101" t="s">
        <v>49</v>
      </c>
      <c r="B5101">
        <v>1044</v>
      </c>
      <c r="C5101">
        <v>1</v>
      </c>
      <c r="D5101" t="s">
        <v>153</v>
      </c>
      <c r="E5101" t="s">
        <v>154</v>
      </c>
      <c r="F5101">
        <v>60.052</v>
      </c>
      <c r="G5101" t="s">
        <v>52</v>
      </c>
      <c r="H5101">
        <v>1</v>
      </c>
      <c r="I5101" t="s">
        <v>53</v>
      </c>
      <c r="J5101">
        <v>-1840302538</v>
      </c>
      <c r="K5101" t="s">
        <v>54</v>
      </c>
      <c r="L5101" t="s">
        <v>55</v>
      </c>
      <c r="M5101" t="s">
        <v>55</v>
      </c>
      <c r="N5101" s="1">
        <v>43271</v>
      </c>
      <c r="O5101" t="s">
        <v>155</v>
      </c>
      <c r="P5101" s="3">
        <v>0.60288194444444443</v>
      </c>
      <c r="Q5101" t="s">
        <v>56</v>
      </c>
      <c r="R5101" t="s">
        <v>53</v>
      </c>
      <c r="S5101">
        <v>2</v>
      </c>
      <c r="T5101">
        <v>2</v>
      </c>
      <c r="U5101">
        <v>1</v>
      </c>
      <c r="V5101">
        <v>2</v>
      </c>
      <c r="W5101" t="s">
        <v>68</v>
      </c>
      <c r="X5101" t="s">
        <v>20</v>
      </c>
      <c r="Y5101" t="s">
        <v>53</v>
      </c>
      <c r="Z5101">
        <v>59</v>
      </c>
      <c r="AA5101" t="s">
        <v>64</v>
      </c>
      <c r="AB5101" t="s">
        <v>61</v>
      </c>
      <c r="AC5101">
        <v>1</v>
      </c>
      <c r="AG5101" t="s">
        <v>69</v>
      </c>
      <c r="AH5101" t="s">
        <v>46</v>
      </c>
      <c r="AI5101" t="s">
        <v>65</v>
      </c>
      <c r="AJ5101">
        <v>1</v>
      </c>
      <c r="AK5101">
        <v>1</v>
      </c>
      <c r="AL5101" t="s">
        <v>53</v>
      </c>
      <c r="AM5101">
        <v>-999999</v>
      </c>
      <c r="AN5101">
        <v>33</v>
      </c>
      <c r="AO5101">
        <v>173206</v>
      </c>
      <c r="AP5101">
        <v>0</v>
      </c>
      <c r="AQ5101">
        <v>1</v>
      </c>
      <c r="AR5101">
        <v>385</v>
      </c>
      <c r="AS5101">
        <v>173591</v>
      </c>
      <c r="AT5101">
        <v>2</v>
      </c>
      <c r="AU5101">
        <v>1</v>
      </c>
      <c r="AV5101">
        <v>59</v>
      </c>
    </row>
    <row r="5102" spans="1:48" x14ac:dyDescent="0.25">
      <c r="A5102" t="s">
        <v>49</v>
      </c>
      <c r="B5102">
        <v>1044</v>
      </c>
      <c r="C5102">
        <v>1</v>
      </c>
      <c r="D5102" t="s">
        <v>153</v>
      </c>
      <c r="E5102" t="s">
        <v>154</v>
      </c>
      <c r="F5102">
        <v>60.052</v>
      </c>
      <c r="G5102" t="s">
        <v>52</v>
      </c>
      <c r="H5102">
        <v>1</v>
      </c>
      <c r="I5102" t="s">
        <v>53</v>
      </c>
      <c r="J5102">
        <v>-1840302538</v>
      </c>
      <c r="K5102" t="s">
        <v>54</v>
      </c>
      <c r="L5102" t="s">
        <v>55</v>
      </c>
      <c r="M5102" t="s">
        <v>55</v>
      </c>
      <c r="N5102" s="1">
        <v>43271</v>
      </c>
      <c r="O5102" t="s">
        <v>155</v>
      </c>
      <c r="P5102" s="3">
        <v>0.60288194444444443</v>
      </c>
      <c r="Q5102" t="s">
        <v>56</v>
      </c>
      <c r="R5102" t="s">
        <v>53</v>
      </c>
      <c r="S5102">
        <v>2</v>
      </c>
      <c r="T5102">
        <v>2</v>
      </c>
      <c r="U5102">
        <v>1</v>
      </c>
      <c r="V5102">
        <v>2</v>
      </c>
      <c r="W5102" t="s">
        <v>68</v>
      </c>
      <c r="X5102" t="s">
        <v>20</v>
      </c>
      <c r="Y5102" t="s">
        <v>53</v>
      </c>
      <c r="Z5102">
        <v>60</v>
      </c>
      <c r="AA5102" t="s">
        <v>57</v>
      </c>
      <c r="AB5102" t="s">
        <v>58</v>
      </c>
      <c r="AC5102">
        <v>2</v>
      </c>
      <c r="AG5102" t="s">
        <v>69</v>
      </c>
      <c r="AH5102" t="s">
        <v>46</v>
      </c>
      <c r="AI5102" t="s">
        <v>59</v>
      </c>
      <c r="AJ5102">
        <v>1</v>
      </c>
      <c r="AK5102">
        <v>2</v>
      </c>
      <c r="AL5102" t="s">
        <v>53</v>
      </c>
      <c r="AM5102">
        <v>-999999</v>
      </c>
      <c r="AN5102">
        <v>32</v>
      </c>
      <c r="AO5102">
        <v>174654</v>
      </c>
      <c r="AP5102">
        <v>0</v>
      </c>
      <c r="AQ5102">
        <v>2</v>
      </c>
      <c r="AR5102">
        <v>425</v>
      </c>
      <c r="AS5102">
        <v>175079</v>
      </c>
      <c r="AT5102">
        <v>6</v>
      </c>
      <c r="AU5102">
        <v>1</v>
      </c>
      <c r="AV5102">
        <v>60</v>
      </c>
    </row>
    <row r="5103" spans="1:48" x14ac:dyDescent="0.25">
      <c r="A5103" t="s">
        <v>49</v>
      </c>
      <c r="B5103">
        <v>1044</v>
      </c>
      <c r="C5103">
        <v>1</v>
      </c>
      <c r="D5103" t="s">
        <v>153</v>
      </c>
      <c r="E5103" t="s">
        <v>154</v>
      </c>
      <c r="F5103">
        <v>60.052</v>
      </c>
      <c r="G5103" t="s">
        <v>52</v>
      </c>
      <c r="H5103">
        <v>1</v>
      </c>
      <c r="I5103" t="s">
        <v>53</v>
      </c>
      <c r="J5103">
        <v>-1840302538</v>
      </c>
      <c r="K5103" t="s">
        <v>54</v>
      </c>
      <c r="L5103" t="s">
        <v>55</v>
      </c>
      <c r="M5103" t="s">
        <v>55</v>
      </c>
      <c r="N5103" s="1">
        <v>43271</v>
      </c>
      <c r="O5103" t="s">
        <v>155</v>
      </c>
      <c r="P5103" s="3">
        <v>0.60288194444444443</v>
      </c>
      <c r="Q5103" t="s">
        <v>56</v>
      </c>
      <c r="R5103" t="s">
        <v>53</v>
      </c>
      <c r="S5103">
        <v>2</v>
      </c>
      <c r="T5103">
        <v>2</v>
      </c>
      <c r="U5103">
        <v>1</v>
      </c>
      <c r="V5103">
        <v>2</v>
      </c>
      <c r="W5103" t="s">
        <v>68</v>
      </c>
      <c r="X5103" t="s">
        <v>20</v>
      </c>
      <c r="Y5103" t="s">
        <v>53</v>
      </c>
      <c r="Z5103">
        <v>61</v>
      </c>
      <c r="AA5103" t="s">
        <v>57</v>
      </c>
      <c r="AB5103" t="s">
        <v>61</v>
      </c>
      <c r="AC5103">
        <v>1</v>
      </c>
      <c r="AG5103" t="s">
        <v>69</v>
      </c>
      <c r="AH5103" t="s">
        <v>46</v>
      </c>
      <c r="AI5103" t="s">
        <v>63</v>
      </c>
      <c r="AJ5103">
        <v>1</v>
      </c>
      <c r="AK5103">
        <v>1</v>
      </c>
      <c r="AL5103" t="s">
        <v>53</v>
      </c>
      <c r="AM5103">
        <v>-999999</v>
      </c>
      <c r="AN5103">
        <v>33</v>
      </c>
      <c r="AO5103">
        <v>176137</v>
      </c>
      <c r="AP5103">
        <v>0</v>
      </c>
      <c r="AQ5103">
        <v>1</v>
      </c>
      <c r="AR5103">
        <v>494</v>
      </c>
      <c r="AS5103">
        <v>176631</v>
      </c>
      <c r="AT5103">
        <v>3</v>
      </c>
      <c r="AU5103">
        <v>1</v>
      </c>
      <c r="AV5103">
        <v>61</v>
      </c>
    </row>
    <row r="5104" spans="1:48" x14ac:dyDescent="0.25">
      <c r="A5104" t="s">
        <v>49</v>
      </c>
      <c r="B5104">
        <v>1044</v>
      </c>
      <c r="C5104">
        <v>1</v>
      </c>
      <c r="D5104" t="s">
        <v>153</v>
      </c>
      <c r="E5104" t="s">
        <v>154</v>
      </c>
      <c r="F5104">
        <v>60.052</v>
      </c>
      <c r="G5104" t="s">
        <v>52</v>
      </c>
      <c r="H5104">
        <v>1</v>
      </c>
      <c r="I5104" t="s">
        <v>53</v>
      </c>
      <c r="J5104">
        <v>-1840302538</v>
      </c>
      <c r="K5104" t="s">
        <v>54</v>
      </c>
      <c r="L5104" t="s">
        <v>55</v>
      </c>
      <c r="M5104" t="s">
        <v>55</v>
      </c>
      <c r="N5104" s="1">
        <v>43271</v>
      </c>
      <c r="O5104" t="s">
        <v>155</v>
      </c>
      <c r="P5104" s="3">
        <v>0.60288194444444443</v>
      </c>
      <c r="Q5104" t="s">
        <v>56</v>
      </c>
      <c r="R5104" t="s">
        <v>53</v>
      </c>
      <c r="S5104">
        <v>2</v>
      </c>
      <c r="T5104">
        <v>2</v>
      </c>
      <c r="U5104">
        <v>1</v>
      </c>
      <c r="V5104">
        <v>2</v>
      </c>
      <c r="W5104" t="s">
        <v>68</v>
      </c>
      <c r="X5104" t="s">
        <v>20</v>
      </c>
      <c r="Y5104" t="s">
        <v>53</v>
      </c>
      <c r="Z5104">
        <v>62</v>
      </c>
      <c r="AA5104" t="s">
        <v>64</v>
      </c>
      <c r="AB5104" t="s">
        <v>61</v>
      </c>
      <c r="AC5104">
        <v>1</v>
      </c>
      <c r="AG5104" t="s">
        <v>69</v>
      </c>
      <c r="AH5104" t="s">
        <v>46</v>
      </c>
      <c r="AI5104" t="s">
        <v>65</v>
      </c>
      <c r="AJ5104">
        <v>1</v>
      </c>
      <c r="AK5104">
        <v>1</v>
      </c>
      <c r="AL5104" t="s">
        <v>53</v>
      </c>
      <c r="AM5104">
        <v>-999999</v>
      </c>
      <c r="AN5104">
        <v>33</v>
      </c>
      <c r="AO5104">
        <v>177702</v>
      </c>
      <c r="AP5104">
        <v>0</v>
      </c>
      <c r="AQ5104">
        <v>1</v>
      </c>
      <c r="AR5104">
        <v>369</v>
      </c>
      <c r="AS5104">
        <v>178071</v>
      </c>
      <c r="AT5104">
        <v>2</v>
      </c>
      <c r="AU5104">
        <v>1</v>
      </c>
      <c r="AV5104">
        <v>62</v>
      </c>
    </row>
    <row r="5105" spans="1:48" x14ac:dyDescent="0.25">
      <c r="A5105" t="s">
        <v>49</v>
      </c>
      <c r="B5105">
        <v>1044</v>
      </c>
      <c r="C5105">
        <v>1</v>
      </c>
      <c r="D5105" t="s">
        <v>153</v>
      </c>
      <c r="E5105" t="s">
        <v>154</v>
      </c>
      <c r="F5105">
        <v>60.052</v>
      </c>
      <c r="G5105" t="s">
        <v>52</v>
      </c>
      <c r="H5105">
        <v>1</v>
      </c>
      <c r="I5105" t="s">
        <v>53</v>
      </c>
      <c r="J5105">
        <v>-1840302538</v>
      </c>
      <c r="K5105" t="s">
        <v>54</v>
      </c>
      <c r="L5105" t="s">
        <v>55</v>
      </c>
      <c r="M5105" t="s">
        <v>55</v>
      </c>
      <c r="N5105" s="1">
        <v>43271</v>
      </c>
      <c r="O5105" t="s">
        <v>155</v>
      </c>
      <c r="P5105" s="3">
        <v>0.60288194444444443</v>
      </c>
      <c r="Q5105" t="s">
        <v>56</v>
      </c>
      <c r="R5105" t="s">
        <v>53</v>
      </c>
      <c r="S5105">
        <v>2</v>
      </c>
      <c r="T5105">
        <v>2</v>
      </c>
      <c r="U5105">
        <v>1</v>
      </c>
      <c r="V5105">
        <v>2</v>
      </c>
      <c r="W5105" t="s">
        <v>68</v>
      </c>
      <c r="X5105" t="s">
        <v>20</v>
      </c>
      <c r="Y5105" t="s">
        <v>53</v>
      </c>
      <c r="Z5105">
        <v>63</v>
      </c>
      <c r="AA5105" t="s">
        <v>64</v>
      </c>
      <c r="AB5105" t="s">
        <v>58</v>
      </c>
      <c r="AC5105">
        <v>2</v>
      </c>
      <c r="AG5105" t="s">
        <v>69</v>
      </c>
      <c r="AH5105" t="s">
        <v>46</v>
      </c>
      <c r="AI5105" t="s">
        <v>67</v>
      </c>
      <c r="AJ5105">
        <v>1</v>
      </c>
      <c r="AK5105">
        <v>2</v>
      </c>
      <c r="AL5105" t="s">
        <v>53</v>
      </c>
      <c r="AM5105">
        <v>-999999</v>
      </c>
      <c r="AN5105">
        <v>32</v>
      </c>
      <c r="AO5105">
        <v>179134</v>
      </c>
      <c r="AP5105">
        <v>0</v>
      </c>
      <c r="AQ5105">
        <v>2</v>
      </c>
      <c r="AR5105">
        <v>393</v>
      </c>
      <c r="AS5105">
        <v>179527</v>
      </c>
      <c r="AT5105">
        <v>1</v>
      </c>
      <c r="AU5105">
        <v>1</v>
      </c>
      <c r="AV5105">
        <v>63</v>
      </c>
    </row>
    <row r="5106" spans="1:48" x14ac:dyDescent="0.25">
      <c r="A5106" t="s">
        <v>49</v>
      </c>
      <c r="B5106">
        <v>1044</v>
      </c>
      <c r="C5106">
        <v>1</v>
      </c>
      <c r="D5106" t="s">
        <v>153</v>
      </c>
      <c r="E5106" t="s">
        <v>154</v>
      </c>
      <c r="F5106">
        <v>60.052</v>
      </c>
      <c r="G5106" t="s">
        <v>52</v>
      </c>
      <c r="H5106">
        <v>1</v>
      </c>
      <c r="I5106" t="s">
        <v>53</v>
      </c>
      <c r="J5106">
        <v>-1840302538</v>
      </c>
      <c r="K5106" t="s">
        <v>54</v>
      </c>
      <c r="L5106" t="s">
        <v>55</v>
      </c>
      <c r="M5106" t="s">
        <v>55</v>
      </c>
      <c r="N5106" s="1">
        <v>43271</v>
      </c>
      <c r="O5106" t="s">
        <v>155</v>
      </c>
      <c r="P5106" s="3">
        <v>0.60288194444444443</v>
      </c>
      <c r="Q5106" t="s">
        <v>56</v>
      </c>
      <c r="R5106" t="s">
        <v>53</v>
      </c>
      <c r="S5106">
        <v>2</v>
      </c>
      <c r="T5106">
        <v>2</v>
      </c>
      <c r="U5106">
        <v>1</v>
      </c>
      <c r="V5106">
        <v>2</v>
      </c>
      <c r="W5106" t="s">
        <v>68</v>
      </c>
      <c r="X5106" t="s">
        <v>20</v>
      </c>
      <c r="Y5106" t="s">
        <v>53</v>
      </c>
      <c r="Z5106">
        <v>64</v>
      </c>
      <c r="AA5106" t="s">
        <v>64</v>
      </c>
      <c r="AB5106" t="s">
        <v>58</v>
      </c>
      <c r="AC5106">
        <v>2</v>
      </c>
      <c r="AG5106" t="s">
        <v>69</v>
      </c>
      <c r="AH5106" t="s">
        <v>46</v>
      </c>
      <c r="AI5106" t="s">
        <v>67</v>
      </c>
      <c r="AJ5106">
        <v>1</v>
      </c>
      <c r="AK5106">
        <v>2</v>
      </c>
      <c r="AL5106" t="s">
        <v>53</v>
      </c>
      <c r="AM5106">
        <v>-999999</v>
      </c>
      <c r="AN5106">
        <v>33</v>
      </c>
      <c r="AO5106">
        <v>180583</v>
      </c>
      <c r="AP5106">
        <v>0</v>
      </c>
      <c r="AQ5106">
        <v>2</v>
      </c>
      <c r="AR5106">
        <v>384</v>
      </c>
      <c r="AS5106">
        <v>180967</v>
      </c>
      <c r="AT5106">
        <v>1</v>
      </c>
      <c r="AU5106">
        <v>1</v>
      </c>
      <c r="AV5106">
        <v>64</v>
      </c>
    </row>
    <row r="5107" spans="1:48" x14ac:dyDescent="0.25">
      <c r="A5107" t="s">
        <v>49</v>
      </c>
      <c r="B5107">
        <v>1044</v>
      </c>
      <c r="C5107">
        <v>1</v>
      </c>
      <c r="D5107" t="s">
        <v>153</v>
      </c>
      <c r="E5107" t="s">
        <v>154</v>
      </c>
      <c r="F5107">
        <v>60.052</v>
      </c>
      <c r="G5107" t="s">
        <v>52</v>
      </c>
      <c r="H5107">
        <v>1</v>
      </c>
      <c r="I5107" t="s">
        <v>53</v>
      </c>
      <c r="J5107">
        <v>-1840302538</v>
      </c>
      <c r="K5107" t="s">
        <v>54</v>
      </c>
      <c r="L5107" t="s">
        <v>55</v>
      </c>
      <c r="M5107" t="s">
        <v>55</v>
      </c>
      <c r="N5107" s="1">
        <v>43271</v>
      </c>
      <c r="O5107" t="s">
        <v>155</v>
      </c>
      <c r="P5107" s="3">
        <v>0.60288194444444443</v>
      </c>
      <c r="Q5107" t="s">
        <v>56</v>
      </c>
      <c r="R5107" t="s">
        <v>53</v>
      </c>
      <c r="S5107">
        <v>2</v>
      </c>
      <c r="T5107">
        <v>2</v>
      </c>
      <c r="U5107">
        <v>1</v>
      </c>
      <c r="V5107">
        <v>2</v>
      </c>
      <c r="W5107" t="s">
        <v>68</v>
      </c>
      <c r="X5107" t="s">
        <v>20</v>
      </c>
      <c r="Y5107" t="s">
        <v>53</v>
      </c>
      <c r="Z5107">
        <v>65</v>
      </c>
      <c r="AA5107" t="s">
        <v>57</v>
      </c>
      <c r="AB5107" t="s">
        <v>61</v>
      </c>
      <c r="AC5107">
        <v>1</v>
      </c>
      <c r="AG5107" t="s">
        <v>69</v>
      </c>
      <c r="AH5107" t="s">
        <v>46</v>
      </c>
      <c r="AI5107" t="s">
        <v>63</v>
      </c>
      <c r="AJ5107">
        <v>1</v>
      </c>
      <c r="AK5107">
        <v>1</v>
      </c>
      <c r="AL5107" t="s">
        <v>53</v>
      </c>
      <c r="AM5107">
        <v>-999999</v>
      </c>
      <c r="AN5107">
        <v>32</v>
      </c>
      <c r="AO5107">
        <v>182031</v>
      </c>
      <c r="AP5107">
        <v>0</v>
      </c>
      <c r="AQ5107">
        <v>1</v>
      </c>
      <c r="AR5107">
        <v>440</v>
      </c>
      <c r="AS5107">
        <v>182471</v>
      </c>
      <c r="AT5107">
        <v>3</v>
      </c>
      <c r="AU5107">
        <v>1</v>
      </c>
      <c r="AV5107">
        <v>65</v>
      </c>
    </row>
    <row r="5108" spans="1:48" x14ac:dyDescent="0.25">
      <c r="A5108" t="s">
        <v>49</v>
      </c>
      <c r="B5108">
        <v>1044</v>
      </c>
      <c r="C5108">
        <v>1</v>
      </c>
      <c r="D5108" t="s">
        <v>153</v>
      </c>
      <c r="E5108" t="s">
        <v>154</v>
      </c>
      <c r="F5108">
        <v>60.052</v>
      </c>
      <c r="G5108" t="s">
        <v>52</v>
      </c>
      <c r="H5108">
        <v>1</v>
      </c>
      <c r="I5108" t="s">
        <v>53</v>
      </c>
      <c r="J5108">
        <v>-1840302538</v>
      </c>
      <c r="K5108" t="s">
        <v>54</v>
      </c>
      <c r="L5108" t="s">
        <v>55</v>
      </c>
      <c r="M5108" t="s">
        <v>55</v>
      </c>
      <c r="N5108" s="1">
        <v>43271</v>
      </c>
      <c r="O5108" t="s">
        <v>155</v>
      </c>
      <c r="P5108" s="3">
        <v>0.60288194444444443</v>
      </c>
      <c r="Q5108" t="s">
        <v>56</v>
      </c>
      <c r="R5108" t="s">
        <v>53</v>
      </c>
      <c r="S5108">
        <v>2</v>
      </c>
      <c r="T5108">
        <v>2</v>
      </c>
      <c r="U5108">
        <v>1</v>
      </c>
      <c r="V5108">
        <v>2</v>
      </c>
      <c r="W5108" t="s">
        <v>68</v>
      </c>
      <c r="X5108" t="s">
        <v>20</v>
      </c>
      <c r="Y5108" t="s">
        <v>53</v>
      </c>
      <c r="Z5108">
        <v>66</v>
      </c>
      <c r="AA5108" t="s">
        <v>57</v>
      </c>
      <c r="AB5108" t="s">
        <v>61</v>
      </c>
      <c r="AC5108">
        <v>1</v>
      </c>
      <c r="AG5108" t="s">
        <v>69</v>
      </c>
      <c r="AH5108" t="s">
        <v>46</v>
      </c>
      <c r="AI5108" t="s">
        <v>63</v>
      </c>
      <c r="AJ5108">
        <v>1</v>
      </c>
      <c r="AK5108">
        <v>1</v>
      </c>
      <c r="AL5108" t="s">
        <v>53</v>
      </c>
      <c r="AM5108">
        <v>-999999</v>
      </c>
      <c r="AN5108">
        <v>32</v>
      </c>
      <c r="AO5108">
        <v>183530</v>
      </c>
      <c r="AP5108">
        <v>0</v>
      </c>
      <c r="AQ5108">
        <v>1</v>
      </c>
      <c r="AR5108">
        <v>461</v>
      </c>
      <c r="AS5108">
        <v>183991</v>
      </c>
      <c r="AT5108">
        <v>3</v>
      </c>
      <c r="AU5108">
        <v>1</v>
      </c>
      <c r="AV5108">
        <v>66</v>
      </c>
    </row>
    <row r="5109" spans="1:48" x14ac:dyDescent="0.25">
      <c r="A5109" t="s">
        <v>49</v>
      </c>
      <c r="B5109">
        <v>1044</v>
      </c>
      <c r="C5109">
        <v>1</v>
      </c>
      <c r="D5109" t="s">
        <v>153</v>
      </c>
      <c r="E5109" t="s">
        <v>154</v>
      </c>
      <c r="F5109">
        <v>60.052</v>
      </c>
      <c r="G5109" t="s">
        <v>52</v>
      </c>
      <c r="H5109">
        <v>1</v>
      </c>
      <c r="I5109" t="s">
        <v>53</v>
      </c>
      <c r="J5109">
        <v>-1840302538</v>
      </c>
      <c r="K5109" t="s">
        <v>54</v>
      </c>
      <c r="L5109" t="s">
        <v>55</v>
      </c>
      <c r="M5109" t="s">
        <v>55</v>
      </c>
      <c r="N5109" s="1">
        <v>43271</v>
      </c>
      <c r="O5109" t="s">
        <v>155</v>
      </c>
      <c r="P5109" s="3">
        <v>0.60288194444444443</v>
      </c>
      <c r="Q5109" t="s">
        <v>56</v>
      </c>
      <c r="R5109" t="s">
        <v>53</v>
      </c>
      <c r="S5109">
        <v>2</v>
      </c>
      <c r="T5109">
        <v>2</v>
      </c>
      <c r="U5109">
        <v>1</v>
      </c>
      <c r="V5109">
        <v>2</v>
      </c>
      <c r="W5109" t="s">
        <v>68</v>
      </c>
      <c r="X5109" t="s">
        <v>20</v>
      </c>
      <c r="Y5109" t="s">
        <v>53</v>
      </c>
      <c r="Z5109">
        <v>67</v>
      </c>
      <c r="AA5109" t="s">
        <v>60</v>
      </c>
      <c r="AB5109" t="s">
        <v>61</v>
      </c>
      <c r="AC5109">
        <v>1</v>
      </c>
      <c r="AG5109" t="s">
        <v>69</v>
      </c>
      <c r="AH5109" t="s">
        <v>46</v>
      </c>
      <c r="AI5109" t="s">
        <v>62</v>
      </c>
      <c r="AJ5109">
        <v>1</v>
      </c>
      <c r="AK5109">
        <v>1</v>
      </c>
      <c r="AL5109" t="s">
        <v>53</v>
      </c>
      <c r="AM5109">
        <v>-999999</v>
      </c>
      <c r="AN5109">
        <v>32</v>
      </c>
      <c r="AO5109">
        <v>185062</v>
      </c>
      <c r="AP5109">
        <v>0</v>
      </c>
      <c r="AQ5109">
        <v>1</v>
      </c>
      <c r="AR5109">
        <v>369</v>
      </c>
      <c r="AS5109">
        <v>185431</v>
      </c>
      <c r="AT5109">
        <v>5</v>
      </c>
      <c r="AU5109">
        <v>1</v>
      </c>
      <c r="AV5109">
        <v>67</v>
      </c>
    </row>
    <row r="5110" spans="1:48" x14ac:dyDescent="0.25">
      <c r="A5110" t="s">
        <v>49</v>
      </c>
      <c r="B5110">
        <v>1044</v>
      </c>
      <c r="C5110">
        <v>1</v>
      </c>
      <c r="D5110" t="s">
        <v>153</v>
      </c>
      <c r="E5110" t="s">
        <v>154</v>
      </c>
      <c r="F5110">
        <v>60.052</v>
      </c>
      <c r="G5110" t="s">
        <v>52</v>
      </c>
      <c r="H5110">
        <v>1</v>
      </c>
      <c r="I5110" t="s">
        <v>53</v>
      </c>
      <c r="J5110">
        <v>-1840302538</v>
      </c>
      <c r="K5110" t="s">
        <v>54</v>
      </c>
      <c r="L5110" t="s">
        <v>55</v>
      </c>
      <c r="M5110" t="s">
        <v>55</v>
      </c>
      <c r="N5110" s="1">
        <v>43271</v>
      </c>
      <c r="O5110" t="s">
        <v>155</v>
      </c>
      <c r="P5110" s="3">
        <v>0.60288194444444443</v>
      </c>
      <c r="Q5110" t="s">
        <v>56</v>
      </c>
      <c r="R5110" t="s">
        <v>53</v>
      </c>
      <c r="S5110">
        <v>2</v>
      </c>
      <c r="T5110">
        <v>2</v>
      </c>
      <c r="U5110">
        <v>1</v>
      </c>
      <c r="V5110">
        <v>2</v>
      </c>
      <c r="W5110" t="s">
        <v>68</v>
      </c>
      <c r="X5110" t="s">
        <v>20</v>
      </c>
      <c r="Y5110" t="s">
        <v>53</v>
      </c>
      <c r="Z5110">
        <v>68</v>
      </c>
      <c r="AA5110" t="s">
        <v>64</v>
      </c>
      <c r="AB5110" t="s">
        <v>58</v>
      </c>
      <c r="AC5110">
        <v>2</v>
      </c>
      <c r="AG5110" t="s">
        <v>69</v>
      </c>
      <c r="AH5110" t="s">
        <v>46</v>
      </c>
      <c r="AI5110" t="s">
        <v>67</v>
      </c>
      <c r="AJ5110">
        <v>1</v>
      </c>
      <c r="AK5110">
        <v>2</v>
      </c>
      <c r="AL5110" t="s">
        <v>53</v>
      </c>
      <c r="AM5110">
        <v>-999999</v>
      </c>
      <c r="AN5110">
        <v>32</v>
      </c>
      <c r="AO5110">
        <v>186494</v>
      </c>
      <c r="AP5110">
        <v>0</v>
      </c>
      <c r="AQ5110">
        <v>2</v>
      </c>
      <c r="AR5110">
        <v>393</v>
      </c>
      <c r="AS5110">
        <v>186887</v>
      </c>
      <c r="AT5110">
        <v>1</v>
      </c>
      <c r="AU5110">
        <v>1</v>
      </c>
      <c r="AV5110">
        <v>68</v>
      </c>
    </row>
    <row r="5111" spans="1:48" x14ac:dyDescent="0.25">
      <c r="A5111" t="s">
        <v>49</v>
      </c>
      <c r="B5111">
        <v>1044</v>
      </c>
      <c r="C5111">
        <v>1</v>
      </c>
      <c r="D5111" t="s">
        <v>153</v>
      </c>
      <c r="E5111" t="s">
        <v>154</v>
      </c>
      <c r="F5111">
        <v>60.052</v>
      </c>
      <c r="G5111" t="s">
        <v>52</v>
      </c>
      <c r="H5111">
        <v>1</v>
      </c>
      <c r="I5111" t="s">
        <v>53</v>
      </c>
      <c r="J5111">
        <v>-1840302538</v>
      </c>
      <c r="K5111" t="s">
        <v>54</v>
      </c>
      <c r="L5111" t="s">
        <v>55</v>
      </c>
      <c r="M5111" t="s">
        <v>55</v>
      </c>
      <c r="N5111" s="1">
        <v>43271</v>
      </c>
      <c r="O5111" t="s">
        <v>155</v>
      </c>
      <c r="P5111" s="3">
        <v>0.60288194444444443</v>
      </c>
      <c r="Q5111" t="s">
        <v>56</v>
      </c>
      <c r="R5111" t="s">
        <v>53</v>
      </c>
      <c r="S5111">
        <v>2</v>
      </c>
      <c r="T5111">
        <v>2</v>
      </c>
      <c r="U5111">
        <v>1</v>
      </c>
      <c r="V5111">
        <v>2</v>
      </c>
      <c r="W5111" t="s">
        <v>68</v>
      </c>
      <c r="X5111" t="s">
        <v>20</v>
      </c>
      <c r="Y5111" t="s">
        <v>53</v>
      </c>
      <c r="Z5111">
        <v>69</v>
      </c>
      <c r="AA5111" t="s">
        <v>57</v>
      </c>
      <c r="AB5111" t="s">
        <v>61</v>
      </c>
      <c r="AC5111">
        <v>1</v>
      </c>
      <c r="AG5111" t="s">
        <v>69</v>
      </c>
      <c r="AH5111" t="s">
        <v>46</v>
      </c>
      <c r="AI5111" t="s">
        <v>63</v>
      </c>
      <c r="AJ5111">
        <v>1</v>
      </c>
      <c r="AK5111">
        <v>1</v>
      </c>
      <c r="AL5111" t="s">
        <v>53</v>
      </c>
      <c r="AM5111">
        <v>-999999</v>
      </c>
      <c r="AN5111">
        <v>32</v>
      </c>
      <c r="AO5111">
        <v>187943</v>
      </c>
      <c r="AP5111">
        <v>0</v>
      </c>
      <c r="AQ5111">
        <v>1</v>
      </c>
      <c r="AR5111">
        <v>416</v>
      </c>
      <c r="AS5111">
        <v>188359</v>
      </c>
      <c r="AT5111">
        <v>3</v>
      </c>
      <c r="AU5111">
        <v>1</v>
      </c>
      <c r="AV5111">
        <v>69</v>
      </c>
    </row>
    <row r="5112" spans="1:48" x14ac:dyDescent="0.25">
      <c r="A5112" t="s">
        <v>49</v>
      </c>
      <c r="B5112">
        <v>1044</v>
      </c>
      <c r="C5112">
        <v>1</v>
      </c>
      <c r="D5112" t="s">
        <v>153</v>
      </c>
      <c r="E5112" t="s">
        <v>154</v>
      </c>
      <c r="F5112">
        <v>60.052</v>
      </c>
      <c r="G5112" t="s">
        <v>52</v>
      </c>
      <c r="H5112">
        <v>1</v>
      </c>
      <c r="I5112" t="s">
        <v>53</v>
      </c>
      <c r="J5112">
        <v>-1840302538</v>
      </c>
      <c r="K5112" t="s">
        <v>54</v>
      </c>
      <c r="L5112" t="s">
        <v>55</v>
      </c>
      <c r="M5112" t="s">
        <v>55</v>
      </c>
      <c r="N5112" s="1">
        <v>43271</v>
      </c>
      <c r="O5112" t="s">
        <v>155</v>
      </c>
      <c r="P5112" s="3">
        <v>0.60288194444444443</v>
      </c>
      <c r="Q5112" t="s">
        <v>56</v>
      </c>
      <c r="R5112" t="s">
        <v>53</v>
      </c>
      <c r="S5112">
        <v>2</v>
      </c>
      <c r="T5112">
        <v>2</v>
      </c>
      <c r="U5112">
        <v>1</v>
      </c>
      <c r="V5112">
        <v>2</v>
      </c>
      <c r="W5112" t="s">
        <v>68</v>
      </c>
      <c r="X5112" t="s">
        <v>20</v>
      </c>
      <c r="Y5112" t="s">
        <v>53</v>
      </c>
      <c r="Z5112">
        <v>70</v>
      </c>
      <c r="AA5112" t="s">
        <v>64</v>
      </c>
      <c r="AB5112" t="s">
        <v>58</v>
      </c>
      <c r="AC5112">
        <v>2</v>
      </c>
      <c r="AG5112" t="s">
        <v>69</v>
      </c>
      <c r="AH5112" t="s">
        <v>46</v>
      </c>
      <c r="AI5112" t="s">
        <v>67</v>
      </c>
      <c r="AJ5112">
        <v>1</v>
      </c>
      <c r="AK5112">
        <v>2</v>
      </c>
      <c r="AL5112" t="s">
        <v>53</v>
      </c>
      <c r="AM5112">
        <v>-999999</v>
      </c>
      <c r="AN5112">
        <v>32</v>
      </c>
      <c r="AO5112">
        <v>189425</v>
      </c>
      <c r="AP5112">
        <v>0</v>
      </c>
      <c r="AQ5112">
        <v>2</v>
      </c>
      <c r="AR5112">
        <v>406</v>
      </c>
      <c r="AS5112">
        <v>189831</v>
      </c>
      <c r="AT5112">
        <v>1</v>
      </c>
      <c r="AU5112">
        <v>1</v>
      </c>
      <c r="AV5112">
        <v>70</v>
      </c>
    </row>
    <row r="5113" spans="1:48" x14ac:dyDescent="0.25">
      <c r="A5113" t="s">
        <v>49</v>
      </c>
      <c r="B5113">
        <v>1044</v>
      </c>
      <c r="C5113">
        <v>1</v>
      </c>
      <c r="D5113" t="s">
        <v>153</v>
      </c>
      <c r="E5113" t="s">
        <v>154</v>
      </c>
      <c r="F5113">
        <v>60.052</v>
      </c>
      <c r="G5113" t="s">
        <v>52</v>
      </c>
      <c r="H5113">
        <v>1</v>
      </c>
      <c r="I5113" t="s">
        <v>53</v>
      </c>
      <c r="J5113">
        <v>-1840302538</v>
      </c>
      <c r="K5113" t="s">
        <v>54</v>
      </c>
      <c r="L5113" t="s">
        <v>55</v>
      </c>
      <c r="M5113" t="s">
        <v>55</v>
      </c>
      <c r="N5113" s="1">
        <v>43271</v>
      </c>
      <c r="O5113" t="s">
        <v>155</v>
      </c>
      <c r="P5113" s="3">
        <v>0.60288194444444443</v>
      </c>
      <c r="Q5113" t="s">
        <v>56</v>
      </c>
      <c r="R5113" t="s">
        <v>53</v>
      </c>
      <c r="S5113">
        <v>2</v>
      </c>
      <c r="T5113">
        <v>2</v>
      </c>
      <c r="U5113">
        <v>1</v>
      </c>
      <c r="V5113">
        <v>2</v>
      </c>
      <c r="W5113" t="s">
        <v>68</v>
      </c>
      <c r="X5113" t="s">
        <v>20</v>
      </c>
      <c r="Y5113" t="s">
        <v>53</v>
      </c>
      <c r="Z5113">
        <v>71</v>
      </c>
      <c r="AA5113" t="s">
        <v>60</v>
      </c>
      <c r="AB5113" t="s">
        <v>61</v>
      </c>
      <c r="AC5113">
        <v>1</v>
      </c>
      <c r="AG5113" t="s">
        <v>69</v>
      </c>
      <c r="AH5113" t="s">
        <v>46</v>
      </c>
      <c r="AI5113" t="s">
        <v>62</v>
      </c>
      <c r="AJ5113">
        <v>1</v>
      </c>
      <c r="AK5113">
        <v>1</v>
      </c>
      <c r="AL5113" t="s">
        <v>53</v>
      </c>
      <c r="AM5113">
        <v>-999999</v>
      </c>
      <c r="AN5113">
        <v>33</v>
      </c>
      <c r="AO5113">
        <v>190891</v>
      </c>
      <c r="AP5113">
        <v>0</v>
      </c>
      <c r="AQ5113">
        <v>1</v>
      </c>
      <c r="AR5113">
        <v>411</v>
      </c>
      <c r="AS5113">
        <v>191302</v>
      </c>
      <c r="AT5113">
        <v>5</v>
      </c>
      <c r="AU5113">
        <v>1</v>
      </c>
      <c r="AV5113">
        <v>71</v>
      </c>
    </row>
    <row r="5114" spans="1:48" x14ac:dyDescent="0.25">
      <c r="A5114" t="s">
        <v>49</v>
      </c>
      <c r="B5114">
        <v>1044</v>
      </c>
      <c r="C5114">
        <v>1</v>
      </c>
      <c r="D5114" t="s">
        <v>153</v>
      </c>
      <c r="E5114" t="s">
        <v>154</v>
      </c>
      <c r="F5114">
        <v>60.052</v>
      </c>
      <c r="G5114" t="s">
        <v>52</v>
      </c>
      <c r="H5114">
        <v>1</v>
      </c>
      <c r="I5114" t="s">
        <v>53</v>
      </c>
      <c r="J5114">
        <v>-1840302538</v>
      </c>
      <c r="K5114" t="s">
        <v>54</v>
      </c>
      <c r="L5114" t="s">
        <v>55</v>
      </c>
      <c r="M5114" t="s">
        <v>55</v>
      </c>
      <c r="N5114" s="1">
        <v>43271</v>
      </c>
      <c r="O5114" t="s">
        <v>155</v>
      </c>
      <c r="P5114" s="3">
        <v>0.60288194444444443</v>
      </c>
      <c r="Q5114" t="s">
        <v>56</v>
      </c>
      <c r="R5114" t="s">
        <v>53</v>
      </c>
      <c r="S5114">
        <v>2</v>
      </c>
      <c r="T5114">
        <v>2</v>
      </c>
      <c r="U5114">
        <v>1</v>
      </c>
      <c r="V5114">
        <v>2</v>
      </c>
      <c r="W5114" t="s">
        <v>68</v>
      </c>
      <c r="X5114" t="s">
        <v>20</v>
      </c>
      <c r="Y5114" t="s">
        <v>53</v>
      </c>
      <c r="Z5114">
        <v>72</v>
      </c>
      <c r="AA5114" t="s">
        <v>60</v>
      </c>
      <c r="AB5114" t="s">
        <v>58</v>
      </c>
      <c r="AC5114">
        <v>2</v>
      </c>
      <c r="AG5114" t="s">
        <v>69</v>
      </c>
      <c r="AH5114" t="s">
        <v>46</v>
      </c>
      <c r="AI5114" t="s">
        <v>66</v>
      </c>
      <c r="AJ5114">
        <v>1</v>
      </c>
      <c r="AK5114">
        <v>2</v>
      </c>
      <c r="AL5114" t="s">
        <v>53</v>
      </c>
      <c r="AM5114">
        <v>-999999</v>
      </c>
      <c r="AN5114">
        <v>33</v>
      </c>
      <c r="AO5114">
        <v>192356</v>
      </c>
      <c r="AP5114">
        <v>0</v>
      </c>
      <c r="AQ5114">
        <v>2</v>
      </c>
      <c r="AR5114">
        <v>386</v>
      </c>
      <c r="AS5114">
        <v>192742</v>
      </c>
      <c r="AT5114">
        <v>4</v>
      </c>
      <c r="AU5114">
        <v>1</v>
      </c>
      <c r="AV5114">
        <v>72</v>
      </c>
    </row>
    <row r="5115" spans="1:48" x14ac:dyDescent="0.25">
      <c r="A5115" t="s">
        <v>49</v>
      </c>
      <c r="B5115">
        <v>1044</v>
      </c>
      <c r="C5115">
        <v>1</v>
      </c>
      <c r="D5115" t="s">
        <v>153</v>
      </c>
      <c r="E5115" t="s">
        <v>154</v>
      </c>
      <c r="F5115">
        <v>60.052</v>
      </c>
      <c r="G5115" t="s">
        <v>52</v>
      </c>
      <c r="H5115">
        <v>1</v>
      </c>
      <c r="I5115" t="s">
        <v>53</v>
      </c>
      <c r="J5115">
        <v>-1840302538</v>
      </c>
      <c r="K5115" t="s">
        <v>54</v>
      </c>
      <c r="L5115" t="s">
        <v>55</v>
      </c>
      <c r="M5115" t="s">
        <v>55</v>
      </c>
      <c r="N5115" s="1">
        <v>43271</v>
      </c>
      <c r="O5115" t="s">
        <v>155</v>
      </c>
      <c r="P5115" s="3">
        <v>0.60288194444444443</v>
      </c>
      <c r="Q5115" t="s">
        <v>56</v>
      </c>
      <c r="R5115" t="s">
        <v>53</v>
      </c>
      <c r="S5115">
        <v>2</v>
      </c>
      <c r="T5115">
        <v>2</v>
      </c>
      <c r="U5115">
        <v>1</v>
      </c>
      <c r="V5115">
        <v>2</v>
      </c>
      <c r="W5115" t="s">
        <v>68</v>
      </c>
      <c r="X5115" t="s">
        <v>20</v>
      </c>
      <c r="Y5115" t="s">
        <v>53</v>
      </c>
      <c r="Z5115">
        <v>73</v>
      </c>
      <c r="AA5115" t="s">
        <v>60</v>
      </c>
      <c r="AB5115" t="s">
        <v>58</v>
      </c>
      <c r="AC5115">
        <v>2</v>
      </c>
      <c r="AG5115" t="s">
        <v>69</v>
      </c>
      <c r="AH5115" t="s">
        <v>46</v>
      </c>
      <c r="AI5115" t="s">
        <v>66</v>
      </c>
      <c r="AJ5115">
        <v>1</v>
      </c>
      <c r="AK5115">
        <v>2</v>
      </c>
      <c r="AL5115" t="s">
        <v>53</v>
      </c>
      <c r="AM5115">
        <v>-999999</v>
      </c>
      <c r="AN5115">
        <v>33</v>
      </c>
      <c r="AO5115">
        <v>193805</v>
      </c>
      <c r="AP5115">
        <v>0</v>
      </c>
      <c r="AQ5115">
        <v>2</v>
      </c>
      <c r="AR5115">
        <v>345</v>
      </c>
      <c r="AS5115">
        <v>194150</v>
      </c>
      <c r="AT5115">
        <v>4</v>
      </c>
      <c r="AU5115">
        <v>1</v>
      </c>
      <c r="AV5115">
        <v>73</v>
      </c>
    </row>
    <row r="5116" spans="1:48" x14ac:dyDescent="0.25">
      <c r="A5116" t="s">
        <v>49</v>
      </c>
      <c r="B5116">
        <v>1044</v>
      </c>
      <c r="C5116">
        <v>1</v>
      </c>
      <c r="D5116" t="s">
        <v>153</v>
      </c>
      <c r="E5116" t="s">
        <v>154</v>
      </c>
      <c r="F5116">
        <v>60.052</v>
      </c>
      <c r="G5116" t="s">
        <v>52</v>
      </c>
      <c r="H5116">
        <v>1</v>
      </c>
      <c r="I5116" t="s">
        <v>53</v>
      </c>
      <c r="J5116">
        <v>-1840302538</v>
      </c>
      <c r="K5116" t="s">
        <v>54</v>
      </c>
      <c r="L5116" t="s">
        <v>55</v>
      </c>
      <c r="M5116" t="s">
        <v>55</v>
      </c>
      <c r="N5116" s="1">
        <v>43271</v>
      </c>
      <c r="O5116" t="s">
        <v>155</v>
      </c>
      <c r="P5116" s="3">
        <v>0.60288194444444443</v>
      </c>
      <c r="Q5116" t="s">
        <v>56</v>
      </c>
      <c r="R5116" t="s">
        <v>53</v>
      </c>
      <c r="S5116">
        <v>2</v>
      </c>
      <c r="T5116">
        <v>2</v>
      </c>
      <c r="U5116">
        <v>1</v>
      </c>
      <c r="V5116">
        <v>2</v>
      </c>
      <c r="W5116" t="s">
        <v>68</v>
      </c>
      <c r="X5116" t="s">
        <v>20</v>
      </c>
      <c r="Y5116" t="s">
        <v>53</v>
      </c>
      <c r="Z5116">
        <v>74</v>
      </c>
      <c r="AA5116" t="s">
        <v>57</v>
      </c>
      <c r="AB5116" t="s">
        <v>58</v>
      </c>
      <c r="AC5116">
        <v>2</v>
      </c>
      <c r="AG5116" t="s">
        <v>69</v>
      </c>
      <c r="AH5116" t="s">
        <v>46</v>
      </c>
      <c r="AI5116" t="s">
        <v>59</v>
      </c>
      <c r="AJ5116">
        <v>1</v>
      </c>
      <c r="AK5116">
        <v>2</v>
      </c>
      <c r="AL5116" t="s">
        <v>53</v>
      </c>
      <c r="AM5116">
        <v>-999999</v>
      </c>
      <c r="AN5116">
        <v>32</v>
      </c>
      <c r="AO5116">
        <v>195220</v>
      </c>
      <c r="AP5116">
        <v>0</v>
      </c>
      <c r="AQ5116">
        <v>2</v>
      </c>
      <c r="AR5116">
        <v>466</v>
      </c>
      <c r="AS5116">
        <v>195686</v>
      </c>
      <c r="AT5116">
        <v>6</v>
      </c>
      <c r="AU5116">
        <v>1</v>
      </c>
      <c r="AV5116">
        <v>74</v>
      </c>
    </row>
    <row r="5117" spans="1:48" x14ac:dyDescent="0.25">
      <c r="A5117" t="s">
        <v>49</v>
      </c>
      <c r="B5117">
        <v>1044</v>
      </c>
      <c r="C5117">
        <v>1</v>
      </c>
      <c r="D5117" t="s">
        <v>153</v>
      </c>
      <c r="E5117" t="s">
        <v>154</v>
      </c>
      <c r="F5117">
        <v>60.052</v>
      </c>
      <c r="G5117" t="s">
        <v>52</v>
      </c>
      <c r="H5117">
        <v>1</v>
      </c>
      <c r="I5117" t="s">
        <v>53</v>
      </c>
      <c r="J5117">
        <v>-1840302538</v>
      </c>
      <c r="K5117" t="s">
        <v>54</v>
      </c>
      <c r="L5117" t="s">
        <v>55</v>
      </c>
      <c r="M5117" t="s">
        <v>55</v>
      </c>
      <c r="N5117" s="1">
        <v>43271</v>
      </c>
      <c r="O5117" t="s">
        <v>155</v>
      </c>
      <c r="P5117" s="3">
        <v>0.60288194444444443</v>
      </c>
      <c r="Q5117" t="s">
        <v>56</v>
      </c>
      <c r="R5117" t="s">
        <v>53</v>
      </c>
      <c r="S5117">
        <v>2</v>
      </c>
      <c r="T5117">
        <v>2</v>
      </c>
      <c r="U5117">
        <v>1</v>
      </c>
      <c r="V5117">
        <v>2</v>
      </c>
      <c r="W5117" t="s">
        <v>68</v>
      </c>
      <c r="X5117" t="s">
        <v>20</v>
      </c>
      <c r="Y5117" t="s">
        <v>53</v>
      </c>
      <c r="Z5117">
        <v>75</v>
      </c>
      <c r="AA5117" t="s">
        <v>64</v>
      </c>
      <c r="AB5117" t="s">
        <v>58</v>
      </c>
      <c r="AC5117">
        <v>2</v>
      </c>
      <c r="AG5117" t="s">
        <v>69</v>
      </c>
      <c r="AH5117" t="s">
        <v>46</v>
      </c>
      <c r="AI5117" t="s">
        <v>67</v>
      </c>
      <c r="AJ5117">
        <v>1</v>
      </c>
      <c r="AK5117">
        <v>2</v>
      </c>
      <c r="AL5117" t="s">
        <v>53</v>
      </c>
      <c r="AM5117">
        <v>-999999</v>
      </c>
      <c r="AN5117">
        <v>32</v>
      </c>
      <c r="AO5117">
        <v>196752</v>
      </c>
      <c r="AP5117">
        <v>0</v>
      </c>
      <c r="AQ5117">
        <v>2</v>
      </c>
      <c r="AR5117">
        <v>358</v>
      </c>
      <c r="AS5117">
        <v>197110</v>
      </c>
      <c r="AT5117">
        <v>1</v>
      </c>
      <c r="AU5117">
        <v>1</v>
      </c>
      <c r="AV5117">
        <v>75</v>
      </c>
    </row>
    <row r="5118" spans="1:48" x14ac:dyDescent="0.25">
      <c r="A5118" t="s">
        <v>49</v>
      </c>
      <c r="B5118">
        <v>1044</v>
      </c>
      <c r="C5118">
        <v>1</v>
      </c>
      <c r="D5118" t="s">
        <v>153</v>
      </c>
      <c r="E5118" t="s">
        <v>154</v>
      </c>
      <c r="F5118">
        <v>60.052</v>
      </c>
      <c r="G5118" t="s">
        <v>52</v>
      </c>
      <c r="H5118">
        <v>1</v>
      </c>
      <c r="I5118" t="s">
        <v>53</v>
      </c>
      <c r="J5118">
        <v>-1840302538</v>
      </c>
      <c r="K5118" t="s">
        <v>54</v>
      </c>
      <c r="L5118" t="s">
        <v>55</v>
      </c>
      <c r="M5118" t="s">
        <v>55</v>
      </c>
      <c r="N5118" s="1">
        <v>43271</v>
      </c>
      <c r="O5118" t="s">
        <v>155</v>
      </c>
      <c r="P5118" s="3">
        <v>0.60288194444444443</v>
      </c>
      <c r="Q5118" t="s">
        <v>56</v>
      </c>
      <c r="R5118" t="s">
        <v>53</v>
      </c>
      <c r="S5118">
        <v>2</v>
      </c>
      <c r="T5118">
        <v>2</v>
      </c>
      <c r="U5118">
        <v>1</v>
      </c>
      <c r="V5118">
        <v>2</v>
      </c>
      <c r="W5118" t="s">
        <v>68</v>
      </c>
      <c r="X5118" t="s">
        <v>20</v>
      </c>
      <c r="Y5118" t="s">
        <v>53</v>
      </c>
      <c r="Z5118">
        <v>76</v>
      </c>
      <c r="AA5118" t="s">
        <v>64</v>
      </c>
      <c r="AB5118" t="s">
        <v>58</v>
      </c>
      <c r="AC5118">
        <v>2</v>
      </c>
      <c r="AG5118" t="s">
        <v>69</v>
      </c>
      <c r="AH5118" t="s">
        <v>46</v>
      </c>
      <c r="AI5118" t="s">
        <v>67</v>
      </c>
      <c r="AJ5118">
        <v>1</v>
      </c>
      <c r="AK5118">
        <v>2</v>
      </c>
      <c r="AL5118" t="s">
        <v>53</v>
      </c>
      <c r="AM5118">
        <v>-999999</v>
      </c>
      <c r="AN5118">
        <v>33</v>
      </c>
      <c r="AO5118">
        <v>198168</v>
      </c>
      <c r="AP5118">
        <v>0</v>
      </c>
      <c r="AQ5118">
        <v>2</v>
      </c>
      <c r="AR5118">
        <v>318</v>
      </c>
      <c r="AS5118">
        <v>198486</v>
      </c>
      <c r="AT5118">
        <v>1</v>
      </c>
      <c r="AU5118">
        <v>1</v>
      </c>
      <c r="AV5118">
        <v>76</v>
      </c>
    </row>
    <row r="5119" spans="1:48" x14ac:dyDescent="0.25">
      <c r="A5119" t="s">
        <v>49</v>
      </c>
      <c r="B5119">
        <v>1044</v>
      </c>
      <c r="C5119">
        <v>1</v>
      </c>
      <c r="D5119" t="s">
        <v>153</v>
      </c>
      <c r="E5119" t="s">
        <v>154</v>
      </c>
      <c r="F5119">
        <v>60.052</v>
      </c>
      <c r="G5119" t="s">
        <v>52</v>
      </c>
      <c r="H5119">
        <v>1</v>
      </c>
      <c r="I5119" t="s">
        <v>53</v>
      </c>
      <c r="J5119">
        <v>-1840302538</v>
      </c>
      <c r="K5119" t="s">
        <v>54</v>
      </c>
      <c r="L5119" t="s">
        <v>55</v>
      </c>
      <c r="M5119" t="s">
        <v>55</v>
      </c>
      <c r="N5119" s="1">
        <v>43271</v>
      </c>
      <c r="O5119" t="s">
        <v>155</v>
      </c>
      <c r="P5119" s="3">
        <v>0.60288194444444443</v>
      </c>
      <c r="Q5119" t="s">
        <v>56</v>
      </c>
      <c r="R5119" t="s">
        <v>53</v>
      </c>
      <c r="S5119">
        <v>2</v>
      </c>
      <c r="T5119">
        <v>2</v>
      </c>
      <c r="U5119">
        <v>1</v>
      </c>
      <c r="V5119">
        <v>2</v>
      </c>
      <c r="W5119" t="s">
        <v>68</v>
      </c>
      <c r="X5119" t="s">
        <v>20</v>
      </c>
      <c r="Y5119" t="s">
        <v>53</v>
      </c>
      <c r="Z5119">
        <v>77</v>
      </c>
      <c r="AA5119" t="s">
        <v>64</v>
      </c>
      <c r="AB5119" t="s">
        <v>61</v>
      </c>
      <c r="AC5119">
        <v>1</v>
      </c>
      <c r="AG5119" t="s">
        <v>69</v>
      </c>
      <c r="AH5119" t="s">
        <v>46</v>
      </c>
      <c r="AI5119" t="s">
        <v>65</v>
      </c>
      <c r="AJ5119">
        <v>1</v>
      </c>
      <c r="AK5119">
        <v>1</v>
      </c>
      <c r="AL5119" t="s">
        <v>53</v>
      </c>
      <c r="AM5119">
        <v>-999999</v>
      </c>
      <c r="AN5119">
        <v>33</v>
      </c>
      <c r="AO5119">
        <v>199550</v>
      </c>
      <c r="AP5119">
        <v>0</v>
      </c>
      <c r="AQ5119">
        <v>1</v>
      </c>
      <c r="AR5119">
        <v>424</v>
      </c>
      <c r="AS5119">
        <v>199974</v>
      </c>
      <c r="AT5119">
        <v>2</v>
      </c>
      <c r="AU5119">
        <v>1</v>
      </c>
      <c r="AV5119">
        <v>77</v>
      </c>
    </row>
    <row r="5120" spans="1:48" x14ac:dyDescent="0.25">
      <c r="A5120" t="s">
        <v>49</v>
      </c>
      <c r="B5120">
        <v>1044</v>
      </c>
      <c r="C5120">
        <v>1</v>
      </c>
      <c r="D5120" t="s">
        <v>153</v>
      </c>
      <c r="E5120" t="s">
        <v>154</v>
      </c>
      <c r="F5120">
        <v>60.052</v>
      </c>
      <c r="G5120" t="s">
        <v>52</v>
      </c>
      <c r="H5120">
        <v>1</v>
      </c>
      <c r="I5120" t="s">
        <v>53</v>
      </c>
      <c r="J5120">
        <v>-1840302538</v>
      </c>
      <c r="K5120" t="s">
        <v>54</v>
      </c>
      <c r="L5120" t="s">
        <v>55</v>
      </c>
      <c r="M5120" t="s">
        <v>55</v>
      </c>
      <c r="N5120" s="1">
        <v>43271</v>
      </c>
      <c r="O5120" t="s">
        <v>155</v>
      </c>
      <c r="P5120" s="3">
        <v>0.60288194444444443</v>
      </c>
      <c r="Q5120" t="s">
        <v>56</v>
      </c>
      <c r="R5120" t="s">
        <v>53</v>
      </c>
      <c r="S5120">
        <v>2</v>
      </c>
      <c r="T5120">
        <v>2</v>
      </c>
      <c r="U5120">
        <v>1</v>
      </c>
      <c r="V5120">
        <v>2</v>
      </c>
      <c r="W5120" t="s">
        <v>68</v>
      </c>
      <c r="X5120" t="s">
        <v>20</v>
      </c>
      <c r="Y5120" t="s">
        <v>53</v>
      </c>
      <c r="Z5120">
        <v>78</v>
      </c>
      <c r="AA5120" t="s">
        <v>64</v>
      </c>
      <c r="AB5120" t="s">
        <v>61</v>
      </c>
      <c r="AC5120">
        <v>1</v>
      </c>
      <c r="AG5120" t="s">
        <v>69</v>
      </c>
      <c r="AH5120" t="s">
        <v>46</v>
      </c>
      <c r="AI5120" t="s">
        <v>65</v>
      </c>
      <c r="AJ5120">
        <v>1</v>
      </c>
      <c r="AK5120">
        <v>1</v>
      </c>
      <c r="AL5120" t="s">
        <v>53</v>
      </c>
      <c r="AM5120">
        <v>-999999</v>
      </c>
      <c r="AN5120">
        <v>33</v>
      </c>
      <c r="AO5120">
        <v>201032</v>
      </c>
      <c r="AP5120">
        <v>0</v>
      </c>
      <c r="AQ5120">
        <v>1</v>
      </c>
      <c r="AR5120">
        <v>414</v>
      </c>
      <c r="AS5120">
        <v>201446</v>
      </c>
      <c r="AT5120">
        <v>2</v>
      </c>
      <c r="AU5120">
        <v>1</v>
      </c>
      <c r="AV5120">
        <v>78</v>
      </c>
    </row>
    <row r="5121" spans="1:48" x14ac:dyDescent="0.25">
      <c r="A5121" t="s">
        <v>49</v>
      </c>
      <c r="B5121">
        <v>1044</v>
      </c>
      <c r="C5121">
        <v>1</v>
      </c>
      <c r="D5121" t="s">
        <v>153</v>
      </c>
      <c r="E5121" t="s">
        <v>154</v>
      </c>
      <c r="F5121">
        <v>60.052</v>
      </c>
      <c r="G5121" t="s">
        <v>52</v>
      </c>
      <c r="H5121">
        <v>1</v>
      </c>
      <c r="I5121" t="s">
        <v>53</v>
      </c>
      <c r="J5121">
        <v>-1840302538</v>
      </c>
      <c r="K5121" t="s">
        <v>54</v>
      </c>
      <c r="L5121" t="s">
        <v>55</v>
      </c>
      <c r="M5121" t="s">
        <v>55</v>
      </c>
      <c r="N5121" s="1">
        <v>43271</v>
      </c>
      <c r="O5121" t="s">
        <v>155</v>
      </c>
      <c r="P5121" s="3">
        <v>0.60288194444444443</v>
      </c>
      <c r="Q5121" t="s">
        <v>56</v>
      </c>
      <c r="R5121" t="s">
        <v>53</v>
      </c>
      <c r="S5121">
        <v>2</v>
      </c>
      <c r="T5121">
        <v>2</v>
      </c>
      <c r="U5121">
        <v>1</v>
      </c>
      <c r="V5121">
        <v>2</v>
      </c>
      <c r="W5121" t="s">
        <v>68</v>
      </c>
      <c r="X5121" t="s">
        <v>20</v>
      </c>
      <c r="Y5121" t="s">
        <v>53</v>
      </c>
      <c r="Z5121">
        <v>79</v>
      </c>
      <c r="AA5121" t="s">
        <v>60</v>
      </c>
      <c r="AB5121" t="s">
        <v>61</v>
      </c>
      <c r="AC5121">
        <v>1</v>
      </c>
      <c r="AG5121" t="s">
        <v>69</v>
      </c>
      <c r="AH5121" t="s">
        <v>46</v>
      </c>
      <c r="AI5121" t="s">
        <v>62</v>
      </c>
      <c r="AJ5121">
        <v>1</v>
      </c>
      <c r="AK5121">
        <v>1</v>
      </c>
      <c r="AL5121" t="s">
        <v>53</v>
      </c>
      <c r="AM5121">
        <v>-999999</v>
      </c>
      <c r="AN5121">
        <v>33</v>
      </c>
      <c r="AO5121">
        <v>202514</v>
      </c>
      <c r="AP5121">
        <v>0</v>
      </c>
      <c r="AQ5121">
        <v>1</v>
      </c>
      <c r="AR5121">
        <v>372</v>
      </c>
      <c r="AS5121">
        <v>202886</v>
      </c>
      <c r="AT5121">
        <v>5</v>
      </c>
      <c r="AU5121">
        <v>1</v>
      </c>
      <c r="AV5121">
        <v>79</v>
      </c>
    </row>
    <row r="5122" spans="1:48" x14ac:dyDescent="0.25">
      <c r="A5122" t="s">
        <v>49</v>
      </c>
      <c r="B5122">
        <v>1044</v>
      </c>
      <c r="C5122">
        <v>1</v>
      </c>
      <c r="D5122" t="s">
        <v>153</v>
      </c>
      <c r="E5122" t="s">
        <v>154</v>
      </c>
      <c r="F5122">
        <v>60.052</v>
      </c>
      <c r="G5122" t="s">
        <v>52</v>
      </c>
      <c r="H5122">
        <v>1</v>
      </c>
      <c r="I5122" t="s">
        <v>53</v>
      </c>
      <c r="J5122">
        <v>-1840302538</v>
      </c>
      <c r="K5122" t="s">
        <v>54</v>
      </c>
      <c r="L5122" t="s">
        <v>55</v>
      </c>
      <c r="M5122" t="s">
        <v>55</v>
      </c>
      <c r="N5122" s="1">
        <v>43271</v>
      </c>
      <c r="O5122" t="s">
        <v>155</v>
      </c>
      <c r="P5122" s="3">
        <v>0.60288194444444443</v>
      </c>
      <c r="Q5122" t="s">
        <v>56</v>
      </c>
      <c r="R5122" t="s">
        <v>53</v>
      </c>
      <c r="S5122">
        <v>2</v>
      </c>
      <c r="T5122">
        <v>2</v>
      </c>
      <c r="U5122">
        <v>1</v>
      </c>
      <c r="V5122">
        <v>2</v>
      </c>
      <c r="W5122" t="s">
        <v>68</v>
      </c>
      <c r="X5122" t="s">
        <v>20</v>
      </c>
      <c r="Y5122" t="s">
        <v>53</v>
      </c>
      <c r="Z5122">
        <v>80</v>
      </c>
      <c r="AA5122" t="s">
        <v>64</v>
      </c>
      <c r="AB5122" t="s">
        <v>58</v>
      </c>
      <c r="AC5122">
        <v>2</v>
      </c>
      <c r="AG5122" t="s">
        <v>69</v>
      </c>
      <c r="AH5122" t="s">
        <v>46</v>
      </c>
      <c r="AI5122" t="s">
        <v>67</v>
      </c>
      <c r="AJ5122">
        <v>1</v>
      </c>
      <c r="AK5122">
        <v>2</v>
      </c>
      <c r="AL5122" t="s">
        <v>53</v>
      </c>
      <c r="AM5122">
        <v>-999999</v>
      </c>
      <c r="AN5122">
        <v>33</v>
      </c>
      <c r="AO5122">
        <v>203946</v>
      </c>
      <c r="AP5122">
        <v>0</v>
      </c>
      <c r="AQ5122">
        <v>2</v>
      </c>
      <c r="AR5122">
        <v>444</v>
      </c>
      <c r="AS5122">
        <v>204390</v>
      </c>
      <c r="AT5122">
        <v>1</v>
      </c>
      <c r="AU5122">
        <v>1</v>
      </c>
      <c r="AV5122">
        <v>80</v>
      </c>
    </row>
    <row r="5123" spans="1:48" x14ac:dyDescent="0.25">
      <c r="A5123" t="s">
        <v>49</v>
      </c>
      <c r="B5123">
        <v>1044</v>
      </c>
      <c r="C5123">
        <v>1</v>
      </c>
      <c r="D5123" t="s">
        <v>153</v>
      </c>
      <c r="E5123" t="s">
        <v>154</v>
      </c>
      <c r="F5123">
        <v>60.052</v>
      </c>
      <c r="G5123" t="s">
        <v>52</v>
      </c>
      <c r="H5123">
        <v>1</v>
      </c>
      <c r="I5123" t="s">
        <v>53</v>
      </c>
      <c r="J5123">
        <v>-1840302538</v>
      </c>
      <c r="K5123" t="s">
        <v>54</v>
      </c>
      <c r="L5123" t="s">
        <v>55</v>
      </c>
      <c r="M5123" t="s">
        <v>55</v>
      </c>
      <c r="N5123" s="1">
        <v>43271</v>
      </c>
      <c r="O5123" t="s">
        <v>155</v>
      </c>
      <c r="P5123" s="3">
        <v>0.60288194444444443</v>
      </c>
      <c r="Q5123" t="s">
        <v>56</v>
      </c>
      <c r="R5123" t="s">
        <v>53</v>
      </c>
      <c r="S5123">
        <v>2</v>
      </c>
      <c r="T5123">
        <v>2</v>
      </c>
      <c r="U5123">
        <v>1</v>
      </c>
      <c r="V5123">
        <v>2</v>
      </c>
      <c r="W5123" t="s">
        <v>68</v>
      </c>
      <c r="X5123" t="s">
        <v>20</v>
      </c>
      <c r="Y5123" t="s">
        <v>53</v>
      </c>
      <c r="Z5123">
        <v>81</v>
      </c>
      <c r="AA5123" t="s">
        <v>64</v>
      </c>
      <c r="AB5123" t="s">
        <v>58</v>
      </c>
      <c r="AC5123">
        <v>2</v>
      </c>
      <c r="AG5123" t="s">
        <v>69</v>
      </c>
      <c r="AH5123" t="s">
        <v>46</v>
      </c>
      <c r="AI5123" t="s">
        <v>67</v>
      </c>
      <c r="AJ5123">
        <v>1</v>
      </c>
      <c r="AK5123">
        <v>2</v>
      </c>
      <c r="AL5123" t="s">
        <v>53</v>
      </c>
      <c r="AM5123">
        <v>-999999</v>
      </c>
      <c r="AN5123">
        <v>32</v>
      </c>
      <c r="AO5123">
        <v>205461</v>
      </c>
      <c r="AP5123">
        <v>0</v>
      </c>
      <c r="AQ5123">
        <v>2</v>
      </c>
      <c r="AR5123">
        <v>401</v>
      </c>
      <c r="AS5123">
        <v>205862</v>
      </c>
      <c r="AT5123">
        <v>1</v>
      </c>
      <c r="AU5123">
        <v>1</v>
      </c>
      <c r="AV5123">
        <v>81</v>
      </c>
    </row>
    <row r="5124" spans="1:48" x14ac:dyDescent="0.25">
      <c r="A5124" t="s">
        <v>49</v>
      </c>
      <c r="B5124">
        <v>1044</v>
      </c>
      <c r="C5124">
        <v>1</v>
      </c>
      <c r="D5124" t="s">
        <v>153</v>
      </c>
      <c r="E5124" t="s">
        <v>154</v>
      </c>
      <c r="F5124">
        <v>60.052</v>
      </c>
      <c r="G5124" t="s">
        <v>52</v>
      </c>
      <c r="H5124">
        <v>1</v>
      </c>
      <c r="I5124" t="s">
        <v>53</v>
      </c>
      <c r="J5124">
        <v>-1840302538</v>
      </c>
      <c r="K5124" t="s">
        <v>54</v>
      </c>
      <c r="L5124" t="s">
        <v>55</v>
      </c>
      <c r="M5124" t="s">
        <v>55</v>
      </c>
      <c r="N5124" s="1">
        <v>43271</v>
      </c>
      <c r="O5124" t="s">
        <v>155</v>
      </c>
      <c r="P5124" s="3">
        <v>0.60288194444444443</v>
      </c>
      <c r="Q5124" t="s">
        <v>56</v>
      </c>
      <c r="R5124" t="s">
        <v>53</v>
      </c>
      <c r="S5124">
        <v>2</v>
      </c>
      <c r="T5124">
        <v>2</v>
      </c>
      <c r="U5124">
        <v>1</v>
      </c>
      <c r="V5124">
        <v>2</v>
      </c>
      <c r="W5124" t="s">
        <v>68</v>
      </c>
      <c r="X5124" t="s">
        <v>20</v>
      </c>
      <c r="Y5124" t="s">
        <v>53</v>
      </c>
      <c r="Z5124">
        <v>82</v>
      </c>
      <c r="AA5124" t="s">
        <v>60</v>
      </c>
      <c r="AB5124" t="s">
        <v>61</v>
      </c>
      <c r="AC5124">
        <v>1</v>
      </c>
      <c r="AG5124" t="s">
        <v>69</v>
      </c>
      <c r="AH5124" t="s">
        <v>46</v>
      </c>
      <c r="AI5124" t="s">
        <v>62</v>
      </c>
      <c r="AJ5124">
        <v>1</v>
      </c>
      <c r="AK5124">
        <v>1</v>
      </c>
      <c r="AL5124" t="s">
        <v>53</v>
      </c>
      <c r="AM5124">
        <v>-999999</v>
      </c>
      <c r="AN5124">
        <v>16</v>
      </c>
      <c r="AO5124">
        <v>206910</v>
      </c>
      <c r="AP5124">
        <v>0</v>
      </c>
      <c r="AQ5124">
        <v>1</v>
      </c>
      <c r="AR5124">
        <v>440</v>
      </c>
      <c r="AS5124">
        <v>207350</v>
      </c>
      <c r="AT5124">
        <v>5</v>
      </c>
      <c r="AU5124">
        <v>1</v>
      </c>
      <c r="AV5124">
        <v>82</v>
      </c>
    </row>
    <row r="5125" spans="1:48" x14ac:dyDescent="0.25">
      <c r="A5125" t="s">
        <v>49</v>
      </c>
      <c r="B5125">
        <v>1044</v>
      </c>
      <c r="C5125">
        <v>1</v>
      </c>
      <c r="D5125" t="s">
        <v>153</v>
      </c>
      <c r="E5125" t="s">
        <v>154</v>
      </c>
      <c r="F5125">
        <v>60.052</v>
      </c>
      <c r="G5125" t="s">
        <v>52</v>
      </c>
      <c r="H5125">
        <v>1</v>
      </c>
      <c r="I5125" t="s">
        <v>53</v>
      </c>
      <c r="J5125">
        <v>-1840302538</v>
      </c>
      <c r="K5125" t="s">
        <v>54</v>
      </c>
      <c r="L5125" t="s">
        <v>55</v>
      </c>
      <c r="M5125" t="s">
        <v>55</v>
      </c>
      <c r="N5125" s="1">
        <v>43271</v>
      </c>
      <c r="O5125" t="s">
        <v>155</v>
      </c>
      <c r="P5125" s="3">
        <v>0.60288194444444443</v>
      </c>
      <c r="Q5125" t="s">
        <v>56</v>
      </c>
      <c r="R5125" t="s">
        <v>53</v>
      </c>
      <c r="S5125">
        <v>2</v>
      </c>
      <c r="T5125">
        <v>2</v>
      </c>
      <c r="U5125">
        <v>1</v>
      </c>
      <c r="V5125">
        <v>2</v>
      </c>
      <c r="W5125" t="s">
        <v>68</v>
      </c>
      <c r="X5125" t="s">
        <v>20</v>
      </c>
      <c r="Y5125" t="s">
        <v>53</v>
      </c>
      <c r="Z5125">
        <v>83</v>
      </c>
      <c r="AA5125" t="s">
        <v>57</v>
      </c>
      <c r="AB5125" t="s">
        <v>61</v>
      </c>
      <c r="AC5125">
        <v>1</v>
      </c>
      <c r="AG5125" t="s">
        <v>69</v>
      </c>
      <c r="AH5125" t="s">
        <v>46</v>
      </c>
      <c r="AI5125" t="s">
        <v>63</v>
      </c>
      <c r="AJ5125">
        <v>1</v>
      </c>
      <c r="AK5125">
        <v>1</v>
      </c>
      <c r="AL5125" t="s">
        <v>53</v>
      </c>
      <c r="AM5125">
        <v>-999999</v>
      </c>
      <c r="AN5125">
        <v>33</v>
      </c>
      <c r="AO5125">
        <v>208409</v>
      </c>
      <c r="AP5125">
        <v>0</v>
      </c>
      <c r="AQ5125">
        <v>1</v>
      </c>
      <c r="AR5125">
        <v>477</v>
      </c>
      <c r="AS5125">
        <v>208886</v>
      </c>
      <c r="AT5125">
        <v>3</v>
      </c>
      <c r="AU5125">
        <v>1</v>
      </c>
      <c r="AV5125">
        <v>83</v>
      </c>
    </row>
    <row r="5126" spans="1:48" x14ac:dyDescent="0.25">
      <c r="A5126" t="s">
        <v>49</v>
      </c>
      <c r="B5126">
        <v>1044</v>
      </c>
      <c r="C5126">
        <v>1</v>
      </c>
      <c r="D5126" t="s">
        <v>153</v>
      </c>
      <c r="E5126" t="s">
        <v>154</v>
      </c>
      <c r="F5126">
        <v>60.052</v>
      </c>
      <c r="G5126" t="s">
        <v>52</v>
      </c>
      <c r="H5126">
        <v>1</v>
      </c>
      <c r="I5126" t="s">
        <v>53</v>
      </c>
      <c r="J5126">
        <v>-1840302538</v>
      </c>
      <c r="K5126" t="s">
        <v>54</v>
      </c>
      <c r="L5126" t="s">
        <v>55</v>
      </c>
      <c r="M5126" t="s">
        <v>55</v>
      </c>
      <c r="N5126" s="1">
        <v>43271</v>
      </c>
      <c r="O5126" t="s">
        <v>155</v>
      </c>
      <c r="P5126" s="3">
        <v>0.60288194444444443</v>
      </c>
      <c r="Q5126" t="s">
        <v>56</v>
      </c>
      <c r="R5126" t="s">
        <v>53</v>
      </c>
      <c r="S5126">
        <v>2</v>
      </c>
      <c r="T5126">
        <v>2</v>
      </c>
      <c r="U5126">
        <v>1</v>
      </c>
      <c r="V5126">
        <v>2</v>
      </c>
      <c r="W5126" t="s">
        <v>68</v>
      </c>
      <c r="X5126" t="s">
        <v>20</v>
      </c>
      <c r="Y5126" t="s">
        <v>53</v>
      </c>
      <c r="Z5126">
        <v>84</v>
      </c>
      <c r="AA5126" t="s">
        <v>60</v>
      </c>
      <c r="AB5126" t="s">
        <v>58</v>
      </c>
      <c r="AC5126">
        <v>2</v>
      </c>
      <c r="AG5126" t="s">
        <v>69</v>
      </c>
      <c r="AH5126" t="s">
        <v>46</v>
      </c>
      <c r="AI5126" t="s">
        <v>66</v>
      </c>
      <c r="AJ5126">
        <v>1</v>
      </c>
      <c r="AK5126">
        <v>2</v>
      </c>
      <c r="AL5126" t="s">
        <v>53</v>
      </c>
      <c r="AM5126">
        <v>-999999</v>
      </c>
      <c r="AN5126">
        <v>33</v>
      </c>
      <c r="AO5126">
        <v>209941</v>
      </c>
      <c r="AP5126">
        <v>0</v>
      </c>
      <c r="AQ5126">
        <v>2</v>
      </c>
      <c r="AR5126">
        <v>353</v>
      </c>
      <c r="AS5126">
        <v>210294</v>
      </c>
      <c r="AT5126">
        <v>4</v>
      </c>
      <c r="AU5126">
        <v>1</v>
      </c>
      <c r="AV5126">
        <v>84</v>
      </c>
    </row>
    <row r="5127" spans="1:48" x14ac:dyDescent="0.25">
      <c r="A5127" t="s">
        <v>49</v>
      </c>
      <c r="B5127">
        <v>1044</v>
      </c>
      <c r="C5127">
        <v>1</v>
      </c>
      <c r="D5127" t="s">
        <v>153</v>
      </c>
      <c r="E5127" t="s">
        <v>154</v>
      </c>
      <c r="F5127">
        <v>60.052</v>
      </c>
      <c r="G5127" t="s">
        <v>52</v>
      </c>
      <c r="H5127">
        <v>1</v>
      </c>
      <c r="I5127" t="s">
        <v>53</v>
      </c>
      <c r="J5127">
        <v>-1840302538</v>
      </c>
      <c r="K5127" t="s">
        <v>54</v>
      </c>
      <c r="L5127" t="s">
        <v>55</v>
      </c>
      <c r="M5127" t="s">
        <v>55</v>
      </c>
      <c r="N5127" s="1">
        <v>43271</v>
      </c>
      <c r="O5127" t="s">
        <v>155</v>
      </c>
      <c r="P5127" s="3">
        <v>0.60288194444444443</v>
      </c>
      <c r="Q5127" t="s">
        <v>56</v>
      </c>
      <c r="R5127" t="s">
        <v>53</v>
      </c>
      <c r="S5127">
        <v>2</v>
      </c>
      <c r="T5127">
        <v>2</v>
      </c>
      <c r="U5127">
        <v>1</v>
      </c>
      <c r="V5127">
        <v>2</v>
      </c>
      <c r="W5127" t="s">
        <v>68</v>
      </c>
      <c r="X5127" t="s">
        <v>20</v>
      </c>
      <c r="Y5127" t="s">
        <v>53</v>
      </c>
      <c r="Z5127">
        <v>85</v>
      </c>
      <c r="AA5127" t="s">
        <v>64</v>
      </c>
      <c r="AB5127" t="s">
        <v>58</v>
      </c>
      <c r="AC5127">
        <v>2</v>
      </c>
      <c r="AG5127" t="s">
        <v>69</v>
      </c>
      <c r="AH5127" t="s">
        <v>46</v>
      </c>
      <c r="AI5127" t="s">
        <v>67</v>
      </c>
      <c r="AJ5127">
        <v>1</v>
      </c>
      <c r="AK5127">
        <v>2</v>
      </c>
      <c r="AL5127" t="s">
        <v>53</v>
      </c>
      <c r="AM5127">
        <v>-999999</v>
      </c>
      <c r="AN5127">
        <v>32</v>
      </c>
      <c r="AO5127">
        <v>211356</v>
      </c>
      <c r="AP5127">
        <v>0</v>
      </c>
      <c r="AQ5127">
        <v>2</v>
      </c>
      <c r="AR5127">
        <v>362</v>
      </c>
      <c r="AS5127">
        <v>211718</v>
      </c>
      <c r="AT5127">
        <v>1</v>
      </c>
      <c r="AU5127">
        <v>1</v>
      </c>
      <c r="AV5127">
        <v>85</v>
      </c>
    </row>
    <row r="5128" spans="1:48" x14ac:dyDescent="0.25">
      <c r="A5128" t="s">
        <v>49</v>
      </c>
      <c r="B5128">
        <v>1044</v>
      </c>
      <c r="C5128">
        <v>1</v>
      </c>
      <c r="D5128" t="s">
        <v>153</v>
      </c>
      <c r="E5128" t="s">
        <v>154</v>
      </c>
      <c r="F5128">
        <v>60.052</v>
      </c>
      <c r="G5128" t="s">
        <v>52</v>
      </c>
      <c r="H5128">
        <v>1</v>
      </c>
      <c r="I5128" t="s">
        <v>53</v>
      </c>
      <c r="J5128">
        <v>-1840302538</v>
      </c>
      <c r="K5128" t="s">
        <v>54</v>
      </c>
      <c r="L5128" t="s">
        <v>55</v>
      </c>
      <c r="M5128" t="s">
        <v>55</v>
      </c>
      <c r="N5128" s="1">
        <v>43271</v>
      </c>
      <c r="O5128" t="s">
        <v>155</v>
      </c>
      <c r="P5128" s="3">
        <v>0.60288194444444443</v>
      </c>
      <c r="Q5128" t="s">
        <v>56</v>
      </c>
      <c r="R5128" t="s">
        <v>53</v>
      </c>
      <c r="S5128">
        <v>2</v>
      </c>
      <c r="T5128">
        <v>2</v>
      </c>
      <c r="U5128">
        <v>1</v>
      </c>
      <c r="V5128">
        <v>2</v>
      </c>
      <c r="W5128" t="s">
        <v>68</v>
      </c>
      <c r="X5128" t="s">
        <v>20</v>
      </c>
      <c r="Y5128" t="s">
        <v>53</v>
      </c>
      <c r="Z5128">
        <v>86</v>
      </c>
      <c r="AA5128" t="s">
        <v>64</v>
      </c>
      <c r="AB5128" t="s">
        <v>61</v>
      </c>
      <c r="AC5128">
        <v>1</v>
      </c>
      <c r="AG5128" t="s">
        <v>69</v>
      </c>
      <c r="AH5128" t="s">
        <v>46</v>
      </c>
      <c r="AI5128" t="s">
        <v>65</v>
      </c>
      <c r="AJ5128">
        <v>1</v>
      </c>
      <c r="AK5128">
        <v>1</v>
      </c>
      <c r="AL5128" t="s">
        <v>53</v>
      </c>
      <c r="AM5128">
        <v>-999999</v>
      </c>
      <c r="AN5128">
        <v>32</v>
      </c>
      <c r="AO5128">
        <v>212788</v>
      </c>
      <c r="AP5128">
        <v>0</v>
      </c>
      <c r="AQ5128">
        <v>1</v>
      </c>
      <c r="AR5128">
        <v>482</v>
      </c>
      <c r="AS5128">
        <v>213270</v>
      </c>
      <c r="AT5128">
        <v>2</v>
      </c>
      <c r="AU5128">
        <v>1</v>
      </c>
      <c r="AV5128">
        <v>86</v>
      </c>
    </row>
    <row r="5129" spans="1:48" x14ac:dyDescent="0.25">
      <c r="A5129" t="s">
        <v>49</v>
      </c>
      <c r="B5129">
        <v>1044</v>
      </c>
      <c r="C5129">
        <v>1</v>
      </c>
      <c r="D5129" t="s">
        <v>153</v>
      </c>
      <c r="E5129" t="s">
        <v>154</v>
      </c>
      <c r="F5129">
        <v>60.052</v>
      </c>
      <c r="G5129" t="s">
        <v>52</v>
      </c>
      <c r="H5129">
        <v>1</v>
      </c>
      <c r="I5129" t="s">
        <v>53</v>
      </c>
      <c r="J5129">
        <v>-1840302538</v>
      </c>
      <c r="K5129" t="s">
        <v>54</v>
      </c>
      <c r="L5129" t="s">
        <v>55</v>
      </c>
      <c r="M5129" t="s">
        <v>55</v>
      </c>
      <c r="N5129" s="1">
        <v>43271</v>
      </c>
      <c r="O5129" t="s">
        <v>155</v>
      </c>
      <c r="P5129" s="3">
        <v>0.60288194444444443</v>
      </c>
      <c r="Q5129" t="s">
        <v>56</v>
      </c>
      <c r="R5129" t="s">
        <v>53</v>
      </c>
      <c r="S5129">
        <v>2</v>
      </c>
      <c r="T5129">
        <v>2</v>
      </c>
      <c r="U5129">
        <v>1</v>
      </c>
      <c r="V5129">
        <v>2</v>
      </c>
      <c r="W5129" t="s">
        <v>68</v>
      </c>
      <c r="X5129" t="s">
        <v>20</v>
      </c>
      <c r="Y5129" t="s">
        <v>53</v>
      </c>
      <c r="Z5129">
        <v>87</v>
      </c>
      <c r="AA5129" t="s">
        <v>60</v>
      </c>
      <c r="AB5129" t="s">
        <v>58</v>
      </c>
      <c r="AC5129">
        <v>2</v>
      </c>
      <c r="AG5129" t="s">
        <v>69</v>
      </c>
      <c r="AH5129" t="s">
        <v>46</v>
      </c>
      <c r="AI5129" t="s">
        <v>66</v>
      </c>
      <c r="AJ5129">
        <v>1</v>
      </c>
      <c r="AK5129">
        <v>2</v>
      </c>
      <c r="AL5129" t="s">
        <v>53</v>
      </c>
      <c r="AM5129">
        <v>-999999</v>
      </c>
      <c r="AN5129">
        <v>15</v>
      </c>
      <c r="AO5129">
        <v>214320</v>
      </c>
      <c r="AP5129">
        <v>0</v>
      </c>
      <c r="AQ5129">
        <v>2</v>
      </c>
      <c r="AR5129">
        <v>406</v>
      </c>
      <c r="AS5129">
        <v>214726</v>
      </c>
      <c r="AT5129">
        <v>4</v>
      </c>
      <c r="AU5129">
        <v>1</v>
      </c>
      <c r="AV5129">
        <v>87</v>
      </c>
    </row>
    <row r="5130" spans="1:48" x14ac:dyDescent="0.25">
      <c r="A5130" t="s">
        <v>49</v>
      </c>
      <c r="B5130">
        <v>1044</v>
      </c>
      <c r="C5130">
        <v>1</v>
      </c>
      <c r="D5130" t="s">
        <v>153</v>
      </c>
      <c r="E5130" t="s">
        <v>154</v>
      </c>
      <c r="F5130">
        <v>60.052</v>
      </c>
      <c r="G5130" t="s">
        <v>52</v>
      </c>
      <c r="H5130">
        <v>1</v>
      </c>
      <c r="I5130" t="s">
        <v>53</v>
      </c>
      <c r="J5130">
        <v>-1840302538</v>
      </c>
      <c r="K5130" t="s">
        <v>54</v>
      </c>
      <c r="L5130" t="s">
        <v>55</v>
      </c>
      <c r="M5130" t="s">
        <v>55</v>
      </c>
      <c r="N5130" s="1">
        <v>43271</v>
      </c>
      <c r="O5130" t="s">
        <v>155</v>
      </c>
      <c r="P5130" s="3">
        <v>0.60288194444444443</v>
      </c>
      <c r="Q5130" t="s">
        <v>56</v>
      </c>
      <c r="R5130" t="s">
        <v>53</v>
      </c>
      <c r="S5130">
        <v>2</v>
      </c>
      <c r="T5130">
        <v>2</v>
      </c>
      <c r="U5130">
        <v>1</v>
      </c>
      <c r="V5130">
        <v>2</v>
      </c>
      <c r="W5130" t="s">
        <v>68</v>
      </c>
      <c r="X5130" t="s">
        <v>20</v>
      </c>
      <c r="Y5130" t="s">
        <v>53</v>
      </c>
      <c r="Z5130">
        <v>88</v>
      </c>
      <c r="AA5130" t="s">
        <v>57</v>
      </c>
      <c r="AB5130" t="s">
        <v>58</v>
      </c>
      <c r="AC5130">
        <v>2</v>
      </c>
      <c r="AG5130" t="s">
        <v>69</v>
      </c>
      <c r="AH5130" t="s">
        <v>46</v>
      </c>
      <c r="AI5130" t="s">
        <v>59</v>
      </c>
      <c r="AJ5130">
        <v>1</v>
      </c>
      <c r="AK5130">
        <v>2</v>
      </c>
      <c r="AL5130" t="s">
        <v>53</v>
      </c>
      <c r="AM5130">
        <v>-999999</v>
      </c>
      <c r="AN5130">
        <v>33</v>
      </c>
      <c r="AO5130">
        <v>215786</v>
      </c>
      <c r="AP5130">
        <v>0</v>
      </c>
      <c r="AQ5130">
        <v>2</v>
      </c>
      <c r="AR5130">
        <v>460</v>
      </c>
      <c r="AS5130">
        <v>216246</v>
      </c>
      <c r="AT5130">
        <v>6</v>
      </c>
      <c r="AU5130">
        <v>1</v>
      </c>
      <c r="AV5130">
        <v>88</v>
      </c>
    </row>
    <row r="5131" spans="1:48" x14ac:dyDescent="0.25">
      <c r="A5131" t="s">
        <v>49</v>
      </c>
      <c r="B5131">
        <v>1044</v>
      </c>
      <c r="C5131">
        <v>1</v>
      </c>
      <c r="D5131" t="s">
        <v>153</v>
      </c>
      <c r="E5131" t="s">
        <v>154</v>
      </c>
      <c r="F5131">
        <v>60.052</v>
      </c>
      <c r="G5131" t="s">
        <v>52</v>
      </c>
      <c r="H5131">
        <v>1</v>
      </c>
      <c r="I5131" t="s">
        <v>53</v>
      </c>
      <c r="J5131">
        <v>-1840302538</v>
      </c>
      <c r="K5131" t="s">
        <v>54</v>
      </c>
      <c r="L5131" t="s">
        <v>55</v>
      </c>
      <c r="M5131" t="s">
        <v>55</v>
      </c>
      <c r="N5131" s="1">
        <v>43271</v>
      </c>
      <c r="O5131" t="s">
        <v>155</v>
      </c>
      <c r="P5131" s="3">
        <v>0.60288194444444443</v>
      </c>
      <c r="Q5131" t="s">
        <v>56</v>
      </c>
      <c r="R5131" t="s">
        <v>53</v>
      </c>
      <c r="S5131">
        <v>2</v>
      </c>
      <c r="T5131">
        <v>2</v>
      </c>
      <c r="U5131">
        <v>1</v>
      </c>
      <c r="V5131">
        <v>2</v>
      </c>
      <c r="W5131" t="s">
        <v>68</v>
      </c>
      <c r="X5131" t="s">
        <v>20</v>
      </c>
      <c r="Y5131" t="s">
        <v>53</v>
      </c>
      <c r="Z5131">
        <v>89</v>
      </c>
      <c r="AA5131" t="s">
        <v>60</v>
      </c>
      <c r="AB5131" t="s">
        <v>58</v>
      </c>
      <c r="AC5131">
        <v>2</v>
      </c>
      <c r="AG5131" t="s">
        <v>69</v>
      </c>
      <c r="AH5131" t="s">
        <v>46</v>
      </c>
      <c r="AI5131" t="s">
        <v>66</v>
      </c>
      <c r="AJ5131">
        <v>1</v>
      </c>
      <c r="AK5131">
        <v>2</v>
      </c>
      <c r="AL5131" t="s">
        <v>53</v>
      </c>
      <c r="AM5131">
        <v>-999999</v>
      </c>
      <c r="AN5131">
        <v>32</v>
      </c>
      <c r="AO5131">
        <v>217301</v>
      </c>
      <c r="AP5131">
        <v>0</v>
      </c>
      <c r="AQ5131">
        <v>2</v>
      </c>
      <c r="AR5131">
        <v>385</v>
      </c>
      <c r="AS5131">
        <v>217686</v>
      </c>
      <c r="AT5131">
        <v>4</v>
      </c>
      <c r="AU5131">
        <v>1</v>
      </c>
      <c r="AV5131">
        <v>89</v>
      </c>
    </row>
    <row r="5132" spans="1:48" x14ac:dyDescent="0.25">
      <c r="A5132" t="s">
        <v>49</v>
      </c>
      <c r="B5132">
        <v>1044</v>
      </c>
      <c r="C5132">
        <v>1</v>
      </c>
      <c r="D5132" t="s">
        <v>153</v>
      </c>
      <c r="E5132" t="s">
        <v>154</v>
      </c>
      <c r="F5132">
        <v>60.052</v>
      </c>
      <c r="G5132" t="s">
        <v>52</v>
      </c>
      <c r="H5132">
        <v>1</v>
      </c>
      <c r="I5132" t="s">
        <v>53</v>
      </c>
      <c r="J5132">
        <v>-1840302538</v>
      </c>
      <c r="K5132" t="s">
        <v>54</v>
      </c>
      <c r="L5132" t="s">
        <v>55</v>
      </c>
      <c r="M5132" t="s">
        <v>55</v>
      </c>
      <c r="N5132" s="1">
        <v>43271</v>
      </c>
      <c r="O5132" t="s">
        <v>155</v>
      </c>
      <c r="P5132" s="3">
        <v>0.60288194444444443</v>
      </c>
      <c r="Q5132" t="s">
        <v>56</v>
      </c>
      <c r="R5132" t="s">
        <v>53</v>
      </c>
      <c r="S5132">
        <v>2</v>
      </c>
      <c r="T5132">
        <v>2</v>
      </c>
      <c r="U5132">
        <v>1</v>
      </c>
      <c r="V5132">
        <v>2</v>
      </c>
      <c r="W5132" t="s">
        <v>68</v>
      </c>
      <c r="X5132" t="s">
        <v>20</v>
      </c>
      <c r="Y5132" t="s">
        <v>53</v>
      </c>
      <c r="Z5132">
        <v>90</v>
      </c>
      <c r="AA5132" t="s">
        <v>57</v>
      </c>
      <c r="AB5132" t="s">
        <v>61</v>
      </c>
      <c r="AC5132">
        <v>1</v>
      </c>
      <c r="AG5132" t="s">
        <v>69</v>
      </c>
      <c r="AH5132" t="s">
        <v>46</v>
      </c>
      <c r="AI5132" t="s">
        <v>63</v>
      </c>
      <c r="AJ5132">
        <v>1</v>
      </c>
      <c r="AK5132">
        <v>1</v>
      </c>
      <c r="AL5132" t="s">
        <v>53</v>
      </c>
      <c r="AM5132">
        <v>-999999</v>
      </c>
      <c r="AN5132">
        <v>33</v>
      </c>
      <c r="AO5132">
        <v>218750</v>
      </c>
      <c r="AP5132">
        <v>0</v>
      </c>
      <c r="AQ5132">
        <v>1</v>
      </c>
      <c r="AR5132">
        <v>488</v>
      </c>
      <c r="AS5132">
        <v>219238</v>
      </c>
      <c r="AT5132">
        <v>3</v>
      </c>
      <c r="AU5132">
        <v>1</v>
      </c>
      <c r="AV5132">
        <v>90</v>
      </c>
    </row>
    <row r="5133" spans="1:48" x14ac:dyDescent="0.25">
      <c r="A5133" t="s">
        <v>49</v>
      </c>
      <c r="B5133">
        <v>1044</v>
      </c>
      <c r="C5133">
        <v>1</v>
      </c>
      <c r="D5133" t="s">
        <v>153</v>
      </c>
      <c r="E5133" t="s">
        <v>154</v>
      </c>
      <c r="F5133">
        <v>60.052</v>
      </c>
      <c r="G5133" t="s">
        <v>52</v>
      </c>
      <c r="H5133">
        <v>1</v>
      </c>
      <c r="I5133" t="s">
        <v>53</v>
      </c>
      <c r="J5133">
        <v>-1840302538</v>
      </c>
      <c r="K5133" t="s">
        <v>54</v>
      </c>
      <c r="L5133" t="s">
        <v>55</v>
      </c>
      <c r="M5133" t="s">
        <v>55</v>
      </c>
      <c r="N5133" s="1">
        <v>43271</v>
      </c>
      <c r="O5133" t="s">
        <v>155</v>
      </c>
      <c r="P5133" s="3">
        <v>0.60288194444444443</v>
      </c>
      <c r="Q5133" t="s">
        <v>56</v>
      </c>
      <c r="R5133" t="s">
        <v>53</v>
      </c>
      <c r="S5133">
        <v>2</v>
      </c>
      <c r="T5133">
        <v>2</v>
      </c>
      <c r="U5133">
        <v>1</v>
      </c>
      <c r="V5133">
        <v>2</v>
      </c>
      <c r="W5133" t="s">
        <v>68</v>
      </c>
      <c r="X5133" t="s">
        <v>20</v>
      </c>
      <c r="Y5133" t="s">
        <v>53</v>
      </c>
      <c r="Z5133">
        <v>91</v>
      </c>
      <c r="AA5133" t="s">
        <v>57</v>
      </c>
      <c r="AB5133" t="s">
        <v>58</v>
      </c>
      <c r="AC5133">
        <v>2</v>
      </c>
      <c r="AG5133" t="s">
        <v>69</v>
      </c>
      <c r="AH5133" t="s">
        <v>46</v>
      </c>
      <c r="AI5133" t="s">
        <v>59</v>
      </c>
      <c r="AJ5133">
        <v>1</v>
      </c>
      <c r="AK5133">
        <v>2</v>
      </c>
      <c r="AL5133" t="s">
        <v>53</v>
      </c>
      <c r="AM5133">
        <v>-999999</v>
      </c>
      <c r="AN5133">
        <v>33</v>
      </c>
      <c r="AO5133">
        <v>220299</v>
      </c>
      <c r="AP5133">
        <v>0</v>
      </c>
      <c r="AQ5133">
        <v>2</v>
      </c>
      <c r="AR5133">
        <v>427</v>
      </c>
      <c r="AS5133">
        <v>220726</v>
      </c>
      <c r="AT5133">
        <v>6</v>
      </c>
      <c r="AU5133">
        <v>1</v>
      </c>
      <c r="AV5133">
        <v>91</v>
      </c>
    </row>
    <row r="5134" spans="1:48" x14ac:dyDescent="0.25">
      <c r="A5134" t="s">
        <v>49</v>
      </c>
      <c r="B5134">
        <v>1044</v>
      </c>
      <c r="C5134">
        <v>1</v>
      </c>
      <c r="D5134" t="s">
        <v>153</v>
      </c>
      <c r="E5134" t="s">
        <v>154</v>
      </c>
      <c r="F5134">
        <v>60.052</v>
      </c>
      <c r="G5134" t="s">
        <v>52</v>
      </c>
      <c r="H5134">
        <v>1</v>
      </c>
      <c r="I5134" t="s">
        <v>53</v>
      </c>
      <c r="J5134">
        <v>-1840302538</v>
      </c>
      <c r="K5134" t="s">
        <v>54</v>
      </c>
      <c r="L5134" t="s">
        <v>55</v>
      </c>
      <c r="M5134" t="s">
        <v>55</v>
      </c>
      <c r="N5134" s="1">
        <v>43271</v>
      </c>
      <c r="O5134" t="s">
        <v>155</v>
      </c>
      <c r="P5134" s="3">
        <v>0.60288194444444443</v>
      </c>
      <c r="Q5134" t="s">
        <v>56</v>
      </c>
      <c r="R5134" t="s">
        <v>53</v>
      </c>
      <c r="S5134">
        <v>2</v>
      </c>
      <c r="T5134">
        <v>2</v>
      </c>
      <c r="U5134">
        <v>1</v>
      </c>
      <c r="V5134">
        <v>2</v>
      </c>
      <c r="W5134" t="s">
        <v>68</v>
      </c>
      <c r="X5134" t="s">
        <v>20</v>
      </c>
      <c r="Y5134" t="s">
        <v>53</v>
      </c>
      <c r="Z5134">
        <v>92</v>
      </c>
      <c r="AA5134" t="s">
        <v>60</v>
      </c>
      <c r="AB5134" t="s">
        <v>61</v>
      </c>
      <c r="AC5134">
        <v>1</v>
      </c>
      <c r="AG5134" t="s">
        <v>69</v>
      </c>
      <c r="AH5134" t="s">
        <v>46</v>
      </c>
      <c r="AI5134" t="s">
        <v>62</v>
      </c>
      <c r="AJ5134">
        <v>1</v>
      </c>
      <c r="AK5134">
        <v>1</v>
      </c>
      <c r="AL5134" t="s">
        <v>53</v>
      </c>
      <c r="AM5134">
        <v>-999999</v>
      </c>
      <c r="AN5134">
        <v>33</v>
      </c>
      <c r="AO5134">
        <v>221781</v>
      </c>
      <c r="AP5134">
        <v>0</v>
      </c>
      <c r="AQ5134">
        <v>1</v>
      </c>
      <c r="AR5134">
        <v>401</v>
      </c>
      <c r="AS5134">
        <v>222182</v>
      </c>
      <c r="AT5134">
        <v>5</v>
      </c>
      <c r="AU5134">
        <v>1</v>
      </c>
      <c r="AV5134">
        <v>92</v>
      </c>
    </row>
    <row r="5135" spans="1:48" x14ac:dyDescent="0.25">
      <c r="A5135" t="s">
        <v>49</v>
      </c>
      <c r="B5135">
        <v>1044</v>
      </c>
      <c r="C5135">
        <v>1</v>
      </c>
      <c r="D5135" t="s">
        <v>153</v>
      </c>
      <c r="E5135" t="s">
        <v>154</v>
      </c>
      <c r="F5135">
        <v>60.052</v>
      </c>
      <c r="G5135" t="s">
        <v>52</v>
      </c>
      <c r="H5135">
        <v>1</v>
      </c>
      <c r="I5135" t="s">
        <v>53</v>
      </c>
      <c r="J5135">
        <v>-1840302538</v>
      </c>
      <c r="K5135" t="s">
        <v>54</v>
      </c>
      <c r="L5135" t="s">
        <v>55</v>
      </c>
      <c r="M5135" t="s">
        <v>55</v>
      </c>
      <c r="N5135" s="1">
        <v>43271</v>
      </c>
      <c r="O5135" t="s">
        <v>155</v>
      </c>
      <c r="P5135" s="3">
        <v>0.60288194444444443</v>
      </c>
      <c r="Q5135" t="s">
        <v>56</v>
      </c>
      <c r="R5135" t="s">
        <v>53</v>
      </c>
      <c r="S5135">
        <v>2</v>
      </c>
      <c r="T5135">
        <v>2</v>
      </c>
      <c r="U5135">
        <v>1</v>
      </c>
      <c r="V5135">
        <v>2</v>
      </c>
      <c r="W5135" t="s">
        <v>68</v>
      </c>
      <c r="X5135" t="s">
        <v>20</v>
      </c>
      <c r="Y5135" t="s">
        <v>53</v>
      </c>
      <c r="Z5135">
        <v>93</v>
      </c>
      <c r="AA5135" t="s">
        <v>57</v>
      </c>
      <c r="AB5135" t="s">
        <v>58</v>
      </c>
      <c r="AC5135">
        <v>2</v>
      </c>
      <c r="AG5135" t="s">
        <v>69</v>
      </c>
      <c r="AH5135" t="s">
        <v>46</v>
      </c>
      <c r="AI5135" t="s">
        <v>59</v>
      </c>
      <c r="AJ5135">
        <v>1</v>
      </c>
      <c r="AK5135">
        <v>2</v>
      </c>
      <c r="AL5135" t="s">
        <v>53</v>
      </c>
      <c r="AM5135">
        <v>-999999</v>
      </c>
      <c r="AN5135">
        <v>32</v>
      </c>
      <c r="AO5135">
        <v>223246</v>
      </c>
      <c r="AP5135">
        <v>0</v>
      </c>
      <c r="AQ5135">
        <v>2</v>
      </c>
      <c r="AR5135">
        <v>472</v>
      </c>
      <c r="AS5135">
        <v>223718</v>
      </c>
      <c r="AT5135">
        <v>6</v>
      </c>
      <c r="AU5135">
        <v>1</v>
      </c>
      <c r="AV5135">
        <v>93</v>
      </c>
    </row>
    <row r="5136" spans="1:48" x14ac:dyDescent="0.25">
      <c r="A5136" t="s">
        <v>49</v>
      </c>
      <c r="B5136">
        <v>1044</v>
      </c>
      <c r="C5136">
        <v>1</v>
      </c>
      <c r="D5136" t="s">
        <v>153</v>
      </c>
      <c r="E5136" t="s">
        <v>154</v>
      </c>
      <c r="F5136">
        <v>60.052</v>
      </c>
      <c r="G5136" t="s">
        <v>52</v>
      </c>
      <c r="H5136">
        <v>1</v>
      </c>
      <c r="I5136" t="s">
        <v>53</v>
      </c>
      <c r="J5136">
        <v>-1840302538</v>
      </c>
      <c r="K5136" t="s">
        <v>54</v>
      </c>
      <c r="L5136" t="s">
        <v>55</v>
      </c>
      <c r="M5136" t="s">
        <v>55</v>
      </c>
      <c r="N5136" s="1">
        <v>43271</v>
      </c>
      <c r="O5136" t="s">
        <v>155</v>
      </c>
      <c r="P5136" s="3">
        <v>0.60288194444444443</v>
      </c>
      <c r="Q5136" t="s">
        <v>56</v>
      </c>
      <c r="R5136" t="s">
        <v>53</v>
      </c>
      <c r="S5136">
        <v>2</v>
      </c>
      <c r="T5136">
        <v>2</v>
      </c>
      <c r="U5136">
        <v>1</v>
      </c>
      <c r="V5136">
        <v>2</v>
      </c>
      <c r="W5136" t="s">
        <v>68</v>
      </c>
      <c r="X5136" t="s">
        <v>20</v>
      </c>
      <c r="Y5136" t="s">
        <v>53</v>
      </c>
      <c r="Z5136">
        <v>94</v>
      </c>
      <c r="AA5136" t="s">
        <v>64</v>
      </c>
      <c r="AB5136" t="s">
        <v>58</v>
      </c>
      <c r="AC5136">
        <v>2</v>
      </c>
      <c r="AG5136" t="s">
        <v>69</v>
      </c>
      <c r="AH5136" t="s">
        <v>46</v>
      </c>
      <c r="AI5136" t="s">
        <v>67</v>
      </c>
      <c r="AJ5136">
        <v>1</v>
      </c>
      <c r="AK5136">
        <v>2</v>
      </c>
      <c r="AL5136" t="s">
        <v>53</v>
      </c>
      <c r="AM5136">
        <v>-999999</v>
      </c>
      <c r="AN5136">
        <v>32</v>
      </c>
      <c r="AO5136">
        <v>224778</v>
      </c>
      <c r="AP5136">
        <v>0</v>
      </c>
      <c r="AQ5136">
        <v>2</v>
      </c>
      <c r="AR5136">
        <v>364</v>
      </c>
      <c r="AS5136">
        <v>225142</v>
      </c>
      <c r="AT5136">
        <v>1</v>
      </c>
      <c r="AU5136">
        <v>1</v>
      </c>
      <c r="AV5136">
        <v>94</v>
      </c>
    </row>
    <row r="5137" spans="1:48" x14ac:dyDescent="0.25">
      <c r="A5137" t="s">
        <v>49</v>
      </c>
      <c r="B5137">
        <v>1044</v>
      </c>
      <c r="C5137">
        <v>1</v>
      </c>
      <c r="D5137" t="s">
        <v>153</v>
      </c>
      <c r="E5137" t="s">
        <v>154</v>
      </c>
      <c r="F5137">
        <v>60.052</v>
      </c>
      <c r="G5137" t="s">
        <v>52</v>
      </c>
      <c r="H5137">
        <v>1</v>
      </c>
      <c r="I5137" t="s">
        <v>53</v>
      </c>
      <c r="J5137">
        <v>-1840302538</v>
      </c>
      <c r="K5137" t="s">
        <v>54</v>
      </c>
      <c r="L5137" t="s">
        <v>55</v>
      </c>
      <c r="M5137" t="s">
        <v>55</v>
      </c>
      <c r="N5137" s="1">
        <v>43271</v>
      </c>
      <c r="O5137" t="s">
        <v>155</v>
      </c>
      <c r="P5137" s="3">
        <v>0.60288194444444443</v>
      </c>
      <c r="Q5137" t="s">
        <v>56</v>
      </c>
      <c r="R5137" t="s">
        <v>53</v>
      </c>
      <c r="S5137">
        <v>2</v>
      </c>
      <c r="T5137">
        <v>2</v>
      </c>
      <c r="U5137">
        <v>1</v>
      </c>
      <c r="V5137">
        <v>2</v>
      </c>
      <c r="W5137" t="s">
        <v>68</v>
      </c>
      <c r="X5137" t="s">
        <v>20</v>
      </c>
      <c r="Y5137" t="s">
        <v>53</v>
      </c>
      <c r="Z5137">
        <v>95</v>
      </c>
      <c r="AA5137" t="s">
        <v>57</v>
      </c>
      <c r="AB5137" t="s">
        <v>58</v>
      </c>
      <c r="AC5137">
        <v>2</v>
      </c>
      <c r="AG5137" t="s">
        <v>69</v>
      </c>
      <c r="AH5137" t="s">
        <v>46</v>
      </c>
      <c r="AI5137" t="s">
        <v>59</v>
      </c>
      <c r="AJ5137">
        <v>1</v>
      </c>
      <c r="AK5137">
        <v>2</v>
      </c>
      <c r="AL5137" t="s">
        <v>53</v>
      </c>
      <c r="AM5137">
        <v>-999999</v>
      </c>
      <c r="AN5137">
        <v>32</v>
      </c>
      <c r="AO5137">
        <v>226210</v>
      </c>
      <c r="AP5137">
        <v>0</v>
      </c>
      <c r="AQ5137">
        <v>2</v>
      </c>
      <c r="AR5137">
        <v>404</v>
      </c>
      <c r="AS5137">
        <v>226614</v>
      </c>
      <c r="AT5137">
        <v>6</v>
      </c>
      <c r="AU5137">
        <v>1</v>
      </c>
      <c r="AV5137">
        <v>95</v>
      </c>
    </row>
    <row r="5138" spans="1:48" x14ac:dyDescent="0.25">
      <c r="A5138" t="s">
        <v>49</v>
      </c>
      <c r="B5138">
        <v>1044</v>
      </c>
      <c r="C5138">
        <v>1</v>
      </c>
      <c r="D5138" t="s">
        <v>153</v>
      </c>
      <c r="E5138" t="s">
        <v>154</v>
      </c>
      <c r="F5138">
        <v>60.052</v>
      </c>
      <c r="G5138" t="s">
        <v>52</v>
      </c>
      <c r="H5138">
        <v>1</v>
      </c>
      <c r="I5138" t="s">
        <v>53</v>
      </c>
      <c r="J5138">
        <v>-1840302538</v>
      </c>
      <c r="K5138" t="s">
        <v>54</v>
      </c>
      <c r="L5138" t="s">
        <v>55</v>
      </c>
      <c r="M5138" t="s">
        <v>55</v>
      </c>
      <c r="N5138" s="1">
        <v>43271</v>
      </c>
      <c r="O5138" t="s">
        <v>155</v>
      </c>
      <c r="P5138" s="3">
        <v>0.60288194444444443</v>
      </c>
      <c r="Q5138" t="s">
        <v>56</v>
      </c>
      <c r="R5138" t="s">
        <v>53</v>
      </c>
      <c r="S5138">
        <v>2</v>
      </c>
      <c r="T5138">
        <v>2</v>
      </c>
      <c r="U5138">
        <v>1</v>
      </c>
      <c r="V5138">
        <v>2</v>
      </c>
      <c r="W5138" t="s">
        <v>68</v>
      </c>
      <c r="X5138" t="s">
        <v>20</v>
      </c>
      <c r="Y5138" t="s">
        <v>53</v>
      </c>
      <c r="Z5138">
        <v>96</v>
      </c>
      <c r="AA5138" t="s">
        <v>57</v>
      </c>
      <c r="AB5138" t="s">
        <v>58</v>
      </c>
      <c r="AC5138">
        <v>2</v>
      </c>
      <c r="AG5138" t="s">
        <v>69</v>
      </c>
      <c r="AH5138" t="s">
        <v>46</v>
      </c>
      <c r="AI5138" t="s">
        <v>59</v>
      </c>
      <c r="AJ5138">
        <v>1</v>
      </c>
      <c r="AK5138">
        <v>2</v>
      </c>
      <c r="AL5138" t="s">
        <v>53</v>
      </c>
      <c r="AM5138">
        <v>-999999</v>
      </c>
      <c r="AN5138">
        <v>33</v>
      </c>
      <c r="AO5138">
        <v>227676</v>
      </c>
      <c r="AP5138">
        <v>0</v>
      </c>
      <c r="AQ5138">
        <v>2</v>
      </c>
      <c r="AR5138">
        <v>362</v>
      </c>
      <c r="AS5138">
        <v>228038</v>
      </c>
      <c r="AT5138">
        <v>6</v>
      </c>
      <c r="AU5138">
        <v>1</v>
      </c>
      <c r="AV5138">
        <v>96</v>
      </c>
    </row>
    <row r="5139" spans="1:48" x14ac:dyDescent="0.25">
      <c r="A5139" t="s">
        <v>49</v>
      </c>
      <c r="B5139">
        <v>1044</v>
      </c>
      <c r="C5139">
        <v>1</v>
      </c>
      <c r="D5139" t="s">
        <v>153</v>
      </c>
      <c r="E5139" t="s">
        <v>154</v>
      </c>
      <c r="F5139">
        <v>60.052</v>
      </c>
      <c r="G5139" t="s">
        <v>52</v>
      </c>
      <c r="H5139">
        <v>1</v>
      </c>
      <c r="I5139" t="s">
        <v>53</v>
      </c>
      <c r="J5139">
        <v>-1840302538</v>
      </c>
      <c r="K5139" t="s">
        <v>54</v>
      </c>
      <c r="L5139" t="s">
        <v>55</v>
      </c>
      <c r="M5139" t="s">
        <v>55</v>
      </c>
      <c r="N5139" s="1">
        <v>43271</v>
      </c>
      <c r="O5139" t="s">
        <v>155</v>
      </c>
      <c r="P5139" s="3">
        <v>0.60288194444444443</v>
      </c>
      <c r="Q5139" t="s">
        <v>56</v>
      </c>
      <c r="R5139" t="s">
        <v>53</v>
      </c>
      <c r="S5139">
        <v>2</v>
      </c>
      <c r="T5139">
        <v>2</v>
      </c>
      <c r="U5139">
        <v>1</v>
      </c>
      <c r="V5139">
        <v>2</v>
      </c>
      <c r="W5139" t="s">
        <v>68</v>
      </c>
      <c r="X5139" t="s">
        <v>20</v>
      </c>
      <c r="Y5139" t="s">
        <v>53</v>
      </c>
      <c r="Z5139">
        <v>97</v>
      </c>
      <c r="AA5139" t="s">
        <v>57</v>
      </c>
      <c r="AB5139" t="s">
        <v>61</v>
      </c>
      <c r="AC5139">
        <v>1</v>
      </c>
      <c r="AG5139" t="s">
        <v>69</v>
      </c>
      <c r="AH5139" t="s">
        <v>46</v>
      </c>
      <c r="AI5139" t="s">
        <v>63</v>
      </c>
      <c r="AJ5139">
        <v>1</v>
      </c>
      <c r="AK5139">
        <v>1</v>
      </c>
      <c r="AL5139" t="s">
        <v>53</v>
      </c>
      <c r="AM5139">
        <v>-999999</v>
      </c>
      <c r="AN5139">
        <v>33</v>
      </c>
      <c r="AO5139">
        <v>229108</v>
      </c>
      <c r="AP5139">
        <v>0</v>
      </c>
      <c r="AQ5139">
        <v>1</v>
      </c>
      <c r="AR5139">
        <v>562</v>
      </c>
      <c r="AS5139">
        <v>229670</v>
      </c>
      <c r="AT5139">
        <v>3</v>
      </c>
      <c r="AU5139">
        <v>1</v>
      </c>
      <c r="AV5139">
        <v>97</v>
      </c>
    </row>
    <row r="5140" spans="1:48" x14ac:dyDescent="0.25">
      <c r="A5140" t="s">
        <v>49</v>
      </c>
      <c r="B5140">
        <v>1044</v>
      </c>
      <c r="C5140">
        <v>1</v>
      </c>
      <c r="D5140" t="s">
        <v>153</v>
      </c>
      <c r="E5140" t="s">
        <v>154</v>
      </c>
      <c r="F5140">
        <v>60.052</v>
      </c>
      <c r="G5140" t="s">
        <v>52</v>
      </c>
      <c r="H5140">
        <v>1</v>
      </c>
      <c r="I5140" t="s">
        <v>53</v>
      </c>
      <c r="J5140">
        <v>-1840302538</v>
      </c>
      <c r="K5140" t="s">
        <v>54</v>
      </c>
      <c r="L5140" t="s">
        <v>55</v>
      </c>
      <c r="M5140" t="s">
        <v>55</v>
      </c>
      <c r="N5140" s="1">
        <v>43271</v>
      </c>
      <c r="O5140" t="s">
        <v>155</v>
      </c>
      <c r="P5140" s="3">
        <v>0.60288194444444443</v>
      </c>
      <c r="Q5140" t="s">
        <v>56</v>
      </c>
      <c r="R5140" t="s">
        <v>53</v>
      </c>
      <c r="S5140">
        <v>2</v>
      </c>
      <c r="T5140">
        <v>2</v>
      </c>
      <c r="U5140">
        <v>1</v>
      </c>
      <c r="V5140">
        <v>2</v>
      </c>
      <c r="W5140" t="s">
        <v>68</v>
      </c>
      <c r="X5140" t="s">
        <v>20</v>
      </c>
      <c r="Y5140" t="s">
        <v>53</v>
      </c>
      <c r="Z5140">
        <v>98</v>
      </c>
      <c r="AA5140" t="s">
        <v>57</v>
      </c>
      <c r="AB5140" t="s">
        <v>61</v>
      </c>
      <c r="AC5140">
        <v>1</v>
      </c>
      <c r="AG5140" t="s">
        <v>69</v>
      </c>
      <c r="AH5140" t="s">
        <v>46</v>
      </c>
      <c r="AI5140" t="s">
        <v>63</v>
      </c>
      <c r="AJ5140">
        <v>1</v>
      </c>
      <c r="AK5140">
        <v>1</v>
      </c>
      <c r="AL5140" t="s">
        <v>53</v>
      </c>
      <c r="AM5140">
        <v>-999999</v>
      </c>
      <c r="AN5140">
        <v>33</v>
      </c>
      <c r="AO5140">
        <v>230740</v>
      </c>
      <c r="AP5140">
        <v>0</v>
      </c>
      <c r="AQ5140">
        <v>1</v>
      </c>
      <c r="AR5140">
        <v>530</v>
      </c>
      <c r="AS5140">
        <v>231270</v>
      </c>
      <c r="AT5140">
        <v>3</v>
      </c>
      <c r="AU5140">
        <v>1</v>
      </c>
      <c r="AV5140">
        <v>98</v>
      </c>
    </row>
    <row r="5141" spans="1:48" x14ac:dyDescent="0.25">
      <c r="A5141" t="s">
        <v>49</v>
      </c>
      <c r="B5141">
        <v>1044</v>
      </c>
      <c r="C5141">
        <v>1</v>
      </c>
      <c r="D5141" t="s">
        <v>153</v>
      </c>
      <c r="E5141" t="s">
        <v>154</v>
      </c>
      <c r="F5141">
        <v>60.052</v>
      </c>
      <c r="G5141" t="s">
        <v>52</v>
      </c>
      <c r="H5141">
        <v>1</v>
      </c>
      <c r="I5141" t="s">
        <v>53</v>
      </c>
      <c r="J5141">
        <v>-1840302538</v>
      </c>
      <c r="K5141" t="s">
        <v>54</v>
      </c>
      <c r="L5141" t="s">
        <v>55</v>
      </c>
      <c r="M5141" t="s">
        <v>55</v>
      </c>
      <c r="N5141" s="1">
        <v>43271</v>
      </c>
      <c r="O5141" t="s">
        <v>155</v>
      </c>
      <c r="P5141" s="3">
        <v>0.60288194444444443</v>
      </c>
      <c r="Q5141" t="s">
        <v>56</v>
      </c>
      <c r="R5141" t="s">
        <v>53</v>
      </c>
      <c r="S5141">
        <v>2</v>
      </c>
      <c r="T5141">
        <v>2</v>
      </c>
      <c r="U5141">
        <v>1</v>
      </c>
      <c r="V5141">
        <v>2</v>
      </c>
      <c r="W5141" t="s">
        <v>68</v>
      </c>
      <c r="X5141" t="s">
        <v>20</v>
      </c>
      <c r="Y5141" t="s">
        <v>53</v>
      </c>
      <c r="Z5141">
        <v>99</v>
      </c>
      <c r="AA5141" t="s">
        <v>64</v>
      </c>
      <c r="AB5141" t="s">
        <v>58</v>
      </c>
      <c r="AC5141">
        <v>2</v>
      </c>
      <c r="AG5141" t="s">
        <v>69</v>
      </c>
      <c r="AH5141" t="s">
        <v>46</v>
      </c>
      <c r="AI5141" t="s">
        <v>67</v>
      </c>
      <c r="AJ5141">
        <v>1</v>
      </c>
      <c r="AK5141">
        <v>2</v>
      </c>
      <c r="AL5141" t="s">
        <v>53</v>
      </c>
      <c r="AM5141">
        <v>-999999</v>
      </c>
      <c r="AN5141">
        <v>32</v>
      </c>
      <c r="AO5141">
        <v>232338</v>
      </c>
      <c r="AP5141">
        <v>0</v>
      </c>
      <c r="AQ5141">
        <v>2</v>
      </c>
      <c r="AR5141">
        <v>468</v>
      </c>
      <c r="AS5141">
        <v>232806</v>
      </c>
      <c r="AT5141">
        <v>1</v>
      </c>
      <c r="AU5141">
        <v>1</v>
      </c>
      <c r="AV5141">
        <v>99</v>
      </c>
    </row>
    <row r="5142" spans="1:48" x14ac:dyDescent="0.25">
      <c r="A5142" t="s">
        <v>49</v>
      </c>
      <c r="B5142">
        <v>1044</v>
      </c>
      <c r="C5142">
        <v>1</v>
      </c>
      <c r="D5142" t="s">
        <v>153</v>
      </c>
      <c r="E5142" t="s">
        <v>154</v>
      </c>
      <c r="F5142">
        <v>60.052</v>
      </c>
      <c r="G5142" t="s">
        <v>52</v>
      </c>
      <c r="H5142">
        <v>1</v>
      </c>
      <c r="I5142" t="s">
        <v>53</v>
      </c>
      <c r="J5142">
        <v>-1840302538</v>
      </c>
      <c r="K5142" t="s">
        <v>54</v>
      </c>
      <c r="L5142" t="s">
        <v>55</v>
      </c>
      <c r="M5142" t="s">
        <v>55</v>
      </c>
      <c r="N5142" s="1">
        <v>43271</v>
      </c>
      <c r="O5142" t="s">
        <v>155</v>
      </c>
      <c r="P5142" s="3">
        <v>0.60288194444444443</v>
      </c>
      <c r="Q5142" t="s">
        <v>56</v>
      </c>
      <c r="R5142" t="s">
        <v>53</v>
      </c>
      <c r="S5142">
        <v>2</v>
      </c>
      <c r="T5142">
        <v>2</v>
      </c>
      <c r="U5142">
        <v>1</v>
      </c>
      <c r="V5142">
        <v>2</v>
      </c>
      <c r="W5142" t="s">
        <v>68</v>
      </c>
      <c r="X5142" t="s">
        <v>20</v>
      </c>
      <c r="Y5142" t="s">
        <v>53</v>
      </c>
      <c r="Z5142">
        <v>100</v>
      </c>
      <c r="AA5142" t="s">
        <v>57</v>
      </c>
      <c r="AB5142" t="s">
        <v>58</v>
      </c>
      <c r="AC5142">
        <v>2</v>
      </c>
      <c r="AG5142" t="s">
        <v>69</v>
      </c>
      <c r="AH5142" t="s">
        <v>46</v>
      </c>
      <c r="AI5142" t="s">
        <v>59</v>
      </c>
      <c r="AJ5142">
        <v>1</v>
      </c>
      <c r="AK5142">
        <v>2</v>
      </c>
      <c r="AL5142" t="s">
        <v>53</v>
      </c>
      <c r="AM5142">
        <v>-999999</v>
      </c>
      <c r="AN5142">
        <v>32</v>
      </c>
      <c r="AO5142">
        <v>233870</v>
      </c>
      <c r="AP5142">
        <v>0</v>
      </c>
      <c r="AQ5142">
        <v>2</v>
      </c>
      <c r="AR5142">
        <v>456</v>
      </c>
      <c r="AS5142">
        <v>234326</v>
      </c>
      <c r="AT5142">
        <v>6</v>
      </c>
      <c r="AU5142">
        <v>1</v>
      </c>
      <c r="AV5142">
        <v>100</v>
      </c>
    </row>
    <row r="5143" spans="1:48" x14ac:dyDescent="0.25">
      <c r="A5143" t="s">
        <v>49</v>
      </c>
      <c r="B5143">
        <v>1044</v>
      </c>
      <c r="C5143">
        <v>1</v>
      </c>
      <c r="D5143" t="s">
        <v>153</v>
      </c>
      <c r="E5143" t="s">
        <v>154</v>
      </c>
      <c r="F5143">
        <v>60.052</v>
      </c>
      <c r="G5143" t="s">
        <v>52</v>
      </c>
      <c r="H5143">
        <v>1</v>
      </c>
      <c r="I5143" t="s">
        <v>53</v>
      </c>
      <c r="J5143">
        <v>-1840302538</v>
      </c>
      <c r="K5143" t="s">
        <v>54</v>
      </c>
      <c r="L5143" t="s">
        <v>55</v>
      </c>
      <c r="M5143" t="s">
        <v>55</v>
      </c>
      <c r="N5143" s="1">
        <v>43271</v>
      </c>
      <c r="O5143" t="s">
        <v>155</v>
      </c>
      <c r="P5143" s="3">
        <v>0.60288194444444443</v>
      </c>
      <c r="Q5143" t="s">
        <v>56</v>
      </c>
      <c r="R5143" t="s">
        <v>53</v>
      </c>
      <c r="S5143">
        <v>2</v>
      </c>
      <c r="T5143">
        <v>2</v>
      </c>
      <c r="U5143">
        <v>1</v>
      </c>
      <c r="V5143">
        <v>2</v>
      </c>
      <c r="W5143" t="s">
        <v>68</v>
      </c>
      <c r="X5143" t="s">
        <v>20</v>
      </c>
      <c r="Y5143" t="s">
        <v>53</v>
      </c>
      <c r="Z5143">
        <v>101</v>
      </c>
      <c r="AA5143" t="s">
        <v>64</v>
      </c>
      <c r="AB5143" t="s">
        <v>61</v>
      </c>
      <c r="AC5143">
        <v>1</v>
      </c>
      <c r="AG5143" t="s">
        <v>69</v>
      </c>
      <c r="AH5143" t="s">
        <v>46</v>
      </c>
      <c r="AI5143" t="s">
        <v>65</v>
      </c>
      <c r="AJ5143">
        <v>1</v>
      </c>
      <c r="AK5143">
        <v>1</v>
      </c>
      <c r="AL5143" t="s">
        <v>53</v>
      </c>
      <c r="AM5143">
        <v>-999999</v>
      </c>
      <c r="AN5143">
        <v>33</v>
      </c>
      <c r="AO5143">
        <v>235386</v>
      </c>
      <c r="AP5143">
        <v>0</v>
      </c>
      <c r="AQ5143">
        <v>1</v>
      </c>
      <c r="AR5143">
        <v>476</v>
      </c>
      <c r="AS5143">
        <v>235862</v>
      </c>
      <c r="AT5143">
        <v>2</v>
      </c>
      <c r="AU5143">
        <v>1</v>
      </c>
      <c r="AV5143">
        <v>101</v>
      </c>
    </row>
    <row r="5144" spans="1:48" x14ac:dyDescent="0.25">
      <c r="A5144" t="s">
        <v>49</v>
      </c>
      <c r="B5144">
        <v>1044</v>
      </c>
      <c r="C5144">
        <v>1</v>
      </c>
      <c r="D5144" t="s">
        <v>153</v>
      </c>
      <c r="E5144" t="s">
        <v>154</v>
      </c>
      <c r="F5144">
        <v>60.052</v>
      </c>
      <c r="G5144" t="s">
        <v>52</v>
      </c>
      <c r="H5144">
        <v>1</v>
      </c>
      <c r="I5144" t="s">
        <v>53</v>
      </c>
      <c r="J5144">
        <v>-1840302538</v>
      </c>
      <c r="K5144" t="s">
        <v>54</v>
      </c>
      <c r="L5144" t="s">
        <v>55</v>
      </c>
      <c r="M5144" t="s">
        <v>55</v>
      </c>
      <c r="N5144" s="1">
        <v>43271</v>
      </c>
      <c r="O5144" t="s">
        <v>155</v>
      </c>
      <c r="P5144" s="3">
        <v>0.60288194444444443</v>
      </c>
      <c r="Q5144" t="s">
        <v>56</v>
      </c>
      <c r="R5144" t="s">
        <v>53</v>
      </c>
      <c r="S5144">
        <v>2</v>
      </c>
      <c r="T5144">
        <v>2</v>
      </c>
      <c r="U5144">
        <v>1</v>
      </c>
      <c r="V5144">
        <v>2</v>
      </c>
      <c r="W5144" t="s">
        <v>68</v>
      </c>
      <c r="X5144" t="s">
        <v>20</v>
      </c>
      <c r="Y5144" t="s">
        <v>53</v>
      </c>
      <c r="Z5144">
        <v>102</v>
      </c>
      <c r="AA5144" t="s">
        <v>57</v>
      </c>
      <c r="AB5144" t="s">
        <v>58</v>
      </c>
      <c r="AC5144">
        <v>2</v>
      </c>
      <c r="AG5144" t="s">
        <v>69</v>
      </c>
      <c r="AH5144" t="s">
        <v>46</v>
      </c>
      <c r="AI5144" t="s">
        <v>59</v>
      </c>
      <c r="AJ5144">
        <v>1</v>
      </c>
      <c r="AK5144">
        <v>2</v>
      </c>
      <c r="AL5144" t="s">
        <v>53</v>
      </c>
      <c r="AM5144">
        <v>-999999</v>
      </c>
      <c r="AN5144">
        <v>33</v>
      </c>
      <c r="AO5144">
        <v>236918</v>
      </c>
      <c r="AP5144">
        <v>0</v>
      </c>
      <c r="AQ5144">
        <v>2</v>
      </c>
      <c r="AR5144">
        <v>528</v>
      </c>
      <c r="AS5144">
        <v>237446</v>
      </c>
      <c r="AT5144">
        <v>6</v>
      </c>
      <c r="AU5144">
        <v>1</v>
      </c>
      <c r="AV5144">
        <v>102</v>
      </c>
    </row>
    <row r="5145" spans="1:48" x14ac:dyDescent="0.25">
      <c r="A5145" t="s">
        <v>49</v>
      </c>
      <c r="B5145">
        <v>1044</v>
      </c>
      <c r="C5145">
        <v>1</v>
      </c>
      <c r="D5145" t="s">
        <v>153</v>
      </c>
      <c r="E5145" t="s">
        <v>154</v>
      </c>
      <c r="F5145">
        <v>60.052</v>
      </c>
      <c r="G5145" t="s">
        <v>52</v>
      </c>
      <c r="H5145">
        <v>1</v>
      </c>
      <c r="I5145" t="s">
        <v>53</v>
      </c>
      <c r="J5145">
        <v>-1840302538</v>
      </c>
      <c r="K5145" t="s">
        <v>54</v>
      </c>
      <c r="L5145" t="s">
        <v>55</v>
      </c>
      <c r="M5145" t="s">
        <v>55</v>
      </c>
      <c r="N5145" s="1">
        <v>43271</v>
      </c>
      <c r="O5145" t="s">
        <v>155</v>
      </c>
      <c r="P5145" s="3">
        <v>0.60288194444444443</v>
      </c>
      <c r="Q5145" t="s">
        <v>56</v>
      </c>
      <c r="R5145" t="s">
        <v>53</v>
      </c>
      <c r="S5145">
        <v>2</v>
      </c>
      <c r="T5145">
        <v>2</v>
      </c>
      <c r="U5145">
        <v>1</v>
      </c>
      <c r="V5145">
        <v>2</v>
      </c>
      <c r="W5145" t="s">
        <v>68</v>
      </c>
      <c r="X5145" t="s">
        <v>20</v>
      </c>
      <c r="Y5145" t="s">
        <v>53</v>
      </c>
      <c r="Z5145">
        <v>103</v>
      </c>
      <c r="AA5145" t="s">
        <v>60</v>
      </c>
      <c r="AB5145" t="s">
        <v>61</v>
      </c>
      <c r="AC5145">
        <v>1</v>
      </c>
      <c r="AG5145" t="s">
        <v>69</v>
      </c>
      <c r="AH5145" t="s">
        <v>46</v>
      </c>
      <c r="AI5145" t="s">
        <v>62</v>
      </c>
      <c r="AJ5145">
        <v>1</v>
      </c>
      <c r="AK5145">
        <v>1</v>
      </c>
      <c r="AL5145" t="s">
        <v>53</v>
      </c>
      <c r="AM5145">
        <v>-999999</v>
      </c>
      <c r="AN5145">
        <v>32</v>
      </c>
      <c r="AO5145">
        <v>238516</v>
      </c>
      <c r="AP5145">
        <v>0</v>
      </c>
      <c r="AQ5145">
        <v>1</v>
      </c>
      <c r="AR5145">
        <v>418</v>
      </c>
      <c r="AS5145">
        <v>238934</v>
      </c>
      <c r="AT5145">
        <v>5</v>
      </c>
      <c r="AU5145">
        <v>1</v>
      </c>
      <c r="AV5145">
        <v>103</v>
      </c>
    </row>
    <row r="5146" spans="1:48" x14ac:dyDescent="0.25">
      <c r="A5146" t="s">
        <v>49</v>
      </c>
      <c r="B5146">
        <v>1044</v>
      </c>
      <c r="C5146">
        <v>1</v>
      </c>
      <c r="D5146" t="s">
        <v>153</v>
      </c>
      <c r="E5146" t="s">
        <v>154</v>
      </c>
      <c r="F5146">
        <v>60.052</v>
      </c>
      <c r="G5146" t="s">
        <v>52</v>
      </c>
      <c r="H5146">
        <v>1</v>
      </c>
      <c r="I5146" t="s">
        <v>53</v>
      </c>
      <c r="J5146">
        <v>-1840302538</v>
      </c>
      <c r="K5146" t="s">
        <v>54</v>
      </c>
      <c r="L5146" t="s">
        <v>55</v>
      </c>
      <c r="M5146" t="s">
        <v>55</v>
      </c>
      <c r="N5146" s="1">
        <v>43271</v>
      </c>
      <c r="O5146" t="s">
        <v>155</v>
      </c>
      <c r="P5146" s="3">
        <v>0.60288194444444443</v>
      </c>
      <c r="Q5146" t="s">
        <v>56</v>
      </c>
      <c r="R5146" t="s">
        <v>53</v>
      </c>
      <c r="S5146">
        <v>2</v>
      </c>
      <c r="T5146">
        <v>2</v>
      </c>
      <c r="U5146">
        <v>1</v>
      </c>
      <c r="V5146">
        <v>2</v>
      </c>
      <c r="W5146" t="s">
        <v>68</v>
      </c>
      <c r="X5146" t="s">
        <v>20</v>
      </c>
      <c r="Y5146" t="s">
        <v>53</v>
      </c>
      <c r="Z5146">
        <v>104</v>
      </c>
      <c r="AA5146" t="s">
        <v>60</v>
      </c>
      <c r="AB5146" t="s">
        <v>61</v>
      </c>
      <c r="AC5146">
        <v>1</v>
      </c>
      <c r="AG5146" t="s">
        <v>69</v>
      </c>
      <c r="AH5146" t="s">
        <v>46</v>
      </c>
      <c r="AI5146" t="s">
        <v>62</v>
      </c>
      <c r="AJ5146">
        <v>1</v>
      </c>
      <c r="AK5146">
        <v>1</v>
      </c>
      <c r="AL5146" t="s">
        <v>53</v>
      </c>
      <c r="AM5146">
        <v>-999999</v>
      </c>
      <c r="AN5146">
        <v>32</v>
      </c>
      <c r="AO5146">
        <v>239998</v>
      </c>
      <c r="AP5146">
        <v>0</v>
      </c>
      <c r="AQ5146">
        <v>1</v>
      </c>
      <c r="AR5146">
        <v>360</v>
      </c>
      <c r="AS5146">
        <v>240358</v>
      </c>
      <c r="AT5146">
        <v>5</v>
      </c>
      <c r="AU5146">
        <v>1</v>
      </c>
      <c r="AV5146">
        <v>104</v>
      </c>
    </row>
    <row r="5147" spans="1:48" x14ac:dyDescent="0.25">
      <c r="A5147" t="s">
        <v>49</v>
      </c>
      <c r="B5147">
        <v>1044</v>
      </c>
      <c r="C5147">
        <v>1</v>
      </c>
      <c r="D5147" t="s">
        <v>153</v>
      </c>
      <c r="E5147" t="s">
        <v>154</v>
      </c>
      <c r="F5147">
        <v>60.052</v>
      </c>
      <c r="G5147" t="s">
        <v>52</v>
      </c>
      <c r="H5147">
        <v>1</v>
      </c>
      <c r="I5147" t="s">
        <v>53</v>
      </c>
      <c r="J5147">
        <v>-1840302538</v>
      </c>
      <c r="K5147" t="s">
        <v>54</v>
      </c>
      <c r="L5147" t="s">
        <v>55</v>
      </c>
      <c r="M5147" t="s">
        <v>55</v>
      </c>
      <c r="N5147" s="1">
        <v>43271</v>
      </c>
      <c r="O5147" t="s">
        <v>155</v>
      </c>
      <c r="P5147" s="3">
        <v>0.60288194444444443</v>
      </c>
      <c r="Q5147" t="s">
        <v>56</v>
      </c>
      <c r="R5147" t="s">
        <v>53</v>
      </c>
      <c r="S5147">
        <v>2</v>
      </c>
      <c r="T5147">
        <v>2</v>
      </c>
      <c r="U5147">
        <v>1</v>
      </c>
      <c r="V5147">
        <v>2</v>
      </c>
      <c r="W5147" t="s">
        <v>68</v>
      </c>
      <c r="X5147" t="s">
        <v>20</v>
      </c>
      <c r="Y5147" t="s">
        <v>53</v>
      </c>
      <c r="Z5147">
        <v>105</v>
      </c>
      <c r="AA5147" t="s">
        <v>60</v>
      </c>
      <c r="AB5147" t="s">
        <v>58</v>
      </c>
      <c r="AC5147">
        <v>2</v>
      </c>
      <c r="AG5147" t="s">
        <v>69</v>
      </c>
      <c r="AH5147" t="s">
        <v>46</v>
      </c>
      <c r="AI5147" t="s">
        <v>66</v>
      </c>
      <c r="AJ5147">
        <v>1</v>
      </c>
      <c r="AK5147">
        <v>2</v>
      </c>
      <c r="AL5147" t="s">
        <v>53</v>
      </c>
      <c r="AM5147">
        <v>-999999</v>
      </c>
      <c r="AN5147">
        <v>33</v>
      </c>
      <c r="AO5147">
        <v>241414</v>
      </c>
      <c r="AP5147">
        <v>0</v>
      </c>
      <c r="AQ5147">
        <v>2</v>
      </c>
      <c r="AR5147">
        <v>368</v>
      </c>
      <c r="AS5147">
        <v>241782</v>
      </c>
      <c r="AT5147">
        <v>4</v>
      </c>
      <c r="AU5147">
        <v>1</v>
      </c>
      <c r="AV5147">
        <v>105</v>
      </c>
    </row>
    <row r="5148" spans="1:48" x14ac:dyDescent="0.25">
      <c r="A5148" t="s">
        <v>49</v>
      </c>
      <c r="B5148">
        <v>1044</v>
      </c>
      <c r="C5148">
        <v>1</v>
      </c>
      <c r="D5148" t="s">
        <v>153</v>
      </c>
      <c r="E5148" t="s">
        <v>154</v>
      </c>
      <c r="F5148">
        <v>60.052</v>
      </c>
      <c r="G5148" t="s">
        <v>52</v>
      </c>
      <c r="H5148">
        <v>1</v>
      </c>
      <c r="I5148" t="s">
        <v>53</v>
      </c>
      <c r="J5148">
        <v>-1840302538</v>
      </c>
      <c r="K5148" t="s">
        <v>54</v>
      </c>
      <c r="L5148" t="s">
        <v>55</v>
      </c>
      <c r="M5148" t="s">
        <v>55</v>
      </c>
      <c r="N5148" s="1">
        <v>43271</v>
      </c>
      <c r="O5148" t="s">
        <v>155</v>
      </c>
      <c r="P5148" s="3">
        <v>0.60288194444444443</v>
      </c>
      <c r="Q5148" t="s">
        <v>56</v>
      </c>
      <c r="R5148" t="s">
        <v>53</v>
      </c>
      <c r="S5148">
        <v>2</v>
      </c>
      <c r="T5148">
        <v>2</v>
      </c>
      <c r="U5148">
        <v>1</v>
      </c>
      <c r="V5148">
        <v>2</v>
      </c>
      <c r="W5148" t="s">
        <v>68</v>
      </c>
      <c r="X5148" t="s">
        <v>20</v>
      </c>
      <c r="Y5148" t="s">
        <v>53</v>
      </c>
      <c r="Z5148">
        <v>106</v>
      </c>
      <c r="AA5148" t="s">
        <v>60</v>
      </c>
      <c r="AB5148" t="s">
        <v>58</v>
      </c>
      <c r="AC5148">
        <v>2</v>
      </c>
      <c r="AG5148" t="s">
        <v>69</v>
      </c>
      <c r="AH5148" t="s">
        <v>46</v>
      </c>
      <c r="AI5148" t="s">
        <v>66</v>
      </c>
      <c r="AJ5148">
        <v>1</v>
      </c>
      <c r="AK5148">
        <v>2</v>
      </c>
      <c r="AL5148" t="s">
        <v>53</v>
      </c>
      <c r="AM5148">
        <v>-999999</v>
      </c>
      <c r="AN5148">
        <v>33</v>
      </c>
      <c r="AO5148">
        <v>242846</v>
      </c>
      <c r="AP5148">
        <v>0</v>
      </c>
      <c r="AQ5148">
        <v>2</v>
      </c>
      <c r="AR5148">
        <v>344</v>
      </c>
      <c r="AS5148">
        <v>243190</v>
      </c>
      <c r="AT5148">
        <v>4</v>
      </c>
      <c r="AU5148">
        <v>1</v>
      </c>
      <c r="AV5148">
        <v>106</v>
      </c>
    </row>
    <row r="5149" spans="1:48" x14ac:dyDescent="0.25">
      <c r="A5149" t="s">
        <v>49</v>
      </c>
      <c r="B5149">
        <v>1044</v>
      </c>
      <c r="C5149">
        <v>1</v>
      </c>
      <c r="D5149" t="s">
        <v>153</v>
      </c>
      <c r="E5149" t="s">
        <v>154</v>
      </c>
      <c r="F5149">
        <v>60.052</v>
      </c>
      <c r="G5149" t="s">
        <v>52</v>
      </c>
      <c r="H5149">
        <v>1</v>
      </c>
      <c r="I5149" t="s">
        <v>53</v>
      </c>
      <c r="J5149">
        <v>-1840302538</v>
      </c>
      <c r="K5149" t="s">
        <v>54</v>
      </c>
      <c r="L5149" t="s">
        <v>55</v>
      </c>
      <c r="M5149" t="s">
        <v>55</v>
      </c>
      <c r="N5149" s="1">
        <v>43271</v>
      </c>
      <c r="O5149" t="s">
        <v>155</v>
      </c>
      <c r="P5149" s="3">
        <v>0.60288194444444443</v>
      </c>
      <c r="Q5149" t="s">
        <v>56</v>
      </c>
      <c r="R5149" t="s">
        <v>53</v>
      </c>
      <c r="S5149">
        <v>2</v>
      </c>
      <c r="T5149">
        <v>2</v>
      </c>
      <c r="U5149">
        <v>1</v>
      </c>
      <c r="V5149">
        <v>2</v>
      </c>
      <c r="W5149" t="s">
        <v>68</v>
      </c>
      <c r="X5149" t="s">
        <v>20</v>
      </c>
      <c r="Y5149" t="s">
        <v>53</v>
      </c>
      <c r="Z5149">
        <v>107</v>
      </c>
      <c r="AA5149" t="s">
        <v>64</v>
      </c>
      <c r="AB5149" t="s">
        <v>58</v>
      </c>
      <c r="AC5149">
        <v>2</v>
      </c>
      <c r="AG5149" t="s">
        <v>69</v>
      </c>
      <c r="AH5149" t="s">
        <v>46</v>
      </c>
      <c r="AI5149" t="s">
        <v>67</v>
      </c>
      <c r="AJ5149">
        <v>1</v>
      </c>
      <c r="AK5149">
        <v>2</v>
      </c>
      <c r="AL5149" t="s">
        <v>53</v>
      </c>
      <c r="AM5149">
        <v>-999999</v>
      </c>
      <c r="AN5149">
        <v>32</v>
      </c>
      <c r="AO5149">
        <v>244261</v>
      </c>
      <c r="AP5149">
        <v>0</v>
      </c>
      <c r="AQ5149">
        <v>2</v>
      </c>
      <c r="AR5149">
        <v>369</v>
      </c>
      <c r="AS5149">
        <v>244630</v>
      </c>
      <c r="AT5149">
        <v>1</v>
      </c>
      <c r="AU5149">
        <v>1</v>
      </c>
      <c r="AV5149">
        <v>107</v>
      </c>
    </row>
    <row r="5150" spans="1:48" x14ac:dyDescent="0.25">
      <c r="A5150" t="s">
        <v>49</v>
      </c>
      <c r="B5150">
        <v>1044</v>
      </c>
      <c r="C5150">
        <v>1</v>
      </c>
      <c r="D5150" t="s">
        <v>153</v>
      </c>
      <c r="E5150" t="s">
        <v>154</v>
      </c>
      <c r="F5150">
        <v>60.052</v>
      </c>
      <c r="G5150" t="s">
        <v>52</v>
      </c>
      <c r="H5150">
        <v>1</v>
      </c>
      <c r="I5150" t="s">
        <v>53</v>
      </c>
      <c r="J5150">
        <v>-1840302538</v>
      </c>
      <c r="K5150" t="s">
        <v>54</v>
      </c>
      <c r="L5150" t="s">
        <v>55</v>
      </c>
      <c r="M5150" t="s">
        <v>55</v>
      </c>
      <c r="N5150" s="1">
        <v>43271</v>
      </c>
      <c r="O5150" t="s">
        <v>155</v>
      </c>
      <c r="P5150" s="3">
        <v>0.60288194444444443</v>
      </c>
      <c r="Q5150" t="s">
        <v>56</v>
      </c>
      <c r="R5150" t="s">
        <v>53</v>
      </c>
      <c r="S5150">
        <v>2</v>
      </c>
      <c r="T5150">
        <v>2</v>
      </c>
      <c r="U5150">
        <v>1</v>
      </c>
      <c r="V5150">
        <v>2</v>
      </c>
      <c r="W5150" t="s">
        <v>68</v>
      </c>
      <c r="X5150" t="s">
        <v>20</v>
      </c>
      <c r="Y5150" t="s">
        <v>53</v>
      </c>
      <c r="Z5150">
        <v>108</v>
      </c>
      <c r="AA5150" t="s">
        <v>60</v>
      </c>
      <c r="AB5150" t="s">
        <v>61</v>
      </c>
      <c r="AC5150">
        <v>1</v>
      </c>
      <c r="AG5150" t="s">
        <v>69</v>
      </c>
      <c r="AH5150" t="s">
        <v>46</v>
      </c>
      <c r="AI5150" t="s">
        <v>62</v>
      </c>
      <c r="AJ5150">
        <v>1</v>
      </c>
      <c r="AK5150">
        <v>1</v>
      </c>
      <c r="AL5150" t="s">
        <v>53</v>
      </c>
      <c r="AM5150">
        <v>-999999</v>
      </c>
      <c r="AN5150">
        <v>32</v>
      </c>
      <c r="AO5150">
        <v>245693</v>
      </c>
      <c r="AP5150">
        <v>0</v>
      </c>
      <c r="AQ5150">
        <v>1</v>
      </c>
      <c r="AR5150">
        <v>361</v>
      </c>
      <c r="AS5150">
        <v>246054</v>
      </c>
      <c r="AT5150">
        <v>5</v>
      </c>
      <c r="AU5150">
        <v>1</v>
      </c>
      <c r="AV5150">
        <v>108</v>
      </c>
    </row>
    <row r="5151" spans="1:48" x14ac:dyDescent="0.25">
      <c r="A5151" t="s">
        <v>49</v>
      </c>
      <c r="B5151">
        <v>1044</v>
      </c>
      <c r="C5151">
        <v>1</v>
      </c>
      <c r="D5151" t="s">
        <v>153</v>
      </c>
      <c r="E5151" t="s">
        <v>154</v>
      </c>
      <c r="F5151">
        <v>60.052</v>
      </c>
      <c r="G5151" t="s">
        <v>52</v>
      </c>
      <c r="H5151">
        <v>1</v>
      </c>
      <c r="I5151" t="s">
        <v>53</v>
      </c>
      <c r="J5151">
        <v>-1840302538</v>
      </c>
      <c r="K5151" t="s">
        <v>54</v>
      </c>
      <c r="L5151" t="s">
        <v>55</v>
      </c>
      <c r="M5151" t="s">
        <v>55</v>
      </c>
      <c r="N5151" s="1">
        <v>43271</v>
      </c>
      <c r="O5151" t="s">
        <v>155</v>
      </c>
      <c r="P5151" s="3">
        <v>0.60288194444444443</v>
      </c>
      <c r="Q5151" t="s">
        <v>56</v>
      </c>
      <c r="R5151" t="s">
        <v>53</v>
      </c>
      <c r="S5151">
        <v>2</v>
      </c>
      <c r="T5151">
        <v>2</v>
      </c>
      <c r="U5151">
        <v>1</v>
      </c>
      <c r="V5151">
        <v>2</v>
      </c>
      <c r="W5151" t="s">
        <v>68</v>
      </c>
      <c r="X5151" t="s">
        <v>20</v>
      </c>
      <c r="Y5151" t="s">
        <v>53</v>
      </c>
      <c r="Z5151">
        <v>109</v>
      </c>
      <c r="AA5151" t="s">
        <v>64</v>
      </c>
      <c r="AB5151" t="s">
        <v>61</v>
      </c>
      <c r="AC5151">
        <v>1</v>
      </c>
      <c r="AG5151" t="s">
        <v>69</v>
      </c>
      <c r="AH5151" t="s">
        <v>46</v>
      </c>
      <c r="AI5151" t="s">
        <v>65</v>
      </c>
      <c r="AJ5151">
        <v>1</v>
      </c>
      <c r="AK5151">
        <v>1</v>
      </c>
      <c r="AL5151" t="s">
        <v>53</v>
      </c>
      <c r="AM5151">
        <v>-999999</v>
      </c>
      <c r="AN5151">
        <v>33</v>
      </c>
      <c r="AO5151">
        <v>247109</v>
      </c>
      <c r="AP5151">
        <v>0</v>
      </c>
      <c r="AQ5151">
        <v>1</v>
      </c>
      <c r="AR5151">
        <v>353</v>
      </c>
      <c r="AS5151">
        <v>247462</v>
      </c>
      <c r="AT5151">
        <v>2</v>
      </c>
      <c r="AU5151">
        <v>1</v>
      </c>
      <c r="AV5151">
        <v>109</v>
      </c>
    </row>
    <row r="5152" spans="1:48" x14ac:dyDescent="0.25">
      <c r="A5152" t="s">
        <v>49</v>
      </c>
      <c r="B5152">
        <v>1044</v>
      </c>
      <c r="C5152">
        <v>1</v>
      </c>
      <c r="D5152" t="s">
        <v>153</v>
      </c>
      <c r="E5152" t="s">
        <v>154</v>
      </c>
      <c r="F5152">
        <v>60.052</v>
      </c>
      <c r="G5152" t="s">
        <v>52</v>
      </c>
      <c r="H5152">
        <v>1</v>
      </c>
      <c r="I5152" t="s">
        <v>53</v>
      </c>
      <c r="J5152">
        <v>-1840302538</v>
      </c>
      <c r="K5152" t="s">
        <v>54</v>
      </c>
      <c r="L5152" t="s">
        <v>55</v>
      </c>
      <c r="M5152" t="s">
        <v>55</v>
      </c>
      <c r="N5152" s="1">
        <v>43271</v>
      </c>
      <c r="O5152" t="s">
        <v>155</v>
      </c>
      <c r="P5152" s="3">
        <v>0.60288194444444443</v>
      </c>
      <c r="Q5152" t="s">
        <v>56</v>
      </c>
      <c r="R5152" t="s">
        <v>53</v>
      </c>
      <c r="S5152">
        <v>2</v>
      </c>
      <c r="T5152">
        <v>2</v>
      </c>
      <c r="U5152">
        <v>1</v>
      </c>
      <c r="V5152">
        <v>2</v>
      </c>
      <c r="W5152" t="s">
        <v>68</v>
      </c>
      <c r="X5152" t="s">
        <v>20</v>
      </c>
      <c r="Y5152" t="s">
        <v>53</v>
      </c>
      <c r="Z5152">
        <v>110</v>
      </c>
      <c r="AA5152" t="s">
        <v>64</v>
      </c>
      <c r="AB5152" t="s">
        <v>61</v>
      </c>
      <c r="AC5152">
        <v>1</v>
      </c>
      <c r="AG5152" t="s">
        <v>69</v>
      </c>
      <c r="AH5152" t="s">
        <v>46</v>
      </c>
      <c r="AI5152" t="s">
        <v>65</v>
      </c>
      <c r="AJ5152">
        <v>1</v>
      </c>
      <c r="AK5152">
        <v>1</v>
      </c>
      <c r="AL5152" t="s">
        <v>53</v>
      </c>
      <c r="AM5152">
        <v>-999999</v>
      </c>
      <c r="AN5152">
        <v>32</v>
      </c>
      <c r="AO5152">
        <v>248524</v>
      </c>
      <c r="AP5152">
        <v>0</v>
      </c>
      <c r="AQ5152">
        <v>1</v>
      </c>
      <c r="AR5152">
        <v>346</v>
      </c>
      <c r="AS5152">
        <v>248870</v>
      </c>
      <c r="AT5152">
        <v>2</v>
      </c>
      <c r="AU5152">
        <v>1</v>
      </c>
      <c r="AV5152">
        <v>110</v>
      </c>
    </row>
    <row r="5153" spans="1:48" x14ac:dyDescent="0.25">
      <c r="A5153" t="s">
        <v>49</v>
      </c>
      <c r="B5153">
        <v>1044</v>
      </c>
      <c r="C5153">
        <v>1</v>
      </c>
      <c r="D5153" t="s">
        <v>153</v>
      </c>
      <c r="E5153" t="s">
        <v>154</v>
      </c>
      <c r="F5153">
        <v>60.052</v>
      </c>
      <c r="G5153" t="s">
        <v>52</v>
      </c>
      <c r="H5153">
        <v>1</v>
      </c>
      <c r="I5153" t="s">
        <v>53</v>
      </c>
      <c r="J5153">
        <v>-1840302538</v>
      </c>
      <c r="K5153" t="s">
        <v>54</v>
      </c>
      <c r="L5153" t="s">
        <v>55</v>
      </c>
      <c r="M5153" t="s">
        <v>55</v>
      </c>
      <c r="N5153" s="1">
        <v>43271</v>
      </c>
      <c r="O5153" t="s">
        <v>155</v>
      </c>
      <c r="P5153" s="3">
        <v>0.60288194444444443</v>
      </c>
      <c r="Q5153" t="s">
        <v>56</v>
      </c>
      <c r="R5153" t="s">
        <v>53</v>
      </c>
      <c r="S5153">
        <v>2</v>
      </c>
      <c r="T5153">
        <v>2</v>
      </c>
      <c r="U5153">
        <v>1</v>
      </c>
      <c r="V5153">
        <v>2</v>
      </c>
      <c r="W5153" t="s">
        <v>68</v>
      </c>
      <c r="X5153" t="s">
        <v>20</v>
      </c>
      <c r="Y5153" t="s">
        <v>53</v>
      </c>
      <c r="Z5153">
        <v>111</v>
      </c>
      <c r="AA5153" t="s">
        <v>64</v>
      </c>
      <c r="AB5153" t="s">
        <v>61</v>
      </c>
      <c r="AC5153">
        <v>1</v>
      </c>
      <c r="AG5153" t="s">
        <v>69</v>
      </c>
      <c r="AH5153" t="s">
        <v>46</v>
      </c>
      <c r="AI5153" t="s">
        <v>65</v>
      </c>
      <c r="AJ5153">
        <v>1</v>
      </c>
      <c r="AK5153">
        <v>1</v>
      </c>
      <c r="AL5153" t="s">
        <v>53</v>
      </c>
      <c r="AM5153">
        <v>-999999</v>
      </c>
      <c r="AN5153">
        <v>32</v>
      </c>
      <c r="AO5153">
        <v>249923</v>
      </c>
      <c r="AP5153">
        <v>0</v>
      </c>
      <c r="AQ5153">
        <v>1</v>
      </c>
      <c r="AR5153">
        <v>355</v>
      </c>
      <c r="AS5153">
        <v>250278</v>
      </c>
      <c r="AT5153">
        <v>2</v>
      </c>
      <c r="AU5153">
        <v>1</v>
      </c>
      <c r="AV5153">
        <v>111</v>
      </c>
    </row>
    <row r="5154" spans="1:48" x14ac:dyDescent="0.25">
      <c r="A5154" t="s">
        <v>49</v>
      </c>
      <c r="B5154">
        <v>1044</v>
      </c>
      <c r="C5154">
        <v>1</v>
      </c>
      <c r="D5154" t="s">
        <v>153</v>
      </c>
      <c r="E5154" t="s">
        <v>154</v>
      </c>
      <c r="F5154">
        <v>60.052</v>
      </c>
      <c r="G5154" t="s">
        <v>52</v>
      </c>
      <c r="H5154">
        <v>1</v>
      </c>
      <c r="I5154" t="s">
        <v>53</v>
      </c>
      <c r="J5154">
        <v>-1840302538</v>
      </c>
      <c r="K5154" t="s">
        <v>54</v>
      </c>
      <c r="L5154" t="s">
        <v>55</v>
      </c>
      <c r="M5154" t="s">
        <v>55</v>
      </c>
      <c r="N5154" s="1">
        <v>43271</v>
      </c>
      <c r="O5154" t="s">
        <v>155</v>
      </c>
      <c r="P5154" s="3">
        <v>0.60288194444444443</v>
      </c>
      <c r="Q5154" t="s">
        <v>56</v>
      </c>
      <c r="R5154" t="s">
        <v>53</v>
      </c>
      <c r="S5154">
        <v>2</v>
      </c>
      <c r="T5154">
        <v>2</v>
      </c>
      <c r="U5154">
        <v>1</v>
      </c>
      <c r="V5154">
        <v>2</v>
      </c>
      <c r="W5154" t="s">
        <v>68</v>
      </c>
      <c r="X5154" t="s">
        <v>20</v>
      </c>
      <c r="Y5154" t="s">
        <v>53</v>
      </c>
      <c r="Z5154">
        <v>112</v>
      </c>
      <c r="AA5154" t="s">
        <v>64</v>
      </c>
      <c r="AB5154" t="s">
        <v>61</v>
      </c>
      <c r="AC5154">
        <v>1</v>
      </c>
      <c r="AG5154" t="s">
        <v>69</v>
      </c>
      <c r="AH5154" t="s">
        <v>46</v>
      </c>
      <c r="AI5154" t="s">
        <v>65</v>
      </c>
      <c r="AJ5154">
        <v>1</v>
      </c>
      <c r="AK5154">
        <v>1</v>
      </c>
      <c r="AL5154" t="s">
        <v>53</v>
      </c>
      <c r="AM5154">
        <v>-999999</v>
      </c>
      <c r="AN5154">
        <v>33</v>
      </c>
      <c r="AO5154">
        <v>251339</v>
      </c>
      <c r="AP5154">
        <v>0</v>
      </c>
      <c r="AQ5154">
        <v>1</v>
      </c>
      <c r="AR5154">
        <v>395</v>
      </c>
      <c r="AS5154">
        <v>251734</v>
      </c>
      <c r="AT5154">
        <v>2</v>
      </c>
      <c r="AU5154">
        <v>1</v>
      </c>
      <c r="AV5154">
        <v>112</v>
      </c>
    </row>
    <row r="5155" spans="1:48" x14ac:dyDescent="0.25">
      <c r="A5155" t="s">
        <v>49</v>
      </c>
      <c r="B5155">
        <v>1044</v>
      </c>
      <c r="C5155">
        <v>1</v>
      </c>
      <c r="D5155" t="s">
        <v>153</v>
      </c>
      <c r="E5155" t="s">
        <v>154</v>
      </c>
      <c r="F5155">
        <v>60.052</v>
      </c>
      <c r="G5155" t="s">
        <v>52</v>
      </c>
      <c r="H5155">
        <v>1</v>
      </c>
      <c r="I5155" t="s">
        <v>53</v>
      </c>
      <c r="J5155">
        <v>-1840302538</v>
      </c>
      <c r="K5155" t="s">
        <v>54</v>
      </c>
      <c r="L5155" t="s">
        <v>55</v>
      </c>
      <c r="M5155" t="s">
        <v>55</v>
      </c>
      <c r="N5155" s="1">
        <v>43271</v>
      </c>
      <c r="O5155" t="s">
        <v>155</v>
      </c>
      <c r="P5155" s="3">
        <v>0.60288194444444443</v>
      </c>
      <c r="Q5155" t="s">
        <v>56</v>
      </c>
      <c r="R5155" t="s">
        <v>53</v>
      </c>
      <c r="S5155">
        <v>2</v>
      </c>
      <c r="T5155">
        <v>2</v>
      </c>
      <c r="U5155">
        <v>1</v>
      </c>
      <c r="V5155">
        <v>2</v>
      </c>
      <c r="W5155" t="s">
        <v>68</v>
      </c>
      <c r="X5155" t="s">
        <v>20</v>
      </c>
      <c r="Y5155" t="s">
        <v>53</v>
      </c>
      <c r="Z5155">
        <v>113</v>
      </c>
      <c r="AA5155" t="s">
        <v>60</v>
      </c>
      <c r="AB5155" t="s">
        <v>61</v>
      </c>
      <c r="AC5155">
        <v>1</v>
      </c>
      <c r="AG5155" t="s">
        <v>69</v>
      </c>
      <c r="AH5155" t="s">
        <v>46</v>
      </c>
      <c r="AI5155" t="s">
        <v>62</v>
      </c>
      <c r="AJ5155">
        <v>1</v>
      </c>
      <c r="AK5155">
        <v>1</v>
      </c>
      <c r="AL5155" t="s">
        <v>53</v>
      </c>
      <c r="AM5155">
        <v>-999999</v>
      </c>
      <c r="AN5155">
        <v>32</v>
      </c>
      <c r="AO5155">
        <v>252787</v>
      </c>
      <c r="AP5155">
        <v>0</v>
      </c>
      <c r="AQ5155">
        <v>1</v>
      </c>
      <c r="AR5155">
        <v>371</v>
      </c>
      <c r="AS5155">
        <v>253158</v>
      </c>
      <c r="AT5155">
        <v>5</v>
      </c>
      <c r="AU5155">
        <v>1</v>
      </c>
      <c r="AV5155">
        <v>113</v>
      </c>
    </row>
    <row r="5156" spans="1:48" x14ac:dyDescent="0.25">
      <c r="A5156" t="s">
        <v>49</v>
      </c>
      <c r="B5156">
        <v>1044</v>
      </c>
      <c r="C5156">
        <v>1</v>
      </c>
      <c r="D5156" t="s">
        <v>153</v>
      </c>
      <c r="E5156" t="s">
        <v>154</v>
      </c>
      <c r="F5156">
        <v>60.052</v>
      </c>
      <c r="G5156" t="s">
        <v>52</v>
      </c>
      <c r="H5156">
        <v>1</v>
      </c>
      <c r="I5156" t="s">
        <v>53</v>
      </c>
      <c r="J5156">
        <v>-1840302538</v>
      </c>
      <c r="K5156" t="s">
        <v>54</v>
      </c>
      <c r="L5156" t="s">
        <v>55</v>
      </c>
      <c r="M5156" t="s">
        <v>55</v>
      </c>
      <c r="N5156" s="1">
        <v>43271</v>
      </c>
      <c r="O5156" t="s">
        <v>155</v>
      </c>
      <c r="P5156" s="3">
        <v>0.60288194444444443</v>
      </c>
      <c r="Q5156" t="s">
        <v>56</v>
      </c>
      <c r="R5156" t="s">
        <v>53</v>
      </c>
      <c r="S5156">
        <v>2</v>
      </c>
      <c r="T5156">
        <v>2</v>
      </c>
      <c r="U5156">
        <v>1</v>
      </c>
      <c r="V5156">
        <v>2</v>
      </c>
      <c r="W5156" t="s">
        <v>68</v>
      </c>
      <c r="X5156" t="s">
        <v>20</v>
      </c>
      <c r="Y5156" t="s">
        <v>53</v>
      </c>
      <c r="Z5156">
        <v>114</v>
      </c>
      <c r="AA5156" t="s">
        <v>57</v>
      </c>
      <c r="AB5156" t="s">
        <v>58</v>
      </c>
      <c r="AC5156">
        <v>2</v>
      </c>
      <c r="AG5156" t="s">
        <v>69</v>
      </c>
      <c r="AH5156" t="s">
        <v>46</v>
      </c>
      <c r="AI5156" t="s">
        <v>59</v>
      </c>
      <c r="AJ5156">
        <v>1</v>
      </c>
      <c r="AK5156">
        <v>2</v>
      </c>
      <c r="AL5156" t="s">
        <v>53</v>
      </c>
      <c r="AM5156">
        <v>-999999</v>
      </c>
      <c r="AN5156">
        <v>32</v>
      </c>
      <c r="AO5156">
        <v>254219</v>
      </c>
      <c r="AP5156">
        <v>0</v>
      </c>
      <c r="AQ5156">
        <v>2</v>
      </c>
      <c r="AR5156">
        <v>379</v>
      </c>
      <c r="AS5156">
        <v>254598</v>
      </c>
      <c r="AT5156">
        <v>6</v>
      </c>
      <c r="AU5156">
        <v>1</v>
      </c>
      <c r="AV5156">
        <v>114</v>
      </c>
    </row>
    <row r="5157" spans="1:48" x14ac:dyDescent="0.25">
      <c r="A5157" t="s">
        <v>49</v>
      </c>
      <c r="B5157">
        <v>1044</v>
      </c>
      <c r="C5157">
        <v>1</v>
      </c>
      <c r="D5157" t="s">
        <v>153</v>
      </c>
      <c r="E5157" t="s">
        <v>154</v>
      </c>
      <c r="F5157">
        <v>60.052</v>
      </c>
      <c r="G5157" t="s">
        <v>52</v>
      </c>
      <c r="H5157">
        <v>1</v>
      </c>
      <c r="I5157" t="s">
        <v>53</v>
      </c>
      <c r="J5157">
        <v>-1840302538</v>
      </c>
      <c r="K5157" t="s">
        <v>54</v>
      </c>
      <c r="L5157" t="s">
        <v>55</v>
      </c>
      <c r="M5157" t="s">
        <v>55</v>
      </c>
      <c r="N5157" s="1">
        <v>43271</v>
      </c>
      <c r="O5157" t="s">
        <v>155</v>
      </c>
      <c r="P5157" s="3">
        <v>0.60288194444444443</v>
      </c>
      <c r="Q5157" t="s">
        <v>56</v>
      </c>
      <c r="R5157" t="s">
        <v>53</v>
      </c>
      <c r="S5157">
        <v>2</v>
      </c>
      <c r="T5157">
        <v>2</v>
      </c>
      <c r="U5157">
        <v>1</v>
      </c>
      <c r="V5157">
        <v>2</v>
      </c>
      <c r="W5157" t="s">
        <v>68</v>
      </c>
      <c r="X5157" t="s">
        <v>20</v>
      </c>
      <c r="Y5157" t="s">
        <v>53</v>
      </c>
      <c r="Z5157">
        <v>115</v>
      </c>
      <c r="AA5157" t="s">
        <v>60</v>
      </c>
      <c r="AB5157" t="s">
        <v>58</v>
      </c>
      <c r="AC5157">
        <v>2</v>
      </c>
      <c r="AG5157" t="s">
        <v>69</v>
      </c>
      <c r="AH5157" t="s">
        <v>46</v>
      </c>
      <c r="AI5157" t="s">
        <v>66</v>
      </c>
      <c r="AJ5157">
        <v>1</v>
      </c>
      <c r="AK5157">
        <v>2</v>
      </c>
      <c r="AL5157" t="s">
        <v>53</v>
      </c>
      <c r="AM5157">
        <v>-999999</v>
      </c>
      <c r="AN5157">
        <v>32</v>
      </c>
      <c r="AO5157">
        <v>255668</v>
      </c>
      <c r="AP5157">
        <v>0</v>
      </c>
      <c r="AQ5157">
        <v>2</v>
      </c>
      <c r="AR5157">
        <v>354</v>
      </c>
      <c r="AS5157">
        <v>256022</v>
      </c>
      <c r="AT5157">
        <v>4</v>
      </c>
      <c r="AU5157">
        <v>1</v>
      </c>
      <c r="AV5157">
        <v>115</v>
      </c>
    </row>
    <row r="5158" spans="1:48" x14ac:dyDescent="0.25">
      <c r="A5158" t="s">
        <v>49</v>
      </c>
      <c r="B5158">
        <v>1044</v>
      </c>
      <c r="C5158">
        <v>1</v>
      </c>
      <c r="D5158" t="s">
        <v>153</v>
      </c>
      <c r="E5158" t="s">
        <v>154</v>
      </c>
      <c r="F5158">
        <v>60.052</v>
      </c>
      <c r="G5158" t="s">
        <v>52</v>
      </c>
      <c r="H5158">
        <v>1</v>
      </c>
      <c r="I5158" t="s">
        <v>53</v>
      </c>
      <c r="J5158">
        <v>-1840302538</v>
      </c>
      <c r="K5158" t="s">
        <v>54</v>
      </c>
      <c r="L5158" t="s">
        <v>55</v>
      </c>
      <c r="M5158" t="s">
        <v>55</v>
      </c>
      <c r="N5158" s="1">
        <v>43271</v>
      </c>
      <c r="O5158" t="s">
        <v>155</v>
      </c>
      <c r="P5158" s="3">
        <v>0.60288194444444443</v>
      </c>
      <c r="Q5158" t="s">
        <v>56</v>
      </c>
      <c r="R5158" t="s">
        <v>53</v>
      </c>
      <c r="S5158">
        <v>2</v>
      </c>
      <c r="T5158">
        <v>2</v>
      </c>
      <c r="U5158">
        <v>1</v>
      </c>
      <c r="V5158">
        <v>2</v>
      </c>
      <c r="W5158" t="s">
        <v>68</v>
      </c>
      <c r="X5158" t="s">
        <v>20</v>
      </c>
      <c r="Y5158" t="s">
        <v>53</v>
      </c>
      <c r="Z5158">
        <v>116</v>
      </c>
      <c r="AA5158" t="s">
        <v>64</v>
      </c>
      <c r="AB5158" t="s">
        <v>61</v>
      </c>
      <c r="AC5158">
        <v>1</v>
      </c>
      <c r="AG5158" t="s">
        <v>69</v>
      </c>
      <c r="AH5158" t="s">
        <v>46</v>
      </c>
      <c r="AI5158" t="s">
        <v>65</v>
      </c>
      <c r="AJ5158">
        <v>1</v>
      </c>
      <c r="AK5158">
        <v>1</v>
      </c>
      <c r="AL5158" t="s">
        <v>53</v>
      </c>
      <c r="AM5158">
        <v>-999999</v>
      </c>
      <c r="AN5158">
        <v>33</v>
      </c>
      <c r="AO5158">
        <v>257084</v>
      </c>
      <c r="AP5158">
        <v>0</v>
      </c>
      <c r="AQ5158">
        <v>1</v>
      </c>
      <c r="AR5158">
        <v>378</v>
      </c>
      <c r="AS5158">
        <v>257462</v>
      </c>
      <c r="AT5158">
        <v>2</v>
      </c>
      <c r="AU5158">
        <v>1</v>
      </c>
      <c r="AV5158">
        <v>116</v>
      </c>
    </row>
    <row r="5159" spans="1:48" x14ac:dyDescent="0.25">
      <c r="A5159" t="s">
        <v>49</v>
      </c>
      <c r="B5159">
        <v>1044</v>
      </c>
      <c r="C5159">
        <v>1</v>
      </c>
      <c r="D5159" t="s">
        <v>153</v>
      </c>
      <c r="E5159" t="s">
        <v>154</v>
      </c>
      <c r="F5159">
        <v>60.052</v>
      </c>
      <c r="G5159" t="s">
        <v>52</v>
      </c>
      <c r="H5159">
        <v>1</v>
      </c>
      <c r="I5159" t="s">
        <v>53</v>
      </c>
      <c r="J5159">
        <v>-1840302538</v>
      </c>
      <c r="K5159" t="s">
        <v>54</v>
      </c>
      <c r="L5159" t="s">
        <v>55</v>
      </c>
      <c r="M5159" t="s">
        <v>55</v>
      </c>
      <c r="N5159" s="1">
        <v>43271</v>
      </c>
      <c r="O5159" t="s">
        <v>155</v>
      </c>
      <c r="P5159" s="3">
        <v>0.60288194444444443</v>
      </c>
      <c r="Q5159" t="s">
        <v>56</v>
      </c>
      <c r="R5159" t="s">
        <v>53</v>
      </c>
      <c r="S5159">
        <v>2</v>
      </c>
      <c r="T5159">
        <v>2</v>
      </c>
      <c r="U5159">
        <v>1</v>
      </c>
      <c r="V5159">
        <v>2</v>
      </c>
      <c r="W5159" t="s">
        <v>68</v>
      </c>
      <c r="X5159" t="s">
        <v>20</v>
      </c>
      <c r="Y5159" t="s">
        <v>53</v>
      </c>
      <c r="Z5159">
        <v>117</v>
      </c>
      <c r="AA5159" t="s">
        <v>60</v>
      </c>
      <c r="AB5159" t="s">
        <v>61</v>
      </c>
      <c r="AC5159">
        <v>1</v>
      </c>
      <c r="AG5159" t="s">
        <v>69</v>
      </c>
      <c r="AH5159" t="s">
        <v>46</v>
      </c>
      <c r="AI5159" t="s">
        <v>62</v>
      </c>
      <c r="AJ5159">
        <v>1</v>
      </c>
      <c r="AK5159">
        <v>1</v>
      </c>
      <c r="AL5159" t="s">
        <v>53</v>
      </c>
      <c r="AM5159">
        <v>-999999</v>
      </c>
      <c r="AN5159">
        <v>32</v>
      </c>
      <c r="AO5159">
        <v>258532</v>
      </c>
      <c r="AP5159">
        <v>0</v>
      </c>
      <c r="AQ5159">
        <v>1</v>
      </c>
      <c r="AR5159">
        <v>354</v>
      </c>
      <c r="AS5159">
        <v>258886</v>
      </c>
      <c r="AT5159">
        <v>5</v>
      </c>
      <c r="AU5159">
        <v>1</v>
      </c>
      <c r="AV5159">
        <v>117</v>
      </c>
    </row>
    <row r="5160" spans="1:48" x14ac:dyDescent="0.25">
      <c r="A5160" t="s">
        <v>49</v>
      </c>
      <c r="B5160">
        <v>1044</v>
      </c>
      <c r="C5160">
        <v>1</v>
      </c>
      <c r="D5160" t="s">
        <v>153</v>
      </c>
      <c r="E5160" t="s">
        <v>154</v>
      </c>
      <c r="F5160">
        <v>60.052</v>
      </c>
      <c r="G5160" t="s">
        <v>52</v>
      </c>
      <c r="H5160">
        <v>1</v>
      </c>
      <c r="I5160" t="s">
        <v>53</v>
      </c>
      <c r="J5160">
        <v>-1840302538</v>
      </c>
      <c r="K5160" t="s">
        <v>54</v>
      </c>
      <c r="L5160" t="s">
        <v>55</v>
      </c>
      <c r="M5160" t="s">
        <v>55</v>
      </c>
      <c r="N5160" s="1">
        <v>43271</v>
      </c>
      <c r="O5160" t="s">
        <v>155</v>
      </c>
      <c r="P5160" s="3">
        <v>0.60288194444444443</v>
      </c>
      <c r="Q5160" t="s">
        <v>56</v>
      </c>
      <c r="R5160" t="s">
        <v>53</v>
      </c>
      <c r="S5160">
        <v>2</v>
      </c>
      <c r="T5160">
        <v>2</v>
      </c>
      <c r="U5160">
        <v>1</v>
      </c>
      <c r="V5160">
        <v>2</v>
      </c>
      <c r="W5160" t="s">
        <v>68</v>
      </c>
      <c r="X5160" t="s">
        <v>20</v>
      </c>
      <c r="Y5160" t="s">
        <v>53</v>
      </c>
      <c r="Z5160">
        <v>118</v>
      </c>
      <c r="AA5160" t="s">
        <v>57</v>
      </c>
      <c r="AB5160" t="s">
        <v>61</v>
      </c>
      <c r="AC5160">
        <v>1</v>
      </c>
      <c r="AG5160" t="s">
        <v>69</v>
      </c>
      <c r="AH5160" t="s">
        <v>46</v>
      </c>
      <c r="AI5160" t="s">
        <v>63</v>
      </c>
      <c r="AJ5160">
        <v>1</v>
      </c>
      <c r="AK5160">
        <v>1</v>
      </c>
      <c r="AL5160" t="s">
        <v>53</v>
      </c>
      <c r="AM5160">
        <v>-999999</v>
      </c>
      <c r="AN5160">
        <v>33</v>
      </c>
      <c r="AO5160">
        <v>259948</v>
      </c>
      <c r="AP5160">
        <v>0</v>
      </c>
      <c r="AQ5160">
        <v>1</v>
      </c>
      <c r="AR5160">
        <v>506</v>
      </c>
      <c r="AS5160">
        <v>260454</v>
      </c>
      <c r="AT5160">
        <v>3</v>
      </c>
      <c r="AU5160">
        <v>1</v>
      </c>
      <c r="AV5160">
        <v>118</v>
      </c>
    </row>
    <row r="5161" spans="1:48" x14ac:dyDescent="0.25">
      <c r="A5161" t="s">
        <v>49</v>
      </c>
      <c r="B5161">
        <v>1044</v>
      </c>
      <c r="C5161">
        <v>1</v>
      </c>
      <c r="D5161" t="s">
        <v>153</v>
      </c>
      <c r="E5161" t="s">
        <v>154</v>
      </c>
      <c r="F5161">
        <v>60.052</v>
      </c>
      <c r="G5161" t="s">
        <v>52</v>
      </c>
      <c r="H5161">
        <v>1</v>
      </c>
      <c r="I5161" t="s">
        <v>53</v>
      </c>
      <c r="J5161">
        <v>-1840302538</v>
      </c>
      <c r="K5161" t="s">
        <v>54</v>
      </c>
      <c r="L5161" t="s">
        <v>55</v>
      </c>
      <c r="M5161" t="s">
        <v>55</v>
      </c>
      <c r="N5161" s="1">
        <v>43271</v>
      </c>
      <c r="O5161" t="s">
        <v>155</v>
      </c>
      <c r="P5161" s="3">
        <v>0.60288194444444443</v>
      </c>
      <c r="Q5161" t="s">
        <v>56</v>
      </c>
      <c r="R5161" t="s">
        <v>53</v>
      </c>
      <c r="S5161">
        <v>2</v>
      </c>
      <c r="T5161">
        <v>2</v>
      </c>
      <c r="U5161">
        <v>1</v>
      </c>
      <c r="V5161">
        <v>2</v>
      </c>
      <c r="W5161" t="s">
        <v>68</v>
      </c>
      <c r="X5161" t="s">
        <v>20</v>
      </c>
      <c r="Y5161" t="s">
        <v>53</v>
      </c>
      <c r="Z5161">
        <v>119</v>
      </c>
      <c r="AA5161" t="s">
        <v>64</v>
      </c>
      <c r="AB5161" t="s">
        <v>61</v>
      </c>
      <c r="AC5161">
        <v>1</v>
      </c>
      <c r="AG5161" t="s">
        <v>69</v>
      </c>
      <c r="AH5161" t="s">
        <v>46</v>
      </c>
      <c r="AI5161" t="s">
        <v>65</v>
      </c>
      <c r="AJ5161">
        <v>1</v>
      </c>
      <c r="AK5161">
        <v>1</v>
      </c>
      <c r="AL5161" t="s">
        <v>53</v>
      </c>
      <c r="AM5161">
        <v>-999999</v>
      </c>
      <c r="AN5161">
        <v>32</v>
      </c>
      <c r="AO5161">
        <v>261513</v>
      </c>
      <c r="AP5161">
        <v>0</v>
      </c>
      <c r="AQ5161">
        <v>1</v>
      </c>
      <c r="AR5161">
        <v>397</v>
      </c>
      <c r="AS5161">
        <v>261910</v>
      </c>
      <c r="AT5161">
        <v>2</v>
      </c>
      <c r="AU5161">
        <v>1</v>
      </c>
      <c r="AV5161">
        <v>119</v>
      </c>
    </row>
    <row r="5162" spans="1:48" x14ac:dyDescent="0.25">
      <c r="A5162" t="s">
        <v>49</v>
      </c>
      <c r="B5162">
        <v>1044</v>
      </c>
      <c r="C5162">
        <v>1</v>
      </c>
      <c r="D5162" t="s">
        <v>153</v>
      </c>
      <c r="E5162" t="s">
        <v>154</v>
      </c>
      <c r="F5162">
        <v>60.052</v>
      </c>
      <c r="G5162" t="s">
        <v>52</v>
      </c>
      <c r="H5162">
        <v>1</v>
      </c>
      <c r="I5162" t="s">
        <v>53</v>
      </c>
      <c r="J5162">
        <v>-1840302538</v>
      </c>
      <c r="K5162" t="s">
        <v>54</v>
      </c>
      <c r="L5162" t="s">
        <v>55</v>
      </c>
      <c r="M5162" t="s">
        <v>55</v>
      </c>
      <c r="N5162" s="1">
        <v>43271</v>
      </c>
      <c r="O5162" t="s">
        <v>155</v>
      </c>
      <c r="P5162" s="3">
        <v>0.60288194444444443</v>
      </c>
      <c r="Q5162" t="s">
        <v>56</v>
      </c>
      <c r="R5162" t="s">
        <v>53</v>
      </c>
      <c r="S5162">
        <v>2</v>
      </c>
      <c r="T5162">
        <v>2</v>
      </c>
      <c r="U5162">
        <v>1</v>
      </c>
      <c r="V5162">
        <v>2</v>
      </c>
      <c r="W5162" t="s">
        <v>68</v>
      </c>
      <c r="X5162" t="s">
        <v>20</v>
      </c>
      <c r="Y5162" t="s">
        <v>53</v>
      </c>
      <c r="Z5162">
        <v>120</v>
      </c>
      <c r="AA5162" t="s">
        <v>64</v>
      </c>
      <c r="AB5162" t="s">
        <v>61</v>
      </c>
      <c r="AC5162">
        <v>1</v>
      </c>
      <c r="AG5162" t="s">
        <v>69</v>
      </c>
      <c r="AH5162" t="s">
        <v>46</v>
      </c>
      <c r="AI5162" t="s">
        <v>65</v>
      </c>
      <c r="AJ5162">
        <v>1</v>
      </c>
      <c r="AK5162">
        <v>1</v>
      </c>
      <c r="AL5162" t="s">
        <v>53</v>
      </c>
      <c r="AM5162">
        <v>-999999</v>
      </c>
      <c r="AN5162">
        <v>32</v>
      </c>
      <c r="AO5162">
        <v>262978</v>
      </c>
      <c r="AP5162">
        <v>0</v>
      </c>
      <c r="AQ5162">
        <v>1</v>
      </c>
      <c r="AR5162">
        <v>356</v>
      </c>
      <c r="AS5162">
        <v>263334</v>
      </c>
      <c r="AT5162">
        <v>2</v>
      </c>
      <c r="AU5162">
        <v>1</v>
      </c>
      <c r="AV5162">
        <v>120</v>
      </c>
    </row>
    <row r="5163" spans="1:48" x14ac:dyDescent="0.25">
      <c r="A5163" t="s">
        <v>49</v>
      </c>
      <c r="B5163">
        <v>1045</v>
      </c>
      <c r="C5163">
        <v>1</v>
      </c>
      <c r="D5163" t="s">
        <v>156</v>
      </c>
      <c r="E5163" t="s">
        <v>157</v>
      </c>
      <c r="F5163">
        <v>75.036000000000001</v>
      </c>
      <c r="G5163" t="s">
        <v>52</v>
      </c>
      <c r="H5163">
        <v>1</v>
      </c>
      <c r="I5163" t="s">
        <v>53</v>
      </c>
      <c r="J5163">
        <v>-401057554</v>
      </c>
      <c r="K5163" t="s">
        <v>54</v>
      </c>
      <c r="L5163" t="s">
        <v>55</v>
      </c>
      <c r="M5163" t="s">
        <v>55</v>
      </c>
      <c r="N5163" s="1">
        <v>43271</v>
      </c>
      <c r="O5163" s="2">
        <v>43271.353680555556</v>
      </c>
      <c r="P5163" s="3">
        <v>0.68701388888888892</v>
      </c>
      <c r="Q5163" t="s">
        <v>56</v>
      </c>
      <c r="R5163" t="s">
        <v>53</v>
      </c>
      <c r="S5163">
        <v>2</v>
      </c>
      <c r="T5163">
        <v>2</v>
      </c>
      <c r="U5163">
        <v>1</v>
      </c>
      <c r="V5163">
        <v>2</v>
      </c>
      <c r="W5163" t="s">
        <v>68</v>
      </c>
      <c r="X5163" t="s">
        <v>20</v>
      </c>
      <c r="Y5163" t="s">
        <v>53</v>
      </c>
      <c r="Z5163">
        <v>1</v>
      </c>
      <c r="AA5163" t="s">
        <v>64</v>
      </c>
      <c r="AB5163" t="s">
        <v>58</v>
      </c>
      <c r="AC5163">
        <v>2</v>
      </c>
      <c r="AG5163" t="s">
        <v>69</v>
      </c>
      <c r="AH5163" t="s">
        <v>46</v>
      </c>
      <c r="AI5163" t="s">
        <v>67</v>
      </c>
      <c r="AJ5163">
        <v>1</v>
      </c>
      <c r="AK5163">
        <v>2</v>
      </c>
      <c r="AL5163" t="s">
        <v>53</v>
      </c>
      <c r="AM5163">
        <v>-999999</v>
      </c>
      <c r="AN5163">
        <v>26</v>
      </c>
      <c r="AO5163">
        <v>88642</v>
      </c>
      <c r="AP5163">
        <v>0</v>
      </c>
      <c r="AQ5163">
        <v>2</v>
      </c>
      <c r="AR5163">
        <v>395</v>
      </c>
      <c r="AS5163">
        <v>89037</v>
      </c>
      <c r="AT5163">
        <v>1</v>
      </c>
      <c r="AU5163">
        <v>1</v>
      </c>
      <c r="AV5163">
        <v>1</v>
      </c>
    </row>
    <row r="5164" spans="1:48" x14ac:dyDescent="0.25">
      <c r="A5164" t="s">
        <v>49</v>
      </c>
      <c r="B5164">
        <v>1045</v>
      </c>
      <c r="C5164">
        <v>1</v>
      </c>
      <c r="D5164" t="s">
        <v>156</v>
      </c>
      <c r="E5164" t="s">
        <v>157</v>
      </c>
      <c r="F5164">
        <v>75.036000000000001</v>
      </c>
      <c r="G5164" t="s">
        <v>52</v>
      </c>
      <c r="H5164">
        <v>1</v>
      </c>
      <c r="I5164" t="s">
        <v>53</v>
      </c>
      <c r="J5164">
        <v>-401057554</v>
      </c>
      <c r="K5164" t="s">
        <v>54</v>
      </c>
      <c r="L5164" t="s">
        <v>55</v>
      </c>
      <c r="M5164" t="s">
        <v>55</v>
      </c>
      <c r="N5164" s="1">
        <v>43271</v>
      </c>
      <c r="O5164" s="2">
        <v>43271.353680555556</v>
      </c>
      <c r="P5164" s="3">
        <v>0.68701388888888892</v>
      </c>
      <c r="Q5164" t="s">
        <v>56</v>
      </c>
      <c r="R5164" t="s">
        <v>53</v>
      </c>
      <c r="S5164">
        <v>2</v>
      </c>
      <c r="T5164">
        <v>2</v>
      </c>
      <c r="U5164">
        <v>1</v>
      </c>
      <c r="V5164">
        <v>2</v>
      </c>
      <c r="W5164" t="s">
        <v>68</v>
      </c>
      <c r="X5164" t="s">
        <v>20</v>
      </c>
      <c r="Y5164" t="s">
        <v>53</v>
      </c>
      <c r="Z5164">
        <v>2</v>
      </c>
      <c r="AA5164" t="s">
        <v>64</v>
      </c>
      <c r="AB5164" t="s">
        <v>58</v>
      </c>
      <c r="AC5164">
        <v>2</v>
      </c>
      <c r="AG5164" t="s">
        <v>69</v>
      </c>
      <c r="AH5164" t="s">
        <v>46</v>
      </c>
      <c r="AI5164" t="s">
        <v>67</v>
      </c>
      <c r="AJ5164">
        <v>1</v>
      </c>
      <c r="AK5164">
        <v>2</v>
      </c>
      <c r="AL5164" t="s">
        <v>53</v>
      </c>
      <c r="AM5164">
        <v>-999999</v>
      </c>
      <c r="AN5164">
        <v>13</v>
      </c>
      <c r="AO5164">
        <v>90082</v>
      </c>
      <c r="AP5164">
        <v>0</v>
      </c>
      <c r="AQ5164">
        <v>2</v>
      </c>
      <c r="AR5164">
        <v>355</v>
      </c>
      <c r="AS5164">
        <v>90437</v>
      </c>
      <c r="AT5164">
        <v>1</v>
      </c>
      <c r="AU5164">
        <v>1</v>
      </c>
      <c r="AV5164">
        <v>2</v>
      </c>
    </row>
    <row r="5165" spans="1:48" x14ac:dyDescent="0.25">
      <c r="A5165" t="s">
        <v>49</v>
      </c>
      <c r="B5165">
        <v>1045</v>
      </c>
      <c r="C5165">
        <v>1</v>
      </c>
      <c r="D5165" t="s">
        <v>156</v>
      </c>
      <c r="E5165" t="s">
        <v>157</v>
      </c>
      <c r="F5165">
        <v>75.036000000000001</v>
      </c>
      <c r="G5165" t="s">
        <v>52</v>
      </c>
      <c r="H5165">
        <v>1</v>
      </c>
      <c r="I5165" t="s">
        <v>53</v>
      </c>
      <c r="J5165">
        <v>-401057554</v>
      </c>
      <c r="K5165" t="s">
        <v>54</v>
      </c>
      <c r="L5165" t="s">
        <v>55</v>
      </c>
      <c r="M5165" t="s">
        <v>55</v>
      </c>
      <c r="N5165" s="1">
        <v>43271</v>
      </c>
      <c r="O5165" s="2">
        <v>43271.353680555556</v>
      </c>
      <c r="P5165" s="3">
        <v>0.68701388888888892</v>
      </c>
      <c r="Q5165" t="s">
        <v>56</v>
      </c>
      <c r="R5165" t="s">
        <v>53</v>
      </c>
      <c r="S5165">
        <v>2</v>
      </c>
      <c r="T5165">
        <v>2</v>
      </c>
      <c r="U5165">
        <v>1</v>
      </c>
      <c r="V5165">
        <v>2</v>
      </c>
      <c r="W5165" t="s">
        <v>68</v>
      </c>
      <c r="X5165" t="s">
        <v>20</v>
      </c>
      <c r="Y5165" t="s">
        <v>53</v>
      </c>
      <c r="Z5165">
        <v>3</v>
      </c>
      <c r="AA5165" t="s">
        <v>57</v>
      </c>
      <c r="AB5165" t="s">
        <v>61</v>
      </c>
      <c r="AC5165">
        <v>1</v>
      </c>
      <c r="AG5165" t="s">
        <v>69</v>
      </c>
      <c r="AH5165" t="s">
        <v>46</v>
      </c>
      <c r="AI5165" t="s">
        <v>63</v>
      </c>
      <c r="AJ5165">
        <v>1</v>
      </c>
      <c r="AK5165">
        <v>1</v>
      </c>
      <c r="AL5165" t="s">
        <v>53</v>
      </c>
      <c r="AM5165">
        <v>-999999</v>
      </c>
      <c r="AN5165">
        <v>13</v>
      </c>
      <c r="AO5165">
        <v>91481</v>
      </c>
      <c r="AP5165">
        <v>0</v>
      </c>
      <c r="AQ5165">
        <v>1</v>
      </c>
      <c r="AR5165">
        <v>348</v>
      </c>
      <c r="AS5165">
        <v>91829</v>
      </c>
      <c r="AT5165">
        <v>3</v>
      </c>
      <c r="AU5165">
        <v>1</v>
      </c>
      <c r="AV5165">
        <v>3</v>
      </c>
    </row>
    <row r="5166" spans="1:48" x14ac:dyDescent="0.25">
      <c r="A5166" t="s">
        <v>49</v>
      </c>
      <c r="B5166">
        <v>1045</v>
      </c>
      <c r="C5166">
        <v>1</v>
      </c>
      <c r="D5166" t="s">
        <v>156</v>
      </c>
      <c r="E5166" t="s">
        <v>157</v>
      </c>
      <c r="F5166">
        <v>75.036000000000001</v>
      </c>
      <c r="G5166" t="s">
        <v>52</v>
      </c>
      <c r="H5166">
        <v>1</v>
      </c>
      <c r="I5166" t="s">
        <v>53</v>
      </c>
      <c r="J5166">
        <v>-401057554</v>
      </c>
      <c r="K5166" t="s">
        <v>54</v>
      </c>
      <c r="L5166" t="s">
        <v>55</v>
      </c>
      <c r="M5166" t="s">
        <v>55</v>
      </c>
      <c r="N5166" s="1">
        <v>43271</v>
      </c>
      <c r="O5166" s="2">
        <v>43271.353680555556</v>
      </c>
      <c r="P5166" s="3">
        <v>0.68701388888888892</v>
      </c>
      <c r="Q5166" t="s">
        <v>56</v>
      </c>
      <c r="R5166" t="s">
        <v>53</v>
      </c>
      <c r="S5166">
        <v>2</v>
      </c>
      <c r="T5166">
        <v>2</v>
      </c>
      <c r="U5166">
        <v>1</v>
      </c>
      <c r="V5166">
        <v>2</v>
      </c>
      <c r="W5166" t="s">
        <v>68</v>
      </c>
      <c r="X5166" t="s">
        <v>20</v>
      </c>
      <c r="Y5166" t="s">
        <v>53</v>
      </c>
      <c r="Z5166">
        <v>4</v>
      </c>
      <c r="AA5166" t="s">
        <v>64</v>
      </c>
      <c r="AB5166" t="s">
        <v>61</v>
      </c>
      <c r="AC5166">
        <v>1</v>
      </c>
      <c r="AG5166" t="s">
        <v>69</v>
      </c>
      <c r="AH5166" t="s">
        <v>46</v>
      </c>
      <c r="AI5166" t="s">
        <v>65</v>
      </c>
      <c r="AJ5166">
        <v>1</v>
      </c>
      <c r="AK5166">
        <v>1</v>
      </c>
      <c r="AL5166" t="s">
        <v>53</v>
      </c>
      <c r="AM5166">
        <v>-999999</v>
      </c>
      <c r="AN5166">
        <v>13</v>
      </c>
      <c r="AO5166">
        <v>92867</v>
      </c>
      <c r="AP5166">
        <v>0</v>
      </c>
      <c r="AQ5166">
        <v>1</v>
      </c>
      <c r="AR5166">
        <v>322</v>
      </c>
      <c r="AS5166">
        <v>93189</v>
      </c>
      <c r="AT5166">
        <v>2</v>
      </c>
      <c r="AU5166">
        <v>1</v>
      </c>
      <c r="AV5166">
        <v>4</v>
      </c>
    </row>
    <row r="5167" spans="1:48" x14ac:dyDescent="0.25">
      <c r="A5167" t="s">
        <v>49</v>
      </c>
      <c r="B5167">
        <v>1045</v>
      </c>
      <c r="C5167">
        <v>1</v>
      </c>
      <c r="D5167" t="s">
        <v>156</v>
      </c>
      <c r="E5167" t="s">
        <v>157</v>
      </c>
      <c r="F5167">
        <v>75.036000000000001</v>
      </c>
      <c r="G5167" t="s">
        <v>52</v>
      </c>
      <c r="H5167">
        <v>1</v>
      </c>
      <c r="I5167" t="s">
        <v>53</v>
      </c>
      <c r="J5167">
        <v>-401057554</v>
      </c>
      <c r="K5167" t="s">
        <v>54</v>
      </c>
      <c r="L5167" t="s">
        <v>55</v>
      </c>
      <c r="M5167" t="s">
        <v>55</v>
      </c>
      <c r="N5167" s="1">
        <v>43271</v>
      </c>
      <c r="O5167" s="2">
        <v>43271.353680555556</v>
      </c>
      <c r="P5167" s="3">
        <v>0.68701388888888892</v>
      </c>
      <c r="Q5167" t="s">
        <v>56</v>
      </c>
      <c r="R5167" t="s">
        <v>53</v>
      </c>
      <c r="S5167">
        <v>2</v>
      </c>
      <c r="T5167">
        <v>2</v>
      </c>
      <c r="U5167">
        <v>1</v>
      </c>
      <c r="V5167">
        <v>2</v>
      </c>
      <c r="W5167" t="s">
        <v>68</v>
      </c>
      <c r="X5167" t="s">
        <v>20</v>
      </c>
      <c r="Y5167" t="s">
        <v>53</v>
      </c>
      <c r="Z5167">
        <v>5</v>
      </c>
      <c r="AA5167" t="s">
        <v>57</v>
      </c>
      <c r="AB5167" t="s">
        <v>61</v>
      </c>
      <c r="AC5167">
        <v>1</v>
      </c>
      <c r="AG5167" t="s">
        <v>69</v>
      </c>
      <c r="AH5167" t="s">
        <v>46</v>
      </c>
      <c r="AI5167" t="s">
        <v>63</v>
      </c>
      <c r="AJ5167">
        <v>1</v>
      </c>
      <c r="AK5167">
        <v>1</v>
      </c>
      <c r="AL5167" t="s">
        <v>53</v>
      </c>
      <c r="AM5167">
        <v>-999999</v>
      </c>
      <c r="AN5167">
        <v>27</v>
      </c>
      <c r="AO5167">
        <v>94240</v>
      </c>
      <c r="AP5167">
        <v>0</v>
      </c>
      <c r="AQ5167">
        <v>1</v>
      </c>
      <c r="AR5167">
        <v>485</v>
      </c>
      <c r="AS5167">
        <v>94725</v>
      </c>
      <c r="AT5167">
        <v>3</v>
      </c>
      <c r="AU5167">
        <v>1</v>
      </c>
      <c r="AV5167">
        <v>5</v>
      </c>
    </row>
    <row r="5168" spans="1:48" x14ac:dyDescent="0.25">
      <c r="A5168" t="s">
        <v>49</v>
      </c>
      <c r="B5168">
        <v>1045</v>
      </c>
      <c r="C5168">
        <v>1</v>
      </c>
      <c r="D5168" t="s">
        <v>156</v>
      </c>
      <c r="E5168" t="s">
        <v>157</v>
      </c>
      <c r="F5168">
        <v>75.036000000000001</v>
      </c>
      <c r="G5168" t="s">
        <v>52</v>
      </c>
      <c r="H5168">
        <v>1</v>
      </c>
      <c r="I5168" t="s">
        <v>53</v>
      </c>
      <c r="J5168">
        <v>-401057554</v>
      </c>
      <c r="K5168" t="s">
        <v>54</v>
      </c>
      <c r="L5168" t="s">
        <v>55</v>
      </c>
      <c r="M5168" t="s">
        <v>55</v>
      </c>
      <c r="N5168" s="1">
        <v>43271</v>
      </c>
      <c r="O5168" s="2">
        <v>43271.353680555556</v>
      </c>
      <c r="P5168" s="3">
        <v>0.68701388888888892</v>
      </c>
      <c r="Q5168" t="s">
        <v>56</v>
      </c>
      <c r="R5168" t="s">
        <v>53</v>
      </c>
      <c r="S5168">
        <v>2</v>
      </c>
      <c r="T5168">
        <v>2</v>
      </c>
      <c r="U5168">
        <v>1</v>
      </c>
      <c r="V5168">
        <v>2</v>
      </c>
      <c r="W5168" t="s">
        <v>68</v>
      </c>
      <c r="X5168" t="s">
        <v>20</v>
      </c>
      <c r="Y5168" t="s">
        <v>53</v>
      </c>
      <c r="Z5168">
        <v>6</v>
      </c>
      <c r="AA5168" t="s">
        <v>60</v>
      </c>
      <c r="AB5168" t="s">
        <v>61</v>
      </c>
      <c r="AC5168">
        <v>1</v>
      </c>
      <c r="AG5168" t="s">
        <v>69</v>
      </c>
      <c r="AH5168" t="s">
        <v>46</v>
      </c>
      <c r="AI5168" t="s">
        <v>62</v>
      </c>
      <c r="AJ5168">
        <v>1</v>
      </c>
      <c r="AK5168">
        <v>1</v>
      </c>
      <c r="AL5168" t="s">
        <v>53</v>
      </c>
      <c r="AM5168">
        <v>-999999</v>
      </c>
      <c r="AN5168">
        <v>13</v>
      </c>
      <c r="AO5168">
        <v>95759</v>
      </c>
      <c r="AP5168">
        <v>0</v>
      </c>
      <c r="AQ5168">
        <v>1</v>
      </c>
      <c r="AR5168">
        <v>318</v>
      </c>
      <c r="AS5168">
        <v>96077</v>
      </c>
      <c r="AT5168">
        <v>5</v>
      </c>
      <c r="AU5168">
        <v>1</v>
      </c>
      <c r="AV5168">
        <v>6</v>
      </c>
    </row>
    <row r="5169" spans="1:48" x14ac:dyDescent="0.25">
      <c r="A5169" t="s">
        <v>49</v>
      </c>
      <c r="B5169">
        <v>1045</v>
      </c>
      <c r="C5169">
        <v>1</v>
      </c>
      <c r="D5169" t="s">
        <v>156</v>
      </c>
      <c r="E5169" t="s">
        <v>157</v>
      </c>
      <c r="F5169">
        <v>75.036000000000001</v>
      </c>
      <c r="G5169" t="s">
        <v>52</v>
      </c>
      <c r="H5169">
        <v>1</v>
      </c>
      <c r="I5169" t="s">
        <v>53</v>
      </c>
      <c r="J5169">
        <v>-401057554</v>
      </c>
      <c r="K5169" t="s">
        <v>54</v>
      </c>
      <c r="L5169" t="s">
        <v>55</v>
      </c>
      <c r="M5169" t="s">
        <v>55</v>
      </c>
      <c r="N5169" s="1">
        <v>43271</v>
      </c>
      <c r="O5169" s="2">
        <v>43271.353680555556</v>
      </c>
      <c r="P5169" s="3">
        <v>0.68701388888888892</v>
      </c>
      <c r="Q5169" t="s">
        <v>56</v>
      </c>
      <c r="R5169" t="s">
        <v>53</v>
      </c>
      <c r="S5169">
        <v>2</v>
      </c>
      <c r="T5169">
        <v>2</v>
      </c>
      <c r="U5169">
        <v>1</v>
      </c>
      <c r="V5169">
        <v>2</v>
      </c>
      <c r="W5169" t="s">
        <v>68</v>
      </c>
      <c r="X5169" t="s">
        <v>20</v>
      </c>
      <c r="Y5169" t="s">
        <v>53</v>
      </c>
      <c r="Z5169">
        <v>7</v>
      </c>
      <c r="AA5169" t="s">
        <v>64</v>
      </c>
      <c r="AB5169" t="s">
        <v>61</v>
      </c>
      <c r="AC5169">
        <v>1</v>
      </c>
      <c r="AG5169" t="s">
        <v>69</v>
      </c>
      <c r="AH5169" t="s">
        <v>46</v>
      </c>
      <c r="AI5169" t="s">
        <v>65</v>
      </c>
      <c r="AJ5169">
        <v>1</v>
      </c>
      <c r="AK5169">
        <v>1</v>
      </c>
      <c r="AL5169" t="s">
        <v>53</v>
      </c>
      <c r="AM5169">
        <v>-999999</v>
      </c>
      <c r="AN5169">
        <v>26</v>
      </c>
      <c r="AO5169">
        <v>97118</v>
      </c>
      <c r="AP5169">
        <v>0</v>
      </c>
      <c r="AQ5169">
        <v>1</v>
      </c>
      <c r="AR5169">
        <v>303</v>
      </c>
      <c r="AS5169">
        <v>97421</v>
      </c>
      <c r="AT5169">
        <v>2</v>
      </c>
      <c r="AU5169">
        <v>1</v>
      </c>
      <c r="AV5169">
        <v>7</v>
      </c>
    </row>
    <row r="5170" spans="1:48" x14ac:dyDescent="0.25">
      <c r="A5170" t="s">
        <v>49</v>
      </c>
      <c r="B5170">
        <v>1045</v>
      </c>
      <c r="C5170">
        <v>1</v>
      </c>
      <c r="D5170" t="s">
        <v>156</v>
      </c>
      <c r="E5170" t="s">
        <v>157</v>
      </c>
      <c r="F5170">
        <v>75.036000000000001</v>
      </c>
      <c r="G5170" t="s">
        <v>52</v>
      </c>
      <c r="H5170">
        <v>1</v>
      </c>
      <c r="I5170" t="s">
        <v>53</v>
      </c>
      <c r="J5170">
        <v>-401057554</v>
      </c>
      <c r="K5170" t="s">
        <v>54</v>
      </c>
      <c r="L5170" t="s">
        <v>55</v>
      </c>
      <c r="M5170" t="s">
        <v>55</v>
      </c>
      <c r="N5170" s="1">
        <v>43271</v>
      </c>
      <c r="O5170" s="2">
        <v>43271.353680555556</v>
      </c>
      <c r="P5170" s="3">
        <v>0.68701388888888892</v>
      </c>
      <c r="Q5170" t="s">
        <v>56</v>
      </c>
      <c r="R5170" t="s">
        <v>53</v>
      </c>
      <c r="S5170">
        <v>2</v>
      </c>
      <c r="T5170">
        <v>2</v>
      </c>
      <c r="U5170">
        <v>1</v>
      </c>
      <c r="V5170">
        <v>2</v>
      </c>
      <c r="W5170" t="s">
        <v>68</v>
      </c>
      <c r="X5170" t="s">
        <v>20</v>
      </c>
      <c r="Y5170" t="s">
        <v>53</v>
      </c>
      <c r="Z5170">
        <v>8</v>
      </c>
      <c r="AA5170" t="s">
        <v>57</v>
      </c>
      <c r="AB5170" t="s">
        <v>61</v>
      </c>
      <c r="AC5170">
        <v>1</v>
      </c>
      <c r="AG5170" t="s">
        <v>69</v>
      </c>
      <c r="AH5170" t="s">
        <v>46</v>
      </c>
      <c r="AI5170" t="s">
        <v>63</v>
      </c>
      <c r="AJ5170">
        <v>1</v>
      </c>
      <c r="AK5170">
        <v>1</v>
      </c>
      <c r="AL5170" t="s">
        <v>53</v>
      </c>
      <c r="AM5170">
        <v>-999999</v>
      </c>
      <c r="AN5170">
        <v>27</v>
      </c>
      <c r="AO5170">
        <v>98478</v>
      </c>
      <c r="AP5170">
        <v>0</v>
      </c>
      <c r="AQ5170">
        <v>1</v>
      </c>
      <c r="AR5170">
        <v>407</v>
      </c>
      <c r="AS5170">
        <v>98885</v>
      </c>
      <c r="AT5170">
        <v>3</v>
      </c>
      <c r="AU5170">
        <v>1</v>
      </c>
      <c r="AV5170">
        <v>8</v>
      </c>
    </row>
    <row r="5171" spans="1:48" x14ac:dyDescent="0.25">
      <c r="A5171" t="s">
        <v>49</v>
      </c>
      <c r="B5171">
        <v>1045</v>
      </c>
      <c r="C5171">
        <v>1</v>
      </c>
      <c r="D5171" t="s">
        <v>156</v>
      </c>
      <c r="E5171" t="s">
        <v>157</v>
      </c>
      <c r="F5171">
        <v>75.036000000000001</v>
      </c>
      <c r="G5171" t="s">
        <v>52</v>
      </c>
      <c r="H5171">
        <v>1</v>
      </c>
      <c r="I5171" t="s">
        <v>53</v>
      </c>
      <c r="J5171">
        <v>-401057554</v>
      </c>
      <c r="K5171" t="s">
        <v>54</v>
      </c>
      <c r="L5171" t="s">
        <v>55</v>
      </c>
      <c r="M5171" t="s">
        <v>55</v>
      </c>
      <c r="N5171" s="1">
        <v>43271</v>
      </c>
      <c r="O5171" s="2">
        <v>43271.353680555556</v>
      </c>
      <c r="P5171" s="3">
        <v>0.68701388888888892</v>
      </c>
      <c r="Q5171" t="s">
        <v>56</v>
      </c>
      <c r="R5171" t="s">
        <v>53</v>
      </c>
      <c r="S5171">
        <v>2</v>
      </c>
      <c r="T5171">
        <v>2</v>
      </c>
      <c r="U5171">
        <v>1</v>
      </c>
      <c r="V5171">
        <v>2</v>
      </c>
      <c r="W5171" t="s">
        <v>68</v>
      </c>
      <c r="X5171" t="s">
        <v>20</v>
      </c>
      <c r="Y5171" t="s">
        <v>53</v>
      </c>
      <c r="Z5171">
        <v>9</v>
      </c>
      <c r="AA5171" t="s">
        <v>64</v>
      </c>
      <c r="AB5171" t="s">
        <v>61</v>
      </c>
      <c r="AC5171">
        <v>1</v>
      </c>
      <c r="AG5171" t="s">
        <v>69</v>
      </c>
      <c r="AH5171" t="s">
        <v>46</v>
      </c>
      <c r="AI5171" t="s">
        <v>65</v>
      </c>
      <c r="AJ5171">
        <v>1</v>
      </c>
      <c r="AK5171">
        <v>1</v>
      </c>
      <c r="AL5171" t="s">
        <v>53</v>
      </c>
      <c r="AM5171">
        <v>-999999</v>
      </c>
      <c r="AN5171">
        <v>13</v>
      </c>
      <c r="AO5171">
        <v>99930</v>
      </c>
      <c r="AP5171">
        <v>0</v>
      </c>
      <c r="AQ5171">
        <v>1</v>
      </c>
      <c r="AR5171">
        <v>315</v>
      </c>
      <c r="AS5171">
        <v>100245</v>
      </c>
      <c r="AT5171">
        <v>2</v>
      </c>
      <c r="AU5171">
        <v>1</v>
      </c>
      <c r="AV5171">
        <v>9</v>
      </c>
    </row>
    <row r="5172" spans="1:48" x14ac:dyDescent="0.25">
      <c r="A5172" t="s">
        <v>49</v>
      </c>
      <c r="B5172">
        <v>1045</v>
      </c>
      <c r="C5172">
        <v>1</v>
      </c>
      <c r="D5172" t="s">
        <v>156</v>
      </c>
      <c r="E5172" t="s">
        <v>157</v>
      </c>
      <c r="F5172">
        <v>75.036000000000001</v>
      </c>
      <c r="G5172" t="s">
        <v>52</v>
      </c>
      <c r="H5172">
        <v>1</v>
      </c>
      <c r="I5172" t="s">
        <v>53</v>
      </c>
      <c r="J5172">
        <v>-401057554</v>
      </c>
      <c r="K5172" t="s">
        <v>54</v>
      </c>
      <c r="L5172" t="s">
        <v>55</v>
      </c>
      <c r="M5172" t="s">
        <v>55</v>
      </c>
      <c r="N5172" s="1">
        <v>43271</v>
      </c>
      <c r="O5172" s="2">
        <v>43271.353680555556</v>
      </c>
      <c r="P5172" s="3">
        <v>0.68701388888888892</v>
      </c>
      <c r="Q5172" t="s">
        <v>56</v>
      </c>
      <c r="R5172" t="s">
        <v>53</v>
      </c>
      <c r="S5172">
        <v>2</v>
      </c>
      <c r="T5172">
        <v>2</v>
      </c>
      <c r="U5172">
        <v>1</v>
      </c>
      <c r="V5172">
        <v>2</v>
      </c>
      <c r="W5172" t="s">
        <v>68</v>
      </c>
      <c r="X5172" t="s">
        <v>20</v>
      </c>
      <c r="Y5172" t="s">
        <v>53</v>
      </c>
      <c r="Z5172">
        <v>10</v>
      </c>
      <c r="AA5172" t="s">
        <v>64</v>
      </c>
      <c r="AB5172" t="s">
        <v>58</v>
      </c>
      <c r="AC5172">
        <v>2</v>
      </c>
      <c r="AG5172" t="s">
        <v>69</v>
      </c>
      <c r="AH5172" t="s">
        <v>46</v>
      </c>
      <c r="AI5172" t="s">
        <v>67</v>
      </c>
      <c r="AJ5172">
        <v>1</v>
      </c>
      <c r="AK5172">
        <v>2</v>
      </c>
      <c r="AL5172" t="s">
        <v>53</v>
      </c>
      <c r="AM5172">
        <v>-999999</v>
      </c>
      <c r="AN5172">
        <v>26</v>
      </c>
      <c r="AO5172">
        <v>101303</v>
      </c>
      <c r="AP5172">
        <v>0</v>
      </c>
      <c r="AQ5172">
        <v>2</v>
      </c>
      <c r="AR5172">
        <v>318</v>
      </c>
      <c r="AS5172">
        <v>101621</v>
      </c>
      <c r="AT5172">
        <v>1</v>
      </c>
      <c r="AU5172">
        <v>1</v>
      </c>
      <c r="AV5172">
        <v>10</v>
      </c>
    </row>
    <row r="5173" spans="1:48" x14ac:dyDescent="0.25">
      <c r="A5173" t="s">
        <v>49</v>
      </c>
      <c r="B5173">
        <v>1045</v>
      </c>
      <c r="C5173">
        <v>1</v>
      </c>
      <c r="D5173" t="s">
        <v>156</v>
      </c>
      <c r="E5173" t="s">
        <v>157</v>
      </c>
      <c r="F5173">
        <v>75.036000000000001</v>
      </c>
      <c r="G5173" t="s">
        <v>52</v>
      </c>
      <c r="H5173">
        <v>1</v>
      </c>
      <c r="I5173" t="s">
        <v>53</v>
      </c>
      <c r="J5173">
        <v>-401057554</v>
      </c>
      <c r="K5173" t="s">
        <v>54</v>
      </c>
      <c r="L5173" t="s">
        <v>55</v>
      </c>
      <c r="M5173" t="s">
        <v>55</v>
      </c>
      <c r="N5173" s="1">
        <v>43271</v>
      </c>
      <c r="O5173" s="2">
        <v>43271.353680555556</v>
      </c>
      <c r="P5173" s="3">
        <v>0.68701388888888892</v>
      </c>
      <c r="Q5173" t="s">
        <v>56</v>
      </c>
      <c r="R5173" t="s">
        <v>53</v>
      </c>
      <c r="S5173">
        <v>2</v>
      </c>
      <c r="T5173">
        <v>2</v>
      </c>
      <c r="U5173">
        <v>1</v>
      </c>
      <c r="V5173">
        <v>2</v>
      </c>
      <c r="W5173" t="s">
        <v>68</v>
      </c>
      <c r="X5173" t="s">
        <v>20</v>
      </c>
      <c r="Y5173" t="s">
        <v>53</v>
      </c>
      <c r="Z5173">
        <v>11</v>
      </c>
      <c r="AA5173" t="s">
        <v>57</v>
      </c>
      <c r="AB5173" t="s">
        <v>61</v>
      </c>
      <c r="AC5173">
        <v>1</v>
      </c>
      <c r="AG5173" t="s">
        <v>69</v>
      </c>
      <c r="AH5173" t="s">
        <v>46</v>
      </c>
      <c r="AI5173" t="s">
        <v>63</v>
      </c>
      <c r="AJ5173">
        <v>1</v>
      </c>
      <c r="AK5173">
        <v>1</v>
      </c>
      <c r="AL5173" t="s">
        <v>53</v>
      </c>
      <c r="AM5173">
        <v>-999999</v>
      </c>
      <c r="AN5173">
        <v>26</v>
      </c>
      <c r="AO5173">
        <v>102662</v>
      </c>
      <c r="AP5173">
        <v>0</v>
      </c>
      <c r="AQ5173">
        <v>1</v>
      </c>
      <c r="AR5173">
        <v>359</v>
      </c>
      <c r="AS5173">
        <v>103021</v>
      </c>
      <c r="AT5173">
        <v>3</v>
      </c>
      <c r="AU5173">
        <v>1</v>
      </c>
      <c r="AV5173">
        <v>11</v>
      </c>
    </row>
    <row r="5174" spans="1:48" x14ac:dyDescent="0.25">
      <c r="A5174" t="s">
        <v>49</v>
      </c>
      <c r="B5174">
        <v>1045</v>
      </c>
      <c r="C5174">
        <v>1</v>
      </c>
      <c r="D5174" t="s">
        <v>156</v>
      </c>
      <c r="E5174" t="s">
        <v>157</v>
      </c>
      <c r="F5174">
        <v>75.036000000000001</v>
      </c>
      <c r="G5174" t="s">
        <v>52</v>
      </c>
      <c r="H5174">
        <v>1</v>
      </c>
      <c r="I5174" t="s">
        <v>53</v>
      </c>
      <c r="J5174">
        <v>-401057554</v>
      </c>
      <c r="K5174" t="s">
        <v>54</v>
      </c>
      <c r="L5174" t="s">
        <v>55</v>
      </c>
      <c r="M5174" t="s">
        <v>55</v>
      </c>
      <c r="N5174" s="1">
        <v>43271</v>
      </c>
      <c r="O5174" s="2">
        <v>43271.353680555556</v>
      </c>
      <c r="P5174" s="3">
        <v>0.68701388888888892</v>
      </c>
      <c r="Q5174" t="s">
        <v>56</v>
      </c>
      <c r="R5174" t="s">
        <v>53</v>
      </c>
      <c r="S5174">
        <v>2</v>
      </c>
      <c r="T5174">
        <v>2</v>
      </c>
      <c r="U5174">
        <v>1</v>
      </c>
      <c r="V5174">
        <v>2</v>
      </c>
      <c r="W5174" t="s">
        <v>68</v>
      </c>
      <c r="X5174" t="s">
        <v>20</v>
      </c>
      <c r="Y5174" t="s">
        <v>53</v>
      </c>
      <c r="Z5174">
        <v>12</v>
      </c>
      <c r="AA5174" t="s">
        <v>60</v>
      </c>
      <c r="AB5174" t="s">
        <v>58</v>
      </c>
      <c r="AC5174">
        <v>2</v>
      </c>
      <c r="AG5174" t="s">
        <v>69</v>
      </c>
      <c r="AH5174" t="s">
        <v>46</v>
      </c>
      <c r="AI5174" t="s">
        <v>66</v>
      </c>
      <c r="AJ5174">
        <v>1</v>
      </c>
      <c r="AK5174">
        <v>2</v>
      </c>
      <c r="AL5174" t="s">
        <v>53</v>
      </c>
      <c r="AM5174">
        <v>-999999</v>
      </c>
      <c r="AN5174">
        <v>13</v>
      </c>
      <c r="AO5174">
        <v>104062</v>
      </c>
      <c r="AP5174">
        <v>0</v>
      </c>
      <c r="AQ5174">
        <v>2</v>
      </c>
      <c r="AR5174">
        <v>311</v>
      </c>
      <c r="AS5174">
        <v>104373</v>
      </c>
      <c r="AT5174">
        <v>4</v>
      </c>
      <c r="AU5174">
        <v>1</v>
      </c>
      <c r="AV5174">
        <v>12</v>
      </c>
    </row>
    <row r="5175" spans="1:48" x14ac:dyDescent="0.25">
      <c r="A5175" t="s">
        <v>49</v>
      </c>
      <c r="B5175">
        <v>1045</v>
      </c>
      <c r="C5175">
        <v>1</v>
      </c>
      <c r="D5175" t="s">
        <v>156</v>
      </c>
      <c r="E5175" t="s">
        <v>157</v>
      </c>
      <c r="F5175">
        <v>75.036000000000001</v>
      </c>
      <c r="G5175" t="s">
        <v>52</v>
      </c>
      <c r="H5175">
        <v>1</v>
      </c>
      <c r="I5175" t="s">
        <v>53</v>
      </c>
      <c r="J5175">
        <v>-401057554</v>
      </c>
      <c r="K5175" t="s">
        <v>54</v>
      </c>
      <c r="L5175" t="s">
        <v>55</v>
      </c>
      <c r="M5175" t="s">
        <v>55</v>
      </c>
      <c r="N5175" s="1">
        <v>43271</v>
      </c>
      <c r="O5175" s="2">
        <v>43271.353680555556</v>
      </c>
      <c r="P5175" s="3">
        <v>0.68701388888888892</v>
      </c>
      <c r="Q5175" t="s">
        <v>56</v>
      </c>
      <c r="R5175" t="s">
        <v>53</v>
      </c>
      <c r="S5175">
        <v>2</v>
      </c>
      <c r="T5175">
        <v>2</v>
      </c>
      <c r="U5175">
        <v>1</v>
      </c>
      <c r="V5175">
        <v>2</v>
      </c>
      <c r="W5175" t="s">
        <v>68</v>
      </c>
      <c r="X5175" t="s">
        <v>20</v>
      </c>
      <c r="Y5175" t="s">
        <v>53</v>
      </c>
      <c r="Z5175">
        <v>13</v>
      </c>
      <c r="AA5175" t="s">
        <v>60</v>
      </c>
      <c r="AB5175" t="s">
        <v>61</v>
      </c>
      <c r="AC5175">
        <v>1</v>
      </c>
      <c r="AG5175" t="s">
        <v>69</v>
      </c>
      <c r="AH5175" t="s">
        <v>46</v>
      </c>
      <c r="AI5175" t="s">
        <v>62</v>
      </c>
      <c r="AJ5175">
        <v>1</v>
      </c>
      <c r="AK5175">
        <v>1</v>
      </c>
      <c r="AL5175" t="s">
        <v>53</v>
      </c>
      <c r="AM5175">
        <v>-999999</v>
      </c>
      <c r="AN5175">
        <v>26</v>
      </c>
      <c r="AO5175">
        <v>105421</v>
      </c>
      <c r="AP5175">
        <v>0</v>
      </c>
      <c r="AQ5175">
        <v>1</v>
      </c>
      <c r="AR5175">
        <v>272</v>
      </c>
      <c r="AS5175">
        <v>105693</v>
      </c>
      <c r="AT5175">
        <v>5</v>
      </c>
      <c r="AU5175">
        <v>1</v>
      </c>
      <c r="AV5175">
        <v>13</v>
      </c>
    </row>
    <row r="5176" spans="1:48" x14ac:dyDescent="0.25">
      <c r="A5176" t="s">
        <v>49</v>
      </c>
      <c r="B5176">
        <v>1045</v>
      </c>
      <c r="C5176">
        <v>1</v>
      </c>
      <c r="D5176" t="s">
        <v>156</v>
      </c>
      <c r="E5176" t="s">
        <v>157</v>
      </c>
      <c r="F5176">
        <v>75.036000000000001</v>
      </c>
      <c r="G5176" t="s">
        <v>52</v>
      </c>
      <c r="H5176">
        <v>1</v>
      </c>
      <c r="I5176" t="s">
        <v>53</v>
      </c>
      <c r="J5176">
        <v>-401057554</v>
      </c>
      <c r="K5176" t="s">
        <v>54</v>
      </c>
      <c r="L5176" t="s">
        <v>55</v>
      </c>
      <c r="M5176" t="s">
        <v>55</v>
      </c>
      <c r="N5176" s="1">
        <v>43271</v>
      </c>
      <c r="O5176" s="2">
        <v>43271.353680555556</v>
      </c>
      <c r="P5176" s="3">
        <v>0.68701388888888892</v>
      </c>
      <c r="Q5176" t="s">
        <v>56</v>
      </c>
      <c r="R5176" t="s">
        <v>53</v>
      </c>
      <c r="S5176">
        <v>2</v>
      </c>
      <c r="T5176">
        <v>2</v>
      </c>
      <c r="U5176">
        <v>1</v>
      </c>
      <c r="V5176">
        <v>2</v>
      </c>
      <c r="W5176" t="s">
        <v>68</v>
      </c>
      <c r="X5176" t="s">
        <v>20</v>
      </c>
      <c r="Y5176" t="s">
        <v>53</v>
      </c>
      <c r="Z5176">
        <v>14</v>
      </c>
      <c r="AA5176" t="s">
        <v>57</v>
      </c>
      <c r="AB5176" t="s">
        <v>58</v>
      </c>
      <c r="AC5176">
        <v>2</v>
      </c>
      <c r="AG5176" t="s">
        <v>69</v>
      </c>
      <c r="AH5176" t="s">
        <v>46</v>
      </c>
      <c r="AI5176" t="s">
        <v>59</v>
      </c>
      <c r="AJ5176">
        <v>1</v>
      </c>
      <c r="AK5176">
        <v>2</v>
      </c>
      <c r="AL5176" t="s">
        <v>53</v>
      </c>
      <c r="AM5176">
        <v>-999999</v>
      </c>
      <c r="AN5176">
        <v>26</v>
      </c>
      <c r="AO5176">
        <v>106740</v>
      </c>
      <c r="AP5176">
        <v>0</v>
      </c>
      <c r="AQ5176">
        <v>2</v>
      </c>
      <c r="AR5176">
        <v>425</v>
      </c>
      <c r="AS5176">
        <v>107165</v>
      </c>
      <c r="AT5176">
        <v>6</v>
      </c>
      <c r="AU5176">
        <v>1</v>
      </c>
      <c r="AV5176">
        <v>14</v>
      </c>
    </row>
    <row r="5177" spans="1:48" x14ac:dyDescent="0.25">
      <c r="A5177" t="s">
        <v>49</v>
      </c>
      <c r="B5177">
        <v>1045</v>
      </c>
      <c r="C5177">
        <v>1</v>
      </c>
      <c r="D5177" t="s">
        <v>156</v>
      </c>
      <c r="E5177" t="s">
        <v>157</v>
      </c>
      <c r="F5177">
        <v>75.036000000000001</v>
      </c>
      <c r="G5177" t="s">
        <v>52</v>
      </c>
      <c r="H5177">
        <v>1</v>
      </c>
      <c r="I5177" t="s">
        <v>53</v>
      </c>
      <c r="J5177">
        <v>-401057554</v>
      </c>
      <c r="K5177" t="s">
        <v>54</v>
      </c>
      <c r="L5177" t="s">
        <v>55</v>
      </c>
      <c r="M5177" t="s">
        <v>55</v>
      </c>
      <c r="N5177" s="1">
        <v>43271</v>
      </c>
      <c r="O5177" s="2">
        <v>43271.353680555556</v>
      </c>
      <c r="P5177" s="3">
        <v>0.68701388888888892</v>
      </c>
      <c r="Q5177" t="s">
        <v>56</v>
      </c>
      <c r="R5177" t="s">
        <v>53</v>
      </c>
      <c r="S5177">
        <v>2</v>
      </c>
      <c r="T5177">
        <v>2</v>
      </c>
      <c r="U5177">
        <v>1</v>
      </c>
      <c r="V5177">
        <v>2</v>
      </c>
      <c r="W5177" t="s">
        <v>68</v>
      </c>
      <c r="X5177" t="s">
        <v>20</v>
      </c>
      <c r="Y5177" t="s">
        <v>53</v>
      </c>
      <c r="Z5177">
        <v>15</v>
      </c>
      <c r="AA5177" t="s">
        <v>57</v>
      </c>
      <c r="AB5177" t="s">
        <v>58</v>
      </c>
      <c r="AC5177">
        <v>2</v>
      </c>
      <c r="AG5177" t="s">
        <v>69</v>
      </c>
      <c r="AH5177" t="s">
        <v>46</v>
      </c>
      <c r="AI5177" t="s">
        <v>59</v>
      </c>
      <c r="AJ5177">
        <v>1</v>
      </c>
      <c r="AK5177">
        <v>2</v>
      </c>
      <c r="AL5177" t="s">
        <v>53</v>
      </c>
      <c r="AM5177">
        <v>-999999</v>
      </c>
      <c r="AN5177">
        <v>27</v>
      </c>
      <c r="AO5177">
        <v>108220</v>
      </c>
      <c r="AP5177">
        <v>0</v>
      </c>
      <c r="AQ5177">
        <v>2</v>
      </c>
      <c r="AR5177">
        <v>441</v>
      </c>
      <c r="AS5177">
        <v>108661</v>
      </c>
      <c r="AT5177">
        <v>6</v>
      </c>
      <c r="AU5177">
        <v>1</v>
      </c>
      <c r="AV5177">
        <v>15</v>
      </c>
    </row>
    <row r="5178" spans="1:48" x14ac:dyDescent="0.25">
      <c r="A5178" t="s">
        <v>49</v>
      </c>
      <c r="B5178">
        <v>1045</v>
      </c>
      <c r="C5178">
        <v>1</v>
      </c>
      <c r="D5178" t="s">
        <v>156</v>
      </c>
      <c r="E5178" t="s">
        <v>157</v>
      </c>
      <c r="F5178">
        <v>75.036000000000001</v>
      </c>
      <c r="G5178" t="s">
        <v>52</v>
      </c>
      <c r="H5178">
        <v>1</v>
      </c>
      <c r="I5178" t="s">
        <v>53</v>
      </c>
      <c r="J5178">
        <v>-401057554</v>
      </c>
      <c r="K5178" t="s">
        <v>54</v>
      </c>
      <c r="L5178" t="s">
        <v>55</v>
      </c>
      <c r="M5178" t="s">
        <v>55</v>
      </c>
      <c r="N5178" s="1">
        <v>43271</v>
      </c>
      <c r="O5178" s="2">
        <v>43271.353680555556</v>
      </c>
      <c r="P5178" s="3">
        <v>0.68701388888888892</v>
      </c>
      <c r="Q5178" t="s">
        <v>56</v>
      </c>
      <c r="R5178" t="s">
        <v>53</v>
      </c>
      <c r="S5178">
        <v>2</v>
      </c>
      <c r="T5178">
        <v>2</v>
      </c>
      <c r="U5178">
        <v>1</v>
      </c>
      <c r="V5178">
        <v>2</v>
      </c>
      <c r="W5178" t="s">
        <v>68</v>
      </c>
      <c r="X5178" t="s">
        <v>20</v>
      </c>
      <c r="Y5178" t="s">
        <v>53</v>
      </c>
      <c r="Z5178">
        <v>16</v>
      </c>
      <c r="AA5178" t="s">
        <v>64</v>
      </c>
      <c r="AB5178" t="s">
        <v>61</v>
      </c>
      <c r="AC5178">
        <v>1</v>
      </c>
      <c r="AG5178" t="s">
        <v>69</v>
      </c>
      <c r="AH5178" t="s">
        <v>46</v>
      </c>
      <c r="AI5178" t="s">
        <v>65</v>
      </c>
      <c r="AJ5178">
        <v>1</v>
      </c>
      <c r="AK5178">
        <v>1</v>
      </c>
      <c r="AL5178" t="s">
        <v>53</v>
      </c>
      <c r="AM5178">
        <v>-999999</v>
      </c>
      <c r="AN5178">
        <v>12</v>
      </c>
      <c r="AO5178">
        <v>109685</v>
      </c>
      <c r="AP5178">
        <v>0</v>
      </c>
      <c r="AQ5178">
        <v>1</v>
      </c>
      <c r="AR5178">
        <v>344</v>
      </c>
      <c r="AS5178">
        <v>110029</v>
      </c>
      <c r="AT5178">
        <v>2</v>
      </c>
      <c r="AU5178">
        <v>1</v>
      </c>
      <c r="AV5178">
        <v>16</v>
      </c>
    </row>
    <row r="5179" spans="1:48" x14ac:dyDescent="0.25">
      <c r="A5179" t="s">
        <v>49</v>
      </c>
      <c r="B5179">
        <v>1045</v>
      </c>
      <c r="C5179">
        <v>1</v>
      </c>
      <c r="D5179" t="s">
        <v>156</v>
      </c>
      <c r="E5179" t="s">
        <v>157</v>
      </c>
      <c r="F5179">
        <v>75.036000000000001</v>
      </c>
      <c r="G5179" t="s">
        <v>52</v>
      </c>
      <c r="H5179">
        <v>1</v>
      </c>
      <c r="I5179" t="s">
        <v>53</v>
      </c>
      <c r="J5179">
        <v>-401057554</v>
      </c>
      <c r="K5179" t="s">
        <v>54</v>
      </c>
      <c r="L5179" t="s">
        <v>55</v>
      </c>
      <c r="M5179" t="s">
        <v>55</v>
      </c>
      <c r="N5179" s="1">
        <v>43271</v>
      </c>
      <c r="O5179" s="2">
        <v>43271.353680555556</v>
      </c>
      <c r="P5179" s="3">
        <v>0.68701388888888892</v>
      </c>
      <c r="Q5179" t="s">
        <v>56</v>
      </c>
      <c r="R5179" t="s">
        <v>53</v>
      </c>
      <c r="S5179">
        <v>2</v>
      </c>
      <c r="T5179">
        <v>2</v>
      </c>
      <c r="U5179">
        <v>1</v>
      </c>
      <c r="V5179">
        <v>2</v>
      </c>
      <c r="W5179" t="s">
        <v>68</v>
      </c>
      <c r="X5179" t="s">
        <v>20</v>
      </c>
      <c r="Y5179" t="s">
        <v>53</v>
      </c>
      <c r="Z5179">
        <v>17</v>
      </c>
      <c r="AA5179" t="s">
        <v>57</v>
      </c>
      <c r="AB5179" t="s">
        <v>61</v>
      </c>
      <c r="AC5179">
        <v>1</v>
      </c>
      <c r="AG5179" t="s">
        <v>69</v>
      </c>
      <c r="AH5179" t="s">
        <v>46</v>
      </c>
      <c r="AI5179" t="s">
        <v>63</v>
      </c>
      <c r="AJ5179">
        <v>0</v>
      </c>
      <c r="AK5179">
        <v>1</v>
      </c>
      <c r="AL5179" t="s">
        <v>53</v>
      </c>
      <c r="AM5179">
        <v>-999999</v>
      </c>
      <c r="AN5179">
        <v>26</v>
      </c>
      <c r="AO5179">
        <v>111085</v>
      </c>
      <c r="AP5179">
        <v>0</v>
      </c>
      <c r="AQ5179">
        <v>2</v>
      </c>
      <c r="AR5179">
        <v>328</v>
      </c>
      <c r="AS5179">
        <v>111413</v>
      </c>
      <c r="AT5179">
        <v>3</v>
      </c>
      <c r="AU5179">
        <v>1</v>
      </c>
      <c r="AV5179">
        <v>17</v>
      </c>
    </row>
    <row r="5180" spans="1:48" x14ac:dyDescent="0.25">
      <c r="A5180" t="s">
        <v>49</v>
      </c>
      <c r="B5180">
        <v>1045</v>
      </c>
      <c r="C5180">
        <v>1</v>
      </c>
      <c r="D5180" t="s">
        <v>156</v>
      </c>
      <c r="E5180" t="s">
        <v>157</v>
      </c>
      <c r="F5180">
        <v>75.036000000000001</v>
      </c>
      <c r="G5180" t="s">
        <v>52</v>
      </c>
      <c r="H5180">
        <v>1</v>
      </c>
      <c r="I5180" t="s">
        <v>53</v>
      </c>
      <c r="J5180">
        <v>-401057554</v>
      </c>
      <c r="K5180" t="s">
        <v>54</v>
      </c>
      <c r="L5180" t="s">
        <v>55</v>
      </c>
      <c r="M5180" t="s">
        <v>55</v>
      </c>
      <c r="N5180" s="1">
        <v>43271</v>
      </c>
      <c r="O5180" s="2">
        <v>43271.353680555556</v>
      </c>
      <c r="P5180" s="3">
        <v>0.68701388888888892</v>
      </c>
      <c r="Q5180" t="s">
        <v>56</v>
      </c>
      <c r="R5180" t="s">
        <v>53</v>
      </c>
      <c r="S5180">
        <v>2</v>
      </c>
      <c r="T5180">
        <v>2</v>
      </c>
      <c r="U5180">
        <v>1</v>
      </c>
      <c r="V5180">
        <v>2</v>
      </c>
      <c r="W5180" t="s">
        <v>68</v>
      </c>
      <c r="X5180" t="s">
        <v>20</v>
      </c>
      <c r="Y5180" t="s">
        <v>53</v>
      </c>
      <c r="Z5180">
        <v>18</v>
      </c>
      <c r="AA5180" t="s">
        <v>57</v>
      </c>
      <c r="AB5180" t="s">
        <v>61</v>
      </c>
      <c r="AC5180">
        <v>1</v>
      </c>
      <c r="AG5180" t="s">
        <v>69</v>
      </c>
      <c r="AH5180" t="s">
        <v>46</v>
      </c>
      <c r="AI5180" t="s">
        <v>63</v>
      </c>
      <c r="AJ5180">
        <v>1</v>
      </c>
      <c r="AK5180">
        <v>1</v>
      </c>
      <c r="AL5180" t="s">
        <v>53</v>
      </c>
      <c r="AM5180">
        <v>-999999</v>
      </c>
      <c r="AN5180">
        <v>26</v>
      </c>
      <c r="AO5180">
        <v>112471</v>
      </c>
      <c r="AP5180">
        <v>0</v>
      </c>
      <c r="AQ5180">
        <v>1</v>
      </c>
      <c r="AR5180">
        <v>446</v>
      </c>
      <c r="AS5180">
        <v>112917</v>
      </c>
      <c r="AT5180">
        <v>3</v>
      </c>
      <c r="AU5180">
        <v>1</v>
      </c>
      <c r="AV5180">
        <v>18</v>
      </c>
    </row>
    <row r="5181" spans="1:48" x14ac:dyDescent="0.25">
      <c r="A5181" t="s">
        <v>49</v>
      </c>
      <c r="B5181">
        <v>1045</v>
      </c>
      <c r="C5181">
        <v>1</v>
      </c>
      <c r="D5181" t="s">
        <v>156</v>
      </c>
      <c r="E5181" t="s">
        <v>157</v>
      </c>
      <c r="F5181">
        <v>75.036000000000001</v>
      </c>
      <c r="G5181" t="s">
        <v>52</v>
      </c>
      <c r="H5181">
        <v>1</v>
      </c>
      <c r="I5181" t="s">
        <v>53</v>
      </c>
      <c r="J5181">
        <v>-401057554</v>
      </c>
      <c r="K5181" t="s">
        <v>54</v>
      </c>
      <c r="L5181" t="s">
        <v>55</v>
      </c>
      <c r="M5181" t="s">
        <v>55</v>
      </c>
      <c r="N5181" s="1">
        <v>43271</v>
      </c>
      <c r="O5181" s="2">
        <v>43271.353680555556</v>
      </c>
      <c r="P5181" s="3">
        <v>0.68701388888888892</v>
      </c>
      <c r="Q5181" t="s">
        <v>56</v>
      </c>
      <c r="R5181" t="s">
        <v>53</v>
      </c>
      <c r="S5181">
        <v>2</v>
      </c>
      <c r="T5181">
        <v>2</v>
      </c>
      <c r="U5181">
        <v>1</v>
      </c>
      <c r="V5181">
        <v>2</v>
      </c>
      <c r="W5181" t="s">
        <v>68</v>
      </c>
      <c r="X5181" t="s">
        <v>20</v>
      </c>
      <c r="Y5181" t="s">
        <v>53</v>
      </c>
      <c r="Z5181">
        <v>19</v>
      </c>
      <c r="AA5181" t="s">
        <v>60</v>
      </c>
      <c r="AB5181" t="s">
        <v>58</v>
      </c>
      <c r="AC5181">
        <v>2</v>
      </c>
      <c r="AG5181" t="s">
        <v>69</v>
      </c>
      <c r="AH5181" t="s">
        <v>46</v>
      </c>
      <c r="AI5181" t="s">
        <v>66</v>
      </c>
      <c r="AJ5181">
        <v>1</v>
      </c>
      <c r="AK5181">
        <v>2</v>
      </c>
      <c r="AL5181" t="s">
        <v>53</v>
      </c>
      <c r="AM5181">
        <v>-999999</v>
      </c>
      <c r="AN5181">
        <v>26</v>
      </c>
      <c r="AO5181">
        <v>113963</v>
      </c>
      <c r="AP5181">
        <v>0</v>
      </c>
      <c r="AQ5181">
        <v>2</v>
      </c>
      <c r="AR5181">
        <v>370</v>
      </c>
      <c r="AS5181">
        <v>114333</v>
      </c>
      <c r="AT5181">
        <v>4</v>
      </c>
      <c r="AU5181">
        <v>1</v>
      </c>
      <c r="AV5181">
        <v>19</v>
      </c>
    </row>
    <row r="5182" spans="1:48" x14ac:dyDescent="0.25">
      <c r="A5182" t="s">
        <v>49</v>
      </c>
      <c r="B5182">
        <v>1045</v>
      </c>
      <c r="C5182">
        <v>1</v>
      </c>
      <c r="D5182" t="s">
        <v>156</v>
      </c>
      <c r="E5182" t="s">
        <v>157</v>
      </c>
      <c r="F5182">
        <v>75.036000000000001</v>
      </c>
      <c r="G5182" t="s">
        <v>52</v>
      </c>
      <c r="H5182">
        <v>1</v>
      </c>
      <c r="I5182" t="s">
        <v>53</v>
      </c>
      <c r="J5182">
        <v>-401057554</v>
      </c>
      <c r="K5182" t="s">
        <v>54</v>
      </c>
      <c r="L5182" t="s">
        <v>55</v>
      </c>
      <c r="M5182" t="s">
        <v>55</v>
      </c>
      <c r="N5182" s="1">
        <v>43271</v>
      </c>
      <c r="O5182" s="2">
        <v>43271.353680555556</v>
      </c>
      <c r="P5182" s="3">
        <v>0.68701388888888892</v>
      </c>
      <c r="Q5182" t="s">
        <v>56</v>
      </c>
      <c r="R5182" t="s">
        <v>53</v>
      </c>
      <c r="S5182">
        <v>2</v>
      </c>
      <c r="T5182">
        <v>2</v>
      </c>
      <c r="U5182">
        <v>1</v>
      </c>
      <c r="V5182">
        <v>2</v>
      </c>
      <c r="W5182" t="s">
        <v>68</v>
      </c>
      <c r="X5182" t="s">
        <v>20</v>
      </c>
      <c r="Y5182" t="s">
        <v>53</v>
      </c>
      <c r="Z5182">
        <v>20</v>
      </c>
      <c r="AA5182" t="s">
        <v>57</v>
      </c>
      <c r="AB5182" t="s">
        <v>58</v>
      </c>
      <c r="AC5182">
        <v>2</v>
      </c>
      <c r="AG5182" t="s">
        <v>69</v>
      </c>
      <c r="AH5182" t="s">
        <v>46</v>
      </c>
      <c r="AI5182" t="s">
        <v>59</v>
      </c>
      <c r="AJ5182">
        <v>1</v>
      </c>
      <c r="AK5182">
        <v>2</v>
      </c>
      <c r="AL5182" t="s">
        <v>53</v>
      </c>
      <c r="AM5182">
        <v>-999999</v>
      </c>
      <c r="AN5182">
        <v>26</v>
      </c>
      <c r="AO5182">
        <v>115389</v>
      </c>
      <c r="AP5182">
        <v>0</v>
      </c>
      <c r="AQ5182">
        <v>2</v>
      </c>
      <c r="AR5182">
        <v>440</v>
      </c>
      <c r="AS5182">
        <v>115829</v>
      </c>
      <c r="AT5182">
        <v>6</v>
      </c>
      <c r="AU5182">
        <v>1</v>
      </c>
      <c r="AV5182">
        <v>20</v>
      </c>
    </row>
    <row r="5183" spans="1:48" x14ac:dyDescent="0.25">
      <c r="A5183" t="s">
        <v>49</v>
      </c>
      <c r="B5183">
        <v>1045</v>
      </c>
      <c r="C5183">
        <v>1</v>
      </c>
      <c r="D5183" t="s">
        <v>156</v>
      </c>
      <c r="E5183" t="s">
        <v>157</v>
      </c>
      <c r="F5183">
        <v>75.036000000000001</v>
      </c>
      <c r="G5183" t="s">
        <v>52</v>
      </c>
      <c r="H5183">
        <v>1</v>
      </c>
      <c r="I5183" t="s">
        <v>53</v>
      </c>
      <c r="J5183">
        <v>-401057554</v>
      </c>
      <c r="K5183" t="s">
        <v>54</v>
      </c>
      <c r="L5183" t="s">
        <v>55</v>
      </c>
      <c r="M5183" t="s">
        <v>55</v>
      </c>
      <c r="N5183" s="1">
        <v>43271</v>
      </c>
      <c r="O5183" s="2">
        <v>43271.353680555556</v>
      </c>
      <c r="P5183" s="3">
        <v>0.68701388888888892</v>
      </c>
      <c r="Q5183" t="s">
        <v>56</v>
      </c>
      <c r="R5183" t="s">
        <v>53</v>
      </c>
      <c r="S5183">
        <v>2</v>
      </c>
      <c r="T5183">
        <v>2</v>
      </c>
      <c r="U5183">
        <v>1</v>
      </c>
      <c r="V5183">
        <v>2</v>
      </c>
      <c r="W5183" t="s">
        <v>68</v>
      </c>
      <c r="X5183" t="s">
        <v>20</v>
      </c>
      <c r="Y5183" t="s">
        <v>53</v>
      </c>
      <c r="Z5183">
        <v>21</v>
      </c>
      <c r="AA5183" t="s">
        <v>60</v>
      </c>
      <c r="AB5183" t="s">
        <v>61</v>
      </c>
      <c r="AC5183">
        <v>1</v>
      </c>
      <c r="AG5183" t="s">
        <v>69</v>
      </c>
      <c r="AH5183" t="s">
        <v>46</v>
      </c>
      <c r="AI5183" t="s">
        <v>62</v>
      </c>
      <c r="AJ5183">
        <v>1</v>
      </c>
      <c r="AK5183">
        <v>1</v>
      </c>
      <c r="AL5183" t="s">
        <v>53</v>
      </c>
      <c r="AM5183">
        <v>-999999</v>
      </c>
      <c r="AN5183">
        <v>26</v>
      </c>
      <c r="AO5183">
        <v>116882</v>
      </c>
      <c r="AP5183">
        <v>0</v>
      </c>
      <c r="AQ5183">
        <v>1</v>
      </c>
      <c r="AR5183">
        <v>363</v>
      </c>
      <c r="AS5183">
        <v>117245</v>
      </c>
      <c r="AT5183">
        <v>5</v>
      </c>
      <c r="AU5183">
        <v>1</v>
      </c>
      <c r="AV5183">
        <v>21</v>
      </c>
    </row>
    <row r="5184" spans="1:48" x14ac:dyDescent="0.25">
      <c r="A5184" t="s">
        <v>49</v>
      </c>
      <c r="B5184">
        <v>1045</v>
      </c>
      <c r="C5184">
        <v>1</v>
      </c>
      <c r="D5184" t="s">
        <v>156</v>
      </c>
      <c r="E5184" t="s">
        <v>157</v>
      </c>
      <c r="F5184">
        <v>75.036000000000001</v>
      </c>
      <c r="G5184" t="s">
        <v>52</v>
      </c>
      <c r="H5184">
        <v>1</v>
      </c>
      <c r="I5184" t="s">
        <v>53</v>
      </c>
      <c r="J5184">
        <v>-401057554</v>
      </c>
      <c r="K5184" t="s">
        <v>54</v>
      </c>
      <c r="L5184" t="s">
        <v>55</v>
      </c>
      <c r="M5184" t="s">
        <v>55</v>
      </c>
      <c r="N5184" s="1">
        <v>43271</v>
      </c>
      <c r="O5184" s="2">
        <v>43271.353680555556</v>
      </c>
      <c r="P5184" s="3">
        <v>0.68701388888888892</v>
      </c>
      <c r="Q5184" t="s">
        <v>56</v>
      </c>
      <c r="R5184" t="s">
        <v>53</v>
      </c>
      <c r="S5184">
        <v>2</v>
      </c>
      <c r="T5184">
        <v>2</v>
      </c>
      <c r="U5184">
        <v>1</v>
      </c>
      <c r="V5184">
        <v>2</v>
      </c>
      <c r="W5184" t="s">
        <v>68</v>
      </c>
      <c r="X5184" t="s">
        <v>20</v>
      </c>
      <c r="Y5184" t="s">
        <v>53</v>
      </c>
      <c r="Z5184">
        <v>22</v>
      </c>
      <c r="AA5184" t="s">
        <v>57</v>
      </c>
      <c r="AB5184" t="s">
        <v>61</v>
      </c>
      <c r="AC5184">
        <v>1</v>
      </c>
      <c r="AG5184" t="s">
        <v>69</v>
      </c>
      <c r="AH5184" t="s">
        <v>46</v>
      </c>
      <c r="AI5184" t="s">
        <v>63</v>
      </c>
      <c r="AJ5184">
        <v>1</v>
      </c>
      <c r="AK5184">
        <v>1</v>
      </c>
      <c r="AL5184" t="s">
        <v>53</v>
      </c>
      <c r="AM5184">
        <v>-999999</v>
      </c>
      <c r="AN5184">
        <v>26</v>
      </c>
      <c r="AO5184">
        <v>118281</v>
      </c>
      <c r="AP5184">
        <v>0</v>
      </c>
      <c r="AQ5184">
        <v>1</v>
      </c>
      <c r="AR5184">
        <v>412</v>
      </c>
      <c r="AS5184">
        <v>118693</v>
      </c>
      <c r="AT5184">
        <v>3</v>
      </c>
      <c r="AU5184">
        <v>1</v>
      </c>
      <c r="AV5184">
        <v>22</v>
      </c>
    </row>
    <row r="5185" spans="1:48" x14ac:dyDescent="0.25">
      <c r="A5185" t="s">
        <v>49</v>
      </c>
      <c r="B5185">
        <v>1045</v>
      </c>
      <c r="C5185">
        <v>1</v>
      </c>
      <c r="D5185" t="s">
        <v>156</v>
      </c>
      <c r="E5185" t="s">
        <v>157</v>
      </c>
      <c r="F5185">
        <v>75.036000000000001</v>
      </c>
      <c r="G5185" t="s">
        <v>52</v>
      </c>
      <c r="H5185">
        <v>1</v>
      </c>
      <c r="I5185" t="s">
        <v>53</v>
      </c>
      <c r="J5185">
        <v>-401057554</v>
      </c>
      <c r="K5185" t="s">
        <v>54</v>
      </c>
      <c r="L5185" t="s">
        <v>55</v>
      </c>
      <c r="M5185" t="s">
        <v>55</v>
      </c>
      <c r="N5185" s="1">
        <v>43271</v>
      </c>
      <c r="O5185" s="2">
        <v>43271.353680555556</v>
      </c>
      <c r="P5185" s="3">
        <v>0.68701388888888892</v>
      </c>
      <c r="Q5185" t="s">
        <v>56</v>
      </c>
      <c r="R5185" t="s">
        <v>53</v>
      </c>
      <c r="S5185">
        <v>2</v>
      </c>
      <c r="T5185">
        <v>2</v>
      </c>
      <c r="U5185">
        <v>1</v>
      </c>
      <c r="V5185">
        <v>2</v>
      </c>
      <c r="W5185" t="s">
        <v>68</v>
      </c>
      <c r="X5185" t="s">
        <v>20</v>
      </c>
      <c r="Y5185" t="s">
        <v>53</v>
      </c>
      <c r="Z5185">
        <v>23</v>
      </c>
      <c r="AA5185" t="s">
        <v>64</v>
      </c>
      <c r="AB5185" t="s">
        <v>58</v>
      </c>
      <c r="AC5185">
        <v>2</v>
      </c>
      <c r="AG5185" t="s">
        <v>69</v>
      </c>
      <c r="AH5185" t="s">
        <v>46</v>
      </c>
      <c r="AI5185" t="s">
        <v>67</v>
      </c>
      <c r="AJ5185">
        <v>1</v>
      </c>
      <c r="AK5185">
        <v>2</v>
      </c>
      <c r="AL5185" t="s">
        <v>53</v>
      </c>
      <c r="AM5185">
        <v>-999999</v>
      </c>
      <c r="AN5185">
        <v>26</v>
      </c>
      <c r="AO5185">
        <v>119747</v>
      </c>
      <c r="AP5185">
        <v>0</v>
      </c>
      <c r="AQ5185">
        <v>2</v>
      </c>
      <c r="AR5185">
        <v>370</v>
      </c>
      <c r="AS5185">
        <v>120117</v>
      </c>
      <c r="AT5185">
        <v>1</v>
      </c>
      <c r="AU5185">
        <v>1</v>
      </c>
      <c r="AV5185">
        <v>23</v>
      </c>
    </row>
    <row r="5186" spans="1:48" x14ac:dyDescent="0.25">
      <c r="A5186" t="s">
        <v>49</v>
      </c>
      <c r="B5186">
        <v>1045</v>
      </c>
      <c r="C5186">
        <v>1</v>
      </c>
      <c r="D5186" t="s">
        <v>156</v>
      </c>
      <c r="E5186" t="s">
        <v>157</v>
      </c>
      <c r="F5186">
        <v>75.036000000000001</v>
      </c>
      <c r="G5186" t="s">
        <v>52</v>
      </c>
      <c r="H5186">
        <v>1</v>
      </c>
      <c r="I5186" t="s">
        <v>53</v>
      </c>
      <c r="J5186">
        <v>-401057554</v>
      </c>
      <c r="K5186" t="s">
        <v>54</v>
      </c>
      <c r="L5186" t="s">
        <v>55</v>
      </c>
      <c r="M5186" t="s">
        <v>55</v>
      </c>
      <c r="N5186" s="1">
        <v>43271</v>
      </c>
      <c r="O5186" s="2">
        <v>43271.353680555556</v>
      </c>
      <c r="P5186" s="3">
        <v>0.68701388888888892</v>
      </c>
      <c r="Q5186" t="s">
        <v>56</v>
      </c>
      <c r="R5186" t="s">
        <v>53</v>
      </c>
      <c r="S5186">
        <v>2</v>
      </c>
      <c r="T5186">
        <v>2</v>
      </c>
      <c r="U5186">
        <v>1</v>
      </c>
      <c r="V5186">
        <v>2</v>
      </c>
      <c r="W5186" t="s">
        <v>68</v>
      </c>
      <c r="X5186" t="s">
        <v>20</v>
      </c>
      <c r="Y5186" t="s">
        <v>53</v>
      </c>
      <c r="Z5186">
        <v>24</v>
      </c>
      <c r="AA5186" t="s">
        <v>57</v>
      </c>
      <c r="AB5186" t="s">
        <v>61</v>
      </c>
      <c r="AC5186">
        <v>1</v>
      </c>
      <c r="AG5186" t="s">
        <v>69</v>
      </c>
      <c r="AH5186" t="s">
        <v>46</v>
      </c>
      <c r="AI5186" t="s">
        <v>63</v>
      </c>
      <c r="AJ5186">
        <v>1</v>
      </c>
      <c r="AK5186">
        <v>1</v>
      </c>
      <c r="AL5186" t="s">
        <v>53</v>
      </c>
      <c r="AM5186">
        <v>-999999</v>
      </c>
      <c r="AN5186">
        <v>26</v>
      </c>
      <c r="AO5186">
        <v>121173</v>
      </c>
      <c r="AP5186">
        <v>0</v>
      </c>
      <c r="AQ5186">
        <v>1</v>
      </c>
      <c r="AR5186">
        <v>344</v>
      </c>
      <c r="AS5186">
        <v>121517</v>
      </c>
      <c r="AT5186">
        <v>3</v>
      </c>
      <c r="AU5186">
        <v>1</v>
      </c>
      <c r="AV5186">
        <v>24</v>
      </c>
    </row>
    <row r="5187" spans="1:48" x14ac:dyDescent="0.25">
      <c r="A5187" t="s">
        <v>49</v>
      </c>
      <c r="B5187">
        <v>1045</v>
      </c>
      <c r="C5187">
        <v>1</v>
      </c>
      <c r="D5187" t="s">
        <v>156</v>
      </c>
      <c r="E5187" t="s">
        <v>157</v>
      </c>
      <c r="F5187">
        <v>75.036000000000001</v>
      </c>
      <c r="G5187" t="s">
        <v>52</v>
      </c>
      <c r="H5187">
        <v>1</v>
      </c>
      <c r="I5187" t="s">
        <v>53</v>
      </c>
      <c r="J5187">
        <v>-401057554</v>
      </c>
      <c r="K5187" t="s">
        <v>54</v>
      </c>
      <c r="L5187" t="s">
        <v>55</v>
      </c>
      <c r="M5187" t="s">
        <v>55</v>
      </c>
      <c r="N5187" s="1">
        <v>43271</v>
      </c>
      <c r="O5187" s="2">
        <v>43271.353680555556</v>
      </c>
      <c r="P5187" s="3">
        <v>0.68701388888888892</v>
      </c>
      <c r="Q5187" t="s">
        <v>56</v>
      </c>
      <c r="R5187" t="s">
        <v>53</v>
      </c>
      <c r="S5187">
        <v>2</v>
      </c>
      <c r="T5187">
        <v>2</v>
      </c>
      <c r="U5187">
        <v>1</v>
      </c>
      <c r="V5187">
        <v>2</v>
      </c>
      <c r="W5187" t="s">
        <v>68</v>
      </c>
      <c r="X5187" t="s">
        <v>20</v>
      </c>
      <c r="Y5187" t="s">
        <v>53</v>
      </c>
      <c r="Z5187">
        <v>25</v>
      </c>
      <c r="AA5187" t="s">
        <v>60</v>
      </c>
      <c r="AB5187" t="s">
        <v>61</v>
      </c>
      <c r="AC5187">
        <v>1</v>
      </c>
      <c r="AG5187" t="s">
        <v>69</v>
      </c>
      <c r="AH5187" t="s">
        <v>46</v>
      </c>
      <c r="AI5187" t="s">
        <v>62</v>
      </c>
      <c r="AJ5187">
        <v>1</v>
      </c>
      <c r="AK5187">
        <v>1</v>
      </c>
      <c r="AL5187" t="s">
        <v>53</v>
      </c>
      <c r="AM5187">
        <v>-999999</v>
      </c>
      <c r="AN5187">
        <v>27</v>
      </c>
      <c r="AO5187">
        <v>122573</v>
      </c>
      <c r="AP5187">
        <v>0</v>
      </c>
      <c r="AQ5187">
        <v>1</v>
      </c>
      <c r="AR5187">
        <v>312</v>
      </c>
      <c r="AS5187">
        <v>122885</v>
      </c>
      <c r="AT5187">
        <v>5</v>
      </c>
      <c r="AU5187">
        <v>1</v>
      </c>
      <c r="AV5187">
        <v>25</v>
      </c>
    </row>
    <row r="5188" spans="1:48" x14ac:dyDescent="0.25">
      <c r="A5188" t="s">
        <v>49</v>
      </c>
      <c r="B5188">
        <v>1045</v>
      </c>
      <c r="C5188">
        <v>1</v>
      </c>
      <c r="D5188" t="s">
        <v>156</v>
      </c>
      <c r="E5188" t="s">
        <v>157</v>
      </c>
      <c r="F5188">
        <v>75.036000000000001</v>
      </c>
      <c r="G5188" t="s">
        <v>52</v>
      </c>
      <c r="H5188">
        <v>1</v>
      </c>
      <c r="I5188" t="s">
        <v>53</v>
      </c>
      <c r="J5188">
        <v>-401057554</v>
      </c>
      <c r="K5188" t="s">
        <v>54</v>
      </c>
      <c r="L5188" t="s">
        <v>55</v>
      </c>
      <c r="M5188" t="s">
        <v>55</v>
      </c>
      <c r="N5188" s="1">
        <v>43271</v>
      </c>
      <c r="O5188" s="2">
        <v>43271.353680555556</v>
      </c>
      <c r="P5188" s="3">
        <v>0.68701388888888892</v>
      </c>
      <c r="Q5188" t="s">
        <v>56</v>
      </c>
      <c r="R5188" t="s">
        <v>53</v>
      </c>
      <c r="S5188">
        <v>2</v>
      </c>
      <c r="T5188">
        <v>2</v>
      </c>
      <c r="U5188">
        <v>1</v>
      </c>
      <c r="V5188">
        <v>2</v>
      </c>
      <c r="W5188" t="s">
        <v>68</v>
      </c>
      <c r="X5188" t="s">
        <v>20</v>
      </c>
      <c r="Y5188" t="s">
        <v>53</v>
      </c>
      <c r="Z5188">
        <v>26</v>
      </c>
      <c r="AA5188" t="s">
        <v>57</v>
      </c>
      <c r="AB5188" t="s">
        <v>61</v>
      </c>
      <c r="AC5188">
        <v>1</v>
      </c>
      <c r="AG5188" t="s">
        <v>69</v>
      </c>
      <c r="AH5188" t="s">
        <v>46</v>
      </c>
      <c r="AI5188" t="s">
        <v>63</v>
      </c>
      <c r="AJ5188">
        <v>1</v>
      </c>
      <c r="AK5188">
        <v>1</v>
      </c>
      <c r="AL5188" t="s">
        <v>53</v>
      </c>
      <c r="AM5188">
        <v>-999999</v>
      </c>
      <c r="AN5188">
        <v>26</v>
      </c>
      <c r="AO5188">
        <v>123932</v>
      </c>
      <c r="AP5188">
        <v>0</v>
      </c>
      <c r="AQ5188">
        <v>1</v>
      </c>
      <c r="AR5188">
        <v>497</v>
      </c>
      <c r="AS5188">
        <v>124429</v>
      </c>
      <c r="AT5188">
        <v>3</v>
      </c>
      <c r="AU5188">
        <v>1</v>
      </c>
      <c r="AV5188">
        <v>26</v>
      </c>
    </row>
    <row r="5189" spans="1:48" x14ac:dyDescent="0.25">
      <c r="A5189" t="s">
        <v>49</v>
      </c>
      <c r="B5189">
        <v>1045</v>
      </c>
      <c r="C5189">
        <v>1</v>
      </c>
      <c r="D5189" t="s">
        <v>156</v>
      </c>
      <c r="E5189" t="s">
        <v>157</v>
      </c>
      <c r="F5189">
        <v>75.036000000000001</v>
      </c>
      <c r="G5189" t="s">
        <v>52</v>
      </c>
      <c r="H5189">
        <v>1</v>
      </c>
      <c r="I5189" t="s">
        <v>53</v>
      </c>
      <c r="J5189">
        <v>-401057554</v>
      </c>
      <c r="K5189" t="s">
        <v>54</v>
      </c>
      <c r="L5189" t="s">
        <v>55</v>
      </c>
      <c r="M5189" t="s">
        <v>55</v>
      </c>
      <c r="N5189" s="1">
        <v>43271</v>
      </c>
      <c r="O5189" s="2">
        <v>43271.353680555556</v>
      </c>
      <c r="P5189" s="3">
        <v>0.68701388888888892</v>
      </c>
      <c r="Q5189" t="s">
        <v>56</v>
      </c>
      <c r="R5189" t="s">
        <v>53</v>
      </c>
      <c r="S5189">
        <v>2</v>
      </c>
      <c r="T5189">
        <v>2</v>
      </c>
      <c r="U5189">
        <v>1</v>
      </c>
      <c r="V5189">
        <v>2</v>
      </c>
      <c r="W5189" t="s">
        <v>68</v>
      </c>
      <c r="X5189" t="s">
        <v>20</v>
      </c>
      <c r="Y5189" t="s">
        <v>53</v>
      </c>
      <c r="Z5189">
        <v>27</v>
      </c>
      <c r="AA5189" t="s">
        <v>64</v>
      </c>
      <c r="AB5189" t="s">
        <v>58</v>
      </c>
      <c r="AC5189">
        <v>2</v>
      </c>
      <c r="AG5189" t="s">
        <v>69</v>
      </c>
      <c r="AH5189" t="s">
        <v>46</v>
      </c>
      <c r="AI5189" t="s">
        <v>67</v>
      </c>
      <c r="AJ5189">
        <v>1</v>
      </c>
      <c r="AK5189">
        <v>2</v>
      </c>
      <c r="AL5189" t="s">
        <v>53</v>
      </c>
      <c r="AM5189">
        <v>-999999</v>
      </c>
      <c r="AN5189">
        <v>27</v>
      </c>
      <c r="AO5189">
        <v>125465</v>
      </c>
      <c r="AP5189">
        <v>0</v>
      </c>
      <c r="AQ5189">
        <v>2</v>
      </c>
      <c r="AR5189">
        <v>388</v>
      </c>
      <c r="AS5189">
        <v>125853</v>
      </c>
      <c r="AT5189">
        <v>1</v>
      </c>
      <c r="AU5189">
        <v>1</v>
      </c>
      <c r="AV5189">
        <v>27</v>
      </c>
    </row>
    <row r="5190" spans="1:48" x14ac:dyDescent="0.25">
      <c r="A5190" t="s">
        <v>49</v>
      </c>
      <c r="B5190">
        <v>1045</v>
      </c>
      <c r="C5190">
        <v>1</v>
      </c>
      <c r="D5190" t="s">
        <v>156</v>
      </c>
      <c r="E5190" t="s">
        <v>157</v>
      </c>
      <c r="F5190">
        <v>75.036000000000001</v>
      </c>
      <c r="G5190" t="s">
        <v>52</v>
      </c>
      <c r="H5190">
        <v>1</v>
      </c>
      <c r="I5190" t="s">
        <v>53</v>
      </c>
      <c r="J5190">
        <v>-401057554</v>
      </c>
      <c r="K5190" t="s">
        <v>54</v>
      </c>
      <c r="L5190" t="s">
        <v>55</v>
      </c>
      <c r="M5190" t="s">
        <v>55</v>
      </c>
      <c r="N5190" s="1">
        <v>43271</v>
      </c>
      <c r="O5190" s="2">
        <v>43271.353680555556</v>
      </c>
      <c r="P5190" s="3">
        <v>0.68701388888888892</v>
      </c>
      <c r="Q5190" t="s">
        <v>56</v>
      </c>
      <c r="R5190" t="s">
        <v>53</v>
      </c>
      <c r="S5190">
        <v>2</v>
      </c>
      <c r="T5190">
        <v>2</v>
      </c>
      <c r="U5190">
        <v>1</v>
      </c>
      <c r="V5190">
        <v>2</v>
      </c>
      <c r="W5190" t="s">
        <v>68</v>
      </c>
      <c r="X5190" t="s">
        <v>20</v>
      </c>
      <c r="Y5190" t="s">
        <v>53</v>
      </c>
      <c r="Z5190">
        <v>28</v>
      </c>
      <c r="AA5190" t="s">
        <v>60</v>
      </c>
      <c r="AB5190" t="s">
        <v>61</v>
      </c>
      <c r="AC5190">
        <v>1</v>
      </c>
      <c r="AG5190" t="s">
        <v>69</v>
      </c>
      <c r="AH5190" t="s">
        <v>46</v>
      </c>
      <c r="AI5190" t="s">
        <v>62</v>
      </c>
      <c r="AJ5190">
        <v>1</v>
      </c>
      <c r="AK5190">
        <v>1</v>
      </c>
      <c r="AL5190" t="s">
        <v>53</v>
      </c>
      <c r="AM5190">
        <v>-999999</v>
      </c>
      <c r="AN5190">
        <v>26</v>
      </c>
      <c r="AO5190">
        <v>126904</v>
      </c>
      <c r="AP5190">
        <v>0</v>
      </c>
      <c r="AQ5190">
        <v>1</v>
      </c>
      <c r="AR5190">
        <v>349</v>
      </c>
      <c r="AS5190">
        <v>127253</v>
      </c>
      <c r="AT5190">
        <v>5</v>
      </c>
      <c r="AU5190">
        <v>1</v>
      </c>
      <c r="AV5190">
        <v>28</v>
      </c>
    </row>
    <row r="5191" spans="1:48" x14ac:dyDescent="0.25">
      <c r="A5191" t="s">
        <v>49</v>
      </c>
      <c r="B5191">
        <v>1045</v>
      </c>
      <c r="C5191">
        <v>1</v>
      </c>
      <c r="D5191" t="s">
        <v>156</v>
      </c>
      <c r="E5191" t="s">
        <v>157</v>
      </c>
      <c r="F5191">
        <v>75.036000000000001</v>
      </c>
      <c r="G5191" t="s">
        <v>52</v>
      </c>
      <c r="H5191">
        <v>1</v>
      </c>
      <c r="I5191" t="s">
        <v>53</v>
      </c>
      <c r="J5191">
        <v>-401057554</v>
      </c>
      <c r="K5191" t="s">
        <v>54</v>
      </c>
      <c r="L5191" t="s">
        <v>55</v>
      </c>
      <c r="M5191" t="s">
        <v>55</v>
      </c>
      <c r="N5191" s="1">
        <v>43271</v>
      </c>
      <c r="O5191" s="2">
        <v>43271.353680555556</v>
      </c>
      <c r="P5191" s="3">
        <v>0.68701388888888892</v>
      </c>
      <c r="Q5191" t="s">
        <v>56</v>
      </c>
      <c r="R5191" t="s">
        <v>53</v>
      </c>
      <c r="S5191">
        <v>2</v>
      </c>
      <c r="T5191">
        <v>2</v>
      </c>
      <c r="U5191">
        <v>1</v>
      </c>
      <c r="V5191">
        <v>2</v>
      </c>
      <c r="W5191" t="s">
        <v>68</v>
      </c>
      <c r="X5191" t="s">
        <v>20</v>
      </c>
      <c r="Y5191" t="s">
        <v>53</v>
      </c>
      <c r="Z5191">
        <v>29</v>
      </c>
      <c r="AA5191" t="s">
        <v>64</v>
      </c>
      <c r="AB5191" t="s">
        <v>58</v>
      </c>
      <c r="AC5191">
        <v>2</v>
      </c>
      <c r="AG5191" t="s">
        <v>69</v>
      </c>
      <c r="AH5191" t="s">
        <v>46</v>
      </c>
      <c r="AI5191" t="s">
        <v>67</v>
      </c>
      <c r="AJ5191">
        <v>1</v>
      </c>
      <c r="AK5191">
        <v>2</v>
      </c>
      <c r="AL5191" t="s">
        <v>53</v>
      </c>
      <c r="AM5191">
        <v>-999999</v>
      </c>
      <c r="AN5191">
        <v>13</v>
      </c>
      <c r="AO5191">
        <v>128290</v>
      </c>
      <c r="AP5191">
        <v>0</v>
      </c>
      <c r="AQ5191">
        <v>2</v>
      </c>
      <c r="AR5191">
        <v>403</v>
      </c>
      <c r="AS5191">
        <v>128693</v>
      </c>
      <c r="AT5191">
        <v>1</v>
      </c>
      <c r="AU5191">
        <v>1</v>
      </c>
      <c r="AV5191">
        <v>29</v>
      </c>
    </row>
    <row r="5192" spans="1:48" x14ac:dyDescent="0.25">
      <c r="A5192" t="s">
        <v>49</v>
      </c>
      <c r="B5192">
        <v>1045</v>
      </c>
      <c r="C5192">
        <v>1</v>
      </c>
      <c r="D5192" t="s">
        <v>156</v>
      </c>
      <c r="E5192" t="s">
        <v>157</v>
      </c>
      <c r="F5192">
        <v>75.036000000000001</v>
      </c>
      <c r="G5192" t="s">
        <v>52</v>
      </c>
      <c r="H5192">
        <v>1</v>
      </c>
      <c r="I5192" t="s">
        <v>53</v>
      </c>
      <c r="J5192">
        <v>-401057554</v>
      </c>
      <c r="K5192" t="s">
        <v>54</v>
      </c>
      <c r="L5192" t="s">
        <v>55</v>
      </c>
      <c r="M5192" t="s">
        <v>55</v>
      </c>
      <c r="N5192" s="1">
        <v>43271</v>
      </c>
      <c r="O5192" s="2">
        <v>43271.353680555556</v>
      </c>
      <c r="P5192" s="3">
        <v>0.68701388888888892</v>
      </c>
      <c r="Q5192" t="s">
        <v>56</v>
      </c>
      <c r="R5192" t="s">
        <v>53</v>
      </c>
      <c r="S5192">
        <v>2</v>
      </c>
      <c r="T5192">
        <v>2</v>
      </c>
      <c r="U5192">
        <v>1</v>
      </c>
      <c r="V5192">
        <v>2</v>
      </c>
      <c r="W5192" t="s">
        <v>68</v>
      </c>
      <c r="X5192" t="s">
        <v>20</v>
      </c>
      <c r="Y5192" t="s">
        <v>53</v>
      </c>
      <c r="Z5192">
        <v>30</v>
      </c>
      <c r="AA5192" t="s">
        <v>60</v>
      </c>
      <c r="AB5192" t="s">
        <v>61</v>
      </c>
      <c r="AC5192">
        <v>1</v>
      </c>
      <c r="AG5192" t="s">
        <v>69</v>
      </c>
      <c r="AH5192" t="s">
        <v>46</v>
      </c>
      <c r="AI5192" t="s">
        <v>62</v>
      </c>
      <c r="AJ5192">
        <v>1</v>
      </c>
      <c r="AK5192">
        <v>1</v>
      </c>
      <c r="AL5192" t="s">
        <v>53</v>
      </c>
      <c r="AM5192">
        <v>-999999</v>
      </c>
      <c r="AN5192">
        <v>27</v>
      </c>
      <c r="AO5192">
        <v>129743</v>
      </c>
      <c r="AP5192">
        <v>0</v>
      </c>
      <c r="AQ5192">
        <v>1</v>
      </c>
      <c r="AR5192">
        <v>334</v>
      </c>
      <c r="AS5192">
        <v>130077</v>
      </c>
      <c r="AT5192">
        <v>5</v>
      </c>
      <c r="AU5192">
        <v>1</v>
      </c>
      <c r="AV5192">
        <v>30</v>
      </c>
    </row>
    <row r="5193" spans="1:48" x14ac:dyDescent="0.25">
      <c r="A5193" t="s">
        <v>49</v>
      </c>
      <c r="B5193">
        <v>1045</v>
      </c>
      <c r="C5193">
        <v>1</v>
      </c>
      <c r="D5193" t="s">
        <v>156</v>
      </c>
      <c r="E5193" t="s">
        <v>157</v>
      </c>
      <c r="F5193">
        <v>75.036000000000001</v>
      </c>
      <c r="G5193" t="s">
        <v>52</v>
      </c>
      <c r="H5193">
        <v>1</v>
      </c>
      <c r="I5193" t="s">
        <v>53</v>
      </c>
      <c r="J5193">
        <v>-401057554</v>
      </c>
      <c r="K5193" t="s">
        <v>54</v>
      </c>
      <c r="L5193" t="s">
        <v>55</v>
      </c>
      <c r="M5193" t="s">
        <v>55</v>
      </c>
      <c r="N5193" s="1">
        <v>43271</v>
      </c>
      <c r="O5193" s="2">
        <v>43271.353680555556</v>
      </c>
      <c r="P5193" s="3">
        <v>0.68701388888888892</v>
      </c>
      <c r="Q5193" t="s">
        <v>56</v>
      </c>
      <c r="R5193" t="s">
        <v>53</v>
      </c>
      <c r="S5193">
        <v>2</v>
      </c>
      <c r="T5193">
        <v>2</v>
      </c>
      <c r="U5193">
        <v>1</v>
      </c>
      <c r="V5193">
        <v>2</v>
      </c>
      <c r="W5193" t="s">
        <v>68</v>
      </c>
      <c r="X5193" t="s">
        <v>20</v>
      </c>
      <c r="Y5193" t="s">
        <v>53</v>
      </c>
      <c r="Z5193">
        <v>31</v>
      </c>
      <c r="AA5193" t="s">
        <v>64</v>
      </c>
      <c r="AB5193" t="s">
        <v>61</v>
      </c>
      <c r="AC5193">
        <v>1</v>
      </c>
      <c r="AG5193" t="s">
        <v>69</v>
      </c>
      <c r="AH5193" t="s">
        <v>46</v>
      </c>
      <c r="AI5193" t="s">
        <v>65</v>
      </c>
      <c r="AJ5193">
        <v>1</v>
      </c>
      <c r="AK5193">
        <v>1</v>
      </c>
      <c r="AL5193" t="s">
        <v>53</v>
      </c>
      <c r="AM5193">
        <v>-999999</v>
      </c>
      <c r="AN5193">
        <v>26</v>
      </c>
      <c r="AO5193">
        <v>131128</v>
      </c>
      <c r="AP5193">
        <v>0</v>
      </c>
      <c r="AQ5193">
        <v>1</v>
      </c>
      <c r="AR5193">
        <v>317</v>
      </c>
      <c r="AS5193">
        <v>131445</v>
      </c>
      <c r="AT5193">
        <v>2</v>
      </c>
      <c r="AU5193">
        <v>1</v>
      </c>
      <c r="AV5193">
        <v>31</v>
      </c>
    </row>
    <row r="5194" spans="1:48" x14ac:dyDescent="0.25">
      <c r="A5194" t="s">
        <v>49</v>
      </c>
      <c r="B5194">
        <v>1045</v>
      </c>
      <c r="C5194">
        <v>1</v>
      </c>
      <c r="D5194" t="s">
        <v>156</v>
      </c>
      <c r="E5194" t="s">
        <v>157</v>
      </c>
      <c r="F5194">
        <v>75.036000000000001</v>
      </c>
      <c r="G5194" t="s">
        <v>52</v>
      </c>
      <c r="H5194">
        <v>1</v>
      </c>
      <c r="I5194" t="s">
        <v>53</v>
      </c>
      <c r="J5194">
        <v>-401057554</v>
      </c>
      <c r="K5194" t="s">
        <v>54</v>
      </c>
      <c r="L5194" t="s">
        <v>55</v>
      </c>
      <c r="M5194" t="s">
        <v>55</v>
      </c>
      <c r="N5194" s="1">
        <v>43271</v>
      </c>
      <c r="O5194" s="2">
        <v>43271.353680555556</v>
      </c>
      <c r="P5194" s="3">
        <v>0.68701388888888892</v>
      </c>
      <c r="Q5194" t="s">
        <v>56</v>
      </c>
      <c r="R5194" t="s">
        <v>53</v>
      </c>
      <c r="S5194">
        <v>2</v>
      </c>
      <c r="T5194">
        <v>2</v>
      </c>
      <c r="U5194">
        <v>1</v>
      </c>
      <c r="V5194">
        <v>2</v>
      </c>
      <c r="W5194" t="s">
        <v>68</v>
      </c>
      <c r="X5194" t="s">
        <v>20</v>
      </c>
      <c r="Y5194" t="s">
        <v>53</v>
      </c>
      <c r="Z5194">
        <v>32</v>
      </c>
      <c r="AA5194" t="s">
        <v>60</v>
      </c>
      <c r="AB5194" t="s">
        <v>61</v>
      </c>
      <c r="AC5194">
        <v>1</v>
      </c>
      <c r="AG5194" t="s">
        <v>69</v>
      </c>
      <c r="AH5194" t="s">
        <v>46</v>
      </c>
      <c r="AI5194" t="s">
        <v>62</v>
      </c>
      <c r="AJ5194">
        <v>1</v>
      </c>
      <c r="AK5194">
        <v>1</v>
      </c>
      <c r="AL5194" t="s">
        <v>53</v>
      </c>
      <c r="AM5194">
        <v>-999999</v>
      </c>
      <c r="AN5194">
        <v>26</v>
      </c>
      <c r="AO5194">
        <v>132501</v>
      </c>
      <c r="AP5194">
        <v>0</v>
      </c>
      <c r="AQ5194">
        <v>1</v>
      </c>
      <c r="AR5194">
        <v>288</v>
      </c>
      <c r="AS5194">
        <v>132789</v>
      </c>
      <c r="AT5194">
        <v>5</v>
      </c>
      <c r="AU5194">
        <v>1</v>
      </c>
      <c r="AV5194">
        <v>32</v>
      </c>
    </row>
    <row r="5195" spans="1:48" x14ac:dyDescent="0.25">
      <c r="A5195" t="s">
        <v>49</v>
      </c>
      <c r="B5195">
        <v>1045</v>
      </c>
      <c r="C5195">
        <v>1</v>
      </c>
      <c r="D5195" t="s">
        <v>156</v>
      </c>
      <c r="E5195" t="s">
        <v>157</v>
      </c>
      <c r="F5195">
        <v>75.036000000000001</v>
      </c>
      <c r="G5195" t="s">
        <v>52</v>
      </c>
      <c r="H5195">
        <v>1</v>
      </c>
      <c r="I5195" t="s">
        <v>53</v>
      </c>
      <c r="J5195">
        <v>-401057554</v>
      </c>
      <c r="K5195" t="s">
        <v>54</v>
      </c>
      <c r="L5195" t="s">
        <v>55</v>
      </c>
      <c r="M5195" t="s">
        <v>55</v>
      </c>
      <c r="N5195" s="1">
        <v>43271</v>
      </c>
      <c r="O5195" s="2">
        <v>43271.353680555556</v>
      </c>
      <c r="P5195" s="3">
        <v>0.68701388888888892</v>
      </c>
      <c r="Q5195" t="s">
        <v>56</v>
      </c>
      <c r="R5195" t="s">
        <v>53</v>
      </c>
      <c r="S5195">
        <v>2</v>
      </c>
      <c r="T5195">
        <v>2</v>
      </c>
      <c r="U5195">
        <v>1</v>
      </c>
      <c r="V5195">
        <v>2</v>
      </c>
      <c r="W5195" t="s">
        <v>68</v>
      </c>
      <c r="X5195" t="s">
        <v>20</v>
      </c>
      <c r="Y5195" t="s">
        <v>53</v>
      </c>
      <c r="Z5195">
        <v>33</v>
      </c>
      <c r="AA5195" t="s">
        <v>60</v>
      </c>
      <c r="AB5195" t="s">
        <v>61</v>
      </c>
      <c r="AC5195">
        <v>1</v>
      </c>
      <c r="AG5195" t="s">
        <v>69</v>
      </c>
      <c r="AH5195" t="s">
        <v>46</v>
      </c>
      <c r="AI5195" t="s">
        <v>62</v>
      </c>
      <c r="AJ5195">
        <v>1</v>
      </c>
      <c r="AK5195">
        <v>1</v>
      </c>
      <c r="AL5195" t="s">
        <v>53</v>
      </c>
      <c r="AM5195">
        <v>-999999</v>
      </c>
      <c r="AN5195">
        <v>26</v>
      </c>
      <c r="AO5195">
        <v>133847</v>
      </c>
      <c r="AP5195">
        <v>0</v>
      </c>
      <c r="AQ5195">
        <v>1</v>
      </c>
      <c r="AR5195">
        <v>334</v>
      </c>
      <c r="AS5195">
        <v>134181</v>
      </c>
      <c r="AT5195">
        <v>5</v>
      </c>
      <c r="AU5195">
        <v>1</v>
      </c>
      <c r="AV5195">
        <v>33</v>
      </c>
    </row>
    <row r="5196" spans="1:48" x14ac:dyDescent="0.25">
      <c r="A5196" t="s">
        <v>49</v>
      </c>
      <c r="B5196">
        <v>1045</v>
      </c>
      <c r="C5196">
        <v>1</v>
      </c>
      <c r="D5196" t="s">
        <v>156</v>
      </c>
      <c r="E5196" t="s">
        <v>157</v>
      </c>
      <c r="F5196">
        <v>75.036000000000001</v>
      </c>
      <c r="G5196" t="s">
        <v>52</v>
      </c>
      <c r="H5196">
        <v>1</v>
      </c>
      <c r="I5196" t="s">
        <v>53</v>
      </c>
      <c r="J5196">
        <v>-401057554</v>
      </c>
      <c r="K5196" t="s">
        <v>54</v>
      </c>
      <c r="L5196" t="s">
        <v>55</v>
      </c>
      <c r="M5196" t="s">
        <v>55</v>
      </c>
      <c r="N5196" s="1">
        <v>43271</v>
      </c>
      <c r="O5196" s="2">
        <v>43271.353680555556</v>
      </c>
      <c r="P5196" s="3">
        <v>0.68701388888888892</v>
      </c>
      <c r="Q5196" t="s">
        <v>56</v>
      </c>
      <c r="R5196" t="s">
        <v>53</v>
      </c>
      <c r="S5196">
        <v>2</v>
      </c>
      <c r="T5196">
        <v>2</v>
      </c>
      <c r="U5196">
        <v>1</v>
      </c>
      <c r="V5196">
        <v>2</v>
      </c>
      <c r="W5196" t="s">
        <v>68</v>
      </c>
      <c r="X5196" t="s">
        <v>20</v>
      </c>
      <c r="Y5196" t="s">
        <v>53</v>
      </c>
      <c r="Z5196">
        <v>34</v>
      </c>
      <c r="AA5196" t="s">
        <v>60</v>
      </c>
      <c r="AB5196" t="s">
        <v>58</v>
      </c>
      <c r="AC5196">
        <v>2</v>
      </c>
      <c r="AG5196" t="s">
        <v>69</v>
      </c>
      <c r="AH5196" t="s">
        <v>46</v>
      </c>
      <c r="AI5196" t="s">
        <v>66</v>
      </c>
      <c r="AJ5196">
        <v>1</v>
      </c>
      <c r="AK5196">
        <v>2</v>
      </c>
      <c r="AL5196" t="s">
        <v>53</v>
      </c>
      <c r="AM5196">
        <v>-999999</v>
      </c>
      <c r="AN5196">
        <v>26</v>
      </c>
      <c r="AO5196">
        <v>135233</v>
      </c>
      <c r="AP5196">
        <v>0</v>
      </c>
      <c r="AQ5196">
        <v>2</v>
      </c>
      <c r="AR5196">
        <v>316</v>
      </c>
      <c r="AS5196">
        <v>135549</v>
      </c>
      <c r="AT5196">
        <v>4</v>
      </c>
      <c r="AU5196">
        <v>1</v>
      </c>
      <c r="AV5196">
        <v>34</v>
      </c>
    </row>
    <row r="5197" spans="1:48" x14ac:dyDescent="0.25">
      <c r="A5197" t="s">
        <v>49</v>
      </c>
      <c r="B5197">
        <v>1045</v>
      </c>
      <c r="C5197">
        <v>1</v>
      </c>
      <c r="D5197" t="s">
        <v>156</v>
      </c>
      <c r="E5197" t="s">
        <v>157</v>
      </c>
      <c r="F5197">
        <v>75.036000000000001</v>
      </c>
      <c r="G5197" t="s">
        <v>52</v>
      </c>
      <c r="H5197">
        <v>1</v>
      </c>
      <c r="I5197" t="s">
        <v>53</v>
      </c>
      <c r="J5197">
        <v>-401057554</v>
      </c>
      <c r="K5197" t="s">
        <v>54</v>
      </c>
      <c r="L5197" t="s">
        <v>55</v>
      </c>
      <c r="M5197" t="s">
        <v>55</v>
      </c>
      <c r="N5197" s="1">
        <v>43271</v>
      </c>
      <c r="O5197" s="2">
        <v>43271.353680555556</v>
      </c>
      <c r="P5197" s="3">
        <v>0.68701388888888892</v>
      </c>
      <c r="Q5197" t="s">
        <v>56</v>
      </c>
      <c r="R5197" t="s">
        <v>53</v>
      </c>
      <c r="S5197">
        <v>2</v>
      </c>
      <c r="T5197">
        <v>2</v>
      </c>
      <c r="U5197">
        <v>1</v>
      </c>
      <c r="V5197">
        <v>2</v>
      </c>
      <c r="W5197" t="s">
        <v>68</v>
      </c>
      <c r="X5197" t="s">
        <v>20</v>
      </c>
      <c r="Y5197" t="s">
        <v>53</v>
      </c>
      <c r="Z5197">
        <v>35</v>
      </c>
      <c r="AA5197" t="s">
        <v>60</v>
      </c>
      <c r="AB5197" t="s">
        <v>58</v>
      </c>
      <c r="AC5197">
        <v>2</v>
      </c>
      <c r="AG5197" t="s">
        <v>69</v>
      </c>
      <c r="AH5197" t="s">
        <v>46</v>
      </c>
      <c r="AI5197" t="s">
        <v>66</v>
      </c>
      <c r="AJ5197">
        <v>1</v>
      </c>
      <c r="AK5197">
        <v>2</v>
      </c>
      <c r="AL5197" t="s">
        <v>53</v>
      </c>
      <c r="AM5197">
        <v>-999999</v>
      </c>
      <c r="AN5197">
        <v>27</v>
      </c>
      <c r="AO5197">
        <v>136593</v>
      </c>
      <c r="AP5197">
        <v>0</v>
      </c>
      <c r="AQ5197">
        <v>2</v>
      </c>
      <c r="AR5197">
        <v>340</v>
      </c>
      <c r="AS5197">
        <v>136933</v>
      </c>
      <c r="AT5197">
        <v>4</v>
      </c>
      <c r="AU5197">
        <v>1</v>
      </c>
      <c r="AV5197">
        <v>35</v>
      </c>
    </row>
    <row r="5198" spans="1:48" x14ac:dyDescent="0.25">
      <c r="A5198" t="s">
        <v>49</v>
      </c>
      <c r="B5198">
        <v>1045</v>
      </c>
      <c r="C5198">
        <v>1</v>
      </c>
      <c r="D5198" t="s">
        <v>156</v>
      </c>
      <c r="E5198" t="s">
        <v>157</v>
      </c>
      <c r="F5198">
        <v>75.036000000000001</v>
      </c>
      <c r="G5198" t="s">
        <v>52</v>
      </c>
      <c r="H5198">
        <v>1</v>
      </c>
      <c r="I5198" t="s">
        <v>53</v>
      </c>
      <c r="J5198">
        <v>-401057554</v>
      </c>
      <c r="K5198" t="s">
        <v>54</v>
      </c>
      <c r="L5198" t="s">
        <v>55</v>
      </c>
      <c r="M5198" t="s">
        <v>55</v>
      </c>
      <c r="N5198" s="1">
        <v>43271</v>
      </c>
      <c r="O5198" s="2">
        <v>43271.353680555556</v>
      </c>
      <c r="P5198" s="3">
        <v>0.68701388888888892</v>
      </c>
      <c r="Q5198" t="s">
        <v>56</v>
      </c>
      <c r="R5198" t="s">
        <v>53</v>
      </c>
      <c r="S5198">
        <v>2</v>
      </c>
      <c r="T5198">
        <v>2</v>
      </c>
      <c r="U5198">
        <v>1</v>
      </c>
      <c r="V5198">
        <v>2</v>
      </c>
      <c r="W5198" t="s">
        <v>68</v>
      </c>
      <c r="X5198" t="s">
        <v>20</v>
      </c>
      <c r="Y5198" t="s">
        <v>53</v>
      </c>
      <c r="Z5198">
        <v>36</v>
      </c>
      <c r="AA5198" t="s">
        <v>64</v>
      </c>
      <c r="AB5198" t="s">
        <v>61</v>
      </c>
      <c r="AC5198">
        <v>1</v>
      </c>
      <c r="AG5198" t="s">
        <v>69</v>
      </c>
      <c r="AH5198" t="s">
        <v>46</v>
      </c>
      <c r="AI5198" t="s">
        <v>65</v>
      </c>
      <c r="AJ5198">
        <v>1</v>
      </c>
      <c r="AK5198">
        <v>1</v>
      </c>
      <c r="AL5198" t="s">
        <v>53</v>
      </c>
      <c r="AM5198">
        <v>-999999</v>
      </c>
      <c r="AN5198">
        <v>27</v>
      </c>
      <c r="AO5198">
        <v>137979</v>
      </c>
      <c r="AP5198">
        <v>0</v>
      </c>
      <c r="AQ5198">
        <v>1</v>
      </c>
      <c r="AR5198">
        <v>330</v>
      </c>
      <c r="AS5198">
        <v>138309</v>
      </c>
      <c r="AT5198">
        <v>2</v>
      </c>
      <c r="AU5198">
        <v>1</v>
      </c>
      <c r="AV5198">
        <v>36</v>
      </c>
    </row>
    <row r="5199" spans="1:48" x14ac:dyDescent="0.25">
      <c r="A5199" t="s">
        <v>49</v>
      </c>
      <c r="B5199">
        <v>1045</v>
      </c>
      <c r="C5199">
        <v>1</v>
      </c>
      <c r="D5199" t="s">
        <v>156</v>
      </c>
      <c r="E5199" t="s">
        <v>157</v>
      </c>
      <c r="F5199">
        <v>75.036000000000001</v>
      </c>
      <c r="G5199" t="s">
        <v>52</v>
      </c>
      <c r="H5199">
        <v>1</v>
      </c>
      <c r="I5199" t="s">
        <v>53</v>
      </c>
      <c r="J5199">
        <v>-401057554</v>
      </c>
      <c r="K5199" t="s">
        <v>54</v>
      </c>
      <c r="L5199" t="s">
        <v>55</v>
      </c>
      <c r="M5199" t="s">
        <v>55</v>
      </c>
      <c r="N5199" s="1">
        <v>43271</v>
      </c>
      <c r="O5199" s="2">
        <v>43271.353680555556</v>
      </c>
      <c r="P5199" s="3">
        <v>0.68701388888888892</v>
      </c>
      <c r="Q5199" t="s">
        <v>56</v>
      </c>
      <c r="R5199" t="s">
        <v>53</v>
      </c>
      <c r="S5199">
        <v>2</v>
      </c>
      <c r="T5199">
        <v>2</v>
      </c>
      <c r="U5199">
        <v>1</v>
      </c>
      <c r="V5199">
        <v>2</v>
      </c>
      <c r="W5199" t="s">
        <v>68</v>
      </c>
      <c r="X5199" t="s">
        <v>20</v>
      </c>
      <c r="Y5199" t="s">
        <v>53</v>
      </c>
      <c r="Z5199">
        <v>37</v>
      </c>
      <c r="AA5199" t="s">
        <v>60</v>
      </c>
      <c r="AB5199" t="s">
        <v>58</v>
      </c>
      <c r="AC5199">
        <v>2</v>
      </c>
      <c r="AG5199" t="s">
        <v>69</v>
      </c>
      <c r="AH5199" t="s">
        <v>46</v>
      </c>
      <c r="AI5199" t="s">
        <v>66</v>
      </c>
      <c r="AJ5199">
        <v>1</v>
      </c>
      <c r="AK5199">
        <v>2</v>
      </c>
      <c r="AL5199" t="s">
        <v>53</v>
      </c>
      <c r="AM5199">
        <v>-999999</v>
      </c>
      <c r="AN5199">
        <v>27</v>
      </c>
      <c r="AO5199">
        <v>139365</v>
      </c>
      <c r="AP5199">
        <v>0</v>
      </c>
      <c r="AQ5199">
        <v>2</v>
      </c>
      <c r="AR5199">
        <v>392</v>
      </c>
      <c r="AS5199">
        <v>139757</v>
      </c>
      <c r="AT5199">
        <v>4</v>
      </c>
      <c r="AU5199">
        <v>1</v>
      </c>
      <c r="AV5199">
        <v>37</v>
      </c>
    </row>
    <row r="5200" spans="1:48" x14ac:dyDescent="0.25">
      <c r="A5200" t="s">
        <v>49</v>
      </c>
      <c r="B5200">
        <v>1045</v>
      </c>
      <c r="C5200">
        <v>1</v>
      </c>
      <c r="D5200" t="s">
        <v>156</v>
      </c>
      <c r="E5200" t="s">
        <v>157</v>
      </c>
      <c r="F5200">
        <v>75.036000000000001</v>
      </c>
      <c r="G5200" t="s">
        <v>52</v>
      </c>
      <c r="H5200">
        <v>1</v>
      </c>
      <c r="I5200" t="s">
        <v>53</v>
      </c>
      <c r="J5200">
        <v>-401057554</v>
      </c>
      <c r="K5200" t="s">
        <v>54</v>
      </c>
      <c r="L5200" t="s">
        <v>55</v>
      </c>
      <c r="M5200" t="s">
        <v>55</v>
      </c>
      <c r="N5200" s="1">
        <v>43271</v>
      </c>
      <c r="O5200" s="2">
        <v>43271.353680555556</v>
      </c>
      <c r="P5200" s="3">
        <v>0.68701388888888892</v>
      </c>
      <c r="Q5200" t="s">
        <v>56</v>
      </c>
      <c r="R5200" t="s">
        <v>53</v>
      </c>
      <c r="S5200">
        <v>2</v>
      </c>
      <c r="T5200">
        <v>2</v>
      </c>
      <c r="U5200">
        <v>1</v>
      </c>
      <c r="V5200">
        <v>2</v>
      </c>
      <c r="W5200" t="s">
        <v>68</v>
      </c>
      <c r="X5200" t="s">
        <v>20</v>
      </c>
      <c r="Y5200" t="s">
        <v>53</v>
      </c>
      <c r="Z5200">
        <v>38</v>
      </c>
      <c r="AA5200" t="s">
        <v>57</v>
      </c>
      <c r="AB5200" t="s">
        <v>58</v>
      </c>
      <c r="AC5200">
        <v>2</v>
      </c>
      <c r="AG5200" t="s">
        <v>69</v>
      </c>
      <c r="AH5200" t="s">
        <v>46</v>
      </c>
      <c r="AI5200" t="s">
        <v>59</v>
      </c>
      <c r="AJ5200">
        <v>0</v>
      </c>
      <c r="AK5200">
        <v>2</v>
      </c>
      <c r="AL5200" t="s">
        <v>53</v>
      </c>
      <c r="AM5200">
        <v>-999999</v>
      </c>
      <c r="AN5200">
        <v>13</v>
      </c>
      <c r="AO5200">
        <v>140791</v>
      </c>
      <c r="AP5200">
        <v>0</v>
      </c>
      <c r="AQ5200">
        <v>1</v>
      </c>
      <c r="AR5200">
        <v>318</v>
      </c>
      <c r="AS5200">
        <v>141109</v>
      </c>
      <c r="AT5200">
        <v>6</v>
      </c>
      <c r="AU5200">
        <v>1</v>
      </c>
      <c r="AV5200">
        <v>38</v>
      </c>
    </row>
    <row r="5201" spans="1:48" x14ac:dyDescent="0.25">
      <c r="A5201" t="s">
        <v>49</v>
      </c>
      <c r="B5201">
        <v>1045</v>
      </c>
      <c r="C5201">
        <v>1</v>
      </c>
      <c r="D5201" t="s">
        <v>156</v>
      </c>
      <c r="E5201" t="s">
        <v>157</v>
      </c>
      <c r="F5201">
        <v>75.036000000000001</v>
      </c>
      <c r="G5201" t="s">
        <v>52</v>
      </c>
      <c r="H5201">
        <v>1</v>
      </c>
      <c r="I5201" t="s">
        <v>53</v>
      </c>
      <c r="J5201">
        <v>-401057554</v>
      </c>
      <c r="K5201" t="s">
        <v>54</v>
      </c>
      <c r="L5201" t="s">
        <v>55</v>
      </c>
      <c r="M5201" t="s">
        <v>55</v>
      </c>
      <c r="N5201" s="1">
        <v>43271</v>
      </c>
      <c r="O5201" s="2">
        <v>43271.353680555556</v>
      </c>
      <c r="P5201" s="3">
        <v>0.68701388888888892</v>
      </c>
      <c r="Q5201" t="s">
        <v>56</v>
      </c>
      <c r="R5201" t="s">
        <v>53</v>
      </c>
      <c r="S5201">
        <v>2</v>
      </c>
      <c r="T5201">
        <v>2</v>
      </c>
      <c r="U5201">
        <v>1</v>
      </c>
      <c r="V5201">
        <v>2</v>
      </c>
      <c r="W5201" t="s">
        <v>68</v>
      </c>
      <c r="X5201" t="s">
        <v>20</v>
      </c>
      <c r="Y5201" t="s">
        <v>53</v>
      </c>
      <c r="Z5201">
        <v>39</v>
      </c>
      <c r="AA5201" t="s">
        <v>57</v>
      </c>
      <c r="AB5201" t="s">
        <v>58</v>
      </c>
      <c r="AC5201">
        <v>2</v>
      </c>
      <c r="AG5201" t="s">
        <v>69</v>
      </c>
      <c r="AH5201" t="s">
        <v>46</v>
      </c>
      <c r="AI5201" t="s">
        <v>59</v>
      </c>
      <c r="AJ5201">
        <v>1</v>
      </c>
      <c r="AK5201">
        <v>2</v>
      </c>
      <c r="AL5201" t="s">
        <v>53</v>
      </c>
      <c r="AM5201">
        <v>-999999</v>
      </c>
      <c r="AN5201">
        <v>26</v>
      </c>
      <c r="AO5201">
        <v>142163</v>
      </c>
      <c r="AP5201">
        <v>0</v>
      </c>
      <c r="AQ5201">
        <v>2</v>
      </c>
      <c r="AR5201">
        <v>466</v>
      </c>
      <c r="AS5201">
        <v>142629</v>
      </c>
      <c r="AT5201">
        <v>6</v>
      </c>
      <c r="AU5201">
        <v>1</v>
      </c>
      <c r="AV5201">
        <v>39</v>
      </c>
    </row>
    <row r="5202" spans="1:48" x14ac:dyDescent="0.25">
      <c r="A5202" t="s">
        <v>49</v>
      </c>
      <c r="B5202">
        <v>1045</v>
      </c>
      <c r="C5202">
        <v>1</v>
      </c>
      <c r="D5202" t="s">
        <v>156</v>
      </c>
      <c r="E5202" t="s">
        <v>157</v>
      </c>
      <c r="F5202">
        <v>75.036000000000001</v>
      </c>
      <c r="G5202" t="s">
        <v>52</v>
      </c>
      <c r="H5202">
        <v>1</v>
      </c>
      <c r="I5202" t="s">
        <v>53</v>
      </c>
      <c r="J5202">
        <v>-401057554</v>
      </c>
      <c r="K5202" t="s">
        <v>54</v>
      </c>
      <c r="L5202" t="s">
        <v>55</v>
      </c>
      <c r="M5202" t="s">
        <v>55</v>
      </c>
      <c r="N5202" s="1">
        <v>43271</v>
      </c>
      <c r="O5202" s="2">
        <v>43271.353680555556</v>
      </c>
      <c r="P5202" s="3">
        <v>0.68701388888888892</v>
      </c>
      <c r="Q5202" t="s">
        <v>56</v>
      </c>
      <c r="R5202" t="s">
        <v>53</v>
      </c>
      <c r="S5202">
        <v>2</v>
      </c>
      <c r="T5202">
        <v>2</v>
      </c>
      <c r="U5202">
        <v>1</v>
      </c>
      <c r="V5202">
        <v>2</v>
      </c>
      <c r="W5202" t="s">
        <v>68</v>
      </c>
      <c r="X5202" t="s">
        <v>20</v>
      </c>
      <c r="Y5202" t="s">
        <v>53</v>
      </c>
      <c r="Z5202">
        <v>40</v>
      </c>
      <c r="AA5202" t="s">
        <v>64</v>
      </c>
      <c r="AB5202" t="s">
        <v>58</v>
      </c>
      <c r="AC5202">
        <v>2</v>
      </c>
      <c r="AG5202" t="s">
        <v>69</v>
      </c>
      <c r="AH5202" t="s">
        <v>46</v>
      </c>
      <c r="AI5202" t="s">
        <v>67</v>
      </c>
      <c r="AJ5202">
        <v>1</v>
      </c>
      <c r="AK5202">
        <v>2</v>
      </c>
      <c r="AL5202" t="s">
        <v>53</v>
      </c>
      <c r="AM5202">
        <v>-999999</v>
      </c>
      <c r="AN5202">
        <v>26</v>
      </c>
      <c r="AO5202">
        <v>143669</v>
      </c>
      <c r="AP5202">
        <v>0</v>
      </c>
      <c r="AQ5202">
        <v>2</v>
      </c>
      <c r="AR5202">
        <v>352</v>
      </c>
      <c r="AS5202">
        <v>144021</v>
      </c>
      <c r="AT5202">
        <v>1</v>
      </c>
      <c r="AU5202">
        <v>1</v>
      </c>
      <c r="AV5202">
        <v>40</v>
      </c>
    </row>
    <row r="5203" spans="1:48" x14ac:dyDescent="0.25">
      <c r="A5203" t="s">
        <v>49</v>
      </c>
      <c r="B5203">
        <v>1045</v>
      </c>
      <c r="C5203">
        <v>1</v>
      </c>
      <c r="D5203" t="s">
        <v>156</v>
      </c>
      <c r="E5203" t="s">
        <v>157</v>
      </c>
      <c r="F5203">
        <v>75.036000000000001</v>
      </c>
      <c r="G5203" t="s">
        <v>52</v>
      </c>
      <c r="H5203">
        <v>1</v>
      </c>
      <c r="I5203" t="s">
        <v>53</v>
      </c>
      <c r="J5203">
        <v>-401057554</v>
      </c>
      <c r="K5203" t="s">
        <v>54</v>
      </c>
      <c r="L5203" t="s">
        <v>55</v>
      </c>
      <c r="M5203" t="s">
        <v>55</v>
      </c>
      <c r="N5203" s="1">
        <v>43271</v>
      </c>
      <c r="O5203" s="2">
        <v>43271.353680555556</v>
      </c>
      <c r="P5203" s="3">
        <v>0.68701388888888892</v>
      </c>
      <c r="Q5203" t="s">
        <v>56</v>
      </c>
      <c r="R5203" t="s">
        <v>53</v>
      </c>
      <c r="S5203">
        <v>2</v>
      </c>
      <c r="T5203">
        <v>2</v>
      </c>
      <c r="U5203">
        <v>1</v>
      </c>
      <c r="V5203">
        <v>2</v>
      </c>
      <c r="W5203" t="s">
        <v>68</v>
      </c>
      <c r="X5203" t="s">
        <v>20</v>
      </c>
      <c r="Y5203" t="s">
        <v>53</v>
      </c>
      <c r="Z5203">
        <v>41</v>
      </c>
      <c r="AA5203" t="s">
        <v>64</v>
      </c>
      <c r="AB5203" t="s">
        <v>58</v>
      </c>
      <c r="AC5203">
        <v>2</v>
      </c>
      <c r="AG5203" t="s">
        <v>69</v>
      </c>
      <c r="AH5203" t="s">
        <v>46</v>
      </c>
      <c r="AI5203" t="s">
        <v>67</v>
      </c>
      <c r="AJ5203">
        <v>1</v>
      </c>
      <c r="AK5203">
        <v>2</v>
      </c>
      <c r="AL5203" t="s">
        <v>53</v>
      </c>
      <c r="AM5203">
        <v>-999999</v>
      </c>
      <c r="AN5203">
        <v>26</v>
      </c>
      <c r="AO5203">
        <v>145068</v>
      </c>
      <c r="AP5203">
        <v>0</v>
      </c>
      <c r="AQ5203">
        <v>2</v>
      </c>
      <c r="AR5203">
        <v>329</v>
      </c>
      <c r="AS5203">
        <v>145397</v>
      </c>
      <c r="AT5203">
        <v>1</v>
      </c>
      <c r="AU5203">
        <v>1</v>
      </c>
      <c r="AV5203">
        <v>41</v>
      </c>
    </row>
    <row r="5204" spans="1:48" x14ac:dyDescent="0.25">
      <c r="A5204" t="s">
        <v>49</v>
      </c>
      <c r="B5204">
        <v>1045</v>
      </c>
      <c r="C5204">
        <v>1</v>
      </c>
      <c r="D5204" t="s">
        <v>156</v>
      </c>
      <c r="E5204" t="s">
        <v>157</v>
      </c>
      <c r="F5204">
        <v>75.036000000000001</v>
      </c>
      <c r="G5204" t="s">
        <v>52</v>
      </c>
      <c r="H5204">
        <v>1</v>
      </c>
      <c r="I5204" t="s">
        <v>53</v>
      </c>
      <c r="J5204">
        <v>-401057554</v>
      </c>
      <c r="K5204" t="s">
        <v>54</v>
      </c>
      <c r="L5204" t="s">
        <v>55</v>
      </c>
      <c r="M5204" t="s">
        <v>55</v>
      </c>
      <c r="N5204" s="1">
        <v>43271</v>
      </c>
      <c r="O5204" s="2">
        <v>43271.353680555556</v>
      </c>
      <c r="P5204" s="3">
        <v>0.68701388888888892</v>
      </c>
      <c r="Q5204" t="s">
        <v>56</v>
      </c>
      <c r="R5204" t="s">
        <v>53</v>
      </c>
      <c r="S5204">
        <v>2</v>
      </c>
      <c r="T5204">
        <v>2</v>
      </c>
      <c r="U5204">
        <v>1</v>
      </c>
      <c r="V5204">
        <v>2</v>
      </c>
      <c r="W5204" t="s">
        <v>68</v>
      </c>
      <c r="X5204" t="s">
        <v>20</v>
      </c>
      <c r="Y5204" t="s">
        <v>53</v>
      </c>
      <c r="Z5204">
        <v>42</v>
      </c>
      <c r="AA5204" t="s">
        <v>60</v>
      </c>
      <c r="AB5204" t="s">
        <v>58</v>
      </c>
      <c r="AC5204">
        <v>2</v>
      </c>
      <c r="AG5204" t="s">
        <v>69</v>
      </c>
      <c r="AH5204" t="s">
        <v>46</v>
      </c>
      <c r="AI5204" t="s">
        <v>66</v>
      </c>
      <c r="AJ5204">
        <v>1</v>
      </c>
      <c r="AK5204">
        <v>2</v>
      </c>
      <c r="AL5204" t="s">
        <v>53</v>
      </c>
      <c r="AM5204">
        <v>-999999</v>
      </c>
      <c r="AN5204">
        <v>26</v>
      </c>
      <c r="AO5204">
        <v>146454</v>
      </c>
      <c r="AP5204">
        <v>0</v>
      </c>
      <c r="AQ5204">
        <v>2</v>
      </c>
      <c r="AR5204">
        <v>343</v>
      </c>
      <c r="AS5204">
        <v>146797</v>
      </c>
      <c r="AT5204">
        <v>4</v>
      </c>
      <c r="AU5204">
        <v>1</v>
      </c>
      <c r="AV5204">
        <v>42</v>
      </c>
    </row>
    <row r="5205" spans="1:48" x14ac:dyDescent="0.25">
      <c r="A5205" t="s">
        <v>49</v>
      </c>
      <c r="B5205">
        <v>1045</v>
      </c>
      <c r="C5205">
        <v>1</v>
      </c>
      <c r="D5205" t="s">
        <v>156</v>
      </c>
      <c r="E5205" t="s">
        <v>157</v>
      </c>
      <c r="F5205">
        <v>75.036000000000001</v>
      </c>
      <c r="G5205" t="s">
        <v>52</v>
      </c>
      <c r="H5205">
        <v>1</v>
      </c>
      <c r="I5205" t="s">
        <v>53</v>
      </c>
      <c r="J5205">
        <v>-401057554</v>
      </c>
      <c r="K5205" t="s">
        <v>54</v>
      </c>
      <c r="L5205" t="s">
        <v>55</v>
      </c>
      <c r="M5205" t="s">
        <v>55</v>
      </c>
      <c r="N5205" s="1">
        <v>43271</v>
      </c>
      <c r="O5205" s="2">
        <v>43271.353680555556</v>
      </c>
      <c r="P5205" s="3">
        <v>0.68701388888888892</v>
      </c>
      <c r="Q5205" t="s">
        <v>56</v>
      </c>
      <c r="R5205" t="s">
        <v>53</v>
      </c>
      <c r="S5205">
        <v>2</v>
      </c>
      <c r="T5205">
        <v>2</v>
      </c>
      <c r="U5205">
        <v>1</v>
      </c>
      <c r="V5205">
        <v>2</v>
      </c>
      <c r="W5205" t="s">
        <v>68</v>
      </c>
      <c r="X5205" t="s">
        <v>20</v>
      </c>
      <c r="Y5205" t="s">
        <v>53</v>
      </c>
      <c r="Z5205">
        <v>43</v>
      </c>
      <c r="AA5205" t="s">
        <v>57</v>
      </c>
      <c r="AB5205" t="s">
        <v>58</v>
      </c>
      <c r="AC5205">
        <v>2</v>
      </c>
      <c r="AG5205" t="s">
        <v>69</v>
      </c>
      <c r="AH5205" t="s">
        <v>46</v>
      </c>
      <c r="AI5205" t="s">
        <v>59</v>
      </c>
      <c r="AJ5205">
        <v>0</v>
      </c>
      <c r="AK5205">
        <v>2</v>
      </c>
      <c r="AL5205" t="s">
        <v>53</v>
      </c>
      <c r="AM5205">
        <v>-999999</v>
      </c>
      <c r="AN5205">
        <v>26</v>
      </c>
      <c r="AO5205">
        <v>147840</v>
      </c>
      <c r="AP5205">
        <v>0</v>
      </c>
      <c r="AQ5205">
        <v>1</v>
      </c>
      <c r="AR5205">
        <v>325</v>
      </c>
      <c r="AS5205">
        <v>148165</v>
      </c>
      <c r="AT5205">
        <v>6</v>
      </c>
      <c r="AU5205">
        <v>1</v>
      </c>
      <c r="AV5205">
        <v>43</v>
      </c>
    </row>
    <row r="5206" spans="1:48" x14ac:dyDescent="0.25">
      <c r="A5206" t="s">
        <v>49</v>
      </c>
      <c r="B5206">
        <v>1045</v>
      </c>
      <c r="C5206">
        <v>1</v>
      </c>
      <c r="D5206" t="s">
        <v>156</v>
      </c>
      <c r="E5206" t="s">
        <v>157</v>
      </c>
      <c r="F5206">
        <v>75.036000000000001</v>
      </c>
      <c r="G5206" t="s">
        <v>52</v>
      </c>
      <c r="H5206">
        <v>1</v>
      </c>
      <c r="I5206" t="s">
        <v>53</v>
      </c>
      <c r="J5206">
        <v>-401057554</v>
      </c>
      <c r="K5206" t="s">
        <v>54</v>
      </c>
      <c r="L5206" t="s">
        <v>55</v>
      </c>
      <c r="M5206" t="s">
        <v>55</v>
      </c>
      <c r="N5206" s="1">
        <v>43271</v>
      </c>
      <c r="O5206" s="2">
        <v>43271.353680555556</v>
      </c>
      <c r="P5206" s="3">
        <v>0.68701388888888892</v>
      </c>
      <c r="Q5206" t="s">
        <v>56</v>
      </c>
      <c r="R5206" t="s">
        <v>53</v>
      </c>
      <c r="S5206">
        <v>2</v>
      </c>
      <c r="T5206">
        <v>2</v>
      </c>
      <c r="U5206">
        <v>1</v>
      </c>
      <c r="V5206">
        <v>2</v>
      </c>
      <c r="W5206" t="s">
        <v>68</v>
      </c>
      <c r="X5206" t="s">
        <v>20</v>
      </c>
      <c r="Y5206" t="s">
        <v>53</v>
      </c>
      <c r="Z5206">
        <v>44</v>
      </c>
      <c r="AA5206" t="s">
        <v>57</v>
      </c>
      <c r="AB5206" t="s">
        <v>61</v>
      </c>
      <c r="AC5206">
        <v>1</v>
      </c>
      <c r="AG5206" t="s">
        <v>69</v>
      </c>
      <c r="AH5206" t="s">
        <v>46</v>
      </c>
      <c r="AI5206" t="s">
        <v>63</v>
      </c>
      <c r="AJ5206">
        <v>1</v>
      </c>
      <c r="AK5206">
        <v>1</v>
      </c>
      <c r="AL5206" t="s">
        <v>53</v>
      </c>
      <c r="AM5206">
        <v>-999999</v>
      </c>
      <c r="AN5206">
        <v>13</v>
      </c>
      <c r="AO5206">
        <v>149200</v>
      </c>
      <c r="AP5206">
        <v>0</v>
      </c>
      <c r="AQ5206">
        <v>1</v>
      </c>
      <c r="AR5206">
        <v>461</v>
      </c>
      <c r="AS5206">
        <v>149661</v>
      </c>
      <c r="AT5206">
        <v>3</v>
      </c>
      <c r="AU5206">
        <v>1</v>
      </c>
      <c r="AV5206">
        <v>44</v>
      </c>
    </row>
    <row r="5207" spans="1:48" x14ac:dyDescent="0.25">
      <c r="A5207" t="s">
        <v>49</v>
      </c>
      <c r="B5207">
        <v>1045</v>
      </c>
      <c r="C5207">
        <v>1</v>
      </c>
      <c r="D5207" t="s">
        <v>156</v>
      </c>
      <c r="E5207" t="s">
        <v>157</v>
      </c>
      <c r="F5207">
        <v>75.036000000000001</v>
      </c>
      <c r="G5207" t="s">
        <v>52</v>
      </c>
      <c r="H5207">
        <v>1</v>
      </c>
      <c r="I5207" t="s">
        <v>53</v>
      </c>
      <c r="J5207">
        <v>-401057554</v>
      </c>
      <c r="K5207" t="s">
        <v>54</v>
      </c>
      <c r="L5207" t="s">
        <v>55</v>
      </c>
      <c r="M5207" t="s">
        <v>55</v>
      </c>
      <c r="N5207" s="1">
        <v>43271</v>
      </c>
      <c r="O5207" s="2">
        <v>43271.353680555556</v>
      </c>
      <c r="P5207" s="3">
        <v>0.68701388888888892</v>
      </c>
      <c r="Q5207" t="s">
        <v>56</v>
      </c>
      <c r="R5207" t="s">
        <v>53</v>
      </c>
      <c r="S5207">
        <v>2</v>
      </c>
      <c r="T5207">
        <v>2</v>
      </c>
      <c r="U5207">
        <v>1</v>
      </c>
      <c r="V5207">
        <v>2</v>
      </c>
      <c r="W5207" t="s">
        <v>68</v>
      </c>
      <c r="X5207" t="s">
        <v>20</v>
      </c>
      <c r="Y5207" t="s">
        <v>53</v>
      </c>
      <c r="Z5207">
        <v>45</v>
      </c>
      <c r="AA5207" t="s">
        <v>60</v>
      </c>
      <c r="AB5207" t="s">
        <v>61</v>
      </c>
      <c r="AC5207">
        <v>1</v>
      </c>
      <c r="AG5207" t="s">
        <v>69</v>
      </c>
      <c r="AH5207" t="s">
        <v>46</v>
      </c>
      <c r="AI5207" t="s">
        <v>62</v>
      </c>
      <c r="AJ5207">
        <v>1</v>
      </c>
      <c r="AK5207">
        <v>1</v>
      </c>
      <c r="AL5207" t="s">
        <v>53</v>
      </c>
      <c r="AM5207">
        <v>-999999</v>
      </c>
      <c r="AN5207">
        <v>13</v>
      </c>
      <c r="AO5207">
        <v>150706</v>
      </c>
      <c r="AP5207">
        <v>0</v>
      </c>
      <c r="AQ5207">
        <v>1</v>
      </c>
      <c r="AR5207">
        <v>355</v>
      </c>
      <c r="AS5207">
        <v>151061</v>
      </c>
      <c r="AT5207">
        <v>5</v>
      </c>
      <c r="AU5207">
        <v>1</v>
      </c>
      <c r="AV5207">
        <v>45</v>
      </c>
    </row>
    <row r="5208" spans="1:48" x14ac:dyDescent="0.25">
      <c r="A5208" t="s">
        <v>49</v>
      </c>
      <c r="B5208">
        <v>1045</v>
      </c>
      <c r="C5208">
        <v>1</v>
      </c>
      <c r="D5208" t="s">
        <v>156</v>
      </c>
      <c r="E5208" t="s">
        <v>157</v>
      </c>
      <c r="F5208">
        <v>75.036000000000001</v>
      </c>
      <c r="G5208" t="s">
        <v>52</v>
      </c>
      <c r="H5208">
        <v>1</v>
      </c>
      <c r="I5208" t="s">
        <v>53</v>
      </c>
      <c r="J5208">
        <v>-401057554</v>
      </c>
      <c r="K5208" t="s">
        <v>54</v>
      </c>
      <c r="L5208" t="s">
        <v>55</v>
      </c>
      <c r="M5208" t="s">
        <v>55</v>
      </c>
      <c r="N5208" s="1">
        <v>43271</v>
      </c>
      <c r="O5208" s="2">
        <v>43271.353680555556</v>
      </c>
      <c r="P5208" s="3">
        <v>0.68701388888888892</v>
      </c>
      <c r="Q5208" t="s">
        <v>56</v>
      </c>
      <c r="R5208" t="s">
        <v>53</v>
      </c>
      <c r="S5208">
        <v>2</v>
      </c>
      <c r="T5208">
        <v>2</v>
      </c>
      <c r="U5208">
        <v>1</v>
      </c>
      <c r="V5208">
        <v>2</v>
      </c>
      <c r="W5208" t="s">
        <v>68</v>
      </c>
      <c r="X5208" t="s">
        <v>20</v>
      </c>
      <c r="Y5208" t="s">
        <v>53</v>
      </c>
      <c r="Z5208">
        <v>46</v>
      </c>
      <c r="AA5208" t="s">
        <v>57</v>
      </c>
      <c r="AB5208" t="s">
        <v>58</v>
      </c>
      <c r="AC5208">
        <v>2</v>
      </c>
      <c r="AG5208" t="s">
        <v>69</v>
      </c>
      <c r="AH5208" t="s">
        <v>46</v>
      </c>
      <c r="AI5208" t="s">
        <v>59</v>
      </c>
      <c r="AJ5208">
        <v>1</v>
      </c>
      <c r="AK5208">
        <v>2</v>
      </c>
      <c r="AL5208" t="s">
        <v>53</v>
      </c>
      <c r="AM5208">
        <v>-999999</v>
      </c>
      <c r="AN5208">
        <v>26</v>
      </c>
      <c r="AO5208">
        <v>152118</v>
      </c>
      <c r="AP5208">
        <v>0</v>
      </c>
      <c r="AQ5208">
        <v>2</v>
      </c>
      <c r="AR5208">
        <v>431</v>
      </c>
      <c r="AS5208">
        <v>152549</v>
      </c>
      <c r="AT5208">
        <v>6</v>
      </c>
      <c r="AU5208">
        <v>1</v>
      </c>
      <c r="AV5208">
        <v>46</v>
      </c>
    </row>
    <row r="5209" spans="1:48" x14ac:dyDescent="0.25">
      <c r="A5209" t="s">
        <v>49</v>
      </c>
      <c r="B5209">
        <v>1045</v>
      </c>
      <c r="C5209">
        <v>1</v>
      </c>
      <c r="D5209" t="s">
        <v>156</v>
      </c>
      <c r="E5209" t="s">
        <v>157</v>
      </c>
      <c r="F5209">
        <v>75.036000000000001</v>
      </c>
      <c r="G5209" t="s">
        <v>52</v>
      </c>
      <c r="H5209">
        <v>1</v>
      </c>
      <c r="I5209" t="s">
        <v>53</v>
      </c>
      <c r="J5209">
        <v>-401057554</v>
      </c>
      <c r="K5209" t="s">
        <v>54</v>
      </c>
      <c r="L5209" t="s">
        <v>55</v>
      </c>
      <c r="M5209" t="s">
        <v>55</v>
      </c>
      <c r="N5209" s="1">
        <v>43271</v>
      </c>
      <c r="O5209" s="2">
        <v>43271.353680555556</v>
      </c>
      <c r="P5209" s="3">
        <v>0.68701388888888892</v>
      </c>
      <c r="Q5209" t="s">
        <v>56</v>
      </c>
      <c r="R5209" t="s">
        <v>53</v>
      </c>
      <c r="S5209">
        <v>2</v>
      </c>
      <c r="T5209">
        <v>2</v>
      </c>
      <c r="U5209">
        <v>1</v>
      </c>
      <c r="V5209">
        <v>2</v>
      </c>
      <c r="W5209" t="s">
        <v>68</v>
      </c>
      <c r="X5209" t="s">
        <v>20</v>
      </c>
      <c r="Y5209" t="s">
        <v>53</v>
      </c>
      <c r="Z5209">
        <v>47</v>
      </c>
      <c r="AA5209" t="s">
        <v>57</v>
      </c>
      <c r="AB5209" t="s">
        <v>61</v>
      </c>
      <c r="AC5209">
        <v>1</v>
      </c>
      <c r="AG5209" t="s">
        <v>69</v>
      </c>
      <c r="AH5209" t="s">
        <v>46</v>
      </c>
      <c r="AI5209" t="s">
        <v>63</v>
      </c>
      <c r="AJ5209">
        <v>1</v>
      </c>
      <c r="AK5209">
        <v>1</v>
      </c>
      <c r="AL5209" t="s">
        <v>53</v>
      </c>
      <c r="AM5209">
        <v>-999999</v>
      </c>
      <c r="AN5209">
        <v>26</v>
      </c>
      <c r="AO5209">
        <v>153584</v>
      </c>
      <c r="AP5209">
        <v>0</v>
      </c>
      <c r="AQ5209">
        <v>1</v>
      </c>
      <c r="AR5209">
        <v>397</v>
      </c>
      <c r="AS5209">
        <v>153981</v>
      </c>
      <c r="AT5209">
        <v>3</v>
      </c>
      <c r="AU5209">
        <v>1</v>
      </c>
      <c r="AV5209">
        <v>47</v>
      </c>
    </row>
    <row r="5210" spans="1:48" x14ac:dyDescent="0.25">
      <c r="A5210" t="s">
        <v>49</v>
      </c>
      <c r="B5210">
        <v>1045</v>
      </c>
      <c r="C5210">
        <v>1</v>
      </c>
      <c r="D5210" t="s">
        <v>156</v>
      </c>
      <c r="E5210" t="s">
        <v>157</v>
      </c>
      <c r="F5210">
        <v>75.036000000000001</v>
      </c>
      <c r="G5210" t="s">
        <v>52</v>
      </c>
      <c r="H5210">
        <v>1</v>
      </c>
      <c r="I5210" t="s">
        <v>53</v>
      </c>
      <c r="J5210">
        <v>-401057554</v>
      </c>
      <c r="K5210" t="s">
        <v>54</v>
      </c>
      <c r="L5210" t="s">
        <v>55</v>
      </c>
      <c r="M5210" t="s">
        <v>55</v>
      </c>
      <c r="N5210" s="1">
        <v>43271</v>
      </c>
      <c r="O5210" s="2">
        <v>43271.353680555556</v>
      </c>
      <c r="P5210" s="3">
        <v>0.68701388888888892</v>
      </c>
      <c r="Q5210" t="s">
        <v>56</v>
      </c>
      <c r="R5210" t="s">
        <v>53</v>
      </c>
      <c r="S5210">
        <v>2</v>
      </c>
      <c r="T5210">
        <v>2</v>
      </c>
      <c r="U5210">
        <v>1</v>
      </c>
      <c r="V5210">
        <v>2</v>
      </c>
      <c r="W5210" t="s">
        <v>68</v>
      </c>
      <c r="X5210" t="s">
        <v>20</v>
      </c>
      <c r="Y5210" t="s">
        <v>53</v>
      </c>
      <c r="Z5210">
        <v>48</v>
      </c>
      <c r="AA5210" t="s">
        <v>57</v>
      </c>
      <c r="AB5210" t="s">
        <v>61</v>
      </c>
      <c r="AC5210">
        <v>1</v>
      </c>
      <c r="AG5210" t="s">
        <v>69</v>
      </c>
      <c r="AH5210" t="s">
        <v>46</v>
      </c>
      <c r="AI5210" t="s">
        <v>63</v>
      </c>
      <c r="AJ5210">
        <v>1</v>
      </c>
      <c r="AK5210">
        <v>1</v>
      </c>
      <c r="AL5210" t="s">
        <v>53</v>
      </c>
      <c r="AM5210">
        <v>-999999</v>
      </c>
      <c r="AN5210">
        <v>26</v>
      </c>
      <c r="AO5210">
        <v>155024</v>
      </c>
      <c r="AP5210">
        <v>0</v>
      </c>
      <c r="AQ5210">
        <v>1</v>
      </c>
      <c r="AR5210">
        <v>405</v>
      </c>
      <c r="AS5210">
        <v>155429</v>
      </c>
      <c r="AT5210">
        <v>3</v>
      </c>
      <c r="AU5210">
        <v>1</v>
      </c>
      <c r="AV5210">
        <v>48</v>
      </c>
    </row>
    <row r="5211" spans="1:48" x14ac:dyDescent="0.25">
      <c r="A5211" t="s">
        <v>49</v>
      </c>
      <c r="B5211">
        <v>1045</v>
      </c>
      <c r="C5211">
        <v>1</v>
      </c>
      <c r="D5211" t="s">
        <v>156</v>
      </c>
      <c r="E5211" t="s">
        <v>157</v>
      </c>
      <c r="F5211">
        <v>75.036000000000001</v>
      </c>
      <c r="G5211" t="s">
        <v>52</v>
      </c>
      <c r="H5211">
        <v>1</v>
      </c>
      <c r="I5211" t="s">
        <v>53</v>
      </c>
      <c r="J5211">
        <v>-401057554</v>
      </c>
      <c r="K5211" t="s">
        <v>54</v>
      </c>
      <c r="L5211" t="s">
        <v>55</v>
      </c>
      <c r="M5211" t="s">
        <v>55</v>
      </c>
      <c r="N5211" s="1">
        <v>43271</v>
      </c>
      <c r="O5211" s="2">
        <v>43271.353680555556</v>
      </c>
      <c r="P5211" s="3">
        <v>0.68701388888888892</v>
      </c>
      <c r="Q5211" t="s">
        <v>56</v>
      </c>
      <c r="R5211" t="s">
        <v>53</v>
      </c>
      <c r="S5211">
        <v>2</v>
      </c>
      <c r="T5211">
        <v>2</v>
      </c>
      <c r="U5211">
        <v>1</v>
      </c>
      <c r="V5211">
        <v>2</v>
      </c>
      <c r="W5211" t="s">
        <v>68</v>
      </c>
      <c r="X5211" t="s">
        <v>20</v>
      </c>
      <c r="Y5211" t="s">
        <v>53</v>
      </c>
      <c r="Z5211">
        <v>49</v>
      </c>
      <c r="AA5211" t="s">
        <v>64</v>
      </c>
      <c r="AB5211" t="s">
        <v>58</v>
      </c>
      <c r="AC5211">
        <v>2</v>
      </c>
      <c r="AG5211" t="s">
        <v>69</v>
      </c>
      <c r="AH5211" t="s">
        <v>46</v>
      </c>
      <c r="AI5211" t="s">
        <v>67</v>
      </c>
      <c r="AJ5211">
        <v>1</v>
      </c>
      <c r="AK5211">
        <v>2</v>
      </c>
      <c r="AL5211" t="s">
        <v>53</v>
      </c>
      <c r="AM5211">
        <v>-999999</v>
      </c>
      <c r="AN5211">
        <v>26</v>
      </c>
      <c r="AO5211">
        <v>156476</v>
      </c>
      <c r="AP5211">
        <v>0</v>
      </c>
      <c r="AQ5211">
        <v>2</v>
      </c>
      <c r="AR5211">
        <v>361</v>
      </c>
      <c r="AS5211">
        <v>156837</v>
      </c>
      <c r="AT5211">
        <v>1</v>
      </c>
      <c r="AU5211">
        <v>1</v>
      </c>
      <c r="AV5211">
        <v>49</v>
      </c>
    </row>
    <row r="5212" spans="1:48" x14ac:dyDescent="0.25">
      <c r="A5212" t="s">
        <v>49</v>
      </c>
      <c r="B5212">
        <v>1045</v>
      </c>
      <c r="C5212">
        <v>1</v>
      </c>
      <c r="D5212" t="s">
        <v>156</v>
      </c>
      <c r="E5212" t="s">
        <v>157</v>
      </c>
      <c r="F5212">
        <v>75.036000000000001</v>
      </c>
      <c r="G5212" t="s">
        <v>52</v>
      </c>
      <c r="H5212">
        <v>1</v>
      </c>
      <c r="I5212" t="s">
        <v>53</v>
      </c>
      <c r="J5212">
        <v>-401057554</v>
      </c>
      <c r="K5212" t="s">
        <v>54</v>
      </c>
      <c r="L5212" t="s">
        <v>55</v>
      </c>
      <c r="M5212" t="s">
        <v>55</v>
      </c>
      <c r="N5212" s="1">
        <v>43271</v>
      </c>
      <c r="O5212" s="2">
        <v>43271.353680555556</v>
      </c>
      <c r="P5212" s="3">
        <v>0.68701388888888892</v>
      </c>
      <c r="Q5212" t="s">
        <v>56</v>
      </c>
      <c r="R5212" t="s">
        <v>53</v>
      </c>
      <c r="S5212">
        <v>2</v>
      </c>
      <c r="T5212">
        <v>2</v>
      </c>
      <c r="U5212">
        <v>1</v>
      </c>
      <c r="V5212">
        <v>2</v>
      </c>
      <c r="W5212" t="s">
        <v>68</v>
      </c>
      <c r="X5212" t="s">
        <v>20</v>
      </c>
      <c r="Y5212" t="s">
        <v>53</v>
      </c>
      <c r="Z5212">
        <v>50</v>
      </c>
      <c r="AA5212" t="s">
        <v>57</v>
      </c>
      <c r="AB5212" t="s">
        <v>58</v>
      </c>
      <c r="AC5212">
        <v>2</v>
      </c>
      <c r="AG5212" t="s">
        <v>69</v>
      </c>
      <c r="AH5212" t="s">
        <v>46</v>
      </c>
      <c r="AI5212" t="s">
        <v>59</v>
      </c>
      <c r="AJ5212">
        <v>1</v>
      </c>
      <c r="AK5212">
        <v>2</v>
      </c>
      <c r="AL5212" t="s">
        <v>53</v>
      </c>
      <c r="AM5212">
        <v>-999999</v>
      </c>
      <c r="AN5212">
        <v>26</v>
      </c>
      <c r="AO5212">
        <v>157889</v>
      </c>
      <c r="AP5212">
        <v>0</v>
      </c>
      <c r="AQ5212">
        <v>2</v>
      </c>
      <c r="AR5212">
        <v>428</v>
      </c>
      <c r="AS5212">
        <v>158317</v>
      </c>
      <c r="AT5212">
        <v>6</v>
      </c>
      <c r="AU5212">
        <v>1</v>
      </c>
      <c r="AV5212">
        <v>50</v>
      </c>
    </row>
    <row r="5213" spans="1:48" x14ac:dyDescent="0.25">
      <c r="A5213" t="s">
        <v>49</v>
      </c>
      <c r="B5213">
        <v>1045</v>
      </c>
      <c r="C5213">
        <v>1</v>
      </c>
      <c r="D5213" t="s">
        <v>156</v>
      </c>
      <c r="E5213" t="s">
        <v>157</v>
      </c>
      <c r="F5213">
        <v>75.036000000000001</v>
      </c>
      <c r="G5213" t="s">
        <v>52</v>
      </c>
      <c r="H5213">
        <v>1</v>
      </c>
      <c r="I5213" t="s">
        <v>53</v>
      </c>
      <c r="J5213">
        <v>-401057554</v>
      </c>
      <c r="K5213" t="s">
        <v>54</v>
      </c>
      <c r="L5213" t="s">
        <v>55</v>
      </c>
      <c r="M5213" t="s">
        <v>55</v>
      </c>
      <c r="N5213" s="1">
        <v>43271</v>
      </c>
      <c r="O5213" s="2">
        <v>43271.353680555556</v>
      </c>
      <c r="P5213" s="3">
        <v>0.68701388888888892</v>
      </c>
      <c r="Q5213" t="s">
        <v>56</v>
      </c>
      <c r="R5213" t="s">
        <v>53</v>
      </c>
      <c r="S5213">
        <v>2</v>
      </c>
      <c r="T5213">
        <v>2</v>
      </c>
      <c r="U5213">
        <v>1</v>
      </c>
      <c r="V5213">
        <v>2</v>
      </c>
      <c r="W5213" t="s">
        <v>68</v>
      </c>
      <c r="X5213" t="s">
        <v>20</v>
      </c>
      <c r="Y5213" t="s">
        <v>53</v>
      </c>
      <c r="Z5213">
        <v>51</v>
      </c>
      <c r="AA5213" t="s">
        <v>64</v>
      </c>
      <c r="AB5213" t="s">
        <v>61</v>
      </c>
      <c r="AC5213">
        <v>1</v>
      </c>
      <c r="AG5213" t="s">
        <v>69</v>
      </c>
      <c r="AH5213" t="s">
        <v>46</v>
      </c>
      <c r="AI5213" t="s">
        <v>65</v>
      </c>
      <c r="AJ5213">
        <v>1</v>
      </c>
      <c r="AK5213">
        <v>1</v>
      </c>
      <c r="AL5213" t="s">
        <v>53</v>
      </c>
      <c r="AM5213">
        <v>-999999</v>
      </c>
      <c r="AN5213">
        <v>26</v>
      </c>
      <c r="AO5213">
        <v>159368</v>
      </c>
      <c r="AP5213">
        <v>0</v>
      </c>
      <c r="AQ5213">
        <v>1</v>
      </c>
      <c r="AR5213">
        <v>357</v>
      </c>
      <c r="AS5213">
        <v>159725</v>
      </c>
      <c r="AT5213">
        <v>2</v>
      </c>
      <c r="AU5213">
        <v>1</v>
      </c>
      <c r="AV5213">
        <v>51</v>
      </c>
    </row>
    <row r="5214" spans="1:48" x14ac:dyDescent="0.25">
      <c r="A5214" t="s">
        <v>49</v>
      </c>
      <c r="B5214">
        <v>1045</v>
      </c>
      <c r="C5214">
        <v>1</v>
      </c>
      <c r="D5214" t="s">
        <v>156</v>
      </c>
      <c r="E5214" t="s">
        <v>157</v>
      </c>
      <c r="F5214">
        <v>75.036000000000001</v>
      </c>
      <c r="G5214" t="s">
        <v>52</v>
      </c>
      <c r="H5214">
        <v>1</v>
      </c>
      <c r="I5214" t="s">
        <v>53</v>
      </c>
      <c r="J5214">
        <v>-401057554</v>
      </c>
      <c r="K5214" t="s">
        <v>54</v>
      </c>
      <c r="L5214" t="s">
        <v>55</v>
      </c>
      <c r="M5214" t="s">
        <v>55</v>
      </c>
      <c r="N5214" s="1">
        <v>43271</v>
      </c>
      <c r="O5214" s="2">
        <v>43271.353680555556</v>
      </c>
      <c r="P5214" s="3">
        <v>0.68701388888888892</v>
      </c>
      <c r="Q5214" t="s">
        <v>56</v>
      </c>
      <c r="R5214" t="s">
        <v>53</v>
      </c>
      <c r="S5214">
        <v>2</v>
      </c>
      <c r="T5214">
        <v>2</v>
      </c>
      <c r="U5214">
        <v>1</v>
      </c>
      <c r="V5214">
        <v>2</v>
      </c>
      <c r="W5214" t="s">
        <v>68</v>
      </c>
      <c r="X5214" t="s">
        <v>20</v>
      </c>
      <c r="Y5214" t="s">
        <v>53</v>
      </c>
      <c r="Z5214">
        <v>52</v>
      </c>
      <c r="AA5214" t="s">
        <v>60</v>
      </c>
      <c r="AB5214" t="s">
        <v>61</v>
      </c>
      <c r="AC5214">
        <v>1</v>
      </c>
      <c r="AG5214" t="s">
        <v>69</v>
      </c>
      <c r="AH5214" t="s">
        <v>46</v>
      </c>
      <c r="AI5214" t="s">
        <v>62</v>
      </c>
      <c r="AJ5214">
        <v>1</v>
      </c>
      <c r="AK5214">
        <v>1</v>
      </c>
      <c r="AL5214" t="s">
        <v>53</v>
      </c>
      <c r="AM5214">
        <v>-999999</v>
      </c>
      <c r="AN5214">
        <v>27</v>
      </c>
      <c r="AO5214">
        <v>160768</v>
      </c>
      <c r="AP5214">
        <v>0</v>
      </c>
      <c r="AQ5214">
        <v>1</v>
      </c>
      <c r="AR5214">
        <v>357</v>
      </c>
      <c r="AS5214">
        <v>161125</v>
      </c>
      <c r="AT5214">
        <v>5</v>
      </c>
      <c r="AU5214">
        <v>1</v>
      </c>
      <c r="AV5214">
        <v>52</v>
      </c>
    </row>
    <row r="5215" spans="1:48" x14ac:dyDescent="0.25">
      <c r="A5215" t="s">
        <v>49</v>
      </c>
      <c r="B5215">
        <v>1045</v>
      </c>
      <c r="C5215">
        <v>1</v>
      </c>
      <c r="D5215" t="s">
        <v>156</v>
      </c>
      <c r="E5215" t="s">
        <v>157</v>
      </c>
      <c r="F5215">
        <v>75.036000000000001</v>
      </c>
      <c r="G5215" t="s">
        <v>52</v>
      </c>
      <c r="H5215">
        <v>1</v>
      </c>
      <c r="I5215" t="s">
        <v>53</v>
      </c>
      <c r="J5215">
        <v>-401057554</v>
      </c>
      <c r="K5215" t="s">
        <v>54</v>
      </c>
      <c r="L5215" t="s">
        <v>55</v>
      </c>
      <c r="M5215" t="s">
        <v>55</v>
      </c>
      <c r="N5215" s="1">
        <v>43271</v>
      </c>
      <c r="O5215" s="2">
        <v>43271.353680555556</v>
      </c>
      <c r="P5215" s="3">
        <v>0.68701388888888892</v>
      </c>
      <c r="Q5215" t="s">
        <v>56</v>
      </c>
      <c r="R5215" t="s">
        <v>53</v>
      </c>
      <c r="S5215">
        <v>2</v>
      </c>
      <c r="T5215">
        <v>2</v>
      </c>
      <c r="U5215">
        <v>1</v>
      </c>
      <c r="V5215">
        <v>2</v>
      </c>
      <c r="W5215" t="s">
        <v>68</v>
      </c>
      <c r="X5215" t="s">
        <v>20</v>
      </c>
      <c r="Y5215" t="s">
        <v>53</v>
      </c>
      <c r="Z5215">
        <v>53</v>
      </c>
      <c r="AA5215" t="s">
        <v>64</v>
      </c>
      <c r="AB5215" t="s">
        <v>61</v>
      </c>
      <c r="AC5215">
        <v>1</v>
      </c>
      <c r="AG5215" t="s">
        <v>69</v>
      </c>
      <c r="AH5215" t="s">
        <v>46</v>
      </c>
      <c r="AI5215" t="s">
        <v>65</v>
      </c>
      <c r="AJ5215">
        <v>1</v>
      </c>
      <c r="AK5215">
        <v>1</v>
      </c>
      <c r="AL5215" t="s">
        <v>53</v>
      </c>
      <c r="AM5215">
        <v>-999999</v>
      </c>
      <c r="AN5215">
        <v>26</v>
      </c>
      <c r="AO5215">
        <v>162180</v>
      </c>
      <c r="AP5215">
        <v>0</v>
      </c>
      <c r="AQ5215">
        <v>1</v>
      </c>
      <c r="AR5215">
        <v>337</v>
      </c>
      <c r="AS5215">
        <v>162517</v>
      </c>
      <c r="AT5215">
        <v>2</v>
      </c>
      <c r="AU5215">
        <v>1</v>
      </c>
      <c r="AV5215">
        <v>53</v>
      </c>
    </row>
    <row r="5216" spans="1:48" x14ac:dyDescent="0.25">
      <c r="A5216" t="s">
        <v>49</v>
      </c>
      <c r="B5216">
        <v>1045</v>
      </c>
      <c r="C5216">
        <v>1</v>
      </c>
      <c r="D5216" t="s">
        <v>156</v>
      </c>
      <c r="E5216" t="s">
        <v>157</v>
      </c>
      <c r="F5216">
        <v>75.036000000000001</v>
      </c>
      <c r="G5216" t="s">
        <v>52</v>
      </c>
      <c r="H5216">
        <v>1</v>
      </c>
      <c r="I5216" t="s">
        <v>53</v>
      </c>
      <c r="J5216">
        <v>-401057554</v>
      </c>
      <c r="K5216" t="s">
        <v>54</v>
      </c>
      <c r="L5216" t="s">
        <v>55</v>
      </c>
      <c r="M5216" t="s">
        <v>55</v>
      </c>
      <c r="N5216" s="1">
        <v>43271</v>
      </c>
      <c r="O5216" s="2">
        <v>43271.353680555556</v>
      </c>
      <c r="P5216" s="3">
        <v>0.68701388888888892</v>
      </c>
      <c r="Q5216" t="s">
        <v>56</v>
      </c>
      <c r="R5216" t="s">
        <v>53</v>
      </c>
      <c r="S5216">
        <v>2</v>
      </c>
      <c r="T5216">
        <v>2</v>
      </c>
      <c r="U5216">
        <v>1</v>
      </c>
      <c r="V5216">
        <v>2</v>
      </c>
      <c r="W5216" t="s">
        <v>68</v>
      </c>
      <c r="X5216" t="s">
        <v>20</v>
      </c>
      <c r="Y5216" t="s">
        <v>53</v>
      </c>
      <c r="Z5216">
        <v>54</v>
      </c>
      <c r="AA5216" t="s">
        <v>57</v>
      </c>
      <c r="AB5216" t="s">
        <v>61</v>
      </c>
      <c r="AC5216">
        <v>1</v>
      </c>
      <c r="AG5216" t="s">
        <v>69</v>
      </c>
      <c r="AH5216" t="s">
        <v>46</v>
      </c>
      <c r="AI5216" t="s">
        <v>63</v>
      </c>
      <c r="AJ5216">
        <v>1</v>
      </c>
      <c r="AK5216">
        <v>1</v>
      </c>
      <c r="AL5216" t="s">
        <v>53</v>
      </c>
      <c r="AM5216">
        <v>-999999</v>
      </c>
      <c r="AN5216">
        <v>26</v>
      </c>
      <c r="AO5216">
        <v>163566</v>
      </c>
      <c r="AP5216">
        <v>0</v>
      </c>
      <c r="AQ5216">
        <v>1</v>
      </c>
      <c r="AR5216">
        <v>375</v>
      </c>
      <c r="AS5216">
        <v>163941</v>
      </c>
      <c r="AT5216">
        <v>3</v>
      </c>
      <c r="AU5216">
        <v>1</v>
      </c>
      <c r="AV5216">
        <v>54</v>
      </c>
    </row>
    <row r="5217" spans="1:48" x14ac:dyDescent="0.25">
      <c r="A5217" t="s">
        <v>49</v>
      </c>
      <c r="B5217">
        <v>1045</v>
      </c>
      <c r="C5217">
        <v>1</v>
      </c>
      <c r="D5217" t="s">
        <v>156</v>
      </c>
      <c r="E5217" t="s">
        <v>157</v>
      </c>
      <c r="F5217">
        <v>75.036000000000001</v>
      </c>
      <c r="G5217" t="s">
        <v>52</v>
      </c>
      <c r="H5217">
        <v>1</v>
      </c>
      <c r="I5217" t="s">
        <v>53</v>
      </c>
      <c r="J5217">
        <v>-401057554</v>
      </c>
      <c r="K5217" t="s">
        <v>54</v>
      </c>
      <c r="L5217" t="s">
        <v>55</v>
      </c>
      <c r="M5217" t="s">
        <v>55</v>
      </c>
      <c r="N5217" s="1">
        <v>43271</v>
      </c>
      <c r="O5217" s="2">
        <v>43271.353680555556</v>
      </c>
      <c r="P5217" s="3">
        <v>0.68701388888888892</v>
      </c>
      <c r="Q5217" t="s">
        <v>56</v>
      </c>
      <c r="R5217" t="s">
        <v>53</v>
      </c>
      <c r="S5217">
        <v>2</v>
      </c>
      <c r="T5217">
        <v>2</v>
      </c>
      <c r="U5217">
        <v>1</v>
      </c>
      <c r="V5217">
        <v>2</v>
      </c>
      <c r="W5217" t="s">
        <v>68</v>
      </c>
      <c r="X5217" t="s">
        <v>20</v>
      </c>
      <c r="Y5217" t="s">
        <v>53</v>
      </c>
      <c r="Z5217">
        <v>55</v>
      </c>
      <c r="AA5217" t="s">
        <v>60</v>
      </c>
      <c r="AB5217" t="s">
        <v>61</v>
      </c>
      <c r="AC5217">
        <v>1</v>
      </c>
      <c r="AG5217" t="s">
        <v>69</v>
      </c>
      <c r="AH5217" t="s">
        <v>46</v>
      </c>
      <c r="AI5217" t="s">
        <v>62</v>
      </c>
      <c r="AJ5217">
        <v>1</v>
      </c>
      <c r="AK5217">
        <v>1</v>
      </c>
      <c r="AL5217" t="s">
        <v>53</v>
      </c>
      <c r="AM5217">
        <v>-999999</v>
      </c>
      <c r="AN5217">
        <v>26</v>
      </c>
      <c r="AO5217">
        <v>164992</v>
      </c>
      <c r="AP5217">
        <v>0</v>
      </c>
      <c r="AQ5217">
        <v>1</v>
      </c>
      <c r="AR5217">
        <v>333</v>
      </c>
      <c r="AS5217">
        <v>165325</v>
      </c>
      <c r="AT5217">
        <v>5</v>
      </c>
      <c r="AU5217">
        <v>1</v>
      </c>
      <c r="AV5217">
        <v>55</v>
      </c>
    </row>
    <row r="5218" spans="1:48" x14ac:dyDescent="0.25">
      <c r="A5218" t="s">
        <v>49</v>
      </c>
      <c r="B5218">
        <v>1045</v>
      </c>
      <c r="C5218">
        <v>1</v>
      </c>
      <c r="D5218" t="s">
        <v>156</v>
      </c>
      <c r="E5218" t="s">
        <v>157</v>
      </c>
      <c r="F5218">
        <v>75.036000000000001</v>
      </c>
      <c r="G5218" t="s">
        <v>52</v>
      </c>
      <c r="H5218">
        <v>1</v>
      </c>
      <c r="I5218" t="s">
        <v>53</v>
      </c>
      <c r="J5218">
        <v>-401057554</v>
      </c>
      <c r="K5218" t="s">
        <v>54</v>
      </c>
      <c r="L5218" t="s">
        <v>55</v>
      </c>
      <c r="M5218" t="s">
        <v>55</v>
      </c>
      <c r="N5218" s="1">
        <v>43271</v>
      </c>
      <c r="O5218" s="2">
        <v>43271.353680555556</v>
      </c>
      <c r="P5218" s="3">
        <v>0.68701388888888892</v>
      </c>
      <c r="Q5218" t="s">
        <v>56</v>
      </c>
      <c r="R5218" t="s">
        <v>53</v>
      </c>
      <c r="S5218">
        <v>2</v>
      </c>
      <c r="T5218">
        <v>2</v>
      </c>
      <c r="U5218">
        <v>1</v>
      </c>
      <c r="V5218">
        <v>2</v>
      </c>
      <c r="W5218" t="s">
        <v>68</v>
      </c>
      <c r="X5218" t="s">
        <v>20</v>
      </c>
      <c r="Y5218" t="s">
        <v>53</v>
      </c>
      <c r="Z5218">
        <v>56</v>
      </c>
      <c r="AA5218" t="s">
        <v>57</v>
      </c>
      <c r="AB5218" t="s">
        <v>58</v>
      </c>
      <c r="AC5218">
        <v>2</v>
      </c>
      <c r="AG5218" t="s">
        <v>69</v>
      </c>
      <c r="AH5218" t="s">
        <v>46</v>
      </c>
      <c r="AI5218" t="s">
        <v>59</v>
      </c>
      <c r="AJ5218">
        <v>1</v>
      </c>
      <c r="AK5218">
        <v>2</v>
      </c>
      <c r="AL5218" t="s">
        <v>53</v>
      </c>
      <c r="AM5218">
        <v>-999999</v>
      </c>
      <c r="AN5218">
        <v>26</v>
      </c>
      <c r="AO5218">
        <v>166378</v>
      </c>
      <c r="AP5218">
        <v>0</v>
      </c>
      <c r="AQ5218">
        <v>2</v>
      </c>
      <c r="AR5218">
        <v>411</v>
      </c>
      <c r="AS5218">
        <v>166789</v>
      </c>
      <c r="AT5218">
        <v>6</v>
      </c>
      <c r="AU5218">
        <v>1</v>
      </c>
      <c r="AV5218">
        <v>56</v>
      </c>
    </row>
    <row r="5219" spans="1:48" x14ac:dyDescent="0.25">
      <c r="A5219" t="s">
        <v>49</v>
      </c>
      <c r="B5219">
        <v>1045</v>
      </c>
      <c r="C5219">
        <v>1</v>
      </c>
      <c r="D5219" t="s">
        <v>156</v>
      </c>
      <c r="E5219" t="s">
        <v>157</v>
      </c>
      <c r="F5219">
        <v>75.036000000000001</v>
      </c>
      <c r="G5219" t="s">
        <v>52</v>
      </c>
      <c r="H5219">
        <v>1</v>
      </c>
      <c r="I5219" t="s">
        <v>53</v>
      </c>
      <c r="J5219">
        <v>-401057554</v>
      </c>
      <c r="K5219" t="s">
        <v>54</v>
      </c>
      <c r="L5219" t="s">
        <v>55</v>
      </c>
      <c r="M5219" t="s">
        <v>55</v>
      </c>
      <c r="N5219" s="1">
        <v>43271</v>
      </c>
      <c r="O5219" s="2">
        <v>43271.353680555556</v>
      </c>
      <c r="P5219" s="3">
        <v>0.68701388888888892</v>
      </c>
      <c r="Q5219" t="s">
        <v>56</v>
      </c>
      <c r="R5219" t="s">
        <v>53</v>
      </c>
      <c r="S5219">
        <v>2</v>
      </c>
      <c r="T5219">
        <v>2</v>
      </c>
      <c r="U5219">
        <v>1</v>
      </c>
      <c r="V5219">
        <v>2</v>
      </c>
      <c r="W5219" t="s">
        <v>68</v>
      </c>
      <c r="X5219" t="s">
        <v>20</v>
      </c>
      <c r="Y5219" t="s">
        <v>53</v>
      </c>
      <c r="Z5219">
        <v>57</v>
      </c>
      <c r="AA5219" t="s">
        <v>64</v>
      </c>
      <c r="AB5219" t="s">
        <v>61</v>
      </c>
      <c r="AC5219">
        <v>1</v>
      </c>
      <c r="AG5219" t="s">
        <v>69</v>
      </c>
      <c r="AH5219" t="s">
        <v>46</v>
      </c>
      <c r="AI5219" t="s">
        <v>65</v>
      </c>
      <c r="AJ5219">
        <v>1</v>
      </c>
      <c r="AK5219">
        <v>1</v>
      </c>
      <c r="AL5219" t="s">
        <v>53</v>
      </c>
      <c r="AM5219">
        <v>-999999</v>
      </c>
      <c r="AN5219">
        <v>26</v>
      </c>
      <c r="AO5219">
        <v>167844</v>
      </c>
      <c r="AP5219">
        <v>0</v>
      </c>
      <c r="AQ5219">
        <v>1</v>
      </c>
      <c r="AR5219">
        <v>345</v>
      </c>
      <c r="AS5219">
        <v>168189</v>
      </c>
      <c r="AT5219">
        <v>2</v>
      </c>
      <c r="AU5219">
        <v>1</v>
      </c>
      <c r="AV5219">
        <v>57</v>
      </c>
    </row>
    <row r="5220" spans="1:48" x14ac:dyDescent="0.25">
      <c r="A5220" t="s">
        <v>49</v>
      </c>
      <c r="B5220">
        <v>1045</v>
      </c>
      <c r="C5220">
        <v>1</v>
      </c>
      <c r="D5220" t="s">
        <v>156</v>
      </c>
      <c r="E5220" t="s">
        <v>157</v>
      </c>
      <c r="F5220">
        <v>75.036000000000001</v>
      </c>
      <c r="G5220" t="s">
        <v>52</v>
      </c>
      <c r="H5220">
        <v>1</v>
      </c>
      <c r="I5220" t="s">
        <v>53</v>
      </c>
      <c r="J5220">
        <v>-401057554</v>
      </c>
      <c r="K5220" t="s">
        <v>54</v>
      </c>
      <c r="L5220" t="s">
        <v>55</v>
      </c>
      <c r="M5220" t="s">
        <v>55</v>
      </c>
      <c r="N5220" s="1">
        <v>43271</v>
      </c>
      <c r="O5220" s="2">
        <v>43271.353680555556</v>
      </c>
      <c r="P5220" s="3">
        <v>0.68701388888888892</v>
      </c>
      <c r="Q5220" t="s">
        <v>56</v>
      </c>
      <c r="R5220" t="s">
        <v>53</v>
      </c>
      <c r="S5220">
        <v>2</v>
      </c>
      <c r="T5220">
        <v>2</v>
      </c>
      <c r="U5220">
        <v>1</v>
      </c>
      <c r="V5220">
        <v>2</v>
      </c>
      <c r="W5220" t="s">
        <v>68</v>
      </c>
      <c r="X5220" t="s">
        <v>20</v>
      </c>
      <c r="Y5220" t="s">
        <v>53</v>
      </c>
      <c r="Z5220">
        <v>58</v>
      </c>
      <c r="AA5220" t="s">
        <v>64</v>
      </c>
      <c r="AB5220" t="s">
        <v>61</v>
      </c>
      <c r="AC5220">
        <v>1</v>
      </c>
      <c r="AG5220" t="s">
        <v>69</v>
      </c>
      <c r="AH5220" t="s">
        <v>46</v>
      </c>
      <c r="AI5220" t="s">
        <v>65</v>
      </c>
      <c r="AJ5220">
        <v>1</v>
      </c>
      <c r="AK5220">
        <v>1</v>
      </c>
      <c r="AL5220" t="s">
        <v>53</v>
      </c>
      <c r="AM5220">
        <v>-999999</v>
      </c>
      <c r="AN5220">
        <v>27</v>
      </c>
      <c r="AO5220">
        <v>169244</v>
      </c>
      <c r="AP5220">
        <v>0</v>
      </c>
      <c r="AQ5220">
        <v>1</v>
      </c>
      <c r="AR5220">
        <v>321</v>
      </c>
      <c r="AS5220">
        <v>169565</v>
      </c>
      <c r="AT5220">
        <v>2</v>
      </c>
      <c r="AU5220">
        <v>1</v>
      </c>
      <c r="AV5220">
        <v>58</v>
      </c>
    </row>
    <row r="5221" spans="1:48" x14ac:dyDescent="0.25">
      <c r="A5221" t="s">
        <v>49</v>
      </c>
      <c r="B5221">
        <v>1045</v>
      </c>
      <c r="C5221">
        <v>1</v>
      </c>
      <c r="D5221" t="s">
        <v>156</v>
      </c>
      <c r="E5221" t="s">
        <v>157</v>
      </c>
      <c r="F5221">
        <v>75.036000000000001</v>
      </c>
      <c r="G5221" t="s">
        <v>52</v>
      </c>
      <c r="H5221">
        <v>1</v>
      </c>
      <c r="I5221" t="s">
        <v>53</v>
      </c>
      <c r="J5221">
        <v>-401057554</v>
      </c>
      <c r="K5221" t="s">
        <v>54</v>
      </c>
      <c r="L5221" t="s">
        <v>55</v>
      </c>
      <c r="M5221" t="s">
        <v>55</v>
      </c>
      <c r="N5221" s="1">
        <v>43271</v>
      </c>
      <c r="O5221" s="2">
        <v>43271.353680555556</v>
      </c>
      <c r="P5221" s="3">
        <v>0.68701388888888892</v>
      </c>
      <c r="Q5221" t="s">
        <v>56</v>
      </c>
      <c r="R5221" t="s">
        <v>53</v>
      </c>
      <c r="S5221">
        <v>2</v>
      </c>
      <c r="T5221">
        <v>2</v>
      </c>
      <c r="U5221">
        <v>1</v>
      </c>
      <c r="V5221">
        <v>2</v>
      </c>
      <c r="W5221" t="s">
        <v>68</v>
      </c>
      <c r="X5221" t="s">
        <v>20</v>
      </c>
      <c r="Y5221" t="s">
        <v>53</v>
      </c>
      <c r="Z5221">
        <v>59</v>
      </c>
      <c r="AA5221" t="s">
        <v>64</v>
      </c>
      <c r="AB5221" t="s">
        <v>61</v>
      </c>
      <c r="AC5221">
        <v>1</v>
      </c>
      <c r="AG5221" t="s">
        <v>69</v>
      </c>
      <c r="AH5221" t="s">
        <v>46</v>
      </c>
      <c r="AI5221" t="s">
        <v>65</v>
      </c>
      <c r="AJ5221">
        <v>1</v>
      </c>
      <c r="AK5221">
        <v>1</v>
      </c>
      <c r="AL5221" t="s">
        <v>53</v>
      </c>
      <c r="AM5221">
        <v>-999999</v>
      </c>
      <c r="AN5221">
        <v>26</v>
      </c>
      <c r="AO5221">
        <v>170616</v>
      </c>
      <c r="AP5221">
        <v>0</v>
      </c>
      <c r="AQ5221">
        <v>1</v>
      </c>
      <c r="AR5221">
        <v>301</v>
      </c>
      <c r="AS5221">
        <v>170917</v>
      </c>
      <c r="AT5221">
        <v>2</v>
      </c>
      <c r="AU5221">
        <v>1</v>
      </c>
      <c r="AV5221">
        <v>59</v>
      </c>
    </row>
    <row r="5222" spans="1:48" x14ac:dyDescent="0.25">
      <c r="A5222" t="s">
        <v>49</v>
      </c>
      <c r="B5222">
        <v>1045</v>
      </c>
      <c r="C5222">
        <v>1</v>
      </c>
      <c r="D5222" t="s">
        <v>156</v>
      </c>
      <c r="E5222" t="s">
        <v>157</v>
      </c>
      <c r="F5222">
        <v>75.036000000000001</v>
      </c>
      <c r="G5222" t="s">
        <v>52</v>
      </c>
      <c r="H5222">
        <v>1</v>
      </c>
      <c r="I5222" t="s">
        <v>53</v>
      </c>
      <c r="J5222">
        <v>-401057554</v>
      </c>
      <c r="K5222" t="s">
        <v>54</v>
      </c>
      <c r="L5222" t="s">
        <v>55</v>
      </c>
      <c r="M5222" t="s">
        <v>55</v>
      </c>
      <c r="N5222" s="1">
        <v>43271</v>
      </c>
      <c r="O5222" s="2">
        <v>43271.353680555556</v>
      </c>
      <c r="P5222" s="3">
        <v>0.68701388888888892</v>
      </c>
      <c r="Q5222" t="s">
        <v>56</v>
      </c>
      <c r="R5222" t="s">
        <v>53</v>
      </c>
      <c r="S5222">
        <v>2</v>
      </c>
      <c r="T5222">
        <v>2</v>
      </c>
      <c r="U5222">
        <v>1</v>
      </c>
      <c r="V5222">
        <v>2</v>
      </c>
      <c r="W5222" t="s">
        <v>68</v>
      </c>
      <c r="X5222" t="s">
        <v>20</v>
      </c>
      <c r="Y5222" t="s">
        <v>53</v>
      </c>
      <c r="Z5222">
        <v>60</v>
      </c>
      <c r="AA5222" t="s">
        <v>57</v>
      </c>
      <c r="AB5222" t="s">
        <v>61</v>
      </c>
      <c r="AC5222">
        <v>1</v>
      </c>
      <c r="AG5222" t="s">
        <v>69</v>
      </c>
      <c r="AH5222" t="s">
        <v>46</v>
      </c>
      <c r="AI5222" t="s">
        <v>63</v>
      </c>
      <c r="AJ5222">
        <v>1</v>
      </c>
      <c r="AK5222">
        <v>1</v>
      </c>
      <c r="AL5222" t="s">
        <v>53</v>
      </c>
      <c r="AM5222">
        <v>-999999</v>
      </c>
      <c r="AN5222">
        <v>27</v>
      </c>
      <c r="AO5222">
        <v>171976</v>
      </c>
      <c r="AP5222">
        <v>0</v>
      </c>
      <c r="AQ5222">
        <v>1</v>
      </c>
      <c r="AR5222">
        <v>373</v>
      </c>
      <c r="AS5222">
        <v>172349</v>
      </c>
      <c r="AT5222">
        <v>3</v>
      </c>
      <c r="AU5222">
        <v>1</v>
      </c>
      <c r="AV5222">
        <v>60</v>
      </c>
    </row>
    <row r="5223" spans="1:48" x14ac:dyDescent="0.25">
      <c r="A5223" t="s">
        <v>49</v>
      </c>
      <c r="B5223">
        <v>1045</v>
      </c>
      <c r="C5223">
        <v>1</v>
      </c>
      <c r="D5223" t="s">
        <v>156</v>
      </c>
      <c r="E5223" t="s">
        <v>157</v>
      </c>
      <c r="F5223">
        <v>75.036000000000001</v>
      </c>
      <c r="G5223" t="s">
        <v>52</v>
      </c>
      <c r="H5223">
        <v>1</v>
      </c>
      <c r="I5223" t="s">
        <v>53</v>
      </c>
      <c r="J5223">
        <v>-401057554</v>
      </c>
      <c r="K5223" t="s">
        <v>54</v>
      </c>
      <c r="L5223" t="s">
        <v>55</v>
      </c>
      <c r="M5223" t="s">
        <v>55</v>
      </c>
      <c r="N5223" s="1">
        <v>43271</v>
      </c>
      <c r="O5223" s="2">
        <v>43271.353680555556</v>
      </c>
      <c r="P5223" s="3">
        <v>0.68701388888888892</v>
      </c>
      <c r="Q5223" t="s">
        <v>56</v>
      </c>
      <c r="R5223" t="s">
        <v>53</v>
      </c>
      <c r="S5223">
        <v>2</v>
      </c>
      <c r="T5223">
        <v>2</v>
      </c>
      <c r="U5223">
        <v>1</v>
      </c>
      <c r="V5223">
        <v>2</v>
      </c>
      <c r="W5223" t="s">
        <v>68</v>
      </c>
      <c r="X5223" t="s">
        <v>20</v>
      </c>
      <c r="Y5223" t="s">
        <v>53</v>
      </c>
      <c r="Z5223">
        <v>61</v>
      </c>
      <c r="AA5223" t="s">
        <v>64</v>
      </c>
      <c r="AB5223" t="s">
        <v>61</v>
      </c>
      <c r="AC5223">
        <v>1</v>
      </c>
      <c r="AG5223" t="s">
        <v>69</v>
      </c>
      <c r="AH5223" t="s">
        <v>46</v>
      </c>
      <c r="AI5223" t="s">
        <v>65</v>
      </c>
      <c r="AJ5223">
        <v>1</v>
      </c>
      <c r="AK5223">
        <v>1</v>
      </c>
      <c r="AL5223" t="s">
        <v>53</v>
      </c>
      <c r="AM5223">
        <v>-999999</v>
      </c>
      <c r="AN5223">
        <v>27</v>
      </c>
      <c r="AO5223">
        <v>173402</v>
      </c>
      <c r="AP5223">
        <v>0</v>
      </c>
      <c r="AQ5223">
        <v>1</v>
      </c>
      <c r="AR5223">
        <v>283</v>
      </c>
      <c r="AS5223">
        <v>173685</v>
      </c>
      <c r="AT5223">
        <v>2</v>
      </c>
      <c r="AU5223">
        <v>1</v>
      </c>
      <c r="AV5223">
        <v>61</v>
      </c>
    </row>
    <row r="5224" spans="1:48" x14ac:dyDescent="0.25">
      <c r="A5224" t="s">
        <v>49</v>
      </c>
      <c r="B5224">
        <v>1045</v>
      </c>
      <c r="C5224">
        <v>1</v>
      </c>
      <c r="D5224" t="s">
        <v>156</v>
      </c>
      <c r="E5224" t="s">
        <v>157</v>
      </c>
      <c r="F5224">
        <v>75.036000000000001</v>
      </c>
      <c r="G5224" t="s">
        <v>52</v>
      </c>
      <c r="H5224">
        <v>1</v>
      </c>
      <c r="I5224" t="s">
        <v>53</v>
      </c>
      <c r="J5224">
        <v>-401057554</v>
      </c>
      <c r="K5224" t="s">
        <v>54</v>
      </c>
      <c r="L5224" t="s">
        <v>55</v>
      </c>
      <c r="M5224" t="s">
        <v>55</v>
      </c>
      <c r="N5224" s="1">
        <v>43271</v>
      </c>
      <c r="O5224" s="2">
        <v>43271.353680555556</v>
      </c>
      <c r="P5224" s="3">
        <v>0.68701388888888892</v>
      </c>
      <c r="Q5224" t="s">
        <v>56</v>
      </c>
      <c r="R5224" t="s">
        <v>53</v>
      </c>
      <c r="S5224">
        <v>2</v>
      </c>
      <c r="T5224">
        <v>2</v>
      </c>
      <c r="U5224">
        <v>1</v>
      </c>
      <c r="V5224">
        <v>2</v>
      </c>
      <c r="W5224" t="s">
        <v>68</v>
      </c>
      <c r="X5224" t="s">
        <v>20</v>
      </c>
      <c r="Y5224" t="s">
        <v>53</v>
      </c>
      <c r="Z5224">
        <v>62</v>
      </c>
      <c r="AA5224" t="s">
        <v>64</v>
      </c>
      <c r="AB5224" t="s">
        <v>58</v>
      </c>
      <c r="AC5224">
        <v>2</v>
      </c>
      <c r="AG5224" t="s">
        <v>69</v>
      </c>
      <c r="AH5224" t="s">
        <v>46</v>
      </c>
      <c r="AI5224" t="s">
        <v>67</v>
      </c>
      <c r="AJ5224">
        <v>1</v>
      </c>
      <c r="AK5224">
        <v>2</v>
      </c>
      <c r="AL5224" t="s">
        <v>53</v>
      </c>
      <c r="AM5224">
        <v>-999999</v>
      </c>
      <c r="AN5224">
        <v>26</v>
      </c>
      <c r="AO5224">
        <v>174734</v>
      </c>
      <c r="AP5224">
        <v>0</v>
      </c>
      <c r="AQ5224">
        <v>2</v>
      </c>
      <c r="AR5224">
        <v>367</v>
      </c>
      <c r="AS5224">
        <v>175101</v>
      </c>
      <c r="AT5224">
        <v>1</v>
      </c>
      <c r="AU5224">
        <v>1</v>
      </c>
      <c r="AV5224">
        <v>62</v>
      </c>
    </row>
    <row r="5225" spans="1:48" x14ac:dyDescent="0.25">
      <c r="A5225" t="s">
        <v>49</v>
      </c>
      <c r="B5225">
        <v>1045</v>
      </c>
      <c r="C5225">
        <v>1</v>
      </c>
      <c r="D5225" t="s">
        <v>156</v>
      </c>
      <c r="E5225" t="s">
        <v>157</v>
      </c>
      <c r="F5225">
        <v>75.036000000000001</v>
      </c>
      <c r="G5225" t="s">
        <v>52</v>
      </c>
      <c r="H5225">
        <v>1</v>
      </c>
      <c r="I5225" t="s">
        <v>53</v>
      </c>
      <c r="J5225">
        <v>-401057554</v>
      </c>
      <c r="K5225" t="s">
        <v>54</v>
      </c>
      <c r="L5225" t="s">
        <v>55</v>
      </c>
      <c r="M5225" t="s">
        <v>55</v>
      </c>
      <c r="N5225" s="1">
        <v>43271</v>
      </c>
      <c r="O5225" s="2">
        <v>43271.353680555556</v>
      </c>
      <c r="P5225" s="3">
        <v>0.68701388888888892</v>
      </c>
      <c r="Q5225" t="s">
        <v>56</v>
      </c>
      <c r="R5225" t="s">
        <v>53</v>
      </c>
      <c r="S5225">
        <v>2</v>
      </c>
      <c r="T5225">
        <v>2</v>
      </c>
      <c r="U5225">
        <v>1</v>
      </c>
      <c r="V5225">
        <v>2</v>
      </c>
      <c r="W5225" t="s">
        <v>68</v>
      </c>
      <c r="X5225" t="s">
        <v>20</v>
      </c>
      <c r="Y5225" t="s">
        <v>53</v>
      </c>
      <c r="Z5225">
        <v>63</v>
      </c>
      <c r="AA5225" t="s">
        <v>64</v>
      </c>
      <c r="AB5225" t="s">
        <v>58</v>
      </c>
      <c r="AC5225">
        <v>2</v>
      </c>
      <c r="AG5225" t="s">
        <v>69</v>
      </c>
      <c r="AH5225" t="s">
        <v>46</v>
      </c>
      <c r="AI5225" t="s">
        <v>67</v>
      </c>
      <c r="AJ5225">
        <v>1</v>
      </c>
      <c r="AK5225">
        <v>2</v>
      </c>
      <c r="AL5225" t="s">
        <v>53</v>
      </c>
      <c r="AM5225">
        <v>-999999</v>
      </c>
      <c r="AN5225">
        <v>26</v>
      </c>
      <c r="AO5225">
        <v>176147</v>
      </c>
      <c r="AP5225">
        <v>0</v>
      </c>
      <c r="AQ5225">
        <v>2</v>
      </c>
      <c r="AR5225">
        <v>306</v>
      </c>
      <c r="AS5225">
        <v>176453</v>
      </c>
      <c r="AT5225">
        <v>1</v>
      </c>
      <c r="AU5225">
        <v>1</v>
      </c>
      <c r="AV5225">
        <v>63</v>
      </c>
    </row>
    <row r="5226" spans="1:48" x14ac:dyDescent="0.25">
      <c r="A5226" t="s">
        <v>49</v>
      </c>
      <c r="B5226">
        <v>1045</v>
      </c>
      <c r="C5226">
        <v>1</v>
      </c>
      <c r="D5226" t="s">
        <v>156</v>
      </c>
      <c r="E5226" t="s">
        <v>157</v>
      </c>
      <c r="F5226">
        <v>75.036000000000001</v>
      </c>
      <c r="G5226" t="s">
        <v>52</v>
      </c>
      <c r="H5226">
        <v>1</v>
      </c>
      <c r="I5226" t="s">
        <v>53</v>
      </c>
      <c r="J5226">
        <v>-401057554</v>
      </c>
      <c r="K5226" t="s">
        <v>54</v>
      </c>
      <c r="L5226" t="s">
        <v>55</v>
      </c>
      <c r="M5226" t="s">
        <v>55</v>
      </c>
      <c r="N5226" s="1">
        <v>43271</v>
      </c>
      <c r="O5226" s="2">
        <v>43271.353680555556</v>
      </c>
      <c r="P5226" s="3">
        <v>0.68701388888888892</v>
      </c>
      <c r="Q5226" t="s">
        <v>56</v>
      </c>
      <c r="R5226" t="s">
        <v>53</v>
      </c>
      <c r="S5226">
        <v>2</v>
      </c>
      <c r="T5226">
        <v>2</v>
      </c>
      <c r="U5226">
        <v>1</v>
      </c>
      <c r="V5226">
        <v>2</v>
      </c>
      <c r="W5226" t="s">
        <v>68</v>
      </c>
      <c r="X5226" t="s">
        <v>20</v>
      </c>
      <c r="Y5226" t="s">
        <v>53</v>
      </c>
      <c r="Z5226">
        <v>64</v>
      </c>
      <c r="AA5226" t="s">
        <v>57</v>
      </c>
      <c r="AB5226" t="s">
        <v>58</v>
      </c>
      <c r="AC5226">
        <v>2</v>
      </c>
      <c r="AG5226" t="s">
        <v>69</v>
      </c>
      <c r="AH5226" t="s">
        <v>46</v>
      </c>
      <c r="AI5226" t="s">
        <v>59</v>
      </c>
      <c r="AJ5226">
        <v>1</v>
      </c>
      <c r="AK5226">
        <v>2</v>
      </c>
      <c r="AL5226" t="s">
        <v>53</v>
      </c>
      <c r="AM5226">
        <v>-999999</v>
      </c>
      <c r="AN5226">
        <v>26</v>
      </c>
      <c r="AO5226">
        <v>177506</v>
      </c>
      <c r="AP5226">
        <v>0</v>
      </c>
      <c r="AQ5226">
        <v>2</v>
      </c>
      <c r="AR5226">
        <v>507</v>
      </c>
      <c r="AS5226">
        <v>178013</v>
      </c>
      <c r="AT5226">
        <v>6</v>
      </c>
      <c r="AU5226">
        <v>1</v>
      </c>
      <c r="AV5226">
        <v>64</v>
      </c>
    </row>
    <row r="5227" spans="1:48" x14ac:dyDescent="0.25">
      <c r="A5227" t="s">
        <v>49</v>
      </c>
      <c r="B5227">
        <v>1045</v>
      </c>
      <c r="C5227">
        <v>1</v>
      </c>
      <c r="D5227" t="s">
        <v>156</v>
      </c>
      <c r="E5227" t="s">
        <v>157</v>
      </c>
      <c r="F5227">
        <v>75.036000000000001</v>
      </c>
      <c r="G5227" t="s">
        <v>52</v>
      </c>
      <c r="H5227">
        <v>1</v>
      </c>
      <c r="I5227" t="s">
        <v>53</v>
      </c>
      <c r="J5227">
        <v>-401057554</v>
      </c>
      <c r="K5227" t="s">
        <v>54</v>
      </c>
      <c r="L5227" t="s">
        <v>55</v>
      </c>
      <c r="M5227" t="s">
        <v>55</v>
      </c>
      <c r="N5227" s="1">
        <v>43271</v>
      </c>
      <c r="O5227" s="2">
        <v>43271.353680555556</v>
      </c>
      <c r="P5227" s="3">
        <v>0.68701388888888892</v>
      </c>
      <c r="Q5227" t="s">
        <v>56</v>
      </c>
      <c r="R5227" t="s">
        <v>53</v>
      </c>
      <c r="S5227">
        <v>2</v>
      </c>
      <c r="T5227">
        <v>2</v>
      </c>
      <c r="U5227">
        <v>1</v>
      </c>
      <c r="V5227">
        <v>2</v>
      </c>
      <c r="W5227" t="s">
        <v>68</v>
      </c>
      <c r="X5227" t="s">
        <v>20</v>
      </c>
      <c r="Y5227" t="s">
        <v>53</v>
      </c>
      <c r="Z5227">
        <v>65</v>
      </c>
      <c r="AA5227" t="s">
        <v>64</v>
      </c>
      <c r="AB5227" t="s">
        <v>61</v>
      </c>
      <c r="AC5227">
        <v>1</v>
      </c>
      <c r="AG5227" t="s">
        <v>69</v>
      </c>
      <c r="AH5227" t="s">
        <v>46</v>
      </c>
      <c r="AI5227" t="s">
        <v>65</v>
      </c>
      <c r="AJ5227">
        <v>1</v>
      </c>
      <c r="AK5227">
        <v>1</v>
      </c>
      <c r="AL5227" t="s">
        <v>53</v>
      </c>
      <c r="AM5227">
        <v>-999999</v>
      </c>
      <c r="AN5227">
        <v>26</v>
      </c>
      <c r="AO5227">
        <v>179065</v>
      </c>
      <c r="AP5227">
        <v>0</v>
      </c>
      <c r="AQ5227">
        <v>1</v>
      </c>
      <c r="AR5227">
        <v>372</v>
      </c>
      <c r="AS5227">
        <v>179437</v>
      </c>
      <c r="AT5227">
        <v>2</v>
      </c>
      <c r="AU5227">
        <v>1</v>
      </c>
      <c r="AV5227">
        <v>65</v>
      </c>
    </row>
    <row r="5228" spans="1:48" x14ac:dyDescent="0.25">
      <c r="A5228" t="s">
        <v>49</v>
      </c>
      <c r="B5228">
        <v>1045</v>
      </c>
      <c r="C5228">
        <v>1</v>
      </c>
      <c r="D5228" t="s">
        <v>156</v>
      </c>
      <c r="E5228" t="s">
        <v>157</v>
      </c>
      <c r="F5228">
        <v>75.036000000000001</v>
      </c>
      <c r="G5228" t="s">
        <v>52</v>
      </c>
      <c r="H5228">
        <v>1</v>
      </c>
      <c r="I5228" t="s">
        <v>53</v>
      </c>
      <c r="J5228">
        <v>-401057554</v>
      </c>
      <c r="K5228" t="s">
        <v>54</v>
      </c>
      <c r="L5228" t="s">
        <v>55</v>
      </c>
      <c r="M5228" t="s">
        <v>55</v>
      </c>
      <c r="N5228" s="1">
        <v>43271</v>
      </c>
      <c r="O5228" s="2">
        <v>43271.353680555556</v>
      </c>
      <c r="P5228" s="3">
        <v>0.68701388888888892</v>
      </c>
      <c r="Q5228" t="s">
        <v>56</v>
      </c>
      <c r="R5228" t="s">
        <v>53</v>
      </c>
      <c r="S5228">
        <v>2</v>
      </c>
      <c r="T5228">
        <v>2</v>
      </c>
      <c r="U5228">
        <v>1</v>
      </c>
      <c r="V5228">
        <v>2</v>
      </c>
      <c r="W5228" t="s">
        <v>68</v>
      </c>
      <c r="X5228" t="s">
        <v>20</v>
      </c>
      <c r="Y5228" t="s">
        <v>53</v>
      </c>
      <c r="Z5228">
        <v>66</v>
      </c>
      <c r="AA5228" t="s">
        <v>60</v>
      </c>
      <c r="AB5228" t="s">
        <v>61</v>
      </c>
      <c r="AC5228">
        <v>1</v>
      </c>
      <c r="AG5228" t="s">
        <v>69</v>
      </c>
      <c r="AH5228" t="s">
        <v>46</v>
      </c>
      <c r="AI5228" t="s">
        <v>62</v>
      </c>
      <c r="AJ5228">
        <v>1</v>
      </c>
      <c r="AK5228">
        <v>1</v>
      </c>
      <c r="AL5228" t="s">
        <v>53</v>
      </c>
      <c r="AM5228">
        <v>-999999</v>
      </c>
      <c r="AN5228">
        <v>26</v>
      </c>
      <c r="AO5228">
        <v>180491</v>
      </c>
      <c r="AP5228">
        <v>0</v>
      </c>
      <c r="AQ5228">
        <v>1</v>
      </c>
      <c r="AR5228">
        <v>298</v>
      </c>
      <c r="AS5228">
        <v>180789</v>
      </c>
      <c r="AT5228">
        <v>5</v>
      </c>
      <c r="AU5228">
        <v>1</v>
      </c>
      <c r="AV5228">
        <v>66</v>
      </c>
    </row>
    <row r="5229" spans="1:48" x14ac:dyDescent="0.25">
      <c r="A5229" t="s">
        <v>49</v>
      </c>
      <c r="B5229">
        <v>1045</v>
      </c>
      <c r="C5229">
        <v>1</v>
      </c>
      <c r="D5229" t="s">
        <v>156</v>
      </c>
      <c r="E5229" t="s">
        <v>157</v>
      </c>
      <c r="F5229">
        <v>75.036000000000001</v>
      </c>
      <c r="G5229" t="s">
        <v>52</v>
      </c>
      <c r="H5229">
        <v>1</v>
      </c>
      <c r="I5229" t="s">
        <v>53</v>
      </c>
      <c r="J5229">
        <v>-401057554</v>
      </c>
      <c r="K5229" t="s">
        <v>54</v>
      </c>
      <c r="L5229" t="s">
        <v>55</v>
      </c>
      <c r="M5229" t="s">
        <v>55</v>
      </c>
      <c r="N5229" s="1">
        <v>43271</v>
      </c>
      <c r="O5229" s="2">
        <v>43271.353680555556</v>
      </c>
      <c r="P5229" s="3">
        <v>0.68701388888888892</v>
      </c>
      <c r="Q5229" t="s">
        <v>56</v>
      </c>
      <c r="R5229" t="s">
        <v>53</v>
      </c>
      <c r="S5229">
        <v>2</v>
      </c>
      <c r="T5229">
        <v>2</v>
      </c>
      <c r="U5229">
        <v>1</v>
      </c>
      <c r="V5229">
        <v>2</v>
      </c>
      <c r="W5229" t="s">
        <v>68</v>
      </c>
      <c r="X5229" t="s">
        <v>20</v>
      </c>
      <c r="Y5229" t="s">
        <v>53</v>
      </c>
      <c r="Z5229">
        <v>67</v>
      </c>
      <c r="AA5229" t="s">
        <v>60</v>
      </c>
      <c r="AB5229" t="s">
        <v>58</v>
      </c>
      <c r="AC5229">
        <v>2</v>
      </c>
      <c r="AG5229" t="s">
        <v>69</v>
      </c>
      <c r="AH5229" t="s">
        <v>46</v>
      </c>
      <c r="AI5229" t="s">
        <v>66</v>
      </c>
      <c r="AJ5229">
        <v>1</v>
      </c>
      <c r="AK5229">
        <v>2</v>
      </c>
      <c r="AL5229" t="s">
        <v>53</v>
      </c>
      <c r="AM5229">
        <v>-999999</v>
      </c>
      <c r="AN5229">
        <v>26</v>
      </c>
      <c r="AO5229">
        <v>181837</v>
      </c>
      <c r="AP5229">
        <v>0</v>
      </c>
      <c r="AQ5229">
        <v>2</v>
      </c>
      <c r="AR5229">
        <v>352</v>
      </c>
      <c r="AS5229">
        <v>182189</v>
      </c>
      <c r="AT5229">
        <v>4</v>
      </c>
      <c r="AU5229">
        <v>1</v>
      </c>
      <c r="AV5229">
        <v>67</v>
      </c>
    </row>
    <row r="5230" spans="1:48" x14ac:dyDescent="0.25">
      <c r="A5230" t="s">
        <v>49</v>
      </c>
      <c r="B5230">
        <v>1045</v>
      </c>
      <c r="C5230">
        <v>1</v>
      </c>
      <c r="D5230" t="s">
        <v>156</v>
      </c>
      <c r="E5230" t="s">
        <v>157</v>
      </c>
      <c r="F5230">
        <v>75.036000000000001</v>
      </c>
      <c r="G5230" t="s">
        <v>52</v>
      </c>
      <c r="H5230">
        <v>1</v>
      </c>
      <c r="I5230" t="s">
        <v>53</v>
      </c>
      <c r="J5230">
        <v>-401057554</v>
      </c>
      <c r="K5230" t="s">
        <v>54</v>
      </c>
      <c r="L5230" t="s">
        <v>55</v>
      </c>
      <c r="M5230" t="s">
        <v>55</v>
      </c>
      <c r="N5230" s="1">
        <v>43271</v>
      </c>
      <c r="O5230" s="2">
        <v>43271.353680555556</v>
      </c>
      <c r="P5230" s="3">
        <v>0.68701388888888892</v>
      </c>
      <c r="Q5230" t="s">
        <v>56</v>
      </c>
      <c r="R5230" t="s">
        <v>53</v>
      </c>
      <c r="S5230">
        <v>2</v>
      </c>
      <c r="T5230">
        <v>2</v>
      </c>
      <c r="U5230">
        <v>1</v>
      </c>
      <c r="V5230">
        <v>2</v>
      </c>
      <c r="W5230" t="s">
        <v>68</v>
      </c>
      <c r="X5230" t="s">
        <v>20</v>
      </c>
      <c r="Y5230" t="s">
        <v>53</v>
      </c>
      <c r="Z5230">
        <v>68</v>
      </c>
      <c r="AA5230" t="s">
        <v>60</v>
      </c>
      <c r="AB5230" t="s">
        <v>58</v>
      </c>
      <c r="AC5230">
        <v>2</v>
      </c>
      <c r="AG5230" t="s">
        <v>69</v>
      </c>
      <c r="AH5230" t="s">
        <v>46</v>
      </c>
      <c r="AI5230" t="s">
        <v>66</v>
      </c>
      <c r="AJ5230">
        <v>1</v>
      </c>
      <c r="AK5230">
        <v>2</v>
      </c>
      <c r="AL5230" t="s">
        <v>53</v>
      </c>
      <c r="AM5230">
        <v>-999999</v>
      </c>
      <c r="AN5230">
        <v>26</v>
      </c>
      <c r="AO5230">
        <v>183237</v>
      </c>
      <c r="AP5230">
        <v>0</v>
      </c>
      <c r="AQ5230">
        <v>2</v>
      </c>
      <c r="AR5230">
        <v>312</v>
      </c>
      <c r="AS5230">
        <v>183549</v>
      </c>
      <c r="AT5230">
        <v>4</v>
      </c>
      <c r="AU5230">
        <v>1</v>
      </c>
      <c r="AV5230">
        <v>68</v>
      </c>
    </row>
    <row r="5231" spans="1:48" x14ac:dyDescent="0.25">
      <c r="A5231" t="s">
        <v>49</v>
      </c>
      <c r="B5231">
        <v>1045</v>
      </c>
      <c r="C5231">
        <v>1</v>
      </c>
      <c r="D5231" t="s">
        <v>156</v>
      </c>
      <c r="E5231" t="s">
        <v>157</v>
      </c>
      <c r="F5231">
        <v>75.036000000000001</v>
      </c>
      <c r="G5231" t="s">
        <v>52</v>
      </c>
      <c r="H5231">
        <v>1</v>
      </c>
      <c r="I5231" t="s">
        <v>53</v>
      </c>
      <c r="J5231">
        <v>-401057554</v>
      </c>
      <c r="K5231" t="s">
        <v>54</v>
      </c>
      <c r="L5231" t="s">
        <v>55</v>
      </c>
      <c r="M5231" t="s">
        <v>55</v>
      </c>
      <c r="N5231" s="1">
        <v>43271</v>
      </c>
      <c r="O5231" s="2">
        <v>43271.353680555556</v>
      </c>
      <c r="P5231" s="3">
        <v>0.68701388888888892</v>
      </c>
      <c r="Q5231" t="s">
        <v>56</v>
      </c>
      <c r="R5231" t="s">
        <v>53</v>
      </c>
      <c r="S5231">
        <v>2</v>
      </c>
      <c r="T5231">
        <v>2</v>
      </c>
      <c r="U5231">
        <v>1</v>
      </c>
      <c r="V5231">
        <v>2</v>
      </c>
      <c r="W5231" t="s">
        <v>68</v>
      </c>
      <c r="X5231" t="s">
        <v>20</v>
      </c>
      <c r="Y5231" t="s">
        <v>53</v>
      </c>
      <c r="Z5231">
        <v>69</v>
      </c>
      <c r="AA5231" t="s">
        <v>64</v>
      </c>
      <c r="AB5231" t="s">
        <v>58</v>
      </c>
      <c r="AC5231">
        <v>2</v>
      </c>
      <c r="AG5231" t="s">
        <v>69</v>
      </c>
      <c r="AH5231" t="s">
        <v>46</v>
      </c>
      <c r="AI5231" t="s">
        <v>67</v>
      </c>
      <c r="AJ5231">
        <v>1</v>
      </c>
      <c r="AK5231">
        <v>2</v>
      </c>
      <c r="AL5231" t="s">
        <v>53</v>
      </c>
      <c r="AM5231">
        <v>-999999</v>
      </c>
      <c r="AN5231">
        <v>26</v>
      </c>
      <c r="AO5231">
        <v>184596</v>
      </c>
      <c r="AP5231">
        <v>0</v>
      </c>
      <c r="AQ5231">
        <v>2</v>
      </c>
      <c r="AR5231">
        <v>321</v>
      </c>
      <c r="AS5231">
        <v>184917</v>
      </c>
      <c r="AT5231">
        <v>1</v>
      </c>
      <c r="AU5231">
        <v>1</v>
      </c>
      <c r="AV5231">
        <v>69</v>
      </c>
    </row>
    <row r="5232" spans="1:48" x14ac:dyDescent="0.25">
      <c r="A5232" t="s">
        <v>49</v>
      </c>
      <c r="B5232">
        <v>1045</v>
      </c>
      <c r="C5232">
        <v>1</v>
      </c>
      <c r="D5232" t="s">
        <v>156</v>
      </c>
      <c r="E5232" t="s">
        <v>157</v>
      </c>
      <c r="F5232">
        <v>75.036000000000001</v>
      </c>
      <c r="G5232" t="s">
        <v>52</v>
      </c>
      <c r="H5232">
        <v>1</v>
      </c>
      <c r="I5232" t="s">
        <v>53</v>
      </c>
      <c r="J5232">
        <v>-401057554</v>
      </c>
      <c r="K5232" t="s">
        <v>54</v>
      </c>
      <c r="L5232" t="s">
        <v>55</v>
      </c>
      <c r="M5232" t="s">
        <v>55</v>
      </c>
      <c r="N5232" s="1">
        <v>43271</v>
      </c>
      <c r="O5232" s="2">
        <v>43271.353680555556</v>
      </c>
      <c r="P5232" s="3">
        <v>0.68701388888888892</v>
      </c>
      <c r="Q5232" t="s">
        <v>56</v>
      </c>
      <c r="R5232" t="s">
        <v>53</v>
      </c>
      <c r="S5232">
        <v>2</v>
      </c>
      <c r="T5232">
        <v>2</v>
      </c>
      <c r="U5232">
        <v>1</v>
      </c>
      <c r="V5232">
        <v>2</v>
      </c>
      <c r="W5232" t="s">
        <v>68</v>
      </c>
      <c r="X5232" t="s">
        <v>20</v>
      </c>
      <c r="Y5232" t="s">
        <v>53</v>
      </c>
      <c r="Z5232">
        <v>70</v>
      </c>
      <c r="AA5232" t="s">
        <v>60</v>
      </c>
      <c r="AB5232" t="s">
        <v>58</v>
      </c>
      <c r="AC5232">
        <v>2</v>
      </c>
      <c r="AG5232" t="s">
        <v>69</v>
      </c>
      <c r="AH5232" t="s">
        <v>46</v>
      </c>
      <c r="AI5232" t="s">
        <v>66</v>
      </c>
      <c r="AJ5232">
        <v>1</v>
      </c>
      <c r="AK5232">
        <v>2</v>
      </c>
      <c r="AL5232" t="s">
        <v>53</v>
      </c>
      <c r="AM5232">
        <v>-999999</v>
      </c>
      <c r="AN5232">
        <v>12</v>
      </c>
      <c r="AO5232">
        <v>185955</v>
      </c>
      <c r="AP5232">
        <v>0</v>
      </c>
      <c r="AQ5232">
        <v>2</v>
      </c>
      <c r="AR5232">
        <v>322</v>
      </c>
      <c r="AS5232">
        <v>186277</v>
      </c>
      <c r="AT5232">
        <v>4</v>
      </c>
      <c r="AU5232">
        <v>1</v>
      </c>
      <c r="AV5232">
        <v>70</v>
      </c>
    </row>
    <row r="5233" spans="1:48" x14ac:dyDescent="0.25">
      <c r="A5233" t="s">
        <v>49</v>
      </c>
      <c r="B5233">
        <v>1045</v>
      </c>
      <c r="C5233">
        <v>1</v>
      </c>
      <c r="D5233" t="s">
        <v>156</v>
      </c>
      <c r="E5233" t="s">
        <v>157</v>
      </c>
      <c r="F5233">
        <v>75.036000000000001</v>
      </c>
      <c r="G5233" t="s">
        <v>52</v>
      </c>
      <c r="H5233">
        <v>1</v>
      </c>
      <c r="I5233" t="s">
        <v>53</v>
      </c>
      <c r="J5233">
        <v>-401057554</v>
      </c>
      <c r="K5233" t="s">
        <v>54</v>
      </c>
      <c r="L5233" t="s">
        <v>55</v>
      </c>
      <c r="M5233" t="s">
        <v>55</v>
      </c>
      <c r="N5233" s="1">
        <v>43271</v>
      </c>
      <c r="O5233" s="2">
        <v>43271.353680555556</v>
      </c>
      <c r="P5233" s="3">
        <v>0.68701388888888892</v>
      </c>
      <c r="Q5233" t="s">
        <v>56</v>
      </c>
      <c r="R5233" t="s">
        <v>53</v>
      </c>
      <c r="S5233">
        <v>2</v>
      </c>
      <c r="T5233">
        <v>2</v>
      </c>
      <c r="U5233">
        <v>1</v>
      </c>
      <c r="V5233">
        <v>2</v>
      </c>
      <c r="W5233" t="s">
        <v>68</v>
      </c>
      <c r="X5233" t="s">
        <v>20</v>
      </c>
      <c r="Y5233" t="s">
        <v>53</v>
      </c>
      <c r="Z5233">
        <v>71</v>
      </c>
      <c r="AA5233" t="s">
        <v>57</v>
      </c>
      <c r="AB5233" t="s">
        <v>61</v>
      </c>
      <c r="AC5233">
        <v>1</v>
      </c>
      <c r="AG5233" t="s">
        <v>69</v>
      </c>
      <c r="AH5233" t="s">
        <v>46</v>
      </c>
      <c r="AI5233" t="s">
        <v>63</v>
      </c>
      <c r="AJ5233">
        <v>1</v>
      </c>
      <c r="AK5233">
        <v>1</v>
      </c>
      <c r="AL5233" t="s">
        <v>53</v>
      </c>
      <c r="AM5233">
        <v>-999999</v>
      </c>
      <c r="AN5233">
        <v>13</v>
      </c>
      <c r="AO5233">
        <v>187315</v>
      </c>
      <c r="AP5233">
        <v>0</v>
      </c>
      <c r="AQ5233">
        <v>1</v>
      </c>
      <c r="AR5233">
        <v>402</v>
      </c>
      <c r="AS5233">
        <v>187717</v>
      </c>
      <c r="AT5233">
        <v>3</v>
      </c>
      <c r="AU5233">
        <v>1</v>
      </c>
      <c r="AV5233">
        <v>71</v>
      </c>
    </row>
    <row r="5234" spans="1:48" x14ac:dyDescent="0.25">
      <c r="A5234" t="s">
        <v>49</v>
      </c>
      <c r="B5234">
        <v>1045</v>
      </c>
      <c r="C5234">
        <v>1</v>
      </c>
      <c r="D5234" t="s">
        <v>156</v>
      </c>
      <c r="E5234" t="s">
        <v>157</v>
      </c>
      <c r="F5234">
        <v>75.036000000000001</v>
      </c>
      <c r="G5234" t="s">
        <v>52</v>
      </c>
      <c r="H5234">
        <v>1</v>
      </c>
      <c r="I5234" t="s">
        <v>53</v>
      </c>
      <c r="J5234">
        <v>-401057554</v>
      </c>
      <c r="K5234" t="s">
        <v>54</v>
      </c>
      <c r="L5234" t="s">
        <v>55</v>
      </c>
      <c r="M5234" t="s">
        <v>55</v>
      </c>
      <c r="N5234" s="1">
        <v>43271</v>
      </c>
      <c r="O5234" s="2">
        <v>43271.353680555556</v>
      </c>
      <c r="P5234" s="3">
        <v>0.68701388888888892</v>
      </c>
      <c r="Q5234" t="s">
        <v>56</v>
      </c>
      <c r="R5234" t="s">
        <v>53</v>
      </c>
      <c r="S5234">
        <v>2</v>
      </c>
      <c r="T5234">
        <v>2</v>
      </c>
      <c r="U5234">
        <v>1</v>
      </c>
      <c r="V5234">
        <v>2</v>
      </c>
      <c r="W5234" t="s">
        <v>68</v>
      </c>
      <c r="X5234" t="s">
        <v>20</v>
      </c>
      <c r="Y5234" t="s">
        <v>53</v>
      </c>
      <c r="Z5234">
        <v>72</v>
      </c>
      <c r="AA5234" t="s">
        <v>64</v>
      </c>
      <c r="AB5234" t="s">
        <v>61</v>
      </c>
      <c r="AC5234">
        <v>1</v>
      </c>
      <c r="AG5234" t="s">
        <v>69</v>
      </c>
      <c r="AH5234" t="s">
        <v>46</v>
      </c>
      <c r="AI5234" t="s">
        <v>65</v>
      </c>
      <c r="AJ5234">
        <v>1</v>
      </c>
      <c r="AK5234">
        <v>1</v>
      </c>
      <c r="AL5234" t="s">
        <v>53</v>
      </c>
      <c r="AM5234">
        <v>-999999</v>
      </c>
      <c r="AN5234">
        <v>26</v>
      </c>
      <c r="AO5234">
        <v>188767</v>
      </c>
      <c r="AP5234">
        <v>0</v>
      </c>
      <c r="AQ5234">
        <v>1</v>
      </c>
      <c r="AR5234">
        <v>318</v>
      </c>
      <c r="AS5234">
        <v>189085</v>
      </c>
      <c r="AT5234">
        <v>2</v>
      </c>
      <c r="AU5234">
        <v>1</v>
      </c>
      <c r="AV5234">
        <v>72</v>
      </c>
    </row>
    <row r="5235" spans="1:48" x14ac:dyDescent="0.25">
      <c r="A5235" t="s">
        <v>49</v>
      </c>
      <c r="B5235">
        <v>1045</v>
      </c>
      <c r="C5235">
        <v>1</v>
      </c>
      <c r="D5235" t="s">
        <v>156</v>
      </c>
      <c r="E5235" t="s">
        <v>157</v>
      </c>
      <c r="F5235">
        <v>75.036000000000001</v>
      </c>
      <c r="G5235" t="s">
        <v>52</v>
      </c>
      <c r="H5235">
        <v>1</v>
      </c>
      <c r="I5235" t="s">
        <v>53</v>
      </c>
      <c r="J5235">
        <v>-401057554</v>
      </c>
      <c r="K5235" t="s">
        <v>54</v>
      </c>
      <c r="L5235" t="s">
        <v>55</v>
      </c>
      <c r="M5235" t="s">
        <v>55</v>
      </c>
      <c r="N5235" s="1">
        <v>43271</v>
      </c>
      <c r="O5235" s="2">
        <v>43271.353680555556</v>
      </c>
      <c r="P5235" s="3">
        <v>0.68701388888888892</v>
      </c>
      <c r="Q5235" t="s">
        <v>56</v>
      </c>
      <c r="R5235" t="s">
        <v>53</v>
      </c>
      <c r="S5235">
        <v>2</v>
      </c>
      <c r="T5235">
        <v>2</v>
      </c>
      <c r="U5235">
        <v>1</v>
      </c>
      <c r="V5235">
        <v>2</v>
      </c>
      <c r="W5235" t="s">
        <v>68</v>
      </c>
      <c r="X5235" t="s">
        <v>20</v>
      </c>
      <c r="Y5235" t="s">
        <v>53</v>
      </c>
      <c r="Z5235">
        <v>73</v>
      </c>
      <c r="AA5235" t="s">
        <v>64</v>
      </c>
      <c r="AB5235" t="s">
        <v>58</v>
      </c>
      <c r="AC5235">
        <v>2</v>
      </c>
      <c r="AG5235" t="s">
        <v>69</v>
      </c>
      <c r="AH5235" t="s">
        <v>46</v>
      </c>
      <c r="AI5235" t="s">
        <v>67</v>
      </c>
      <c r="AJ5235">
        <v>1</v>
      </c>
      <c r="AK5235">
        <v>2</v>
      </c>
      <c r="AL5235" t="s">
        <v>53</v>
      </c>
      <c r="AM5235">
        <v>-999999</v>
      </c>
      <c r="AN5235">
        <v>26</v>
      </c>
      <c r="AO5235">
        <v>190127</v>
      </c>
      <c r="AP5235">
        <v>0</v>
      </c>
      <c r="AQ5235">
        <v>2</v>
      </c>
      <c r="AR5235">
        <v>334</v>
      </c>
      <c r="AS5235">
        <v>190461</v>
      </c>
      <c r="AT5235">
        <v>1</v>
      </c>
      <c r="AU5235">
        <v>1</v>
      </c>
      <c r="AV5235">
        <v>73</v>
      </c>
    </row>
    <row r="5236" spans="1:48" x14ac:dyDescent="0.25">
      <c r="A5236" t="s">
        <v>49</v>
      </c>
      <c r="B5236">
        <v>1045</v>
      </c>
      <c r="C5236">
        <v>1</v>
      </c>
      <c r="D5236" t="s">
        <v>156</v>
      </c>
      <c r="E5236" t="s">
        <v>157</v>
      </c>
      <c r="F5236">
        <v>75.036000000000001</v>
      </c>
      <c r="G5236" t="s">
        <v>52</v>
      </c>
      <c r="H5236">
        <v>1</v>
      </c>
      <c r="I5236" t="s">
        <v>53</v>
      </c>
      <c r="J5236">
        <v>-401057554</v>
      </c>
      <c r="K5236" t="s">
        <v>54</v>
      </c>
      <c r="L5236" t="s">
        <v>55</v>
      </c>
      <c r="M5236" t="s">
        <v>55</v>
      </c>
      <c r="N5236" s="1">
        <v>43271</v>
      </c>
      <c r="O5236" s="2">
        <v>43271.353680555556</v>
      </c>
      <c r="P5236" s="3">
        <v>0.68701388888888892</v>
      </c>
      <c r="Q5236" t="s">
        <v>56</v>
      </c>
      <c r="R5236" t="s">
        <v>53</v>
      </c>
      <c r="S5236">
        <v>2</v>
      </c>
      <c r="T5236">
        <v>2</v>
      </c>
      <c r="U5236">
        <v>1</v>
      </c>
      <c r="V5236">
        <v>2</v>
      </c>
      <c r="W5236" t="s">
        <v>68</v>
      </c>
      <c r="X5236" t="s">
        <v>20</v>
      </c>
      <c r="Y5236" t="s">
        <v>53</v>
      </c>
      <c r="Z5236">
        <v>74</v>
      </c>
      <c r="AA5236" t="s">
        <v>60</v>
      </c>
      <c r="AB5236" t="s">
        <v>58</v>
      </c>
      <c r="AC5236">
        <v>2</v>
      </c>
      <c r="AG5236" t="s">
        <v>69</v>
      </c>
      <c r="AH5236" t="s">
        <v>46</v>
      </c>
      <c r="AI5236" t="s">
        <v>66</v>
      </c>
      <c r="AJ5236">
        <v>1</v>
      </c>
      <c r="AK5236">
        <v>2</v>
      </c>
      <c r="AL5236" t="s">
        <v>53</v>
      </c>
      <c r="AM5236">
        <v>-999999</v>
      </c>
      <c r="AN5236">
        <v>13</v>
      </c>
      <c r="AO5236">
        <v>191500</v>
      </c>
      <c r="AP5236">
        <v>0</v>
      </c>
      <c r="AQ5236">
        <v>2</v>
      </c>
      <c r="AR5236">
        <v>289</v>
      </c>
      <c r="AS5236">
        <v>191789</v>
      </c>
      <c r="AT5236">
        <v>4</v>
      </c>
      <c r="AU5236">
        <v>1</v>
      </c>
      <c r="AV5236">
        <v>74</v>
      </c>
    </row>
    <row r="5237" spans="1:48" x14ac:dyDescent="0.25">
      <c r="A5237" t="s">
        <v>49</v>
      </c>
      <c r="B5237">
        <v>1045</v>
      </c>
      <c r="C5237">
        <v>1</v>
      </c>
      <c r="D5237" t="s">
        <v>156</v>
      </c>
      <c r="E5237" t="s">
        <v>157</v>
      </c>
      <c r="F5237">
        <v>75.036000000000001</v>
      </c>
      <c r="G5237" t="s">
        <v>52</v>
      </c>
      <c r="H5237">
        <v>1</v>
      </c>
      <c r="I5237" t="s">
        <v>53</v>
      </c>
      <c r="J5237">
        <v>-401057554</v>
      </c>
      <c r="K5237" t="s">
        <v>54</v>
      </c>
      <c r="L5237" t="s">
        <v>55</v>
      </c>
      <c r="M5237" t="s">
        <v>55</v>
      </c>
      <c r="N5237" s="1">
        <v>43271</v>
      </c>
      <c r="O5237" s="2">
        <v>43271.353680555556</v>
      </c>
      <c r="P5237" s="3">
        <v>0.68701388888888892</v>
      </c>
      <c r="Q5237" t="s">
        <v>56</v>
      </c>
      <c r="R5237" t="s">
        <v>53</v>
      </c>
      <c r="S5237">
        <v>2</v>
      </c>
      <c r="T5237">
        <v>2</v>
      </c>
      <c r="U5237">
        <v>1</v>
      </c>
      <c r="V5237">
        <v>2</v>
      </c>
      <c r="W5237" t="s">
        <v>68</v>
      </c>
      <c r="X5237" t="s">
        <v>20</v>
      </c>
      <c r="Y5237" t="s">
        <v>53</v>
      </c>
      <c r="Z5237">
        <v>75</v>
      </c>
      <c r="AA5237" t="s">
        <v>60</v>
      </c>
      <c r="AB5237" t="s">
        <v>58</v>
      </c>
      <c r="AC5237">
        <v>2</v>
      </c>
      <c r="AG5237" t="s">
        <v>69</v>
      </c>
      <c r="AH5237" t="s">
        <v>46</v>
      </c>
      <c r="AI5237" t="s">
        <v>66</v>
      </c>
      <c r="AJ5237">
        <v>1</v>
      </c>
      <c r="AK5237">
        <v>2</v>
      </c>
      <c r="AL5237" t="s">
        <v>53</v>
      </c>
      <c r="AM5237">
        <v>-999999</v>
      </c>
      <c r="AN5237">
        <v>26</v>
      </c>
      <c r="AO5237">
        <v>192832</v>
      </c>
      <c r="AP5237">
        <v>0</v>
      </c>
      <c r="AQ5237">
        <v>2</v>
      </c>
      <c r="AR5237">
        <v>301</v>
      </c>
      <c r="AS5237">
        <v>193133</v>
      </c>
      <c r="AT5237">
        <v>4</v>
      </c>
      <c r="AU5237">
        <v>1</v>
      </c>
      <c r="AV5237">
        <v>75</v>
      </c>
    </row>
    <row r="5238" spans="1:48" x14ac:dyDescent="0.25">
      <c r="A5238" t="s">
        <v>49</v>
      </c>
      <c r="B5238">
        <v>1045</v>
      </c>
      <c r="C5238">
        <v>1</v>
      </c>
      <c r="D5238" t="s">
        <v>156</v>
      </c>
      <c r="E5238" t="s">
        <v>157</v>
      </c>
      <c r="F5238">
        <v>75.036000000000001</v>
      </c>
      <c r="G5238" t="s">
        <v>52</v>
      </c>
      <c r="H5238">
        <v>1</v>
      </c>
      <c r="I5238" t="s">
        <v>53</v>
      </c>
      <c r="J5238">
        <v>-401057554</v>
      </c>
      <c r="K5238" t="s">
        <v>54</v>
      </c>
      <c r="L5238" t="s">
        <v>55</v>
      </c>
      <c r="M5238" t="s">
        <v>55</v>
      </c>
      <c r="N5238" s="1">
        <v>43271</v>
      </c>
      <c r="O5238" s="2">
        <v>43271.353680555556</v>
      </c>
      <c r="P5238" s="3">
        <v>0.68701388888888892</v>
      </c>
      <c r="Q5238" t="s">
        <v>56</v>
      </c>
      <c r="R5238" t="s">
        <v>53</v>
      </c>
      <c r="S5238">
        <v>2</v>
      </c>
      <c r="T5238">
        <v>2</v>
      </c>
      <c r="U5238">
        <v>1</v>
      </c>
      <c r="V5238">
        <v>2</v>
      </c>
      <c r="W5238" t="s">
        <v>68</v>
      </c>
      <c r="X5238" t="s">
        <v>20</v>
      </c>
      <c r="Y5238" t="s">
        <v>53</v>
      </c>
      <c r="Z5238">
        <v>76</v>
      </c>
      <c r="AA5238" t="s">
        <v>60</v>
      </c>
      <c r="AB5238" t="s">
        <v>58</v>
      </c>
      <c r="AC5238">
        <v>2</v>
      </c>
      <c r="AG5238" t="s">
        <v>69</v>
      </c>
      <c r="AH5238" t="s">
        <v>46</v>
      </c>
      <c r="AI5238" t="s">
        <v>66</v>
      </c>
      <c r="AJ5238">
        <v>1</v>
      </c>
      <c r="AK5238">
        <v>2</v>
      </c>
      <c r="AL5238" t="s">
        <v>53</v>
      </c>
      <c r="AM5238">
        <v>-999999</v>
      </c>
      <c r="AN5238">
        <v>26</v>
      </c>
      <c r="AO5238">
        <v>194178</v>
      </c>
      <c r="AP5238">
        <v>0</v>
      </c>
      <c r="AQ5238">
        <v>2</v>
      </c>
      <c r="AR5238">
        <v>307</v>
      </c>
      <c r="AS5238">
        <v>194485</v>
      </c>
      <c r="AT5238">
        <v>4</v>
      </c>
      <c r="AU5238">
        <v>1</v>
      </c>
      <c r="AV5238">
        <v>76</v>
      </c>
    </row>
    <row r="5239" spans="1:48" x14ac:dyDescent="0.25">
      <c r="A5239" t="s">
        <v>49</v>
      </c>
      <c r="B5239">
        <v>1045</v>
      </c>
      <c r="C5239">
        <v>1</v>
      </c>
      <c r="D5239" t="s">
        <v>156</v>
      </c>
      <c r="E5239" t="s">
        <v>157</v>
      </c>
      <c r="F5239">
        <v>75.036000000000001</v>
      </c>
      <c r="G5239" t="s">
        <v>52</v>
      </c>
      <c r="H5239">
        <v>1</v>
      </c>
      <c r="I5239" t="s">
        <v>53</v>
      </c>
      <c r="J5239">
        <v>-401057554</v>
      </c>
      <c r="K5239" t="s">
        <v>54</v>
      </c>
      <c r="L5239" t="s">
        <v>55</v>
      </c>
      <c r="M5239" t="s">
        <v>55</v>
      </c>
      <c r="N5239" s="1">
        <v>43271</v>
      </c>
      <c r="O5239" s="2">
        <v>43271.353680555556</v>
      </c>
      <c r="P5239" s="3">
        <v>0.68701388888888892</v>
      </c>
      <c r="Q5239" t="s">
        <v>56</v>
      </c>
      <c r="R5239" t="s">
        <v>53</v>
      </c>
      <c r="S5239">
        <v>2</v>
      </c>
      <c r="T5239">
        <v>2</v>
      </c>
      <c r="U5239">
        <v>1</v>
      </c>
      <c r="V5239">
        <v>2</v>
      </c>
      <c r="W5239" t="s">
        <v>68</v>
      </c>
      <c r="X5239" t="s">
        <v>20</v>
      </c>
      <c r="Y5239" t="s">
        <v>53</v>
      </c>
      <c r="Z5239">
        <v>77</v>
      </c>
      <c r="AA5239" t="s">
        <v>57</v>
      </c>
      <c r="AB5239" t="s">
        <v>61</v>
      </c>
      <c r="AC5239">
        <v>1</v>
      </c>
      <c r="AG5239" t="s">
        <v>69</v>
      </c>
      <c r="AH5239" t="s">
        <v>46</v>
      </c>
      <c r="AI5239" t="s">
        <v>63</v>
      </c>
      <c r="AJ5239">
        <v>1</v>
      </c>
      <c r="AK5239">
        <v>1</v>
      </c>
      <c r="AL5239" t="s">
        <v>53</v>
      </c>
      <c r="AM5239">
        <v>-999999</v>
      </c>
      <c r="AN5239">
        <v>27</v>
      </c>
      <c r="AO5239">
        <v>195538</v>
      </c>
      <c r="AP5239">
        <v>0</v>
      </c>
      <c r="AQ5239">
        <v>1</v>
      </c>
      <c r="AR5239">
        <v>379</v>
      </c>
      <c r="AS5239">
        <v>195917</v>
      </c>
      <c r="AT5239">
        <v>3</v>
      </c>
      <c r="AU5239">
        <v>1</v>
      </c>
      <c r="AV5239">
        <v>77</v>
      </c>
    </row>
    <row r="5240" spans="1:48" x14ac:dyDescent="0.25">
      <c r="A5240" t="s">
        <v>49</v>
      </c>
      <c r="B5240">
        <v>1045</v>
      </c>
      <c r="C5240">
        <v>1</v>
      </c>
      <c r="D5240" t="s">
        <v>156</v>
      </c>
      <c r="E5240" t="s">
        <v>157</v>
      </c>
      <c r="F5240">
        <v>75.036000000000001</v>
      </c>
      <c r="G5240" t="s">
        <v>52</v>
      </c>
      <c r="H5240">
        <v>1</v>
      </c>
      <c r="I5240" t="s">
        <v>53</v>
      </c>
      <c r="J5240">
        <v>-401057554</v>
      </c>
      <c r="K5240" t="s">
        <v>54</v>
      </c>
      <c r="L5240" t="s">
        <v>55</v>
      </c>
      <c r="M5240" t="s">
        <v>55</v>
      </c>
      <c r="N5240" s="1">
        <v>43271</v>
      </c>
      <c r="O5240" s="2">
        <v>43271.353680555556</v>
      </c>
      <c r="P5240" s="3">
        <v>0.68701388888888892</v>
      </c>
      <c r="Q5240" t="s">
        <v>56</v>
      </c>
      <c r="R5240" t="s">
        <v>53</v>
      </c>
      <c r="S5240">
        <v>2</v>
      </c>
      <c r="T5240">
        <v>2</v>
      </c>
      <c r="U5240">
        <v>1</v>
      </c>
      <c r="V5240">
        <v>2</v>
      </c>
      <c r="W5240" t="s">
        <v>68</v>
      </c>
      <c r="X5240" t="s">
        <v>20</v>
      </c>
      <c r="Y5240" t="s">
        <v>53</v>
      </c>
      <c r="Z5240">
        <v>78</v>
      </c>
      <c r="AA5240" t="s">
        <v>57</v>
      </c>
      <c r="AB5240" t="s">
        <v>58</v>
      </c>
      <c r="AC5240">
        <v>2</v>
      </c>
      <c r="AG5240" t="s">
        <v>69</v>
      </c>
      <c r="AH5240" t="s">
        <v>46</v>
      </c>
      <c r="AI5240" t="s">
        <v>59</v>
      </c>
      <c r="AJ5240">
        <v>1</v>
      </c>
      <c r="AK5240">
        <v>2</v>
      </c>
      <c r="AL5240" t="s">
        <v>53</v>
      </c>
      <c r="AM5240">
        <v>-999999</v>
      </c>
      <c r="AN5240">
        <v>27</v>
      </c>
      <c r="AO5240">
        <v>196964</v>
      </c>
      <c r="AP5240">
        <v>0</v>
      </c>
      <c r="AQ5240">
        <v>2</v>
      </c>
      <c r="AR5240">
        <v>537</v>
      </c>
      <c r="AS5240">
        <v>197501</v>
      </c>
      <c r="AT5240">
        <v>6</v>
      </c>
      <c r="AU5240">
        <v>1</v>
      </c>
      <c r="AV5240">
        <v>78</v>
      </c>
    </row>
    <row r="5241" spans="1:48" x14ac:dyDescent="0.25">
      <c r="A5241" t="s">
        <v>49</v>
      </c>
      <c r="B5241">
        <v>1045</v>
      </c>
      <c r="C5241">
        <v>1</v>
      </c>
      <c r="D5241" t="s">
        <v>156</v>
      </c>
      <c r="E5241" t="s">
        <v>157</v>
      </c>
      <c r="F5241">
        <v>75.036000000000001</v>
      </c>
      <c r="G5241" t="s">
        <v>52</v>
      </c>
      <c r="H5241">
        <v>1</v>
      </c>
      <c r="I5241" t="s">
        <v>53</v>
      </c>
      <c r="J5241">
        <v>-401057554</v>
      </c>
      <c r="K5241" t="s">
        <v>54</v>
      </c>
      <c r="L5241" t="s">
        <v>55</v>
      </c>
      <c r="M5241" t="s">
        <v>55</v>
      </c>
      <c r="N5241" s="1">
        <v>43271</v>
      </c>
      <c r="O5241" s="2">
        <v>43271.353680555556</v>
      </c>
      <c r="P5241" s="3">
        <v>0.68701388888888892</v>
      </c>
      <c r="Q5241" t="s">
        <v>56</v>
      </c>
      <c r="R5241" t="s">
        <v>53</v>
      </c>
      <c r="S5241">
        <v>2</v>
      </c>
      <c r="T5241">
        <v>2</v>
      </c>
      <c r="U5241">
        <v>1</v>
      </c>
      <c r="V5241">
        <v>2</v>
      </c>
      <c r="W5241" t="s">
        <v>68</v>
      </c>
      <c r="X5241" t="s">
        <v>20</v>
      </c>
      <c r="Y5241" t="s">
        <v>53</v>
      </c>
      <c r="Z5241">
        <v>79</v>
      </c>
      <c r="AA5241" t="s">
        <v>60</v>
      </c>
      <c r="AB5241" t="s">
        <v>58</v>
      </c>
      <c r="AC5241">
        <v>2</v>
      </c>
      <c r="AG5241" t="s">
        <v>69</v>
      </c>
      <c r="AH5241" t="s">
        <v>46</v>
      </c>
      <c r="AI5241" t="s">
        <v>66</v>
      </c>
      <c r="AJ5241">
        <v>1</v>
      </c>
      <c r="AK5241">
        <v>2</v>
      </c>
      <c r="AL5241" t="s">
        <v>53</v>
      </c>
      <c r="AM5241">
        <v>-999999</v>
      </c>
      <c r="AN5241">
        <v>26</v>
      </c>
      <c r="AO5241">
        <v>198549</v>
      </c>
      <c r="AP5241">
        <v>0</v>
      </c>
      <c r="AQ5241">
        <v>2</v>
      </c>
      <c r="AR5241">
        <v>328</v>
      </c>
      <c r="AS5241">
        <v>198877</v>
      </c>
      <c r="AT5241">
        <v>4</v>
      </c>
      <c r="AU5241">
        <v>1</v>
      </c>
      <c r="AV5241">
        <v>79</v>
      </c>
    </row>
    <row r="5242" spans="1:48" x14ac:dyDescent="0.25">
      <c r="A5242" t="s">
        <v>49</v>
      </c>
      <c r="B5242">
        <v>1045</v>
      </c>
      <c r="C5242">
        <v>1</v>
      </c>
      <c r="D5242" t="s">
        <v>156</v>
      </c>
      <c r="E5242" t="s">
        <v>157</v>
      </c>
      <c r="F5242">
        <v>75.036000000000001</v>
      </c>
      <c r="G5242" t="s">
        <v>52</v>
      </c>
      <c r="H5242">
        <v>1</v>
      </c>
      <c r="I5242" t="s">
        <v>53</v>
      </c>
      <c r="J5242">
        <v>-401057554</v>
      </c>
      <c r="K5242" t="s">
        <v>54</v>
      </c>
      <c r="L5242" t="s">
        <v>55</v>
      </c>
      <c r="M5242" t="s">
        <v>55</v>
      </c>
      <c r="N5242" s="1">
        <v>43271</v>
      </c>
      <c r="O5242" s="2">
        <v>43271.353680555556</v>
      </c>
      <c r="P5242" s="3">
        <v>0.68701388888888892</v>
      </c>
      <c r="Q5242" t="s">
        <v>56</v>
      </c>
      <c r="R5242" t="s">
        <v>53</v>
      </c>
      <c r="S5242">
        <v>2</v>
      </c>
      <c r="T5242">
        <v>2</v>
      </c>
      <c r="U5242">
        <v>1</v>
      </c>
      <c r="V5242">
        <v>2</v>
      </c>
      <c r="W5242" t="s">
        <v>68</v>
      </c>
      <c r="X5242" t="s">
        <v>20</v>
      </c>
      <c r="Y5242" t="s">
        <v>53</v>
      </c>
      <c r="Z5242">
        <v>80</v>
      </c>
      <c r="AA5242" t="s">
        <v>57</v>
      </c>
      <c r="AB5242" t="s">
        <v>58</v>
      </c>
      <c r="AC5242">
        <v>2</v>
      </c>
      <c r="AG5242" t="s">
        <v>69</v>
      </c>
      <c r="AH5242" t="s">
        <v>46</v>
      </c>
      <c r="AI5242" t="s">
        <v>59</v>
      </c>
      <c r="AJ5242">
        <v>0</v>
      </c>
      <c r="AK5242">
        <v>2</v>
      </c>
      <c r="AL5242" t="s">
        <v>53</v>
      </c>
      <c r="AM5242">
        <v>-999999</v>
      </c>
      <c r="AN5242">
        <v>26</v>
      </c>
      <c r="AO5242">
        <v>199922</v>
      </c>
      <c r="AP5242">
        <v>0</v>
      </c>
      <c r="AQ5242">
        <v>1</v>
      </c>
      <c r="AR5242">
        <v>347</v>
      </c>
      <c r="AS5242">
        <v>200269</v>
      </c>
      <c r="AT5242">
        <v>6</v>
      </c>
      <c r="AU5242">
        <v>1</v>
      </c>
      <c r="AV5242">
        <v>80</v>
      </c>
    </row>
    <row r="5243" spans="1:48" x14ac:dyDescent="0.25">
      <c r="A5243" t="s">
        <v>49</v>
      </c>
      <c r="B5243">
        <v>1045</v>
      </c>
      <c r="C5243">
        <v>1</v>
      </c>
      <c r="D5243" t="s">
        <v>156</v>
      </c>
      <c r="E5243" t="s">
        <v>157</v>
      </c>
      <c r="F5243">
        <v>75.036000000000001</v>
      </c>
      <c r="G5243" t="s">
        <v>52</v>
      </c>
      <c r="H5243">
        <v>1</v>
      </c>
      <c r="I5243" t="s">
        <v>53</v>
      </c>
      <c r="J5243">
        <v>-401057554</v>
      </c>
      <c r="K5243" t="s">
        <v>54</v>
      </c>
      <c r="L5243" t="s">
        <v>55</v>
      </c>
      <c r="M5243" t="s">
        <v>55</v>
      </c>
      <c r="N5243" s="1">
        <v>43271</v>
      </c>
      <c r="O5243" s="2">
        <v>43271.353680555556</v>
      </c>
      <c r="P5243" s="3">
        <v>0.68701388888888892</v>
      </c>
      <c r="Q5243" t="s">
        <v>56</v>
      </c>
      <c r="R5243" t="s">
        <v>53</v>
      </c>
      <c r="S5243">
        <v>2</v>
      </c>
      <c r="T5243">
        <v>2</v>
      </c>
      <c r="U5243">
        <v>1</v>
      </c>
      <c r="V5243">
        <v>2</v>
      </c>
      <c r="W5243" t="s">
        <v>68</v>
      </c>
      <c r="X5243" t="s">
        <v>20</v>
      </c>
      <c r="Y5243" t="s">
        <v>53</v>
      </c>
      <c r="Z5243">
        <v>81</v>
      </c>
      <c r="AA5243" t="s">
        <v>64</v>
      </c>
      <c r="AB5243" t="s">
        <v>61</v>
      </c>
      <c r="AC5243">
        <v>1</v>
      </c>
      <c r="AG5243" t="s">
        <v>69</v>
      </c>
      <c r="AH5243" t="s">
        <v>46</v>
      </c>
      <c r="AI5243" t="s">
        <v>65</v>
      </c>
      <c r="AJ5243">
        <v>1</v>
      </c>
      <c r="AK5243">
        <v>1</v>
      </c>
      <c r="AL5243" t="s">
        <v>53</v>
      </c>
      <c r="AM5243">
        <v>-999999</v>
      </c>
      <c r="AN5243">
        <v>13</v>
      </c>
      <c r="AO5243">
        <v>201295</v>
      </c>
      <c r="AP5243">
        <v>0</v>
      </c>
      <c r="AQ5243">
        <v>1</v>
      </c>
      <c r="AR5243">
        <v>374</v>
      </c>
      <c r="AS5243">
        <v>201669</v>
      </c>
      <c r="AT5243">
        <v>2</v>
      </c>
      <c r="AU5243">
        <v>1</v>
      </c>
      <c r="AV5243">
        <v>81</v>
      </c>
    </row>
    <row r="5244" spans="1:48" x14ac:dyDescent="0.25">
      <c r="A5244" t="s">
        <v>49</v>
      </c>
      <c r="B5244">
        <v>1045</v>
      </c>
      <c r="C5244">
        <v>1</v>
      </c>
      <c r="D5244" t="s">
        <v>156</v>
      </c>
      <c r="E5244" t="s">
        <v>157</v>
      </c>
      <c r="F5244">
        <v>75.036000000000001</v>
      </c>
      <c r="G5244" t="s">
        <v>52</v>
      </c>
      <c r="H5244">
        <v>1</v>
      </c>
      <c r="I5244" t="s">
        <v>53</v>
      </c>
      <c r="J5244">
        <v>-401057554</v>
      </c>
      <c r="K5244" t="s">
        <v>54</v>
      </c>
      <c r="L5244" t="s">
        <v>55</v>
      </c>
      <c r="M5244" t="s">
        <v>55</v>
      </c>
      <c r="N5244" s="1">
        <v>43271</v>
      </c>
      <c r="O5244" s="2">
        <v>43271.353680555556</v>
      </c>
      <c r="P5244" s="3">
        <v>0.68701388888888892</v>
      </c>
      <c r="Q5244" t="s">
        <v>56</v>
      </c>
      <c r="R5244" t="s">
        <v>53</v>
      </c>
      <c r="S5244">
        <v>2</v>
      </c>
      <c r="T5244">
        <v>2</v>
      </c>
      <c r="U5244">
        <v>1</v>
      </c>
      <c r="V5244">
        <v>2</v>
      </c>
      <c r="W5244" t="s">
        <v>68</v>
      </c>
      <c r="X5244" t="s">
        <v>20</v>
      </c>
      <c r="Y5244" t="s">
        <v>53</v>
      </c>
      <c r="Z5244">
        <v>82</v>
      </c>
      <c r="AA5244" t="s">
        <v>60</v>
      </c>
      <c r="AB5244" t="s">
        <v>61</v>
      </c>
      <c r="AC5244">
        <v>1</v>
      </c>
      <c r="AG5244" t="s">
        <v>69</v>
      </c>
      <c r="AH5244" t="s">
        <v>46</v>
      </c>
      <c r="AI5244" t="s">
        <v>62</v>
      </c>
      <c r="AJ5244">
        <v>1</v>
      </c>
      <c r="AK5244">
        <v>1</v>
      </c>
      <c r="AL5244" t="s">
        <v>53</v>
      </c>
      <c r="AM5244">
        <v>-999999</v>
      </c>
      <c r="AN5244">
        <v>26</v>
      </c>
      <c r="AO5244">
        <v>202721</v>
      </c>
      <c r="AP5244">
        <v>0</v>
      </c>
      <c r="AQ5244">
        <v>1</v>
      </c>
      <c r="AR5244">
        <v>340</v>
      </c>
      <c r="AS5244">
        <v>203061</v>
      </c>
      <c r="AT5244">
        <v>5</v>
      </c>
      <c r="AU5244">
        <v>1</v>
      </c>
      <c r="AV5244">
        <v>82</v>
      </c>
    </row>
    <row r="5245" spans="1:48" x14ac:dyDescent="0.25">
      <c r="A5245" t="s">
        <v>49</v>
      </c>
      <c r="B5245">
        <v>1045</v>
      </c>
      <c r="C5245">
        <v>1</v>
      </c>
      <c r="D5245" t="s">
        <v>156</v>
      </c>
      <c r="E5245" t="s">
        <v>157</v>
      </c>
      <c r="F5245">
        <v>75.036000000000001</v>
      </c>
      <c r="G5245" t="s">
        <v>52</v>
      </c>
      <c r="H5245">
        <v>1</v>
      </c>
      <c r="I5245" t="s">
        <v>53</v>
      </c>
      <c r="J5245">
        <v>-401057554</v>
      </c>
      <c r="K5245" t="s">
        <v>54</v>
      </c>
      <c r="L5245" t="s">
        <v>55</v>
      </c>
      <c r="M5245" t="s">
        <v>55</v>
      </c>
      <c r="N5245" s="1">
        <v>43271</v>
      </c>
      <c r="O5245" s="2">
        <v>43271.353680555556</v>
      </c>
      <c r="P5245" s="3">
        <v>0.68701388888888892</v>
      </c>
      <c r="Q5245" t="s">
        <v>56</v>
      </c>
      <c r="R5245" t="s">
        <v>53</v>
      </c>
      <c r="S5245">
        <v>2</v>
      </c>
      <c r="T5245">
        <v>2</v>
      </c>
      <c r="U5245">
        <v>1</v>
      </c>
      <c r="V5245">
        <v>2</v>
      </c>
      <c r="W5245" t="s">
        <v>68</v>
      </c>
      <c r="X5245" t="s">
        <v>20</v>
      </c>
      <c r="Y5245" t="s">
        <v>53</v>
      </c>
      <c r="Z5245">
        <v>83</v>
      </c>
      <c r="AA5245" t="s">
        <v>57</v>
      </c>
      <c r="AB5245" t="s">
        <v>61</v>
      </c>
      <c r="AC5245">
        <v>1</v>
      </c>
      <c r="AG5245" t="s">
        <v>69</v>
      </c>
      <c r="AH5245" t="s">
        <v>46</v>
      </c>
      <c r="AI5245" t="s">
        <v>63</v>
      </c>
      <c r="AJ5245">
        <v>1</v>
      </c>
      <c r="AK5245">
        <v>1</v>
      </c>
      <c r="AL5245" t="s">
        <v>53</v>
      </c>
      <c r="AM5245">
        <v>-999999</v>
      </c>
      <c r="AN5245">
        <v>13</v>
      </c>
      <c r="AO5245">
        <v>204107</v>
      </c>
      <c r="AP5245">
        <v>0</v>
      </c>
      <c r="AQ5245">
        <v>1</v>
      </c>
      <c r="AR5245">
        <v>418</v>
      </c>
      <c r="AS5245">
        <v>204525</v>
      </c>
      <c r="AT5245">
        <v>3</v>
      </c>
      <c r="AU5245">
        <v>1</v>
      </c>
      <c r="AV5245">
        <v>83</v>
      </c>
    </row>
    <row r="5246" spans="1:48" x14ac:dyDescent="0.25">
      <c r="A5246" t="s">
        <v>49</v>
      </c>
      <c r="B5246">
        <v>1045</v>
      </c>
      <c r="C5246">
        <v>1</v>
      </c>
      <c r="D5246" t="s">
        <v>156</v>
      </c>
      <c r="E5246" t="s">
        <v>157</v>
      </c>
      <c r="F5246">
        <v>75.036000000000001</v>
      </c>
      <c r="G5246" t="s">
        <v>52</v>
      </c>
      <c r="H5246">
        <v>1</v>
      </c>
      <c r="I5246" t="s">
        <v>53</v>
      </c>
      <c r="J5246">
        <v>-401057554</v>
      </c>
      <c r="K5246" t="s">
        <v>54</v>
      </c>
      <c r="L5246" t="s">
        <v>55</v>
      </c>
      <c r="M5246" t="s">
        <v>55</v>
      </c>
      <c r="N5246" s="1">
        <v>43271</v>
      </c>
      <c r="O5246" s="2">
        <v>43271.353680555556</v>
      </c>
      <c r="P5246" s="3">
        <v>0.68701388888888892</v>
      </c>
      <c r="Q5246" t="s">
        <v>56</v>
      </c>
      <c r="R5246" t="s">
        <v>53</v>
      </c>
      <c r="S5246">
        <v>2</v>
      </c>
      <c r="T5246">
        <v>2</v>
      </c>
      <c r="U5246">
        <v>1</v>
      </c>
      <c r="V5246">
        <v>2</v>
      </c>
      <c r="W5246" t="s">
        <v>68</v>
      </c>
      <c r="X5246" t="s">
        <v>20</v>
      </c>
      <c r="Y5246" t="s">
        <v>53</v>
      </c>
      <c r="Z5246">
        <v>84</v>
      </c>
      <c r="AA5246" t="s">
        <v>64</v>
      </c>
      <c r="AB5246" t="s">
        <v>58</v>
      </c>
      <c r="AC5246">
        <v>2</v>
      </c>
      <c r="AG5246" t="s">
        <v>69</v>
      </c>
      <c r="AH5246" t="s">
        <v>46</v>
      </c>
      <c r="AI5246" t="s">
        <v>67</v>
      </c>
      <c r="AJ5246">
        <v>1</v>
      </c>
      <c r="AK5246">
        <v>2</v>
      </c>
      <c r="AL5246" t="s">
        <v>53</v>
      </c>
      <c r="AM5246">
        <v>-999999</v>
      </c>
      <c r="AN5246">
        <v>26</v>
      </c>
      <c r="AO5246">
        <v>205573</v>
      </c>
      <c r="AP5246">
        <v>0</v>
      </c>
      <c r="AQ5246">
        <v>2</v>
      </c>
      <c r="AR5246">
        <v>408</v>
      </c>
      <c r="AS5246">
        <v>205981</v>
      </c>
      <c r="AT5246">
        <v>1</v>
      </c>
      <c r="AU5246">
        <v>1</v>
      </c>
      <c r="AV5246">
        <v>84</v>
      </c>
    </row>
    <row r="5247" spans="1:48" x14ac:dyDescent="0.25">
      <c r="A5247" t="s">
        <v>49</v>
      </c>
      <c r="B5247">
        <v>1045</v>
      </c>
      <c r="C5247">
        <v>1</v>
      </c>
      <c r="D5247" t="s">
        <v>156</v>
      </c>
      <c r="E5247" t="s">
        <v>157</v>
      </c>
      <c r="F5247">
        <v>75.036000000000001</v>
      </c>
      <c r="G5247" t="s">
        <v>52</v>
      </c>
      <c r="H5247">
        <v>1</v>
      </c>
      <c r="I5247" t="s">
        <v>53</v>
      </c>
      <c r="J5247">
        <v>-401057554</v>
      </c>
      <c r="K5247" t="s">
        <v>54</v>
      </c>
      <c r="L5247" t="s">
        <v>55</v>
      </c>
      <c r="M5247" t="s">
        <v>55</v>
      </c>
      <c r="N5247" s="1">
        <v>43271</v>
      </c>
      <c r="O5247" s="2">
        <v>43271.353680555556</v>
      </c>
      <c r="P5247" s="3">
        <v>0.68701388888888892</v>
      </c>
      <c r="Q5247" t="s">
        <v>56</v>
      </c>
      <c r="R5247" t="s">
        <v>53</v>
      </c>
      <c r="S5247">
        <v>2</v>
      </c>
      <c r="T5247">
        <v>2</v>
      </c>
      <c r="U5247">
        <v>1</v>
      </c>
      <c r="V5247">
        <v>2</v>
      </c>
      <c r="W5247" t="s">
        <v>68</v>
      </c>
      <c r="X5247" t="s">
        <v>20</v>
      </c>
      <c r="Y5247" t="s">
        <v>53</v>
      </c>
      <c r="Z5247">
        <v>85</v>
      </c>
      <c r="AA5247" t="s">
        <v>60</v>
      </c>
      <c r="AB5247" t="s">
        <v>58</v>
      </c>
      <c r="AC5247">
        <v>2</v>
      </c>
      <c r="AG5247" t="s">
        <v>69</v>
      </c>
      <c r="AH5247" t="s">
        <v>46</v>
      </c>
      <c r="AI5247" t="s">
        <v>66</v>
      </c>
      <c r="AJ5247">
        <v>1</v>
      </c>
      <c r="AK5247">
        <v>2</v>
      </c>
      <c r="AL5247" t="s">
        <v>53</v>
      </c>
      <c r="AM5247">
        <v>-999999</v>
      </c>
      <c r="AN5247">
        <v>26</v>
      </c>
      <c r="AO5247">
        <v>207039</v>
      </c>
      <c r="AP5247">
        <v>0</v>
      </c>
      <c r="AQ5247">
        <v>2</v>
      </c>
      <c r="AR5247">
        <v>334</v>
      </c>
      <c r="AS5247">
        <v>207373</v>
      </c>
      <c r="AT5247">
        <v>4</v>
      </c>
      <c r="AU5247">
        <v>1</v>
      </c>
      <c r="AV5247">
        <v>85</v>
      </c>
    </row>
    <row r="5248" spans="1:48" x14ac:dyDescent="0.25">
      <c r="A5248" t="s">
        <v>49</v>
      </c>
      <c r="B5248">
        <v>1045</v>
      </c>
      <c r="C5248">
        <v>1</v>
      </c>
      <c r="D5248" t="s">
        <v>156</v>
      </c>
      <c r="E5248" t="s">
        <v>157</v>
      </c>
      <c r="F5248">
        <v>75.036000000000001</v>
      </c>
      <c r="G5248" t="s">
        <v>52</v>
      </c>
      <c r="H5248">
        <v>1</v>
      </c>
      <c r="I5248" t="s">
        <v>53</v>
      </c>
      <c r="J5248">
        <v>-401057554</v>
      </c>
      <c r="K5248" t="s">
        <v>54</v>
      </c>
      <c r="L5248" t="s">
        <v>55</v>
      </c>
      <c r="M5248" t="s">
        <v>55</v>
      </c>
      <c r="N5248" s="1">
        <v>43271</v>
      </c>
      <c r="O5248" s="2">
        <v>43271.353680555556</v>
      </c>
      <c r="P5248" s="3">
        <v>0.68701388888888892</v>
      </c>
      <c r="Q5248" t="s">
        <v>56</v>
      </c>
      <c r="R5248" t="s">
        <v>53</v>
      </c>
      <c r="S5248">
        <v>2</v>
      </c>
      <c r="T5248">
        <v>2</v>
      </c>
      <c r="U5248">
        <v>1</v>
      </c>
      <c r="V5248">
        <v>2</v>
      </c>
      <c r="W5248" t="s">
        <v>68</v>
      </c>
      <c r="X5248" t="s">
        <v>20</v>
      </c>
      <c r="Y5248" t="s">
        <v>53</v>
      </c>
      <c r="Z5248">
        <v>86</v>
      </c>
      <c r="AA5248" t="s">
        <v>64</v>
      </c>
      <c r="AB5248" t="s">
        <v>61</v>
      </c>
      <c r="AC5248">
        <v>1</v>
      </c>
      <c r="AG5248" t="s">
        <v>69</v>
      </c>
      <c r="AH5248" t="s">
        <v>46</v>
      </c>
      <c r="AI5248" t="s">
        <v>65</v>
      </c>
      <c r="AJ5248">
        <v>1</v>
      </c>
      <c r="AK5248">
        <v>1</v>
      </c>
      <c r="AL5248" t="s">
        <v>53</v>
      </c>
      <c r="AM5248">
        <v>-999999</v>
      </c>
      <c r="AN5248">
        <v>26</v>
      </c>
      <c r="AO5248">
        <v>208425</v>
      </c>
      <c r="AP5248">
        <v>0</v>
      </c>
      <c r="AQ5248">
        <v>1</v>
      </c>
      <c r="AR5248">
        <v>356</v>
      </c>
      <c r="AS5248">
        <v>208781</v>
      </c>
      <c r="AT5248">
        <v>2</v>
      </c>
      <c r="AU5248">
        <v>1</v>
      </c>
      <c r="AV5248">
        <v>86</v>
      </c>
    </row>
    <row r="5249" spans="1:48" x14ac:dyDescent="0.25">
      <c r="A5249" t="s">
        <v>49</v>
      </c>
      <c r="B5249">
        <v>1045</v>
      </c>
      <c r="C5249">
        <v>1</v>
      </c>
      <c r="D5249" t="s">
        <v>156</v>
      </c>
      <c r="E5249" t="s">
        <v>157</v>
      </c>
      <c r="F5249">
        <v>75.036000000000001</v>
      </c>
      <c r="G5249" t="s">
        <v>52</v>
      </c>
      <c r="H5249">
        <v>1</v>
      </c>
      <c r="I5249" t="s">
        <v>53</v>
      </c>
      <c r="J5249">
        <v>-401057554</v>
      </c>
      <c r="K5249" t="s">
        <v>54</v>
      </c>
      <c r="L5249" t="s">
        <v>55</v>
      </c>
      <c r="M5249" t="s">
        <v>55</v>
      </c>
      <c r="N5249" s="1">
        <v>43271</v>
      </c>
      <c r="O5249" s="2">
        <v>43271.353680555556</v>
      </c>
      <c r="P5249" s="3">
        <v>0.68701388888888892</v>
      </c>
      <c r="Q5249" t="s">
        <v>56</v>
      </c>
      <c r="R5249" t="s">
        <v>53</v>
      </c>
      <c r="S5249">
        <v>2</v>
      </c>
      <c r="T5249">
        <v>2</v>
      </c>
      <c r="U5249">
        <v>1</v>
      </c>
      <c r="V5249">
        <v>2</v>
      </c>
      <c r="W5249" t="s">
        <v>68</v>
      </c>
      <c r="X5249" t="s">
        <v>20</v>
      </c>
      <c r="Y5249" t="s">
        <v>53</v>
      </c>
      <c r="Z5249">
        <v>87</v>
      </c>
      <c r="AA5249" t="s">
        <v>60</v>
      </c>
      <c r="AB5249" t="s">
        <v>61</v>
      </c>
      <c r="AC5249">
        <v>1</v>
      </c>
      <c r="AG5249" t="s">
        <v>69</v>
      </c>
      <c r="AH5249" t="s">
        <v>46</v>
      </c>
      <c r="AI5249" t="s">
        <v>62</v>
      </c>
      <c r="AJ5249">
        <v>1</v>
      </c>
      <c r="AK5249">
        <v>1</v>
      </c>
      <c r="AL5249" t="s">
        <v>53</v>
      </c>
      <c r="AM5249">
        <v>-999999</v>
      </c>
      <c r="AN5249">
        <v>26</v>
      </c>
      <c r="AO5249">
        <v>209837</v>
      </c>
      <c r="AP5249">
        <v>0</v>
      </c>
      <c r="AQ5249">
        <v>1</v>
      </c>
      <c r="AR5249">
        <v>304</v>
      </c>
      <c r="AS5249">
        <v>210141</v>
      </c>
      <c r="AT5249">
        <v>5</v>
      </c>
      <c r="AU5249">
        <v>1</v>
      </c>
      <c r="AV5249">
        <v>87</v>
      </c>
    </row>
    <row r="5250" spans="1:48" x14ac:dyDescent="0.25">
      <c r="A5250" t="s">
        <v>49</v>
      </c>
      <c r="B5250">
        <v>1045</v>
      </c>
      <c r="C5250">
        <v>1</v>
      </c>
      <c r="D5250" t="s">
        <v>156</v>
      </c>
      <c r="E5250" t="s">
        <v>157</v>
      </c>
      <c r="F5250">
        <v>75.036000000000001</v>
      </c>
      <c r="G5250" t="s">
        <v>52</v>
      </c>
      <c r="H5250">
        <v>1</v>
      </c>
      <c r="I5250" t="s">
        <v>53</v>
      </c>
      <c r="J5250">
        <v>-401057554</v>
      </c>
      <c r="K5250" t="s">
        <v>54</v>
      </c>
      <c r="L5250" t="s">
        <v>55</v>
      </c>
      <c r="M5250" t="s">
        <v>55</v>
      </c>
      <c r="N5250" s="1">
        <v>43271</v>
      </c>
      <c r="O5250" s="2">
        <v>43271.353680555556</v>
      </c>
      <c r="P5250" s="3">
        <v>0.68701388888888892</v>
      </c>
      <c r="Q5250" t="s">
        <v>56</v>
      </c>
      <c r="R5250" t="s">
        <v>53</v>
      </c>
      <c r="S5250">
        <v>2</v>
      </c>
      <c r="T5250">
        <v>2</v>
      </c>
      <c r="U5250">
        <v>1</v>
      </c>
      <c r="V5250">
        <v>2</v>
      </c>
      <c r="W5250" t="s">
        <v>68</v>
      </c>
      <c r="X5250" t="s">
        <v>20</v>
      </c>
      <c r="Y5250" t="s">
        <v>53</v>
      </c>
      <c r="Z5250">
        <v>88</v>
      </c>
      <c r="AA5250" t="s">
        <v>57</v>
      </c>
      <c r="AB5250" t="s">
        <v>58</v>
      </c>
      <c r="AC5250">
        <v>2</v>
      </c>
      <c r="AG5250" t="s">
        <v>69</v>
      </c>
      <c r="AH5250" t="s">
        <v>46</v>
      </c>
      <c r="AI5250" t="s">
        <v>59</v>
      </c>
      <c r="AJ5250">
        <v>1</v>
      </c>
      <c r="AK5250">
        <v>2</v>
      </c>
      <c r="AL5250" t="s">
        <v>53</v>
      </c>
      <c r="AM5250">
        <v>-999999</v>
      </c>
      <c r="AN5250">
        <v>12</v>
      </c>
      <c r="AO5250">
        <v>211183</v>
      </c>
      <c r="AP5250">
        <v>0</v>
      </c>
      <c r="AQ5250">
        <v>2</v>
      </c>
      <c r="AR5250">
        <v>398</v>
      </c>
      <c r="AS5250">
        <v>211581</v>
      </c>
      <c r="AT5250">
        <v>6</v>
      </c>
      <c r="AU5250">
        <v>1</v>
      </c>
      <c r="AV5250">
        <v>88</v>
      </c>
    </row>
    <row r="5251" spans="1:48" x14ac:dyDescent="0.25">
      <c r="A5251" t="s">
        <v>49</v>
      </c>
      <c r="B5251">
        <v>1045</v>
      </c>
      <c r="C5251">
        <v>1</v>
      </c>
      <c r="D5251" t="s">
        <v>156</v>
      </c>
      <c r="E5251" t="s">
        <v>157</v>
      </c>
      <c r="F5251">
        <v>75.036000000000001</v>
      </c>
      <c r="G5251" t="s">
        <v>52</v>
      </c>
      <c r="H5251">
        <v>1</v>
      </c>
      <c r="I5251" t="s">
        <v>53</v>
      </c>
      <c r="J5251">
        <v>-401057554</v>
      </c>
      <c r="K5251" t="s">
        <v>54</v>
      </c>
      <c r="L5251" t="s">
        <v>55</v>
      </c>
      <c r="M5251" t="s">
        <v>55</v>
      </c>
      <c r="N5251" s="1">
        <v>43271</v>
      </c>
      <c r="O5251" s="2">
        <v>43271.353680555556</v>
      </c>
      <c r="P5251" s="3">
        <v>0.68701388888888892</v>
      </c>
      <c r="Q5251" t="s">
        <v>56</v>
      </c>
      <c r="R5251" t="s">
        <v>53</v>
      </c>
      <c r="S5251">
        <v>2</v>
      </c>
      <c r="T5251">
        <v>2</v>
      </c>
      <c r="U5251">
        <v>1</v>
      </c>
      <c r="V5251">
        <v>2</v>
      </c>
      <c r="W5251" t="s">
        <v>68</v>
      </c>
      <c r="X5251" t="s">
        <v>20</v>
      </c>
      <c r="Y5251" t="s">
        <v>53</v>
      </c>
      <c r="Z5251">
        <v>89</v>
      </c>
      <c r="AA5251" t="s">
        <v>57</v>
      </c>
      <c r="AB5251" t="s">
        <v>61</v>
      </c>
      <c r="AC5251">
        <v>1</v>
      </c>
      <c r="AG5251" t="s">
        <v>69</v>
      </c>
      <c r="AH5251" t="s">
        <v>46</v>
      </c>
      <c r="AI5251" t="s">
        <v>63</v>
      </c>
      <c r="AJ5251">
        <v>1</v>
      </c>
      <c r="AK5251">
        <v>1</v>
      </c>
      <c r="AL5251" t="s">
        <v>53</v>
      </c>
      <c r="AM5251">
        <v>-999999</v>
      </c>
      <c r="AN5251">
        <v>26</v>
      </c>
      <c r="AO5251">
        <v>212623</v>
      </c>
      <c r="AP5251">
        <v>0</v>
      </c>
      <c r="AQ5251">
        <v>1</v>
      </c>
      <c r="AR5251">
        <v>398</v>
      </c>
      <c r="AS5251">
        <v>213021</v>
      </c>
      <c r="AT5251">
        <v>3</v>
      </c>
      <c r="AU5251">
        <v>1</v>
      </c>
      <c r="AV5251">
        <v>89</v>
      </c>
    </row>
    <row r="5252" spans="1:48" x14ac:dyDescent="0.25">
      <c r="A5252" t="s">
        <v>49</v>
      </c>
      <c r="B5252">
        <v>1045</v>
      </c>
      <c r="C5252">
        <v>1</v>
      </c>
      <c r="D5252" t="s">
        <v>156</v>
      </c>
      <c r="E5252" t="s">
        <v>157</v>
      </c>
      <c r="F5252">
        <v>75.036000000000001</v>
      </c>
      <c r="G5252" t="s">
        <v>52</v>
      </c>
      <c r="H5252">
        <v>1</v>
      </c>
      <c r="I5252" t="s">
        <v>53</v>
      </c>
      <c r="J5252">
        <v>-401057554</v>
      </c>
      <c r="K5252" t="s">
        <v>54</v>
      </c>
      <c r="L5252" t="s">
        <v>55</v>
      </c>
      <c r="M5252" t="s">
        <v>55</v>
      </c>
      <c r="N5252" s="1">
        <v>43271</v>
      </c>
      <c r="O5252" s="2">
        <v>43271.353680555556</v>
      </c>
      <c r="P5252" s="3">
        <v>0.68701388888888892</v>
      </c>
      <c r="Q5252" t="s">
        <v>56</v>
      </c>
      <c r="R5252" t="s">
        <v>53</v>
      </c>
      <c r="S5252">
        <v>2</v>
      </c>
      <c r="T5252">
        <v>2</v>
      </c>
      <c r="U5252">
        <v>1</v>
      </c>
      <c r="V5252">
        <v>2</v>
      </c>
      <c r="W5252" t="s">
        <v>68</v>
      </c>
      <c r="X5252" t="s">
        <v>20</v>
      </c>
      <c r="Y5252" t="s">
        <v>53</v>
      </c>
      <c r="Z5252">
        <v>90</v>
      </c>
      <c r="AA5252" t="s">
        <v>57</v>
      </c>
      <c r="AB5252" t="s">
        <v>61</v>
      </c>
      <c r="AC5252">
        <v>1</v>
      </c>
      <c r="AG5252" t="s">
        <v>69</v>
      </c>
      <c r="AH5252" t="s">
        <v>46</v>
      </c>
      <c r="AI5252" t="s">
        <v>63</v>
      </c>
      <c r="AJ5252">
        <v>1</v>
      </c>
      <c r="AK5252">
        <v>1</v>
      </c>
      <c r="AL5252" t="s">
        <v>53</v>
      </c>
      <c r="AM5252">
        <v>-999999</v>
      </c>
      <c r="AN5252">
        <v>26</v>
      </c>
      <c r="AO5252">
        <v>214075</v>
      </c>
      <c r="AP5252">
        <v>0</v>
      </c>
      <c r="AQ5252">
        <v>1</v>
      </c>
      <c r="AR5252">
        <v>426</v>
      </c>
      <c r="AS5252">
        <v>214501</v>
      </c>
      <c r="AT5252">
        <v>3</v>
      </c>
      <c r="AU5252">
        <v>1</v>
      </c>
      <c r="AV5252">
        <v>90</v>
      </c>
    </row>
    <row r="5253" spans="1:48" x14ac:dyDescent="0.25">
      <c r="A5253" t="s">
        <v>49</v>
      </c>
      <c r="B5253">
        <v>1045</v>
      </c>
      <c r="C5253">
        <v>1</v>
      </c>
      <c r="D5253" t="s">
        <v>156</v>
      </c>
      <c r="E5253" t="s">
        <v>157</v>
      </c>
      <c r="F5253">
        <v>75.036000000000001</v>
      </c>
      <c r="G5253" t="s">
        <v>52</v>
      </c>
      <c r="H5253">
        <v>1</v>
      </c>
      <c r="I5253" t="s">
        <v>53</v>
      </c>
      <c r="J5253">
        <v>-401057554</v>
      </c>
      <c r="K5253" t="s">
        <v>54</v>
      </c>
      <c r="L5253" t="s">
        <v>55</v>
      </c>
      <c r="M5253" t="s">
        <v>55</v>
      </c>
      <c r="N5253" s="1">
        <v>43271</v>
      </c>
      <c r="O5253" s="2">
        <v>43271.353680555556</v>
      </c>
      <c r="P5253" s="3">
        <v>0.68701388888888892</v>
      </c>
      <c r="Q5253" t="s">
        <v>56</v>
      </c>
      <c r="R5253" t="s">
        <v>53</v>
      </c>
      <c r="S5253">
        <v>2</v>
      </c>
      <c r="T5253">
        <v>2</v>
      </c>
      <c r="U5253">
        <v>1</v>
      </c>
      <c r="V5253">
        <v>2</v>
      </c>
      <c r="W5253" t="s">
        <v>68</v>
      </c>
      <c r="X5253" t="s">
        <v>20</v>
      </c>
      <c r="Y5253" t="s">
        <v>53</v>
      </c>
      <c r="Z5253">
        <v>91</v>
      </c>
      <c r="AA5253" t="s">
        <v>64</v>
      </c>
      <c r="AB5253" t="s">
        <v>61</v>
      </c>
      <c r="AC5253">
        <v>1</v>
      </c>
      <c r="AG5253" t="s">
        <v>69</v>
      </c>
      <c r="AH5253" t="s">
        <v>46</v>
      </c>
      <c r="AI5253" t="s">
        <v>65</v>
      </c>
      <c r="AJ5253">
        <v>1</v>
      </c>
      <c r="AK5253">
        <v>1</v>
      </c>
      <c r="AL5253" t="s">
        <v>53</v>
      </c>
      <c r="AM5253">
        <v>-999999</v>
      </c>
      <c r="AN5253">
        <v>13</v>
      </c>
      <c r="AO5253">
        <v>215528</v>
      </c>
      <c r="AP5253">
        <v>0</v>
      </c>
      <c r="AQ5253">
        <v>1</v>
      </c>
      <c r="AR5253">
        <v>397</v>
      </c>
      <c r="AS5253">
        <v>215925</v>
      </c>
      <c r="AT5253">
        <v>2</v>
      </c>
      <c r="AU5253">
        <v>1</v>
      </c>
      <c r="AV5253">
        <v>91</v>
      </c>
    </row>
    <row r="5254" spans="1:48" x14ac:dyDescent="0.25">
      <c r="A5254" t="s">
        <v>49</v>
      </c>
      <c r="B5254">
        <v>1045</v>
      </c>
      <c r="C5254">
        <v>1</v>
      </c>
      <c r="D5254" t="s">
        <v>156</v>
      </c>
      <c r="E5254" t="s">
        <v>157</v>
      </c>
      <c r="F5254">
        <v>75.036000000000001</v>
      </c>
      <c r="G5254" t="s">
        <v>52</v>
      </c>
      <c r="H5254">
        <v>1</v>
      </c>
      <c r="I5254" t="s">
        <v>53</v>
      </c>
      <c r="J5254">
        <v>-401057554</v>
      </c>
      <c r="K5254" t="s">
        <v>54</v>
      </c>
      <c r="L5254" t="s">
        <v>55</v>
      </c>
      <c r="M5254" t="s">
        <v>55</v>
      </c>
      <c r="N5254" s="1">
        <v>43271</v>
      </c>
      <c r="O5254" s="2">
        <v>43271.353680555556</v>
      </c>
      <c r="P5254" s="3">
        <v>0.68701388888888892</v>
      </c>
      <c r="Q5254" t="s">
        <v>56</v>
      </c>
      <c r="R5254" t="s">
        <v>53</v>
      </c>
      <c r="S5254">
        <v>2</v>
      </c>
      <c r="T5254">
        <v>2</v>
      </c>
      <c r="U5254">
        <v>1</v>
      </c>
      <c r="V5254">
        <v>2</v>
      </c>
      <c r="W5254" t="s">
        <v>68</v>
      </c>
      <c r="X5254" t="s">
        <v>20</v>
      </c>
      <c r="Y5254" t="s">
        <v>53</v>
      </c>
      <c r="Z5254">
        <v>92</v>
      </c>
      <c r="AA5254" t="s">
        <v>60</v>
      </c>
      <c r="AB5254" t="s">
        <v>61</v>
      </c>
      <c r="AC5254">
        <v>1</v>
      </c>
      <c r="AG5254" t="s">
        <v>69</v>
      </c>
      <c r="AH5254" t="s">
        <v>46</v>
      </c>
      <c r="AI5254" t="s">
        <v>62</v>
      </c>
      <c r="AJ5254">
        <v>1</v>
      </c>
      <c r="AK5254">
        <v>1</v>
      </c>
      <c r="AL5254" t="s">
        <v>53</v>
      </c>
      <c r="AM5254">
        <v>-999999</v>
      </c>
      <c r="AN5254">
        <v>27</v>
      </c>
      <c r="AO5254">
        <v>216981</v>
      </c>
      <c r="AP5254">
        <v>0</v>
      </c>
      <c r="AQ5254">
        <v>1</v>
      </c>
      <c r="AR5254">
        <v>312</v>
      </c>
      <c r="AS5254">
        <v>217293</v>
      </c>
      <c r="AT5254">
        <v>5</v>
      </c>
      <c r="AU5254">
        <v>1</v>
      </c>
      <c r="AV5254">
        <v>92</v>
      </c>
    </row>
    <row r="5255" spans="1:48" x14ac:dyDescent="0.25">
      <c r="A5255" t="s">
        <v>49</v>
      </c>
      <c r="B5255">
        <v>1045</v>
      </c>
      <c r="C5255">
        <v>1</v>
      </c>
      <c r="D5255" t="s">
        <v>156</v>
      </c>
      <c r="E5255" t="s">
        <v>157</v>
      </c>
      <c r="F5255">
        <v>75.036000000000001</v>
      </c>
      <c r="G5255" t="s">
        <v>52</v>
      </c>
      <c r="H5255">
        <v>1</v>
      </c>
      <c r="I5255" t="s">
        <v>53</v>
      </c>
      <c r="J5255">
        <v>-401057554</v>
      </c>
      <c r="K5255" t="s">
        <v>54</v>
      </c>
      <c r="L5255" t="s">
        <v>55</v>
      </c>
      <c r="M5255" t="s">
        <v>55</v>
      </c>
      <c r="N5255" s="1">
        <v>43271</v>
      </c>
      <c r="O5255" s="2">
        <v>43271.353680555556</v>
      </c>
      <c r="P5255" s="3">
        <v>0.68701388888888892</v>
      </c>
      <c r="Q5255" t="s">
        <v>56</v>
      </c>
      <c r="R5255" t="s">
        <v>53</v>
      </c>
      <c r="S5255">
        <v>2</v>
      </c>
      <c r="T5255">
        <v>2</v>
      </c>
      <c r="U5255">
        <v>1</v>
      </c>
      <c r="V5255">
        <v>2</v>
      </c>
      <c r="W5255" t="s">
        <v>68</v>
      </c>
      <c r="X5255" t="s">
        <v>20</v>
      </c>
      <c r="Y5255" t="s">
        <v>53</v>
      </c>
      <c r="Z5255">
        <v>93</v>
      </c>
      <c r="AA5255" t="s">
        <v>64</v>
      </c>
      <c r="AB5255" t="s">
        <v>58</v>
      </c>
      <c r="AC5255">
        <v>2</v>
      </c>
      <c r="AG5255" t="s">
        <v>69</v>
      </c>
      <c r="AH5255" t="s">
        <v>46</v>
      </c>
      <c r="AI5255" t="s">
        <v>67</v>
      </c>
      <c r="AJ5255">
        <v>1</v>
      </c>
      <c r="AK5255">
        <v>2</v>
      </c>
      <c r="AL5255" t="s">
        <v>53</v>
      </c>
      <c r="AM5255">
        <v>-999999</v>
      </c>
      <c r="AN5255">
        <v>13</v>
      </c>
      <c r="AO5255">
        <v>218327</v>
      </c>
      <c r="AP5255">
        <v>0</v>
      </c>
      <c r="AQ5255">
        <v>2</v>
      </c>
      <c r="AR5255">
        <v>382</v>
      </c>
      <c r="AS5255">
        <v>218709</v>
      </c>
      <c r="AT5255">
        <v>1</v>
      </c>
      <c r="AU5255">
        <v>1</v>
      </c>
      <c r="AV5255">
        <v>93</v>
      </c>
    </row>
    <row r="5256" spans="1:48" x14ac:dyDescent="0.25">
      <c r="A5256" t="s">
        <v>49</v>
      </c>
      <c r="B5256">
        <v>1045</v>
      </c>
      <c r="C5256">
        <v>1</v>
      </c>
      <c r="D5256" t="s">
        <v>156</v>
      </c>
      <c r="E5256" t="s">
        <v>157</v>
      </c>
      <c r="F5256">
        <v>75.036000000000001</v>
      </c>
      <c r="G5256" t="s">
        <v>52</v>
      </c>
      <c r="H5256">
        <v>1</v>
      </c>
      <c r="I5256" t="s">
        <v>53</v>
      </c>
      <c r="J5256">
        <v>-401057554</v>
      </c>
      <c r="K5256" t="s">
        <v>54</v>
      </c>
      <c r="L5256" t="s">
        <v>55</v>
      </c>
      <c r="M5256" t="s">
        <v>55</v>
      </c>
      <c r="N5256" s="1">
        <v>43271</v>
      </c>
      <c r="O5256" s="2">
        <v>43271.353680555556</v>
      </c>
      <c r="P5256" s="3">
        <v>0.68701388888888892</v>
      </c>
      <c r="Q5256" t="s">
        <v>56</v>
      </c>
      <c r="R5256" t="s">
        <v>53</v>
      </c>
      <c r="S5256">
        <v>2</v>
      </c>
      <c r="T5256">
        <v>2</v>
      </c>
      <c r="U5256">
        <v>1</v>
      </c>
      <c r="V5256">
        <v>2</v>
      </c>
      <c r="W5256" t="s">
        <v>68</v>
      </c>
      <c r="X5256" t="s">
        <v>20</v>
      </c>
      <c r="Y5256" t="s">
        <v>53</v>
      </c>
      <c r="Z5256">
        <v>94</v>
      </c>
      <c r="AA5256" t="s">
        <v>64</v>
      </c>
      <c r="AB5256" t="s">
        <v>58</v>
      </c>
      <c r="AC5256">
        <v>2</v>
      </c>
      <c r="AG5256" t="s">
        <v>69</v>
      </c>
      <c r="AH5256" t="s">
        <v>46</v>
      </c>
      <c r="AI5256" t="s">
        <v>67</v>
      </c>
      <c r="AJ5256">
        <v>1</v>
      </c>
      <c r="AK5256">
        <v>2</v>
      </c>
      <c r="AL5256" t="s">
        <v>53</v>
      </c>
      <c r="AM5256">
        <v>-999999</v>
      </c>
      <c r="AN5256">
        <v>26</v>
      </c>
      <c r="AO5256">
        <v>219766</v>
      </c>
      <c r="AP5256">
        <v>0</v>
      </c>
      <c r="AQ5256">
        <v>2</v>
      </c>
      <c r="AR5256">
        <v>311</v>
      </c>
      <c r="AS5256">
        <v>220077</v>
      </c>
      <c r="AT5256">
        <v>1</v>
      </c>
      <c r="AU5256">
        <v>1</v>
      </c>
      <c r="AV5256">
        <v>94</v>
      </c>
    </row>
    <row r="5257" spans="1:48" x14ac:dyDescent="0.25">
      <c r="A5257" t="s">
        <v>49</v>
      </c>
      <c r="B5257">
        <v>1045</v>
      </c>
      <c r="C5257">
        <v>1</v>
      </c>
      <c r="D5257" t="s">
        <v>156</v>
      </c>
      <c r="E5257" t="s">
        <v>157</v>
      </c>
      <c r="F5257">
        <v>75.036000000000001</v>
      </c>
      <c r="G5257" t="s">
        <v>52</v>
      </c>
      <c r="H5257">
        <v>1</v>
      </c>
      <c r="I5257" t="s">
        <v>53</v>
      </c>
      <c r="J5257">
        <v>-401057554</v>
      </c>
      <c r="K5257" t="s">
        <v>54</v>
      </c>
      <c r="L5257" t="s">
        <v>55</v>
      </c>
      <c r="M5257" t="s">
        <v>55</v>
      </c>
      <c r="N5257" s="1">
        <v>43271</v>
      </c>
      <c r="O5257" s="2">
        <v>43271.353680555556</v>
      </c>
      <c r="P5257" s="3">
        <v>0.68701388888888892</v>
      </c>
      <c r="Q5257" t="s">
        <v>56</v>
      </c>
      <c r="R5257" t="s">
        <v>53</v>
      </c>
      <c r="S5257">
        <v>2</v>
      </c>
      <c r="T5257">
        <v>2</v>
      </c>
      <c r="U5257">
        <v>1</v>
      </c>
      <c r="V5257">
        <v>2</v>
      </c>
      <c r="W5257" t="s">
        <v>68</v>
      </c>
      <c r="X5257" t="s">
        <v>20</v>
      </c>
      <c r="Y5257" t="s">
        <v>53</v>
      </c>
      <c r="Z5257">
        <v>95</v>
      </c>
      <c r="AA5257" t="s">
        <v>64</v>
      </c>
      <c r="AB5257" t="s">
        <v>61</v>
      </c>
      <c r="AC5257">
        <v>1</v>
      </c>
      <c r="AG5257" t="s">
        <v>69</v>
      </c>
      <c r="AH5257" t="s">
        <v>46</v>
      </c>
      <c r="AI5257" t="s">
        <v>65</v>
      </c>
      <c r="AJ5257">
        <v>1</v>
      </c>
      <c r="AK5257">
        <v>1</v>
      </c>
      <c r="AL5257" t="s">
        <v>53</v>
      </c>
      <c r="AM5257">
        <v>-999999</v>
      </c>
      <c r="AN5257">
        <v>26</v>
      </c>
      <c r="AO5257">
        <v>221125</v>
      </c>
      <c r="AP5257">
        <v>0</v>
      </c>
      <c r="AQ5257">
        <v>1</v>
      </c>
      <c r="AR5257">
        <v>320</v>
      </c>
      <c r="AS5257">
        <v>221445</v>
      </c>
      <c r="AT5257">
        <v>2</v>
      </c>
      <c r="AU5257">
        <v>1</v>
      </c>
      <c r="AV5257">
        <v>95</v>
      </c>
    </row>
    <row r="5258" spans="1:48" x14ac:dyDescent="0.25">
      <c r="A5258" t="s">
        <v>49</v>
      </c>
      <c r="B5258">
        <v>1045</v>
      </c>
      <c r="C5258">
        <v>1</v>
      </c>
      <c r="D5258" t="s">
        <v>156</v>
      </c>
      <c r="E5258" t="s">
        <v>157</v>
      </c>
      <c r="F5258">
        <v>75.036000000000001</v>
      </c>
      <c r="G5258" t="s">
        <v>52</v>
      </c>
      <c r="H5258">
        <v>1</v>
      </c>
      <c r="I5258" t="s">
        <v>53</v>
      </c>
      <c r="J5258">
        <v>-401057554</v>
      </c>
      <c r="K5258" t="s">
        <v>54</v>
      </c>
      <c r="L5258" t="s">
        <v>55</v>
      </c>
      <c r="M5258" t="s">
        <v>55</v>
      </c>
      <c r="N5258" s="1">
        <v>43271</v>
      </c>
      <c r="O5258" s="2">
        <v>43271.353680555556</v>
      </c>
      <c r="P5258" s="3">
        <v>0.68701388888888892</v>
      </c>
      <c r="Q5258" t="s">
        <v>56</v>
      </c>
      <c r="R5258" t="s">
        <v>53</v>
      </c>
      <c r="S5258">
        <v>2</v>
      </c>
      <c r="T5258">
        <v>2</v>
      </c>
      <c r="U5258">
        <v>1</v>
      </c>
      <c r="V5258">
        <v>2</v>
      </c>
      <c r="W5258" t="s">
        <v>68</v>
      </c>
      <c r="X5258" t="s">
        <v>20</v>
      </c>
      <c r="Y5258" t="s">
        <v>53</v>
      </c>
      <c r="Z5258">
        <v>96</v>
      </c>
      <c r="AA5258" t="s">
        <v>64</v>
      </c>
      <c r="AB5258" t="s">
        <v>58</v>
      </c>
      <c r="AC5258">
        <v>2</v>
      </c>
      <c r="AG5258" t="s">
        <v>69</v>
      </c>
      <c r="AH5258" t="s">
        <v>46</v>
      </c>
      <c r="AI5258" t="s">
        <v>67</v>
      </c>
      <c r="AJ5258">
        <v>1</v>
      </c>
      <c r="AK5258">
        <v>2</v>
      </c>
      <c r="AL5258" t="s">
        <v>53</v>
      </c>
      <c r="AM5258">
        <v>-999999</v>
      </c>
      <c r="AN5258">
        <v>26</v>
      </c>
      <c r="AO5258">
        <v>222498</v>
      </c>
      <c r="AP5258">
        <v>0</v>
      </c>
      <c r="AQ5258">
        <v>2</v>
      </c>
      <c r="AR5258">
        <v>331</v>
      </c>
      <c r="AS5258">
        <v>222829</v>
      </c>
      <c r="AT5258">
        <v>1</v>
      </c>
      <c r="AU5258">
        <v>1</v>
      </c>
      <c r="AV5258">
        <v>96</v>
      </c>
    </row>
    <row r="5259" spans="1:48" x14ac:dyDescent="0.25">
      <c r="A5259" t="s">
        <v>49</v>
      </c>
      <c r="B5259">
        <v>1045</v>
      </c>
      <c r="C5259">
        <v>1</v>
      </c>
      <c r="D5259" t="s">
        <v>156</v>
      </c>
      <c r="E5259" t="s">
        <v>157</v>
      </c>
      <c r="F5259">
        <v>75.036000000000001</v>
      </c>
      <c r="G5259" t="s">
        <v>52</v>
      </c>
      <c r="H5259">
        <v>1</v>
      </c>
      <c r="I5259" t="s">
        <v>53</v>
      </c>
      <c r="J5259">
        <v>-401057554</v>
      </c>
      <c r="K5259" t="s">
        <v>54</v>
      </c>
      <c r="L5259" t="s">
        <v>55</v>
      </c>
      <c r="M5259" t="s">
        <v>55</v>
      </c>
      <c r="N5259" s="1">
        <v>43271</v>
      </c>
      <c r="O5259" s="2">
        <v>43271.353680555556</v>
      </c>
      <c r="P5259" s="3">
        <v>0.68701388888888892</v>
      </c>
      <c r="Q5259" t="s">
        <v>56</v>
      </c>
      <c r="R5259" t="s">
        <v>53</v>
      </c>
      <c r="S5259">
        <v>2</v>
      </c>
      <c r="T5259">
        <v>2</v>
      </c>
      <c r="U5259">
        <v>1</v>
      </c>
      <c r="V5259">
        <v>2</v>
      </c>
      <c r="W5259" t="s">
        <v>68</v>
      </c>
      <c r="X5259" t="s">
        <v>20</v>
      </c>
      <c r="Y5259" t="s">
        <v>53</v>
      </c>
      <c r="Z5259">
        <v>97</v>
      </c>
      <c r="AA5259" t="s">
        <v>60</v>
      </c>
      <c r="AB5259" t="s">
        <v>61</v>
      </c>
      <c r="AC5259">
        <v>1</v>
      </c>
      <c r="AG5259" t="s">
        <v>69</v>
      </c>
      <c r="AH5259" t="s">
        <v>46</v>
      </c>
      <c r="AI5259" t="s">
        <v>62</v>
      </c>
      <c r="AJ5259">
        <v>1</v>
      </c>
      <c r="AK5259">
        <v>1</v>
      </c>
      <c r="AL5259" t="s">
        <v>53</v>
      </c>
      <c r="AM5259">
        <v>-999999</v>
      </c>
      <c r="AN5259">
        <v>13</v>
      </c>
      <c r="AO5259">
        <v>223871</v>
      </c>
      <c r="AP5259">
        <v>0</v>
      </c>
      <c r="AQ5259">
        <v>1</v>
      </c>
      <c r="AR5259">
        <v>334</v>
      </c>
      <c r="AS5259">
        <v>224205</v>
      </c>
      <c r="AT5259">
        <v>5</v>
      </c>
      <c r="AU5259">
        <v>1</v>
      </c>
      <c r="AV5259">
        <v>97</v>
      </c>
    </row>
    <row r="5260" spans="1:48" x14ac:dyDescent="0.25">
      <c r="A5260" t="s">
        <v>49</v>
      </c>
      <c r="B5260">
        <v>1045</v>
      </c>
      <c r="C5260">
        <v>1</v>
      </c>
      <c r="D5260" t="s">
        <v>156</v>
      </c>
      <c r="E5260" t="s">
        <v>157</v>
      </c>
      <c r="F5260">
        <v>75.036000000000001</v>
      </c>
      <c r="G5260" t="s">
        <v>52</v>
      </c>
      <c r="H5260">
        <v>1</v>
      </c>
      <c r="I5260" t="s">
        <v>53</v>
      </c>
      <c r="J5260">
        <v>-401057554</v>
      </c>
      <c r="K5260" t="s">
        <v>54</v>
      </c>
      <c r="L5260" t="s">
        <v>55</v>
      </c>
      <c r="M5260" t="s">
        <v>55</v>
      </c>
      <c r="N5260" s="1">
        <v>43271</v>
      </c>
      <c r="O5260" s="2">
        <v>43271.353680555556</v>
      </c>
      <c r="P5260" s="3">
        <v>0.68701388888888892</v>
      </c>
      <c r="Q5260" t="s">
        <v>56</v>
      </c>
      <c r="R5260" t="s">
        <v>53</v>
      </c>
      <c r="S5260">
        <v>2</v>
      </c>
      <c r="T5260">
        <v>2</v>
      </c>
      <c r="U5260">
        <v>1</v>
      </c>
      <c r="V5260">
        <v>2</v>
      </c>
      <c r="W5260" t="s">
        <v>68</v>
      </c>
      <c r="X5260" t="s">
        <v>20</v>
      </c>
      <c r="Y5260" t="s">
        <v>53</v>
      </c>
      <c r="Z5260">
        <v>98</v>
      </c>
      <c r="AA5260" t="s">
        <v>60</v>
      </c>
      <c r="AB5260" t="s">
        <v>61</v>
      </c>
      <c r="AC5260">
        <v>1</v>
      </c>
      <c r="AG5260" t="s">
        <v>69</v>
      </c>
      <c r="AH5260" t="s">
        <v>46</v>
      </c>
      <c r="AI5260" t="s">
        <v>62</v>
      </c>
      <c r="AJ5260">
        <v>1</v>
      </c>
      <c r="AK5260">
        <v>1</v>
      </c>
      <c r="AL5260" t="s">
        <v>53</v>
      </c>
      <c r="AM5260">
        <v>-999999</v>
      </c>
      <c r="AN5260">
        <v>13</v>
      </c>
      <c r="AO5260">
        <v>225230</v>
      </c>
      <c r="AP5260">
        <v>0</v>
      </c>
      <c r="AQ5260">
        <v>1</v>
      </c>
      <c r="AR5260">
        <v>303</v>
      </c>
      <c r="AS5260">
        <v>225533</v>
      </c>
      <c r="AT5260">
        <v>5</v>
      </c>
      <c r="AU5260">
        <v>1</v>
      </c>
      <c r="AV5260">
        <v>98</v>
      </c>
    </row>
    <row r="5261" spans="1:48" x14ac:dyDescent="0.25">
      <c r="A5261" t="s">
        <v>49</v>
      </c>
      <c r="B5261">
        <v>1045</v>
      </c>
      <c r="C5261">
        <v>1</v>
      </c>
      <c r="D5261" t="s">
        <v>156</v>
      </c>
      <c r="E5261" t="s">
        <v>157</v>
      </c>
      <c r="F5261">
        <v>75.036000000000001</v>
      </c>
      <c r="G5261" t="s">
        <v>52</v>
      </c>
      <c r="H5261">
        <v>1</v>
      </c>
      <c r="I5261" t="s">
        <v>53</v>
      </c>
      <c r="J5261">
        <v>-401057554</v>
      </c>
      <c r="K5261" t="s">
        <v>54</v>
      </c>
      <c r="L5261" t="s">
        <v>55</v>
      </c>
      <c r="M5261" t="s">
        <v>55</v>
      </c>
      <c r="N5261" s="1">
        <v>43271</v>
      </c>
      <c r="O5261" s="2">
        <v>43271.353680555556</v>
      </c>
      <c r="P5261" s="3">
        <v>0.68701388888888892</v>
      </c>
      <c r="Q5261" t="s">
        <v>56</v>
      </c>
      <c r="R5261" t="s">
        <v>53</v>
      </c>
      <c r="S5261">
        <v>2</v>
      </c>
      <c r="T5261">
        <v>2</v>
      </c>
      <c r="U5261">
        <v>1</v>
      </c>
      <c r="V5261">
        <v>2</v>
      </c>
      <c r="W5261" t="s">
        <v>68</v>
      </c>
      <c r="X5261" t="s">
        <v>20</v>
      </c>
      <c r="Y5261" t="s">
        <v>53</v>
      </c>
      <c r="Z5261">
        <v>99</v>
      </c>
      <c r="AA5261" t="s">
        <v>60</v>
      </c>
      <c r="AB5261" t="s">
        <v>61</v>
      </c>
      <c r="AC5261">
        <v>1</v>
      </c>
      <c r="AG5261" t="s">
        <v>69</v>
      </c>
      <c r="AH5261" t="s">
        <v>46</v>
      </c>
      <c r="AI5261" t="s">
        <v>62</v>
      </c>
      <c r="AJ5261">
        <v>1</v>
      </c>
      <c r="AK5261">
        <v>1</v>
      </c>
      <c r="AL5261" t="s">
        <v>53</v>
      </c>
      <c r="AM5261">
        <v>-999999</v>
      </c>
      <c r="AN5261">
        <v>26</v>
      </c>
      <c r="AO5261">
        <v>226589</v>
      </c>
      <c r="AP5261">
        <v>0</v>
      </c>
      <c r="AQ5261">
        <v>1</v>
      </c>
      <c r="AR5261">
        <v>288</v>
      </c>
      <c r="AS5261">
        <v>226877</v>
      </c>
      <c r="AT5261">
        <v>5</v>
      </c>
      <c r="AU5261">
        <v>1</v>
      </c>
      <c r="AV5261">
        <v>99</v>
      </c>
    </row>
    <row r="5262" spans="1:48" x14ac:dyDescent="0.25">
      <c r="A5262" t="s">
        <v>49</v>
      </c>
      <c r="B5262">
        <v>1045</v>
      </c>
      <c r="C5262">
        <v>1</v>
      </c>
      <c r="D5262" t="s">
        <v>156</v>
      </c>
      <c r="E5262" t="s">
        <v>157</v>
      </c>
      <c r="F5262">
        <v>75.036000000000001</v>
      </c>
      <c r="G5262" t="s">
        <v>52</v>
      </c>
      <c r="H5262">
        <v>1</v>
      </c>
      <c r="I5262" t="s">
        <v>53</v>
      </c>
      <c r="J5262">
        <v>-401057554</v>
      </c>
      <c r="K5262" t="s">
        <v>54</v>
      </c>
      <c r="L5262" t="s">
        <v>55</v>
      </c>
      <c r="M5262" t="s">
        <v>55</v>
      </c>
      <c r="N5262" s="1">
        <v>43271</v>
      </c>
      <c r="O5262" s="2">
        <v>43271.353680555556</v>
      </c>
      <c r="P5262" s="3">
        <v>0.68701388888888892</v>
      </c>
      <c r="Q5262" t="s">
        <v>56</v>
      </c>
      <c r="R5262" t="s">
        <v>53</v>
      </c>
      <c r="S5262">
        <v>2</v>
      </c>
      <c r="T5262">
        <v>2</v>
      </c>
      <c r="U5262">
        <v>1</v>
      </c>
      <c r="V5262">
        <v>2</v>
      </c>
      <c r="W5262" t="s">
        <v>68</v>
      </c>
      <c r="X5262" t="s">
        <v>20</v>
      </c>
      <c r="Y5262" t="s">
        <v>53</v>
      </c>
      <c r="Z5262">
        <v>100</v>
      </c>
      <c r="AA5262" t="s">
        <v>57</v>
      </c>
      <c r="AB5262" t="s">
        <v>58</v>
      </c>
      <c r="AC5262">
        <v>2</v>
      </c>
      <c r="AG5262" t="s">
        <v>69</v>
      </c>
      <c r="AH5262" t="s">
        <v>46</v>
      </c>
      <c r="AI5262" t="s">
        <v>59</v>
      </c>
      <c r="AJ5262">
        <v>1</v>
      </c>
      <c r="AK5262">
        <v>2</v>
      </c>
      <c r="AL5262" t="s">
        <v>53</v>
      </c>
      <c r="AM5262">
        <v>-999999</v>
      </c>
      <c r="AN5262">
        <v>26</v>
      </c>
      <c r="AO5262">
        <v>227935</v>
      </c>
      <c r="AP5262">
        <v>0</v>
      </c>
      <c r="AQ5262">
        <v>2</v>
      </c>
      <c r="AR5262">
        <v>342</v>
      </c>
      <c r="AS5262">
        <v>228277</v>
      </c>
      <c r="AT5262">
        <v>6</v>
      </c>
      <c r="AU5262">
        <v>1</v>
      </c>
      <c r="AV5262">
        <v>100</v>
      </c>
    </row>
    <row r="5263" spans="1:48" x14ac:dyDescent="0.25">
      <c r="A5263" t="s">
        <v>49</v>
      </c>
      <c r="B5263">
        <v>1045</v>
      </c>
      <c r="C5263">
        <v>1</v>
      </c>
      <c r="D5263" t="s">
        <v>156</v>
      </c>
      <c r="E5263" t="s">
        <v>157</v>
      </c>
      <c r="F5263">
        <v>75.036000000000001</v>
      </c>
      <c r="G5263" t="s">
        <v>52</v>
      </c>
      <c r="H5263">
        <v>1</v>
      </c>
      <c r="I5263" t="s">
        <v>53</v>
      </c>
      <c r="J5263">
        <v>-401057554</v>
      </c>
      <c r="K5263" t="s">
        <v>54</v>
      </c>
      <c r="L5263" t="s">
        <v>55</v>
      </c>
      <c r="M5263" t="s">
        <v>55</v>
      </c>
      <c r="N5263" s="1">
        <v>43271</v>
      </c>
      <c r="O5263" s="2">
        <v>43271.353680555556</v>
      </c>
      <c r="P5263" s="3">
        <v>0.68701388888888892</v>
      </c>
      <c r="Q5263" t="s">
        <v>56</v>
      </c>
      <c r="R5263" t="s">
        <v>53</v>
      </c>
      <c r="S5263">
        <v>2</v>
      </c>
      <c r="T5263">
        <v>2</v>
      </c>
      <c r="U5263">
        <v>1</v>
      </c>
      <c r="V5263">
        <v>2</v>
      </c>
      <c r="W5263" t="s">
        <v>68</v>
      </c>
      <c r="X5263" t="s">
        <v>20</v>
      </c>
      <c r="Y5263" t="s">
        <v>53</v>
      </c>
      <c r="Z5263">
        <v>101</v>
      </c>
      <c r="AA5263" t="s">
        <v>57</v>
      </c>
      <c r="AB5263" t="s">
        <v>58</v>
      </c>
      <c r="AC5263">
        <v>2</v>
      </c>
      <c r="AG5263" t="s">
        <v>69</v>
      </c>
      <c r="AH5263" t="s">
        <v>46</v>
      </c>
      <c r="AI5263" t="s">
        <v>59</v>
      </c>
      <c r="AJ5263">
        <v>1</v>
      </c>
      <c r="AK5263">
        <v>2</v>
      </c>
      <c r="AL5263" t="s">
        <v>53</v>
      </c>
      <c r="AM5263">
        <v>-999999</v>
      </c>
      <c r="AN5263">
        <v>27</v>
      </c>
      <c r="AO5263">
        <v>229335</v>
      </c>
      <c r="AP5263">
        <v>0</v>
      </c>
      <c r="AQ5263">
        <v>2</v>
      </c>
      <c r="AR5263">
        <v>398</v>
      </c>
      <c r="AS5263">
        <v>229733</v>
      </c>
      <c r="AT5263">
        <v>6</v>
      </c>
      <c r="AU5263">
        <v>1</v>
      </c>
      <c r="AV5263">
        <v>101</v>
      </c>
    </row>
    <row r="5264" spans="1:48" x14ac:dyDescent="0.25">
      <c r="A5264" t="s">
        <v>49</v>
      </c>
      <c r="B5264">
        <v>1045</v>
      </c>
      <c r="C5264">
        <v>1</v>
      </c>
      <c r="D5264" t="s">
        <v>156</v>
      </c>
      <c r="E5264" t="s">
        <v>157</v>
      </c>
      <c r="F5264">
        <v>75.036000000000001</v>
      </c>
      <c r="G5264" t="s">
        <v>52</v>
      </c>
      <c r="H5264">
        <v>1</v>
      </c>
      <c r="I5264" t="s">
        <v>53</v>
      </c>
      <c r="J5264">
        <v>-401057554</v>
      </c>
      <c r="K5264" t="s">
        <v>54</v>
      </c>
      <c r="L5264" t="s">
        <v>55</v>
      </c>
      <c r="M5264" t="s">
        <v>55</v>
      </c>
      <c r="N5264" s="1">
        <v>43271</v>
      </c>
      <c r="O5264" s="2">
        <v>43271.353680555556</v>
      </c>
      <c r="P5264" s="3">
        <v>0.68701388888888892</v>
      </c>
      <c r="Q5264" t="s">
        <v>56</v>
      </c>
      <c r="R5264" t="s">
        <v>53</v>
      </c>
      <c r="S5264">
        <v>2</v>
      </c>
      <c r="T5264">
        <v>2</v>
      </c>
      <c r="U5264">
        <v>1</v>
      </c>
      <c r="V5264">
        <v>2</v>
      </c>
      <c r="W5264" t="s">
        <v>68</v>
      </c>
      <c r="X5264" t="s">
        <v>20</v>
      </c>
      <c r="Y5264" t="s">
        <v>53</v>
      </c>
      <c r="Z5264">
        <v>102</v>
      </c>
      <c r="AA5264" t="s">
        <v>57</v>
      </c>
      <c r="AB5264" t="s">
        <v>58</v>
      </c>
      <c r="AC5264">
        <v>2</v>
      </c>
      <c r="AG5264" t="s">
        <v>69</v>
      </c>
      <c r="AH5264" t="s">
        <v>46</v>
      </c>
      <c r="AI5264" t="s">
        <v>59</v>
      </c>
      <c r="AJ5264">
        <v>1</v>
      </c>
      <c r="AK5264">
        <v>2</v>
      </c>
      <c r="AL5264" t="s">
        <v>53</v>
      </c>
      <c r="AM5264">
        <v>-999999</v>
      </c>
      <c r="AN5264">
        <v>13</v>
      </c>
      <c r="AO5264">
        <v>230774</v>
      </c>
      <c r="AP5264">
        <v>0</v>
      </c>
      <c r="AQ5264">
        <v>2</v>
      </c>
      <c r="AR5264">
        <v>447</v>
      </c>
      <c r="AS5264">
        <v>231221</v>
      </c>
      <c r="AT5264">
        <v>6</v>
      </c>
      <c r="AU5264">
        <v>1</v>
      </c>
      <c r="AV5264">
        <v>102</v>
      </c>
    </row>
    <row r="5265" spans="1:48" x14ac:dyDescent="0.25">
      <c r="A5265" t="s">
        <v>49</v>
      </c>
      <c r="B5265">
        <v>1045</v>
      </c>
      <c r="C5265">
        <v>1</v>
      </c>
      <c r="D5265" t="s">
        <v>156</v>
      </c>
      <c r="E5265" t="s">
        <v>157</v>
      </c>
      <c r="F5265">
        <v>75.036000000000001</v>
      </c>
      <c r="G5265" t="s">
        <v>52</v>
      </c>
      <c r="H5265">
        <v>1</v>
      </c>
      <c r="I5265" t="s">
        <v>53</v>
      </c>
      <c r="J5265">
        <v>-401057554</v>
      </c>
      <c r="K5265" t="s">
        <v>54</v>
      </c>
      <c r="L5265" t="s">
        <v>55</v>
      </c>
      <c r="M5265" t="s">
        <v>55</v>
      </c>
      <c r="N5265" s="1">
        <v>43271</v>
      </c>
      <c r="O5265" s="2">
        <v>43271.353680555556</v>
      </c>
      <c r="P5265" s="3">
        <v>0.68701388888888892</v>
      </c>
      <c r="Q5265" t="s">
        <v>56</v>
      </c>
      <c r="R5265" t="s">
        <v>53</v>
      </c>
      <c r="S5265">
        <v>2</v>
      </c>
      <c r="T5265">
        <v>2</v>
      </c>
      <c r="U5265">
        <v>1</v>
      </c>
      <c r="V5265">
        <v>2</v>
      </c>
      <c r="W5265" t="s">
        <v>68</v>
      </c>
      <c r="X5265" t="s">
        <v>20</v>
      </c>
      <c r="Y5265" t="s">
        <v>53</v>
      </c>
      <c r="Z5265">
        <v>103</v>
      </c>
      <c r="AA5265" t="s">
        <v>64</v>
      </c>
      <c r="AB5265" t="s">
        <v>58</v>
      </c>
      <c r="AC5265">
        <v>2</v>
      </c>
      <c r="AG5265" t="s">
        <v>69</v>
      </c>
      <c r="AH5265" t="s">
        <v>46</v>
      </c>
      <c r="AI5265" t="s">
        <v>67</v>
      </c>
      <c r="AJ5265">
        <v>1</v>
      </c>
      <c r="AK5265">
        <v>2</v>
      </c>
      <c r="AL5265" t="s">
        <v>53</v>
      </c>
      <c r="AM5265">
        <v>-999999</v>
      </c>
      <c r="AN5265">
        <v>26</v>
      </c>
      <c r="AO5265">
        <v>232280</v>
      </c>
      <c r="AP5265">
        <v>0</v>
      </c>
      <c r="AQ5265">
        <v>2</v>
      </c>
      <c r="AR5265">
        <v>357</v>
      </c>
      <c r="AS5265">
        <v>232637</v>
      </c>
      <c r="AT5265">
        <v>1</v>
      </c>
      <c r="AU5265">
        <v>1</v>
      </c>
      <c r="AV5265">
        <v>103</v>
      </c>
    </row>
    <row r="5266" spans="1:48" x14ac:dyDescent="0.25">
      <c r="A5266" t="s">
        <v>49</v>
      </c>
      <c r="B5266">
        <v>1045</v>
      </c>
      <c r="C5266">
        <v>1</v>
      </c>
      <c r="D5266" t="s">
        <v>156</v>
      </c>
      <c r="E5266" t="s">
        <v>157</v>
      </c>
      <c r="F5266">
        <v>75.036000000000001</v>
      </c>
      <c r="G5266" t="s">
        <v>52</v>
      </c>
      <c r="H5266">
        <v>1</v>
      </c>
      <c r="I5266" t="s">
        <v>53</v>
      </c>
      <c r="J5266">
        <v>-401057554</v>
      </c>
      <c r="K5266" t="s">
        <v>54</v>
      </c>
      <c r="L5266" t="s">
        <v>55</v>
      </c>
      <c r="M5266" t="s">
        <v>55</v>
      </c>
      <c r="N5266" s="1">
        <v>43271</v>
      </c>
      <c r="O5266" s="2">
        <v>43271.353680555556</v>
      </c>
      <c r="P5266" s="3">
        <v>0.68701388888888892</v>
      </c>
      <c r="Q5266" t="s">
        <v>56</v>
      </c>
      <c r="R5266" t="s">
        <v>53</v>
      </c>
      <c r="S5266">
        <v>2</v>
      </c>
      <c r="T5266">
        <v>2</v>
      </c>
      <c r="U5266">
        <v>1</v>
      </c>
      <c r="V5266">
        <v>2</v>
      </c>
      <c r="W5266" t="s">
        <v>68</v>
      </c>
      <c r="X5266" t="s">
        <v>20</v>
      </c>
      <c r="Y5266" t="s">
        <v>53</v>
      </c>
      <c r="Z5266">
        <v>104</v>
      </c>
      <c r="AA5266" t="s">
        <v>57</v>
      </c>
      <c r="AB5266" t="s">
        <v>58</v>
      </c>
      <c r="AC5266">
        <v>2</v>
      </c>
      <c r="AG5266" t="s">
        <v>69</v>
      </c>
      <c r="AH5266" t="s">
        <v>46</v>
      </c>
      <c r="AI5266" t="s">
        <v>59</v>
      </c>
      <c r="AJ5266">
        <v>0</v>
      </c>
      <c r="AK5266">
        <v>2</v>
      </c>
      <c r="AL5266" t="s">
        <v>53</v>
      </c>
      <c r="AM5266">
        <v>-999999</v>
      </c>
      <c r="AN5266">
        <v>27</v>
      </c>
      <c r="AO5266">
        <v>233693</v>
      </c>
      <c r="AP5266">
        <v>0</v>
      </c>
      <c r="AQ5266">
        <v>1</v>
      </c>
      <c r="AR5266">
        <v>336</v>
      </c>
      <c r="AS5266">
        <v>234029</v>
      </c>
      <c r="AT5266">
        <v>6</v>
      </c>
      <c r="AU5266">
        <v>1</v>
      </c>
      <c r="AV5266">
        <v>104</v>
      </c>
    </row>
    <row r="5267" spans="1:48" x14ac:dyDescent="0.25">
      <c r="A5267" t="s">
        <v>49</v>
      </c>
      <c r="B5267">
        <v>1045</v>
      </c>
      <c r="C5267">
        <v>1</v>
      </c>
      <c r="D5267" t="s">
        <v>156</v>
      </c>
      <c r="E5267" t="s">
        <v>157</v>
      </c>
      <c r="F5267">
        <v>75.036000000000001</v>
      </c>
      <c r="G5267" t="s">
        <v>52</v>
      </c>
      <c r="H5267">
        <v>1</v>
      </c>
      <c r="I5267" t="s">
        <v>53</v>
      </c>
      <c r="J5267">
        <v>-401057554</v>
      </c>
      <c r="K5267" t="s">
        <v>54</v>
      </c>
      <c r="L5267" t="s">
        <v>55</v>
      </c>
      <c r="M5267" t="s">
        <v>55</v>
      </c>
      <c r="N5267" s="1">
        <v>43271</v>
      </c>
      <c r="O5267" s="2">
        <v>43271.353680555556</v>
      </c>
      <c r="P5267" s="3">
        <v>0.68701388888888892</v>
      </c>
      <c r="Q5267" t="s">
        <v>56</v>
      </c>
      <c r="R5267" t="s">
        <v>53</v>
      </c>
      <c r="S5267">
        <v>2</v>
      </c>
      <c r="T5267">
        <v>2</v>
      </c>
      <c r="U5267">
        <v>1</v>
      </c>
      <c r="V5267">
        <v>2</v>
      </c>
      <c r="W5267" t="s">
        <v>68</v>
      </c>
      <c r="X5267" t="s">
        <v>20</v>
      </c>
      <c r="Y5267" t="s">
        <v>53</v>
      </c>
      <c r="Z5267">
        <v>105</v>
      </c>
      <c r="AA5267" t="s">
        <v>60</v>
      </c>
      <c r="AB5267" t="s">
        <v>58</v>
      </c>
      <c r="AC5267">
        <v>2</v>
      </c>
      <c r="AG5267" t="s">
        <v>69</v>
      </c>
      <c r="AH5267" t="s">
        <v>46</v>
      </c>
      <c r="AI5267" t="s">
        <v>66</v>
      </c>
      <c r="AJ5267">
        <v>1</v>
      </c>
      <c r="AK5267">
        <v>2</v>
      </c>
      <c r="AL5267" t="s">
        <v>53</v>
      </c>
      <c r="AM5267">
        <v>-999999</v>
      </c>
      <c r="AN5267">
        <v>27</v>
      </c>
      <c r="AO5267">
        <v>235079</v>
      </c>
      <c r="AP5267">
        <v>0</v>
      </c>
      <c r="AQ5267">
        <v>2</v>
      </c>
      <c r="AR5267">
        <v>366</v>
      </c>
      <c r="AS5267">
        <v>235445</v>
      </c>
      <c r="AT5267">
        <v>4</v>
      </c>
      <c r="AU5267">
        <v>1</v>
      </c>
      <c r="AV5267">
        <v>105</v>
      </c>
    </row>
    <row r="5268" spans="1:48" x14ac:dyDescent="0.25">
      <c r="A5268" t="s">
        <v>49</v>
      </c>
      <c r="B5268">
        <v>1045</v>
      </c>
      <c r="C5268">
        <v>1</v>
      </c>
      <c r="D5268" t="s">
        <v>156</v>
      </c>
      <c r="E5268" t="s">
        <v>157</v>
      </c>
      <c r="F5268">
        <v>75.036000000000001</v>
      </c>
      <c r="G5268" t="s">
        <v>52</v>
      </c>
      <c r="H5268">
        <v>1</v>
      </c>
      <c r="I5268" t="s">
        <v>53</v>
      </c>
      <c r="J5268">
        <v>-401057554</v>
      </c>
      <c r="K5268" t="s">
        <v>54</v>
      </c>
      <c r="L5268" t="s">
        <v>55</v>
      </c>
      <c r="M5268" t="s">
        <v>55</v>
      </c>
      <c r="N5268" s="1">
        <v>43271</v>
      </c>
      <c r="O5268" s="2">
        <v>43271.353680555556</v>
      </c>
      <c r="P5268" s="3">
        <v>0.68701388888888892</v>
      </c>
      <c r="Q5268" t="s">
        <v>56</v>
      </c>
      <c r="R5268" t="s">
        <v>53</v>
      </c>
      <c r="S5268">
        <v>2</v>
      </c>
      <c r="T5268">
        <v>2</v>
      </c>
      <c r="U5268">
        <v>1</v>
      </c>
      <c r="V5268">
        <v>2</v>
      </c>
      <c r="W5268" t="s">
        <v>68</v>
      </c>
      <c r="X5268" t="s">
        <v>20</v>
      </c>
      <c r="Y5268" t="s">
        <v>53</v>
      </c>
      <c r="Z5268">
        <v>106</v>
      </c>
      <c r="AA5268" t="s">
        <v>60</v>
      </c>
      <c r="AB5268" t="s">
        <v>58</v>
      </c>
      <c r="AC5268">
        <v>2</v>
      </c>
      <c r="AG5268" t="s">
        <v>69</v>
      </c>
      <c r="AH5268" t="s">
        <v>46</v>
      </c>
      <c r="AI5268" t="s">
        <v>66</v>
      </c>
      <c r="AJ5268">
        <v>1</v>
      </c>
      <c r="AK5268">
        <v>2</v>
      </c>
      <c r="AL5268" t="s">
        <v>53</v>
      </c>
      <c r="AM5268">
        <v>-999999</v>
      </c>
      <c r="AN5268">
        <v>26</v>
      </c>
      <c r="AO5268">
        <v>236491</v>
      </c>
      <c r="AP5268">
        <v>0</v>
      </c>
      <c r="AQ5268">
        <v>2</v>
      </c>
      <c r="AR5268">
        <v>322</v>
      </c>
      <c r="AS5268">
        <v>236813</v>
      </c>
      <c r="AT5268">
        <v>4</v>
      </c>
      <c r="AU5268">
        <v>1</v>
      </c>
      <c r="AV5268">
        <v>106</v>
      </c>
    </row>
    <row r="5269" spans="1:48" x14ac:dyDescent="0.25">
      <c r="A5269" t="s">
        <v>49</v>
      </c>
      <c r="B5269">
        <v>1045</v>
      </c>
      <c r="C5269">
        <v>1</v>
      </c>
      <c r="D5269" t="s">
        <v>156</v>
      </c>
      <c r="E5269" t="s">
        <v>157</v>
      </c>
      <c r="F5269">
        <v>75.036000000000001</v>
      </c>
      <c r="G5269" t="s">
        <v>52</v>
      </c>
      <c r="H5269">
        <v>1</v>
      </c>
      <c r="I5269" t="s">
        <v>53</v>
      </c>
      <c r="J5269">
        <v>-401057554</v>
      </c>
      <c r="K5269" t="s">
        <v>54</v>
      </c>
      <c r="L5269" t="s">
        <v>55</v>
      </c>
      <c r="M5269" t="s">
        <v>55</v>
      </c>
      <c r="N5269" s="1">
        <v>43271</v>
      </c>
      <c r="O5269" s="2">
        <v>43271.353680555556</v>
      </c>
      <c r="P5269" s="3">
        <v>0.68701388888888892</v>
      </c>
      <c r="Q5269" t="s">
        <v>56</v>
      </c>
      <c r="R5269" t="s">
        <v>53</v>
      </c>
      <c r="S5269">
        <v>2</v>
      </c>
      <c r="T5269">
        <v>2</v>
      </c>
      <c r="U5269">
        <v>1</v>
      </c>
      <c r="V5269">
        <v>2</v>
      </c>
      <c r="W5269" t="s">
        <v>68</v>
      </c>
      <c r="X5269" t="s">
        <v>20</v>
      </c>
      <c r="Y5269" t="s">
        <v>53</v>
      </c>
      <c r="Z5269">
        <v>107</v>
      </c>
      <c r="AA5269" t="s">
        <v>60</v>
      </c>
      <c r="AB5269" t="s">
        <v>61</v>
      </c>
      <c r="AC5269">
        <v>1</v>
      </c>
      <c r="AG5269" t="s">
        <v>69</v>
      </c>
      <c r="AH5269" t="s">
        <v>46</v>
      </c>
      <c r="AI5269" t="s">
        <v>62</v>
      </c>
      <c r="AJ5269">
        <v>1</v>
      </c>
      <c r="AK5269">
        <v>1</v>
      </c>
      <c r="AL5269" t="s">
        <v>53</v>
      </c>
      <c r="AM5269">
        <v>-999999</v>
      </c>
      <c r="AN5269">
        <v>26</v>
      </c>
      <c r="AO5269">
        <v>237864</v>
      </c>
      <c r="AP5269">
        <v>0</v>
      </c>
      <c r="AQ5269">
        <v>1</v>
      </c>
      <c r="AR5269">
        <v>389</v>
      </c>
      <c r="AS5269">
        <v>238253</v>
      </c>
      <c r="AT5269">
        <v>5</v>
      </c>
      <c r="AU5269">
        <v>1</v>
      </c>
      <c r="AV5269">
        <v>107</v>
      </c>
    </row>
    <row r="5270" spans="1:48" x14ac:dyDescent="0.25">
      <c r="A5270" t="s">
        <v>49</v>
      </c>
      <c r="B5270">
        <v>1045</v>
      </c>
      <c r="C5270">
        <v>1</v>
      </c>
      <c r="D5270" t="s">
        <v>156</v>
      </c>
      <c r="E5270" t="s">
        <v>157</v>
      </c>
      <c r="F5270">
        <v>75.036000000000001</v>
      </c>
      <c r="G5270" t="s">
        <v>52</v>
      </c>
      <c r="H5270">
        <v>1</v>
      </c>
      <c r="I5270" t="s">
        <v>53</v>
      </c>
      <c r="J5270">
        <v>-401057554</v>
      </c>
      <c r="K5270" t="s">
        <v>54</v>
      </c>
      <c r="L5270" t="s">
        <v>55</v>
      </c>
      <c r="M5270" t="s">
        <v>55</v>
      </c>
      <c r="N5270" s="1">
        <v>43271</v>
      </c>
      <c r="O5270" s="2">
        <v>43271.353680555556</v>
      </c>
      <c r="P5270" s="3">
        <v>0.68701388888888892</v>
      </c>
      <c r="Q5270" t="s">
        <v>56</v>
      </c>
      <c r="R5270" t="s">
        <v>53</v>
      </c>
      <c r="S5270">
        <v>2</v>
      </c>
      <c r="T5270">
        <v>2</v>
      </c>
      <c r="U5270">
        <v>1</v>
      </c>
      <c r="V5270">
        <v>2</v>
      </c>
      <c r="W5270" t="s">
        <v>68</v>
      </c>
      <c r="X5270" t="s">
        <v>20</v>
      </c>
      <c r="Y5270" t="s">
        <v>53</v>
      </c>
      <c r="Z5270">
        <v>108</v>
      </c>
      <c r="AA5270" t="s">
        <v>64</v>
      </c>
      <c r="AB5270" t="s">
        <v>58</v>
      </c>
      <c r="AC5270">
        <v>2</v>
      </c>
      <c r="AG5270" t="s">
        <v>69</v>
      </c>
      <c r="AH5270" t="s">
        <v>46</v>
      </c>
      <c r="AI5270" t="s">
        <v>67</v>
      </c>
      <c r="AJ5270">
        <v>1</v>
      </c>
      <c r="AK5270">
        <v>2</v>
      </c>
      <c r="AL5270" t="s">
        <v>53</v>
      </c>
      <c r="AM5270">
        <v>-999999</v>
      </c>
      <c r="AN5270">
        <v>13</v>
      </c>
      <c r="AO5270">
        <v>239290</v>
      </c>
      <c r="AP5270">
        <v>0</v>
      </c>
      <c r="AQ5270">
        <v>2</v>
      </c>
      <c r="AR5270">
        <v>443</v>
      </c>
      <c r="AS5270">
        <v>239733</v>
      </c>
      <c r="AT5270">
        <v>1</v>
      </c>
      <c r="AU5270">
        <v>1</v>
      </c>
      <c r="AV5270">
        <v>108</v>
      </c>
    </row>
    <row r="5271" spans="1:48" x14ac:dyDescent="0.25">
      <c r="A5271" t="s">
        <v>49</v>
      </c>
      <c r="B5271">
        <v>1045</v>
      </c>
      <c r="C5271">
        <v>1</v>
      </c>
      <c r="D5271" t="s">
        <v>156</v>
      </c>
      <c r="E5271" t="s">
        <v>157</v>
      </c>
      <c r="F5271">
        <v>75.036000000000001</v>
      </c>
      <c r="G5271" t="s">
        <v>52</v>
      </c>
      <c r="H5271">
        <v>1</v>
      </c>
      <c r="I5271" t="s">
        <v>53</v>
      </c>
      <c r="J5271">
        <v>-401057554</v>
      </c>
      <c r="K5271" t="s">
        <v>54</v>
      </c>
      <c r="L5271" t="s">
        <v>55</v>
      </c>
      <c r="M5271" t="s">
        <v>55</v>
      </c>
      <c r="N5271" s="1">
        <v>43271</v>
      </c>
      <c r="O5271" s="2">
        <v>43271.353680555556</v>
      </c>
      <c r="P5271" s="3">
        <v>0.68701388888888892</v>
      </c>
      <c r="Q5271" t="s">
        <v>56</v>
      </c>
      <c r="R5271" t="s">
        <v>53</v>
      </c>
      <c r="S5271">
        <v>2</v>
      </c>
      <c r="T5271">
        <v>2</v>
      </c>
      <c r="U5271">
        <v>1</v>
      </c>
      <c r="V5271">
        <v>2</v>
      </c>
      <c r="W5271" t="s">
        <v>68</v>
      </c>
      <c r="X5271" t="s">
        <v>20</v>
      </c>
      <c r="Y5271" t="s">
        <v>53</v>
      </c>
      <c r="Z5271">
        <v>109</v>
      </c>
      <c r="AA5271" t="s">
        <v>64</v>
      </c>
      <c r="AB5271" t="s">
        <v>58</v>
      </c>
      <c r="AC5271">
        <v>2</v>
      </c>
      <c r="AG5271" t="s">
        <v>69</v>
      </c>
      <c r="AH5271" t="s">
        <v>46</v>
      </c>
      <c r="AI5271" t="s">
        <v>67</v>
      </c>
      <c r="AJ5271">
        <v>1</v>
      </c>
      <c r="AK5271">
        <v>2</v>
      </c>
      <c r="AL5271" t="s">
        <v>53</v>
      </c>
      <c r="AM5271">
        <v>-999999</v>
      </c>
      <c r="AN5271">
        <v>26</v>
      </c>
      <c r="AO5271">
        <v>240782</v>
      </c>
      <c r="AP5271">
        <v>0</v>
      </c>
      <c r="AQ5271">
        <v>2</v>
      </c>
      <c r="AR5271">
        <v>343</v>
      </c>
      <c r="AS5271">
        <v>241125</v>
      </c>
      <c r="AT5271">
        <v>1</v>
      </c>
      <c r="AU5271">
        <v>1</v>
      </c>
      <c r="AV5271">
        <v>109</v>
      </c>
    </row>
    <row r="5272" spans="1:48" x14ac:dyDescent="0.25">
      <c r="A5272" t="s">
        <v>49</v>
      </c>
      <c r="B5272">
        <v>1045</v>
      </c>
      <c r="C5272">
        <v>1</v>
      </c>
      <c r="D5272" t="s">
        <v>156</v>
      </c>
      <c r="E5272" t="s">
        <v>157</v>
      </c>
      <c r="F5272">
        <v>75.036000000000001</v>
      </c>
      <c r="G5272" t="s">
        <v>52</v>
      </c>
      <c r="H5272">
        <v>1</v>
      </c>
      <c r="I5272" t="s">
        <v>53</v>
      </c>
      <c r="J5272">
        <v>-401057554</v>
      </c>
      <c r="K5272" t="s">
        <v>54</v>
      </c>
      <c r="L5272" t="s">
        <v>55</v>
      </c>
      <c r="M5272" t="s">
        <v>55</v>
      </c>
      <c r="N5272" s="1">
        <v>43271</v>
      </c>
      <c r="O5272" s="2">
        <v>43271.353680555556</v>
      </c>
      <c r="P5272" s="3">
        <v>0.68701388888888892</v>
      </c>
      <c r="Q5272" t="s">
        <v>56</v>
      </c>
      <c r="R5272" t="s">
        <v>53</v>
      </c>
      <c r="S5272">
        <v>2</v>
      </c>
      <c r="T5272">
        <v>2</v>
      </c>
      <c r="U5272">
        <v>1</v>
      </c>
      <c r="V5272">
        <v>2</v>
      </c>
      <c r="W5272" t="s">
        <v>68</v>
      </c>
      <c r="X5272" t="s">
        <v>20</v>
      </c>
      <c r="Y5272" t="s">
        <v>53</v>
      </c>
      <c r="Z5272">
        <v>110</v>
      </c>
      <c r="AA5272" t="s">
        <v>57</v>
      </c>
      <c r="AB5272" t="s">
        <v>58</v>
      </c>
      <c r="AC5272">
        <v>2</v>
      </c>
      <c r="AG5272" t="s">
        <v>69</v>
      </c>
      <c r="AH5272" t="s">
        <v>46</v>
      </c>
      <c r="AI5272" t="s">
        <v>59</v>
      </c>
      <c r="AJ5272">
        <v>1</v>
      </c>
      <c r="AK5272">
        <v>2</v>
      </c>
      <c r="AL5272" t="s">
        <v>53</v>
      </c>
      <c r="AM5272">
        <v>-999999</v>
      </c>
      <c r="AN5272">
        <v>26</v>
      </c>
      <c r="AO5272">
        <v>242168</v>
      </c>
      <c r="AP5272">
        <v>0</v>
      </c>
      <c r="AQ5272">
        <v>2</v>
      </c>
      <c r="AR5272">
        <v>413</v>
      </c>
      <c r="AS5272">
        <v>242581</v>
      </c>
      <c r="AT5272">
        <v>6</v>
      </c>
      <c r="AU5272">
        <v>1</v>
      </c>
      <c r="AV5272">
        <v>110</v>
      </c>
    </row>
    <row r="5273" spans="1:48" x14ac:dyDescent="0.25">
      <c r="A5273" t="s">
        <v>49</v>
      </c>
      <c r="B5273">
        <v>1045</v>
      </c>
      <c r="C5273">
        <v>1</v>
      </c>
      <c r="D5273" t="s">
        <v>156</v>
      </c>
      <c r="E5273" t="s">
        <v>157</v>
      </c>
      <c r="F5273">
        <v>75.036000000000001</v>
      </c>
      <c r="G5273" t="s">
        <v>52</v>
      </c>
      <c r="H5273">
        <v>1</v>
      </c>
      <c r="I5273" t="s">
        <v>53</v>
      </c>
      <c r="J5273">
        <v>-401057554</v>
      </c>
      <c r="K5273" t="s">
        <v>54</v>
      </c>
      <c r="L5273" t="s">
        <v>55</v>
      </c>
      <c r="M5273" t="s">
        <v>55</v>
      </c>
      <c r="N5273" s="1">
        <v>43271</v>
      </c>
      <c r="O5273" s="2">
        <v>43271.353680555556</v>
      </c>
      <c r="P5273" s="3">
        <v>0.68701388888888892</v>
      </c>
      <c r="Q5273" t="s">
        <v>56</v>
      </c>
      <c r="R5273" t="s">
        <v>53</v>
      </c>
      <c r="S5273">
        <v>2</v>
      </c>
      <c r="T5273">
        <v>2</v>
      </c>
      <c r="U5273">
        <v>1</v>
      </c>
      <c r="V5273">
        <v>2</v>
      </c>
      <c r="W5273" t="s">
        <v>68</v>
      </c>
      <c r="X5273" t="s">
        <v>20</v>
      </c>
      <c r="Y5273" t="s">
        <v>53</v>
      </c>
      <c r="Z5273">
        <v>111</v>
      </c>
      <c r="AA5273" t="s">
        <v>57</v>
      </c>
      <c r="AB5273" t="s">
        <v>58</v>
      </c>
      <c r="AC5273">
        <v>2</v>
      </c>
      <c r="AG5273" t="s">
        <v>69</v>
      </c>
      <c r="AH5273" t="s">
        <v>46</v>
      </c>
      <c r="AI5273" t="s">
        <v>59</v>
      </c>
      <c r="AJ5273">
        <v>1</v>
      </c>
      <c r="AK5273">
        <v>2</v>
      </c>
      <c r="AL5273" t="s">
        <v>53</v>
      </c>
      <c r="AM5273">
        <v>-999999</v>
      </c>
      <c r="AN5273">
        <v>26</v>
      </c>
      <c r="AO5273">
        <v>243621</v>
      </c>
      <c r="AP5273">
        <v>0</v>
      </c>
      <c r="AQ5273">
        <v>2</v>
      </c>
      <c r="AR5273">
        <v>464</v>
      </c>
      <c r="AS5273">
        <v>244085</v>
      </c>
      <c r="AT5273">
        <v>6</v>
      </c>
      <c r="AU5273">
        <v>1</v>
      </c>
      <c r="AV5273">
        <v>111</v>
      </c>
    </row>
    <row r="5274" spans="1:48" x14ac:dyDescent="0.25">
      <c r="A5274" t="s">
        <v>49</v>
      </c>
      <c r="B5274">
        <v>1045</v>
      </c>
      <c r="C5274">
        <v>1</v>
      </c>
      <c r="D5274" t="s">
        <v>156</v>
      </c>
      <c r="E5274" t="s">
        <v>157</v>
      </c>
      <c r="F5274">
        <v>75.036000000000001</v>
      </c>
      <c r="G5274" t="s">
        <v>52</v>
      </c>
      <c r="H5274">
        <v>1</v>
      </c>
      <c r="I5274" t="s">
        <v>53</v>
      </c>
      <c r="J5274">
        <v>-401057554</v>
      </c>
      <c r="K5274" t="s">
        <v>54</v>
      </c>
      <c r="L5274" t="s">
        <v>55</v>
      </c>
      <c r="M5274" t="s">
        <v>55</v>
      </c>
      <c r="N5274" s="1">
        <v>43271</v>
      </c>
      <c r="O5274" s="2">
        <v>43271.353680555556</v>
      </c>
      <c r="P5274" s="3">
        <v>0.68701388888888892</v>
      </c>
      <c r="Q5274" t="s">
        <v>56</v>
      </c>
      <c r="R5274" t="s">
        <v>53</v>
      </c>
      <c r="S5274">
        <v>2</v>
      </c>
      <c r="T5274">
        <v>2</v>
      </c>
      <c r="U5274">
        <v>1</v>
      </c>
      <c r="V5274">
        <v>2</v>
      </c>
      <c r="W5274" t="s">
        <v>68</v>
      </c>
      <c r="X5274" t="s">
        <v>20</v>
      </c>
      <c r="Y5274" t="s">
        <v>53</v>
      </c>
      <c r="Z5274">
        <v>112</v>
      </c>
      <c r="AA5274" t="s">
        <v>57</v>
      </c>
      <c r="AB5274" t="s">
        <v>61</v>
      </c>
      <c r="AC5274">
        <v>1</v>
      </c>
      <c r="AG5274" t="s">
        <v>69</v>
      </c>
      <c r="AH5274" t="s">
        <v>46</v>
      </c>
      <c r="AI5274" t="s">
        <v>63</v>
      </c>
      <c r="AJ5274">
        <v>1</v>
      </c>
      <c r="AK5274">
        <v>1</v>
      </c>
      <c r="AL5274" t="s">
        <v>53</v>
      </c>
      <c r="AM5274">
        <v>-999999</v>
      </c>
      <c r="AN5274">
        <v>26</v>
      </c>
      <c r="AO5274">
        <v>245140</v>
      </c>
      <c r="AP5274">
        <v>0</v>
      </c>
      <c r="AQ5274">
        <v>1</v>
      </c>
      <c r="AR5274">
        <v>673</v>
      </c>
      <c r="AS5274">
        <v>245813</v>
      </c>
      <c r="AT5274">
        <v>3</v>
      </c>
      <c r="AU5274">
        <v>1</v>
      </c>
      <c r="AV5274">
        <v>112</v>
      </c>
    </row>
    <row r="5275" spans="1:48" x14ac:dyDescent="0.25">
      <c r="A5275" t="s">
        <v>49</v>
      </c>
      <c r="B5275">
        <v>1045</v>
      </c>
      <c r="C5275">
        <v>1</v>
      </c>
      <c r="D5275" t="s">
        <v>156</v>
      </c>
      <c r="E5275" t="s">
        <v>157</v>
      </c>
      <c r="F5275">
        <v>75.036000000000001</v>
      </c>
      <c r="G5275" t="s">
        <v>52</v>
      </c>
      <c r="H5275">
        <v>1</v>
      </c>
      <c r="I5275" t="s">
        <v>53</v>
      </c>
      <c r="J5275">
        <v>-401057554</v>
      </c>
      <c r="K5275" t="s">
        <v>54</v>
      </c>
      <c r="L5275" t="s">
        <v>55</v>
      </c>
      <c r="M5275" t="s">
        <v>55</v>
      </c>
      <c r="N5275" s="1">
        <v>43271</v>
      </c>
      <c r="O5275" s="2">
        <v>43271.353680555556</v>
      </c>
      <c r="P5275" s="3">
        <v>0.68701388888888892</v>
      </c>
      <c r="Q5275" t="s">
        <v>56</v>
      </c>
      <c r="R5275" t="s">
        <v>53</v>
      </c>
      <c r="S5275">
        <v>2</v>
      </c>
      <c r="T5275">
        <v>2</v>
      </c>
      <c r="U5275">
        <v>1</v>
      </c>
      <c r="V5275">
        <v>2</v>
      </c>
      <c r="W5275" t="s">
        <v>68</v>
      </c>
      <c r="X5275" t="s">
        <v>20</v>
      </c>
      <c r="Y5275" t="s">
        <v>53</v>
      </c>
      <c r="Z5275">
        <v>113</v>
      </c>
      <c r="AA5275" t="s">
        <v>60</v>
      </c>
      <c r="AB5275" t="s">
        <v>58</v>
      </c>
      <c r="AC5275">
        <v>2</v>
      </c>
      <c r="AG5275" t="s">
        <v>69</v>
      </c>
      <c r="AH5275" t="s">
        <v>46</v>
      </c>
      <c r="AI5275" t="s">
        <v>66</v>
      </c>
      <c r="AJ5275">
        <v>1</v>
      </c>
      <c r="AK5275">
        <v>2</v>
      </c>
      <c r="AL5275" t="s">
        <v>53</v>
      </c>
      <c r="AM5275">
        <v>-999999</v>
      </c>
      <c r="AN5275">
        <v>27</v>
      </c>
      <c r="AO5275">
        <v>246860</v>
      </c>
      <c r="AP5275">
        <v>0</v>
      </c>
      <c r="AQ5275">
        <v>2</v>
      </c>
      <c r="AR5275">
        <v>369</v>
      </c>
      <c r="AS5275">
        <v>247229</v>
      </c>
      <c r="AT5275">
        <v>4</v>
      </c>
      <c r="AU5275">
        <v>1</v>
      </c>
      <c r="AV5275">
        <v>113</v>
      </c>
    </row>
    <row r="5276" spans="1:48" x14ac:dyDescent="0.25">
      <c r="A5276" t="s">
        <v>49</v>
      </c>
      <c r="B5276">
        <v>1045</v>
      </c>
      <c r="C5276">
        <v>1</v>
      </c>
      <c r="D5276" t="s">
        <v>156</v>
      </c>
      <c r="E5276" t="s">
        <v>157</v>
      </c>
      <c r="F5276">
        <v>75.036000000000001</v>
      </c>
      <c r="G5276" t="s">
        <v>52</v>
      </c>
      <c r="H5276">
        <v>1</v>
      </c>
      <c r="I5276" t="s">
        <v>53</v>
      </c>
      <c r="J5276">
        <v>-401057554</v>
      </c>
      <c r="K5276" t="s">
        <v>54</v>
      </c>
      <c r="L5276" t="s">
        <v>55</v>
      </c>
      <c r="M5276" t="s">
        <v>55</v>
      </c>
      <c r="N5276" s="1">
        <v>43271</v>
      </c>
      <c r="O5276" s="2">
        <v>43271.353680555556</v>
      </c>
      <c r="P5276" s="3">
        <v>0.68701388888888892</v>
      </c>
      <c r="Q5276" t="s">
        <v>56</v>
      </c>
      <c r="R5276" t="s">
        <v>53</v>
      </c>
      <c r="S5276">
        <v>2</v>
      </c>
      <c r="T5276">
        <v>2</v>
      </c>
      <c r="U5276">
        <v>1</v>
      </c>
      <c r="V5276">
        <v>2</v>
      </c>
      <c r="W5276" t="s">
        <v>68</v>
      </c>
      <c r="X5276" t="s">
        <v>20</v>
      </c>
      <c r="Y5276" t="s">
        <v>53</v>
      </c>
      <c r="Z5276">
        <v>114</v>
      </c>
      <c r="AA5276" t="s">
        <v>60</v>
      </c>
      <c r="AB5276" t="s">
        <v>61</v>
      </c>
      <c r="AC5276">
        <v>1</v>
      </c>
      <c r="AG5276" t="s">
        <v>69</v>
      </c>
      <c r="AH5276" t="s">
        <v>46</v>
      </c>
      <c r="AI5276" t="s">
        <v>62</v>
      </c>
      <c r="AJ5276">
        <v>1</v>
      </c>
      <c r="AK5276">
        <v>1</v>
      </c>
      <c r="AL5276" t="s">
        <v>53</v>
      </c>
      <c r="AM5276">
        <v>-999999</v>
      </c>
      <c r="AN5276">
        <v>27</v>
      </c>
      <c r="AO5276">
        <v>248286</v>
      </c>
      <c r="AP5276">
        <v>0</v>
      </c>
      <c r="AQ5276">
        <v>1</v>
      </c>
      <c r="AR5276">
        <v>375</v>
      </c>
      <c r="AS5276">
        <v>248661</v>
      </c>
      <c r="AT5276">
        <v>5</v>
      </c>
      <c r="AU5276">
        <v>1</v>
      </c>
      <c r="AV5276">
        <v>114</v>
      </c>
    </row>
    <row r="5277" spans="1:48" x14ac:dyDescent="0.25">
      <c r="A5277" t="s">
        <v>49</v>
      </c>
      <c r="B5277">
        <v>1045</v>
      </c>
      <c r="C5277">
        <v>1</v>
      </c>
      <c r="D5277" t="s">
        <v>156</v>
      </c>
      <c r="E5277" t="s">
        <v>157</v>
      </c>
      <c r="F5277">
        <v>75.036000000000001</v>
      </c>
      <c r="G5277" t="s">
        <v>52</v>
      </c>
      <c r="H5277">
        <v>1</v>
      </c>
      <c r="I5277" t="s">
        <v>53</v>
      </c>
      <c r="J5277">
        <v>-401057554</v>
      </c>
      <c r="K5277" t="s">
        <v>54</v>
      </c>
      <c r="L5277" t="s">
        <v>55</v>
      </c>
      <c r="M5277" t="s">
        <v>55</v>
      </c>
      <c r="N5277" s="1">
        <v>43271</v>
      </c>
      <c r="O5277" s="2">
        <v>43271.353680555556</v>
      </c>
      <c r="P5277" s="3">
        <v>0.68701388888888892</v>
      </c>
      <c r="Q5277" t="s">
        <v>56</v>
      </c>
      <c r="R5277" t="s">
        <v>53</v>
      </c>
      <c r="S5277">
        <v>2</v>
      </c>
      <c r="T5277">
        <v>2</v>
      </c>
      <c r="U5277">
        <v>1</v>
      </c>
      <c r="V5277">
        <v>2</v>
      </c>
      <c r="W5277" t="s">
        <v>68</v>
      </c>
      <c r="X5277" t="s">
        <v>20</v>
      </c>
      <c r="Y5277" t="s">
        <v>53</v>
      </c>
      <c r="Z5277">
        <v>115</v>
      </c>
      <c r="AA5277" t="s">
        <v>60</v>
      </c>
      <c r="AB5277" t="s">
        <v>58</v>
      </c>
      <c r="AC5277">
        <v>2</v>
      </c>
      <c r="AG5277" t="s">
        <v>69</v>
      </c>
      <c r="AH5277" t="s">
        <v>46</v>
      </c>
      <c r="AI5277" t="s">
        <v>66</v>
      </c>
      <c r="AJ5277">
        <v>1</v>
      </c>
      <c r="AK5277">
        <v>2</v>
      </c>
      <c r="AL5277" t="s">
        <v>53</v>
      </c>
      <c r="AM5277">
        <v>-999999</v>
      </c>
      <c r="AN5277">
        <v>27</v>
      </c>
      <c r="AO5277">
        <v>249712</v>
      </c>
      <c r="AP5277">
        <v>0</v>
      </c>
      <c r="AQ5277">
        <v>2</v>
      </c>
      <c r="AR5277">
        <v>349</v>
      </c>
      <c r="AS5277">
        <v>250061</v>
      </c>
      <c r="AT5277">
        <v>4</v>
      </c>
      <c r="AU5277">
        <v>1</v>
      </c>
      <c r="AV5277">
        <v>115</v>
      </c>
    </row>
    <row r="5278" spans="1:48" x14ac:dyDescent="0.25">
      <c r="A5278" t="s">
        <v>49</v>
      </c>
      <c r="B5278">
        <v>1045</v>
      </c>
      <c r="C5278">
        <v>1</v>
      </c>
      <c r="D5278" t="s">
        <v>156</v>
      </c>
      <c r="E5278" t="s">
        <v>157</v>
      </c>
      <c r="F5278">
        <v>75.036000000000001</v>
      </c>
      <c r="G5278" t="s">
        <v>52</v>
      </c>
      <c r="H5278">
        <v>1</v>
      </c>
      <c r="I5278" t="s">
        <v>53</v>
      </c>
      <c r="J5278">
        <v>-401057554</v>
      </c>
      <c r="K5278" t="s">
        <v>54</v>
      </c>
      <c r="L5278" t="s">
        <v>55</v>
      </c>
      <c r="M5278" t="s">
        <v>55</v>
      </c>
      <c r="N5278" s="1">
        <v>43271</v>
      </c>
      <c r="O5278" s="2">
        <v>43271.353680555556</v>
      </c>
      <c r="P5278" s="3">
        <v>0.68701388888888892</v>
      </c>
      <c r="Q5278" t="s">
        <v>56</v>
      </c>
      <c r="R5278" t="s">
        <v>53</v>
      </c>
      <c r="S5278">
        <v>2</v>
      </c>
      <c r="T5278">
        <v>2</v>
      </c>
      <c r="U5278">
        <v>1</v>
      </c>
      <c r="V5278">
        <v>2</v>
      </c>
      <c r="W5278" t="s">
        <v>68</v>
      </c>
      <c r="X5278" t="s">
        <v>20</v>
      </c>
      <c r="Y5278" t="s">
        <v>53</v>
      </c>
      <c r="Z5278">
        <v>116</v>
      </c>
      <c r="AA5278" t="s">
        <v>60</v>
      </c>
      <c r="AB5278" t="s">
        <v>58</v>
      </c>
      <c r="AC5278">
        <v>2</v>
      </c>
      <c r="AG5278" t="s">
        <v>69</v>
      </c>
      <c r="AH5278" t="s">
        <v>46</v>
      </c>
      <c r="AI5278" t="s">
        <v>66</v>
      </c>
      <c r="AJ5278">
        <v>1</v>
      </c>
      <c r="AK5278">
        <v>2</v>
      </c>
      <c r="AL5278" t="s">
        <v>53</v>
      </c>
      <c r="AM5278">
        <v>-999999</v>
      </c>
      <c r="AN5278">
        <v>13</v>
      </c>
      <c r="AO5278">
        <v>251098</v>
      </c>
      <c r="AP5278">
        <v>0</v>
      </c>
      <c r="AQ5278">
        <v>2</v>
      </c>
      <c r="AR5278">
        <v>315</v>
      </c>
      <c r="AS5278">
        <v>251413</v>
      </c>
      <c r="AT5278">
        <v>4</v>
      </c>
      <c r="AU5278">
        <v>1</v>
      </c>
      <c r="AV5278">
        <v>116</v>
      </c>
    </row>
    <row r="5279" spans="1:48" x14ac:dyDescent="0.25">
      <c r="A5279" t="s">
        <v>49</v>
      </c>
      <c r="B5279">
        <v>1045</v>
      </c>
      <c r="C5279">
        <v>1</v>
      </c>
      <c r="D5279" t="s">
        <v>156</v>
      </c>
      <c r="E5279" t="s">
        <v>157</v>
      </c>
      <c r="F5279">
        <v>75.036000000000001</v>
      </c>
      <c r="G5279" t="s">
        <v>52</v>
      </c>
      <c r="H5279">
        <v>1</v>
      </c>
      <c r="I5279" t="s">
        <v>53</v>
      </c>
      <c r="J5279">
        <v>-401057554</v>
      </c>
      <c r="K5279" t="s">
        <v>54</v>
      </c>
      <c r="L5279" t="s">
        <v>55</v>
      </c>
      <c r="M5279" t="s">
        <v>55</v>
      </c>
      <c r="N5279" s="1">
        <v>43271</v>
      </c>
      <c r="O5279" s="2">
        <v>43271.353680555556</v>
      </c>
      <c r="P5279" s="3">
        <v>0.68701388888888892</v>
      </c>
      <c r="Q5279" t="s">
        <v>56</v>
      </c>
      <c r="R5279" t="s">
        <v>53</v>
      </c>
      <c r="S5279">
        <v>2</v>
      </c>
      <c r="T5279">
        <v>2</v>
      </c>
      <c r="U5279">
        <v>1</v>
      </c>
      <c r="V5279">
        <v>2</v>
      </c>
      <c r="W5279" t="s">
        <v>68</v>
      </c>
      <c r="X5279" t="s">
        <v>20</v>
      </c>
      <c r="Y5279" t="s">
        <v>53</v>
      </c>
      <c r="Z5279">
        <v>117</v>
      </c>
      <c r="AA5279" t="s">
        <v>64</v>
      </c>
      <c r="AB5279" t="s">
        <v>61</v>
      </c>
      <c r="AC5279">
        <v>1</v>
      </c>
      <c r="AG5279" t="s">
        <v>69</v>
      </c>
      <c r="AH5279" t="s">
        <v>46</v>
      </c>
      <c r="AI5279" t="s">
        <v>65</v>
      </c>
      <c r="AJ5279">
        <v>1</v>
      </c>
      <c r="AK5279">
        <v>1</v>
      </c>
      <c r="AL5279" t="s">
        <v>53</v>
      </c>
      <c r="AM5279">
        <v>-999999</v>
      </c>
      <c r="AN5279">
        <v>26</v>
      </c>
      <c r="AO5279">
        <v>252470</v>
      </c>
      <c r="AP5279">
        <v>0</v>
      </c>
      <c r="AQ5279">
        <v>1</v>
      </c>
      <c r="AR5279">
        <v>351</v>
      </c>
      <c r="AS5279">
        <v>252821</v>
      </c>
      <c r="AT5279">
        <v>2</v>
      </c>
      <c r="AU5279">
        <v>1</v>
      </c>
      <c r="AV5279">
        <v>117</v>
      </c>
    </row>
    <row r="5280" spans="1:48" x14ac:dyDescent="0.25">
      <c r="A5280" t="s">
        <v>49</v>
      </c>
      <c r="B5280">
        <v>1045</v>
      </c>
      <c r="C5280">
        <v>1</v>
      </c>
      <c r="D5280" t="s">
        <v>156</v>
      </c>
      <c r="E5280" t="s">
        <v>157</v>
      </c>
      <c r="F5280">
        <v>75.036000000000001</v>
      </c>
      <c r="G5280" t="s">
        <v>52</v>
      </c>
      <c r="H5280">
        <v>1</v>
      </c>
      <c r="I5280" t="s">
        <v>53</v>
      </c>
      <c r="J5280">
        <v>-401057554</v>
      </c>
      <c r="K5280" t="s">
        <v>54</v>
      </c>
      <c r="L5280" t="s">
        <v>55</v>
      </c>
      <c r="M5280" t="s">
        <v>55</v>
      </c>
      <c r="N5280" s="1">
        <v>43271</v>
      </c>
      <c r="O5280" s="2">
        <v>43271.353680555556</v>
      </c>
      <c r="P5280" s="3">
        <v>0.68701388888888892</v>
      </c>
      <c r="Q5280" t="s">
        <v>56</v>
      </c>
      <c r="R5280" t="s">
        <v>53</v>
      </c>
      <c r="S5280">
        <v>2</v>
      </c>
      <c r="T5280">
        <v>2</v>
      </c>
      <c r="U5280">
        <v>1</v>
      </c>
      <c r="V5280">
        <v>2</v>
      </c>
      <c r="W5280" t="s">
        <v>68</v>
      </c>
      <c r="X5280" t="s">
        <v>20</v>
      </c>
      <c r="Y5280" t="s">
        <v>53</v>
      </c>
      <c r="Z5280">
        <v>118</v>
      </c>
      <c r="AA5280" t="s">
        <v>60</v>
      </c>
      <c r="AB5280" t="s">
        <v>58</v>
      </c>
      <c r="AC5280">
        <v>2</v>
      </c>
      <c r="AG5280" t="s">
        <v>69</v>
      </c>
      <c r="AH5280" t="s">
        <v>46</v>
      </c>
      <c r="AI5280" t="s">
        <v>66</v>
      </c>
      <c r="AJ5280">
        <v>1</v>
      </c>
      <c r="AK5280">
        <v>2</v>
      </c>
      <c r="AL5280" t="s">
        <v>53</v>
      </c>
      <c r="AM5280">
        <v>-999999</v>
      </c>
      <c r="AN5280">
        <v>26</v>
      </c>
      <c r="AO5280">
        <v>253869</v>
      </c>
      <c r="AP5280">
        <v>0</v>
      </c>
      <c r="AQ5280">
        <v>2</v>
      </c>
      <c r="AR5280">
        <v>352</v>
      </c>
      <c r="AS5280">
        <v>254221</v>
      </c>
      <c r="AT5280">
        <v>4</v>
      </c>
      <c r="AU5280">
        <v>1</v>
      </c>
      <c r="AV5280">
        <v>118</v>
      </c>
    </row>
    <row r="5281" spans="1:48" x14ac:dyDescent="0.25">
      <c r="A5281" t="s">
        <v>49</v>
      </c>
      <c r="B5281">
        <v>1045</v>
      </c>
      <c r="C5281">
        <v>1</v>
      </c>
      <c r="D5281" t="s">
        <v>156</v>
      </c>
      <c r="E5281" t="s">
        <v>157</v>
      </c>
      <c r="F5281">
        <v>75.036000000000001</v>
      </c>
      <c r="G5281" t="s">
        <v>52</v>
      </c>
      <c r="H5281">
        <v>1</v>
      </c>
      <c r="I5281" t="s">
        <v>53</v>
      </c>
      <c r="J5281">
        <v>-401057554</v>
      </c>
      <c r="K5281" t="s">
        <v>54</v>
      </c>
      <c r="L5281" t="s">
        <v>55</v>
      </c>
      <c r="M5281" t="s">
        <v>55</v>
      </c>
      <c r="N5281" s="1">
        <v>43271</v>
      </c>
      <c r="O5281" s="2">
        <v>43271.353680555556</v>
      </c>
      <c r="P5281" s="3">
        <v>0.68701388888888892</v>
      </c>
      <c r="Q5281" t="s">
        <v>56</v>
      </c>
      <c r="R5281" t="s">
        <v>53</v>
      </c>
      <c r="S5281">
        <v>2</v>
      </c>
      <c r="T5281">
        <v>2</v>
      </c>
      <c r="U5281">
        <v>1</v>
      </c>
      <c r="V5281">
        <v>2</v>
      </c>
      <c r="W5281" t="s">
        <v>68</v>
      </c>
      <c r="X5281" t="s">
        <v>20</v>
      </c>
      <c r="Y5281" t="s">
        <v>53</v>
      </c>
      <c r="Z5281">
        <v>119</v>
      </c>
      <c r="AA5281" t="s">
        <v>64</v>
      </c>
      <c r="AB5281" t="s">
        <v>61</v>
      </c>
      <c r="AC5281">
        <v>1</v>
      </c>
      <c r="AG5281" t="s">
        <v>69</v>
      </c>
      <c r="AH5281" t="s">
        <v>46</v>
      </c>
      <c r="AI5281" t="s">
        <v>65</v>
      </c>
      <c r="AJ5281">
        <v>1</v>
      </c>
      <c r="AK5281">
        <v>1</v>
      </c>
      <c r="AL5281" t="s">
        <v>53</v>
      </c>
      <c r="AM5281">
        <v>-999999</v>
      </c>
      <c r="AN5281">
        <v>13</v>
      </c>
      <c r="AO5281">
        <v>255256</v>
      </c>
      <c r="AP5281">
        <v>0</v>
      </c>
      <c r="AQ5281">
        <v>1</v>
      </c>
      <c r="AR5281">
        <v>381</v>
      </c>
      <c r="AS5281">
        <v>255637</v>
      </c>
      <c r="AT5281">
        <v>2</v>
      </c>
      <c r="AU5281">
        <v>1</v>
      </c>
      <c r="AV5281">
        <v>119</v>
      </c>
    </row>
    <row r="5282" spans="1:48" x14ac:dyDescent="0.25">
      <c r="A5282" t="s">
        <v>49</v>
      </c>
      <c r="B5282">
        <v>1045</v>
      </c>
      <c r="C5282">
        <v>1</v>
      </c>
      <c r="D5282" t="s">
        <v>156</v>
      </c>
      <c r="E5282" t="s">
        <v>157</v>
      </c>
      <c r="F5282">
        <v>75.036000000000001</v>
      </c>
      <c r="G5282" t="s">
        <v>52</v>
      </c>
      <c r="H5282">
        <v>1</v>
      </c>
      <c r="I5282" t="s">
        <v>53</v>
      </c>
      <c r="J5282">
        <v>-401057554</v>
      </c>
      <c r="K5282" t="s">
        <v>54</v>
      </c>
      <c r="L5282" t="s">
        <v>55</v>
      </c>
      <c r="M5282" t="s">
        <v>55</v>
      </c>
      <c r="N5282" s="1">
        <v>43271</v>
      </c>
      <c r="O5282" s="2">
        <v>43271.353680555556</v>
      </c>
      <c r="P5282" s="3">
        <v>0.68701388888888892</v>
      </c>
      <c r="Q5282" t="s">
        <v>56</v>
      </c>
      <c r="R5282" t="s">
        <v>53</v>
      </c>
      <c r="S5282">
        <v>2</v>
      </c>
      <c r="T5282">
        <v>2</v>
      </c>
      <c r="U5282">
        <v>1</v>
      </c>
      <c r="V5282">
        <v>2</v>
      </c>
      <c r="W5282" t="s">
        <v>68</v>
      </c>
      <c r="X5282" t="s">
        <v>20</v>
      </c>
      <c r="Y5282" t="s">
        <v>53</v>
      </c>
      <c r="Z5282">
        <v>120</v>
      </c>
      <c r="AA5282" t="s">
        <v>57</v>
      </c>
      <c r="AB5282" t="s">
        <v>58</v>
      </c>
      <c r="AC5282">
        <v>2</v>
      </c>
      <c r="AG5282" t="s">
        <v>69</v>
      </c>
      <c r="AH5282" t="s">
        <v>46</v>
      </c>
      <c r="AI5282" t="s">
        <v>59</v>
      </c>
      <c r="AJ5282">
        <v>1</v>
      </c>
      <c r="AK5282">
        <v>2</v>
      </c>
      <c r="AL5282" t="s">
        <v>53</v>
      </c>
      <c r="AM5282">
        <v>-999999</v>
      </c>
      <c r="AN5282">
        <v>27</v>
      </c>
      <c r="AO5282">
        <v>256682</v>
      </c>
      <c r="AP5282">
        <v>0</v>
      </c>
      <c r="AQ5282">
        <v>2</v>
      </c>
      <c r="AR5282">
        <v>491</v>
      </c>
      <c r="AS5282">
        <v>257173</v>
      </c>
      <c r="AT5282">
        <v>6</v>
      </c>
      <c r="AU5282">
        <v>1</v>
      </c>
      <c r="AV5282">
        <v>120</v>
      </c>
    </row>
    <row r="5283" spans="1:48" x14ac:dyDescent="0.25">
      <c r="A5283" t="s">
        <v>49</v>
      </c>
      <c r="B5283">
        <v>1046</v>
      </c>
      <c r="C5283">
        <v>1</v>
      </c>
      <c r="D5283" t="s">
        <v>158</v>
      </c>
      <c r="E5283" t="s">
        <v>159</v>
      </c>
      <c r="F5283">
        <v>75.036000000000001</v>
      </c>
      <c r="G5283" t="s">
        <v>52</v>
      </c>
      <c r="H5283">
        <v>1</v>
      </c>
      <c r="I5283" t="s">
        <v>53</v>
      </c>
      <c r="J5283">
        <v>-2026102117</v>
      </c>
      <c r="K5283" t="s">
        <v>54</v>
      </c>
      <c r="L5283" t="s">
        <v>55</v>
      </c>
      <c r="M5283" t="s">
        <v>55</v>
      </c>
      <c r="N5283" s="1">
        <v>43272</v>
      </c>
      <c r="O5283" s="2">
        <v>43272.22859953704</v>
      </c>
      <c r="P5283" s="3">
        <v>0.56193287037037043</v>
      </c>
      <c r="Q5283" t="s">
        <v>56</v>
      </c>
      <c r="R5283" t="s">
        <v>53</v>
      </c>
      <c r="S5283">
        <v>2</v>
      </c>
      <c r="T5283">
        <v>2</v>
      </c>
      <c r="U5283">
        <v>1</v>
      </c>
      <c r="V5283">
        <v>2</v>
      </c>
      <c r="W5283" t="s">
        <v>68</v>
      </c>
      <c r="X5283" t="s">
        <v>20</v>
      </c>
      <c r="Y5283" t="s">
        <v>53</v>
      </c>
      <c r="Z5283">
        <v>1</v>
      </c>
      <c r="AA5283" t="s">
        <v>64</v>
      </c>
      <c r="AB5283" t="s">
        <v>61</v>
      </c>
      <c r="AC5283">
        <v>1</v>
      </c>
      <c r="AG5283" t="s">
        <v>69</v>
      </c>
      <c r="AH5283" t="s">
        <v>46</v>
      </c>
      <c r="AI5283" t="s">
        <v>65</v>
      </c>
      <c r="AJ5283">
        <v>1</v>
      </c>
      <c r="AK5283">
        <v>1</v>
      </c>
      <c r="AL5283" t="s">
        <v>53</v>
      </c>
      <c r="AM5283">
        <v>-999999</v>
      </c>
      <c r="AN5283">
        <v>12</v>
      </c>
      <c r="AO5283">
        <v>93300</v>
      </c>
      <c r="AP5283">
        <v>0</v>
      </c>
      <c r="AQ5283">
        <v>1</v>
      </c>
      <c r="AR5283">
        <v>476</v>
      </c>
      <c r="AS5283">
        <v>93776</v>
      </c>
      <c r="AT5283">
        <v>2</v>
      </c>
      <c r="AU5283">
        <v>1</v>
      </c>
      <c r="AV5283">
        <v>1</v>
      </c>
    </row>
    <row r="5284" spans="1:48" x14ac:dyDescent="0.25">
      <c r="A5284" t="s">
        <v>49</v>
      </c>
      <c r="B5284">
        <v>1046</v>
      </c>
      <c r="C5284">
        <v>1</v>
      </c>
      <c r="D5284" t="s">
        <v>158</v>
      </c>
      <c r="E5284" t="s">
        <v>159</v>
      </c>
      <c r="F5284">
        <v>75.036000000000001</v>
      </c>
      <c r="G5284" t="s">
        <v>52</v>
      </c>
      <c r="H5284">
        <v>1</v>
      </c>
      <c r="I5284" t="s">
        <v>53</v>
      </c>
      <c r="J5284">
        <v>-2026102117</v>
      </c>
      <c r="K5284" t="s">
        <v>54</v>
      </c>
      <c r="L5284" t="s">
        <v>55</v>
      </c>
      <c r="M5284" t="s">
        <v>55</v>
      </c>
      <c r="N5284" s="1">
        <v>43272</v>
      </c>
      <c r="O5284" s="2">
        <v>43272.22859953704</v>
      </c>
      <c r="P5284" s="3">
        <v>0.56193287037037043</v>
      </c>
      <c r="Q5284" t="s">
        <v>56</v>
      </c>
      <c r="R5284" t="s">
        <v>53</v>
      </c>
      <c r="S5284">
        <v>2</v>
      </c>
      <c r="T5284">
        <v>2</v>
      </c>
      <c r="U5284">
        <v>1</v>
      </c>
      <c r="V5284">
        <v>2</v>
      </c>
      <c r="W5284" t="s">
        <v>68</v>
      </c>
      <c r="X5284" t="s">
        <v>20</v>
      </c>
      <c r="Y5284" t="s">
        <v>53</v>
      </c>
      <c r="Z5284">
        <v>2</v>
      </c>
      <c r="AA5284" t="s">
        <v>60</v>
      </c>
      <c r="AB5284" t="s">
        <v>58</v>
      </c>
      <c r="AC5284">
        <v>2</v>
      </c>
      <c r="AG5284" t="s">
        <v>69</v>
      </c>
      <c r="AH5284" t="s">
        <v>46</v>
      </c>
      <c r="AI5284" t="s">
        <v>66</v>
      </c>
      <c r="AJ5284">
        <v>1</v>
      </c>
      <c r="AK5284">
        <v>2</v>
      </c>
      <c r="AL5284" t="s">
        <v>53</v>
      </c>
      <c r="AM5284">
        <v>-999999</v>
      </c>
      <c r="AN5284">
        <v>26</v>
      </c>
      <c r="AO5284">
        <v>94833</v>
      </c>
      <c r="AP5284">
        <v>0</v>
      </c>
      <c r="AQ5284">
        <v>2</v>
      </c>
      <c r="AR5284">
        <v>503</v>
      </c>
      <c r="AS5284">
        <v>95336</v>
      </c>
      <c r="AT5284">
        <v>4</v>
      </c>
      <c r="AU5284">
        <v>1</v>
      </c>
      <c r="AV5284">
        <v>2</v>
      </c>
    </row>
    <row r="5285" spans="1:48" x14ac:dyDescent="0.25">
      <c r="A5285" t="s">
        <v>49</v>
      </c>
      <c r="B5285">
        <v>1046</v>
      </c>
      <c r="C5285">
        <v>1</v>
      </c>
      <c r="D5285" t="s">
        <v>158</v>
      </c>
      <c r="E5285" t="s">
        <v>159</v>
      </c>
      <c r="F5285">
        <v>75.036000000000001</v>
      </c>
      <c r="G5285" t="s">
        <v>52</v>
      </c>
      <c r="H5285">
        <v>1</v>
      </c>
      <c r="I5285" t="s">
        <v>53</v>
      </c>
      <c r="J5285">
        <v>-2026102117</v>
      </c>
      <c r="K5285" t="s">
        <v>54</v>
      </c>
      <c r="L5285" t="s">
        <v>55</v>
      </c>
      <c r="M5285" t="s">
        <v>55</v>
      </c>
      <c r="N5285" s="1">
        <v>43272</v>
      </c>
      <c r="O5285" s="2">
        <v>43272.22859953704</v>
      </c>
      <c r="P5285" s="3">
        <v>0.56193287037037043</v>
      </c>
      <c r="Q5285" t="s">
        <v>56</v>
      </c>
      <c r="R5285" t="s">
        <v>53</v>
      </c>
      <c r="S5285">
        <v>2</v>
      </c>
      <c r="T5285">
        <v>2</v>
      </c>
      <c r="U5285">
        <v>1</v>
      </c>
      <c r="V5285">
        <v>2</v>
      </c>
      <c r="W5285" t="s">
        <v>68</v>
      </c>
      <c r="X5285" t="s">
        <v>20</v>
      </c>
      <c r="Y5285" t="s">
        <v>53</v>
      </c>
      <c r="Z5285">
        <v>3</v>
      </c>
      <c r="AA5285" t="s">
        <v>64</v>
      </c>
      <c r="AB5285" t="s">
        <v>61</v>
      </c>
      <c r="AC5285">
        <v>1</v>
      </c>
      <c r="AG5285" t="s">
        <v>69</v>
      </c>
      <c r="AH5285" t="s">
        <v>46</v>
      </c>
      <c r="AI5285" t="s">
        <v>65</v>
      </c>
      <c r="AJ5285">
        <v>1</v>
      </c>
      <c r="AK5285">
        <v>1</v>
      </c>
      <c r="AL5285" t="s">
        <v>53</v>
      </c>
      <c r="AM5285">
        <v>-999999</v>
      </c>
      <c r="AN5285">
        <v>26</v>
      </c>
      <c r="AO5285">
        <v>96392</v>
      </c>
      <c r="AP5285">
        <v>0</v>
      </c>
      <c r="AQ5285">
        <v>1</v>
      </c>
      <c r="AR5285">
        <v>528</v>
      </c>
      <c r="AS5285">
        <v>96920</v>
      </c>
      <c r="AT5285">
        <v>2</v>
      </c>
      <c r="AU5285">
        <v>1</v>
      </c>
      <c r="AV5285">
        <v>3</v>
      </c>
    </row>
    <row r="5286" spans="1:48" x14ac:dyDescent="0.25">
      <c r="A5286" t="s">
        <v>49</v>
      </c>
      <c r="B5286">
        <v>1046</v>
      </c>
      <c r="C5286">
        <v>1</v>
      </c>
      <c r="D5286" t="s">
        <v>158</v>
      </c>
      <c r="E5286" t="s">
        <v>159</v>
      </c>
      <c r="F5286">
        <v>75.036000000000001</v>
      </c>
      <c r="G5286" t="s">
        <v>52</v>
      </c>
      <c r="H5286">
        <v>1</v>
      </c>
      <c r="I5286" t="s">
        <v>53</v>
      </c>
      <c r="J5286">
        <v>-2026102117</v>
      </c>
      <c r="K5286" t="s">
        <v>54</v>
      </c>
      <c r="L5286" t="s">
        <v>55</v>
      </c>
      <c r="M5286" t="s">
        <v>55</v>
      </c>
      <c r="N5286" s="1">
        <v>43272</v>
      </c>
      <c r="O5286" s="2">
        <v>43272.22859953704</v>
      </c>
      <c r="P5286" s="3">
        <v>0.56193287037037043</v>
      </c>
      <c r="Q5286" t="s">
        <v>56</v>
      </c>
      <c r="R5286" t="s">
        <v>53</v>
      </c>
      <c r="S5286">
        <v>2</v>
      </c>
      <c r="T5286">
        <v>2</v>
      </c>
      <c r="U5286">
        <v>1</v>
      </c>
      <c r="V5286">
        <v>2</v>
      </c>
      <c r="W5286" t="s">
        <v>68</v>
      </c>
      <c r="X5286" t="s">
        <v>20</v>
      </c>
      <c r="Y5286" t="s">
        <v>53</v>
      </c>
      <c r="Z5286">
        <v>4</v>
      </c>
      <c r="AA5286" t="s">
        <v>57</v>
      </c>
      <c r="AB5286" t="s">
        <v>58</v>
      </c>
      <c r="AC5286">
        <v>2</v>
      </c>
      <c r="AG5286" t="s">
        <v>69</v>
      </c>
      <c r="AH5286" t="s">
        <v>46</v>
      </c>
      <c r="AI5286" t="s">
        <v>59</v>
      </c>
      <c r="AJ5286">
        <v>0</v>
      </c>
      <c r="AK5286">
        <v>2</v>
      </c>
      <c r="AL5286" t="s">
        <v>53</v>
      </c>
      <c r="AM5286">
        <v>0</v>
      </c>
      <c r="AN5286">
        <v>26</v>
      </c>
      <c r="AO5286">
        <v>97965</v>
      </c>
      <c r="AP5286">
        <v>0</v>
      </c>
      <c r="AR5286">
        <v>0</v>
      </c>
      <c r="AS5286">
        <v>0</v>
      </c>
      <c r="AT5286">
        <v>6</v>
      </c>
      <c r="AU5286">
        <v>1</v>
      </c>
      <c r="AV5286">
        <v>4</v>
      </c>
    </row>
    <row r="5287" spans="1:48" x14ac:dyDescent="0.25">
      <c r="A5287" t="s">
        <v>49</v>
      </c>
      <c r="B5287">
        <v>1046</v>
      </c>
      <c r="C5287">
        <v>1</v>
      </c>
      <c r="D5287" t="s">
        <v>158</v>
      </c>
      <c r="E5287" t="s">
        <v>159</v>
      </c>
      <c r="F5287">
        <v>75.036000000000001</v>
      </c>
      <c r="G5287" t="s">
        <v>52</v>
      </c>
      <c r="H5287">
        <v>1</v>
      </c>
      <c r="I5287" t="s">
        <v>53</v>
      </c>
      <c r="J5287">
        <v>-2026102117</v>
      </c>
      <c r="K5287" t="s">
        <v>54</v>
      </c>
      <c r="L5287" t="s">
        <v>55</v>
      </c>
      <c r="M5287" t="s">
        <v>55</v>
      </c>
      <c r="N5287" s="1">
        <v>43272</v>
      </c>
      <c r="O5287" s="2">
        <v>43272.22859953704</v>
      </c>
      <c r="P5287" s="3">
        <v>0.56193287037037043</v>
      </c>
      <c r="Q5287" t="s">
        <v>56</v>
      </c>
      <c r="R5287" t="s">
        <v>53</v>
      </c>
      <c r="S5287">
        <v>2</v>
      </c>
      <c r="T5287">
        <v>2</v>
      </c>
      <c r="U5287">
        <v>1</v>
      </c>
      <c r="V5287">
        <v>2</v>
      </c>
      <c r="W5287" t="s">
        <v>68</v>
      </c>
      <c r="X5287" t="s">
        <v>20</v>
      </c>
      <c r="Y5287" t="s">
        <v>53</v>
      </c>
      <c r="Z5287">
        <v>5</v>
      </c>
      <c r="AA5287" t="s">
        <v>60</v>
      </c>
      <c r="AB5287" t="s">
        <v>61</v>
      </c>
      <c r="AC5287">
        <v>1</v>
      </c>
      <c r="AG5287" t="s">
        <v>69</v>
      </c>
      <c r="AH5287" t="s">
        <v>46</v>
      </c>
      <c r="AI5287" t="s">
        <v>62</v>
      </c>
      <c r="AJ5287">
        <v>1</v>
      </c>
      <c r="AK5287">
        <v>1</v>
      </c>
      <c r="AL5287" t="s">
        <v>53</v>
      </c>
      <c r="AM5287">
        <v>-999999</v>
      </c>
      <c r="AN5287">
        <v>26</v>
      </c>
      <c r="AO5287">
        <v>100017</v>
      </c>
      <c r="AP5287">
        <v>0</v>
      </c>
      <c r="AQ5287">
        <v>1</v>
      </c>
      <c r="AR5287">
        <v>407</v>
      </c>
      <c r="AS5287">
        <v>100424</v>
      </c>
      <c r="AT5287">
        <v>5</v>
      </c>
      <c r="AU5287">
        <v>1</v>
      </c>
      <c r="AV5287">
        <v>5</v>
      </c>
    </row>
    <row r="5288" spans="1:48" x14ac:dyDescent="0.25">
      <c r="A5288" t="s">
        <v>49</v>
      </c>
      <c r="B5288">
        <v>1046</v>
      </c>
      <c r="C5288">
        <v>1</v>
      </c>
      <c r="D5288" t="s">
        <v>158</v>
      </c>
      <c r="E5288" t="s">
        <v>159</v>
      </c>
      <c r="F5288">
        <v>75.036000000000001</v>
      </c>
      <c r="G5288" t="s">
        <v>52</v>
      </c>
      <c r="H5288">
        <v>1</v>
      </c>
      <c r="I5288" t="s">
        <v>53</v>
      </c>
      <c r="J5288">
        <v>-2026102117</v>
      </c>
      <c r="K5288" t="s">
        <v>54</v>
      </c>
      <c r="L5288" t="s">
        <v>55</v>
      </c>
      <c r="M5288" t="s">
        <v>55</v>
      </c>
      <c r="N5288" s="1">
        <v>43272</v>
      </c>
      <c r="O5288" s="2">
        <v>43272.22859953704</v>
      </c>
      <c r="P5288" s="3">
        <v>0.56193287037037043</v>
      </c>
      <c r="Q5288" t="s">
        <v>56</v>
      </c>
      <c r="R5288" t="s">
        <v>53</v>
      </c>
      <c r="S5288">
        <v>2</v>
      </c>
      <c r="T5288">
        <v>2</v>
      </c>
      <c r="U5288">
        <v>1</v>
      </c>
      <c r="V5288">
        <v>2</v>
      </c>
      <c r="W5288" t="s">
        <v>68</v>
      </c>
      <c r="X5288" t="s">
        <v>20</v>
      </c>
      <c r="Y5288" t="s">
        <v>53</v>
      </c>
      <c r="Z5288">
        <v>6</v>
      </c>
      <c r="AA5288" t="s">
        <v>64</v>
      </c>
      <c r="AB5288" t="s">
        <v>61</v>
      </c>
      <c r="AC5288">
        <v>1</v>
      </c>
      <c r="AG5288" t="s">
        <v>69</v>
      </c>
      <c r="AH5288" t="s">
        <v>46</v>
      </c>
      <c r="AI5288" t="s">
        <v>65</v>
      </c>
      <c r="AJ5288">
        <v>1</v>
      </c>
      <c r="AK5288">
        <v>1</v>
      </c>
      <c r="AL5288" t="s">
        <v>53</v>
      </c>
      <c r="AM5288">
        <v>-999999</v>
      </c>
      <c r="AN5288">
        <v>26</v>
      </c>
      <c r="AO5288">
        <v>101470</v>
      </c>
      <c r="AP5288">
        <v>0</v>
      </c>
      <c r="AQ5288">
        <v>1</v>
      </c>
      <c r="AR5288">
        <v>378</v>
      </c>
      <c r="AS5288">
        <v>101848</v>
      </c>
      <c r="AT5288">
        <v>2</v>
      </c>
      <c r="AU5288">
        <v>1</v>
      </c>
      <c r="AV5288">
        <v>6</v>
      </c>
    </row>
    <row r="5289" spans="1:48" x14ac:dyDescent="0.25">
      <c r="A5289" t="s">
        <v>49</v>
      </c>
      <c r="B5289">
        <v>1046</v>
      </c>
      <c r="C5289">
        <v>1</v>
      </c>
      <c r="D5289" t="s">
        <v>158</v>
      </c>
      <c r="E5289" t="s">
        <v>159</v>
      </c>
      <c r="F5289">
        <v>75.036000000000001</v>
      </c>
      <c r="G5289" t="s">
        <v>52</v>
      </c>
      <c r="H5289">
        <v>1</v>
      </c>
      <c r="I5289" t="s">
        <v>53</v>
      </c>
      <c r="J5289">
        <v>-2026102117</v>
      </c>
      <c r="K5289" t="s">
        <v>54</v>
      </c>
      <c r="L5289" t="s">
        <v>55</v>
      </c>
      <c r="M5289" t="s">
        <v>55</v>
      </c>
      <c r="N5289" s="1">
        <v>43272</v>
      </c>
      <c r="O5289" s="2">
        <v>43272.22859953704</v>
      </c>
      <c r="P5289" s="3">
        <v>0.56193287037037043</v>
      </c>
      <c r="Q5289" t="s">
        <v>56</v>
      </c>
      <c r="R5289" t="s">
        <v>53</v>
      </c>
      <c r="S5289">
        <v>2</v>
      </c>
      <c r="T5289">
        <v>2</v>
      </c>
      <c r="U5289">
        <v>1</v>
      </c>
      <c r="V5289">
        <v>2</v>
      </c>
      <c r="W5289" t="s">
        <v>68</v>
      </c>
      <c r="X5289" t="s">
        <v>20</v>
      </c>
      <c r="Y5289" t="s">
        <v>53</v>
      </c>
      <c r="Z5289">
        <v>7</v>
      </c>
      <c r="AA5289" t="s">
        <v>60</v>
      </c>
      <c r="AB5289" t="s">
        <v>58</v>
      </c>
      <c r="AC5289">
        <v>2</v>
      </c>
      <c r="AG5289" t="s">
        <v>69</v>
      </c>
      <c r="AH5289" t="s">
        <v>46</v>
      </c>
      <c r="AI5289" t="s">
        <v>66</v>
      </c>
      <c r="AJ5289">
        <v>1</v>
      </c>
      <c r="AK5289">
        <v>2</v>
      </c>
      <c r="AL5289" t="s">
        <v>53</v>
      </c>
      <c r="AM5289">
        <v>-999999</v>
      </c>
      <c r="AN5289">
        <v>12</v>
      </c>
      <c r="AO5289">
        <v>102882</v>
      </c>
      <c r="AP5289">
        <v>0</v>
      </c>
      <c r="AQ5289">
        <v>2</v>
      </c>
      <c r="AR5289">
        <v>518</v>
      </c>
      <c r="AS5289">
        <v>103400</v>
      </c>
      <c r="AT5289">
        <v>4</v>
      </c>
      <c r="AU5289">
        <v>1</v>
      </c>
      <c r="AV5289">
        <v>7</v>
      </c>
    </row>
    <row r="5290" spans="1:48" x14ac:dyDescent="0.25">
      <c r="A5290" t="s">
        <v>49</v>
      </c>
      <c r="B5290">
        <v>1046</v>
      </c>
      <c r="C5290">
        <v>1</v>
      </c>
      <c r="D5290" t="s">
        <v>158</v>
      </c>
      <c r="E5290" t="s">
        <v>159</v>
      </c>
      <c r="F5290">
        <v>75.036000000000001</v>
      </c>
      <c r="G5290" t="s">
        <v>52</v>
      </c>
      <c r="H5290">
        <v>1</v>
      </c>
      <c r="I5290" t="s">
        <v>53</v>
      </c>
      <c r="J5290">
        <v>-2026102117</v>
      </c>
      <c r="K5290" t="s">
        <v>54</v>
      </c>
      <c r="L5290" t="s">
        <v>55</v>
      </c>
      <c r="M5290" t="s">
        <v>55</v>
      </c>
      <c r="N5290" s="1">
        <v>43272</v>
      </c>
      <c r="O5290" s="2">
        <v>43272.22859953704</v>
      </c>
      <c r="P5290" s="3">
        <v>0.56193287037037043</v>
      </c>
      <c r="Q5290" t="s">
        <v>56</v>
      </c>
      <c r="R5290" t="s">
        <v>53</v>
      </c>
      <c r="S5290">
        <v>2</v>
      </c>
      <c r="T5290">
        <v>2</v>
      </c>
      <c r="U5290">
        <v>1</v>
      </c>
      <c r="V5290">
        <v>2</v>
      </c>
      <c r="W5290" t="s">
        <v>68</v>
      </c>
      <c r="X5290" t="s">
        <v>20</v>
      </c>
      <c r="Y5290" t="s">
        <v>53</v>
      </c>
      <c r="Z5290">
        <v>8</v>
      </c>
      <c r="AA5290" t="s">
        <v>57</v>
      </c>
      <c r="AB5290" t="s">
        <v>58</v>
      </c>
      <c r="AC5290">
        <v>2</v>
      </c>
      <c r="AG5290" t="s">
        <v>69</v>
      </c>
      <c r="AH5290" t="s">
        <v>46</v>
      </c>
      <c r="AI5290" t="s">
        <v>59</v>
      </c>
      <c r="AJ5290">
        <v>0</v>
      </c>
      <c r="AK5290">
        <v>2</v>
      </c>
      <c r="AL5290" t="s">
        <v>53</v>
      </c>
      <c r="AM5290">
        <v>0</v>
      </c>
      <c r="AN5290">
        <v>26</v>
      </c>
      <c r="AO5290">
        <v>104442</v>
      </c>
      <c r="AP5290">
        <v>0</v>
      </c>
      <c r="AR5290">
        <v>0</v>
      </c>
      <c r="AS5290">
        <v>0</v>
      </c>
      <c r="AT5290">
        <v>6</v>
      </c>
      <c r="AU5290">
        <v>1</v>
      </c>
      <c r="AV5290">
        <v>8</v>
      </c>
    </row>
    <row r="5291" spans="1:48" x14ac:dyDescent="0.25">
      <c r="A5291" t="s">
        <v>49</v>
      </c>
      <c r="B5291">
        <v>1046</v>
      </c>
      <c r="C5291">
        <v>1</v>
      </c>
      <c r="D5291" t="s">
        <v>158</v>
      </c>
      <c r="E5291" t="s">
        <v>159</v>
      </c>
      <c r="F5291">
        <v>75.036000000000001</v>
      </c>
      <c r="G5291" t="s">
        <v>52</v>
      </c>
      <c r="H5291">
        <v>1</v>
      </c>
      <c r="I5291" t="s">
        <v>53</v>
      </c>
      <c r="J5291">
        <v>-2026102117</v>
      </c>
      <c r="K5291" t="s">
        <v>54</v>
      </c>
      <c r="L5291" t="s">
        <v>55</v>
      </c>
      <c r="M5291" t="s">
        <v>55</v>
      </c>
      <c r="N5291" s="1">
        <v>43272</v>
      </c>
      <c r="O5291" s="2">
        <v>43272.22859953704</v>
      </c>
      <c r="P5291" s="3">
        <v>0.56193287037037043</v>
      </c>
      <c r="Q5291" t="s">
        <v>56</v>
      </c>
      <c r="R5291" t="s">
        <v>53</v>
      </c>
      <c r="S5291">
        <v>2</v>
      </c>
      <c r="T5291">
        <v>2</v>
      </c>
      <c r="U5291">
        <v>1</v>
      </c>
      <c r="V5291">
        <v>2</v>
      </c>
      <c r="W5291" t="s">
        <v>68</v>
      </c>
      <c r="X5291" t="s">
        <v>20</v>
      </c>
      <c r="Y5291" t="s">
        <v>53</v>
      </c>
      <c r="Z5291">
        <v>9</v>
      </c>
      <c r="AA5291" t="s">
        <v>57</v>
      </c>
      <c r="AB5291" t="s">
        <v>61</v>
      </c>
      <c r="AC5291">
        <v>1</v>
      </c>
      <c r="AG5291" t="s">
        <v>69</v>
      </c>
      <c r="AH5291" t="s">
        <v>46</v>
      </c>
      <c r="AI5291" t="s">
        <v>63</v>
      </c>
      <c r="AJ5291">
        <v>0</v>
      </c>
      <c r="AK5291">
        <v>1</v>
      </c>
      <c r="AL5291" t="s">
        <v>53</v>
      </c>
      <c r="AM5291">
        <v>0</v>
      </c>
      <c r="AN5291">
        <v>26</v>
      </c>
      <c r="AO5291">
        <v>106481</v>
      </c>
      <c r="AP5291">
        <v>0</v>
      </c>
      <c r="AR5291">
        <v>0</v>
      </c>
      <c r="AS5291">
        <v>0</v>
      </c>
      <c r="AT5291">
        <v>3</v>
      </c>
      <c r="AU5291">
        <v>1</v>
      </c>
      <c r="AV5291">
        <v>9</v>
      </c>
    </row>
    <row r="5292" spans="1:48" x14ac:dyDescent="0.25">
      <c r="A5292" t="s">
        <v>49</v>
      </c>
      <c r="B5292">
        <v>1046</v>
      </c>
      <c r="C5292">
        <v>1</v>
      </c>
      <c r="D5292" t="s">
        <v>158</v>
      </c>
      <c r="E5292" t="s">
        <v>159</v>
      </c>
      <c r="F5292">
        <v>75.036000000000001</v>
      </c>
      <c r="G5292" t="s">
        <v>52</v>
      </c>
      <c r="H5292">
        <v>1</v>
      </c>
      <c r="I5292" t="s">
        <v>53</v>
      </c>
      <c r="J5292">
        <v>-2026102117</v>
      </c>
      <c r="K5292" t="s">
        <v>54</v>
      </c>
      <c r="L5292" t="s">
        <v>55</v>
      </c>
      <c r="M5292" t="s">
        <v>55</v>
      </c>
      <c r="N5292" s="1">
        <v>43272</v>
      </c>
      <c r="O5292" s="2">
        <v>43272.22859953704</v>
      </c>
      <c r="P5292" s="3">
        <v>0.56193287037037043</v>
      </c>
      <c r="Q5292" t="s">
        <v>56</v>
      </c>
      <c r="R5292" t="s">
        <v>53</v>
      </c>
      <c r="S5292">
        <v>2</v>
      </c>
      <c r="T5292">
        <v>2</v>
      </c>
      <c r="U5292">
        <v>1</v>
      </c>
      <c r="V5292">
        <v>2</v>
      </c>
      <c r="W5292" t="s">
        <v>68</v>
      </c>
      <c r="X5292" t="s">
        <v>20</v>
      </c>
      <c r="Y5292" t="s">
        <v>53</v>
      </c>
      <c r="Z5292">
        <v>10</v>
      </c>
      <c r="AA5292" t="s">
        <v>64</v>
      </c>
      <c r="AB5292" t="s">
        <v>58</v>
      </c>
      <c r="AC5292">
        <v>2</v>
      </c>
      <c r="AG5292" t="s">
        <v>69</v>
      </c>
      <c r="AH5292" t="s">
        <v>46</v>
      </c>
      <c r="AI5292" t="s">
        <v>67</v>
      </c>
      <c r="AJ5292">
        <v>1</v>
      </c>
      <c r="AK5292">
        <v>2</v>
      </c>
      <c r="AL5292" t="s">
        <v>53</v>
      </c>
      <c r="AM5292">
        <v>-999999</v>
      </c>
      <c r="AN5292">
        <v>13</v>
      </c>
      <c r="AO5292">
        <v>108520</v>
      </c>
      <c r="AP5292">
        <v>0</v>
      </c>
      <c r="AQ5292">
        <v>2</v>
      </c>
      <c r="AR5292">
        <v>408</v>
      </c>
      <c r="AS5292">
        <v>108928</v>
      </c>
      <c r="AT5292">
        <v>1</v>
      </c>
      <c r="AU5292">
        <v>1</v>
      </c>
      <c r="AV5292">
        <v>10</v>
      </c>
    </row>
    <row r="5293" spans="1:48" x14ac:dyDescent="0.25">
      <c r="A5293" t="s">
        <v>49</v>
      </c>
      <c r="B5293">
        <v>1046</v>
      </c>
      <c r="C5293">
        <v>1</v>
      </c>
      <c r="D5293" t="s">
        <v>158</v>
      </c>
      <c r="E5293" t="s">
        <v>159</v>
      </c>
      <c r="F5293">
        <v>75.036000000000001</v>
      </c>
      <c r="G5293" t="s">
        <v>52</v>
      </c>
      <c r="H5293">
        <v>1</v>
      </c>
      <c r="I5293" t="s">
        <v>53</v>
      </c>
      <c r="J5293">
        <v>-2026102117</v>
      </c>
      <c r="K5293" t="s">
        <v>54</v>
      </c>
      <c r="L5293" t="s">
        <v>55</v>
      </c>
      <c r="M5293" t="s">
        <v>55</v>
      </c>
      <c r="N5293" s="1">
        <v>43272</v>
      </c>
      <c r="O5293" s="2">
        <v>43272.22859953704</v>
      </c>
      <c r="P5293" s="3">
        <v>0.56193287037037043</v>
      </c>
      <c r="Q5293" t="s">
        <v>56</v>
      </c>
      <c r="R5293" t="s">
        <v>53</v>
      </c>
      <c r="S5293">
        <v>2</v>
      </c>
      <c r="T5293">
        <v>2</v>
      </c>
      <c r="U5293">
        <v>1</v>
      </c>
      <c r="V5293">
        <v>2</v>
      </c>
      <c r="W5293" t="s">
        <v>68</v>
      </c>
      <c r="X5293" t="s">
        <v>20</v>
      </c>
      <c r="Y5293" t="s">
        <v>53</v>
      </c>
      <c r="Z5293">
        <v>11</v>
      </c>
      <c r="AA5293" t="s">
        <v>57</v>
      </c>
      <c r="AB5293" t="s">
        <v>61</v>
      </c>
      <c r="AC5293">
        <v>1</v>
      </c>
      <c r="AG5293" t="s">
        <v>69</v>
      </c>
      <c r="AH5293" t="s">
        <v>46</v>
      </c>
      <c r="AI5293" t="s">
        <v>63</v>
      </c>
      <c r="AJ5293">
        <v>0</v>
      </c>
      <c r="AK5293">
        <v>1</v>
      </c>
      <c r="AL5293" t="s">
        <v>53</v>
      </c>
      <c r="AM5293">
        <v>0</v>
      </c>
      <c r="AN5293">
        <v>12</v>
      </c>
      <c r="AO5293">
        <v>109972</v>
      </c>
      <c r="AP5293">
        <v>0</v>
      </c>
      <c r="AR5293">
        <v>0</v>
      </c>
      <c r="AS5293">
        <v>0</v>
      </c>
      <c r="AT5293">
        <v>3</v>
      </c>
      <c r="AU5293">
        <v>1</v>
      </c>
      <c r="AV5293">
        <v>11</v>
      </c>
    </row>
    <row r="5294" spans="1:48" x14ac:dyDescent="0.25">
      <c r="A5294" t="s">
        <v>49</v>
      </c>
      <c r="B5294">
        <v>1046</v>
      </c>
      <c r="C5294">
        <v>1</v>
      </c>
      <c r="D5294" t="s">
        <v>158</v>
      </c>
      <c r="E5294" t="s">
        <v>159</v>
      </c>
      <c r="F5294">
        <v>75.036000000000001</v>
      </c>
      <c r="G5294" t="s">
        <v>52</v>
      </c>
      <c r="H5294">
        <v>1</v>
      </c>
      <c r="I5294" t="s">
        <v>53</v>
      </c>
      <c r="J5294">
        <v>-2026102117</v>
      </c>
      <c r="K5294" t="s">
        <v>54</v>
      </c>
      <c r="L5294" t="s">
        <v>55</v>
      </c>
      <c r="M5294" t="s">
        <v>55</v>
      </c>
      <c r="N5294" s="1">
        <v>43272</v>
      </c>
      <c r="O5294" s="2">
        <v>43272.22859953704</v>
      </c>
      <c r="P5294" s="3">
        <v>0.56193287037037043</v>
      </c>
      <c r="Q5294" t="s">
        <v>56</v>
      </c>
      <c r="R5294" t="s">
        <v>53</v>
      </c>
      <c r="S5294">
        <v>2</v>
      </c>
      <c r="T5294">
        <v>2</v>
      </c>
      <c r="U5294">
        <v>1</v>
      </c>
      <c r="V5294">
        <v>2</v>
      </c>
      <c r="W5294" t="s">
        <v>68</v>
      </c>
      <c r="X5294" t="s">
        <v>20</v>
      </c>
      <c r="Y5294" t="s">
        <v>53</v>
      </c>
      <c r="Z5294">
        <v>12</v>
      </c>
      <c r="AA5294" t="s">
        <v>60</v>
      </c>
      <c r="AB5294" t="s">
        <v>61</v>
      </c>
      <c r="AC5294">
        <v>1</v>
      </c>
      <c r="AG5294" t="s">
        <v>69</v>
      </c>
      <c r="AH5294" t="s">
        <v>46</v>
      </c>
      <c r="AI5294" t="s">
        <v>62</v>
      </c>
      <c r="AJ5294">
        <v>1</v>
      </c>
      <c r="AK5294">
        <v>1</v>
      </c>
      <c r="AL5294" t="s">
        <v>53</v>
      </c>
      <c r="AM5294">
        <v>-999999</v>
      </c>
      <c r="AN5294">
        <v>26</v>
      </c>
      <c r="AO5294">
        <v>112011</v>
      </c>
      <c r="AP5294">
        <v>0</v>
      </c>
      <c r="AQ5294">
        <v>1</v>
      </c>
      <c r="AR5294">
        <v>365</v>
      </c>
      <c r="AS5294">
        <v>112376</v>
      </c>
      <c r="AT5294">
        <v>5</v>
      </c>
      <c r="AU5294">
        <v>1</v>
      </c>
      <c r="AV5294">
        <v>12</v>
      </c>
    </row>
    <row r="5295" spans="1:48" x14ac:dyDescent="0.25">
      <c r="A5295" t="s">
        <v>49</v>
      </c>
      <c r="B5295">
        <v>1046</v>
      </c>
      <c r="C5295">
        <v>1</v>
      </c>
      <c r="D5295" t="s">
        <v>158</v>
      </c>
      <c r="E5295" t="s">
        <v>159</v>
      </c>
      <c r="F5295">
        <v>75.036000000000001</v>
      </c>
      <c r="G5295" t="s">
        <v>52</v>
      </c>
      <c r="H5295">
        <v>1</v>
      </c>
      <c r="I5295" t="s">
        <v>53</v>
      </c>
      <c r="J5295">
        <v>-2026102117</v>
      </c>
      <c r="K5295" t="s">
        <v>54</v>
      </c>
      <c r="L5295" t="s">
        <v>55</v>
      </c>
      <c r="M5295" t="s">
        <v>55</v>
      </c>
      <c r="N5295" s="1">
        <v>43272</v>
      </c>
      <c r="O5295" s="2">
        <v>43272.22859953704</v>
      </c>
      <c r="P5295" s="3">
        <v>0.56193287037037043</v>
      </c>
      <c r="Q5295" t="s">
        <v>56</v>
      </c>
      <c r="R5295" t="s">
        <v>53</v>
      </c>
      <c r="S5295">
        <v>2</v>
      </c>
      <c r="T5295">
        <v>2</v>
      </c>
      <c r="U5295">
        <v>1</v>
      </c>
      <c r="V5295">
        <v>2</v>
      </c>
      <c r="W5295" t="s">
        <v>68</v>
      </c>
      <c r="X5295" t="s">
        <v>20</v>
      </c>
      <c r="Y5295" t="s">
        <v>53</v>
      </c>
      <c r="Z5295">
        <v>13</v>
      </c>
      <c r="AA5295" t="s">
        <v>60</v>
      </c>
      <c r="AB5295" t="s">
        <v>58</v>
      </c>
      <c r="AC5295">
        <v>2</v>
      </c>
      <c r="AG5295" t="s">
        <v>69</v>
      </c>
      <c r="AH5295" t="s">
        <v>46</v>
      </c>
      <c r="AI5295" t="s">
        <v>66</v>
      </c>
      <c r="AJ5295">
        <v>1</v>
      </c>
      <c r="AK5295">
        <v>2</v>
      </c>
      <c r="AL5295" t="s">
        <v>53</v>
      </c>
      <c r="AM5295">
        <v>-999999</v>
      </c>
      <c r="AN5295">
        <v>13</v>
      </c>
      <c r="AO5295">
        <v>113411</v>
      </c>
      <c r="AP5295">
        <v>0</v>
      </c>
      <c r="AQ5295">
        <v>2</v>
      </c>
      <c r="AR5295">
        <v>413</v>
      </c>
      <c r="AS5295">
        <v>113824</v>
      </c>
      <c r="AT5295">
        <v>4</v>
      </c>
      <c r="AU5295">
        <v>1</v>
      </c>
      <c r="AV5295">
        <v>13</v>
      </c>
    </row>
    <row r="5296" spans="1:48" x14ac:dyDescent="0.25">
      <c r="A5296" t="s">
        <v>49</v>
      </c>
      <c r="B5296">
        <v>1046</v>
      </c>
      <c r="C5296">
        <v>1</v>
      </c>
      <c r="D5296" t="s">
        <v>158</v>
      </c>
      <c r="E5296" t="s">
        <v>159</v>
      </c>
      <c r="F5296">
        <v>75.036000000000001</v>
      </c>
      <c r="G5296" t="s">
        <v>52</v>
      </c>
      <c r="H5296">
        <v>1</v>
      </c>
      <c r="I5296" t="s">
        <v>53</v>
      </c>
      <c r="J5296">
        <v>-2026102117</v>
      </c>
      <c r="K5296" t="s">
        <v>54</v>
      </c>
      <c r="L5296" t="s">
        <v>55</v>
      </c>
      <c r="M5296" t="s">
        <v>55</v>
      </c>
      <c r="N5296" s="1">
        <v>43272</v>
      </c>
      <c r="O5296" s="2">
        <v>43272.22859953704</v>
      </c>
      <c r="P5296" s="3">
        <v>0.56193287037037043</v>
      </c>
      <c r="Q5296" t="s">
        <v>56</v>
      </c>
      <c r="R5296" t="s">
        <v>53</v>
      </c>
      <c r="S5296">
        <v>2</v>
      </c>
      <c r="T5296">
        <v>2</v>
      </c>
      <c r="U5296">
        <v>1</v>
      </c>
      <c r="V5296">
        <v>2</v>
      </c>
      <c r="W5296" t="s">
        <v>68</v>
      </c>
      <c r="X5296" t="s">
        <v>20</v>
      </c>
      <c r="Y5296" t="s">
        <v>53</v>
      </c>
      <c r="Z5296">
        <v>14</v>
      </c>
      <c r="AA5296" t="s">
        <v>57</v>
      </c>
      <c r="AB5296" t="s">
        <v>58</v>
      </c>
      <c r="AC5296">
        <v>2</v>
      </c>
      <c r="AG5296" t="s">
        <v>69</v>
      </c>
      <c r="AH5296" t="s">
        <v>46</v>
      </c>
      <c r="AI5296" t="s">
        <v>59</v>
      </c>
      <c r="AJ5296">
        <v>0</v>
      </c>
      <c r="AK5296">
        <v>2</v>
      </c>
      <c r="AL5296" t="s">
        <v>53</v>
      </c>
      <c r="AM5296">
        <v>0</v>
      </c>
      <c r="AN5296">
        <v>26</v>
      </c>
      <c r="AO5296">
        <v>114863</v>
      </c>
      <c r="AP5296">
        <v>0</v>
      </c>
      <c r="AR5296">
        <v>0</v>
      </c>
      <c r="AS5296">
        <v>0</v>
      </c>
      <c r="AT5296">
        <v>6</v>
      </c>
      <c r="AU5296">
        <v>1</v>
      </c>
      <c r="AV5296">
        <v>14</v>
      </c>
    </row>
    <row r="5297" spans="1:48" x14ac:dyDescent="0.25">
      <c r="A5297" t="s">
        <v>49</v>
      </c>
      <c r="B5297">
        <v>1046</v>
      </c>
      <c r="C5297">
        <v>1</v>
      </c>
      <c r="D5297" t="s">
        <v>158</v>
      </c>
      <c r="E5297" t="s">
        <v>159</v>
      </c>
      <c r="F5297">
        <v>75.036000000000001</v>
      </c>
      <c r="G5297" t="s">
        <v>52</v>
      </c>
      <c r="H5297">
        <v>1</v>
      </c>
      <c r="I5297" t="s">
        <v>53</v>
      </c>
      <c r="J5297">
        <v>-2026102117</v>
      </c>
      <c r="K5297" t="s">
        <v>54</v>
      </c>
      <c r="L5297" t="s">
        <v>55</v>
      </c>
      <c r="M5297" t="s">
        <v>55</v>
      </c>
      <c r="N5297" s="1">
        <v>43272</v>
      </c>
      <c r="O5297" s="2">
        <v>43272.22859953704</v>
      </c>
      <c r="P5297" s="3">
        <v>0.56193287037037043</v>
      </c>
      <c r="Q5297" t="s">
        <v>56</v>
      </c>
      <c r="R5297" t="s">
        <v>53</v>
      </c>
      <c r="S5297">
        <v>2</v>
      </c>
      <c r="T5297">
        <v>2</v>
      </c>
      <c r="U5297">
        <v>1</v>
      </c>
      <c r="V5297">
        <v>2</v>
      </c>
      <c r="W5297" t="s">
        <v>68</v>
      </c>
      <c r="X5297" t="s">
        <v>20</v>
      </c>
      <c r="Y5297" t="s">
        <v>53</v>
      </c>
      <c r="Z5297">
        <v>15</v>
      </c>
      <c r="AA5297" t="s">
        <v>60</v>
      </c>
      <c r="AB5297" t="s">
        <v>61</v>
      </c>
      <c r="AC5297">
        <v>1</v>
      </c>
      <c r="AG5297" t="s">
        <v>69</v>
      </c>
      <c r="AH5297" t="s">
        <v>46</v>
      </c>
      <c r="AI5297" t="s">
        <v>62</v>
      </c>
      <c r="AJ5297">
        <v>1</v>
      </c>
      <c r="AK5297">
        <v>1</v>
      </c>
      <c r="AL5297" t="s">
        <v>53</v>
      </c>
      <c r="AM5297">
        <v>-999999</v>
      </c>
      <c r="AN5297">
        <v>13</v>
      </c>
      <c r="AO5297">
        <v>116889</v>
      </c>
      <c r="AP5297">
        <v>0</v>
      </c>
      <c r="AQ5297">
        <v>1</v>
      </c>
      <c r="AR5297">
        <v>399</v>
      </c>
      <c r="AS5297">
        <v>117288</v>
      </c>
      <c r="AT5297">
        <v>5</v>
      </c>
      <c r="AU5297">
        <v>1</v>
      </c>
      <c r="AV5297">
        <v>15</v>
      </c>
    </row>
    <row r="5298" spans="1:48" x14ac:dyDescent="0.25">
      <c r="A5298" t="s">
        <v>49</v>
      </c>
      <c r="B5298">
        <v>1046</v>
      </c>
      <c r="C5298">
        <v>1</v>
      </c>
      <c r="D5298" t="s">
        <v>158</v>
      </c>
      <c r="E5298" t="s">
        <v>159</v>
      </c>
      <c r="F5298">
        <v>75.036000000000001</v>
      </c>
      <c r="G5298" t="s">
        <v>52</v>
      </c>
      <c r="H5298">
        <v>1</v>
      </c>
      <c r="I5298" t="s">
        <v>53</v>
      </c>
      <c r="J5298">
        <v>-2026102117</v>
      </c>
      <c r="K5298" t="s">
        <v>54</v>
      </c>
      <c r="L5298" t="s">
        <v>55</v>
      </c>
      <c r="M5298" t="s">
        <v>55</v>
      </c>
      <c r="N5298" s="1">
        <v>43272</v>
      </c>
      <c r="O5298" s="2">
        <v>43272.22859953704</v>
      </c>
      <c r="P5298" s="3">
        <v>0.56193287037037043</v>
      </c>
      <c r="Q5298" t="s">
        <v>56</v>
      </c>
      <c r="R5298" t="s">
        <v>53</v>
      </c>
      <c r="S5298">
        <v>2</v>
      </c>
      <c r="T5298">
        <v>2</v>
      </c>
      <c r="U5298">
        <v>1</v>
      </c>
      <c r="V5298">
        <v>2</v>
      </c>
      <c r="W5298" t="s">
        <v>68</v>
      </c>
      <c r="X5298" t="s">
        <v>20</v>
      </c>
      <c r="Y5298" t="s">
        <v>53</v>
      </c>
      <c r="Z5298">
        <v>16</v>
      </c>
      <c r="AA5298" t="s">
        <v>64</v>
      </c>
      <c r="AB5298" t="s">
        <v>61</v>
      </c>
      <c r="AC5298">
        <v>1</v>
      </c>
      <c r="AG5298" t="s">
        <v>69</v>
      </c>
      <c r="AH5298" t="s">
        <v>46</v>
      </c>
      <c r="AI5298" t="s">
        <v>65</v>
      </c>
      <c r="AJ5298">
        <v>1</v>
      </c>
      <c r="AK5298">
        <v>1</v>
      </c>
      <c r="AL5298" t="s">
        <v>53</v>
      </c>
      <c r="AM5298">
        <v>-999999</v>
      </c>
      <c r="AN5298">
        <v>26</v>
      </c>
      <c r="AO5298">
        <v>118328</v>
      </c>
      <c r="AP5298">
        <v>0</v>
      </c>
      <c r="AQ5298">
        <v>1</v>
      </c>
      <c r="AR5298">
        <v>376</v>
      </c>
      <c r="AS5298">
        <v>118704</v>
      </c>
      <c r="AT5298">
        <v>2</v>
      </c>
      <c r="AU5298">
        <v>1</v>
      </c>
      <c r="AV5298">
        <v>16</v>
      </c>
    </row>
    <row r="5299" spans="1:48" x14ac:dyDescent="0.25">
      <c r="A5299" t="s">
        <v>49</v>
      </c>
      <c r="B5299">
        <v>1046</v>
      </c>
      <c r="C5299">
        <v>1</v>
      </c>
      <c r="D5299" t="s">
        <v>158</v>
      </c>
      <c r="E5299" t="s">
        <v>159</v>
      </c>
      <c r="F5299">
        <v>75.036000000000001</v>
      </c>
      <c r="G5299" t="s">
        <v>52</v>
      </c>
      <c r="H5299">
        <v>1</v>
      </c>
      <c r="I5299" t="s">
        <v>53</v>
      </c>
      <c r="J5299">
        <v>-2026102117</v>
      </c>
      <c r="K5299" t="s">
        <v>54</v>
      </c>
      <c r="L5299" t="s">
        <v>55</v>
      </c>
      <c r="M5299" t="s">
        <v>55</v>
      </c>
      <c r="N5299" s="1">
        <v>43272</v>
      </c>
      <c r="O5299" s="2">
        <v>43272.22859953704</v>
      </c>
      <c r="P5299" s="3">
        <v>0.56193287037037043</v>
      </c>
      <c r="Q5299" t="s">
        <v>56</v>
      </c>
      <c r="R5299" t="s">
        <v>53</v>
      </c>
      <c r="S5299">
        <v>2</v>
      </c>
      <c r="T5299">
        <v>2</v>
      </c>
      <c r="U5299">
        <v>1</v>
      </c>
      <c r="V5299">
        <v>2</v>
      </c>
      <c r="W5299" t="s">
        <v>68</v>
      </c>
      <c r="X5299" t="s">
        <v>20</v>
      </c>
      <c r="Y5299" t="s">
        <v>53</v>
      </c>
      <c r="Z5299">
        <v>17</v>
      </c>
      <c r="AA5299" t="s">
        <v>64</v>
      </c>
      <c r="AB5299" t="s">
        <v>58</v>
      </c>
      <c r="AC5299">
        <v>2</v>
      </c>
      <c r="AG5299" t="s">
        <v>69</v>
      </c>
      <c r="AH5299" t="s">
        <v>46</v>
      </c>
      <c r="AI5299" t="s">
        <v>67</v>
      </c>
      <c r="AJ5299">
        <v>1</v>
      </c>
      <c r="AK5299">
        <v>2</v>
      </c>
      <c r="AL5299" t="s">
        <v>53</v>
      </c>
      <c r="AM5299">
        <v>-999999</v>
      </c>
      <c r="AN5299">
        <v>13</v>
      </c>
      <c r="AO5299">
        <v>119728</v>
      </c>
      <c r="AP5299">
        <v>0</v>
      </c>
      <c r="AQ5299">
        <v>2</v>
      </c>
      <c r="AR5299">
        <v>416</v>
      </c>
      <c r="AS5299">
        <v>120144</v>
      </c>
      <c r="AT5299">
        <v>1</v>
      </c>
      <c r="AU5299">
        <v>1</v>
      </c>
      <c r="AV5299">
        <v>17</v>
      </c>
    </row>
    <row r="5300" spans="1:48" x14ac:dyDescent="0.25">
      <c r="A5300" t="s">
        <v>49</v>
      </c>
      <c r="B5300">
        <v>1046</v>
      </c>
      <c r="C5300">
        <v>1</v>
      </c>
      <c r="D5300" t="s">
        <v>158</v>
      </c>
      <c r="E5300" t="s">
        <v>159</v>
      </c>
      <c r="F5300">
        <v>75.036000000000001</v>
      </c>
      <c r="G5300" t="s">
        <v>52</v>
      </c>
      <c r="H5300">
        <v>1</v>
      </c>
      <c r="I5300" t="s">
        <v>53</v>
      </c>
      <c r="J5300">
        <v>-2026102117</v>
      </c>
      <c r="K5300" t="s">
        <v>54</v>
      </c>
      <c r="L5300" t="s">
        <v>55</v>
      </c>
      <c r="M5300" t="s">
        <v>55</v>
      </c>
      <c r="N5300" s="1">
        <v>43272</v>
      </c>
      <c r="O5300" s="2">
        <v>43272.22859953704</v>
      </c>
      <c r="P5300" s="3">
        <v>0.56193287037037043</v>
      </c>
      <c r="Q5300" t="s">
        <v>56</v>
      </c>
      <c r="R5300" t="s">
        <v>53</v>
      </c>
      <c r="S5300">
        <v>2</v>
      </c>
      <c r="T5300">
        <v>2</v>
      </c>
      <c r="U5300">
        <v>1</v>
      </c>
      <c r="V5300">
        <v>2</v>
      </c>
      <c r="W5300" t="s">
        <v>68</v>
      </c>
      <c r="X5300" t="s">
        <v>20</v>
      </c>
      <c r="Y5300" t="s">
        <v>53</v>
      </c>
      <c r="Z5300">
        <v>18</v>
      </c>
      <c r="AA5300" t="s">
        <v>57</v>
      </c>
      <c r="AB5300" t="s">
        <v>58</v>
      </c>
      <c r="AC5300">
        <v>2</v>
      </c>
      <c r="AG5300" t="s">
        <v>69</v>
      </c>
      <c r="AH5300" t="s">
        <v>46</v>
      </c>
      <c r="AI5300" t="s">
        <v>59</v>
      </c>
      <c r="AJ5300">
        <v>0</v>
      </c>
      <c r="AK5300">
        <v>2</v>
      </c>
      <c r="AL5300" t="s">
        <v>53</v>
      </c>
      <c r="AM5300">
        <v>0</v>
      </c>
      <c r="AN5300">
        <v>26</v>
      </c>
      <c r="AO5300">
        <v>121180</v>
      </c>
      <c r="AP5300">
        <v>0</v>
      </c>
      <c r="AR5300">
        <v>0</v>
      </c>
      <c r="AS5300">
        <v>0</v>
      </c>
      <c r="AT5300">
        <v>6</v>
      </c>
      <c r="AU5300">
        <v>1</v>
      </c>
      <c r="AV5300">
        <v>18</v>
      </c>
    </row>
    <row r="5301" spans="1:48" x14ac:dyDescent="0.25">
      <c r="A5301" t="s">
        <v>49</v>
      </c>
      <c r="B5301">
        <v>1046</v>
      </c>
      <c r="C5301">
        <v>1</v>
      </c>
      <c r="D5301" t="s">
        <v>158</v>
      </c>
      <c r="E5301" t="s">
        <v>159</v>
      </c>
      <c r="F5301">
        <v>75.036000000000001</v>
      </c>
      <c r="G5301" t="s">
        <v>52</v>
      </c>
      <c r="H5301">
        <v>1</v>
      </c>
      <c r="I5301" t="s">
        <v>53</v>
      </c>
      <c r="J5301">
        <v>-2026102117</v>
      </c>
      <c r="K5301" t="s">
        <v>54</v>
      </c>
      <c r="L5301" t="s">
        <v>55</v>
      </c>
      <c r="M5301" t="s">
        <v>55</v>
      </c>
      <c r="N5301" s="1">
        <v>43272</v>
      </c>
      <c r="O5301" s="2">
        <v>43272.22859953704</v>
      </c>
      <c r="P5301" s="3">
        <v>0.56193287037037043</v>
      </c>
      <c r="Q5301" t="s">
        <v>56</v>
      </c>
      <c r="R5301" t="s">
        <v>53</v>
      </c>
      <c r="S5301">
        <v>2</v>
      </c>
      <c r="T5301">
        <v>2</v>
      </c>
      <c r="U5301">
        <v>1</v>
      </c>
      <c r="V5301">
        <v>2</v>
      </c>
      <c r="W5301" t="s">
        <v>68</v>
      </c>
      <c r="X5301" t="s">
        <v>20</v>
      </c>
      <c r="Y5301" t="s">
        <v>53</v>
      </c>
      <c r="Z5301">
        <v>19</v>
      </c>
      <c r="AA5301" t="s">
        <v>57</v>
      </c>
      <c r="AB5301" t="s">
        <v>61</v>
      </c>
      <c r="AC5301">
        <v>1</v>
      </c>
      <c r="AG5301" t="s">
        <v>69</v>
      </c>
      <c r="AH5301" t="s">
        <v>46</v>
      </c>
      <c r="AI5301" t="s">
        <v>63</v>
      </c>
      <c r="AJ5301">
        <v>0</v>
      </c>
      <c r="AK5301">
        <v>1</v>
      </c>
      <c r="AL5301" t="s">
        <v>53</v>
      </c>
      <c r="AM5301">
        <v>0</v>
      </c>
      <c r="AN5301">
        <v>27</v>
      </c>
      <c r="AO5301">
        <v>123233</v>
      </c>
      <c r="AP5301">
        <v>0</v>
      </c>
      <c r="AR5301">
        <v>0</v>
      </c>
      <c r="AS5301">
        <v>0</v>
      </c>
      <c r="AT5301">
        <v>3</v>
      </c>
      <c r="AU5301">
        <v>1</v>
      </c>
      <c r="AV5301">
        <v>19</v>
      </c>
    </row>
    <row r="5302" spans="1:48" x14ac:dyDescent="0.25">
      <c r="A5302" t="s">
        <v>49</v>
      </c>
      <c r="B5302">
        <v>1046</v>
      </c>
      <c r="C5302">
        <v>1</v>
      </c>
      <c r="D5302" t="s">
        <v>158</v>
      </c>
      <c r="E5302" t="s">
        <v>159</v>
      </c>
      <c r="F5302">
        <v>75.036000000000001</v>
      </c>
      <c r="G5302" t="s">
        <v>52</v>
      </c>
      <c r="H5302">
        <v>1</v>
      </c>
      <c r="I5302" t="s">
        <v>53</v>
      </c>
      <c r="J5302">
        <v>-2026102117</v>
      </c>
      <c r="K5302" t="s">
        <v>54</v>
      </c>
      <c r="L5302" t="s">
        <v>55</v>
      </c>
      <c r="M5302" t="s">
        <v>55</v>
      </c>
      <c r="N5302" s="1">
        <v>43272</v>
      </c>
      <c r="O5302" s="2">
        <v>43272.22859953704</v>
      </c>
      <c r="P5302" s="3">
        <v>0.56193287037037043</v>
      </c>
      <c r="Q5302" t="s">
        <v>56</v>
      </c>
      <c r="R5302" t="s">
        <v>53</v>
      </c>
      <c r="S5302">
        <v>2</v>
      </c>
      <c r="T5302">
        <v>2</v>
      </c>
      <c r="U5302">
        <v>1</v>
      </c>
      <c r="V5302">
        <v>2</v>
      </c>
      <c r="W5302" t="s">
        <v>68</v>
      </c>
      <c r="X5302" t="s">
        <v>20</v>
      </c>
      <c r="Y5302" t="s">
        <v>53</v>
      </c>
      <c r="Z5302">
        <v>20</v>
      </c>
      <c r="AA5302" t="s">
        <v>60</v>
      </c>
      <c r="AB5302" t="s">
        <v>58</v>
      </c>
      <c r="AC5302">
        <v>2</v>
      </c>
      <c r="AG5302" t="s">
        <v>69</v>
      </c>
      <c r="AH5302" t="s">
        <v>46</v>
      </c>
      <c r="AI5302" t="s">
        <v>66</v>
      </c>
      <c r="AJ5302">
        <v>1</v>
      </c>
      <c r="AK5302">
        <v>2</v>
      </c>
      <c r="AL5302" t="s">
        <v>53</v>
      </c>
      <c r="AM5302">
        <v>-999999</v>
      </c>
      <c r="AN5302">
        <v>26</v>
      </c>
      <c r="AO5302">
        <v>125272</v>
      </c>
      <c r="AP5302">
        <v>0</v>
      </c>
      <c r="AQ5302">
        <v>2</v>
      </c>
      <c r="AR5302">
        <v>416</v>
      </c>
      <c r="AS5302">
        <v>125688</v>
      </c>
      <c r="AT5302">
        <v>4</v>
      </c>
      <c r="AU5302">
        <v>1</v>
      </c>
      <c r="AV5302">
        <v>20</v>
      </c>
    </row>
    <row r="5303" spans="1:48" x14ac:dyDescent="0.25">
      <c r="A5303" t="s">
        <v>49</v>
      </c>
      <c r="B5303">
        <v>1046</v>
      </c>
      <c r="C5303">
        <v>1</v>
      </c>
      <c r="D5303" t="s">
        <v>158</v>
      </c>
      <c r="E5303" t="s">
        <v>159</v>
      </c>
      <c r="F5303">
        <v>75.036000000000001</v>
      </c>
      <c r="G5303" t="s">
        <v>52</v>
      </c>
      <c r="H5303">
        <v>1</v>
      </c>
      <c r="I5303" t="s">
        <v>53</v>
      </c>
      <c r="J5303">
        <v>-2026102117</v>
      </c>
      <c r="K5303" t="s">
        <v>54</v>
      </c>
      <c r="L5303" t="s">
        <v>55</v>
      </c>
      <c r="M5303" t="s">
        <v>55</v>
      </c>
      <c r="N5303" s="1">
        <v>43272</v>
      </c>
      <c r="O5303" s="2">
        <v>43272.22859953704</v>
      </c>
      <c r="P5303" s="3">
        <v>0.56193287037037043</v>
      </c>
      <c r="Q5303" t="s">
        <v>56</v>
      </c>
      <c r="R5303" t="s">
        <v>53</v>
      </c>
      <c r="S5303">
        <v>2</v>
      </c>
      <c r="T5303">
        <v>2</v>
      </c>
      <c r="U5303">
        <v>1</v>
      </c>
      <c r="V5303">
        <v>2</v>
      </c>
      <c r="W5303" t="s">
        <v>68</v>
      </c>
      <c r="X5303" t="s">
        <v>20</v>
      </c>
      <c r="Y5303" t="s">
        <v>53</v>
      </c>
      <c r="Z5303">
        <v>21</v>
      </c>
      <c r="AA5303" t="s">
        <v>57</v>
      </c>
      <c r="AB5303" t="s">
        <v>58</v>
      </c>
      <c r="AC5303">
        <v>2</v>
      </c>
      <c r="AG5303" t="s">
        <v>69</v>
      </c>
      <c r="AH5303" t="s">
        <v>46</v>
      </c>
      <c r="AI5303" t="s">
        <v>59</v>
      </c>
      <c r="AJ5303">
        <v>0</v>
      </c>
      <c r="AK5303">
        <v>2</v>
      </c>
      <c r="AL5303" t="s">
        <v>53</v>
      </c>
      <c r="AM5303">
        <v>0</v>
      </c>
      <c r="AN5303">
        <v>26</v>
      </c>
      <c r="AO5303">
        <v>126724</v>
      </c>
      <c r="AP5303">
        <v>0</v>
      </c>
      <c r="AR5303">
        <v>0</v>
      </c>
      <c r="AS5303">
        <v>0</v>
      </c>
      <c r="AT5303">
        <v>6</v>
      </c>
      <c r="AU5303">
        <v>1</v>
      </c>
      <c r="AV5303">
        <v>21</v>
      </c>
    </row>
    <row r="5304" spans="1:48" x14ac:dyDescent="0.25">
      <c r="A5304" t="s">
        <v>49</v>
      </c>
      <c r="B5304">
        <v>1046</v>
      </c>
      <c r="C5304">
        <v>1</v>
      </c>
      <c r="D5304" t="s">
        <v>158</v>
      </c>
      <c r="E5304" t="s">
        <v>159</v>
      </c>
      <c r="F5304">
        <v>75.036000000000001</v>
      </c>
      <c r="G5304" t="s">
        <v>52</v>
      </c>
      <c r="H5304">
        <v>1</v>
      </c>
      <c r="I5304" t="s">
        <v>53</v>
      </c>
      <c r="J5304">
        <v>-2026102117</v>
      </c>
      <c r="K5304" t="s">
        <v>54</v>
      </c>
      <c r="L5304" t="s">
        <v>55</v>
      </c>
      <c r="M5304" t="s">
        <v>55</v>
      </c>
      <c r="N5304" s="1">
        <v>43272</v>
      </c>
      <c r="O5304" s="2">
        <v>43272.22859953704</v>
      </c>
      <c r="P5304" s="3">
        <v>0.56193287037037043</v>
      </c>
      <c r="Q5304" t="s">
        <v>56</v>
      </c>
      <c r="R5304" t="s">
        <v>53</v>
      </c>
      <c r="S5304">
        <v>2</v>
      </c>
      <c r="T5304">
        <v>2</v>
      </c>
      <c r="U5304">
        <v>1</v>
      </c>
      <c r="V5304">
        <v>2</v>
      </c>
      <c r="W5304" t="s">
        <v>68</v>
      </c>
      <c r="X5304" t="s">
        <v>20</v>
      </c>
      <c r="Y5304" t="s">
        <v>53</v>
      </c>
      <c r="Z5304">
        <v>22</v>
      </c>
      <c r="AA5304" t="s">
        <v>57</v>
      </c>
      <c r="AB5304" t="s">
        <v>61</v>
      </c>
      <c r="AC5304">
        <v>1</v>
      </c>
      <c r="AG5304" t="s">
        <v>69</v>
      </c>
      <c r="AH5304" t="s">
        <v>46</v>
      </c>
      <c r="AI5304" t="s">
        <v>63</v>
      </c>
      <c r="AJ5304">
        <v>0</v>
      </c>
      <c r="AK5304">
        <v>1</v>
      </c>
      <c r="AL5304" t="s">
        <v>53</v>
      </c>
      <c r="AM5304">
        <v>0</v>
      </c>
      <c r="AN5304">
        <v>27</v>
      </c>
      <c r="AO5304">
        <v>128777</v>
      </c>
      <c r="AP5304">
        <v>0</v>
      </c>
      <c r="AR5304">
        <v>0</v>
      </c>
      <c r="AS5304">
        <v>0</v>
      </c>
      <c r="AT5304">
        <v>3</v>
      </c>
      <c r="AU5304">
        <v>1</v>
      </c>
      <c r="AV5304">
        <v>22</v>
      </c>
    </row>
    <row r="5305" spans="1:48" x14ac:dyDescent="0.25">
      <c r="A5305" t="s">
        <v>49</v>
      </c>
      <c r="B5305">
        <v>1046</v>
      </c>
      <c r="C5305">
        <v>1</v>
      </c>
      <c r="D5305" t="s">
        <v>158</v>
      </c>
      <c r="E5305" t="s">
        <v>159</v>
      </c>
      <c r="F5305">
        <v>75.036000000000001</v>
      </c>
      <c r="G5305" t="s">
        <v>52</v>
      </c>
      <c r="H5305">
        <v>1</v>
      </c>
      <c r="I5305" t="s">
        <v>53</v>
      </c>
      <c r="J5305">
        <v>-2026102117</v>
      </c>
      <c r="K5305" t="s">
        <v>54</v>
      </c>
      <c r="L5305" t="s">
        <v>55</v>
      </c>
      <c r="M5305" t="s">
        <v>55</v>
      </c>
      <c r="N5305" s="1">
        <v>43272</v>
      </c>
      <c r="O5305" s="2">
        <v>43272.22859953704</v>
      </c>
      <c r="P5305" s="3">
        <v>0.56193287037037043</v>
      </c>
      <c r="Q5305" t="s">
        <v>56</v>
      </c>
      <c r="R5305" t="s">
        <v>53</v>
      </c>
      <c r="S5305">
        <v>2</v>
      </c>
      <c r="T5305">
        <v>2</v>
      </c>
      <c r="U5305">
        <v>1</v>
      </c>
      <c r="V5305">
        <v>2</v>
      </c>
      <c r="W5305" t="s">
        <v>68</v>
      </c>
      <c r="X5305" t="s">
        <v>20</v>
      </c>
      <c r="Y5305" t="s">
        <v>53</v>
      </c>
      <c r="Z5305">
        <v>23</v>
      </c>
      <c r="AA5305" t="s">
        <v>57</v>
      </c>
      <c r="AB5305" t="s">
        <v>58</v>
      </c>
      <c r="AC5305">
        <v>2</v>
      </c>
      <c r="AG5305" t="s">
        <v>69</v>
      </c>
      <c r="AH5305" t="s">
        <v>46</v>
      </c>
      <c r="AI5305" t="s">
        <v>59</v>
      </c>
      <c r="AJ5305">
        <v>0</v>
      </c>
      <c r="AK5305">
        <v>2</v>
      </c>
      <c r="AL5305" t="s">
        <v>53</v>
      </c>
      <c r="AM5305">
        <v>0</v>
      </c>
      <c r="AN5305">
        <v>26</v>
      </c>
      <c r="AO5305">
        <v>130829</v>
      </c>
      <c r="AP5305">
        <v>0</v>
      </c>
      <c r="AR5305">
        <v>0</v>
      </c>
      <c r="AS5305">
        <v>0</v>
      </c>
      <c r="AT5305">
        <v>6</v>
      </c>
      <c r="AU5305">
        <v>1</v>
      </c>
      <c r="AV5305">
        <v>23</v>
      </c>
    </row>
    <row r="5306" spans="1:48" x14ac:dyDescent="0.25">
      <c r="A5306" t="s">
        <v>49</v>
      </c>
      <c r="B5306">
        <v>1046</v>
      </c>
      <c r="C5306">
        <v>1</v>
      </c>
      <c r="D5306" t="s">
        <v>158</v>
      </c>
      <c r="E5306" t="s">
        <v>159</v>
      </c>
      <c r="F5306">
        <v>75.036000000000001</v>
      </c>
      <c r="G5306" t="s">
        <v>52</v>
      </c>
      <c r="H5306">
        <v>1</v>
      </c>
      <c r="I5306" t="s">
        <v>53</v>
      </c>
      <c r="J5306">
        <v>-2026102117</v>
      </c>
      <c r="K5306" t="s">
        <v>54</v>
      </c>
      <c r="L5306" t="s">
        <v>55</v>
      </c>
      <c r="M5306" t="s">
        <v>55</v>
      </c>
      <c r="N5306" s="1">
        <v>43272</v>
      </c>
      <c r="O5306" s="2">
        <v>43272.22859953704</v>
      </c>
      <c r="P5306" s="3">
        <v>0.56193287037037043</v>
      </c>
      <c r="Q5306" t="s">
        <v>56</v>
      </c>
      <c r="R5306" t="s">
        <v>53</v>
      </c>
      <c r="S5306">
        <v>2</v>
      </c>
      <c r="T5306">
        <v>2</v>
      </c>
      <c r="U5306">
        <v>1</v>
      </c>
      <c r="V5306">
        <v>2</v>
      </c>
      <c r="W5306" t="s">
        <v>68</v>
      </c>
      <c r="X5306" t="s">
        <v>20</v>
      </c>
      <c r="Y5306" t="s">
        <v>53</v>
      </c>
      <c r="Z5306">
        <v>24</v>
      </c>
      <c r="AA5306" t="s">
        <v>57</v>
      </c>
      <c r="AB5306" t="s">
        <v>61</v>
      </c>
      <c r="AC5306">
        <v>1</v>
      </c>
      <c r="AG5306" t="s">
        <v>69</v>
      </c>
      <c r="AH5306" t="s">
        <v>46</v>
      </c>
      <c r="AI5306" t="s">
        <v>63</v>
      </c>
      <c r="AJ5306">
        <v>0</v>
      </c>
      <c r="AK5306">
        <v>1</v>
      </c>
      <c r="AL5306" t="s">
        <v>53</v>
      </c>
      <c r="AM5306">
        <v>0</v>
      </c>
      <c r="AN5306">
        <v>26</v>
      </c>
      <c r="AO5306">
        <v>132881</v>
      </c>
      <c r="AP5306">
        <v>0</v>
      </c>
      <c r="AR5306">
        <v>0</v>
      </c>
      <c r="AS5306">
        <v>0</v>
      </c>
      <c r="AT5306">
        <v>3</v>
      </c>
      <c r="AU5306">
        <v>1</v>
      </c>
      <c r="AV5306">
        <v>24</v>
      </c>
    </row>
    <row r="5307" spans="1:48" x14ac:dyDescent="0.25">
      <c r="A5307" t="s">
        <v>49</v>
      </c>
      <c r="B5307">
        <v>1046</v>
      </c>
      <c r="C5307">
        <v>1</v>
      </c>
      <c r="D5307" t="s">
        <v>158</v>
      </c>
      <c r="E5307" t="s">
        <v>159</v>
      </c>
      <c r="F5307">
        <v>75.036000000000001</v>
      </c>
      <c r="G5307" t="s">
        <v>52</v>
      </c>
      <c r="H5307">
        <v>1</v>
      </c>
      <c r="I5307" t="s">
        <v>53</v>
      </c>
      <c r="J5307">
        <v>-2026102117</v>
      </c>
      <c r="K5307" t="s">
        <v>54</v>
      </c>
      <c r="L5307" t="s">
        <v>55</v>
      </c>
      <c r="M5307" t="s">
        <v>55</v>
      </c>
      <c r="N5307" s="1">
        <v>43272</v>
      </c>
      <c r="O5307" s="2">
        <v>43272.22859953704</v>
      </c>
      <c r="P5307" s="3">
        <v>0.56193287037037043</v>
      </c>
      <c r="Q5307" t="s">
        <v>56</v>
      </c>
      <c r="R5307" t="s">
        <v>53</v>
      </c>
      <c r="S5307">
        <v>2</v>
      </c>
      <c r="T5307">
        <v>2</v>
      </c>
      <c r="U5307">
        <v>1</v>
      </c>
      <c r="V5307">
        <v>2</v>
      </c>
      <c r="W5307" t="s">
        <v>68</v>
      </c>
      <c r="X5307" t="s">
        <v>20</v>
      </c>
      <c r="Y5307" t="s">
        <v>53</v>
      </c>
      <c r="Z5307">
        <v>25</v>
      </c>
      <c r="AA5307" t="s">
        <v>60</v>
      </c>
      <c r="AB5307" t="s">
        <v>58</v>
      </c>
      <c r="AC5307">
        <v>2</v>
      </c>
      <c r="AG5307" t="s">
        <v>69</v>
      </c>
      <c r="AH5307" t="s">
        <v>46</v>
      </c>
      <c r="AI5307" t="s">
        <v>66</v>
      </c>
      <c r="AJ5307">
        <v>1</v>
      </c>
      <c r="AK5307">
        <v>2</v>
      </c>
      <c r="AL5307" t="s">
        <v>53</v>
      </c>
      <c r="AM5307">
        <v>-999999</v>
      </c>
      <c r="AN5307">
        <v>26</v>
      </c>
      <c r="AO5307">
        <v>134934</v>
      </c>
      <c r="AP5307">
        <v>0</v>
      </c>
      <c r="AQ5307">
        <v>2</v>
      </c>
      <c r="AR5307">
        <v>442</v>
      </c>
      <c r="AS5307">
        <v>135376</v>
      </c>
      <c r="AT5307">
        <v>4</v>
      </c>
      <c r="AU5307">
        <v>1</v>
      </c>
      <c r="AV5307">
        <v>25</v>
      </c>
    </row>
    <row r="5308" spans="1:48" x14ac:dyDescent="0.25">
      <c r="A5308" t="s">
        <v>49</v>
      </c>
      <c r="B5308">
        <v>1046</v>
      </c>
      <c r="C5308">
        <v>1</v>
      </c>
      <c r="D5308" t="s">
        <v>158</v>
      </c>
      <c r="E5308" t="s">
        <v>159</v>
      </c>
      <c r="F5308">
        <v>75.036000000000001</v>
      </c>
      <c r="G5308" t="s">
        <v>52</v>
      </c>
      <c r="H5308">
        <v>1</v>
      </c>
      <c r="I5308" t="s">
        <v>53</v>
      </c>
      <c r="J5308">
        <v>-2026102117</v>
      </c>
      <c r="K5308" t="s">
        <v>54</v>
      </c>
      <c r="L5308" t="s">
        <v>55</v>
      </c>
      <c r="M5308" t="s">
        <v>55</v>
      </c>
      <c r="N5308" s="1">
        <v>43272</v>
      </c>
      <c r="O5308" s="2">
        <v>43272.22859953704</v>
      </c>
      <c r="P5308" s="3">
        <v>0.56193287037037043</v>
      </c>
      <c r="Q5308" t="s">
        <v>56</v>
      </c>
      <c r="R5308" t="s">
        <v>53</v>
      </c>
      <c r="S5308">
        <v>2</v>
      </c>
      <c r="T5308">
        <v>2</v>
      </c>
      <c r="U5308">
        <v>1</v>
      </c>
      <c r="V5308">
        <v>2</v>
      </c>
      <c r="W5308" t="s">
        <v>68</v>
      </c>
      <c r="X5308" t="s">
        <v>20</v>
      </c>
      <c r="Y5308" t="s">
        <v>53</v>
      </c>
      <c r="Z5308">
        <v>26</v>
      </c>
      <c r="AA5308" t="s">
        <v>64</v>
      </c>
      <c r="AB5308" t="s">
        <v>58</v>
      </c>
      <c r="AC5308">
        <v>2</v>
      </c>
      <c r="AG5308" t="s">
        <v>69</v>
      </c>
      <c r="AH5308" t="s">
        <v>46</v>
      </c>
      <c r="AI5308" t="s">
        <v>67</v>
      </c>
      <c r="AJ5308">
        <v>1</v>
      </c>
      <c r="AK5308">
        <v>2</v>
      </c>
      <c r="AL5308" t="s">
        <v>53</v>
      </c>
      <c r="AM5308">
        <v>-999999</v>
      </c>
      <c r="AN5308">
        <v>13</v>
      </c>
      <c r="AO5308">
        <v>136400</v>
      </c>
      <c r="AP5308">
        <v>0</v>
      </c>
      <c r="AQ5308">
        <v>2</v>
      </c>
      <c r="AR5308">
        <v>392</v>
      </c>
      <c r="AS5308">
        <v>136792</v>
      </c>
      <c r="AT5308">
        <v>1</v>
      </c>
      <c r="AU5308">
        <v>1</v>
      </c>
      <c r="AV5308">
        <v>26</v>
      </c>
    </row>
    <row r="5309" spans="1:48" x14ac:dyDescent="0.25">
      <c r="A5309" t="s">
        <v>49</v>
      </c>
      <c r="B5309">
        <v>1046</v>
      </c>
      <c r="C5309">
        <v>1</v>
      </c>
      <c r="D5309" t="s">
        <v>158</v>
      </c>
      <c r="E5309" t="s">
        <v>159</v>
      </c>
      <c r="F5309">
        <v>75.036000000000001</v>
      </c>
      <c r="G5309" t="s">
        <v>52</v>
      </c>
      <c r="H5309">
        <v>1</v>
      </c>
      <c r="I5309" t="s">
        <v>53</v>
      </c>
      <c r="J5309">
        <v>-2026102117</v>
      </c>
      <c r="K5309" t="s">
        <v>54</v>
      </c>
      <c r="L5309" t="s">
        <v>55</v>
      </c>
      <c r="M5309" t="s">
        <v>55</v>
      </c>
      <c r="N5309" s="1">
        <v>43272</v>
      </c>
      <c r="O5309" s="2">
        <v>43272.22859953704</v>
      </c>
      <c r="P5309" s="3">
        <v>0.56193287037037043</v>
      </c>
      <c r="Q5309" t="s">
        <v>56</v>
      </c>
      <c r="R5309" t="s">
        <v>53</v>
      </c>
      <c r="S5309">
        <v>2</v>
      </c>
      <c r="T5309">
        <v>2</v>
      </c>
      <c r="U5309">
        <v>1</v>
      </c>
      <c r="V5309">
        <v>2</v>
      </c>
      <c r="W5309" t="s">
        <v>68</v>
      </c>
      <c r="X5309" t="s">
        <v>20</v>
      </c>
      <c r="Y5309" t="s">
        <v>53</v>
      </c>
      <c r="Z5309">
        <v>27</v>
      </c>
      <c r="AA5309" t="s">
        <v>64</v>
      </c>
      <c r="AB5309" t="s">
        <v>58</v>
      </c>
      <c r="AC5309">
        <v>2</v>
      </c>
      <c r="AG5309" t="s">
        <v>69</v>
      </c>
      <c r="AH5309" t="s">
        <v>46</v>
      </c>
      <c r="AI5309" t="s">
        <v>67</v>
      </c>
      <c r="AJ5309">
        <v>1</v>
      </c>
      <c r="AK5309">
        <v>2</v>
      </c>
      <c r="AL5309" t="s">
        <v>53</v>
      </c>
      <c r="AM5309">
        <v>-999999</v>
      </c>
      <c r="AN5309">
        <v>26</v>
      </c>
      <c r="AO5309">
        <v>137839</v>
      </c>
      <c r="AP5309">
        <v>0</v>
      </c>
      <c r="AQ5309">
        <v>2</v>
      </c>
      <c r="AR5309">
        <v>345</v>
      </c>
      <c r="AS5309">
        <v>138184</v>
      </c>
      <c r="AT5309">
        <v>1</v>
      </c>
      <c r="AU5309">
        <v>1</v>
      </c>
      <c r="AV5309">
        <v>27</v>
      </c>
    </row>
    <row r="5310" spans="1:48" x14ac:dyDescent="0.25">
      <c r="A5310" t="s">
        <v>49</v>
      </c>
      <c r="B5310">
        <v>1046</v>
      </c>
      <c r="C5310">
        <v>1</v>
      </c>
      <c r="D5310" t="s">
        <v>158</v>
      </c>
      <c r="E5310" t="s">
        <v>159</v>
      </c>
      <c r="F5310">
        <v>75.036000000000001</v>
      </c>
      <c r="G5310" t="s">
        <v>52</v>
      </c>
      <c r="H5310">
        <v>1</v>
      </c>
      <c r="I5310" t="s">
        <v>53</v>
      </c>
      <c r="J5310">
        <v>-2026102117</v>
      </c>
      <c r="K5310" t="s">
        <v>54</v>
      </c>
      <c r="L5310" t="s">
        <v>55</v>
      </c>
      <c r="M5310" t="s">
        <v>55</v>
      </c>
      <c r="N5310" s="1">
        <v>43272</v>
      </c>
      <c r="O5310" s="2">
        <v>43272.22859953704</v>
      </c>
      <c r="P5310" s="3">
        <v>0.56193287037037043</v>
      </c>
      <c r="Q5310" t="s">
        <v>56</v>
      </c>
      <c r="R5310" t="s">
        <v>53</v>
      </c>
      <c r="S5310">
        <v>2</v>
      </c>
      <c r="T5310">
        <v>2</v>
      </c>
      <c r="U5310">
        <v>1</v>
      </c>
      <c r="V5310">
        <v>2</v>
      </c>
      <c r="W5310" t="s">
        <v>68</v>
      </c>
      <c r="X5310" t="s">
        <v>20</v>
      </c>
      <c r="Y5310" t="s">
        <v>53</v>
      </c>
      <c r="Z5310">
        <v>28</v>
      </c>
      <c r="AA5310" t="s">
        <v>57</v>
      </c>
      <c r="AB5310" t="s">
        <v>58</v>
      </c>
      <c r="AC5310">
        <v>2</v>
      </c>
      <c r="AG5310" t="s">
        <v>69</v>
      </c>
      <c r="AH5310" t="s">
        <v>46</v>
      </c>
      <c r="AI5310" t="s">
        <v>59</v>
      </c>
      <c r="AJ5310">
        <v>0</v>
      </c>
      <c r="AK5310">
        <v>2</v>
      </c>
      <c r="AL5310" t="s">
        <v>53</v>
      </c>
      <c r="AM5310">
        <v>0</v>
      </c>
      <c r="AN5310">
        <v>26</v>
      </c>
      <c r="AO5310">
        <v>139225</v>
      </c>
      <c r="AP5310">
        <v>0</v>
      </c>
      <c r="AR5310">
        <v>0</v>
      </c>
      <c r="AS5310">
        <v>0</v>
      </c>
      <c r="AT5310">
        <v>6</v>
      </c>
      <c r="AU5310">
        <v>1</v>
      </c>
      <c r="AV5310">
        <v>28</v>
      </c>
    </row>
    <row r="5311" spans="1:48" x14ac:dyDescent="0.25">
      <c r="A5311" t="s">
        <v>49</v>
      </c>
      <c r="B5311">
        <v>1046</v>
      </c>
      <c r="C5311">
        <v>1</v>
      </c>
      <c r="D5311" t="s">
        <v>158</v>
      </c>
      <c r="E5311" t="s">
        <v>159</v>
      </c>
      <c r="F5311">
        <v>75.036000000000001</v>
      </c>
      <c r="G5311" t="s">
        <v>52</v>
      </c>
      <c r="H5311">
        <v>1</v>
      </c>
      <c r="I5311" t="s">
        <v>53</v>
      </c>
      <c r="J5311">
        <v>-2026102117</v>
      </c>
      <c r="K5311" t="s">
        <v>54</v>
      </c>
      <c r="L5311" t="s">
        <v>55</v>
      </c>
      <c r="M5311" t="s">
        <v>55</v>
      </c>
      <c r="N5311" s="1">
        <v>43272</v>
      </c>
      <c r="O5311" s="2">
        <v>43272.22859953704</v>
      </c>
      <c r="P5311" s="3">
        <v>0.56193287037037043</v>
      </c>
      <c r="Q5311" t="s">
        <v>56</v>
      </c>
      <c r="R5311" t="s">
        <v>53</v>
      </c>
      <c r="S5311">
        <v>2</v>
      </c>
      <c r="T5311">
        <v>2</v>
      </c>
      <c r="U5311">
        <v>1</v>
      </c>
      <c r="V5311">
        <v>2</v>
      </c>
      <c r="W5311" t="s">
        <v>68</v>
      </c>
      <c r="X5311" t="s">
        <v>20</v>
      </c>
      <c r="Y5311" t="s">
        <v>53</v>
      </c>
      <c r="Z5311">
        <v>29</v>
      </c>
      <c r="AA5311" t="s">
        <v>64</v>
      </c>
      <c r="AB5311" t="s">
        <v>61</v>
      </c>
      <c r="AC5311">
        <v>1</v>
      </c>
      <c r="AG5311" t="s">
        <v>69</v>
      </c>
      <c r="AH5311" t="s">
        <v>46</v>
      </c>
      <c r="AI5311" t="s">
        <v>65</v>
      </c>
      <c r="AJ5311">
        <v>1</v>
      </c>
      <c r="AK5311">
        <v>1</v>
      </c>
      <c r="AL5311" t="s">
        <v>53</v>
      </c>
      <c r="AM5311">
        <v>-999999</v>
      </c>
      <c r="AN5311">
        <v>26</v>
      </c>
      <c r="AO5311">
        <v>141264</v>
      </c>
      <c r="AP5311">
        <v>0</v>
      </c>
      <c r="AQ5311">
        <v>1</v>
      </c>
      <c r="AR5311">
        <v>376</v>
      </c>
      <c r="AS5311">
        <v>141640</v>
      </c>
      <c r="AT5311">
        <v>2</v>
      </c>
      <c r="AU5311">
        <v>1</v>
      </c>
      <c r="AV5311">
        <v>29</v>
      </c>
    </row>
    <row r="5312" spans="1:48" x14ac:dyDescent="0.25">
      <c r="A5312" t="s">
        <v>49</v>
      </c>
      <c r="B5312">
        <v>1046</v>
      </c>
      <c r="C5312">
        <v>1</v>
      </c>
      <c r="D5312" t="s">
        <v>158</v>
      </c>
      <c r="E5312" t="s">
        <v>159</v>
      </c>
      <c r="F5312">
        <v>75.036000000000001</v>
      </c>
      <c r="G5312" t="s">
        <v>52</v>
      </c>
      <c r="H5312">
        <v>1</v>
      </c>
      <c r="I5312" t="s">
        <v>53</v>
      </c>
      <c r="J5312">
        <v>-2026102117</v>
      </c>
      <c r="K5312" t="s">
        <v>54</v>
      </c>
      <c r="L5312" t="s">
        <v>55</v>
      </c>
      <c r="M5312" t="s">
        <v>55</v>
      </c>
      <c r="N5312" s="1">
        <v>43272</v>
      </c>
      <c r="O5312" s="2">
        <v>43272.22859953704</v>
      </c>
      <c r="P5312" s="3">
        <v>0.56193287037037043</v>
      </c>
      <c r="Q5312" t="s">
        <v>56</v>
      </c>
      <c r="R5312" t="s">
        <v>53</v>
      </c>
      <c r="S5312">
        <v>2</v>
      </c>
      <c r="T5312">
        <v>2</v>
      </c>
      <c r="U5312">
        <v>1</v>
      </c>
      <c r="V5312">
        <v>2</v>
      </c>
      <c r="W5312" t="s">
        <v>68</v>
      </c>
      <c r="X5312" t="s">
        <v>20</v>
      </c>
      <c r="Y5312" t="s">
        <v>53</v>
      </c>
      <c r="Z5312">
        <v>30</v>
      </c>
      <c r="AA5312" t="s">
        <v>57</v>
      </c>
      <c r="AB5312" t="s">
        <v>58</v>
      </c>
      <c r="AC5312">
        <v>2</v>
      </c>
      <c r="AG5312" t="s">
        <v>69</v>
      </c>
      <c r="AH5312" t="s">
        <v>46</v>
      </c>
      <c r="AI5312" t="s">
        <v>59</v>
      </c>
      <c r="AJ5312">
        <v>0</v>
      </c>
      <c r="AK5312">
        <v>2</v>
      </c>
      <c r="AL5312" t="s">
        <v>53</v>
      </c>
      <c r="AM5312">
        <v>0</v>
      </c>
      <c r="AN5312">
        <v>26</v>
      </c>
      <c r="AO5312">
        <v>142690</v>
      </c>
      <c r="AP5312">
        <v>0</v>
      </c>
      <c r="AR5312">
        <v>0</v>
      </c>
      <c r="AS5312">
        <v>0</v>
      </c>
      <c r="AT5312">
        <v>6</v>
      </c>
      <c r="AU5312">
        <v>1</v>
      </c>
      <c r="AV5312">
        <v>30</v>
      </c>
    </row>
    <row r="5313" spans="1:48" x14ac:dyDescent="0.25">
      <c r="A5313" t="s">
        <v>49</v>
      </c>
      <c r="B5313">
        <v>1046</v>
      </c>
      <c r="C5313">
        <v>1</v>
      </c>
      <c r="D5313" t="s">
        <v>158</v>
      </c>
      <c r="E5313" t="s">
        <v>159</v>
      </c>
      <c r="F5313">
        <v>75.036000000000001</v>
      </c>
      <c r="G5313" t="s">
        <v>52</v>
      </c>
      <c r="H5313">
        <v>1</v>
      </c>
      <c r="I5313" t="s">
        <v>53</v>
      </c>
      <c r="J5313">
        <v>-2026102117</v>
      </c>
      <c r="K5313" t="s">
        <v>54</v>
      </c>
      <c r="L5313" t="s">
        <v>55</v>
      </c>
      <c r="M5313" t="s">
        <v>55</v>
      </c>
      <c r="N5313" s="1">
        <v>43272</v>
      </c>
      <c r="O5313" s="2">
        <v>43272.22859953704</v>
      </c>
      <c r="P5313" s="3">
        <v>0.56193287037037043</v>
      </c>
      <c r="Q5313" t="s">
        <v>56</v>
      </c>
      <c r="R5313" t="s">
        <v>53</v>
      </c>
      <c r="S5313">
        <v>2</v>
      </c>
      <c r="T5313">
        <v>2</v>
      </c>
      <c r="U5313">
        <v>1</v>
      </c>
      <c r="V5313">
        <v>2</v>
      </c>
      <c r="W5313" t="s">
        <v>68</v>
      </c>
      <c r="X5313" t="s">
        <v>20</v>
      </c>
      <c r="Y5313" t="s">
        <v>53</v>
      </c>
      <c r="Z5313">
        <v>31</v>
      </c>
      <c r="AA5313" t="s">
        <v>64</v>
      </c>
      <c r="AB5313" t="s">
        <v>58</v>
      </c>
      <c r="AC5313">
        <v>2</v>
      </c>
      <c r="AG5313" t="s">
        <v>69</v>
      </c>
      <c r="AH5313" t="s">
        <v>46</v>
      </c>
      <c r="AI5313" t="s">
        <v>67</v>
      </c>
      <c r="AJ5313">
        <v>1</v>
      </c>
      <c r="AK5313">
        <v>2</v>
      </c>
      <c r="AL5313" t="s">
        <v>53</v>
      </c>
      <c r="AM5313">
        <v>-999999</v>
      </c>
      <c r="AN5313">
        <v>26</v>
      </c>
      <c r="AO5313">
        <v>144729</v>
      </c>
      <c r="AP5313">
        <v>0</v>
      </c>
      <c r="AQ5313">
        <v>2</v>
      </c>
      <c r="AR5313">
        <v>359</v>
      </c>
      <c r="AS5313">
        <v>145088</v>
      </c>
      <c r="AT5313">
        <v>1</v>
      </c>
      <c r="AU5313">
        <v>1</v>
      </c>
      <c r="AV5313">
        <v>31</v>
      </c>
    </row>
    <row r="5314" spans="1:48" x14ac:dyDescent="0.25">
      <c r="A5314" t="s">
        <v>49</v>
      </c>
      <c r="B5314">
        <v>1046</v>
      </c>
      <c r="C5314">
        <v>1</v>
      </c>
      <c r="D5314" t="s">
        <v>158</v>
      </c>
      <c r="E5314" t="s">
        <v>159</v>
      </c>
      <c r="F5314">
        <v>75.036000000000001</v>
      </c>
      <c r="G5314" t="s">
        <v>52</v>
      </c>
      <c r="H5314">
        <v>1</v>
      </c>
      <c r="I5314" t="s">
        <v>53</v>
      </c>
      <c r="J5314">
        <v>-2026102117</v>
      </c>
      <c r="K5314" t="s">
        <v>54</v>
      </c>
      <c r="L5314" t="s">
        <v>55</v>
      </c>
      <c r="M5314" t="s">
        <v>55</v>
      </c>
      <c r="N5314" s="1">
        <v>43272</v>
      </c>
      <c r="O5314" s="2">
        <v>43272.22859953704</v>
      </c>
      <c r="P5314" s="3">
        <v>0.56193287037037043</v>
      </c>
      <c r="Q5314" t="s">
        <v>56</v>
      </c>
      <c r="R5314" t="s">
        <v>53</v>
      </c>
      <c r="S5314">
        <v>2</v>
      </c>
      <c r="T5314">
        <v>2</v>
      </c>
      <c r="U5314">
        <v>1</v>
      </c>
      <c r="V5314">
        <v>2</v>
      </c>
      <c r="W5314" t="s">
        <v>68</v>
      </c>
      <c r="X5314" t="s">
        <v>20</v>
      </c>
      <c r="Y5314" t="s">
        <v>53</v>
      </c>
      <c r="Z5314">
        <v>32</v>
      </c>
      <c r="AA5314" t="s">
        <v>64</v>
      </c>
      <c r="AB5314" t="s">
        <v>61</v>
      </c>
      <c r="AC5314">
        <v>1</v>
      </c>
      <c r="AG5314" t="s">
        <v>69</v>
      </c>
      <c r="AH5314" t="s">
        <v>46</v>
      </c>
      <c r="AI5314" t="s">
        <v>65</v>
      </c>
      <c r="AJ5314">
        <v>1</v>
      </c>
      <c r="AK5314">
        <v>1</v>
      </c>
      <c r="AL5314" t="s">
        <v>53</v>
      </c>
      <c r="AM5314">
        <v>-999999</v>
      </c>
      <c r="AN5314">
        <v>26</v>
      </c>
      <c r="AO5314">
        <v>146128</v>
      </c>
      <c r="AP5314">
        <v>0</v>
      </c>
      <c r="AQ5314">
        <v>1</v>
      </c>
      <c r="AR5314">
        <v>400</v>
      </c>
      <c r="AS5314">
        <v>146528</v>
      </c>
      <c r="AT5314">
        <v>2</v>
      </c>
      <c r="AU5314">
        <v>1</v>
      </c>
      <c r="AV5314">
        <v>32</v>
      </c>
    </row>
    <row r="5315" spans="1:48" x14ac:dyDescent="0.25">
      <c r="A5315" t="s">
        <v>49</v>
      </c>
      <c r="B5315">
        <v>1046</v>
      </c>
      <c r="C5315">
        <v>1</v>
      </c>
      <c r="D5315" t="s">
        <v>158</v>
      </c>
      <c r="E5315" t="s">
        <v>159</v>
      </c>
      <c r="F5315">
        <v>75.036000000000001</v>
      </c>
      <c r="G5315" t="s">
        <v>52</v>
      </c>
      <c r="H5315">
        <v>1</v>
      </c>
      <c r="I5315" t="s">
        <v>53</v>
      </c>
      <c r="J5315">
        <v>-2026102117</v>
      </c>
      <c r="K5315" t="s">
        <v>54</v>
      </c>
      <c r="L5315" t="s">
        <v>55</v>
      </c>
      <c r="M5315" t="s">
        <v>55</v>
      </c>
      <c r="N5315" s="1">
        <v>43272</v>
      </c>
      <c r="O5315" s="2">
        <v>43272.22859953704</v>
      </c>
      <c r="P5315" s="3">
        <v>0.56193287037037043</v>
      </c>
      <c r="Q5315" t="s">
        <v>56</v>
      </c>
      <c r="R5315" t="s">
        <v>53</v>
      </c>
      <c r="S5315">
        <v>2</v>
      </c>
      <c r="T5315">
        <v>2</v>
      </c>
      <c r="U5315">
        <v>1</v>
      </c>
      <c r="V5315">
        <v>2</v>
      </c>
      <c r="W5315" t="s">
        <v>68</v>
      </c>
      <c r="X5315" t="s">
        <v>20</v>
      </c>
      <c r="Y5315" t="s">
        <v>53</v>
      </c>
      <c r="Z5315">
        <v>33</v>
      </c>
      <c r="AA5315" t="s">
        <v>57</v>
      </c>
      <c r="AB5315" t="s">
        <v>58</v>
      </c>
      <c r="AC5315">
        <v>2</v>
      </c>
      <c r="AG5315" t="s">
        <v>69</v>
      </c>
      <c r="AH5315" t="s">
        <v>46</v>
      </c>
      <c r="AI5315" t="s">
        <v>59</v>
      </c>
      <c r="AJ5315">
        <v>0</v>
      </c>
      <c r="AK5315">
        <v>2</v>
      </c>
      <c r="AL5315" t="s">
        <v>53</v>
      </c>
      <c r="AM5315">
        <v>0</v>
      </c>
      <c r="AN5315">
        <v>26</v>
      </c>
      <c r="AO5315">
        <v>147581</v>
      </c>
      <c r="AP5315">
        <v>0</v>
      </c>
      <c r="AR5315">
        <v>0</v>
      </c>
      <c r="AS5315">
        <v>0</v>
      </c>
      <c r="AT5315">
        <v>6</v>
      </c>
      <c r="AU5315">
        <v>1</v>
      </c>
      <c r="AV5315">
        <v>33</v>
      </c>
    </row>
    <row r="5316" spans="1:48" x14ac:dyDescent="0.25">
      <c r="A5316" t="s">
        <v>49</v>
      </c>
      <c r="B5316">
        <v>1046</v>
      </c>
      <c r="C5316">
        <v>1</v>
      </c>
      <c r="D5316" t="s">
        <v>158</v>
      </c>
      <c r="E5316" t="s">
        <v>159</v>
      </c>
      <c r="F5316">
        <v>75.036000000000001</v>
      </c>
      <c r="G5316" t="s">
        <v>52</v>
      </c>
      <c r="H5316">
        <v>1</v>
      </c>
      <c r="I5316" t="s">
        <v>53</v>
      </c>
      <c r="J5316">
        <v>-2026102117</v>
      </c>
      <c r="K5316" t="s">
        <v>54</v>
      </c>
      <c r="L5316" t="s">
        <v>55</v>
      </c>
      <c r="M5316" t="s">
        <v>55</v>
      </c>
      <c r="N5316" s="1">
        <v>43272</v>
      </c>
      <c r="O5316" s="2">
        <v>43272.22859953704</v>
      </c>
      <c r="P5316" s="3">
        <v>0.56193287037037043</v>
      </c>
      <c r="Q5316" t="s">
        <v>56</v>
      </c>
      <c r="R5316" t="s">
        <v>53</v>
      </c>
      <c r="S5316">
        <v>2</v>
      </c>
      <c r="T5316">
        <v>2</v>
      </c>
      <c r="U5316">
        <v>1</v>
      </c>
      <c r="V5316">
        <v>2</v>
      </c>
      <c r="W5316" t="s">
        <v>68</v>
      </c>
      <c r="X5316" t="s">
        <v>20</v>
      </c>
      <c r="Y5316" t="s">
        <v>53</v>
      </c>
      <c r="Z5316">
        <v>34</v>
      </c>
      <c r="AA5316" t="s">
        <v>57</v>
      </c>
      <c r="AB5316" t="s">
        <v>61</v>
      </c>
      <c r="AC5316">
        <v>1</v>
      </c>
      <c r="AG5316" t="s">
        <v>69</v>
      </c>
      <c r="AH5316" t="s">
        <v>46</v>
      </c>
      <c r="AI5316" t="s">
        <v>63</v>
      </c>
      <c r="AJ5316">
        <v>0</v>
      </c>
      <c r="AK5316">
        <v>1</v>
      </c>
      <c r="AL5316" t="s">
        <v>53</v>
      </c>
      <c r="AM5316">
        <v>0</v>
      </c>
      <c r="AN5316">
        <v>13</v>
      </c>
      <c r="AO5316">
        <v>149607</v>
      </c>
      <c r="AP5316">
        <v>0</v>
      </c>
      <c r="AR5316">
        <v>0</v>
      </c>
      <c r="AS5316">
        <v>0</v>
      </c>
      <c r="AT5316">
        <v>3</v>
      </c>
      <c r="AU5316">
        <v>1</v>
      </c>
      <c r="AV5316">
        <v>34</v>
      </c>
    </row>
    <row r="5317" spans="1:48" x14ac:dyDescent="0.25">
      <c r="A5317" t="s">
        <v>49</v>
      </c>
      <c r="B5317">
        <v>1046</v>
      </c>
      <c r="C5317">
        <v>1</v>
      </c>
      <c r="D5317" t="s">
        <v>158</v>
      </c>
      <c r="E5317" t="s">
        <v>159</v>
      </c>
      <c r="F5317">
        <v>75.036000000000001</v>
      </c>
      <c r="G5317" t="s">
        <v>52</v>
      </c>
      <c r="H5317">
        <v>1</v>
      </c>
      <c r="I5317" t="s">
        <v>53</v>
      </c>
      <c r="J5317">
        <v>-2026102117</v>
      </c>
      <c r="K5317" t="s">
        <v>54</v>
      </c>
      <c r="L5317" t="s">
        <v>55</v>
      </c>
      <c r="M5317" t="s">
        <v>55</v>
      </c>
      <c r="N5317" s="1">
        <v>43272</v>
      </c>
      <c r="O5317" s="2">
        <v>43272.22859953704</v>
      </c>
      <c r="P5317" s="3">
        <v>0.56193287037037043</v>
      </c>
      <c r="Q5317" t="s">
        <v>56</v>
      </c>
      <c r="R5317" t="s">
        <v>53</v>
      </c>
      <c r="S5317">
        <v>2</v>
      </c>
      <c r="T5317">
        <v>2</v>
      </c>
      <c r="U5317">
        <v>1</v>
      </c>
      <c r="V5317">
        <v>2</v>
      </c>
      <c r="W5317" t="s">
        <v>68</v>
      </c>
      <c r="X5317" t="s">
        <v>20</v>
      </c>
      <c r="Y5317" t="s">
        <v>53</v>
      </c>
      <c r="Z5317">
        <v>35</v>
      </c>
      <c r="AA5317" t="s">
        <v>64</v>
      </c>
      <c r="AB5317" t="s">
        <v>58</v>
      </c>
      <c r="AC5317">
        <v>2</v>
      </c>
      <c r="AG5317" t="s">
        <v>69</v>
      </c>
      <c r="AH5317" t="s">
        <v>46</v>
      </c>
      <c r="AI5317" t="s">
        <v>67</v>
      </c>
      <c r="AJ5317">
        <v>1</v>
      </c>
      <c r="AK5317">
        <v>2</v>
      </c>
      <c r="AL5317" t="s">
        <v>53</v>
      </c>
      <c r="AM5317">
        <v>-999999</v>
      </c>
      <c r="AN5317">
        <v>13</v>
      </c>
      <c r="AO5317">
        <v>151646</v>
      </c>
      <c r="AP5317">
        <v>0</v>
      </c>
      <c r="AQ5317">
        <v>2</v>
      </c>
      <c r="AR5317">
        <v>394</v>
      </c>
      <c r="AS5317">
        <v>152040</v>
      </c>
      <c r="AT5317">
        <v>1</v>
      </c>
      <c r="AU5317">
        <v>1</v>
      </c>
      <c r="AV5317">
        <v>35</v>
      </c>
    </row>
    <row r="5318" spans="1:48" x14ac:dyDescent="0.25">
      <c r="A5318" t="s">
        <v>49</v>
      </c>
      <c r="B5318">
        <v>1046</v>
      </c>
      <c r="C5318">
        <v>1</v>
      </c>
      <c r="D5318" t="s">
        <v>158</v>
      </c>
      <c r="E5318" t="s">
        <v>159</v>
      </c>
      <c r="F5318">
        <v>75.036000000000001</v>
      </c>
      <c r="G5318" t="s">
        <v>52</v>
      </c>
      <c r="H5318">
        <v>1</v>
      </c>
      <c r="I5318" t="s">
        <v>53</v>
      </c>
      <c r="J5318">
        <v>-2026102117</v>
      </c>
      <c r="K5318" t="s">
        <v>54</v>
      </c>
      <c r="L5318" t="s">
        <v>55</v>
      </c>
      <c r="M5318" t="s">
        <v>55</v>
      </c>
      <c r="N5318" s="1">
        <v>43272</v>
      </c>
      <c r="O5318" s="2">
        <v>43272.22859953704</v>
      </c>
      <c r="P5318" s="3">
        <v>0.56193287037037043</v>
      </c>
      <c r="Q5318" t="s">
        <v>56</v>
      </c>
      <c r="R5318" t="s">
        <v>53</v>
      </c>
      <c r="S5318">
        <v>2</v>
      </c>
      <c r="T5318">
        <v>2</v>
      </c>
      <c r="U5318">
        <v>1</v>
      </c>
      <c r="V5318">
        <v>2</v>
      </c>
      <c r="W5318" t="s">
        <v>68</v>
      </c>
      <c r="X5318" t="s">
        <v>20</v>
      </c>
      <c r="Y5318" t="s">
        <v>53</v>
      </c>
      <c r="Z5318">
        <v>36</v>
      </c>
      <c r="AA5318" t="s">
        <v>60</v>
      </c>
      <c r="AB5318" t="s">
        <v>61</v>
      </c>
      <c r="AC5318">
        <v>1</v>
      </c>
      <c r="AG5318" t="s">
        <v>69</v>
      </c>
      <c r="AH5318" t="s">
        <v>46</v>
      </c>
      <c r="AI5318" t="s">
        <v>62</v>
      </c>
      <c r="AJ5318">
        <v>1</v>
      </c>
      <c r="AK5318">
        <v>1</v>
      </c>
      <c r="AL5318" t="s">
        <v>53</v>
      </c>
      <c r="AM5318">
        <v>-999999</v>
      </c>
      <c r="AN5318">
        <v>26</v>
      </c>
      <c r="AO5318">
        <v>153098</v>
      </c>
      <c r="AP5318">
        <v>0</v>
      </c>
      <c r="AQ5318">
        <v>1</v>
      </c>
      <c r="AR5318">
        <v>350</v>
      </c>
      <c r="AS5318">
        <v>153448</v>
      </c>
      <c r="AT5318">
        <v>5</v>
      </c>
      <c r="AU5318">
        <v>1</v>
      </c>
      <c r="AV5318">
        <v>36</v>
      </c>
    </row>
    <row r="5319" spans="1:48" x14ac:dyDescent="0.25">
      <c r="A5319" t="s">
        <v>49</v>
      </c>
      <c r="B5319">
        <v>1046</v>
      </c>
      <c r="C5319">
        <v>1</v>
      </c>
      <c r="D5319" t="s">
        <v>158</v>
      </c>
      <c r="E5319" t="s">
        <v>159</v>
      </c>
      <c r="F5319">
        <v>75.036000000000001</v>
      </c>
      <c r="G5319" t="s">
        <v>52</v>
      </c>
      <c r="H5319">
        <v>1</v>
      </c>
      <c r="I5319" t="s">
        <v>53</v>
      </c>
      <c r="J5319">
        <v>-2026102117</v>
      </c>
      <c r="K5319" t="s">
        <v>54</v>
      </c>
      <c r="L5319" t="s">
        <v>55</v>
      </c>
      <c r="M5319" t="s">
        <v>55</v>
      </c>
      <c r="N5319" s="1">
        <v>43272</v>
      </c>
      <c r="O5319" s="2">
        <v>43272.22859953704</v>
      </c>
      <c r="P5319" s="3">
        <v>0.56193287037037043</v>
      </c>
      <c r="Q5319" t="s">
        <v>56</v>
      </c>
      <c r="R5319" t="s">
        <v>53</v>
      </c>
      <c r="S5319">
        <v>2</v>
      </c>
      <c r="T5319">
        <v>2</v>
      </c>
      <c r="U5319">
        <v>1</v>
      </c>
      <c r="V5319">
        <v>2</v>
      </c>
      <c r="W5319" t="s">
        <v>68</v>
      </c>
      <c r="X5319" t="s">
        <v>20</v>
      </c>
      <c r="Y5319" t="s">
        <v>53</v>
      </c>
      <c r="Z5319">
        <v>37</v>
      </c>
      <c r="AA5319" t="s">
        <v>64</v>
      </c>
      <c r="AB5319" t="s">
        <v>58</v>
      </c>
      <c r="AC5319">
        <v>2</v>
      </c>
      <c r="AG5319" t="s">
        <v>69</v>
      </c>
      <c r="AH5319" t="s">
        <v>46</v>
      </c>
      <c r="AI5319" t="s">
        <v>67</v>
      </c>
      <c r="AJ5319">
        <v>1</v>
      </c>
      <c r="AK5319">
        <v>2</v>
      </c>
      <c r="AL5319" t="s">
        <v>53</v>
      </c>
      <c r="AM5319">
        <v>-999999</v>
      </c>
      <c r="AN5319">
        <v>13</v>
      </c>
      <c r="AO5319">
        <v>154484</v>
      </c>
      <c r="AP5319">
        <v>0</v>
      </c>
      <c r="AQ5319">
        <v>2</v>
      </c>
      <c r="AR5319">
        <v>404</v>
      </c>
      <c r="AS5319">
        <v>154888</v>
      </c>
      <c r="AT5319">
        <v>1</v>
      </c>
      <c r="AU5319">
        <v>1</v>
      </c>
      <c r="AV5319">
        <v>37</v>
      </c>
    </row>
    <row r="5320" spans="1:48" x14ac:dyDescent="0.25">
      <c r="A5320" t="s">
        <v>49</v>
      </c>
      <c r="B5320">
        <v>1046</v>
      </c>
      <c r="C5320">
        <v>1</v>
      </c>
      <c r="D5320" t="s">
        <v>158</v>
      </c>
      <c r="E5320" t="s">
        <v>159</v>
      </c>
      <c r="F5320">
        <v>75.036000000000001</v>
      </c>
      <c r="G5320" t="s">
        <v>52</v>
      </c>
      <c r="H5320">
        <v>1</v>
      </c>
      <c r="I5320" t="s">
        <v>53</v>
      </c>
      <c r="J5320">
        <v>-2026102117</v>
      </c>
      <c r="K5320" t="s">
        <v>54</v>
      </c>
      <c r="L5320" t="s">
        <v>55</v>
      </c>
      <c r="M5320" t="s">
        <v>55</v>
      </c>
      <c r="N5320" s="1">
        <v>43272</v>
      </c>
      <c r="O5320" s="2">
        <v>43272.22859953704</v>
      </c>
      <c r="P5320" s="3">
        <v>0.56193287037037043</v>
      </c>
      <c r="Q5320" t="s">
        <v>56</v>
      </c>
      <c r="R5320" t="s">
        <v>53</v>
      </c>
      <c r="S5320">
        <v>2</v>
      </c>
      <c r="T5320">
        <v>2</v>
      </c>
      <c r="U5320">
        <v>1</v>
      </c>
      <c r="V5320">
        <v>2</v>
      </c>
      <c r="W5320" t="s">
        <v>68</v>
      </c>
      <c r="X5320" t="s">
        <v>20</v>
      </c>
      <c r="Y5320" t="s">
        <v>53</v>
      </c>
      <c r="Z5320">
        <v>38</v>
      </c>
      <c r="AA5320" t="s">
        <v>57</v>
      </c>
      <c r="AB5320" t="s">
        <v>58</v>
      </c>
      <c r="AC5320">
        <v>2</v>
      </c>
      <c r="AG5320" t="s">
        <v>69</v>
      </c>
      <c r="AH5320" t="s">
        <v>46</v>
      </c>
      <c r="AI5320" t="s">
        <v>59</v>
      </c>
      <c r="AJ5320">
        <v>0</v>
      </c>
      <c r="AK5320">
        <v>2</v>
      </c>
      <c r="AL5320" t="s">
        <v>53</v>
      </c>
      <c r="AM5320">
        <v>0</v>
      </c>
      <c r="AN5320">
        <v>13</v>
      </c>
      <c r="AO5320">
        <v>155910</v>
      </c>
      <c r="AP5320">
        <v>0</v>
      </c>
      <c r="AR5320">
        <v>0</v>
      </c>
      <c r="AS5320">
        <v>0</v>
      </c>
      <c r="AT5320">
        <v>6</v>
      </c>
      <c r="AU5320">
        <v>1</v>
      </c>
      <c r="AV5320">
        <v>38</v>
      </c>
    </row>
    <row r="5321" spans="1:48" x14ac:dyDescent="0.25">
      <c r="A5321" t="s">
        <v>49</v>
      </c>
      <c r="B5321">
        <v>1046</v>
      </c>
      <c r="C5321">
        <v>1</v>
      </c>
      <c r="D5321" t="s">
        <v>158</v>
      </c>
      <c r="E5321" t="s">
        <v>159</v>
      </c>
      <c r="F5321">
        <v>75.036000000000001</v>
      </c>
      <c r="G5321" t="s">
        <v>52</v>
      </c>
      <c r="H5321">
        <v>1</v>
      </c>
      <c r="I5321" t="s">
        <v>53</v>
      </c>
      <c r="J5321">
        <v>-2026102117</v>
      </c>
      <c r="K5321" t="s">
        <v>54</v>
      </c>
      <c r="L5321" t="s">
        <v>55</v>
      </c>
      <c r="M5321" t="s">
        <v>55</v>
      </c>
      <c r="N5321" s="1">
        <v>43272</v>
      </c>
      <c r="O5321" s="2">
        <v>43272.22859953704</v>
      </c>
      <c r="P5321" s="3">
        <v>0.56193287037037043</v>
      </c>
      <c r="Q5321" t="s">
        <v>56</v>
      </c>
      <c r="R5321" t="s">
        <v>53</v>
      </c>
      <c r="S5321">
        <v>2</v>
      </c>
      <c r="T5321">
        <v>2</v>
      </c>
      <c r="U5321">
        <v>1</v>
      </c>
      <c r="V5321">
        <v>2</v>
      </c>
      <c r="W5321" t="s">
        <v>68</v>
      </c>
      <c r="X5321" t="s">
        <v>20</v>
      </c>
      <c r="Y5321" t="s">
        <v>53</v>
      </c>
      <c r="Z5321">
        <v>39</v>
      </c>
      <c r="AA5321" t="s">
        <v>64</v>
      </c>
      <c r="AB5321" t="s">
        <v>61</v>
      </c>
      <c r="AC5321">
        <v>1</v>
      </c>
      <c r="AG5321" t="s">
        <v>69</v>
      </c>
      <c r="AH5321" t="s">
        <v>46</v>
      </c>
      <c r="AI5321" t="s">
        <v>65</v>
      </c>
      <c r="AJ5321">
        <v>1</v>
      </c>
      <c r="AK5321">
        <v>1</v>
      </c>
      <c r="AL5321" t="s">
        <v>53</v>
      </c>
      <c r="AM5321">
        <v>-999999</v>
      </c>
      <c r="AN5321">
        <v>27</v>
      </c>
      <c r="AO5321">
        <v>157963</v>
      </c>
      <c r="AP5321">
        <v>0</v>
      </c>
      <c r="AQ5321">
        <v>1</v>
      </c>
      <c r="AR5321">
        <v>365</v>
      </c>
      <c r="AS5321">
        <v>158328</v>
      </c>
      <c r="AT5321">
        <v>2</v>
      </c>
      <c r="AU5321">
        <v>1</v>
      </c>
      <c r="AV5321">
        <v>39</v>
      </c>
    </row>
    <row r="5322" spans="1:48" x14ac:dyDescent="0.25">
      <c r="A5322" t="s">
        <v>49</v>
      </c>
      <c r="B5322">
        <v>1046</v>
      </c>
      <c r="C5322">
        <v>1</v>
      </c>
      <c r="D5322" t="s">
        <v>158</v>
      </c>
      <c r="E5322" t="s">
        <v>159</v>
      </c>
      <c r="F5322">
        <v>75.036000000000001</v>
      </c>
      <c r="G5322" t="s">
        <v>52</v>
      </c>
      <c r="H5322">
        <v>1</v>
      </c>
      <c r="I5322" t="s">
        <v>53</v>
      </c>
      <c r="J5322">
        <v>-2026102117</v>
      </c>
      <c r="K5322" t="s">
        <v>54</v>
      </c>
      <c r="L5322" t="s">
        <v>55</v>
      </c>
      <c r="M5322" t="s">
        <v>55</v>
      </c>
      <c r="N5322" s="1">
        <v>43272</v>
      </c>
      <c r="O5322" s="2">
        <v>43272.22859953704</v>
      </c>
      <c r="P5322" s="3">
        <v>0.56193287037037043</v>
      </c>
      <c r="Q5322" t="s">
        <v>56</v>
      </c>
      <c r="R5322" t="s">
        <v>53</v>
      </c>
      <c r="S5322">
        <v>2</v>
      </c>
      <c r="T5322">
        <v>2</v>
      </c>
      <c r="U5322">
        <v>1</v>
      </c>
      <c r="V5322">
        <v>2</v>
      </c>
      <c r="W5322" t="s">
        <v>68</v>
      </c>
      <c r="X5322" t="s">
        <v>20</v>
      </c>
      <c r="Y5322" t="s">
        <v>53</v>
      </c>
      <c r="Z5322">
        <v>40</v>
      </c>
      <c r="AA5322" t="s">
        <v>64</v>
      </c>
      <c r="AB5322" t="s">
        <v>61</v>
      </c>
      <c r="AC5322">
        <v>1</v>
      </c>
      <c r="AG5322" t="s">
        <v>69</v>
      </c>
      <c r="AH5322" t="s">
        <v>46</v>
      </c>
      <c r="AI5322" t="s">
        <v>65</v>
      </c>
      <c r="AJ5322">
        <v>1</v>
      </c>
      <c r="AK5322">
        <v>1</v>
      </c>
      <c r="AL5322" t="s">
        <v>53</v>
      </c>
      <c r="AM5322">
        <v>-999999</v>
      </c>
      <c r="AN5322">
        <v>13</v>
      </c>
      <c r="AO5322">
        <v>159362</v>
      </c>
      <c r="AP5322">
        <v>0</v>
      </c>
      <c r="AQ5322">
        <v>1</v>
      </c>
      <c r="AR5322">
        <v>350</v>
      </c>
      <c r="AS5322">
        <v>159712</v>
      </c>
      <c r="AT5322">
        <v>2</v>
      </c>
      <c r="AU5322">
        <v>1</v>
      </c>
      <c r="AV5322">
        <v>40</v>
      </c>
    </row>
    <row r="5323" spans="1:48" x14ac:dyDescent="0.25">
      <c r="A5323" t="s">
        <v>49</v>
      </c>
      <c r="B5323">
        <v>1046</v>
      </c>
      <c r="C5323">
        <v>1</v>
      </c>
      <c r="D5323" t="s">
        <v>158</v>
      </c>
      <c r="E5323" t="s">
        <v>159</v>
      </c>
      <c r="F5323">
        <v>75.036000000000001</v>
      </c>
      <c r="G5323" t="s">
        <v>52</v>
      </c>
      <c r="H5323">
        <v>1</v>
      </c>
      <c r="I5323" t="s">
        <v>53</v>
      </c>
      <c r="J5323">
        <v>-2026102117</v>
      </c>
      <c r="K5323" t="s">
        <v>54</v>
      </c>
      <c r="L5323" t="s">
        <v>55</v>
      </c>
      <c r="M5323" t="s">
        <v>55</v>
      </c>
      <c r="N5323" s="1">
        <v>43272</v>
      </c>
      <c r="O5323" s="2">
        <v>43272.22859953704</v>
      </c>
      <c r="P5323" s="3">
        <v>0.56193287037037043</v>
      </c>
      <c r="Q5323" t="s">
        <v>56</v>
      </c>
      <c r="R5323" t="s">
        <v>53</v>
      </c>
      <c r="S5323">
        <v>2</v>
      </c>
      <c r="T5323">
        <v>2</v>
      </c>
      <c r="U5323">
        <v>1</v>
      </c>
      <c r="V5323">
        <v>2</v>
      </c>
      <c r="W5323" t="s">
        <v>68</v>
      </c>
      <c r="X5323" t="s">
        <v>20</v>
      </c>
      <c r="Y5323" t="s">
        <v>53</v>
      </c>
      <c r="Z5323">
        <v>41</v>
      </c>
      <c r="AA5323" t="s">
        <v>64</v>
      </c>
      <c r="AB5323" t="s">
        <v>61</v>
      </c>
      <c r="AC5323">
        <v>1</v>
      </c>
      <c r="AG5323" t="s">
        <v>69</v>
      </c>
      <c r="AH5323" t="s">
        <v>46</v>
      </c>
      <c r="AI5323" t="s">
        <v>65</v>
      </c>
      <c r="AJ5323">
        <v>1</v>
      </c>
      <c r="AK5323">
        <v>1</v>
      </c>
      <c r="AL5323" t="s">
        <v>53</v>
      </c>
      <c r="AM5323">
        <v>-999999</v>
      </c>
      <c r="AN5323">
        <v>26</v>
      </c>
      <c r="AO5323">
        <v>160748</v>
      </c>
      <c r="AP5323">
        <v>0</v>
      </c>
      <c r="AQ5323">
        <v>1</v>
      </c>
      <c r="AR5323">
        <v>356</v>
      </c>
      <c r="AS5323">
        <v>161104</v>
      </c>
      <c r="AT5323">
        <v>2</v>
      </c>
      <c r="AU5323">
        <v>1</v>
      </c>
      <c r="AV5323">
        <v>41</v>
      </c>
    </row>
    <row r="5324" spans="1:48" x14ac:dyDescent="0.25">
      <c r="A5324" t="s">
        <v>49</v>
      </c>
      <c r="B5324">
        <v>1046</v>
      </c>
      <c r="C5324">
        <v>1</v>
      </c>
      <c r="D5324" t="s">
        <v>158</v>
      </c>
      <c r="E5324" t="s">
        <v>159</v>
      </c>
      <c r="F5324">
        <v>75.036000000000001</v>
      </c>
      <c r="G5324" t="s">
        <v>52</v>
      </c>
      <c r="H5324">
        <v>1</v>
      </c>
      <c r="I5324" t="s">
        <v>53</v>
      </c>
      <c r="J5324">
        <v>-2026102117</v>
      </c>
      <c r="K5324" t="s">
        <v>54</v>
      </c>
      <c r="L5324" t="s">
        <v>55</v>
      </c>
      <c r="M5324" t="s">
        <v>55</v>
      </c>
      <c r="N5324" s="1">
        <v>43272</v>
      </c>
      <c r="O5324" s="2">
        <v>43272.22859953704</v>
      </c>
      <c r="P5324" s="3">
        <v>0.56193287037037043</v>
      </c>
      <c r="Q5324" t="s">
        <v>56</v>
      </c>
      <c r="R5324" t="s">
        <v>53</v>
      </c>
      <c r="S5324">
        <v>2</v>
      </c>
      <c r="T5324">
        <v>2</v>
      </c>
      <c r="U5324">
        <v>1</v>
      </c>
      <c r="V5324">
        <v>2</v>
      </c>
      <c r="W5324" t="s">
        <v>68</v>
      </c>
      <c r="X5324" t="s">
        <v>20</v>
      </c>
      <c r="Y5324" t="s">
        <v>53</v>
      </c>
      <c r="Z5324">
        <v>42</v>
      </c>
      <c r="AA5324" t="s">
        <v>64</v>
      </c>
      <c r="AB5324" t="s">
        <v>58</v>
      </c>
      <c r="AC5324">
        <v>2</v>
      </c>
      <c r="AG5324" t="s">
        <v>69</v>
      </c>
      <c r="AH5324" t="s">
        <v>46</v>
      </c>
      <c r="AI5324" t="s">
        <v>67</v>
      </c>
      <c r="AJ5324">
        <v>1</v>
      </c>
      <c r="AK5324">
        <v>2</v>
      </c>
      <c r="AL5324" t="s">
        <v>53</v>
      </c>
      <c r="AM5324">
        <v>-999999</v>
      </c>
      <c r="AN5324">
        <v>26</v>
      </c>
      <c r="AO5324">
        <v>162147</v>
      </c>
      <c r="AP5324">
        <v>0</v>
      </c>
      <c r="AQ5324">
        <v>2</v>
      </c>
      <c r="AR5324">
        <v>413</v>
      </c>
      <c r="AS5324">
        <v>162560</v>
      </c>
      <c r="AT5324">
        <v>1</v>
      </c>
      <c r="AU5324">
        <v>1</v>
      </c>
      <c r="AV5324">
        <v>42</v>
      </c>
    </row>
    <row r="5325" spans="1:48" x14ac:dyDescent="0.25">
      <c r="A5325" t="s">
        <v>49</v>
      </c>
      <c r="B5325">
        <v>1046</v>
      </c>
      <c r="C5325">
        <v>1</v>
      </c>
      <c r="D5325" t="s">
        <v>158</v>
      </c>
      <c r="E5325" t="s">
        <v>159</v>
      </c>
      <c r="F5325">
        <v>75.036000000000001</v>
      </c>
      <c r="G5325" t="s">
        <v>52</v>
      </c>
      <c r="H5325">
        <v>1</v>
      </c>
      <c r="I5325" t="s">
        <v>53</v>
      </c>
      <c r="J5325">
        <v>-2026102117</v>
      </c>
      <c r="K5325" t="s">
        <v>54</v>
      </c>
      <c r="L5325" t="s">
        <v>55</v>
      </c>
      <c r="M5325" t="s">
        <v>55</v>
      </c>
      <c r="N5325" s="1">
        <v>43272</v>
      </c>
      <c r="O5325" s="2">
        <v>43272.22859953704</v>
      </c>
      <c r="P5325" s="3">
        <v>0.56193287037037043</v>
      </c>
      <c r="Q5325" t="s">
        <v>56</v>
      </c>
      <c r="R5325" t="s">
        <v>53</v>
      </c>
      <c r="S5325">
        <v>2</v>
      </c>
      <c r="T5325">
        <v>2</v>
      </c>
      <c r="U5325">
        <v>1</v>
      </c>
      <c r="V5325">
        <v>2</v>
      </c>
      <c r="W5325" t="s">
        <v>68</v>
      </c>
      <c r="X5325" t="s">
        <v>20</v>
      </c>
      <c r="Y5325" t="s">
        <v>53</v>
      </c>
      <c r="Z5325">
        <v>43</v>
      </c>
      <c r="AA5325" t="s">
        <v>64</v>
      </c>
      <c r="AB5325" t="s">
        <v>58</v>
      </c>
      <c r="AC5325">
        <v>2</v>
      </c>
      <c r="AG5325" t="s">
        <v>69</v>
      </c>
      <c r="AH5325" t="s">
        <v>46</v>
      </c>
      <c r="AI5325" t="s">
        <v>67</v>
      </c>
      <c r="AJ5325">
        <v>1</v>
      </c>
      <c r="AK5325">
        <v>2</v>
      </c>
      <c r="AL5325" t="s">
        <v>53</v>
      </c>
      <c r="AM5325">
        <v>-999999</v>
      </c>
      <c r="AN5325">
        <v>26</v>
      </c>
      <c r="AO5325">
        <v>163600</v>
      </c>
      <c r="AP5325">
        <v>0</v>
      </c>
      <c r="AQ5325">
        <v>2</v>
      </c>
      <c r="AR5325">
        <v>360</v>
      </c>
      <c r="AS5325">
        <v>163960</v>
      </c>
      <c r="AT5325">
        <v>1</v>
      </c>
      <c r="AU5325">
        <v>1</v>
      </c>
      <c r="AV5325">
        <v>43</v>
      </c>
    </row>
    <row r="5326" spans="1:48" x14ac:dyDescent="0.25">
      <c r="A5326" t="s">
        <v>49</v>
      </c>
      <c r="B5326">
        <v>1046</v>
      </c>
      <c r="C5326">
        <v>1</v>
      </c>
      <c r="D5326" t="s">
        <v>158</v>
      </c>
      <c r="E5326" t="s">
        <v>159</v>
      </c>
      <c r="F5326">
        <v>75.036000000000001</v>
      </c>
      <c r="G5326" t="s">
        <v>52</v>
      </c>
      <c r="H5326">
        <v>1</v>
      </c>
      <c r="I5326" t="s">
        <v>53</v>
      </c>
      <c r="J5326">
        <v>-2026102117</v>
      </c>
      <c r="K5326" t="s">
        <v>54</v>
      </c>
      <c r="L5326" t="s">
        <v>55</v>
      </c>
      <c r="M5326" t="s">
        <v>55</v>
      </c>
      <c r="N5326" s="1">
        <v>43272</v>
      </c>
      <c r="O5326" s="2">
        <v>43272.22859953704</v>
      </c>
      <c r="P5326" s="3">
        <v>0.56193287037037043</v>
      </c>
      <c r="Q5326" t="s">
        <v>56</v>
      </c>
      <c r="R5326" t="s">
        <v>53</v>
      </c>
      <c r="S5326">
        <v>2</v>
      </c>
      <c r="T5326">
        <v>2</v>
      </c>
      <c r="U5326">
        <v>1</v>
      </c>
      <c r="V5326">
        <v>2</v>
      </c>
      <c r="W5326" t="s">
        <v>68</v>
      </c>
      <c r="X5326" t="s">
        <v>20</v>
      </c>
      <c r="Y5326" t="s">
        <v>53</v>
      </c>
      <c r="Z5326">
        <v>44</v>
      </c>
      <c r="AA5326" t="s">
        <v>60</v>
      </c>
      <c r="AB5326" t="s">
        <v>58</v>
      </c>
      <c r="AC5326">
        <v>2</v>
      </c>
      <c r="AG5326" t="s">
        <v>69</v>
      </c>
      <c r="AH5326" t="s">
        <v>46</v>
      </c>
      <c r="AI5326" t="s">
        <v>66</v>
      </c>
      <c r="AJ5326">
        <v>1</v>
      </c>
      <c r="AK5326">
        <v>2</v>
      </c>
      <c r="AL5326" t="s">
        <v>53</v>
      </c>
      <c r="AM5326">
        <v>-999999</v>
      </c>
      <c r="AN5326">
        <v>13</v>
      </c>
      <c r="AO5326">
        <v>164999</v>
      </c>
      <c r="AP5326">
        <v>0</v>
      </c>
      <c r="AQ5326">
        <v>2</v>
      </c>
      <c r="AR5326">
        <v>377</v>
      </c>
      <c r="AS5326">
        <v>165376</v>
      </c>
      <c r="AT5326">
        <v>4</v>
      </c>
      <c r="AU5326">
        <v>1</v>
      </c>
      <c r="AV5326">
        <v>44</v>
      </c>
    </row>
    <row r="5327" spans="1:48" x14ac:dyDescent="0.25">
      <c r="A5327" t="s">
        <v>49</v>
      </c>
      <c r="B5327">
        <v>1046</v>
      </c>
      <c r="C5327">
        <v>1</v>
      </c>
      <c r="D5327" t="s">
        <v>158</v>
      </c>
      <c r="E5327" t="s">
        <v>159</v>
      </c>
      <c r="F5327">
        <v>75.036000000000001</v>
      </c>
      <c r="G5327" t="s">
        <v>52</v>
      </c>
      <c r="H5327">
        <v>1</v>
      </c>
      <c r="I5327" t="s">
        <v>53</v>
      </c>
      <c r="J5327">
        <v>-2026102117</v>
      </c>
      <c r="K5327" t="s">
        <v>54</v>
      </c>
      <c r="L5327" t="s">
        <v>55</v>
      </c>
      <c r="M5327" t="s">
        <v>55</v>
      </c>
      <c r="N5327" s="1">
        <v>43272</v>
      </c>
      <c r="O5327" s="2">
        <v>43272.22859953704</v>
      </c>
      <c r="P5327" s="3">
        <v>0.56193287037037043</v>
      </c>
      <c r="Q5327" t="s">
        <v>56</v>
      </c>
      <c r="R5327" t="s">
        <v>53</v>
      </c>
      <c r="S5327">
        <v>2</v>
      </c>
      <c r="T5327">
        <v>2</v>
      </c>
      <c r="U5327">
        <v>1</v>
      </c>
      <c r="V5327">
        <v>2</v>
      </c>
      <c r="W5327" t="s">
        <v>68</v>
      </c>
      <c r="X5327" t="s">
        <v>20</v>
      </c>
      <c r="Y5327" t="s">
        <v>53</v>
      </c>
      <c r="Z5327">
        <v>45</v>
      </c>
      <c r="AA5327" t="s">
        <v>57</v>
      </c>
      <c r="AB5327" t="s">
        <v>61</v>
      </c>
      <c r="AC5327">
        <v>1</v>
      </c>
      <c r="AG5327" t="s">
        <v>69</v>
      </c>
      <c r="AH5327" t="s">
        <v>46</v>
      </c>
      <c r="AI5327" t="s">
        <v>63</v>
      </c>
      <c r="AJ5327">
        <v>0</v>
      </c>
      <c r="AK5327">
        <v>1</v>
      </c>
      <c r="AL5327" t="s">
        <v>53</v>
      </c>
      <c r="AM5327">
        <v>0</v>
      </c>
      <c r="AN5327">
        <v>13</v>
      </c>
      <c r="AO5327">
        <v>166399</v>
      </c>
      <c r="AP5327">
        <v>0</v>
      </c>
      <c r="AR5327">
        <v>0</v>
      </c>
      <c r="AS5327">
        <v>0</v>
      </c>
      <c r="AT5327">
        <v>3</v>
      </c>
      <c r="AU5327">
        <v>1</v>
      </c>
      <c r="AV5327">
        <v>45</v>
      </c>
    </row>
    <row r="5328" spans="1:48" x14ac:dyDescent="0.25">
      <c r="A5328" t="s">
        <v>49</v>
      </c>
      <c r="B5328">
        <v>1046</v>
      </c>
      <c r="C5328">
        <v>1</v>
      </c>
      <c r="D5328" t="s">
        <v>158</v>
      </c>
      <c r="E5328" t="s">
        <v>159</v>
      </c>
      <c r="F5328">
        <v>75.036000000000001</v>
      </c>
      <c r="G5328" t="s">
        <v>52</v>
      </c>
      <c r="H5328">
        <v>1</v>
      </c>
      <c r="I5328" t="s">
        <v>53</v>
      </c>
      <c r="J5328">
        <v>-2026102117</v>
      </c>
      <c r="K5328" t="s">
        <v>54</v>
      </c>
      <c r="L5328" t="s">
        <v>55</v>
      </c>
      <c r="M5328" t="s">
        <v>55</v>
      </c>
      <c r="N5328" s="1">
        <v>43272</v>
      </c>
      <c r="O5328" s="2">
        <v>43272.22859953704</v>
      </c>
      <c r="P5328" s="3">
        <v>0.56193287037037043</v>
      </c>
      <c r="Q5328" t="s">
        <v>56</v>
      </c>
      <c r="R5328" t="s">
        <v>53</v>
      </c>
      <c r="S5328">
        <v>2</v>
      </c>
      <c r="T5328">
        <v>2</v>
      </c>
      <c r="U5328">
        <v>1</v>
      </c>
      <c r="V5328">
        <v>2</v>
      </c>
      <c r="W5328" t="s">
        <v>68</v>
      </c>
      <c r="X5328" t="s">
        <v>20</v>
      </c>
      <c r="Y5328" t="s">
        <v>53</v>
      </c>
      <c r="Z5328">
        <v>46</v>
      </c>
      <c r="AA5328" t="s">
        <v>64</v>
      </c>
      <c r="AB5328" t="s">
        <v>61</v>
      </c>
      <c r="AC5328">
        <v>1</v>
      </c>
      <c r="AG5328" t="s">
        <v>69</v>
      </c>
      <c r="AH5328" t="s">
        <v>46</v>
      </c>
      <c r="AI5328" t="s">
        <v>65</v>
      </c>
      <c r="AJ5328">
        <v>1</v>
      </c>
      <c r="AK5328">
        <v>1</v>
      </c>
      <c r="AL5328" t="s">
        <v>53</v>
      </c>
      <c r="AM5328">
        <v>-999999</v>
      </c>
      <c r="AN5328">
        <v>26</v>
      </c>
      <c r="AO5328">
        <v>168451</v>
      </c>
      <c r="AP5328">
        <v>0</v>
      </c>
      <c r="AQ5328">
        <v>1</v>
      </c>
      <c r="AR5328">
        <v>365</v>
      </c>
      <c r="AS5328">
        <v>168816</v>
      </c>
      <c r="AT5328">
        <v>2</v>
      </c>
      <c r="AU5328">
        <v>1</v>
      </c>
      <c r="AV5328">
        <v>46</v>
      </c>
    </row>
    <row r="5329" spans="1:48" x14ac:dyDescent="0.25">
      <c r="A5329" t="s">
        <v>49</v>
      </c>
      <c r="B5329">
        <v>1046</v>
      </c>
      <c r="C5329">
        <v>1</v>
      </c>
      <c r="D5329" t="s">
        <v>158</v>
      </c>
      <c r="E5329" t="s">
        <v>159</v>
      </c>
      <c r="F5329">
        <v>75.036000000000001</v>
      </c>
      <c r="G5329" t="s">
        <v>52</v>
      </c>
      <c r="H5329">
        <v>1</v>
      </c>
      <c r="I5329" t="s">
        <v>53</v>
      </c>
      <c r="J5329">
        <v>-2026102117</v>
      </c>
      <c r="K5329" t="s">
        <v>54</v>
      </c>
      <c r="L5329" t="s">
        <v>55</v>
      </c>
      <c r="M5329" t="s">
        <v>55</v>
      </c>
      <c r="N5329" s="1">
        <v>43272</v>
      </c>
      <c r="O5329" s="2">
        <v>43272.22859953704</v>
      </c>
      <c r="P5329" s="3">
        <v>0.56193287037037043</v>
      </c>
      <c r="Q5329" t="s">
        <v>56</v>
      </c>
      <c r="R5329" t="s">
        <v>53</v>
      </c>
      <c r="S5329">
        <v>2</v>
      </c>
      <c r="T5329">
        <v>2</v>
      </c>
      <c r="U5329">
        <v>1</v>
      </c>
      <c r="V5329">
        <v>2</v>
      </c>
      <c r="W5329" t="s">
        <v>68</v>
      </c>
      <c r="X5329" t="s">
        <v>20</v>
      </c>
      <c r="Y5329" t="s">
        <v>53</v>
      </c>
      <c r="Z5329">
        <v>47</v>
      </c>
      <c r="AA5329" t="s">
        <v>60</v>
      </c>
      <c r="AB5329" t="s">
        <v>61</v>
      </c>
      <c r="AC5329">
        <v>1</v>
      </c>
      <c r="AG5329" t="s">
        <v>69</v>
      </c>
      <c r="AH5329" t="s">
        <v>46</v>
      </c>
      <c r="AI5329" t="s">
        <v>62</v>
      </c>
      <c r="AJ5329">
        <v>1</v>
      </c>
      <c r="AK5329">
        <v>1</v>
      </c>
      <c r="AL5329" t="s">
        <v>53</v>
      </c>
      <c r="AM5329">
        <v>-999999</v>
      </c>
      <c r="AN5329">
        <v>13</v>
      </c>
      <c r="AO5329">
        <v>169850</v>
      </c>
      <c r="AP5329">
        <v>0</v>
      </c>
      <c r="AQ5329">
        <v>1</v>
      </c>
      <c r="AR5329">
        <v>350</v>
      </c>
      <c r="AS5329">
        <v>170200</v>
      </c>
      <c r="AT5329">
        <v>5</v>
      </c>
      <c r="AU5329">
        <v>1</v>
      </c>
      <c r="AV5329">
        <v>47</v>
      </c>
    </row>
    <row r="5330" spans="1:48" x14ac:dyDescent="0.25">
      <c r="A5330" t="s">
        <v>49</v>
      </c>
      <c r="B5330">
        <v>1046</v>
      </c>
      <c r="C5330">
        <v>1</v>
      </c>
      <c r="D5330" t="s">
        <v>158</v>
      </c>
      <c r="E5330" t="s">
        <v>159</v>
      </c>
      <c r="F5330">
        <v>75.036000000000001</v>
      </c>
      <c r="G5330" t="s">
        <v>52</v>
      </c>
      <c r="H5330">
        <v>1</v>
      </c>
      <c r="I5330" t="s">
        <v>53</v>
      </c>
      <c r="J5330">
        <v>-2026102117</v>
      </c>
      <c r="K5330" t="s">
        <v>54</v>
      </c>
      <c r="L5330" t="s">
        <v>55</v>
      </c>
      <c r="M5330" t="s">
        <v>55</v>
      </c>
      <c r="N5330" s="1">
        <v>43272</v>
      </c>
      <c r="O5330" s="2">
        <v>43272.22859953704</v>
      </c>
      <c r="P5330" s="3">
        <v>0.56193287037037043</v>
      </c>
      <c r="Q5330" t="s">
        <v>56</v>
      </c>
      <c r="R5330" t="s">
        <v>53</v>
      </c>
      <c r="S5330">
        <v>2</v>
      </c>
      <c r="T5330">
        <v>2</v>
      </c>
      <c r="U5330">
        <v>1</v>
      </c>
      <c r="V5330">
        <v>2</v>
      </c>
      <c r="W5330" t="s">
        <v>68</v>
      </c>
      <c r="X5330" t="s">
        <v>20</v>
      </c>
      <c r="Y5330" t="s">
        <v>53</v>
      </c>
      <c r="Z5330">
        <v>48</v>
      </c>
      <c r="AA5330" t="s">
        <v>60</v>
      </c>
      <c r="AB5330" t="s">
        <v>61</v>
      </c>
      <c r="AC5330">
        <v>1</v>
      </c>
      <c r="AG5330" t="s">
        <v>69</v>
      </c>
      <c r="AH5330" t="s">
        <v>46</v>
      </c>
      <c r="AI5330" t="s">
        <v>62</v>
      </c>
      <c r="AJ5330">
        <v>1</v>
      </c>
      <c r="AK5330">
        <v>1</v>
      </c>
      <c r="AL5330" t="s">
        <v>53</v>
      </c>
      <c r="AM5330">
        <v>-999999</v>
      </c>
      <c r="AN5330">
        <v>26</v>
      </c>
      <c r="AO5330">
        <v>171249</v>
      </c>
      <c r="AP5330">
        <v>0</v>
      </c>
      <c r="AQ5330">
        <v>1</v>
      </c>
      <c r="AR5330">
        <v>367</v>
      </c>
      <c r="AS5330">
        <v>171616</v>
      </c>
      <c r="AT5330">
        <v>5</v>
      </c>
      <c r="AU5330">
        <v>1</v>
      </c>
      <c r="AV5330">
        <v>48</v>
      </c>
    </row>
    <row r="5331" spans="1:48" x14ac:dyDescent="0.25">
      <c r="A5331" t="s">
        <v>49</v>
      </c>
      <c r="B5331">
        <v>1046</v>
      </c>
      <c r="C5331">
        <v>1</v>
      </c>
      <c r="D5331" t="s">
        <v>158</v>
      </c>
      <c r="E5331" t="s">
        <v>159</v>
      </c>
      <c r="F5331">
        <v>75.036000000000001</v>
      </c>
      <c r="G5331" t="s">
        <v>52</v>
      </c>
      <c r="H5331">
        <v>1</v>
      </c>
      <c r="I5331" t="s">
        <v>53</v>
      </c>
      <c r="J5331">
        <v>-2026102117</v>
      </c>
      <c r="K5331" t="s">
        <v>54</v>
      </c>
      <c r="L5331" t="s">
        <v>55</v>
      </c>
      <c r="M5331" t="s">
        <v>55</v>
      </c>
      <c r="N5331" s="1">
        <v>43272</v>
      </c>
      <c r="O5331" s="2">
        <v>43272.22859953704</v>
      </c>
      <c r="P5331" s="3">
        <v>0.56193287037037043</v>
      </c>
      <c r="Q5331" t="s">
        <v>56</v>
      </c>
      <c r="R5331" t="s">
        <v>53</v>
      </c>
      <c r="S5331">
        <v>2</v>
      </c>
      <c r="T5331">
        <v>2</v>
      </c>
      <c r="U5331">
        <v>1</v>
      </c>
      <c r="V5331">
        <v>2</v>
      </c>
      <c r="W5331" t="s">
        <v>68</v>
      </c>
      <c r="X5331" t="s">
        <v>20</v>
      </c>
      <c r="Y5331" t="s">
        <v>53</v>
      </c>
      <c r="Z5331">
        <v>49</v>
      </c>
      <c r="AA5331" t="s">
        <v>57</v>
      </c>
      <c r="AB5331" t="s">
        <v>58</v>
      </c>
      <c r="AC5331">
        <v>2</v>
      </c>
      <c r="AG5331" t="s">
        <v>69</v>
      </c>
      <c r="AH5331" t="s">
        <v>46</v>
      </c>
      <c r="AI5331" t="s">
        <v>59</v>
      </c>
      <c r="AJ5331">
        <v>0</v>
      </c>
      <c r="AK5331">
        <v>2</v>
      </c>
      <c r="AL5331" t="s">
        <v>53</v>
      </c>
      <c r="AM5331">
        <v>0</v>
      </c>
      <c r="AN5331">
        <v>13</v>
      </c>
      <c r="AO5331">
        <v>172649</v>
      </c>
      <c r="AP5331">
        <v>0</v>
      </c>
      <c r="AR5331">
        <v>0</v>
      </c>
      <c r="AS5331">
        <v>0</v>
      </c>
      <c r="AT5331">
        <v>6</v>
      </c>
      <c r="AU5331">
        <v>1</v>
      </c>
      <c r="AV5331">
        <v>49</v>
      </c>
    </row>
    <row r="5332" spans="1:48" x14ac:dyDescent="0.25">
      <c r="A5332" t="s">
        <v>49</v>
      </c>
      <c r="B5332">
        <v>1046</v>
      </c>
      <c r="C5332">
        <v>1</v>
      </c>
      <c r="D5332" t="s">
        <v>158</v>
      </c>
      <c r="E5332" t="s">
        <v>159</v>
      </c>
      <c r="F5332">
        <v>75.036000000000001</v>
      </c>
      <c r="G5332" t="s">
        <v>52</v>
      </c>
      <c r="H5332">
        <v>1</v>
      </c>
      <c r="I5332" t="s">
        <v>53</v>
      </c>
      <c r="J5332">
        <v>-2026102117</v>
      </c>
      <c r="K5332" t="s">
        <v>54</v>
      </c>
      <c r="L5332" t="s">
        <v>55</v>
      </c>
      <c r="M5332" t="s">
        <v>55</v>
      </c>
      <c r="N5332" s="1">
        <v>43272</v>
      </c>
      <c r="O5332" s="2">
        <v>43272.22859953704</v>
      </c>
      <c r="P5332" s="3">
        <v>0.56193287037037043</v>
      </c>
      <c r="Q5332" t="s">
        <v>56</v>
      </c>
      <c r="R5332" t="s">
        <v>53</v>
      </c>
      <c r="S5332">
        <v>2</v>
      </c>
      <c r="T5332">
        <v>2</v>
      </c>
      <c r="U5332">
        <v>1</v>
      </c>
      <c r="V5332">
        <v>2</v>
      </c>
      <c r="W5332" t="s">
        <v>68</v>
      </c>
      <c r="X5332" t="s">
        <v>20</v>
      </c>
      <c r="Y5332" t="s">
        <v>53</v>
      </c>
      <c r="Z5332">
        <v>50</v>
      </c>
      <c r="AA5332" t="s">
        <v>64</v>
      </c>
      <c r="AB5332" t="s">
        <v>61</v>
      </c>
      <c r="AC5332">
        <v>1</v>
      </c>
      <c r="AG5332" t="s">
        <v>69</v>
      </c>
      <c r="AH5332" t="s">
        <v>46</v>
      </c>
      <c r="AI5332" t="s">
        <v>65</v>
      </c>
      <c r="AJ5332">
        <v>1</v>
      </c>
      <c r="AK5332">
        <v>1</v>
      </c>
      <c r="AL5332" t="s">
        <v>53</v>
      </c>
      <c r="AM5332">
        <v>-999999</v>
      </c>
      <c r="AN5332">
        <v>26</v>
      </c>
      <c r="AO5332">
        <v>174701</v>
      </c>
      <c r="AP5332">
        <v>0</v>
      </c>
      <c r="AQ5332">
        <v>1</v>
      </c>
      <c r="AR5332">
        <v>347</v>
      </c>
      <c r="AS5332">
        <v>175048</v>
      </c>
      <c r="AT5332">
        <v>2</v>
      </c>
      <c r="AU5332">
        <v>1</v>
      </c>
      <c r="AV5332">
        <v>50</v>
      </c>
    </row>
    <row r="5333" spans="1:48" x14ac:dyDescent="0.25">
      <c r="A5333" t="s">
        <v>49</v>
      </c>
      <c r="B5333">
        <v>1046</v>
      </c>
      <c r="C5333">
        <v>1</v>
      </c>
      <c r="D5333" t="s">
        <v>158</v>
      </c>
      <c r="E5333" t="s">
        <v>159</v>
      </c>
      <c r="F5333">
        <v>75.036000000000001</v>
      </c>
      <c r="G5333" t="s">
        <v>52</v>
      </c>
      <c r="H5333">
        <v>1</v>
      </c>
      <c r="I5333" t="s">
        <v>53</v>
      </c>
      <c r="J5333">
        <v>-2026102117</v>
      </c>
      <c r="K5333" t="s">
        <v>54</v>
      </c>
      <c r="L5333" t="s">
        <v>55</v>
      </c>
      <c r="M5333" t="s">
        <v>55</v>
      </c>
      <c r="N5333" s="1">
        <v>43272</v>
      </c>
      <c r="O5333" s="2">
        <v>43272.22859953704</v>
      </c>
      <c r="P5333" s="3">
        <v>0.56193287037037043</v>
      </c>
      <c r="Q5333" t="s">
        <v>56</v>
      </c>
      <c r="R5333" t="s">
        <v>53</v>
      </c>
      <c r="S5333">
        <v>2</v>
      </c>
      <c r="T5333">
        <v>2</v>
      </c>
      <c r="U5333">
        <v>1</v>
      </c>
      <c r="V5333">
        <v>2</v>
      </c>
      <c r="W5333" t="s">
        <v>68</v>
      </c>
      <c r="X5333" t="s">
        <v>20</v>
      </c>
      <c r="Y5333" t="s">
        <v>53</v>
      </c>
      <c r="Z5333">
        <v>51</v>
      </c>
      <c r="AA5333" t="s">
        <v>64</v>
      </c>
      <c r="AB5333" t="s">
        <v>61</v>
      </c>
      <c r="AC5333">
        <v>1</v>
      </c>
      <c r="AG5333" t="s">
        <v>69</v>
      </c>
      <c r="AH5333" t="s">
        <v>46</v>
      </c>
      <c r="AI5333" t="s">
        <v>65</v>
      </c>
      <c r="AJ5333">
        <v>1</v>
      </c>
      <c r="AK5333">
        <v>1</v>
      </c>
      <c r="AL5333" t="s">
        <v>53</v>
      </c>
      <c r="AM5333">
        <v>-999999</v>
      </c>
      <c r="AN5333">
        <v>26</v>
      </c>
      <c r="AO5333">
        <v>176087</v>
      </c>
      <c r="AP5333">
        <v>0</v>
      </c>
      <c r="AQ5333">
        <v>1</v>
      </c>
      <c r="AR5333">
        <v>321</v>
      </c>
      <c r="AS5333">
        <v>176408</v>
      </c>
      <c r="AT5333">
        <v>2</v>
      </c>
      <c r="AU5333">
        <v>1</v>
      </c>
      <c r="AV5333">
        <v>51</v>
      </c>
    </row>
    <row r="5334" spans="1:48" x14ac:dyDescent="0.25">
      <c r="A5334" t="s">
        <v>49</v>
      </c>
      <c r="B5334">
        <v>1046</v>
      </c>
      <c r="C5334">
        <v>1</v>
      </c>
      <c r="D5334" t="s">
        <v>158</v>
      </c>
      <c r="E5334" t="s">
        <v>159</v>
      </c>
      <c r="F5334">
        <v>75.036000000000001</v>
      </c>
      <c r="G5334" t="s">
        <v>52</v>
      </c>
      <c r="H5334">
        <v>1</v>
      </c>
      <c r="I5334" t="s">
        <v>53</v>
      </c>
      <c r="J5334">
        <v>-2026102117</v>
      </c>
      <c r="K5334" t="s">
        <v>54</v>
      </c>
      <c r="L5334" t="s">
        <v>55</v>
      </c>
      <c r="M5334" t="s">
        <v>55</v>
      </c>
      <c r="N5334" s="1">
        <v>43272</v>
      </c>
      <c r="O5334" s="2">
        <v>43272.22859953704</v>
      </c>
      <c r="P5334" s="3">
        <v>0.56193287037037043</v>
      </c>
      <c r="Q5334" t="s">
        <v>56</v>
      </c>
      <c r="R5334" t="s">
        <v>53</v>
      </c>
      <c r="S5334">
        <v>2</v>
      </c>
      <c r="T5334">
        <v>2</v>
      </c>
      <c r="U5334">
        <v>1</v>
      </c>
      <c r="V5334">
        <v>2</v>
      </c>
      <c r="W5334" t="s">
        <v>68</v>
      </c>
      <c r="X5334" t="s">
        <v>20</v>
      </c>
      <c r="Y5334" t="s">
        <v>53</v>
      </c>
      <c r="Z5334">
        <v>52</v>
      </c>
      <c r="AA5334" t="s">
        <v>60</v>
      </c>
      <c r="AB5334" t="s">
        <v>58</v>
      </c>
      <c r="AC5334">
        <v>2</v>
      </c>
      <c r="AG5334" t="s">
        <v>69</v>
      </c>
      <c r="AH5334" t="s">
        <v>46</v>
      </c>
      <c r="AI5334" t="s">
        <v>66</v>
      </c>
      <c r="AJ5334">
        <v>1</v>
      </c>
      <c r="AK5334">
        <v>2</v>
      </c>
      <c r="AL5334" t="s">
        <v>53</v>
      </c>
      <c r="AM5334">
        <v>-999999</v>
      </c>
      <c r="AN5334">
        <v>26</v>
      </c>
      <c r="AO5334">
        <v>177460</v>
      </c>
      <c r="AP5334">
        <v>0</v>
      </c>
      <c r="AQ5334">
        <v>2</v>
      </c>
      <c r="AR5334">
        <v>508</v>
      </c>
      <c r="AS5334">
        <v>177968</v>
      </c>
      <c r="AT5334">
        <v>4</v>
      </c>
      <c r="AU5334">
        <v>1</v>
      </c>
      <c r="AV5334">
        <v>52</v>
      </c>
    </row>
    <row r="5335" spans="1:48" x14ac:dyDescent="0.25">
      <c r="A5335" t="s">
        <v>49</v>
      </c>
      <c r="B5335">
        <v>1046</v>
      </c>
      <c r="C5335">
        <v>1</v>
      </c>
      <c r="D5335" t="s">
        <v>158</v>
      </c>
      <c r="E5335" t="s">
        <v>159</v>
      </c>
      <c r="F5335">
        <v>75.036000000000001</v>
      </c>
      <c r="G5335" t="s">
        <v>52</v>
      </c>
      <c r="H5335">
        <v>1</v>
      </c>
      <c r="I5335" t="s">
        <v>53</v>
      </c>
      <c r="J5335">
        <v>-2026102117</v>
      </c>
      <c r="K5335" t="s">
        <v>54</v>
      </c>
      <c r="L5335" t="s">
        <v>55</v>
      </c>
      <c r="M5335" t="s">
        <v>55</v>
      </c>
      <c r="N5335" s="1">
        <v>43272</v>
      </c>
      <c r="O5335" s="2">
        <v>43272.22859953704</v>
      </c>
      <c r="P5335" s="3">
        <v>0.56193287037037043</v>
      </c>
      <c r="Q5335" t="s">
        <v>56</v>
      </c>
      <c r="R5335" t="s">
        <v>53</v>
      </c>
      <c r="S5335">
        <v>2</v>
      </c>
      <c r="T5335">
        <v>2</v>
      </c>
      <c r="U5335">
        <v>1</v>
      </c>
      <c r="V5335">
        <v>2</v>
      </c>
      <c r="W5335" t="s">
        <v>68</v>
      </c>
      <c r="X5335" t="s">
        <v>20</v>
      </c>
      <c r="Y5335" t="s">
        <v>53</v>
      </c>
      <c r="Z5335">
        <v>53</v>
      </c>
      <c r="AA5335" t="s">
        <v>60</v>
      </c>
      <c r="AB5335" t="s">
        <v>58</v>
      </c>
      <c r="AC5335">
        <v>2</v>
      </c>
      <c r="AG5335" t="s">
        <v>69</v>
      </c>
      <c r="AH5335" t="s">
        <v>46</v>
      </c>
      <c r="AI5335" t="s">
        <v>66</v>
      </c>
      <c r="AJ5335">
        <v>1</v>
      </c>
      <c r="AK5335">
        <v>2</v>
      </c>
      <c r="AL5335" t="s">
        <v>53</v>
      </c>
      <c r="AM5335">
        <v>-999999</v>
      </c>
      <c r="AN5335">
        <v>12</v>
      </c>
      <c r="AO5335">
        <v>178992</v>
      </c>
      <c r="AP5335">
        <v>0</v>
      </c>
      <c r="AQ5335">
        <v>2</v>
      </c>
      <c r="AR5335">
        <v>376</v>
      </c>
      <c r="AS5335">
        <v>179368</v>
      </c>
      <c r="AT5335">
        <v>4</v>
      </c>
      <c r="AU5335">
        <v>1</v>
      </c>
      <c r="AV5335">
        <v>53</v>
      </c>
    </row>
    <row r="5336" spans="1:48" x14ac:dyDescent="0.25">
      <c r="A5336" t="s">
        <v>49</v>
      </c>
      <c r="B5336">
        <v>1046</v>
      </c>
      <c r="C5336">
        <v>1</v>
      </c>
      <c r="D5336" t="s">
        <v>158</v>
      </c>
      <c r="E5336" t="s">
        <v>159</v>
      </c>
      <c r="F5336">
        <v>75.036000000000001</v>
      </c>
      <c r="G5336" t="s">
        <v>52</v>
      </c>
      <c r="H5336">
        <v>1</v>
      </c>
      <c r="I5336" t="s">
        <v>53</v>
      </c>
      <c r="J5336">
        <v>-2026102117</v>
      </c>
      <c r="K5336" t="s">
        <v>54</v>
      </c>
      <c r="L5336" t="s">
        <v>55</v>
      </c>
      <c r="M5336" t="s">
        <v>55</v>
      </c>
      <c r="N5336" s="1">
        <v>43272</v>
      </c>
      <c r="O5336" s="2">
        <v>43272.22859953704</v>
      </c>
      <c r="P5336" s="3">
        <v>0.56193287037037043</v>
      </c>
      <c r="Q5336" t="s">
        <v>56</v>
      </c>
      <c r="R5336" t="s">
        <v>53</v>
      </c>
      <c r="S5336">
        <v>2</v>
      </c>
      <c r="T5336">
        <v>2</v>
      </c>
      <c r="U5336">
        <v>1</v>
      </c>
      <c r="V5336">
        <v>2</v>
      </c>
      <c r="W5336" t="s">
        <v>68</v>
      </c>
      <c r="X5336" t="s">
        <v>20</v>
      </c>
      <c r="Y5336" t="s">
        <v>53</v>
      </c>
      <c r="Z5336">
        <v>54</v>
      </c>
      <c r="AA5336" t="s">
        <v>60</v>
      </c>
      <c r="AB5336" t="s">
        <v>61</v>
      </c>
      <c r="AC5336">
        <v>1</v>
      </c>
      <c r="AG5336" t="s">
        <v>69</v>
      </c>
      <c r="AH5336" t="s">
        <v>46</v>
      </c>
      <c r="AI5336" t="s">
        <v>62</v>
      </c>
      <c r="AJ5336">
        <v>1</v>
      </c>
      <c r="AK5336">
        <v>1</v>
      </c>
      <c r="AL5336" t="s">
        <v>53</v>
      </c>
      <c r="AM5336">
        <v>-999999</v>
      </c>
      <c r="AN5336">
        <v>13</v>
      </c>
      <c r="AO5336">
        <v>180405</v>
      </c>
      <c r="AP5336">
        <v>0</v>
      </c>
      <c r="AQ5336">
        <v>1</v>
      </c>
      <c r="AR5336">
        <v>339</v>
      </c>
      <c r="AS5336">
        <v>180744</v>
      </c>
      <c r="AT5336">
        <v>5</v>
      </c>
      <c r="AU5336">
        <v>1</v>
      </c>
      <c r="AV5336">
        <v>54</v>
      </c>
    </row>
    <row r="5337" spans="1:48" x14ac:dyDescent="0.25">
      <c r="A5337" t="s">
        <v>49</v>
      </c>
      <c r="B5337">
        <v>1046</v>
      </c>
      <c r="C5337">
        <v>1</v>
      </c>
      <c r="D5337" t="s">
        <v>158</v>
      </c>
      <c r="E5337" t="s">
        <v>159</v>
      </c>
      <c r="F5337">
        <v>75.036000000000001</v>
      </c>
      <c r="G5337" t="s">
        <v>52</v>
      </c>
      <c r="H5337">
        <v>1</v>
      </c>
      <c r="I5337" t="s">
        <v>53</v>
      </c>
      <c r="J5337">
        <v>-2026102117</v>
      </c>
      <c r="K5337" t="s">
        <v>54</v>
      </c>
      <c r="L5337" t="s">
        <v>55</v>
      </c>
      <c r="M5337" t="s">
        <v>55</v>
      </c>
      <c r="N5337" s="1">
        <v>43272</v>
      </c>
      <c r="O5337" s="2">
        <v>43272.22859953704</v>
      </c>
      <c r="P5337" s="3">
        <v>0.56193287037037043</v>
      </c>
      <c r="Q5337" t="s">
        <v>56</v>
      </c>
      <c r="R5337" t="s">
        <v>53</v>
      </c>
      <c r="S5337">
        <v>2</v>
      </c>
      <c r="T5337">
        <v>2</v>
      </c>
      <c r="U5337">
        <v>1</v>
      </c>
      <c r="V5337">
        <v>2</v>
      </c>
      <c r="W5337" t="s">
        <v>68</v>
      </c>
      <c r="X5337" t="s">
        <v>20</v>
      </c>
      <c r="Y5337" t="s">
        <v>53</v>
      </c>
      <c r="Z5337">
        <v>55</v>
      </c>
      <c r="AA5337" t="s">
        <v>57</v>
      </c>
      <c r="AB5337" t="s">
        <v>58</v>
      </c>
      <c r="AC5337">
        <v>2</v>
      </c>
      <c r="AG5337" t="s">
        <v>69</v>
      </c>
      <c r="AH5337" t="s">
        <v>46</v>
      </c>
      <c r="AI5337" t="s">
        <v>59</v>
      </c>
      <c r="AJ5337">
        <v>0</v>
      </c>
      <c r="AK5337">
        <v>2</v>
      </c>
      <c r="AL5337" t="s">
        <v>53</v>
      </c>
      <c r="AM5337">
        <v>0</v>
      </c>
      <c r="AN5337">
        <v>26</v>
      </c>
      <c r="AO5337">
        <v>181791</v>
      </c>
      <c r="AP5337">
        <v>0</v>
      </c>
      <c r="AR5337">
        <v>0</v>
      </c>
      <c r="AS5337">
        <v>0</v>
      </c>
      <c r="AT5337">
        <v>6</v>
      </c>
      <c r="AU5337">
        <v>1</v>
      </c>
      <c r="AV5337">
        <v>55</v>
      </c>
    </row>
    <row r="5338" spans="1:48" x14ac:dyDescent="0.25">
      <c r="A5338" t="s">
        <v>49</v>
      </c>
      <c r="B5338">
        <v>1046</v>
      </c>
      <c r="C5338">
        <v>1</v>
      </c>
      <c r="D5338" t="s">
        <v>158</v>
      </c>
      <c r="E5338" t="s">
        <v>159</v>
      </c>
      <c r="F5338">
        <v>75.036000000000001</v>
      </c>
      <c r="G5338" t="s">
        <v>52</v>
      </c>
      <c r="H5338">
        <v>1</v>
      </c>
      <c r="I5338" t="s">
        <v>53</v>
      </c>
      <c r="J5338">
        <v>-2026102117</v>
      </c>
      <c r="K5338" t="s">
        <v>54</v>
      </c>
      <c r="L5338" t="s">
        <v>55</v>
      </c>
      <c r="M5338" t="s">
        <v>55</v>
      </c>
      <c r="N5338" s="1">
        <v>43272</v>
      </c>
      <c r="O5338" s="2">
        <v>43272.22859953704</v>
      </c>
      <c r="P5338" s="3">
        <v>0.56193287037037043</v>
      </c>
      <c r="Q5338" t="s">
        <v>56</v>
      </c>
      <c r="R5338" t="s">
        <v>53</v>
      </c>
      <c r="S5338">
        <v>2</v>
      </c>
      <c r="T5338">
        <v>2</v>
      </c>
      <c r="U5338">
        <v>1</v>
      </c>
      <c r="V5338">
        <v>2</v>
      </c>
      <c r="W5338" t="s">
        <v>68</v>
      </c>
      <c r="X5338" t="s">
        <v>20</v>
      </c>
      <c r="Y5338" t="s">
        <v>53</v>
      </c>
      <c r="Z5338">
        <v>56</v>
      </c>
      <c r="AA5338" t="s">
        <v>60</v>
      </c>
      <c r="AB5338" t="s">
        <v>61</v>
      </c>
      <c r="AC5338">
        <v>1</v>
      </c>
      <c r="AG5338" t="s">
        <v>69</v>
      </c>
      <c r="AH5338" t="s">
        <v>46</v>
      </c>
      <c r="AI5338" t="s">
        <v>62</v>
      </c>
      <c r="AJ5338">
        <v>1</v>
      </c>
      <c r="AK5338">
        <v>1</v>
      </c>
      <c r="AL5338" t="s">
        <v>53</v>
      </c>
      <c r="AM5338">
        <v>-999999</v>
      </c>
      <c r="AN5338">
        <v>26</v>
      </c>
      <c r="AO5338">
        <v>183843</v>
      </c>
      <c r="AP5338">
        <v>0</v>
      </c>
      <c r="AQ5338">
        <v>1</v>
      </c>
      <c r="AR5338">
        <v>333</v>
      </c>
      <c r="AS5338">
        <v>184176</v>
      </c>
      <c r="AT5338">
        <v>5</v>
      </c>
      <c r="AU5338">
        <v>1</v>
      </c>
      <c r="AV5338">
        <v>56</v>
      </c>
    </row>
    <row r="5339" spans="1:48" x14ac:dyDescent="0.25">
      <c r="A5339" t="s">
        <v>49</v>
      </c>
      <c r="B5339">
        <v>1046</v>
      </c>
      <c r="C5339">
        <v>1</v>
      </c>
      <c r="D5339" t="s">
        <v>158</v>
      </c>
      <c r="E5339" t="s">
        <v>159</v>
      </c>
      <c r="F5339">
        <v>75.036000000000001</v>
      </c>
      <c r="G5339" t="s">
        <v>52</v>
      </c>
      <c r="H5339">
        <v>1</v>
      </c>
      <c r="I5339" t="s">
        <v>53</v>
      </c>
      <c r="J5339">
        <v>-2026102117</v>
      </c>
      <c r="K5339" t="s">
        <v>54</v>
      </c>
      <c r="L5339" t="s">
        <v>55</v>
      </c>
      <c r="M5339" t="s">
        <v>55</v>
      </c>
      <c r="N5339" s="1">
        <v>43272</v>
      </c>
      <c r="O5339" s="2">
        <v>43272.22859953704</v>
      </c>
      <c r="P5339" s="3">
        <v>0.56193287037037043</v>
      </c>
      <c r="Q5339" t="s">
        <v>56</v>
      </c>
      <c r="R5339" t="s">
        <v>53</v>
      </c>
      <c r="S5339">
        <v>2</v>
      </c>
      <c r="T5339">
        <v>2</v>
      </c>
      <c r="U5339">
        <v>1</v>
      </c>
      <c r="V5339">
        <v>2</v>
      </c>
      <c r="W5339" t="s">
        <v>68</v>
      </c>
      <c r="X5339" t="s">
        <v>20</v>
      </c>
      <c r="Y5339" t="s">
        <v>53</v>
      </c>
      <c r="Z5339">
        <v>57</v>
      </c>
      <c r="AA5339" t="s">
        <v>64</v>
      </c>
      <c r="AB5339" t="s">
        <v>58</v>
      </c>
      <c r="AC5339">
        <v>2</v>
      </c>
      <c r="AG5339" t="s">
        <v>69</v>
      </c>
      <c r="AH5339" t="s">
        <v>46</v>
      </c>
      <c r="AI5339" t="s">
        <v>67</v>
      </c>
      <c r="AJ5339">
        <v>1</v>
      </c>
      <c r="AK5339">
        <v>2</v>
      </c>
      <c r="AL5339" t="s">
        <v>53</v>
      </c>
      <c r="AM5339">
        <v>-999999</v>
      </c>
      <c r="AN5339">
        <v>13</v>
      </c>
      <c r="AO5339">
        <v>185216</v>
      </c>
      <c r="AP5339">
        <v>0</v>
      </c>
      <c r="AQ5339">
        <v>2</v>
      </c>
      <c r="AR5339">
        <v>408</v>
      </c>
      <c r="AS5339">
        <v>185624</v>
      </c>
      <c r="AT5339">
        <v>1</v>
      </c>
      <c r="AU5339">
        <v>1</v>
      </c>
      <c r="AV5339">
        <v>57</v>
      </c>
    </row>
    <row r="5340" spans="1:48" x14ac:dyDescent="0.25">
      <c r="A5340" t="s">
        <v>49</v>
      </c>
      <c r="B5340">
        <v>1046</v>
      </c>
      <c r="C5340">
        <v>1</v>
      </c>
      <c r="D5340" t="s">
        <v>158</v>
      </c>
      <c r="E5340" t="s">
        <v>159</v>
      </c>
      <c r="F5340">
        <v>75.036000000000001</v>
      </c>
      <c r="G5340" t="s">
        <v>52</v>
      </c>
      <c r="H5340">
        <v>1</v>
      </c>
      <c r="I5340" t="s">
        <v>53</v>
      </c>
      <c r="J5340">
        <v>-2026102117</v>
      </c>
      <c r="K5340" t="s">
        <v>54</v>
      </c>
      <c r="L5340" t="s">
        <v>55</v>
      </c>
      <c r="M5340" t="s">
        <v>55</v>
      </c>
      <c r="N5340" s="1">
        <v>43272</v>
      </c>
      <c r="O5340" s="2">
        <v>43272.22859953704</v>
      </c>
      <c r="P5340" s="3">
        <v>0.56193287037037043</v>
      </c>
      <c r="Q5340" t="s">
        <v>56</v>
      </c>
      <c r="R5340" t="s">
        <v>53</v>
      </c>
      <c r="S5340">
        <v>2</v>
      </c>
      <c r="T5340">
        <v>2</v>
      </c>
      <c r="U5340">
        <v>1</v>
      </c>
      <c r="V5340">
        <v>2</v>
      </c>
      <c r="W5340" t="s">
        <v>68</v>
      </c>
      <c r="X5340" t="s">
        <v>20</v>
      </c>
      <c r="Y5340" t="s">
        <v>53</v>
      </c>
      <c r="Z5340">
        <v>58</v>
      </c>
      <c r="AA5340" t="s">
        <v>64</v>
      </c>
      <c r="AB5340" t="s">
        <v>58</v>
      </c>
      <c r="AC5340">
        <v>2</v>
      </c>
      <c r="AG5340" t="s">
        <v>69</v>
      </c>
      <c r="AH5340" t="s">
        <v>46</v>
      </c>
      <c r="AI5340" t="s">
        <v>67</v>
      </c>
      <c r="AJ5340">
        <v>1</v>
      </c>
      <c r="AK5340">
        <v>2</v>
      </c>
      <c r="AL5340" t="s">
        <v>53</v>
      </c>
      <c r="AM5340">
        <v>-999999</v>
      </c>
      <c r="AN5340">
        <v>26</v>
      </c>
      <c r="AO5340">
        <v>186669</v>
      </c>
      <c r="AP5340">
        <v>0</v>
      </c>
      <c r="AQ5340">
        <v>2</v>
      </c>
      <c r="AR5340">
        <v>347</v>
      </c>
      <c r="AS5340">
        <v>187016</v>
      </c>
      <c r="AT5340">
        <v>1</v>
      </c>
      <c r="AU5340">
        <v>1</v>
      </c>
      <c r="AV5340">
        <v>58</v>
      </c>
    </row>
    <row r="5341" spans="1:48" x14ac:dyDescent="0.25">
      <c r="A5341" t="s">
        <v>49</v>
      </c>
      <c r="B5341">
        <v>1046</v>
      </c>
      <c r="C5341">
        <v>1</v>
      </c>
      <c r="D5341" t="s">
        <v>158</v>
      </c>
      <c r="E5341" t="s">
        <v>159</v>
      </c>
      <c r="F5341">
        <v>75.036000000000001</v>
      </c>
      <c r="G5341" t="s">
        <v>52</v>
      </c>
      <c r="H5341">
        <v>1</v>
      </c>
      <c r="I5341" t="s">
        <v>53</v>
      </c>
      <c r="J5341">
        <v>-2026102117</v>
      </c>
      <c r="K5341" t="s">
        <v>54</v>
      </c>
      <c r="L5341" t="s">
        <v>55</v>
      </c>
      <c r="M5341" t="s">
        <v>55</v>
      </c>
      <c r="N5341" s="1">
        <v>43272</v>
      </c>
      <c r="O5341" s="2">
        <v>43272.22859953704</v>
      </c>
      <c r="P5341" s="3">
        <v>0.56193287037037043</v>
      </c>
      <c r="Q5341" t="s">
        <v>56</v>
      </c>
      <c r="R5341" t="s">
        <v>53</v>
      </c>
      <c r="S5341">
        <v>2</v>
      </c>
      <c r="T5341">
        <v>2</v>
      </c>
      <c r="U5341">
        <v>1</v>
      </c>
      <c r="V5341">
        <v>2</v>
      </c>
      <c r="W5341" t="s">
        <v>68</v>
      </c>
      <c r="X5341" t="s">
        <v>20</v>
      </c>
      <c r="Y5341" t="s">
        <v>53</v>
      </c>
      <c r="Z5341">
        <v>59</v>
      </c>
      <c r="AA5341" t="s">
        <v>64</v>
      </c>
      <c r="AB5341" t="s">
        <v>61</v>
      </c>
      <c r="AC5341">
        <v>1</v>
      </c>
      <c r="AG5341" t="s">
        <v>69</v>
      </c>
      <c r="AH5341" t="s">
        <v>46</v>
      </c>
      <c r="AI5341" t="s">
        <v>65</v>
      </c>
      <c r="AJ5341">
        <v>1</v>
      </c>
      <c r="AK5341">
        <v>1</v>
      </c>
      <c r="AL5341" t="s">
        <v>53</v>
      </c>
      <c r="AM5341">
        <v>-999999</v>
      </c>
      <c r="AN5341">
        <v>26</v>
      </c>
      <c r="AO5341">
        <v>188068</v>
      </c>
      <c r="AP5341">
        <v>0</v>
      </c>
      <c r="AQ5341">
        <v>1</v>
      </c>
      <c r="AR5341">
        <v>324</v>
      </c>
      <c r="AS5341">
        <v>188392</v>
      </c>
      <c r="AT5341">
        <v>2</v>
      </c>
      <c r="AU5341">
        <v>1</v>
      </c>
      <c r="AV5341">
        <v>59</v>
      </c>
    </row>
    <row r="5342" spans="1:48" x14ac:dyDescent="0.25">
      <c r="A5342" t="s">
        <v>49</v>
      </c>
      <c r="B5342">
        <v>1046</v>
      </c>
      <c r="C5342">
        <v>1</v>
      </c>
      <c r="D5342" t="s">
        <v>158</v>
      </c>
      <c r="E5342" t="s">
        <v>159</v>
      </c>
      <c r="F5342">
        <v>75.036000000000001</v>
      </c>
      <c r="G5342" t="s">
        <v>52</v>
      </c>
      <c r="H5342">
        <v>1</v>
      </c>
      <c r="I5342" t="s">
        <v>53</v>
      </c>
      <c r="J5342">
        <v>-2026102117</v>
      </c>
      <c r="K5342" t="s">
        <v>54</v>
      </c>
      <c r="L5342" t="s">
        <v>55</v>
      </c>
      <c r="M5342" t="s">
        <v>55</v>
      </c>
      <c r="N5342" s="1">
        <v>43272</v>
      </c>
      <c r="O5342" s="2">
        <v>43272.22859953704</v>
      </c>
      <c r="P5342" s="3">
        <v>0.56193287037037043</v>
      </c>
      <c r="Q5342" t="s">
        <v>56</v>
      </c>
      <c r="R5342" t="s">
        <v>53</v>
      </c>
      <c r="S5342">
        <v>2</v>
      </c>
      <c r="T5342">
        <v>2</v>
      </c>
      <c r="U5342">
        <v>1</v>
      </c>
      <c r="V5342">
        <v>2</v>
      </c>
      <c r="W5342" t="s">
        <v>68</v>
      </c>
      <c r="X5342" t="s">
        <v>20</v>
      </c>
      <c r="Y5342" t="s">
        <v>53</v>
      </c>
      <c r="Z5342">
        <v>60</v>
      </c>
      <c r="AA5342" t="s">
        <v>57</v>
      </c>
      <c r="AB5342" t="s">
        <v>58</v>
      </c>
      <c r="AC5342">
        <v>2</v>
      </c>
      <c r="AG5342" t="s">
        <v>69</v>
      </c>
      <c r="AH5342" t="s">
        <v>46</v>
      </c>
      <c r="AI5342" t="s">
        <v>59</v>
      </c>
      <c r="AJ5342">
        <v>0</v>
      </c>
      <c r="AK5342">
        <v>2</v>
      </c>
      <c r="AL5342" t="s">
        <v>53</v>
      </c>
      <c r="AM5342">
        <v>0</v>
      </c>
      <c r="AN5342">
        <v>12</v>
      </c>
      <c r="AO5342">
        <v>189427</v>
      </c>
      <c r="AP5342">
        <v>0</v>
      </c>
      <c r="AR5342">
        <v>0</v>
      </c>
      <c r="AS5342">
        <v>0</v>
      </c>
      <c r="AT5342">
        <v>6</v>
      </c>
      <c r="AU5342">
        <v>1</v>
      </c>
      <c r="AV5342">
        <v>60</v>
      </c>
    </row>
    <row r="5343" spans="1:48" x14ac:dyDescent="0.25">
      <c r="A5343" t="s">
        <v>49</v>
      </c>
      <c r="B5343">
        <v>1046</v>
      </c>
      <c r="C5343">
        <v>1</v>
      </c>
      <c r="D5343" t="s">
        <v>158</v>
      </c>
      <c r="E5343" t="s">
        <v>159</v>
      </c>
      <c r="F5343">
        <v>75.036000000000001</v>
      </c>
      <c r="G5343" t="s">
        <v>52</v>
      </c>
      <c r="H5343">
        <v>1</v>
      </c>
      <c r="I5343" t="s">
        <v>53</v>
      </c>
      <c r="J5343">
        <v>-2026102117</v>
      </c>
      <c r="K5343" t="s">
        <v>54</v>
      </c>
      <c r="L5343" t="s">
        <v>55</v>
      </c>
      <c r="M5343" t="s">
        <v>55</v>
      </c>
      <c r="N5343" s="1">
        <v>43272</v>
      </c>
      <c r="O5343" s="2">
        <v>43272.22859953704</v>
      </c>
      <c r="P5343" s="3">
        <v>0.56193287037037043</v>
      </c>
      <c r="Q5343" t="s">
        <v>56</v>
      </c>
      <c r="R5343" t="s">
        <v>53</v>
      </c>
      <c r="S5343">
        <v>2</v>
      </c>
      <c r="T5343">
        <v>2</v>
      </c>
      <c r="U5343">
        <v>1</v>
      </c>
      <c r="V5343">
        <v>2</v>
      </c>
      <c r="W5343" t="s">
        <v>68</v>
      </c>
      <c r="X5343" t="s">
        <v>20</v>
      </c>
      <c r="Y5343" t="s">
        <v>53</v>
      </c>
      <c r="Z5343">
        <v>61</v>
      </c>
      <c r="AA5343" t="s">
        <v>64</v>
      </c>
      <c r="AB5343" t="s">
        <v>61</v>
      </c>
      <c r="AC5343">
        <v>1</v>
      </c>
      <c r="AG5343" t="s">
        <v>69</v>
      </c>
      <c r="AH5343" t="s">
        <v>46</v>
      </c>
      <c r="AI5343" t="s">
        <v>65</v>
      </c>
      <c r="AJ5343">
        <v>1</v>
      </c>
      <c r="AK5343">
        <v>1</v>
      </c>
      <c r="AL5343" t="s">
        <v>53</v>
      </c>
      <c r="AM5343">
        <v>-999999</v>
      </c>
      <c r="AN5343">
        <v>26</v>
      </c>
      <c r="AO5343">
        <v>191466</v>
      </c>
      <c r="AP5343">
        <v>0</v>
      </c>
      <c r="AQ5343">
        <v>1</v>
      </c>
      <c r="AR5343">
        <v>342</v>
      </c>
      <c r="AS5343">
        <v>191808</v>
      </c>
      <c r="AT5343">
        <v>2</v>
      </c>
      <c r="AU5343">
        <v>1</v>
      </c>
      <c r="AV5343">
        <v>61</v>
      </c>
    </row>
    <row r="5344" spans="1:48" x14ac:dyDescent="0.25">
      <c r="A5344" t="s">
        <v>49</v>
      </c>
      <c r="B5344">
        <v>1046</v>
      </c>
      <c r="C5344">
        <v>1</v>
      </c>
      <c r="D5344" t="s">
        <v>158</v>
      </c>
      <c r="E5344" t="s">
        <v>159</v>
      </c>
      <c r="F5344">
        <v>75.036000000000001</v>
      </c>
      <c r="G5344" t="s">
        <v>52</v>
      </c>
      <c r="H5344">
        <v>1</v>
      </c>
      <c r="I5344" t="s">
        <v>53</v>
      </c>
      <c r="J5344">
        <v>-2026102117</v>
      </c>
      <c r="K5344" t="s">
        <v>54</v>
      </c>
      <c r="L5344" t="s">
        <v>55</v>
      </c>
      <c r="M5344" t="s">
        <v>55</v>
      </c>
      <c r="N5344" s="1">
        <v>43272</v>
      </c>
      <c r="O5344" s="2">
        <v>43272.22859953704</v>
      </c>
      <c r="P5344" s="3">
        <v>0.56193287037037043</v>
      </c>
      <c r="Q5344" t="s">
        <v>56</v>
      </c>
      <c r="R5344" t="s">
        <v>53</v>
      </c>
      <c r="S5344">
        <v>2</v>
      </c>
      <c r="T5344">
        <v>2</v>
      </c>
      <c r="U5344">
        <v>1</v>
      </c>
      <c r="V5344">
        <v>2</v>
      </c>
      <c r="W5344" t="s">
        <v>68</v>
      </c>
      <c r="X5344" t="s">
        <v>20</v>
      </c>
      <c r="Y5344" t="s">
        <v>53</v>
      </c>
      <c r="Z5344">
        <v>62</v>
      </c>
      <c r="AA5344" t="s">
        <v>64</v>
      </c>
      <c r="AB5344" t="s">
        <v>58</v>
      </c>
      <c r="AC5344">
        <v>2</v>
      </c>
      <c r="AG5344" t="s">
        <v>69</v>
      </c>
      <c r="AH5344" t="s">
        <v>46</v>
      </c>
      <c r="AI5344" t="s">
        <v>67</v>
      </c>
      <c r="AJ5344">
        <v>1</v>
      </c>
      <c r="AK5344">
        <v>2</v>
      </c>
      <c r="AL5344" t="s">
        <v>53</v>
      </c>
      <c r="AM5344">
        <v>-999999</v>
      </c>
      <c r="AN5344">
        <v>26</v>
      </c>
      <c r="AO5344">
        <v>192866</v>
      </c>
      <c r="AP5344">
        <v>0</v>
      </c>
      <c r="AQ5344">
        <v>2</v>
      </c>
      <c r="AR5344">
        <v>318</v>
      </c>
      <c r="AS5344">
        <v>193184</v>
      </c>
      <c r="AT5344">
        <v>1</v>
      </c>
      <c r="AU5344">
        <v>1</v>
      </c>
      <c r="AV5344">
        <v>62</v>
      </c>
    </row>
    <row r="5345" spans="1:48" x14ac:dyDescent="0.25">
      <c r="A5345" t="s">
        <v>49</v>
      </c>
      <c r="B5345">
        <v>1046</v>
      </c>
      <c r="C5345">
        <v>1</v>
      </c>
      <c r="D5345" t="s">
        <v>158</v>
      </c>
      <c r="E5345" t="s">
        <v>159</v>
      </c>
      <c r="F5345">
        <v>75.036000000000001</v>
      </c>
      <c r="G5345" t="s">
        <v>52</v>
      </c>
      <c r="H5345">
        <v>1</v>
      </c>
      <c r="I5345" t="s">
        <v>53</v>
      </c>
      <c r="J5345">
        <v>-2026102117</v>
      </c>
      <c r="K5345" t="s">
        <v>54</v>
      </c>
      <c r="L5345" t="s">
        <v>55</v>
      </c>
      <c r="M5345" t="s">
        <v>55</v>
      </c>
      <c r="N5345" s="1">
        <v>43272</v>
      </c>
      <c r="O5345" s="2">
        <v>43272.22859953704</v>
      </c>
      <c r="P5345" s="3">
        <v>0.56193287037037043</v>
      </c>
      <c r="Q5345" t="s">
        <v>56</v>
      </c>
      <c r="R5345" t="s">
        <v>53</v>
      </c>
      <c r="S5345">
        <v>2</v>
      </c>
      <c r="T5345">
        <v>2</v>
      </c>
      <c r="U5345">
        <v>1</v>
      </c>
      <c r="V5345">
        <v>2</v>
      </c>
      <c r="W5345" t="s">
        <v>68</v>
      </c>
      <c r="X5345" t="s">
        <v>20</v>
      </c>
      <c r="Y5345" t="s">
        <v>53</v>
      </c>
      <c r="Z5345">
        <v>63</v>
      </c>
      <c r="AA5345" t="s">
        <v>64</v>
      </c>
      <c r="AB5345" t="s">
        <v>61</v>
      </c>
      <c r="AC5345">
        <v>1</v>
      </c>
      <c r="AG5345" t="s">
        <v>69</v>
      </c>
      <c r="AH5345" t="s">
        <v>46</v>
      </c>
      <c r="AI5345" t="s">
        <v>65</v>
      </c>
      <c r="AJ5345">
        <v>1</v>
      </c>
      <c r="AK5345">
        <v>1</v>
      </c>
      <c r="AL5345" t="s">
        <v>53</v>
      </c>
      <c r="AM5345">
        <v>-999999</v>
      </c>
      <c r="AN5345">
        <v>13</v>
      </c>
      <c r="AO5345">
        <v>194212</v>
      </c>
      <c r="AP5345">
        <v>0</v>
      </c>
      <c r="AQ5345">
        <v>1</v>
      </c>
      <c r="AR5345">
        <v>340</v>
      </c>
      <c r="AS5345">
        <v>194552</v>
      </c>
      <c r="AT5345">
        <v>2</v>
      </c>
      <c r="AU5345">
        <v>1</v>
      </c>
      <c r="AV5345">
        <v>63</v>
      </c>
    </row>
    <row r="5346" spans="1:48" x14ac:dyDescent="0.25">
      <c r="A5346" t="s">
        <v>49</v>
      </c>
      <c r="B5346">
        <v>1046</v>
      </c>
      <c r="C5346">
        <v>1</v>
      </c>
      <c r="D5346" t="s">
        <v>158</v>
      </c>
      <c r="E5346" t="s">
        <v>159</v>
      </c>
      <c r="F5346">
        <v>75.036000000000001</v>
      </c>
      <c r="G5346" t="s">
        <v>52</v>
      </c>
      <c r="H5346">
        <v>1</v>
      </c>
      <c r="I5346" t="s">
        <v>53</v>
      </c>
      <c r="J5346">
        <v>-2026102117</v>
      </c>
      <c r="K5346" t="s">
        <v>54</v>
      </c>
      <c r="L5346" t="s">
        <v>55</v>
      </c>
      <c r="M5346" t="s">
        <v>55</v>
      </c>
      <c r="N5346" s="1">
        <v>43272</v>
      </c>
      <c r="O5346" s="2">
        <v>43272.22859953704</v>
      </c>
      <c r="P5346" s="3">
        <v>0.56193287037037043</v>
      </c>
      <c r="Q5346" t="s">
        <v>56</v>
      </c>
      <c r="R5346" t="s">
        <v>53</v>
      </c>
      <c r="S5346">
        <v>2</v>
      </c>
      <c r="T5346">
        <v>2</v>
      </c>
      <c r="U5346">
        <v>1</v>
      </c>
      <c r="V5346">
        <v>2</v>
      </c>
      <c r="W5346" t="s">
        <v>68</v>
      </c>
      <c r="X5346" t="s">
        <v>20</v>
      </c>
      <c r="Y5346" t="s">
        <v>53</v>
      </c>
      <c r="Z5346">
        <v>64</v>
      </c>
      <c r="AA5346" t="s">
        <v>57</v>
      </c>
      <c r="AB5346" t="s">
        <v>58</v>
      </c>
      <c r="AC5346">
        <v>2</v>
      </c>
      <c r="AG5346" t="s">
        <v>69</v>
      </c>
      <c r="AH5346" t="s">
        <v>46</v>
      </c>
      <c r="AI5346" t="s">
        <v>59</v>
      </c>
      <c r="AJ5346">
        <v>0</v>
      </c>
      <c r="AK5346">
        <v>2</v>
      </c>
      <c r="AL5346" t="s">
        <v>53</v>
      </c>
      <c r="AM5346">
        <v>0</v>
      </c>
      <c r="AN5346">
        <v>12</v>
      </c>
      <c r="AO5346">
        <v>195584</v>
      </c>
      <c r="AP5346">
        <v>0</v>
      </c>
      <c r="AR5346">
        <v>0</v>
      </c>
      <c r="AS5346">
        <v>0</v>
      </c>
      <c r="AT5346">
        <v>6</v>
      </c>
      <c r="AU5346">
        <v>1</v>
      </c>
      <c r="AV5346">
        <v>64</v>
      </c>
    </row>
    <row r="5347" spans="1:48" x14ac:dyDescent="0.25">
      <c r="A5347" t="s">
        <v>49</v>
      </c>
      <c r="B5347">
        <v>1046</v>
      </c>
      <c r="C5347">
        <v>1</v>
      </c>
      <c r="D5347" t="s">
        <v>158</v>
      </c>
      <c r="E5347" t="s">
        <v>159</v>
      </c>
      <c r="F5347">
        <v>75.036000000000001</v>
      </c>
      <c r="G5347" t="s">
        <v>52</v>
      </c>
      <c r="H5347">
        <v>1</v>
      </c>
      <c r="I5347" t="s">
        <v>53</v>
      </c>
      <c r="J5347">
        <v>-2026102117</v>
      </c>
      <c r="K5347" t="s">
        <v>54</v>
      </c>
      <c r="L5347" t="s">
        <v>55</v>
      </c>
      <c r="M5347" t="s">
        <v>55</v>
      </c>
      <c r="N5347" s="1">
        <v>43272</v>
      </c>
      <c r="O5347" s="2">
        <v>43272.22859953704</v>
      </c>
      <c r="P5347" s="3">
        <v>0.56193287037037043</v>
      </c>
      <c r="Q5347" t="s">
        <v>56</v>
      </c>
      <c r="R5347" t="s">
        <v>53</v>
      </c>
      <c r="S5347">
        <v>2</v>
      </c>
      <c r="T5347">
        <v>2</v>
      </c>
      <c r="U5347">
        <v>1</v>
      </c>
      <c r="V5347">
        <v>2</v>
      </c>
      <c r="W5347" t="s">
        <v>68</v>
      </c>
      <c r="X5347" t="s">
        <v>20</v>
      </c>
      <c r="Y5347" t="s">
        <v>53</v>
      </c>
      <c r="Z5347">
        <v>65</v>
      </c>
      <c r="AA5347" t="s">
        <v>57</v>
      </c>
      <c r="AB5347" t="s">
        <v>61</v>
      </c>
      <c r="AC5347">
        <v>1</v>
      </c>
      <c r="AG5347" t="s">
        <v>69</v>
      </c>
      <c r="AH5347" t="s">
        <v>46</v>
      </c>
      <c r="AI5347" t="s">
        <v>63</v>
      </c>
      <c r="AJ5347">
        <v>0</v>
      </c>
      <c r="AK5347">
        <v>1</v>
      </c>
      <c r="AL5347" t="s">
        <v>53</v>
      </c>
      <c r="AM5347">
        <v>0</v>
      </c>
      <c r="AN5347">
        <v>26</v>
      </c>
      <c r="AO5347">
        <v>197637</v>
      </c>
      <c r="AP5347">
        <v>0</v>
      </c>
      <c r="AR5347">
        <v>0</v>
      </c>
      <c r="AS5347">
        <v>0</v>
      </c>
      <c r="AT5347">
        <v>3</v>
      </c>
      <c r="AU5347">
        <v>1</v>
      </c>
      <c r="AV5347">
        <v>65</v>
      </c>
    </row>
    <row r="5348" spans="1:48" x14ac:dyDescent="0.25">
      <c r="A5348" t="s">
        <v>49</v>
      </c>
      <c r="B5348">
        <v>1046</v>
      </c>
      <c r="C5348">
        <v>1</v>
      </c>
      <c r="D5348" t="s">
        <v>158</v>
      </c>
      <c r="E5348" t="s">
        <v>159</v>
      </c>
      <c r="F5348">
        <v>75.036000000000001</v>
      </c>
      <c r="G5348" t="s">
        <v>52</v>
      </c>
      <c r="H5348">
        <v>1</v>
      </c>
      <c r="I5348" t="s">
        <v>53</v>
      </c>
      <c r="J5348">
        <v>-2026102117</v>
      </c>
      <c r="K5348" t="s">
        <v>54</v>
      </c>
      <c r="L5348" t="s">
        <v>55</v>
      </c>
      <c r="M5348" t="s">
        <v>55</v>
      </c>
      <c r="N5348" s="1">
        <v>43272</v>
      </c>
      <c r="O5348" s="2">
        <v>43272.22859953704</v>
      </c>
      <c r="P5348" s="3">
        <v>0.56193287037037043</v>
      </c>
      <c r="Q5348" t="s">
        <v>56</v>
      </c>
      <c r="R5348" t="s">
        <v>53</v>
      </c>
      <c r="S5348">
        <v>2</v>
      </c>
      <c r="T5348">
        <v>2</v>
      </c>
      <c r="U5348">
        <v>1</v>
      </c>
      <c r="V5348">
        <v>2</v>
      </c>
      <c r="W5348" t="s">
        <v>68</v>
      </c>
      <c r="X5348" t="s">
        <v>20</v>
      </c>
      <c r="Y5348" t="s">
        <v>53</v>
      </c>
      <c r="Z5348">
        <v>66</v>
      </c>
      <c r="AA5348" t="s">
        <v>64</v>
      </c>
      <c r="AB5348" t="s">
        <v>58</v>
      </c>
      <c r="AC5348">
        <v>2</v>
      </c>
      <c r="AG5348" t="s">
        <v>69</v>
      </c>
      <c r="AH5348" t="s">
        <v>46</v>
      </c>
      <c r="AI5348" t="s">
        <v>67</v>
      </c>
      <c r="AJ5348">
        <v>1</v>
      </c>
      <c r="AK5348">
        <v>2</v>
      </c>
      <c r="AL5348" t="s">
        <v>53</v>
      </c>
      <c r="AM5348">
        <v>-999999</v>
      </c>
      <c r="AN5348">
        <v>13</v>
      </c>
      <c r="AO5348">
        <v>199676</v>
      </c>
      <c r="AP5348">
        <v>0</v>
      </c>
      <c r="AQ5348">
        <v>2</v>
      </c>
      <c r="AR5348">
        <v>396</v>
      </c>
      <c r="AS5348">
        <v>200072</v>
      </c>
      <c r="AT5348">
        <v>1</v>
      </c>
      <c r="AU5348">
        <v>1</v>
      </c>
      <c r="AV5348">
        <v>66</v>
      </c>
    </row>
    <row r="5349" spans="1:48" x14ac:dyDescent="0.25">
      <c r="A5349" t="s">
        <v>49</v>
      </c>
      <c r="B5349">
        <v>1046</v>
      </c>
      <c r="C5349">
        <v>1</v>
      </c>
      <c r="D5349" t="s">
        <v>158</v>
      </c>
      <c r="E5349" t="s">
        <v>159</v>
      </c>
      <c r="F5349">
        <v>75.036000000000001</v>
      </c>
      <c r="G5349" t="s">
        <v>52</v>
      </c>
      <c r="H5349">
        <v>1</v>
      </c>
      <c r="I5349" t="s">
        <v>53</v>
      </c>
      <c r="J5349">
        <v>-2026102117</v>
      </c>
      <c r="K5349" t="s">
        <v>54</v>
      </c>
      <c r="L5349" t="s">
        <v>55</v>
      </c>
      <c r="M5349" t="s">
        <v>55</v>
      </c>
      <c r="N5349" s="1">
        <v>43272</v>
      </c>
      <c r="O5349" s="2">
        <v>43272.22859953704</v>
      </c>
      <c r="P5349" s="3">
        <v>0.56193287037037043</v>
      </c>
      <c r="Q5349" t="s">
        <v>56</v>
      </c>
      <c r="R5349" t="s">
        <v>53</v>
      </c>
      <c r="S5349">
        <v>2</v>
      </c>
      <c r="T5349">
        <v>2</v>
      </c>
      <c r="U5349">
        <v>1</v>
      </c>
      <c r="V5349">
        <v>2</v>
      </c>
      <c r="W5349" t="s">
        <v>68</v>
      </c>
      <c r="X5349" t="s">
        <v>20</v>
      </c>
      <c r="Y5349" t="s">
        <v>53</v>
      </c>
      <c r="Z5349">
        <v>67</v>
      </c>
      <c r="AA5349" t="s">
        <v>64</v>
      </c>
      <c r="AB5349" t="s">
        <v>61</v>
      </c>
      <c r="AC5349">
        <v>1</v>
      </c>
      <c r="AG5349" t="s">
        <v>69</v>
      </c>
      <c r="AH5349" t="s">
        <v>46</v>
      </c>
      <c r="AI5349" t="s">
        <v>65</v>
      </c>
      <c r="AJ5349">
        <v>1</v>
      </c>
      <c r="AK5349">
        <v>1</v>
      </c>
      <c r="AL5349" t="s">
        <v>53</v>
      </c>
      <c r="AM5349">
        <v>-999999</v>
      </c>
      <c r="AN5349">
        <v>13</v>
      </c>
      <c r="AO5349">
        <v>201102</v>
      </c>
      <c r="AP5349">
        <v>0</v>
      </c>
      <c r="AQ5349">
        <v>1</v>
      </c>
      <c r="AR5349">
        <v>338</v>
      </c>
      <c r="AS5349">
        <v>201440</v>
      </c>
      <c r="AT5349">
        <v>2</v>
      </c>
      <c r="AU5349">
        <v>1</v>
      </c>
      <c r="AV5349">
        <v>67</v>
      </c>
    </row>
    <row r="5350" spans="1:48" x14ac:dyDescent="0.25">
      <c r="A5350" t="s">
        <v>49</v>
      </c>
      <c r="B5350">
        <v>1046</v>
      </c>
      <c r="C5350">
        <v>1</v>
      </c>
      <c r="D5350" t="s">
        <v>158</v>
      </c>
      <c r="E5350" t="s">
        <v>159</v>
      </c>
      <c r="F5350">
        <v>75.036000000000001</v>
      </c>
      <c r="G5350" t="s">
        <v>52</v>
      </c>
      <c r="H5350">
        <v>1</v>
      </c>
      <c r="I5350" t="s">
        <v>53</v>
      </c>
      <c r="J5350">
        <v>-2026102117</v>
      </c>
      <c r="K5350" t="s">
        <v>54</v>
      </c>
      <c r="L5350" t="s">
        <v>55</v>
      </c>
      <c r="M5350" t="s">
        <v>55</v>
      </c>
      <c r="N5350" s="1">
        <v>43272</v>
      </c>
      <c r="O5350" s="2">
        <v>43272.22859953704</v>
      </c>
      <c r="P5350" s="3">
        <v>0.56193287037037043</v>
      </c>
      <c r="Q5350" t="s">
        <v>56</v>
      </c>
      <c r="R5350" t="s">
        <v>53</v>
      </c>
      <c r="S5350">
        <v>2</v>
      </c>
      <c r="T5350">
        <v>2</v>
      </c>
      <c r="U5350">
        <v>1</v>
      </c>
      <c r="V5350">
        <v>2</v>
      </c>
      <c r="W5350" t="s">
        <v>68</v>
      </c>
      <c r="X5350" t="s">
        <v>20</v>
      </c>
      <c r="Y5350" t="s">
        <v>53</v>
      </c>
      <c r="Z5350">
        <v>68</v>
      </c>
      <c r="AA5350" t="s">
        <v>60</v>
      </c>
      <c r="AB5350" t="s">
        <v>61</v>
      </c>
      <c r="AC5350">
        <v>1</v>
      </c>
      <c r="AG5350" t="s">
        <v>69</v>
      </c>
      <c r="AH5350" t="s">
        <v>46</v>
      </c>
      <c r="AI5350" t="s">
        <v>62</v>
      </c>
      <c r="AJ5350">
        <v>1</v>
      </c>
      <c r="AK5350">
        <v>1</v>
      </c>
      <c r="AL5350" t="s">
        <v>53</v>
      </c>
      <c r="AM5350">
        <v>-999999</v>
      </c>
      <c r="AN5350">
        <v>26</v>
      </c>
      <c r="AO5350">
        <v>202488</v>
      </c>
      <c r="AP5350">
        <v>0</v>
      </c>
      <c r="AQ5350">
        <v>1</v>
      </c>
      <c r="AR5350">
        <v>312</v>
      </c>
      <c r="AS5350">
        <v>202800</v>
      </c>
      <c r="AT5350">
        <v>5</v>
      </c>
      <c r="AU5350">
        <v>1</v>
      </c>
      <c r="AV5350">
        <v>68</v>
      </c>
    </row>
    <row r="5351" spans="1:48" x14ac:dyDescent="0.25">
      <c r="A5351" t="s">
        <v>49</v>
      </c>
      <c r="B5351">
        <v>1046</v>
      </c>
      <c r="C5351">
        <v>1</v>
      </c>
      <c r="D5351" t="s">
        <v>158</v>
      </c>
      <c r="E5351" t="s">
        <v>159</v>
      </c>
      <c r="F5351">
        <v>75.036000000000001</v>
      </c>
      <c r="G5351" t="s">
        <v>52</v>
      </c>
      <c r="H5351">
        <v>1</v>
      </c>
      <c r="I5351" t="s">
        <v>53</v>
      </c>
      <c r="J5351">
        <v>-2026102117</v>
      </c>
      <c r="K5351" t="s">
        <v>54</v>
      </c>
      <c r="L5351" t="s">
        <v>55</v>
      </c>
      <c r="M5351" t="s">
        <v>55</v>
      </c>
      <c r="N5351" s="1">
        <v>43272</v>
      </c>
      <c r="O5351" s="2">
        <v>43272.22859953704</v>
      </c>
      <c r="P5351" s="3">
        <v>0.56193287037037043</v>
      </c>
      <c r="Q5351" t="s">
        <v>56</v>
      </c>
      <c r="R5351" t="s">
        <v>53</v>
      </c>
      <c r="S5351">
        <v>2</v>
      </c>
      <c r="T5351">
        <v>2</v>
      </c>
      <c r="U5351">
        <v>1</v>
      </c>
      <c r="V5351">
        <v>2</v>
      </c>
      <c r="W5351" t="s">
        <v>68</v>
      </c>
      <c r="X5351" t="s">
        <v>20</v>
      </c>
      <c r="Y5351" t="s">
        <v>53</v>
      </c>
      <c r="Z5351">
        <v>69</v>
      </c>
      <c r="AA5351" t="s">
        <v>60</v>
      </c>
      <c r="AB5351" t="s">
        <v>61</v>
      </c>
      <c r="AC5351">
        <v>1</v>
      </c>
      <c r="AG5351" t="s">
        <v>69</v>
      </c>
      <c r="AH5351" t="s">
        <v>46</v>
      </c>
      <c r="AI5351" t="s">
        <v>62</v>
      </c>
      <c r="AJ5351">
        <v>1</v>
      </c>
      <c r="AK5351">
        <v>1</v>
      </c>
      <c r="AL5351" t="s">
        <v>53</v>
      </c>
      <c r="AM5351">
        <v>-999999</v>
      </c>
      <c r="AN5351">
        <v>26</v>
      </c>
      <c r="AO5351">
        <v>203847</v>
      </c>
      <c r="AP5351">
        <v>0</v>
      </c>
      <c r="AQ5351">
        <v>1</v>
      </c>
      <c r="AR5351">
        <v>353</v>
      </c>
      <c r="AS5351">
        <v>204200</v>
      </c>
      <c r="AT5351">
        <v>5</v>
      </c>
      <c r="AU5351">
        <v>1</v>
      </c>
      <c r="AV5351">
        <v>69</v>
      </c>
    </row>
    <row r="5352" spans="1:48" x14ac:dyDescent="0.25">
      <c r="A5352" t="s">
        <v>49</v>
      </c>
      <c r="B5352">
        <v>1046</v>
      </c>
      <c r="C5352">
        <v>1</v>
      </c>
      <c r="D5352" t="s">
        <v>158</v>
      </c>
      <c r="E5352" t="s">
        <v>159</v>
      </c>
      <c r="F5352">
        <v>75.036000000000001</v>
      </c>
      <c r="G5352" t="s">
        <v>52</v>
      </c>
      <c r="H5352">
        <v>1</v>
      </c>
      <c r="I5352" t="s">
        <v>53</v>
      </c>
      <c r="J5352">
        <v>-2026102117</v>
      </c>
      <c r="K5352" t="s">
        <v>54</v>
      </c>
      <c r="L5352" t="s">
        <v>55</v>
      </c>
      <c r="M5352" t="s">
        <v>55</v>
      </c>
      <c r="N5352" s="1">
        <v>43272</v>
      </c>
      <c r="O5352" s="2">
        <v>43272.22859953704</v>
      </c>
      <c r="P5352" s="3">
        <v>0.56193287037037043</v>
      </c>
      <c r="Q5352" t="s">
        <v>56</v>
      </c>
      <c r="R5352" t="s">
        <v>53</v>
      </c>
      <c r="S5352">
        <v>2</v>
      </c>
      <c r="T5352">
        <v>2</v>
      </c>
      <c r="U5352">
        <v>1</v>
      </c>
      <c r="V5352">
        <v>2</v>
      </c>
      <c r="W5352" t="s">
        <v>68</v>
      </c>
      <c r="X5352" t="s">
        <v>20</v>
      </c>
      <c r="Y5352" t="s">
        <v>53</v>
      </c>
      <c r="Z5352">
        <v>70</v>
      </c>
      <c r="AA5352" t="s">
        <v>57</v>
      </c>
      <c r="AB5352" t="s">
        <v>58</v>
      </c>
      <c r="AC5352">
        <v>2</v>
      </c>
      <c r="AG5352" t="s">
        <v>69</v>
      </c>
      <c r="AH5352" t="s">
        <v>46</v>
      </c>
      <c r="AI5352" t="s">
        <v>59</v>
      </c>
      <c r="AJ5352">
        <v>1</v>
      </c>
      <c r="AK5352">
        <v>2</v>
      </c>
      <c r="AL5352" t="s">
        <v>53</v>
      </c>
      <c r="AM5352">
        <v>-999999</v>
      </c>
      <c r="AN5352">
        <v>26</v>
      </c>
      <c r="AO5352">
        <v>205246</v>
      </c>
      <c r="AP5352">
        <v>0</v>
      </c>
      <c r="AQ5352">
        <v>2</v>
      </c>
      <c r="AR5352">
        <v>329</v>
      </c>
      <c r="AS5352">
        <v>205575</v>
      </c>
      <c r="AT5352">
        <v>6</v>
      </c>
      <c r="AU5352">
        <v>1</v>
      </c>
      <c r="AV5352">
        <v>70</v>
      </c>
    </row>
    <row r="5353" spans="1:48" x14ac:dyDescent="0.25">
      <c r="A5353" t="s">
        <v>49</v>
      </c>
      <c r="B5353">
        <v>1046</v>
      </c>
      <c r="C5353">
        <v>1</v>
      </c>
      <c r="D5353" t="s">
        <v>158</v>
      </c>
      <c r="E5353" t="s">
        <v>159</v>
      </c>
      <c r="F5353">
        <v>75.036000000000001</v>
      </c>
      <c r="G5353" t="s">
        <v>52</v>
      </c>
      <c r="H5353">
        <v>1</v>
      </c>
      <c r="I5353" t="s">
        <v>53</v>
      </c>
      <c r="J5353">
        <v>-2026102117</v>
      </c>
      <c r="K5353" t="s">
        <v>54</v>
      </c>
      <c r="L5353" t="s">
        <v>55</v>
      </c>
      <c r="M5353" t="s">
        <v>55</v>
      </c>
      <c r="N5353" s="1">
        <v>43272</v>
      </c>
      <c r="O5353" s="2">
        <v>43272.22859953704</v>
      </c>
      <c r="P5353" s="3">
        <v>0.56193287037037043</v>
      </c>
      <c r="Q5353" t="s">
        <v>56</v>
      </c>
      <c r="R5353" t="s">
        <v>53</v>
      </c>
      <c r="S5353">
        <v>2</v>
      </c>
      <c r="T5353">
        <v>2</v>
      </c>
      <c r="U5353">
        <v>1</v>
      </c>
      <c r="V5353">
        <v>2</v>
      </c>
      <c r="W5353" t="s">
        <v>68</v>
      </c>
      <c r="X5353" t="s">
        <v>20</v>
      </c>
      <c r="Y5353" t="s">
        <v>53</v>
      </c>
      <c r="Z5353">
        <v>71</v>
      </c>
      <c r="AA5353" t="s">
        <v>57</v>
      </c>
      <c r="AB5353" t="s">
        <v>61</v>
      </c>
      <c r="AC5353">
        <v>1</v>
      </c>
      <c r="AG5353" t="s">
        <v>69</v>
      </c>
      <c r="AH5353" t="s">
        <v>46</v>
      </c>
      <c r="AI5353" t="s">
        <v>63</v>
      </c>
      <c r="AJ5353">
        <v>0</v>
      </c>
      <c r="AK5353">
        <v>1</v>
      </c>
      <c r="AL5353" t="s">
        <v>53</v>
      </c>
      <c r="AM5353">
        <v>0</v>
      </c>
      <c r="AN5353">
        <v>26</v>
      </c>
      <c r="AO5353">
        <v>206619</v>
      </c>
      <c r="AP5353">
        <v>0</v>
      </c>
      <c r="AR5353">
        <v>0</v>
      </c>
      <c r="AS5353">
        <v>0</v>
      </c>
      <c r="AT5353">
        <v>3</v>
      </c>
      <c r="AU5353">
        <v>1</v>
      </c>
      <c r="AV5353">
        <v>71</v>
      </c>
    </row>
    <row r="5354" spans="1:48" x14ac:dyDescent="0.25">
      <c r="A5354" t="s">
        <v>49</v>
      </c>
      <c r="B5354">
        <v>1046</v>
      </c>
      <c r="C5354">
        <v>1</v>
      </c>
      <c r="D5354" t="s">
        <v>158</v>
      </c>
      <c r="E5354" t="s">
        <v>159</v>
      </c>
      <c r="F5354">
        <v>75.036000000000001</v>
      </c>
      <c r="G5354" t="s">
        <v>52</v>
      </c>
      <c r="H5354">
        <v>1</v>
      </c>
      <c r="I5354" t="s">
        <v>53</v>
      </c>
      <c r="J5354">
        <v>-2026102117</v>
      </c>
      <c r="K5354" t="s">
        <v>54</v>
      </c>
      <c r="L5354" t="s">
        <v>55</v>
      </c>
      <c r="M5354" t="s">
        <v>55</v>
      </c>
      <c r="N5354" s="1">
        <v>43272</v>
      </c>
      <c r="O5354" s="2">
        <v>43272.22859953704</v>
      </c>
      <c r="P5354" s="3">
        <v>0.56193287037037043</v>
      </c>
      <c r="Q5354" t="s">
        <v>56</v>
      </c>
      <c r="R5354" t="s">
        <v>53</v>
      </c>
      <c r="S5354">
        <v>2</v>
      </c>
      <c r="T5354">
        <v>2</v>
      </c>
      <c r="U5354">
        <v>1</v>
      </c>
      <c r="V5354">
        <v>2</v>
      </c>
      <c r="W5354" t="s">
        <v>68</v>
      </c>
      <c r="X5354" t="s">
        <v>20</v>
      </c>
      <c r="Y5354" t="s">
        <v>53</v>
      </c>
      <c r="Z5354">
        <v>72</v>
      </c>
      <c r="AA5354" t="s">
        <v>57</v>
      </c>
      <c r="AB5354" t="s">
        <v>61</v>
      </c>
      <c r="AC5354">
        <v>1</v>
      </c>
      <c r="AG5354" t="s">
        <v>69</v>
      </c>
      <c r="AH5354" t="s">
        <v>46</v>
      </c>
      <c r="AI5354" t="s">
        <v>63</v>
      </c>
      <c r="AJ5354">
        <v>0</v>
      </c>
      <c r="AK5354">
        <v>1</v>
      </c>
      <c r="AL5354" t="s">
        <v>53</v>
      </c>
      <c r="AM5354">
        <v>0</v>
      </c>
      <c r="AN5354">
        <v>26</v>
      </c>
      <c r="AO5354">
        <v>208671</v>
      </c>
      <c r="AP5354">
        <v>0</v>
      </c>
      <c r="AR5354">
        <v>0</v>
      </c>
      <c r="AS5354">
        <v>0</v>
      </c>
      <c r="AT5354">
        <v>3</v>
      </c>
      <c r="AU5354">
        <v>1</v>
      </c>
      <c r="AV5354">
        <v>72</v>
      </c>
    </row>
    <row r="5355" spans="1:48" x14ac:dyDescent="0.25">
      <c r="A5355" t="s">
        <v>49</v>
      </c>
      <c r="B5355">
        <v>1046</v>
      </c>
      <c r="C5355">
        <v>1</v>
      </c>
      <c r="D5355" t="s">
        <v>158</v>
      </c>
      <c r="E5355" t="s">
        <v>159</v>
      </c>
      <c r="F5355">
        <v>75.036000000000001</v>
      </c>
      <c r="G5355" t="s">
        <v>52</v>
      </c>
      <c r="H5355">
        <v>1</v>
      </c>
      <c r="I5355" t="s">
        <v>53</v>
      </c>
      <c r="J5355">
        <v>-2026102117</v>
      </c>
      <c r="K5355" t="s">
        <v>54</v>
      </c>
      <c r="L5355" t="s">
        <v>55</v>
      </c>
      <c r="M5355" t="s">
        <v>55</v>
      </c>
      <c r="N5355" s="1">
        <v>43272</v>
      </c>
      <c r="O5355" s="2">
        <v>43272.22859953704</v>
      </c>
      <c r="P5355" s="3">
        <v>0.56193287037037043</v>
      </c>
      <c r="Q5355" t="s">
        <v>56</v>
      </c>
      <c r="R5355" t="s">
        <v>53</v>
      </c>
      <c r="S5355">
        <v>2</v>
      </c>
      <c r="T5355">
        <v>2</v>
      </c>
      <c r="U5355">
        <v>1</v>
      </c>
      <c r="V5355">
        <v>2</v>
      </c>
      <c r="W5355" t="s">
        <v>68</v>
      </c>
      <c r="X5355" t="s">
        <v>20</v>
      </c>
      <c r="Y5355" t="s">
        <v>53</v>
      </c>
      <c r="Z5355">
        <v>73</v>
      </c>
      <c r="AA5355" t="s">
        <v>64</v>
      </c>
      <c r="AB5355" t="s">
        <v>61</v>
      </c>
      <c r="AC5355">
        <v>1</v>
      </c>
      <c r="AG5355" t="s">
        <v>69</v>
      </c>
      <c r="AH5355" t="s">
        <v>46</v>
      </c>
      <c r="AI5355" t="s">
        <v>65</v>
      </c>
      <c r="AJ5355">
        <v>1</v>
      </c>
      <c r="AK5355">
        <v>1</v>
      </c>
      <c r="AL5355" t="s">
        <v>53</v>
      </c>
      <c r="AM5355">
        <v>-999999</v>
      </c>
      <c r="AN5355">
        <v>26</v>
      </c>
      <c r="AO5355">
        <v>210710</v>
      </c>
      <c r="AP5355">
        <v>0</v>
      </c>
      <c r="AQ5355">
        <v>1</v>
      </c>
      <c r="AR5355">
        <v>386</v>
      </c>
      <c r="AS5355">
        <v>211096</v>
      </c>
      <c r="AT5355">
        <v>2</v>
      </c>
      <c r="AU5355">
        <v>1</v>
      </c>
      <c r="AV5355">
        <v>73</v>
      </c>
    </row>
    <row r="5356" spans="1:48" x14ac:dyDescent="0.25">
      <c r="A5356" t="s">
        <v>49</v>
      </c>
      <c r="B5356">
        <v>1046</v>
      </c>
      <c r="C5356">
        <v>1</v>
      </c>
      <c r="D5356" t="s">
        <v>158</v>
      </c>
      <c r="E5356" t="s">
        <v>159</v>
      </c>
      <c r="F5356">
        <v>75.036000000000001</v>
      </c>
      <c r="G5356" t="s">
        <v>52</v>
      </c>
      <c r="H5356">
        <v>1</v>
      </c>
      <c r="I5356" t="s">
        <v>53</v>
      </c>
      <c r="J5356">
        <v>-2026102117</v>
      </c>
      <c r="K5356" t="s">
        <v>54</v>
      </c>
      <c r="L5356" t="s">
        <v>55</v>
      </c>
      <c r="M5356" t="s">
        <v>55</v>
      </c>
      <c r="N5356" s="1">
        <v>43272</v>
      </c>
      <c r="O5356" s="2">
        <v>43272.22859953704</v>
      </c>
      <c r="P5356" s="3">
        <v>0.56193287037037043</v>
      </c>
      <c r="Q5356" t="s">
        <v>56</v>
      </c>
      <c r="R5356" t="s">
        <v>53</v>
      </c>
      <c r="S5356">
        <v>2</v>
      </c>
      <c r="T5356">
        <v>2</v>
      </c>
      <c r="U5356">
        <v>1</v>
      </c>
      <c r="V5356">
        <v>2</v>
      </c>
      <c r="W5356" t="s">
        <v>68</v>
      </c>
      <c r="X5356" t="s">
        <v>20</v>
      </c>
      <c r="Y5356" t="s">
        <v>53</v>
      </c>
      <c r="Z5356">
        <v>74</v>
      </c>
      <c r="AA5356" t="s">
        <v>57</v>
      </c>
      <c r="AB5356" t="s">
        <v>61</v>
      </c>
      <c r="AC5356">
        <v>1</v>
      </c>
      <c r="AG5356" t="s">
        <v>69</v>
      </c>
      <c r="AH5356" t="s">
        <v>46</v>
      </c>
      <c r="AI5356" t="s">
        <v>63</v>
      </c>
      <c r="AJ5356">
        <v>0</v>
      </c>
      <c r="AK5356">
        <v>1</v>
      </c>
      <c r="AL5356" t="s">
        <v>53</v>
      </c>
      <c r="AM5356">
        <v>0</v>
      </c>
      <c r="AN5356">
        <v>26</v>
      </c>
      <c r="AO5356">
        <v>212136</v>
      </c>
      <c r="AP5356">
        <v>0</v>
      </c>
      <c r="AR5356">
        <v>0</v>
      </c>
      <c r="AS5356">
        <v>0</v>
      </c>
      <c r="AT5356">
        <v>3</v>
      </c>
      <c r="AU5356">
        <v>1</v>
      </c>
      <c r="AV5356">
        <v>74</v>
      </c>
    </row>
    <row r="5357" spans="1:48" x14ac:dyDescent="0.25">
      <c r="A5357" t="s">
        <v>49</v>
      </c>
      <c r="B5357">
        <v>1046</v>
      </c>
      <c r="C5357">
        <v>1</v>
      </c>
      <c r="D5357" t="s">
        <v>158</v>
      </c>
      <c r="E5357" t="s">
        <v>159</v>
      </c>
      <c r="F5357">
        <v>75.036000000000001</v>
      </c>
      <c r="G5357" t="s">
        <v>52</v>
      </c>
      <c r="H5357">
        <v>1</v>
      </c>
      <c r="I5357" t="s">
        <v>53</v>
      </c>
      <c r="J5357">
        <v>-2026102117</v>
      </c>
      <c r="K5357" t="s">
        <v>54</v>
      </c>
      <c r="L5357" t="s">
        <v>55</v>
      </c>
      <c r="M5357" t="s">
        <v>55</v>
      </c>
      <c r="N5357" s="1">
        <v>43272</v>
      </c>
      <c r="O5357" s="2">
        <v>43272.22859953704</v>
      </c>
      <c r="P5357" s="3">
        <v>0.56193287037037043</v>
      </c>
      <c r="Q5357" t="s">
        <v>56</v>
      </c>
      <c r="R5357" t="s">
        <v>53</v>
      </c>
      <c r="S5357">
        <v>2</v>
      </c>
      <c r="T5357">
        <v>2</v>
      </c>
      <c r="U5357">
        <v>1</v>
      </c>
      <c r="V5357">
        <v>2</v>
      </c>
      <c r="W5357" t="s">
        <v>68</v>
      </c>
      <c r="X5357" t="s">
        <v>20</v>
      </c>
      <c r="Y5357" t="s">
        <v>53</v>
      </c>
      <c r="Z5357">
        <v>75</v>
      </c>
      <c r="AA5357" t="s">
        <v>64</v>
      </c>
      <c r="AB5357" t="s">
        <v>58</v>
      </c>
      <c r="AC5357">
        <v>2</v>
      </c>
      <c r="AG5357" t="s">
        <v>69</v>
      </c>
      <c r="AH5357" t="s">
        <v>46</v>
      </c>
      <c r="AI5357" t="s">
        <v>67</v>
      </c>
      <c r="AJ5357">
        <v>1</v>
      </c>
      <c r="AK5357">
        <v>2</v>
      </c>
      <c r="AL5357" t="s">
        <v>53</v>
      </c>
      <c r="AM5357">
        <v>-999999</v>
      </c>
      <c r="AN5357">
        <v>13</v>
      </c>
      <c r="AO5357">
        <v>214162</v>
      </c>
      <c r="AP5357">
        <v>0</v>
      </c>
      <c r="AQ5357">
        <v>2</v>
      </c>
      <c r="AR5357">
        <v>478</v>
      </c>
      <c r="AS5357">
        <v>214640</v>
      </c>
      <c r="AT5357">
        <v>1</v>
      </c>
      <c r="AU5357">
        <v>1</v>
      </c>
      <c r="AV5357">
        <v>75</v>
      </c>
    </row>
    <row r="5358" spans="1:48" x14ac:dyDescent="0.25">
      <c r="A5358" t="s">
        <v>49</v>
      </c>
      <c r="B5358">
        <v>1046</v>
      </c>
      <c r="C5358">
        <v>1</v>
      </c>
      <c r="D5358" t="s">
        <v>158</v>
      </c>
      <c r="E5358" t="s">
        <v>159</v>
      </c>
      <c r="F5358">
        <v>75.036000000000001</v>
      </c>
      <c r="G5358" t="s">
        <v>52</v>
      </c>
      <c r="H5358">
        <v>1</v>
      </c>
      <c r="I5358" t="s">
        <v>53</v>
      </c>
      <c r="J5358">
        <v>-2026102117</v>
      </c>
      <c r="K5358" t="s">
        <v>54</v>
      </c>
      <c r="L5358" t="s">
        <v>55</v>
      </c>
      <c r="M5358" t="s">
        <v>55</v>
      </c>
      <c r="N5358" s="1">
        <v>43272</v>
      </c>
      <c r="O5358" s="2">
        <v>43272.22859953704</v>
      </c>
      <c r="P5358" s="3">
        <v>0.56193287037037043</v>
      </c>
      <c r="Q5358" t="s">
        <v>56</v>
      </c>
      <c r="R5358" t="s">
        <v>53</v>
      </c>
      <c r="S5358">
        <v>2</v>
      </c>
      <c r="T5358">
        <v>2</v>
      </c>
      <c r="U5358">
        <v>1</v>
      </c>
      <c r="V5358">
        <v>2</v>
      </c>
      <c r="W5358" t="s">
        <v>68</v>
      </c>
      <c r="X5358" t="s">
        <v>20</v>
      </c>
      <c r="Y5358" t="s">
        <v>53</v>
      </c>
      <c r="Z5358">
        <v>76</v>
      </c>
      <c r="AA5358" t="s">
        <v>60</v>
      </c>
      <c r="AB5358" t="s">
        <v>58</v>
      </c>
      <c r="AC5358">
        <v>2</v>
      </c>
      <c r="AG5358" t="s">
        <v>69</v>
      </c>
      <c r="AH5358" t="s">
        <v>46</v>
      </c>
      <c r="AI5358" t="s">
        <v>66</v>
      </c>
      <c r="AJ5358">
        <v>1</v>
      </c>
      <c r="AK5358">
        <v>2</v>
      </c>
      <c r="AL5358" t="s">
        <v>53</v>
      </c>
      <c r="AM5358">
        <v>-999999</v>
      </c>
      <c r="AN5358">
        <v>12</v>
      </c>
      <c r="AO5358">
        <v>215681</v>
      </c>
      <c r="AP5358">
        <v>0</v>
      </c>
      <c r="AQ5358">
        <v>2</v>
      </c>
      <c r="AR5358">
        <v>375</v>
      </c>
      <c r="AS5358">
        <v>216056</v>
      </c>
      <c r="AT5358">
        <v>4</v>
      </c>
      <c r="AU5358">
        <v>1</v>
      </c>
      <c r="AV5358">
        <v>76</v>
      </c>
    </row>
    <row r="5359" spans="1:48" x14ac:dyDescent="0.25">
      <c r="A5359" t="s">
        <v>49</v>
      </c>
      <c r="B5359">
        <v>1046</v>
      </c>
      <c r="C5359">
        <v>1</v>
      </c>
      <c r="D5359" t="s">
        <v>158</v>
      </c>
      <c r="E5359" t="s">
        <v>159</v>
      </c>
      <c r="F5359">
        <v>75.036000000000001</v>
      </c>
      <c r="G5359" t="s">
        <v>52</v>
      </c>
      <c r="H5359">
        <v>1</v>
      </c>
      <c r="I5359" t="s">
        <v>53</v>
      </c>
      <c r="J5359">
        <v>-2026102117</v>
      </c>
      <c r="K5359" t="s">
        <v>54</v>
      </c>
      <c r="L5359" t="s">
        <v>55</v>
      </c>
      <c r="M5359" t="s">
        <v>55</v>
      </c>
      <c r="N5359" s="1">
        <v>43272</v>
      </c>
      <c r="O5359" s="2">
        <v>43272.22859953704</v>
      </c>
      <c r="P5359" s="3">
        <v>0.56193287037037043</v>
      </c>
      <c r="Q5359" t="s">
        <v>56</v>
      </c>
      <c r="R5359" t="s">
        <v>53</v>
      </c>
      <c r="S5359">
        <v>2</v>
      </c>
      <c r="T5359">
        <v>2</v>
      </c>
      <c r="U5359">
        <v>1</v>
      </c>
      <c r="V5359">
        <v>2</v>
      </c>
      <c r="W5359" t="s">
        <v>68</v>
      </c>
      <c r="X5359" t="s">
        <v>20</v>
      </c>
      <c r="Y5359" t="s">
        <v>53</v>
      </c>
      <c r="Z5359">
        <v>77</v>
      </c>
      <c r="AA5359" t="s">
        <v>60</v>
      </c>
      <c r="AB5359" t="s">
        <v>58</v>
      </c>
      <c r="AC5359">
        <v>2</v>
      </c>
      <c r="AG5359" t="s">
        <v>69</v>
      </c>
      <c r="AH5359" t="s">
        <v>46</v>
      </c>
      <c r="AI5359" t="s">
        <v>66</v>
      </c>
      <c r="AJ5359">
        <v>1</v>
      </c>
      <c r="AK5359">
        <v>2</v>
      </c>
      <c r="AL5359" t="s">
        <v>53</v>
      </c>
      <c r="AM5359">
        <v>-999999</v>
      </c>
      <c r="AN5359">
        <v>13</v>
      </c>
      <c r="AO5359">
        <v>217081</v>
      </c>
      <c r="AP5359">
        <v>0</v>
      </c>
      <c r="AQ5359">
        <v>2</v>
      </c>
      <c r="AR5359">
        <v>375</v>
      </c>
      <c r="AS5359">
        <v>217456</v>
      </c>
      <c r="AT5359">
        <v>4</v>
      </c>
      <c r="AU5359">
        <v>1</v>
      </c>
      <c r="AV5359">
        <v>77</v>
      </c>
    </row>
    <row r="5360" spans="1:48" x14ac:dyDescent="0.25">
      <c r="A5360" t="s">
        <v>49</v>
      </c>
      <c r="B5360">
        <v>1046</v>
      </c>
      <c r="C5360">
        <v>1</v>
      </c>
      <c r="D5360" t="s">
        <v>158</v>
      </c>
      <c r="E5360" t="s">
        <v>159</v>
      </c>
      <c r="F5360">
        <v>75.036000000000001</v>
      </c>
      <c r="G5360" t="s">
        <v>52</v>
      </c>
      <c r="H5360">
        <v>1</v>
      </c>
      <c r="I5360" t="s">
        <v>53</v>
      </c>
      <c r="J5360">
        <v>-2026102117</v>
      </c>
      <c r="K5360" t="s">
        <v>54</v>
      </c>
      <c r="L5360" t="s">
        <v>55</v>
      </c>
      <c r="M5360" t="s">
        <v>55</v>
      </c>
      <c r="N5360" s="1">
        <v>43272</v>
      </c>
      <c r="O5360" s="2">
        <v>43272.22859953704</v>
      </c>
      <c r="P5360" s="3">
        <v>0.56193287037037043</v>
      </c>
      <c r="Q5360" t="s">
        <v>56</v>
      </c>
      <c r="R5360" t="s">
        <v>53</v>
      </c>
      <c r="S5360">
        <v>2</v>
      </c>
      <c r="T5360">
        <v>2</v>
      </c>
      <c r="U5360">
        <v>1</v>
      </c>
      <c r="V5360">
        <v>2</v>
      </c>
      <c r="W5360" t="s">
        <v>68</v>
      </c>
      <c r="X5360" t="s">
        <v>20</v>
      </c>
      <c r="Y5360" t="s">
        <v>53</v>
      </c>
      <c r="Z5360">
        <v>78</v>
      </c>
      <c r="AA5360" t="s">
        <v>60</v>
      </c>
      <c r="AB5360" t="s">
        <v>58</v>
      </c>
      <c r="AC5360">
        <v>2</v>
      </c>
      <c r="AG5360" t="s">
        <v>69</v>
      </c>
      <c r="AH5360" t="s">
        <v>46</v>
      </c>
      <c r="AI5360" t="s">
        <v>66</v>
      </c>
      <c r="AJ5360">
        <v>1</v>
      </c>
      <c r="AK5360">
        <v>2</v>
      </c>
      <c r="AL5360" t="s">
        <v>53</v>
      </c>
      <c r="AM5360">
        <v>-999999</v>
      </c>
      <c r="AN5360">
        <v>26</v>
      </c>
      <c r="AO5360">
        <v>218493</v>
      </c>
      <c r="AP5360">
        <v>0</v>
      </c>
      <c r="AQ5360">
        <v>2</v>
      </c>
      <c r="AR5360">
        <v>354</v>
      </c>
      <c r="AS5360">
        <v>218847</v>
      </c>
      <c r="AT5360">
        <v>4</v>
      </c>
      <c r="AU5360">
        <v>1</v>
      </c>
      <c r="AV5360">
        <v>78</v>
      </c>
    </row>
    <row r="5361" spans="1:48" x14ac:dyDescent="0.25">
      <c r="A5361" t="s">
        <v>49</v>
      </c>
      <c r="B5361">
        <v>1046</v>
      </c>
      <c r="C5361">
        <v>1</v>
      </c>
      <c r="D5361" t="s">
        <v>158</v>
      </c>
      <c r="E5361" t="s">
        <v>159</v>
      </c>
      <c r="F5361">
        <v>75.036000000000001</v>
      </c>
      <c r="G5361" t="s">
        <v>52</v>
      </c>
      <c r="H5361">
        <v>1</v>
      </c>
      <c r="I5361" t="s">
        <v>53</v>
      </c>
      <c r="J5361">
        <v>-2026102117</v>
      </c>
      <c r="K5361" t="s">
        <v>54</v>
      </c>
      <c r="L5361" t="s">
        <v>55</v>
      </c>
      <c r="M5361" t="s">
        <v>55</v>
      </c>
      <c r="N5361" s="1">
        <v>43272</v>
      </c>
      <c r="O5361" s="2">
        <v>43272.22859953704</v>
      </c>
      <c r="P5361" s="3">
        <v>0.56193287037037043</v>
      </c>
      <c r="Q5361" t="s">
        <v>56</v>
      </c>
      <c r="R5361" t="s">
        <v>53</v>
      </c>
      <c r="S5361">
        <v>2</v>
      </c>
      <c r="T5361">
        <v>2</v>
      </c>
      <c r="U5361">
        <v>1</v>
      </c>
      <c r="V5361">
        <v>2</v>
      </c>
      <c r="W5361" t="s">
        <v>68</v>
      </c>
      <c r="X5361" t="s">
        <v>20</v>
      </c>
      <c r="Y5361" t="s">
        <v>53</v>
      </c>
      <c r="Z5361">
        <v>79</v>
      </c>
      <c r="AA5361" t="s">
        <v>64</v>
      </c>
      <c r="AB5361" t="s">
        <v>61</v>
      </c>
      <c r="AC5361">
        <v>1</v>
      </c>
      <c r="AG5361" t="s">
        <v>69</v>
      </c>
      <c r="AH5361" t="s">
        <v>46</v>
      </c>
      <c r="AI5361" t="s">
        <v>65</v>
      </c>
      <c r="AJ5361">
        <v>1</v>
      </c>
      <c r="AK5361">
        <v>1</v>
      </c>
      <c r="AL5361" t="s">
        <v>53</v>
      </c>
      <c r="AM5361">
        <v>-999999</v>
      </c>
      <c r="AN5361">
        <v>27</v>
      </c>
      <c r="AO5361">
        <v>219893</v>
      </c>
      <c r="AP5361">
        <v>0</v>
      </c>
      <c r="AQ5361">
        <v>1</v>
      </c>
      <c r="AR5361">
        <v>435</v>
      </c>
      <c r="AS5361">
        <v>220328</v>
      </c>
      <c r="AT5361">
        <v>2</v>
      </c>
      <c r="AU5361">
        <v>1</v>
      </c>
      <c r="AV5361">
        <v>79</v>
      </c>
    </row>
    <row r="5362" spans="1:48" x14ac:dyDescent="0.25">
      <c r="A5362" t="s">
        <v>49</v>
      </c>
      <c r="B5362">
        <v>1046</v>
      </c>
      <c r="C5362">
        <v>1</v>
      </c>
      <c r="D5362" t="s">
        <v>158</v>
      </c>
      <c r="E5362" t="s">
        <v>159</v>
      </c>
      <c r="F5362">
        <v>75.036000000000001</v>
      </c>
      <c r="G5362" t="s">
        <v>52</v>
      </c>
      <c r="H5362">
        <v>1</v>
      </c>
      <c r="I5362" t="s">
        <v>53</v>
      </c>
      <c r="J5362">
        <v>-2026102117</v>
      </c>
      <c r="K5362" t="s">
        <v>54</v>
      </c>
      <c r="L5362" t="s">
        <v>55</v>
      </c>
      <c r="M5362" t="s">
        <v>55</v>
      </c>
      <c r="N5362" s="1">
        <v>43272</v>
      </c>
      <c r="O5362" s="2">
        <v>43272.22859953704</v>
      </c>
      <c r="P5362" s="3">
        <v>0.56193287037037043</v>
      </c>
      <c r="Q5362" t="s">
        <v>56</v>
      </c>
      <c r="R5362" t="s">
        <v>53</v>
      </c>
      <c r="S5362">
        <v>2</v>
      </c>
      <c r="T5362">
        <v>2</v>
      </c>
      <c r="U5362">
        <v>1</v>
      </c>
      <c r="V5362">
        <v>2</v>
      </c>
      <c r="W5362" t="s">
        <v>68</v>
      </c>
      <c r="X5362" t="s">
        <v>20</v>
      </c>
      <c r="Y5362" t="s">
        <v>53</v>
      </c>
      <c r="Z5362">
        <v>80</v>
      </c>
      <c r="AA5362" t="s">
        <v>64</v>
      </c>
      <c r="AB5362" t="s">
        <v>58</v>
      </c>
      <c r="AC5362">
        <v>2</v>
      </c>
      <c r="AG5362" t="s">
        <v>69</v>
      </c>
      <c r="AH5362" t="s">
        <v>46</v>
      </c>
      <c r="AI5362" t="s">
        <v>67</v>
      </c>
      <c r="AJ5362">
        <v>1</v>
      </c>
      <c r="AK5362">
        <v>2</v>
      </c>
      <c r="AL5362" t="s">
        <v>53</v>
      </c>
      <c r="AM5362">
        <v>-999999</v>
      </c>
      <c r="AN5362">
        <v>13</v>
      </c>
      <c r="AO5362">
        <v>221359</v>
      </c>
      <c r="AP5362">
        <v>0</v>
      </c>
      <c r="AQ5362">
        <v>2</v>
      </c>
      <c r="AR5362">
        <v>393</v>
      </c>
      <c r="AS5362">
        <v>221752</v>
      </c>
      <c r="AT5362">
        <v>1</v>
      </c>
      <c r="AU5362">
        <v>1</v>
      </c>
      <c r="AV5362">
        <v>80</v>
      </c>
    </row>
    <row r="5363" spans="1:48" x14ac:dyDescent="0.25">
      <c r="A5363" t="s">
        <v>49</v>
      </c>
      <c r="B5363">
        <v>1046</v>
      </c>
      <c r="C5363">
        <v>1</v>
      </c>
      <c r="D5363" t="s">
        <v>158</v>
      </c>
      <c r="E5363" t="s">
        <v>159</v>
      </c>
      <c r="F5363">
        <v>75.036000000000001</v>
      </c>
      <c r="G5363" t="s">
        <v>52</v>
      </c>
      <c r="H5363">
        <v>1</v>
      </c>
      <c r="I5363" t="s">
        <v>53</v>
      </c>
      <c r="J5363">
        <v>-2026102117</v>
      </c>
      <c r="K5363" t="s">
        <v>54</v>
      </c>
      <c r="L5363" t="s">
        <v>55</v>
      </c>
      <c r="M5363" t="s">
        <v>55</v>
      </c>
      <c r="N5363" s="1">
        <v>43272</v>
      </c>
      <c r="O5363" s="2">
        <v>43272.22859953704</v>
      </c>
      <c r="P5363" s="3">
        <v>0.56193287037037043</v>
      </c>
      <c r="Q5363" t="s">
        <v>56</v>
      </c>
      <c r="R5363" t="s">
        <v>53</v>
      </c>
      <c r="S5363">
        <v>2</v>
      </c>
      <c r="T5363">
        <v>2</v>
      </c>
      <c r="U5363">
        <v>1</v>
      </c>
      <c r="V5363">
        <v>2</v>
      </c>
      <c r="W5363" t="s">
        <v>68</v>
      </c>
      <c r="X5363" t="s">
        <v>20</v>
      </c>
      <c r="Y5363" t="s">
        <v>53</v>
      </c>
      <c r="Z5363">
        <v>81</v>
      </c>
      <c r="AA5363" t="s">
        <v>60</v>
      </c>
      <c r="AB5363" t="s">
        <v>58</v>
      </c>
      <c r="AC5363">
        <v>2</v>
      </c>
      <c r="AG5363" t="s">
        <v>69</v>
      </c>
      <c r="AH5363" t="s">
        <v>46</v>
      </c>
      <c r="AI5363" t="s">
        <v>66</v>
      </c>
      <c r="AJ5363">
        <v>1</v>
      </c>
      <c r="AK5363">
        <v>2</v>
      </c>
      <c r="AL5363" t="s">
        <v>53</v>
      </c>
      <c r="AM5363">
        <v>-999999</v>
      </c>
      <c r="AN5363">
        <v>13</v>
      </c>
      <c r="AO5363">
        <v>222785</v>
      </c>
      <c r="AP5363">
        <v>0</v>
      </c>
      <c r="AQ5363">
        <v>2</v>
      </c>
      <c r="AR5363">
        <v>318</v>
      </c>
      <c r="AS5363">
        <v>223103</v>
      </c>
      <c r="AT5363">
        <v>4</v>
      </c>
      <c r="AU5363">
        <v>1</v>
      </c>
      <c r="AV5363">
        <v>81</v>
      </c>
    </row>
    <row r="5364" spans="1:48" x14ac:dyDescent="0.25">
      <c r="A5364" t="s">
        <v>49</v>
      </c>
      <c r="B5364">
        <v>1046</v>
      </c>
      <c r="C5364">
        <v>1</v>
      </c>
      <c r="D5364" t="s">
        <v>158</v>
      </c>
      <c r="E5364" t="s">
        <v>159</v>
      </c>
      <c r="F5364">
        <v>75.036000000000001</v>
      </c>
      <c r="G5364" t="s">
        <v>52</v>
      </c>
      <c r="H5364">
        <v>1</v>
      </c>
      <c r="I5364" t="s">
        <v>53</v>
      </c>
      <c r="J5364">
        <v>-2026102117</v>
      </c>
      <c r="K5364" t="s">
        <v>54</v>
      </c>
      <c r="L5364" t="s">
        <v>55</v>
      </c>
      <c r="M5364" t="s">
        <v>55</v>
      </c>
      <c r="N5364" s="1">
        <v>43272</v>
      </c>
      <c r="O5364" s="2">
        <v>43272.22859953704</v>
      </c>
      <c r="P5364" s="3">
        <v>0.56193287037037043</v>
      </c>
      <c r="Q5364" t="s">
        <v>56</v>
      </c>
      <c r="R5364" t="s">
        <v>53</v>
      </c>
      <c r="S5364">
        <v>2</v>
      </c>
      <c r="T5364">
        <v>2</v>
      </c>
      <c r="U5364">
        <v>1</v>
      </c>
      <c r="V5364">
        <v>2</v>
      </c>
      <c r="W5364" t="s">
        <v>68</v>
      </c>
      <c r="X5364" t="s">
        <v>20</v>
      </c>
      <c r="Y5364" t="s">
        <v>53</v>
      </c>
      <c r="Z5364">
        <v>82</v>
      </c>
      <c r="AA5364" t="s">
        <v>60</v>
      </c>
      <c r="AB5364" t="s">
        <v>61</v>
      </c>
      <c r="AC5364">
        <v>1</v>
      </c>
      <c r="AG5364" t="s">
        <v>69</v>
      </c>
      <c r="AH5364" t="s">
        <v>46</v>
      </c>
      <c r="AI5364" t="s">
        <v>62</v>
      </c>
      <c r="AJ5364">
        <v>1</v>
      </c>
      <c r="AK5364">
        <v>1</v>
      </c>
      <c r="AL5364" t="s">
        <v>53</v>
      </c>
      <c r="AM5364">
        <v>-999999</v>
      </c>
      <c r="AN5364">
        <v>26</v>
      </c>
      <c r="AO5364">
        <v>224157</v>
      </c>
      <c r="AP5364">
        <v>0</v>
      </c>
      <c r="AQ5364">
        <v>1</v>
      </c>
      <c r="AR5364">
        <v>347</v>
      </c>
      <c r="AS5364">
        <v>224504</v>
      </c>
      <c r="AT5364">
        <v>5</v>
      </c>
      <c r="AU5364">
        <v>1</v>
      </c>
      <c r="AV5364">
        <v>82</v>
      </c>
    </row>
    <row r="5365" spans="1:48" x14ac:dyDescent="0.25">
      <c r="A5365" t="s">
        <v>49</v>
      </c>
      <c r="B5365">
        <v>1046</v>
      </c>
      <c r="C5365">
        <v>1</v>
      </c>
      <c r="D5365" t="s">
        <v>158</v>
      </c>
      <c r="E5365" t="s">
        <v>159</v>
      </c>
      <c r="F5365">
        <v>75.036000000000001</v>
      </c>
      <c r="G5365" t="s">
        <v>52</v>
      </c>
      <c r="H5365">
        <v>1</v>
      </c>
      <c r="I5365" t="s">
        <v>53</v>
      </c>
      <c r="J5365">
        <v>-2026102117</v>
      </c>
      <c r="K5365" t="s">
        <v>54</v>
      </c>
      <c r="L5365" t="s">
        <v>55</v>
      </c>
      <c r="M5365" t="s">
        <v>55</v>
      </c>
      <c r="N5365" s="1">
        <v>43272</v>
      </c>
      <c r="O5365" s="2">
        <v>43272.22859953704</v>
      </c>
      <c r="P5365" s="3">
        <v>0.56193287037037043</v>
      </c>
      <c r="Q5365" t="s">
        <v>56</v>
      </c>
      <c r="R5365" t="s">
        <v>53</v>
      </c>
      <c r="S5365">
        <v>2</v>
      </c>
      <c r="T5365">
        <v>2</v>
      </c>
      <c r="U5365">
        <v>1</v>
      </c>
      <c r="V5365">
        <v>2</v>
      </c>
      <c r="W5365" t="s">
        <v>68</v>
      </c>
      <c r="X5365" t="s">
        <v>20</v>
      </c>
      <c r="Y5365" t="s">
        <v>53</v>
      </c>
      <c r="Z5365">
        <v>83</v>
      </c>
      <c r="AA5365" t="s">
        <v>60</v>
      </c>
      <c r="AB5365" t="s">
        <v>61</v>
      </c>
      <c r="AC5365">
        <v>1</v>
      </c>
      <c r="AG5365" t="s">
        <v>69</v>
      </c>
      <c r="AH5365" t="s">
        <v>46</v>
      </c>
      <c r="AI5365" t="s">
        <v>62</v>
      </c>
      <c r="AJ5365">
        <v>1</v>
      </c>
      <c r="AK5365">
        <v>1</v>
      </c>
      <c r="AL5365" t="s">
        <v>53</v>
      </c>
      <c r="AM5365">
        <v>-999999</v>
      </c>
      <c r="AN5365">
        <v>27</v>
      </c>
      <c r="AO5365">
        <v>225557</v>
      </c>
      <c r="AP5365">
        <v>0</v>
      </c>
      <c r="AQ5365">
        <v>1</v>
      </c>
      <c r="AR5365">
        <v>330</v>
      </c>
      <c r="AS5365">
        <v>225887</v>
      </c>
      <c r="AT5365">
        <v>5</v>
      </c>
      <c r="AU5365">
        <v>1</v>
      </c>
      <c r="AV5365">
        <v>83</v>
      </c>
    </row>
    <row r="5366" spans="1:48" x14ac:dyDescent="0.25">
      <c r="A5366" t="s">
        <v>49</v>
      </c>
      <c r="B5366">
        <v>1046</v>
      </c>
      <c r="C5366">
        <v>1</v>
      </c>
      <c r="D5366" t="s">
        <v>158</v>
      </c>
      <c r="E5366" t="s">
        <v>159</v>
      </c>
      <c r="F5366">
        <v>75.036000000000001</v>
      </c>
      <c r="G5366" t="s">
        <v>52</v>
      </c>
      <c r="H5366">
        <v>1</v>
      </c>
      <c r="I5366" t="s">
        <v>53</v>
      </c>
      <c r="J5366">
        <v>-2026102117</v>
      </c>
      <c r="K5366" t="s">
        <v>54</v>
      </c>
      <c r="L5366" t="s">
        <v>55</v>
      </c>
      <c r="M5366" t="s">
        <v>55</v>
      </c>
      <c r="N5366" s="1">
        <v>43272</v>
      </c>
      <c r="O5366" s="2">
        <v>43272.22859953704</v>
      </c>
      <c r="P5366" s="3">
        <v>0.56193287037037043</v>
      </c>
      <c r="Q5366" t="s">
        <v>56</v>
      </c>
      <c r="R5366" t="s">
        <v>53</v>
      </c>
      <c r="S5366">
        <v>2</v>
      </c>
      <c r="T5366">
        <v>2</v>
      </c>
      <c r="U5366">
        <v>1</v>
      </c>
      <c r="V5366">
        <v>2</v>
      </c>
      <c r="W5366" t="s">
        <v>68</v>
      </c>
      <c r="X5366" t="s">
        <v>20</v>
      </c>
      <c r="Y5366" t="s">
        <v>53</v>
      </c>
      <c r="Z5366">
        <v>84</v>
      </c>
      <c r="AA5366" t="s">
        <v>57</v>
      </c>
      <c r="AB5366" t="s">
        <v>61</v>
      </c>
      <c r="AC5366">
        <v>1</v>
      </c>
      <c r="AG5366" t="s">
        <v>69</v>
      </c>
      <c r="AH5366" t="s">
        <v>46</v>
      </c>
      <c r="AI5366" t="s">
        <v>63</v>
      </c>
      <c r="AJ5366">
        <v>0</v>
      </c>
      <c r="AK5366">
        <v>1</v>
      </c>
      <c r="AL5366" t="s">
        <v>53</v>
      </c>
      <c r="AM5366">
        <v>0</v>
      </c>
      <c r="AN5366">
        <v>26</v>
      </c>
      <c r="AO5366">
        <v>226929</v>
      </c>
      <c r="AP5366">
        <v>0</v>
      </c>
      <c r="AR5366">
        <v>0</v>
      </c>
      <c r="AS5366">
        <v>0</v>
      </c>
      <c r="AT5366">
        <v>3</v>
      </c>
      <c r="AU5366">
        <v>1</v>
      </c>
      <c r="AV5366">
        <v>84</v>
      </c>
    </row>
    <row r="5367" spans="1:48" x14ac:dyDescent="0.25">
      <c r="A5367" t="s">
        <v>49</v>
      </c>
      <c r="B5367">
        <v>1046</v>
      </c>
      <c r="C5367">
        <v>1</v>
      </c>
      <c r="D5367" t="s">
        <v>158</v>
      </c>
      <c r="E5367" t="s">
        <v>159</v>
      </c>
      <c r="F5367">
        <v>75.036000000000001</v>
      </c>
      <c r="G5367" t="s">
        <v>52</v>
      </c>
      <c r="H5367">
        <v>1</v>
      </c>
      <c r="I5367" t="s">
        <v>53</v>
      </c>
      <c r="J5367">
        <v>-2026102117</v>
      </c>
      <c r="K5367" t="s">
        <v>54</v>
      </c>
      <c r="L5367" t="s">
        <v>55</v>
      </c>
      <c r="M5367" t="s">
        <v>55</v>
      </c>
      <c r="N5367" s="1">
        <v>43272</v>
      </c>
      <c r="O5367" s="2">
        <v>43272.22859953704</v>
      </c>
      <c r="P5367" s="3">
        <v>0.56193287037037043</v>
      </c>
      <c r="Q5367" t="s">
        <v>56</v>
      </c>
      <c r="R5367" t="s">
        <v>53</v>
      </c>
      <c r="S5367">
        <v>2</v>
      </c>
      <c r="T5367">
        <v>2</v>
      </c>
      <c r="U5367">
        <v>1</v>
      </c>
      <c r="V5367">
        <v>2</v>
      </c>
      <c r="W5367" t="s">
        <v>68</v>
      </c>
      <c r="X5367" t="s">
        <v>20</v>
      </c>
      <c r="Y5367" t="s">
        <v>53</v>
      </c>
      <c r="Z5367">
        <v>85</v>
      </c>
      <c r="AA5367" t="s">
        <v>57</v>
      </c>
      <c r="AB5367" t="s">
        <v>61</v>
      </c>
      <c r="AC5367">
        <v>1</v>
      </c>
      <c r="AG5367" t="s">
        <v>69</v>
      </c>
      <c r="AH5367" t="s">
        <v>46</v>
      </c>
      <c r="AI5367" t="s">
        <v>63</v>
      </c>
      <c r="AJ5367">
        <v>0</v>
      </c>
      <c r="AK5367">
        <v>1</v>
      </c>
      <c r="AL5367" t="s">
        <v>53</v>
      </c>
      <c r="AM5367">
        <v>0</v>
      </c>
      <c r="AN5367">
        <v>27</v>
      </c>
      <c r="AO5367">
        <v>228982</v>
      </c>
      <c r="AP5367">
        <v>0</v>
      </c>
      <c r="AR5367">
        <v>0</v>
      </c>
      <c r="AS5367">
        <v>0</v>
      </c>
      <c r="AT5367">
        <v>3</v>
      </c>
      <c r="AU5367">
        <v>1</v>
      </c>
      <c r="AV5367">
        <v>85</v>
      </c>
    </row>
    <row r="5368" spans="1:48" x14ac:dyDescent="0.25">
      <c r="A5368" t="s">
        <v>49</v>
      </c>
      <c r="B5368">
        <v>1046</v>
      </c>
      <c r="C5368">
        <v>1</v>
      </c>
      <c r="D5368" t="s">
        <v>158</v>
      </c>
      <c r="E5368" t="s">
        <v>159</v>
      </c>
      <c r="F5368">
        <v>75.036000000000001</v>
      </c>
      <c r="G5368" t="s">
        <v>52</v>
      </c>
      <c r="H5368">
        <v>1</v>
      </c>
      <c r="I5368" t="s">
        <v>53</v>
      </c>
      <c r="J5368">
        <v>-2026102117</v>
      </c>
      <c r="K5368" t="s">
        <v>54</v>
      </c>
      <c r="L5368" t="s">
        <v>55</v>
      </c>
      <c r="M5368" t="s">
        <v>55</v>
      </c>
      <c r="N5368" s="1">
        <v>43272</v>
      </c>
      <c r="O5368" s="2">
        <v>43272.22859953704</v>
      </c>
      <c r="P5368" s="3">
        <v>0.56193287037037043</v>
      </c>
      <c r="Q5368" t="s">
        <v>56</v>
      </c>
      <c r="R5368" t="s">
        <v>53</v>
      </c>
      <c r="S5368">
        <v>2</v>
      </c>
      <c r="T5368">
        <v>2</v>
      </c>
      <c r="U5368">
        <v>1</v>
      </c>
      <c r="V5368">
        <v>2</v>
      </c>
      <c r="W5368" t="s">
        <v>68</v>
      </c>
      <c r="X5368" t="s">
        <v>20</v>
      </c>
      <c r="Y5368" t="s">
        <v>53</v>
      </c>
      <c r="Z5368">
        <v>86</v>
      </c>
      <c r="AA5368" t="s">
        <v>57</v>
      </c>
      <c r="AB5368" t="s">
        <v>58</v>
      </c>
      <c r="AC5368">
        <v>2</v>
      </c>
      <c r="AG5368" t="s">
        <v>69</v>
      </c>
      <c r="AH5368" t="s">
        <v>46</v>
      </c>
      <c r="AI5368" t="s">
        <v>59</v>
      </c>
      <c r="AJ5368">
        <v>0</v>
      </c>
      <c r="AK5368">
        <v>2</v>
      </c>
      <c r="AL5368" t="s">
        <v>53</v>
      </c>
      <c r="AM5368">
        <v>0</v>
      </c>
      <c r="AN5368">
        <v>13</v>
      </c>
      <c r="AO5368">
        <v>231007</v>
      </c>
      <c r="AP5368">
        <v>0</v>
      </c>
      <c r="AR5368">
        <v>0</v>
      </c>
      <c r="AS5368">
        <v>0</v>
      </c>
      <c r="AT5368">
        <v>6</v>
      </c>
      <c r="AU5368">
        <v>1</v>
      </c>
      <c r="AV5368">
        <v>86</v>
      </c>
    </row>
    <row r="5369" spans="1:48" x14ac:dyDescent="0.25">
      <c r="A5369" t="s">
        <v>49</v>
      </c>
      <c r="B5369">
        <v>1046</v>
      </c>
      <c r="C5369">
        <v>1</v>
      </c>
      <c r="D5369" t="s">
        <v>158</v>
      </c>
      <c r="E5369" t="s">
        <v>159</v>
      </c>
      <c r="F5369">
        <v>75.036000000000001</v>
      </c>
      <c r="G5369" t="s">
        <v>52</v>
      </c>
      <c r="H5369">
        <v>1</v>
      </c>
      <c r="I5369" t="s">
        <v>53</v>
      </c>
      <c r="J5369">
        <v>-2026102117</v>
      </c>
      <c r="K5369" t="s">
        <v>54</v>
      </c>
      <c r="L5369" t="s">
        <v>55</v>
      </c>
      <c r="M5369" t="s">
        <v>55</v>
      </c>
      <c r="N5369" s="1">
        <v>43272</v>
      </c>
      <c r="O5369" s="2">
        <v>43272.22859953704</v>
      </c>
      <c r="P5369" s="3">
        <v>0.56193287037037043</v>
      </c>
      <c r="Q5369" t="s">
        <v>56</v>
      </c>
      <c r="R5369" t="s">
        <v>53</v>
      </c>
      <c r="S5369">
        <v>2</v>
      </c>
      <c r="T5369">
        <v>2</v>
      </c>
      <c r="U5369">
        <v>1</v>
      </c>
      <c r="V5369">
        <v>2</v>
      </c>
      <c r="W5369" t="s">
        <v>68</v>
      </c>
      <c r="X5369" t="s">
        <v>20</v>
      </c>
      <c r="Y5369" t="s">
        <v>53</v>
      </c>
      <c r="Z5369">
        <v>87</v>
      </c>
      <c r="AA5369" t="s">
        <v>64</v>
      </c>
      <c r="AB5369" t="s">
        <v>58</v>
      </c>
      <c r="AC5369">
        <v>2</v>
      </c>
      <c r="AG5369" t="s">
        <v>69</v>
      </c>
      <c r="AH5369" t="s">
        <v>46</v>
      </c>
      <c r="AI5369" t="s">
        <v>67</v>
      </c>
      <c r="AJ5369">
        <v>1</v>
      </c>
      <c r="AK5369">
        <v>2</v>
      </c>
      <c r="AL5369" t="s">
        <v>53</v>
      </c>
      <c r="AM5369">
        <v>-999999</v>
      </c>
      <c r="AN5369">
        <v>26</v>
      </c>
      <c r="AO5369">
        <v>233046</v>
      </c>
      <c r="AP5369">
        <v>0</v>
      </c>
      <c r="AQ5369">
        <v>2</v>
      </c>
      <c r="AR5369">
        <v>433</v>
      </c>
      <c r="AS5369">
        <v>233479</v>
      </c>
      <c r="AT5369">
        <v>1</v>
      </c>
      <c r="AU5369">
        <v>1</v>
      </c>
      <c r="AV5369">
        <v>87</v>
      </c>
    </row>
    <row r="5370" spans="1:48" x14ac:dyDescent="0.25">
      <c r="A5370" t="s">
        <v>49</v>
      </c>
      <c r="B5370">
        <v>1046</v>
      </c>
      <c r="C5370">
        <v>1</v>
      </c>
      <c r="D5370" t="s">
        <v>158</v>
      </c>
      <c r="E5370" t="s">
        <v>159</v>
      </c>
      <c r="F5370">
        <v>75.036000000000001</v>
      </c>
      <c r="G5370" t="s">
        <v>52</v>
      </c>
      <c r="H5370">
        <v>1</v>
      </c>
      <c r="I5370" t="s">
        <v>53</v>
      </c>
      <c r="J5370">
        <v>-2026102117</v>
      </c>
      <c r="K5370" t="s">
        <v>54</v>
      </c>
      <c r="L5370" t="s">
        <v>55</v>
      </c>
      <c r="M5370" t="s">
        <v>55</v>
      </c>
      <c r="N5370" s="1">
        <v>43272</v>
      </c>
      <c r="O5370" s="2">
        <v>43272.22859953704</v>
      </c>
      <c r="P5370" s="3">
        <v>0.56193287037037043</v>
      </c>
      <c r="Q5370" t="s">
        <v>56</v>
      </c>
      <c r="R5370" t="s">
        <v>53</v>
      </c>
      <c r="S5370">
        <v>2</v>
      </c>
      <c r="T5370">
        <v>2</v>
      </c>
      <c r="U5370">
        <v>1</v>
      </c>
      <c r="V5370">
        <v>2</v>
      </c>
      <c r="W5370" t="s">
        <v>68</v>
      </c>
      <c r="X5370" t="s">
        <v>20</v>
      </c>
      <c r="Y5370" t="s">
        <v>53</v>
      </c>
      <c r="Z5370">
        <v>88</v>
      </c>
      <c r="AA5370" t="s">
        <v>60</v>
      </c>
      <c r="AB5370" t="s">
        <v>58</v>
      </c>
      <c r="AC5370">
        <v>2</v>
      </c>
      <c r="AG5370" t="s">
        <v>69</v>
      </c>
      <c r="AH5370" t="s">
        <v>46</v>
      </c>
      <c r="AI5370" t="s">
        <v>66</v>
      </c>
      <c r="AJ5370">
        <v>1</v>
      </c>
      <c r="AK5370">
        <v>2</v>
      </c>
      <c r="AL5370" t="s">
        <v>53</v>
      </c>
      <c r="AM5370">
        <v>-999999</v>
      </c>
      <c r="AN5370">
        <v>27</v>
      </c>
      <c r="AO5370">
        <v>234526</v>
      </c>
      <c r="AP5370">
        <v>0</v>
      </c>
      <c r="AQ5370">
        <v>2</v>
      </c>
      <c r="AR5370">
        <v>369</v>
      </c>
      <c r="AS5370">
        <v>234895</v>
      </c>
      <c r="AT5370">
        <v>4</v>
      </c>
      <c r="AU5370">
        <v>1</v>
      </c>
      <c r="AV5370">
        <v>88</v>
      </c>
    </row>
    <row r="5371" spans="1:48" x14ac:dyDescent="0.25">
      <c r="A5371" t="s">
        <v>49</v>
      </c>
      <c r="B5371">
        <v>1046</v>
      </c>
      <c r="C5371">
        <v>1</v>
      </c>
      <c r="D5371" t="s">
        <v>158</v>
      </c>
      <c r="E5371" t="s">
        <v>159</v>
      </c>
      <c r="F5371">
        <v>75.036000000000001</v>
      </c>
      <c r="G5371" t="s">
        <v>52</v>
      </c>
      <c r="H5371">
        <v>1</v>
      </c>
      <c r="I5371" t="s">
        <v>53</v>
      </c>
      <c r="J5371">
        <v>-2026102117</v>
      </c>
      <c r="K5371" t="s">
        <v>54</v>
      </c>
      <c r="L5371" t="s">
        <v>55</v>
      </c>
      <c r="M5371" t="s">
        <v>55</v>
      </c>
      <c r="N5371" s="1">
        <v>43272</v>
      </c>
      <c r="O5371" s="2">
        <v>43272.22859953704</v>
      </c>
      <c r="P5371" s="3">
        <v>0.56193287037037043</v>
      </c>
      <c r="Q5371" t="s">
        <v>56</v>
      </c>
      <c r="R5371" t="s">
        <v>53</v>
      </c>
      <c r="S5371">
        <v>2</v>
      </c>
      <c r="T5371">
        <v>2</v>
      </c>
      <c r="U5371">
        <v>1</v>
      </c>
      <c r="V5371">
        <v>2</v>
      </c>
      <c r="W5371" t="s">
        <v>68</v>
      </c>
      <c r="X5371" t="s">
        <v>20</v>
      </c>
      <c r="Y5371" t="s">
        <v>53</v>
      </c>
      <c r="Z5371">
        <v>89</v>
      </c>
      <c r="AA5371" t="s">
        <v>57</v>
      </c>
      <c r="AB5371" t="s">
        <v>61</v>
      </c>
      <c r="AC5371">
        <v>1</v>
      </c>
      <c r="AG5371" t="s">
        <v>69</v>
      </c>
      <c r="AH5371" t="s">
        <v>46</v>
      </c>
      <c r="AI5371" t="s">
        <v>63</v>
      </c>
      <c r="AJ5371">
        <v>0</v>
      </c>
      <c r="AK5371">
        <v>1</v>
      </c>
      <c r="AL5371" t="s">
        <v>53</v>
      </c>
      <c r="AM5371">
        <v>0</v>
      </c>
      <c r="AN5371">
        <v>26</v>
      </c>
      <c r="AO5371">
        <v>235938</v>
      </c>
      <c r="AP5371">
        <v>0</v>
      </c>
      <c r="AR5371">
        <v>0</v>
      </c>
      <c r="AS5371">
        <v>0</v>
      </c>
      <c r="AT5371">
        <v>3</v>
      </c>
      <c r="AU5371">
        <v>1</v>
      </c>
      <c r="AV5371">
        <v>89</v>
      </c>
    </row>
    <row r="5372" spans="1:48" x14ac:dyDescent="0.25">
      <c r="A5372" t="s">
        <v>49</v>
      </c>
      <c r="B5372">
        <v>1046</v>
      </c>
      <c r="C5372">
        <v>1</v>
      </c>
      <c r="D5372" t="s">
        <v>158</v>
      </c>
      <c r="E5372" t="s">
        <v>159</v>
      </c>
      <c r="F5372">
        <v>75.036000000000001</v>
      </c>
      <c r="G5372" t="s">
        <v>52</v>
      </c>
      <c r="H5372">
        <v>1</v>
      </c>
      <c r="I5372" t="s">
        <v>53</v>
      </c>
      <c r="J5372">
        <v>-2026102117</v>
      </c>
      <c r="K5372" t="s">
        <v>54</v>
      </c>
      <c r="L5372" t="s">
        <v>55</v>
      </c>
      <c r="M5372" t="s">
        <v>55</v>
      </c>
      <c r="N5372" s="1">
        <v>43272</v>
      </c>
      <c r="O5372" s="2">
        <v>43272.22859953704</v>
      </c>
      <c r="P5372" s="3">
        <v>0.56193287037037043</v>
      </c>
      <c r="Q5372" t="s">
        <v>56</v>
      </c>
      <c r="R5372" t="s">
        <v>53</v>
      </c>
      <c r="S5372">
        <v>2</v>
      </c>
      <c r="T5372">
        <v>2</v>
      </c>
      <c r="U5372">
        <v>1</v>
      </c>
      <c r="V5372">
        <v>2</v>
      </c>
      <c r="W5372" t="s">
        <v>68</v>
      </c>
      <c r="X5372" t="s">
        <v>20</v>
      </c>
      <c r="Y5372" t="s">
        <v>53</v>
      </c>
      <c r="Z5372">
        <v>90</v>
      </c>
      <c r="AA5372" t="s">
        <v>60</v>
      </c>
      <c r="AB5372" t="s">
        <v>58</v>
      </c>
      <c r="AC5372">
        <v>2</v>
      </c>
      <c r="AG5372" t="s">
        <v>69</v>
      </c>
      <c r="AH5372" t="s">
        <v>46</v>
      </c>
      <c r="AI5372" t="s">
        <v>66</v>
      </c>
      <c r="AJ5372">
        <v>1</v>
      </c>
      <c r="AK5372">
        <v>2</v>
      </c>
      <c r="AL5372" t="s">
        <v>53</v>
      </c>
      <c r="AM5372">
        <v>-999999</v>
      </c>
      <c r="AN5372">
        <v>13</v>
      </c>
      <c r="AO5372">
        <v>237977</v>
      </c>
      <c r="AP5372">
        <v>0</v>
      </c>
      <c r="AQ5372">
        <v>2</v>
      </c>
      <c r="AR5372">
        <v>527</v>
      </c>
      <c r="AS5372">
        <v>238504</v>
      </c>
      <c r="AT5372">
        <v>4</v>
      </c>
      <c r="AU5372">
        <v>1</v>
      </c>
      <c r="AV5372">
        <v>90</v>
      </c>
    </row>
    <row r="5373" spans="1:48" x14ac:dyDescent="0.25">
      <c r="A5373" t="s">
        <v>49</v>
      </c>
      <c r="B5373">
        <v>1046</v>
      </c>
      <c r="C5373">
        <v>1</v>
      </c>
      <c r="D5373" t="s">
        <v>158</v>
      </c>
      <c r="E5373" t="s">
        <v>159</v>
      </c>
      <c r="F5373">
        <v>75.036000000000001</v>
      </c>
      <c r="G5373" t="s">
        <v>52</v>
      </c>
      <c r="H5373">
        <v>1</v>
      </c>
      <c r="I5373" t="s">
        <v>53</v>
      </c>
      <c r="J5373">
        <v>-2026102117</v>
      </c>
      <c r="K5373" t="s">
        <v>54</v>
      </c>
      <c r="L5373" t="s">
        <v>55</v>
      </c>
      <c r="M5373" t="s">
        <v>55</v>
      </c>
      <c r="N5373" s="1">
        <v>43272</v>
      </c>
      <c r="O5373" s="2">
        <v>43272.22859953704</v>
      </c>
      <c r="P5373" s="3">
        <v>0.56193287037037043</v>
      </c>
      <c r="Q5373" t="s">
        <v>56</v>
      </c>
      <c r="R5373" t="s">
        <v>53</v>
      </c>
      <c r="S5373">
        <v>2</v>
      </c>
      <c r="T5373">
        <v>2</v>
      </c>
      <c r="U5373">
        <v>1</v>
      </c>
      <c r="V5373">
        <v>2</v>
      </c>
      <c r="W5373" t="s">
        <v>68</v>
      </c>
      <c r="X5373" t="s">
        <v>20</v>
      </c>
      <c r="Y5373" t="s">
        <v>53</v>
      </c>
      <c r="Z5373">
        <v>91</v>
      </c>
      <c r="AA5373" t="s">
        <v>57</v>
      </c>
      <c r="AB5373" t="s">
        <v>61</v>
      </c>
      <c r="AC5373">
        <v>1</v>
      </c>
      <c r="AG5373" t="s">
        <v>69</v>
      </c>
      <c r="AH5373" t="s">
        <v>46</v>
      </c>
      <c r="AI5373" t="s">
        <v>63</v>
      </c>
      <c r="AJ5373">
        <v>0</v>
      </c>
      <c r="AK5373">
        <v>1</v>
      </c>
      <c r="AL5373" t="s">
        <v>53</v>
      </c>
      <c r="AM5373">
        <v>0</v>
      </c>
      <c r="AN5373">
        <v>26</v>
      </c>
      <c r="AO5373">
        <v>239550</v>
      </c>
      <c r="AP5373">
        <v>0</v>
      </c>
      <c r="AR5373">
        <v>0</v>
      </c>
      <c r="AS5373">
        <v>0</v>
      </c>
      <c r="AT5373">
        <v>3</v>
      </c>
      <c r="AU5373">
        <v>1</v>
      </c>
      <c r="AV5373">
        <v>91</v>
      </c>
    </row>
    <row r="5374" spans="1:48" x14ac:dyDescent="0.25">
      <c r="A5374" t="s">
        <v>49</v>
      </c>
      <c r="B5374">
        <v>1046</v>
      </c>
      <c r="C5374">
        <v>1</v>
      </c>
      <c r="D5374" t="s">
        <v>158</v>
      </c>
      <c r="E5374" t="s">
        <v>159</v>
      </c>
      <c r="F5374">
        <v>75.036000000000001</v>
      </c>
      <c r="G5374" t="s">
        <v>52</v>
      </c>
      <c r="H5374">
        <v>1</v>
      </c>
      <c r="I5374" t="s">
        <v>53</v>
      </c>
      <c r="J5374">
        <v>-2026102117</v>
      </c>
      <c r="K5374" t="s">
        <v>54</v>
      </c>
      <c r="L5374" t="s">
        <v>55</v>
      </c>
      <c r="M5374" t="s">
        <v>55</v>
      </c>
      <c r="N5374" s="1">
        <v>43272</v>
      </c>
      <c r="O5374" s="2">
        <v>43272.22859953704</v>
      </c>
      <c r="P5374" s="3">
        <v>0.56193287037037043</v>
      </c>
      <c r="Q5374" t="s">
        <v>56</v>
      </c>
      <c r="R5374" t="s">
        <v>53</v>
      </c>
      <c r="S5374">
        <v>2</v>
      </c>
      <c r="T5374">
        <v>2</v>
      </c>
      <c r="U5374">
        <v>1</v>
      </c>
      <c r="V5374">
        <v>2</v>
      </c>
      <c r="W5374" t="s">
        <v>68</v>
      </c>
      <c r="X5374" t="s">
        <v>20</v>
      </c>
      <c r="Y5374" t="s">
        <v>53</v>
      </c>
      <c r="Z5374">
        <v>92</v>
      </c>
      <c r="AA5374" t="s">
        <v>64</v>
      </c>
      <c r="AB5374" t="s">
        <v>61</v>
      </c>
      <c r="AC5374">
        <v>1</v>
      </c>
      <c r="AG5374" t="s">
        <v>69</v>
      </c>
      <c r="AH5374" t="s">
        <v>46</v>
      </c>
      <c r="AI5374" t="s">
        <v>65</v>
      </c>
      <c r="AJ5374">
        <v>1</v>
      </c>
      <c r="AK5374">
        <v>1</v>
      </c>
      <c r="AL5374" t="s">
        <v>53</v>
      </c>
      <c r="AM5374">
        <v>-999999</v>
      </c>
      <c r="AN5374">
        <v>26</v>
      </c>
      <c r="AO5374">
        <v>241602</v>
      </c>
      <c r="AP5374">
        <v>0</v>
      </c>
      <c r="AQ5374">
        <v>1</v>
      </c>
      <c r="AR5374">
        <v>349</v>
      </c>
      <c r="AS5374">
        <v>241951</v>
      </c>
      <c r="AT5374">
        <v>2</v>
      </c>
      <c r="AU5374">
        <v>1</v>
      </c>
      <c r="AV5374">
        <v>92</v>
      </c>
    </row>
    <row r="5375" spans="1:48" x14ac:dyDescent="0.25">
      <c r="A5375" t="s">
        <v>49</v>
      </c>
      <c r="B5375">
        <v>1046</v>
      </c>
      <c r="C5375">
        <v>1</v>
      </c>
      <c r="D5375" t="s">
        <v>158</v>
      </c>
      <c r="E5375" t="s">
        <v>159</v>
      </c>
      <c r="F5375">
        <v>75.036000000000001</v>
      </c>
      <c r="G5375" t="s">
        <v>52</v>
      </c>
      <c r="H5375">
        <v>1</v>
      </c>
      <c r="I5375" t="s">
        <v>53</v>
      </c>
      <c r="J5375">
        <v>-2026102117</v>
      </c>
      <c r="K5375" t="s">
        <v>54</v>
      </c>
      <c r="L5375" t="s">
        <v>55</v>
      </c>
      <c r="M5375" t="s">
        <v>55</v>
      </c>
      <c r="N5375" s="1">
        <v>43272</v>
      </c>
      <c r="O5375" s="2">
        <v>43272.22859953704</v>
      </c>
      <c r="P5375" s="3">
        <v>0.56193287037037043</v>
      </c>
      <c r="Q5375" t="s">
        <v>56</v>
      </c>
      <c r="R5375" t="s">
        <v>53</v>
      </c>
      <c r="S5375">
        <v>2</v>
      </c>
      <c r="T5375">
        <v>2</v>
      </c>
      <c r="U5375">
        <v>1</v>
      </c>
      <c r="V5375">
        <v>2</v>
      </c>
      <c r="W5375" t="s">
        <v>68</v>
      </c>
      <c r="X5375" t="s">
        <v>20</v>
      </c>
      <c r="Y5375" t="s">
        <v>53</v>
      </c>
      <c r="Z5375">
        <v>93</v>
      </c>
      <c r="AA5375" t="s">
        <v>57</v>
      </c>
      <c r="AB5375" t="s">
        <v>61</v>
      </c>
      <c r="AC5375">
        <v>1</v>
      </c>
      <c r="AG5375" t="s">
        <v>69</v>
      </c>
      <c r="AH5375" t="s">
        <v>46</v>
      </c>
      <c r="AI5375" t="s">
        <v>63</v>
      </c>
      <c r="AJ5375">
        <v>0</v>
      </c>
      <c r="AK5375">
        <v>1</v>
      </c>
      <c r="AL5375" t="s">
        <v>53</v>
      </c>
      <c r="AM5375">
        <v>0</v>
      </c>
      <c r="AN5375">
        <v>26</v>
      </c>
      <c r="AO5375">
        <v>242988</v>
      </c>
      <c r="AP5375">
        <v>0</v>
      </c>
      <c r="AR5375">
        <v>0</v>
      </c>
      <c r="AS5375">
        <v>0</v>
      </c>
      <c r="AT5375">
        <v>3</v>
      </c>
      <c r="AU5375">
        <v>1</v>
      </c>
      <c r="AV5375">
        <v>93</v>
      </c>
    </row>
    <row r="5376" spans="1:48" x14ac:dyDescent="0.25">
      <c r="A5376" t="s">
        <v>49</v>
      </c>
      <c r="B5376">
        <v>1046</v>
      </c>
      <c r="C5376">
        <v>1</v>
      </c>
      <c r="D5376" t="s">
        <v>158</v>
      </c>
      <c r="E5376" t="s">
        <v>159</v>
      </c>
      <c r="F5376">
        <v>75.036000000000001</v>
      </c>
      <c r="G5376" t="s">
        <v>52</v>
      </c>
      <c r="H5376">
        <v>1</v>
      </c>
      <c r="I5376" t="s">
        <v>53</v>
      </c>
      <c r="J5376">
        <v>-2026102117</v>
      </c>
      <c r="K5376" t="s">
        <v>54</v>
      </c>
      <c r="L5376" t="s">
        <v>55</v>
      </c>
      <c r="M5376" t="s">
        <v>55</v>
      </c>
      <c r="N5376" s="1">
        <v>43272</v>
      </c>
      <c r="O5376" s="2">
        <v>43272.22859953704</v>
      </c>
      <c r="P5376" s="3">
        <v>0.56193287037037043</v>
      </c>
      <c r="Q5376" t="s">
        <v>56</v>
      </c>
      <c r="R5376" t="s">
        <v>53</v>
      </c>
      <c r="S5376">
        <v>2</v>
      </c>
      <c r="T5376">
        <v>2</v>
      </c>
      <c r="U5376">
        <v>1</v>
      </c>
      <c r="V5376">
        <v>2</v>
      </c>
      <c r="W5376" t="s">
        <v>68</v>
      </c>
      <c r="X5376" t="s">
        <v>20</v>
      </c>
      <c r="Y5376" t="s">
        <v>53</v>
      </c>
      <c r="Z5376">
        <v>94</v>
      </c>
      <c r="AA5376" t="s">
        <v>60</v>
      </c>
      <c r="AB5376" t="s">
        <v>58</v>
      </c>
      <c r="AC5376">
        <v>2</v>
      </c>
      <c r="AG5376" t="s">
        <v>69</v>
      </c>
      <c r="AH5376" t="s">
        <v>46</v>
      </c>
      <c r="AI5376" t="s">
        <v>66</v>
      </c>
      <c r="AJ5376">
        <v>1</v>
      </c>
      <c r="AK5376">
        <v>2</v>
      </c>
      <c r="AL5376" t="s">
        <v>53</v>
      </c>
      <c r="AM5376">
        <v>-999999</v>
      </c>
      <c r="AN5376">
        <v>27</v>
      </c>
      <c r="AO5376">
        <v>245041</v>
      </c>
      <c r="AP5376">
        <v>0</v>
      </c>
      <c r="AQ5376">
        <v>2</v>
      </c>
      <c r="AR5376">
        <v>399</v>
      </c>
      <c r="AS5376">
        <v>245440</v>
      </c>
      <c r="AT5376">
        <v>4</v>
      </c>
      <c r="AU5376">
        <v>1</v>
      </c>
      <c r="AV5376">
        <v>94</v>
      </c>
    </row>
    <row r="5377" spans="1:48" x14ac:dyDescent="0.25">
      <c r="A5377" t="s">
        <v>49</v>
      </c>
      <c r="B5377">
        <v>1046</v>
      </c>
      <c r="C5377">
        <v>1</v>
      </c>
      <c r="D5377" t="s">
        <v>158</v>
      </c>
      <c r="E5377" t="s">
        <v>159</v>
      </c>
      <c r="F5377">
        <v>75.036000000000001</v>
      </c>
      <c r="G5377" t="s">
        <v>52</v>
      </c>
      <c r="H5377">
        <v>1</v>
      </c>
      <c r="I5377" t="s">
        <v>53</v>
      </c>
      <c r="J5377">
        <v>-2026102117</v>
      </c>
      <c r="K5377" t="s">
        <v>54</v>
      </c>
      <c r="L5377" t="s">
        <v>55</v>
      </c>
      <c r="M5377" t="s">
        <v>55</v>
      </c>
      <c r="N5377" s="1">
        <v>43272</v>
      </c>
      <c r="O5377" s="2">
        <v>43272.22859953704</v>
      </c>
      <c r="P5377" s="3">
        <v>0.56193287037037043</v>
      </c>
      <c r="Q5377" t="s">
        <v>56</v>
      </c>
      <c r="R5377" t="s">
        <v>53</v>
      </c>
      <c r="S5377">
        <v>2</v>
      </c>
      <c r="T5377">
        <v>2</v>
      </c>
      <c r="U5377">
        <v>1</v>
      </c>
      <c r="V5377">
        <v>2</v>
      </c>
      <c r="W5377" t="s">
        <v>68</v>
      </c>
      <c r="X5377" t="s">
        <v>20</v>
      </c>
      <c r="Y5377" t="s">
        <v>53</v>
      </c>
      <c r="Z5377">
        <v>95</v>
      </c>
      <c r="AA5377" t="s">
        <v>60</v>
      </c>
      <c r="AB5377" t="s">
        <v>61</v>
      </c>
      <c r="AC5377">
        <v>1</v>
      </c>
      <c r="AG5377" t="s">
        <v>69</v>
      </c>
      <c r="AH5377" t="s">
        <v>46</v>
      </c>
      <c r="AI5377" t="s">
        <v>62</v>
      </c>
      <c r="AJ5377">
        <v>1</v>
      </c>
      <c r="AK5377">
        <v>1</v>
      </c>
      <c r="AL5377" t="s">
        <v>53</v>
      </c>
      <c r="AM5377">
        <v>-999999</v>
      </c>
      <c r="AN5377">
        <v>13</v>
      </c>
      <c r="AO5377">
        <v>246467</v>
      </c>
      <c r="AP5377">
        <v>0</v>
      </c>
      <c r="AQ5377">
        <v>1</v>
      </c>
      <c r="AR5377">
        <v>301</v>
      </c>
      <c r="AS5377">
        <v>246768</v>
      </c>
      <c r="AT5377">
        <v>5</v>
      </c>
      <c r="AU5377">
        <v>1</v>
      </c>
      <c r="AV5377">
        <v>95</v>
      </c>
    </row>
    <row r="5378" spans="1:48" x14ac:dyDescent="0.25">
      <c r="A5378" t="s">
        <v>49</v>
      </c>
      <c r="B5378">
        <v>1046</v>
      </c>
      <c r="C5378">
        <v>1</v>
      </c>
      <c r="D5378" t="s">
        <v>158</v>
      </c>
      <c r="E5378" t="s">
        <v>159</v>
      </c>
      <c r="F5378">
        <v>75.036000000000001</v>
      </c>
      <c r="G5378" t="s">
        <v>52</v>
      </c>
      <c r="H5378">
        <v>1</v>
      </c>
      <c r="I5378" t="s">
        <v>53</v>
      </c>
      <c r="J5378">
        <v>-2026102117</v>
      </c>
      <c r="K5378" t="s">
        <v>54</v>
      </c>
      <c r="L5378" t="s">
        <v>55</v>
      </c>
      <c r="M5378" t="s">
        <v>55</v>
      </c>
      <c r="N5378" s="1">
        <v>43272</v>
      </c>
      <c r="O5378" s="2">
        <v>43272.22859953704</v>
      </c>
      <c r="P5378" s="3">
        <v>0.56193287037037043</v>
      </c>
      <c r="Q5378" t="s">
        <v>56</v>
      </c>
      <c r="R5378" t="s">
        <v>53</v>
      </c>
      <c r="S5378">
        <v>2</v>
      </c>
      <c r="T5378">
        <v>2</v>
      </c>
      <c r="U5378">
        <v>1</v>
      </c>
      <c r="V5378">
        <v>2</v>
      </c>
      <c r="W5378" t="s">
        <v>68</v>
      </c>
      <c r="X5378" t="s">
        <v>20</v>
      </c>
      <c r="Y5378" t="s">
        <v>53</v>
      </c>
      <c r="Z5378">
        <v>96</v>
      </c>
      <c r="AA5378" t="s">
        <v>57</v>
      </c>
      <c r="AB5378" t="s">
        <v>61</v>
      </c>
      <c r="AC5378">
        <v>1</v>
      </c>
      <c r="AG5378" t="s">
        <v>69</v>
      </c>
      <c r="AH5378" t="s">
        <v>46</v>
      </c>
      <c r="AI5378" t="s">
        <v>63</v>
      </c>
      <c r="AJ5378">
        <v>0</v>
      </c>
      <c r="AK5378">
        <v>1</v>
      </c>
      <c r="AL5378" t="s">
        <v>53</v>
      </c>
      <c r="AM5378">
        <v>0</v>
      </c>
      <c r="AN5378">
        <v>27</v>
      </c>
      <c r="AO5378">
        <v>247813</v>
      </c>
      <c r="AP5378">
        <v>0</v>
      </c>
      <c r="AR5378">
        <v>0</v>
      </c>
      <c r="AS5378">
        <v>0</v>
      </c>
      <c r="AT5378">
        <v>3</v>
      </c>
      <c r="AU5378">
        <v>1</v>
      </c>
      <c r="AV5378">
        <v>96</v>
      </c>
    </row>
    <row r="5379" spans="1:48" x14ac:dyDescent="0.25">
      <c r="A5379" t="s">
        <v>49</v>
      </c>
      <c r="B5379">
        <v>1046</v>
      </c>
      <c r="C5379">
        <v>1</v>
      </c>
      <c r="D5379" t="s">
        <v>158</v>
      </c>
      <c r="E5379" t="s">
        <v>159</v>
      </c>
      <c r="F5379">
        <v>75.036000000000001</v>
      </c>
      <c r="G5379" t="s">
        <v>52</v>
      </c>
      <c r="H5379">
        <v>1</v>
      </c>
      <c r="I5379" t="s">
        <v>53</v>
      </c>
      <c r="J5379">
        <v>-2026102117</v>
      </c>
      <c r="K5379" t="s">
        <v>54</v>
      </c>
      <c r="L5379" t="s">
        <v>55</v>
      </c>
      <c r="M5379" t="s">
        <v>55</v>
      </c>
      <c r="N5379" s="1">
        <v>43272</v>
      </c>
      <c r="O5379" s="2">
        <v>43272.22859953704</v>
      </c>
      <c r="P5379" s="3">
        <v>0.56193287037037043</v>
      </c>
      <c r="Q5379" t="s">
        <v>56</v>
      </c>
      <c r="R5379" t="s">
        <v>53</v>
      </c>
      <c r="S5379">
        <v>2</v>
      </c>
      <c r="T5379">
        <v>2</v>
      </c>
      <c r="U5379">
        <v>1</v>
      </c>
      <c r="V5379">
        <v>2</v>
      </c>
      <c r="W5379" t="s">
        <v>68</v>
      </c>
      <c r="X5379" t="s">
        <v>20</v>
      </c>
      <c r="Y5379" t="s">
        <v>53</v>
      </c>
      <c r="Z5379">
        <v>97</v>
      </c>
      <c r="AA5379" t="s">
        <v>57</v>
      </c>
      <c r="AB5379" t="s">
        <v>61</v>
      </c>
      <c r="AC5379">
        <v>1</v>
      </c>
      <c r="AG5379" t="s">
        <v>69</v>
      </c>
      <c r="AH5379" t="s">
        <v>46</v>
      </c>
      <c r="AI5379" t="s">
        <v>63</v>
      </c>
      <c r="AJ5379">
        <v>0</v>
      </c>
      <c r="AK5379">
        <v>1</v>
      </c>
      <c r="AL5379" t="s">
        <v>53</v>
      </c>
      <c r="AM5379">
        <v>0</v>
      </c>
      <c r="AN5379">
        <v>27</v>
      </c>
      <c r="AO5379">
        <v>249852</v>
      </c>
      <c r="AP5379">
        <v>0</v>
      </c>
      <c r="AR5379">
        <v>0</v>
      </c>
      <c r="AS5379">
        <v>0</v>
      </c>
      <c r="AT5379">
        <v>3</v>
      </c>
      <c r="AU5379">
        <v>1</v>
      </c>
      <c r="AV5379">
        <v>97</v>
      </c>
    </row>
    <row r="5380" spans="1:48" x14ac:dyDescent="0.25">
      <c r="A5380" t="s">
        <v>49</v>
      </c>
      <c r="B5380">
        <v>1046</v>
      </c>
      <c r="C5380">
        <v>1</v>
      </c>
      <c r="D5380" t="s">
        <v>158</v>
      </c>
      <c r="E5380" t="s">
        <v>159</v>
      </c>
      <c r="F5380">
        <v>75.036000000000001</v>
      </c>
      <c r="G5380" t="s">
        <v>52</v>
      </c>
      <c r="H5380">
        <v>1</v>
      </c>
      <c r="I5380" t="s">
        <v>53</v>
      </c>
      <c r="J5380">
        <v>-2026102117</v>
      </c>
      <c r="K5380" t="s">
        <v>54</v>
      </c>
      <c r="L5380" t="s">
        <v>55</v>
      </c>
      <c r="M5380" t="s">
        <v>55</v>
      </c>
      <c r="N5380" s="1">
        <v>43272</v>
      </c>
      <c r="O5380" s="2">
        <v>43272.22859953704</v>
      </c>
      <c r="P5380" s="3">
        <v>0.56193287037037043</v>
      </c>
      <c r="Q5380" t="s">
        <v>56</v>
      </c>
      <c r="R5380" t="s">
        <v>53</v>
      </c>
      <c r="S5380">
        <v>2</v>
      </c>
      <c r="T5380">
        <v>2</v>
      </c>
      <c r="U5380">
        <v>1</v>
      </c>
      <c r="V5380">
        <v>2</v>
      </c>
      <c r="W5380" t="s">
        <v>68</v>
      </c>
      <c r="X5380" t="s">
        <v>20</v>
      </c>
      <c r="Y5380" t="s">
        <v>53</v>
      </c>
      <c r="Z5380">
        <v>98</v>
      </c>
      <c r="AA5380" t="s">
        <v>60</v>
      </c>
      <c r="AB5380" t="s">
        <v>61</v>
      </c>
      <c r="AC5380">
        <v>1</v>
      </c>
      <c r="AG5380" t="s">
        <v>69</v>
      </c>
      <c r="AH5380" t="s">
        <v>46</v>
      </c>
      <c r="AI5380" t="s">
        <v>62</v>
      </c>
      <c r="AJ5380">
        <v>1</v>
      </c>
      <c r="AK5380">
        <v>1</v>
      </c>
      <c r="AL5380" t="s">
        <v>53</v>
      </c>
      <c r="AM5380">
        <v>-999999</v>
      </c>
      <c r="AN5380">
        <v>13</v>
      </c>
      <c r="AO5380">
        <v>251891</v>
      </c>
      <c r="AP5380">
        <v>0</v>
      </c>
      <c r="AQ5380">
        <v>1</v>
      </c>
      <c r="AR5380">
        <v>364</v>
      </c>
      <c r="AS5380">
        <v>252255</v>
      </c>
      <c r="AT5380">
        <v>5</v>
      </c>
      <c r="AU5380">
        <v>1</v>
      </c>
      <c r="AV5380">
        <v>98</v>
      </c>
    </row>
    <row r="5381" spans="1:48" x14ac:dyDescent="0.25">
      <c r="A5381" t="s">
        <v>49</v>
      </c>
      <c r="B5381">
        <v>1046</v>
      </c>
      <c r="C5381">
        <v>1</v>
      </c>
      <c r="D5381" t="s">
        <v>158</v>
      </c>
      <c r="E5381" t="s">
        <v>159</v>
      </c>
      <c r="F5381">
        <v>75.036000000000001</v>
      </c>
      <c r="G5381" t="s">
        <v>52</v>
      </c>
      <c r="H5381">
        <v>1</v>
      </c>
      <c r="I5381" t="s">
        <v>53</v>
      </c>
      <c r="J5381">
        <v>-2026102117</v>
      </c>
      <c r="K5381" t="s">
        <v>54</v>
      </c>
      <c r="L5381" t="s">
        <v>55</v>
      </c>
      <c r="M5381" t="s">
        <v>55</v>
      </c>
      <c r="N5381" s="1">
        <v>43272</v>
      </c>
      <c r="O5381" s="2">
        <v>43272.22859953704</v>
      </c>
      <c r="P5381" s="3">
        <v>0.56193287037037043</v>
      </c>
      <c r="Q5381" t="s">
        <v>56</v>
      </c>
      <c r="R5381" t="s">
        <v>53</v>
      </c>
      <c r="S5381">
        <v>2</v>
      </c>
      <c r="T5381">
        <v>2</v>
      </c>
      <c r="U5381">
        <v>1</v>
      </c>
      <c r="V5381">
        <v>2</v>
      </c>
      <c r="W5381" t="s">
        <v>68</v>
      </c>
      <c r="X5381" t="s">
        <v>20</v>
      </c>
      <c r="Y5381" t="s">
        <v>53</v>
      </c>
      <c r="Z5381">
        <v>99</v>
      </c>
      <c r="AA5381" t="s">
        <v>60</v>
      </c>
      <c r="AB5381" t="s">
        <v>58</v>
      </c>
      <c r="AC5381">
        <v>2</v>
      </c>
      <c r="AG5381" t="s">
        <v>69</v>
      </c>
      <c r="AH5381" t="s">
        <v>46</v>
      </c>
      <c r="AI5381" t="s">
        <v>66</v>
      </c>
      <c r="AJ5381">
        <v>1</v>
      </c>
      <c r="AK5381">
        <v>2</v>
      </c>
      <c r="AL5381" t="s">
        <v>53</v>
      </c>
      <c r="AM5381">
        <v>-999999</v>
      </c>
      <c r="AN5381">
        <v>26</v>
      </c>
      <c r="AO5381">
        <v>253303</v>
      </c>
      <c r="AP5381">
        <v>0</v>
      </c>
      <c r="AQ5381">
        <v>2</v>
      </c>
      <c r="AR5381">
        <v>360</v>
      </c>
      <c r="AS5381">
        <v>253663</v>
      </c>
      <c r="AT5381">
        <v>4</v>
      </c>
      <c r="AU5381">
        <v>1</v>
      </c>
      <c r="AV5381">
        <v>99</v>
      </c>
    </row>
    <row r="5382" spans="1:48" x14ac:dyDescent="0.25">
      <c r="A5382" t="s">
        <v>49</v>
      </c>
      <c r="B5382">
        <v>1046</v>
      </c>
      <c r="C5382">
        <v>1</v>
      </c>
      <c r="D5382" t="s">
        <v>158</v>
      </c>
      <c r="E5382" t="s">
        <v>159</v>
      </c>
      <c r="F5382">
        <v>75.036000000000001</v>
      </c>
      <c r="G5382" t="s">
        <v>52</v>
      </c>
      <c r="H5382">
        <v>1</v>
      </c>
      <c r="I5382" t="s">
        <v>53</v>
      </c>
      <c r="J5382">
        <v>-2026102117</v>
      </c>
      <c r="K5382" t="s">
        <v>54</v>
      </c>
      <c r="L5382" t="s">
        <v>55</v>
      </c>
      <c r="M5382" t="s">
        <v>55</v>
      </c>
      <c r="N5382" s="1">
        <v>43272</v>
      </c>
      <c r="O5382" s="2">
        <v>43272.22859953704</v>
      </c>
      <c r="P5382" s="3">
        <v>0.56193287037037043</v>
      </c>
      <c r="Q5382" t="s">
        <v>56</v>
      </c>
      <c r="R5382" t="s">
        <v>53</v>
      </c>
      <c r="S5382">
        <v>2</v>
      </c>
      <c r="T5382">
        <v>2</v>
      </c>
      <c r="U5382">
        <v>1</v>
      </c>
      <c r="V5382">
        <v>2</v>
      </c>
      <c r="W5382" t="s">
        <v>68</v>
      </c>
      <c r="X5382" t="s">
        <v>20</v>
      </c>
      <c r="Y5382" t="s">
        <v>53</v>
      </c>
      <c r="Z5382">
        <v>100</v>
      </c>
      <c r="AA5382" t="s">
        <v>60</v>
      </c>
      <c r="AB5382" t="s">
        <v>61</v>
      </c>
      <c r="AC5382">
        <v>1</v>
      </c>
      <c r="AG5382" t="s">
        <v>69</v>
      </c>
      <c r="AH5382" t="s">
        <v>46</v>
      </c>
      <c r="AI5382" t="s">
        <v>62</v>
      </c>
      <c r="AJ5382">
        <v>1</v>
      </c>
      <c r="AK5382">
        <v>1</v>
      </c>
      <c r="AL5382" t="s">
        <v>53</v>
      </c>
      <c r="AM5382">
        <v>-999999</v>
      </c>
      <c r="AN5382">
        <v>27</v>
      </c>
      <c r="AO5382">
        <v>254703</v>
      </c>
      <c r="AP5382">
        <v>0</v>
      </c>
      <c r="AQ5382">
        <v>1</v>
      </c>
      <c r="AR5382">
        <v>312</v>
      </c>
      <c r="AS5382">
        <v>255015</v>
      </c>
      <c r="AT5382">
        <v>5</v>
      </c>
      <c r="AU5382">
        <v>1</v>
      </c>
      <c r="AV5382">
        <v>100</v>
      </c>
    </row>
    <row r="5383" spans="1:48" x14ac:dyDescent="0.25">
      <c r="A5383" t="s">
        <v>49</v>
      </c>
      <c r="B5383">
        <v>1046</v>
      </c>
      <c r="C5383">
        <v>1</v>
      </c>
      <c r="D5383" t="s">
        <v>158</v>
      </c>
      <c r="E5383" t="s">
        <v>159</v>
      </c>
      <c r="F5383">
        <v>75.036000000000001</v>
      </c>
      <c r="G5383" t="s">
        <v>52</v>
      </c>
      <c r="H5383">
        <v>1</v>
      </c>
      <c r="I5383" t="s">
        <v>53</v>
      </c>
      <c r="J5383">
        <v>-2026102117</v>
      </c>
      <c r="K5383" t="s">
        <v>54</v>
      </c>
      <c r="L5383" t="s">
        <v>55</v>
      </c>
      <c r="M5383" t="s">
        <v>55</v>
      </c>
      <c r="N5383" s="1">
        <v>43272</v>
      </c>
      <c r="O5383" s="2">
        <v>43272.22859953704</v>
      </c>
      <c r="P5383" s="3">
        <v>0.56193287037037043</v>
      </c>
      <c r="Q5383" t="s">
        <v>56</v>
      </c>
      <c r="R5383" t="s">
        <v>53</v>
      </c>
      <c r="S5383">
        <v>2</v>
      </c>
      <c r="T5383">
        <v>2</v>
      </c>
      <c r="U5383">
        <v>1</v>
      </c>
      <c r="V5383">
        <v>2</v>
      </c>
      <c r="W5383" t="s">
        <v>68</v>
      </c>
      <c r="X5383" t="s">
        <v>20</v>
      </c>
      <c r="Y5383" t="s">
        <v>53</v>
      </c>
      <c r="Z5383">
        <v>101</v>
      </c>
      <c r="AA5383" t="s">
        <v>57</v>
      </c>
      <c r="AB5383" t="s">
        <v>58</v>
      </c>
      <c r="AC5383">
        <v>2</v>
      </c>
      <c r="AG5383" t="s">
        <v>69</v>
      </c>
      <c r="AH5383" t="s">
        <v>46</v>
      </c>
      <c r="AI5383" t="s">
        <v>59</v>
      </c>
      <c r="AJ5383">
        <v>0</v>
      </c>
      <c r="AK5383">
        <v>2</v>
      </c>
      <c r="AL5383" t="s">
        <v>53</v>
      </c>
      <c r="AM5383">
        <v>0</v>
      </c>
      <c r="AN5383">
        <v>13</v>
      </c>
      <c r="AO5383">
        <v>256049</v>
      </c>
      <c r="AP5383">
        <v>0</v>
      </c>
      <c r="AR5383">
        <v>0</v>
      </c>
      <c r="AS5383">
        <v>0</v>
      </c>
      <c r="AT5383">
        <v>6</v>
      </c>
      <c r="AU5383">
        <v>1</v>
      </c>
      <c r="AV5383">
        <v>101</v>
      </c>
    </row>
    <row r="5384" spans="1:48" x14ac:dyDescent="0.25">
      <c r="A5384" t="s">
        <v>49</v>
      </c>
      <c r="B5384">
        <v>1046</v>
      </c>
      <c r="C5384">
        <v>1</v>
      </c>
      <c r="D5384" t="s">
        <v>158</v>
      </c>
      <c r="E5384" t="s">
        <v>159</v>
      </c>
      <c r="F5384">
        <v>75.036000000000001</v>
      </c>
      <c r="G5384" t="s">
        <v>52</v>
      </c>
      <c r="H5384">
        <v>1</v>
      </c>
      <c r="I5384" t="s">
        <v>53</v>
      </c>
      <c r="J5384">
        <v>-2026102117</v>
      </c>
      <c r="K5384" t="s">
        <v>54</v>
      </c>
      <c r="L5384" t="s">
        <v>55</v>
      </c>
      <c r="M5384" t="s">
        <v>55</v>
      </c>
      <c r="N5384" s="1">
        <v>43272</v>
      </c>
      <c r="O5384" s="2">
        <v>43272.22859953704</v>
      </c>
      <c r="P5384" s="3">
        <v>0.56193287037037043</v>
      </c>
      <c r="Q5384" t="s">
        <v>56</v>
      </c>
      <c r="R5384" t="s">
        <v>53</v>
      </c>
      <c r="S5384">
        <v>2</v>
      </c>
      <c r="T5384">
        <v>2</v>
      </c>
      <c r="U5384">
        <v>1</v>
      </c>
      <c r="V5384">
        <v>2</v>
      </c>
      <c r="W5384" t="s">
        <v>68</v>
      </c>
      <c r="X5384" t="s">
        <v>20</v>
      </c>
      <c r="Y5384" t="s">
        <v>53</v>
      </c>
      <c r="Z5384">
        <v>102</v>
      </c>
      <c r="AA5384" t="s">
        <v>60</v>
      </c>
      <c r="AB5384" t="s">
        <v>58</v>
      </c>
      <c r="AC5384">
        <v>2</v>
      </c>
      <c r="AG5384" t="s">
        <v>69</v>
      </c>
      <c r="AH5384" t="s">
        <v>46</v>
      </c>
      <c r="AI5384" t="s">
        <v>66</v>
      </c>
      <c r="AJ5384">
        <v>1</v>
      </c>
      <c r="AK5384">
        <v>2</v>
      </c>
      <c r="AL5384" t="s">
        <v>53</v>
      </c>
      <c r="AM5384">
        <v>-999999</v>
      </c>
      <c r="AN5384">
        <v>13</v>
      </c>
      <c r="AO5384">
        <v>258074</v>
      </c>
      <c r="AP5384">
        <v>0</v>
      </c>
      <c r="AQ5384">
        <v>2</v>
      </c>
      <c r="AR5384">
        <v>405</v>
      </c>
      <c r="AS5384">
        <v>258479</v>
      </c>
      <c r="AT5384">
        <v>4</v>
      </c>
      <c r="AU5384">
        <v>1</v>
      </c>
      <c r="AV5384">
        <v>102</v>
      </c>
    </row>
    <row r="5385" spans="1:48" x14ac:dyDescent="0.25">
      <c r="A5385" t="s">
        <v>49</v>
      </c>
      <c r="B5385">
        <v>1046</v>
      </c>
      <c r="C5385">
        <v>1</v>
      </c>
      <c r="D5385" t="s">
        <v>158</v>
      </c>
      <c r="E5385" t="s">
        <v>159</v>
      </c>
      <c r="F5385">
        <v>75.036000000000001</v>
      </c>
      <c r="G5385" t="s">
        <v>52</v>
      </c>
      <c r="H5385">
        <v>1</v>
      </c>
      <c r="I5385" t="s">
        <v>53</v>
      </c>
      <c r="J5385">
        <v>-2026102117</v>
      </c>
      <c r="K5385" t="s">
        <v>54</v>
      </c>
      <c r="L5385" t="s">
        <v>55</v>
      </c>
      <c r="M5385" t="s">
        <v>55</v>
      </c>
      <c r="N5385" s="1">
        <v>43272</v>
      </c>
      <c r="O5385" s="2">
        <v>43272.22859953704</v>
      </c>
      <c r="P5385" s="3">
        <v>0.56193287037037043</v>
      </c>
      <c r="Q5385" t="s">
        <v>56</v>
      </c>
      <c r="R5385" t="s">
        <v>53</v>
      </c>
      <c r="S5385">
        <v>2</v>
      </c>
      <c r="T5385">
        <v>2</v>
      </c>
      <c r="U5385">
        <v>1</v>
      </c>
      <c r="V5385">
        <v>2</v>
      </c>
      <c r="W5385" t="s">
        <v>68</v>
      </c>
      <c r="X5385" t="s">
        <v>20</v>
      </c>
      <c r="Y5385" t="s">
        <v>53</v>
      </c>
      <c r="Z5385">
        <v>103</v>
      </c>
      <c r="AA5385" t="s">
        <v>60</v>
      </c>
      <c r="AB5385" t="s">
        <v>61</v>
      </c>
      <c r="AC5385">
        <v>1</v>
      </c>
      <c r="AG5385" t="s">
        <v>69</v>
      </c>
      <c r="AH5385" t="s">
        <v>46</v>
      </c>
      <c r="AI5385" t="s">
        <v>62</v>
      </c>
      <c r="AJ5385">
        <v>1</v>
      </c>
      <c r="AK5385">
        <v>1</v>
      </c>
      <c r="AL5385" t="s">
        <v>53</v>
      </c>
      <c r="AM5385">
        <v>-999999</v>
      </c>
      <c r="AN5385">
        <v>13</v>
      </c>
      <c r="AO5385">
        <v>259514</v>
      </c>
      <c r="AP5385">
        <v>0</v>
      </c>
      <c r="AQ5385">
        <v>1</v>
      </c>
      <c r="AR5385">
        <v>309</v>
      </c>
      <c r="AS5385">
        <v>259823</v>
      </c>
      <c r="AT5385">
        <v>5</v>
      </c>
      <c r="AU5385">
        <v>1</v>
      </c>
      <c r="AV5385">
        <v>103</v>
      </c>
    </row>
    <row r="5386" spans="1:48" x14ac:dyDescent="0.25">
      <c r="A5386" t="s">
        <v>49</v>
      </c>
      <c r="B5386">
        <v>1046</v>
      </c>
      <c r="C5386">
        <v>1</v>
      </c>
      <c r="D5386" t="s">
        <v>158</v>
      </c>
      <c r="E5386" t="s">
        <v>159</v>
      </c>
      <c r="F5386">
        <v>75.036000000000001</v>
      </c>
      <c r="G5386" t="s">
        <v>52</v>
      </c>
      <c r="H5386">
        <v>1</v>
      </c>
      <c r="I5386" t="s">
        <v>53</v>
      </c>
      <c r="J5386">
        <v>-2026102117</v>
      </c>
      <c r="K5386" t="s">
        <v>54</v>
      </c>
      <c r="L5386" t="s">
        <v>55</v>
      </c>
      <c r="M5386" t="s">
        <v>55</v>
      </c>
      <c r="N5386" s="1">
        <v>43272</v>
      </c>
      <c r="O5386" s="2">
        <v>43272.22859953704</v>
      </c>
      <c r="P5386" s="3">
        <v>0.56193287037037043</v>
      </c>
      <c r="Q5386" t="s">
        <v>56</v>
      </c>
      <c r="R5386" t="s">
        <v>53</v>
      </c>
      <c r="S5386">
        <v>2</v>
      </c>
      <c r="T5386">
        <v>2</v>
      </c>
      <c r="U5386">
        <v>1</v>
      </c>
      <c r="V5386">
        <v>2</v>
      </c>
      <c r="W5386" t="s">
        <v>68</v>
      </c>
      <c r="X5386" t="s">
        <v>20</v>
      </c>
      <c r="Y5386" t="s">
        <v>53</v>
      </c>
      <c r="Z5386">
        <v>104</v>
      </c>
      <c r="AA5386" t="s">
        <v>64</v>
      </c>
      <c r="AB5386" t="s">
        <v>61</v>
      </c>
      <c r="AC5386">
        <v>1</v>
      </c>
      <c r="AG5386" t="s">
        <v>69</v>
      </c>
      <c r="AH5386" t="s">
        <v>46</v>
      </c>
      <c r="AI5386" t="s">
        <v>65</v>
      </c>
      <c r="AJ5386">
        <v>1</v>
      </c>
      <c r="AK5386">
        <v>1</v>
      </c>
      <c r="AL5386" t="s">
        <v>53</v>
      </c>
      <c r="AM5386">
        <v>-999999</v>
      </c>
      <c r="AN5386">
        <v>26</v>
      </c>
      <c r="AO5386">
        <v>260873</v>
      </c>
      <c r="AP5386">
        <v>0</v>
      </c>
      <c r="AQ5386">
        <v>1</v>
      </c>
      <c r="AR5386">
        <v>335</v>
      </c>
      <c r="AS5386">
        <v>261208</v>
      </c>
      <c r="AT5386">
        <v>2</v>
      </c>
      <c r="AU5386">
        <v>1</v>
      </c>
      <c r="AV5386">
        <v>104</v>
      </c>
    </row>
    <row r="5387" spans="1:48" x14ac:dyDescent="0.25">
      <c r="A5387" t="s">
        <v>49</v>
      </c>
      <c r="B5387">
        <v>1046</v>
      </c>
      <c r="C5387">
        <v>1</v>
      </c>
      <c r="D5387" t="s">
        <v>158</v>
      </c>
      <c r="E5387" t="s">
        <v>159</v>
      </c>
      <c r="F5387">
        <v>75.036000000000001</v>
      </c>
      <c r="G5387" t="s">
        <v>52</v>
      </c>
      <c r="H5387">
        <v>1</v>
      </c>
      <c r="I5387" t="s">
        <v>53</v>
      </c>
      <c r="J5387">
        <v>-2026102117</v>
      </c>
      <c r="K5387" t="s">
        <v>54</v>
      </c>
      <c r="L5387" t="s">
        <v>55</v>
      </c>
      <c r="M5387" t="s">
        <v>55</v>
      </c>
      <c r="N5387" s="1">
        <v>43272</v>
      </c>
      <c r="O5387" s="2">
        <v>43272.22859953704</v>
      </c>
      <c r="P5387" s="3">
        <v>0.56193287037037043</v>
      </c>
      <c r="Q5387" t="s">
        <v>56</v>
      </c>
      <c r="R5387" t="s">
        <v>53</v>
      </c>
      <c r="S5387">
        <v>2</v>
      </c>
      <c r="T5387">
        <v>2</v>
      </c>
      <c r="U5387">
        <v>1</v>
      </c>
      <c r="V5387">
        <v>2</v>
      </c>
      <c r="W5387" t="s">
        <v>68</v>
      </c>
      <c r="X5387" t="s">
        <v>20</v>
      </c>
      <c r="Y5387" t="s">
        <v>53</v>
      </c>
      <c r="Z5387">
        <v>105</v>
      </c>
      <c r="AA5387" t="s">
        <v>57</v>
      </c>
      <c r="AB5387" t="s">
        <v>61</v>
      </c>
      <c r="AC5387">
        <v>1</v>
      </c>
      <c r="AG5387" t="s">
        <v>69</v>
      </c>
      <c r="AH5387" t="s">
        <v>46</v>
      </c>
      <c r="AI5387" t="s">
        <v>63</v>
      </c>
      <c r="AJ5387">
        <v>0</v>
      </c>
      <c r="AK5387">
        <v>1</v>
      </c>
      <c r="AL5387" t="s">
        <v>53</v>
      </c>
      <c r="AM5387">
        <v>0</v>
      </c>
      <c r="AN5387">
        <v>13</v>
      </c>
      <c r="AO5387">
        <v>262246</v>
      </c>
      <c r="AP5387">
        <v>0</v>
      </c>
      <c r="AR5387">
        <v>0</v>
      </c>
      <c r="AS5387">
        <v>0</v>
      </c>
      <c r="AT5387">
        <v>3</v>
      </c>
      <c r="AU5387">
        <v>1</v>
      </c>
      <c r="AV5387">
        <v>105</v>
      </c>
    </row>
    <row r="5388" spans="1:48" x14ac:dyDescent="0.25">
      <c r="A5388" t="s">
        <v>49</v>
      </c>
      <c r="B5388">
        <v>1046</v>
      </c>
      <c r="C5388">
        <v>1</v>
      </c>
      <c r="D5388" t="s">
        <v>158</v>
      </c>
      <c r="E5388" t="s">
        <v>159</v>
      </c>
      <c r="F5388">
        <v>75.036000000000001</v>
      </c>
      <c r="G5388" t="s">
        <v>52</v>
      </c>
      <c r="H5388">
        <v>1</v>
      </c>
      <c r="I5388" t="s">
        <v>53</v>
      </c>
      <c r="J5388">
        <v>-2026102117</v>
      </c>
      <c r="K5388" t="s">
        <v>54</v>
      </c>
      <c r="L5388" t="s">
        <v>55</v>
      </c>
      <c r="M5388" t="s">
        <v>55</v>
      </c>
      <c r="N5388" s="1">
        <v>43272</v>
      </c>
      <c r="O5388" s="2">
        <v>43272.22859953704</v>
      </c>
      <c r="P5388" s="3">
        <v>0.56193287037037043</v>
      </c>
      <c r="Q5388" t="s">
        <v>56</v>
      </c>
      <c r="R5388" t="s">
        <v>53</v>
      </c>
      <c r="S5388">
        <v>2</v>
      </c>
      <c r="T5388">
        <v>2</v>
      </c>
      <c r="U5388">
        <v>1</v>
      </c>
      <c r="V5388">
        <v>2</v>
      </c>
      <c r="W5388" t="s">
        <v>68</v>
      </c>
      <c r="X5388" t="s">
        <v>20</v>
      </c>
      <c r="Y5388" t="s">
        <v>53</v>
      </c>
      <c r="Z5388">
        <v>106</v>
      </c>
      <c r="AA5388" t="s">
        <v>57</v>
      </c>
      <c r="AB5388" t="s">
        <v>61</v>
      </c>
      <c r="AC5388">
        <v>1</v>
      </c>
      <c r="AG5388" t="s">
        <v>69</v>
      </c>
      <c r="AH5388" t="s">
        <v>46</v>
      </c>
      <c r="AI5388" t="s">
        <v>63</v>
      </c>
      <c r="AJ5388">
        <v>0</v>
      </c>
      <c r="AK5388">
        <v>1</v>
      </c>
      <c r="AL5388" t="s">
        <v>53</v>
      </c>
      <c r="AM5388">
        <v>0</v>
      </c>
      <c r="AN5388">
        <v>26</v>
      </c>
      <c r="AO5388">
        <v>264298</v>
      </c>
      <c r="AP5388">
        <v>0</v>
      </c>
      <c r="AR5388">
        <v>0</v>
      </c>
      <c r="AS5388">
        <v>0</v>
      </c>
      <c r="AT5388">
        <v>3</v>
      </c>
      <c r="AU5388">
        <v>1</v>
      </c>
      <c r="AV5388">
        <v>106</v>
      </c>
    </row>
    <row r="5389" spans="1:48" x14ac:dyDescent="0.25">
      <c r="A5389" t="s">
        <v>49</v>
      </c>
      <c r="B5389">
        <v>1046</v>
      </c>
      <c r="C5389">
        <v>1</v>
      </c>
      <c r="D5389" t="s">
        <v>158</v>
      </c>
      <c r="E5389" t="s">
        <v>159</v>
      </c>
      <c r="F5389">
        <v>75.036000000000001</v>
      </c>
      <c r="G5389" t="s">
        <v>52</v>
      </c>
      <c r="H5389">
        <v>1</v>
      </c>
      <c r="I5389" t="s">
        <v>53</v>
      </c>
      <c r="J5389">
        <v>-2026102117</v>
      </c>
      <c r="K5389" t="s">
        <v>54</v>
      </c>
      <c r="L5389" t="s">
        <v>55</v>
      </c>
      <c r="M5389" t="s">
        <v>55</v>
      </c>
      <c r="N5389" s="1">
        <v>43272</v>
      </c>
      <c r="O5389" s="2">
        <v>43272.22859953704</v>
      </c>
      <c r="P5389" s="3">
        <v>0.56193287037037043</v>
      </c>
      <c r="Q5389" t="s">
        <v>56</v>
      </c>
      <c r="R5389" t="s">
        <v>53</v>
      </c>
      <c r="S5389">
        <v>2</v>
      </c>
      <c r="T5389">
        <v>2</v>
      </c>
      <c r="U5389">
        <v>1</v>
      </c>
      <c r="V5389">
        <v>2</v>
      </c>
      <c r="W5389" t="s">
        <v>68</v>
      </c>
      <c r="X5389" t="s">
        <v>20</v>
      </c>
      <c r="Y5389" t="s">
        <v>53</v>
      </c>
      <c r="Z5389">
        <v>107</v>
      </c>
      <c r="AA5389" t="s">
        <v>64</v>
      </c>
      <c r="AB5389" t="s">
        <v>58</v>
      </c>
      <c r="AC5389">
        <v>2</v>
      </c>
      <c r="AG5389" t="s">
        <v>69</v>
      </c>
      <c r="AH5389" t="s">
        <v>46</v>
      </c>
      <c r="AI5389" t="s">
        <v>67</v>
      </c>
      <c r="AJ5389">
        <v>1</v>
      </c>
      <c r="AK5389">
        <v>2</v>
      </c>
      <c r="AL5389" t="s">
        <v>53</v>
      </c>
      <c r="AM5389">
        <v>-999999</v>
      </c>
      <c r="AN5389">
        <v>13</v>
      </c>
      <c r="AO5389">
        <v>266324</v>
      </c>
      <c r="AP5389">
        <v>0</v>
      </c>
      <c r="AQ5389">
        <v>2</v>
      </c>
      <c r="AR5389">
        <v>419</v>
      </c>
      <c r="AS5389">
        <v>266743</v>
      </c>
      <c r="AT5389">
        <v>1</v>
      </c>
      <c r="AU5389">
        <v>1</v>
      </c>
      <c r="AV5389">
        <v>107</v>
      </c>
    </row>
    <row r="5390" spans="1:48" x14ac:dyDescent="0.25">
      <c r="A5390" t="s">
        <v>49</v>
      </c>
      <c r="B5390">
        <v>1046</v>
      </c>
      <c r="C5390">
        <v>1</v>
      </c>
      <c r="D5390" t="s">
        <v>158</v>
      </c>
      <c r="E5390" t="s">
        <v>159</v>
      </c>
      <c r="F5390">
        <v>75.036000000000001</v>
      </c>
      <c r="G5390" t="s">
        <v>52</v>
      </c>
      <c r="H5390">
        <v>1</v>
      </c>
      <c r="I5390" t="s">
        <v>53</v>
      </c>
      <c r="J5390">
        <v>-2026102117</v>
      </c>
      <c r="K5390" t="s">
        <v>54</v>
      </c>
      <c r="L5390" t="s">
        <v>55</v>
      </c>
      <c r="M5390" t="s">
        <v>55</v>
      </c>
      <c r="N5390" s="1">
        <v>43272</v>
      </c>
      <c r="O5390" s="2">
        <v>43272.22859953704</v>
      </c>
      <c r="P5390" s="3">
        <v>0.56193287037037043</v>
      </c>
      <c r="Q5390" t="s">
        <v>56</v>
      </c>
      <c r="R5390" t="s">
        <v>53</v>
      </c>
      <c r="S5390">
        <v>2</v>
      </c>
      <c r="T5390">
        <v>2</v>
      </c>
      <c r="U5390">
        <v>1</v>
      </c>
      <c r="V5390">
        <v>2</v>
      </c>
      <c r="W5390" t="s">
        <v>68</v>
      </c>
      <c r="X5390" t="s">
        <v>20</v>
      </c>
      <c r="Y5390" t="s">
        <v>53</v>
      </c>
      <c r="Z5390">
        <v>108</v>
      </c>
      <c r="AA5390" t="s">
        <v>60</v>
      </c>
      <c r="AB5390" t="s">
        <v>61</v>
      </c>
      <c r="AC5390">
        <v>1</v>
      </c>
      <c r="AG5390" t="s">
        <v>69</v>
      </c>
      <c r="AH5390" t="s">
        <v>46</v>
      </c>
      <c r="AI5390" t="s">
        <v>62</v>
      </c>
      <c r="AJ5390">
        <v>1</v>
      </c>
      <c r="AK5390">
        <v>1</v>
      </c>
      <c r="AL5390" t="s">
        <v>53</v>
      </c>
      <c r="AM5390">
        <v>-999999</v>
      </c>
      <c r="AN5390">
        <v>13</v>
      </c>
      <c r="AO5390">
        <v>267776</v>
      </c>
      <c r="AP5390">
        <v>0</v>
      </c>
      <c r="AQ5390">
        <v>1</v>
      </c>
      <c r="AR5390">
        <v>335</v>
      </c>
      <c r="AS5390">
        <v>268111</v>
      </c>
      <c r="AT5390">
        <v>5</v>
      </c>
      <c r="AU5390">
        <v>1</v>
      </c>
      <c r="AV5390">
        <v>108</v>
      </c>
    </row>
    <row r="5391" spans="1:48" x14ac:dyDescent="0.25">
      <c r="A5391" t="s">
        <v>49</v>
      </c>
      <c r="B5391">
        <v>1046</v>
      </c>
      <c r="C5391">
        <v>1</v>
      </c>
      <c r="D5391" t="s">
        <v>158</v>
      </c>
      <c r="E5391" t="s">
        <v>159</v>
      </c>
      <c r="F5391">
        <v>75.036000000000001</v>
      </c>
      <c r="G5391" t="s">
        <v>52</v>
      </c>
      <c r="H5391">
        <v>1</v>
      </c>
      <c r="I5391" t="s">
        <v>53</v>
      </c>
      <c r="J5391">
        <v>-2026102117</v>
      </c>
      <c r="K5391" t="s">
        <v>54</v>
      </c>
      <c r="L5391" t="s">
        <v>55</v>
      </c>
      <c r="M5391" t="s">
        <v>55</v>
      </c>
      <c r="N5391" s="1">
        <v>43272</v>
      </c>
      <c r="O5391" s="2">
        <v>43272.22859953704</v>
      </c>
      <c r="P5391" s="3">
        <v>0.56193287037037043</v>
      </c>
      <c r="Q5391" t="s">
        <v>56</v>
      </c>
      <c r="R5391" t="s">
        <v>53</v>
      </c>
      <c r="S5391">
        <v>2</v>
      </c>
      <c r="T5391">
        <v>2</v>
      </c>
      <c r="U5391">
        <v>1</v>
      </c>
      <c r="V5391">
        <v>2</v>
      </c>
      <c r="W5391" t="s">
        <v>68</v>
      </c>
      <c r="X5391" t="s">
        <v>20</v>
      </c>
      <c r="Y5391" t="s">
        <v>53</v>
      </c>
      <c r="Z5391">
        <v>109</v>
      </c>
      <c r="AA5391" t="s">
        <v>60</v>
      </c>
      <c r="AB5391" t="s">
        <v>58</v>
      </c>
      <c r="AC5391">
        <v>2</v>
      </c>
      <c r="AG5391" t="s">
        <v>69</v>
      </c>
      <c r="AH5391" t="s">
        <v>46</v>
      </c>
      <c r="AI5391" t="s">
        <v>66</v>
      </c>
      <c r="AJ5391">
        <v>1</v>
      </c>
      <c r="AK5391">
        <v>2</v>
      </c>
      <c r="AL5391" t="s">
        <v>53</v>
      </c>
      <c r="AM5391">
        <v>-999999</v>
      </c>
      <c r="AN5391">
        <v>13</v>
      </c>
      <c r="AO5391">
        <v>269149</v>
      </c>
      <c r="AP5391">
        <v>0</v>
      </c>
      <c r="AQ5391">
        <v>2</v>
      </c>
      <c r="AR5391">
        <v>290</v>
      </c>
      <c r="AS5391">
        <v>269439</v>
      </c>
      <c r="AT5391">
        <v>4</v>
      </c>
      <c r="AU5391">
        <v>1</v>
      </c>
      <c r="AV5391">
        <v>109</v>
      </c>
    </row>
    <row r="5392" spans="1:48" x14ac:dyDescent="0.25">
      <c r="A5392" t="s">
        <v>49</v>
      </c>
      <c r="B5392">
        <v>1046</v>
      </c>
      <c r="C5392">
        <v>1</v>
      </c>
      <c r="D5392" t="s">
        <v>158</v>
      </c>
      <c r="E5392" t="s">
        <v>159</v>
      </c>
      <c r="F5392">
        <v>75.036000000000001</v>
      </c>
      <c r="G5392" t="s">
        <v>52</v>
      </c>
      <c r="H5392">
        <v>1</v>
      </c>
      <c r="I5392" t="s">
        <v>53</v>
      </c>
      <c r="J5392">
        <v>-2026102117</v>
      </c>
      <c r="K5392" t="s">
        <v>54</v>
      </c>
      <c r="L5392" t="s">
        <v>55</v>
      </c>
      <c r="M5392" t="s">
        <v>55</v>
      </c>
      <c r="N5392" s="1">
        <v>43272</v>
      </c>
      <c r="O5392" s="2">
        <v>43272.22859953704</v>
      </c>
      <c r="P5392" s="3">
        <v>0.56193287037037043</v>
      </c>
      <c r="Q5392" t="s">
        <v>56</v>
      </c>
      <c r="R5392" t="s">
        <v>53</v>
      </c>
      <c r="S5392">
        <v>2</v>
      </c>
      <c r="T5392">
        <v>2</v>
      </c>
      <c r="U5392">
        <v>1</v>
      </c>
      <c r="V5392">
        <v>2</v>
      </c>
      <c r="W5392" t="s">
        <v>68</v>
      </c>
      <c r="X5392" t="s">
        <v>20</v>
      </c>
      <c r="Y5392" t="s">
        <v>53</v>
      </c>
      <c r="Z5392">
        <v>110</v>
      </c>
      <c r="AA5392" t="s">
        <v>60</v>
      </c>
      <c r="AB5392" t="s">
        <v>61</v>
      </c>
      <c r="AC5392">
        <v>1</v>
      </c>
      <c r="AG5392" t="s">
        <v>69</v>
      </c>
      <c r="AH5392" t="s">
        <v>46</v>
      </c>
      <c r="AI5392" t="s">
        <v>62</v>
      </c>
      <c r="AJ5392">
        <v>1</v>
      </c>
      <c r="AK5392">
        <v>1</v>
      </c>
      <c r="AL5392" t="s">
        <v>53</v>
      </c>
      <c r="AM5392">
        <v>-999999</v>
      </c>
      <c r="AN5392">
        <v>27</v>
      </c>
      <c r="AO5392">
        <v>270482</v>
      </c>
      <c r="AP5392">
        <v>0</v>
      </c>
      <c r="AQ5392">
        <v>1</v>
      </c>
      <c r="AR5392">
        <v>253</v>
      </c>
      <c r="AS5392">
        <v>270735</v>
      </c>
      <c r="AT5392">
        <v>5</v>
      </c>
      <c r="AU5392">
        <v>1</v>
      </c>
      <c r="AV5392">
        <v>110</v>
      </c>
    </row>
    <row r="5393" spans="1:48" x14ac:dyDescent="0.25">
      <c r="A5393" t="s">
        <v>49</v>
      </c>
      <c r="B5393">
        <v>1046</v>
      </c>
      <c r="C5393">
        <v>1</v>
      </c>
      <c r="D5393" t="s">
        <v>158</v>
      </c>
      <c r="E5393" t="s">
        <v>159</v>
      </c>
      <c r="F5393">
        <v>75.036000000000001</v>
      </c>
      <c r="G5393" t="s">
        <v>52</v>
      </c>
      <c r="H5393">
        <v>1</v>
      </c>
      <c r="I5393" t="s">
        <v>53</v>
      </c>
      <c r="J5393">
        <v>-2026102117</v>
      </c>
      <c r="K5393" t="s">
        <v>54</v>
      </c>
      <c r="L5393" t="s">
        <v>55</v>
      </c>
      <c r="M5393" t="s">
        <v>55</v>
      </c>
      <c r="N5393" s="1">
        <v>43272</v>
      </c>
      <c r="O5393" s="2">
        <v>43272.22859953704</v>
      </c>
      <c r="P5393" s="3">
        <v>0.56193287037037043</v>
      </c>
      <c r="Q5393" t="s">
        <v>56</v>
      </c>
      <c r="R5393" t="s">
        <v>53</v>
      </c>
      <c r="S5393">
        <v>2</v>
      </c>
      <c r="T5393">
        <v>2</v>
      </c>
      <c r="U5393">
        <v>1</v>
      </c>
      <c r="V5393">
        <v>2</v>
      </c>
      <c r="W5393" t="s">
        <v>68</v>
      </c>
      <c r="X5393" t="s">
        <v>20</v>
      </c>
      <c r="Y5393" t="s">
        <v>53</v>
      </c>
      <c r="Z5393">
        <v>111</v>
      </c>
      <c r="AA5393" t="s">
        <v>57</v>
      </c>
      <c r="AB5393" t="s">
        <v>58</v>
      </c>
      <c r="AC5393">
        <v>2</v>
      </c>
      <c r="AG5393" t="s">
        <v>69</v>
      </c>
      <c r="AH5393" t="s">
        <v>46</v>
      </c>
      <c r="AI5393" t="s">
        <v>59</v>
      </c>
      <c r="AJ5393">
        <v>0</v>
      </c>
      <c r="AK5393">
        <v>2</v>
      </c>
      <c r="AL5393" t="s">
        <v>53</v>
      </c>
      <c r="AM5393">
        <v>0</v>
      </c>
      <c r="AN5393">
        <v>26</v>
      </c>
      <c r="AO5393">
        <v>271774</v>
      </c>
      <c r="AP5393">
        <v>0</v>
      </c>
      <c r="AR5393">
        <v>0</v>
      </c>
      <c r="AS5393">
        <v>0</v>
      </c>
      <c r="AT5393">
        <v>6</v>
      </c>
      <c r="AU5393">
        <v>1</v>
      </c>
      <c r="AV5393">
        <v>111</v>
      </c>
    </row>
    <row r="5394" spans="1:48" x14ac:dyDescent="0.25">
      <c r="A5394" t="s">
        <v>49</v>
      </c>
      <c r="B5394">
        <v>1046</v>
      </c>
      <c r="C5394">
        <v>1</v>
      </c>
      <c r="D5394" t="s">
        <v>158</v>
      </c>
      <c r="E5394" t="s">
        <v>159</v>
      </c>
      <c r="F5394">
        <v>75.036000000000001</v>
      </c>
      <c r="G5394" t="s">
        <v>52</v>
      </c>
      <c r="H5394">
        <v>1</v>
      </c>
      <c r="I5394" t="s">
        <v>53</v>
      </c>
      <c r="J5394">
        <v>-2026102117</v>
      </c>
      <c r="K5394" t="s">
        <v>54</v>
      </c>
      <c r="L5394" t="s">
        <v>55</v>
      </c>
      <c r="M5394" t="s">
        <v>55</v>
      </c>
      <c r="N5394" s="1">
        <v>43272</v>
      </c>
      <c r="O5394" s="2">
        <v>43272.22859953704</v>
      </c>
      <c r="P5394" s="3">
        <v>0.56193287037037043</v>
      </c>
      <c r="Q5394" t="s">
        <v>56</v>
      </c>
      <c r="R5394" t="s">
        <v>53</v>
      </c>
      <c r="S5394">
        <v>2</v>
      </c>
      <c r="T5394">
        <v>2</v>
      </c>
      <c r="U5394">
        <v>1</v>
      </c>
      <c r="V5394">
        <v>2</v>
      </c>
      <c r="W5394" t="s">
        <v>68</v>
      </c>
      <c r="X5394" t="s">
        <v>20</v>
      </c>
      <c r="Y5394" t="s">
        <v>53</v>
      </c>
      <c r="Z5394">
        <v>112</v>
      </c>
      <c r="AA5394" t="s">
        <v>60</v>
      </c>
      <c r="AB5394" t="s">
        <v>58</v>
      </c>
      <c r="AC5394">
        <v>2</v>
      </c>
      <c r="AG5394" t="s">
        <v>69</v>
      </c>
      <c r="AH5394" t="s">
        <v>46</v>
      </c>
      <c r="AI5394" t="s">
        <v>66</v>
      </c>
      <c r="AJ5394">
        <v>1</v>
      </c>
      <c r="AK5394">
        <v>2</v>
      </c>
      <c r="AL5394" t="s">
        <v>53</v>
      </c>
      <c r="AM5394">
        <v>-999999</v>
      </c>
      <c r="AN5394">
        <v>26</v>
      </c>
      <c r="AO5394">
        <v>273813</v>
      </c>
      <c r="AP5394">
        <v>0</v>
      </c>
      <c r="AQ5394">
        <v>2</v>
      </c>
      <c r="AR5394">
        <v>426</v>
      </c>
      <c r="AS5394">
        <v>274239</v>
      </c>
      <c r="AT5394">
        <v>4</v>
      </c>
      <c r="AU5394">
        <v>1</v>
      </c>
      <c r="AV5394">
        <v>112</v>
      </c>
    </row>
    <row r="5395" spans="1:48" x14ac:dyDescent="0.25">
      <c r="A5395" t="s">
        <v>49</v>
      </c>
      <c r="B5395">
        <v>1046</v>
      </c>
      <c r="C5395">
        <v>1</v>
      </c>
      <c r="D5395" t="s">
        <v>158</v>
      </c>
      <c r="E5395" t="s">
        <v>159</v>
      </c>
      <c r="F5395">
        <v>75.036000000000001</v>
      </c>
      <c r="G5395" t="s">
        <v>52</v>
      </c>
      <c r="H5395">
        <v>1</v>
      </c>
      <c r="I5395" t="s">
        <v>53</v>
      </c>
      <c r="J5395">
        <v>-2026102117</v>
      </c>
      <c r="K5395" t="s">
        <v>54</v>
      </c>
      <c r="L5395" t="s">
        <v>55</v>
      </c>
      <c r="M5395" t="s">
        <v>55</v>
      </c>
      <c r="N5395" s="1">
        <v>43272</v>
      </c>
      <c r="O5395" s="2">
        <v>43272.22859953704</v>
      </c>
      <c r="P5395" s="3">
        <v>0.56193287037037043</v>
      </c>
      <c r="Q5395" t="s">
        <v>56</v>
      </c>
      <c r="R5395" t="s">
        <v>53</v>
      </c>
      <c r="S5395">
        <v>2</v>
      </c>
      <c r="T5395">
        <v>2</v>
      </c>
      <c r="U5395">
        <v>1</v>
      </c>
      <c r="V5395">
        <v>2</v>
      </c>
      <c r="W5395" t="s">
        <v>68</v>
      </c>
      <c r="X5395" t="s">
        <v>20</v>
      </c>
      <c r="Y5395" t="s">
        <v>53</v>
      </c>
      <c r="Z5395">
        <v>113</v>
      </c>
      <c r="AA5395" t="s">
        <v>64</v>
      </c>
      <c r="AB5395" t="s">
        <v>58</v>
      </c>
      <c r="AC5395">
        <v>2</v>
      </c>
      <c r="AG5395" t="s">
        <v>69</v>
      </c>
      <c r="AH5395" t="s">
        <v>46</v>
      </c>
      <c r="AI5395" t="s">
        <v>67</v>
      </c>
      <c r="AJ5395">
        <v>1</v>
      </c>
      <c r="AK5395">
        <v>2</v>
      </c>
      <c r="AL5395" t="s">
        <v>53</v>
      </c>
      <c r="AM5395">
        <v>-999999</v>
      </c>
      <c r="AN5395">
        <v>27</v>
      </c>
      <c r="AO5395">
        <v>275293</v>
      </c>
      <c r="AP5395">
        <v>0</v>
      </c>
      <c r="AQ5395">
        <v>2</v>
      </c>
      <c r="AR5395">
        <v>362</v>
      </c>
      <c r="AS5395">
        <v>275655</v>
      </c>
      <c r="AT5395">
        <v>1</v>
      </c>
      <c r="AU5395">
        <v>1</v>
      </c>
      <c r="AV5395">
        <v>113</v>
      </c>
    </row>
    <row r="5396" spans="1:48" x14ac:dyDescent="0.25">
      <c r="A5396" t="s">
        <v>49</v>
      </c>
      <c r="B5396">
        <v>1046</v>
      </c>
      <c r="C5396">
        <v>1</v>
      </c>
      <c r="D5396" t="s">
        <v>158</v>
      </c>
      <c r="E5396" t="s">
        <v>159</v>
      </c>
      <c r="F5396">
        <v>75.036000000000001</v>
      </c>
      <c r="G5396" t="s">
        <v>52</v>
      </c>
      <c r="H5396">
        <v>1</v>
      </c>
      <c r="I5396" t="s">
        <v>53</v>
      </c>
      <c r="J5396">
        <v>-2026102117</v>
      </c>
      <c r="K5396" t="s">
        <v>54</v>
      </c>
      <c r="L5396" t="s">
        <v>55</v>
      </c>
      <c r="M5396" t="s">
        <v>55</v>
      </c>
      <c r="N5396" s="1">
        <v>43272</v>
      </c>
      <c r="O5396" s="2">
        <v>43272.22859953704</v>
      </c>
      <c r="P5396" s="3">
        <v>0.56193287037037043</v>
      </c>
      <c r="Q5396" t="s">
        <v>56</v>
      </c>
      <c r="R5396" t="s">
        <v>53</v>
      </c>
      <c r="S5396">
        <v>2</v>
      </c>
      <c r="T5396">
        <v>2</v>
      </c>
      <c r="U5396">
        <v>1</v>
      </c>
      <c r="V5396">
        <v>2</v>
      </c>
      <c r="W5396" t="s">
        <v>68</v>
      </c>
      <c r="X5396" t="s">
        <v>20</v>
      </c>
      <c r="Y5396" t="s">
        <v>53</v>
      </c>
      <c r="Z5396">
        <v>114</v>
      </c>
      <c r="AA5396" t="s">
        <v>60</v>
      </c>
      <c r="AB5396" t="s">
        <v>61</v>
      </c>
      <c r="AC5396">
        <v>1</v>
      </c>
      <c r="AG5396" t="s">
        <v>69</v>
      </c>
      <c r="AH5396" t="s">
        <v>46</v>
      </c>
      <c r="AI5396" t="s">
        <v>62</v>
      </c>
      <c r="AJ5396">
        <v>1</v>
      </c>
      <c r="AK5396">
        <v>1</v>
      </c>
      <c r="AL5396" t="s">
        <v>53</v>
      </c>
      <c r="AM5396">
        <v>-999999</v>
      </c>
      <c r="AN5396">
        <v>13</v>
      </c>
      <c r="AO5396">
        <v>276679</v>
      </c>
      <c r="AP5396">
        <v>0</v>
      </c>
      <c r="AQ5396">
        <v>1</v>
      </c>
      <c r="AR5396">
        <v>320</v>
      </c>
      <c r="AS5396">
        <v>276999</v>
      </c>
      <c r="AT5396">
        <v>5</v>
      </c>
      <c r="AU5396">
        <v>1</v>
      </c>
      <c r="AV5396">
        <v>114</v>
      </c>
    </row>
    <row r="5397" spans="1:48" x14ac:dyDescent="0.25">
      <c r="A5397" t="s">
        <v>49</v>
      </c>
      <c r="B5397">
        <v>1046</v>
      </c>
      <c r="C5397">
        <v>1</v>
      </c>
      <c r="D5397" t="s">
        <v>158</v>
      </c>
      <c r="E5397" t="s">
        <v>159</v>
      </c>
      <c r="F5397">
        <v>75.036000000000001</v>
      </c>
      <c r="G5397" t="s">
        <v>52</v>
      </c>
      <c r="H5397">
        <v>1</v>
      </c>
      <c r="I5397" t="s">
        <v>53</v>
      </c>
      <c r="J5397">
        <v>-2026102117</v>
      </c>
      <c r="K5397" t="s">
        <v>54</v>
      </c>
      <c r="L5397" t="s">
        <v>55</v>
      </c>
      <c r="M5397" t="s">
        <v>55</v>
      </c>
      <c r="N5397" s="1">
        <v>43272</v>
      </c>
      <c r="O5397" s="2">
        <v>43272.22859953704</v>
      </c>
      <c r="P5397" s="3">
        <v>0.56193287037037043</v>
      </c>
      <c r="Q5397" t="s">
        <v>56</v>
      </c>
      <c r="R5397" t="s">
        <v>53</v>
      </c>
      <c r="S5397">
        <v>2</v>
      </c>
      <c r="T5397">
        <v>2</v>
      </c>
      <c r="U5397">
        <v>1</v>
      </c>
      <c r="V5397">
        <v>2</v>
      </c>
      <c r="W5397" t="s">
        <v>68</v>
      </c>
      <c r="X5397" t="s">
        <v>20</v>
      </c>
      <c r="Y5397" t="s">
        <v>53</v>
      </c>
      <c r="Z5397">
        <v>115</v>
      </c>
      <c r="AA5397" t="s">
        <v>57</v>
      </c>
      <c r="AB5397" t="s">
        <v>58</v>
      </c>
      <c r="AC5397">
        <v>2</v>
      </c>
      <c r="AG5397" t="s">
        <v>69</v>
      </c>
      <c r="AH5397" t="s">
        <v>46</v>
      </c>
      <c r="AI5397" t="s">
        <v>59</v>
      </c>
      <c r="AJ5397">
        <v>0</v>
      </c>
      <c r="AK5397">
        <v>2</v>
      </c>
      <c r="AL5397" t="s">
        <v>53</v>
      </c>
      <c r="AM5397">
        <v>0</v>
      </c>
      <c r="AN5397">
        <v>26</v>
      </c>
      <c r="AO5397">
        <v>278051</v>
      </c>
      <c r="AP5397">
        <v>0</v>
      </c>
      <c r="AR5397">
        <v>0</v>
      </c>
      <c r="AS5397">
        <v>0</v>
      </c>
      <c r="AT5397">
        <v>6</v>
      </c>
      <c r="AU5397">
        <v>1</v>
      </c>
      <c r="AV5397">
        <v>115</v>
      </c>
    </row>
    <row r="5398" spans="1:48" x14ac:dyDescent="0.25">
      <c r="A5398" t="s">
        <v>49</v>
      </c>
      <c r="B5398">
        <v>1046</v>
      </c>
      <c r="C5398">
        <v>1</v>
      </c>
      <c r="D5398" t="s">
        <v>158</v>
      </c>
      <c r="E5398" t="s">
        <v>159</v>
      </c>
      <c r="F5398">
        <v>75.036000000000001</v>
      </c>
      <c r="G5398" t="s">
        <v>52</v>
      </c>
      <c r="H5398">
        <v>1</v>
      </c>
      <c r="I5398" t="s">
        <v>53</v>
      </c>
      <c r="J5398">
        <v>-2026102117</v>
      </c>
      <c r="K5398" t="s">
        <v>54</v>
      </c>
      <c r="L5398" t="s">
        <v>55</v>
      </c>
      <c r="M5398" t="s">
        <v>55</v>
      </c>
      <c r="N5398" s="1">
        <v>43272</v>
      </c>
      <c r="O5398" s="2">
        <v>43272.22859953704</v>
      </c>
      <c r="P5398" s="3">
        <v>0.56193287037037043</v>
      </c>
      <c r="Q5398" t="s">
        <v>56</v>
      </c>
      <c r="R5398" t="s">
        <v>53</v>
      </c>
      <c r="S5398">
        <v>2</v>
      </c>
      <c r="T5398">
        <v>2</v>
      </c>
      <c r="U5398">
        <v>1</v>
      </c>
      <c r="V5398">
        <v>2</v>
      </c>
      <c r="W5398" t="s">
        <v>68</v>
      </c>
      <c r="X5398" t="s">
        <v>20</v>
      </c>
      <c r="Y5398" t="s">
        <v>53</v>
      </c>
      <c r="Z5398">
        <v>116</v>
      </c>
      <c r="AA5398" t="s">
        <v>64</v>
      </c>
      <c r="AB5398" t="s">
        <v>58</v>
      </c>
      <c r="AC5398">
        <v>2</v>
      </c>
      <c r="AG5398" t="s">
        <v>69</v>
      </c>
      <c r="AH5398" t="s">
        <v>46</v>
      </c>
      <c r="AI5398" t="s">
        <v>67</v>
      </c>
      <c r="AJ5398">
        <v>1</v>
      </c>
      <c r="AK5398">
        <v>2</v>
      </c>
      <c r="AL5398" t="s">
        <v>53</v>
      </c>
      <c r="AM5398">
        <v>-999999</v>
      </c>
      <c r="AN5398">
        <v>27</v>
      </c>
      <c r="AO5398">
        <v>280104</v>
      </c>
      <c r="AP5398">
        <v>0</v>
      </c>
      <c r="AQ5398">
        <v>2</v>
      </c>
      <c r="AR5398">
        <v>327</v>
      </c>
      <c r="AS5398">
        <v>280431</v>
      </c>
      <c r="AT5398">
        <v>1</v>
      </c>
      <c r="AU5398">
        <v>1</v>
      </c>
      <c r="AV5398">
        <v>116</v>
      </c>
    </row>
    <row r="5399" spans="1:48" x14ac:dyDescent="0.25">
      <c r="A5399" t="s">
        <v>49</v>
      </c>
      <c r="B5399">
        <v>1046</v>
      </c>
      <c r="C5399">
        <v>1</v>
      </c>
      <c r="D5399" t="s">
        <v>158</v>
      </c>
      <c r="E5399" t="s">
        <v>159</v>
      </c>
      <c r="F5399">
        <v>75.036000000000001</v>
      </c>
      <c r="G5399" t="s">
        <v>52</v>
      </c>
      <c r="H5399">
        <v>1</v>
      </c>
      <c r="I5399" t="s">
        <v>53</v>
      </c>
      <c r="J5399">
        <v>-2026102117</v>
      </c>
      <c r="K5399" t="s">
        <v>54</v>
      </c>
      <c r="L5399" t="s">
        <v>55</v>
      </c>
      <c r="M5399" t="s">
        <v>55</v>
      </c>
      <c r="N5399" s="1">
        <v>43272</v>
      </c>
      <c r="O5399" s="2">
        <v>43272.22859953704</v>
      </c>
      <c r="P5399" s="3">
        <v>0.56193287037037043</v>
      </c>
      <c r="Q5399" t="s">
        <v>56</v>
      </c>
      <c r="R5399" t="s">
        <v>53</v>
      </c>
      <c r="S5399">
        <v>2</v>
      </c>
      <c r="T5399">
        <v>2</v>
      </c>
      <c r="U5399">
        <v>1</v>
      </c>
      <c r="V5399">
        <v>2</v>
      </c>
      <c r="W5399" t="s">
        <v>68</v>
      </c>
      <c r="X5399" t="s">
        <v>20</v>
      </c>
      <c r="Y5399" t="s">
        <v>53</v>
      </c>
      <c r="Z5399">
        <v>117</v>
      </c>
      <c r="AA5399" t="s">
        <v>60</v>
      </c>
      <c r="AB5399" t="s">
        <v>61</v>
      </c>
      <c r="AC5399">
        <v>1</v>
      </c>
      <c r="AG5399" t="s">
        <v>69</v>
      </c>
      <c r="AH5399" t="s">
        <v>46</v>
      </c>
      <c r="AI5399" t="s">
        <v>62</v>
      </c>
      <c r="AJ5399">
        <v>1</v>
      </c>
      <c r="AK5399">
        <v>1</v>
      </c>
      <c r="AL5399" t="s">
        <v>53</v>
      </c>
      <c r="AM5399">
        <v>-999999</v>
      </c>
      <c r="AN5399">
        <v>13</v>
      </c>
      <c r="AO5399">
        <v>281476</v>
      </c>
      <c r="AP5399">
        <v>0</v>
      </c>
      <c r="AQ5399">
        <v>1</v>
      </c>
      <c r="AR5399">
        <v>331</v>
      </c>
      <c r="AS5399">
        <v>281807</v>
      </c>
      <c r="AT5399">
        <v>5</v>
      </c>
      <c r="AU5399">
        <v>1</v>
      </c>
      <c r="AV5399">
        <v>117</v>
      </c>
    </row>
    <row r="5400" spans="1:48" x14ac:dyDescent="0.25">
      <c r="A5400" t="s">
        <v>49</v>
      </c>
      <c r="B5400">
        <v>1046</v>
      </c>
      <c r="C5400">
        <v>1</v>
      </c>
      <c r="D5400" t="s">
        <v>158</v>
      </c>
      <c r="E5400" t="s">
        <v>159</v>
      </c>
      <c r="F5400">
        <v>75.036000000000001</v>
      </c>
      <c r="G5400" t="s">
        <v>52</v>
      </c>
      <c r="H5400">
        <v>1</v>
      </c>
      <c r="I5400" t="s">
        <v>53</v>
      </c>
      <c r="J5400">
        <v>-2026102117</v>
      </c>
      <c r="K5400" t="s">
        <v>54</v>
      </c>
      <c r="L5400" t="s">
        <v>55</v>
      </c>
      <c r="M5400" t="s">
        <v>55</v>
      </c>
      <c r="N5400" s="1">
        <v>43272</v>
      </c>
      <c r="O5400" s="2">
        <v>43272.22859953704</v>
      </c>
      <c r="P5400" s="3">
        <v>0.56193287037037043</v>
      </c>
      <c r="Q5400" t="s">
        <v>56</v>
      </c>
      <c r="R5400" t="s">
        <v>53</v>
      </c>
      <c r="S5400">
        <v>2</v>
      </c>
      <c r="T5400">
        <v>2</v>
      </c>
      <c r="U5400">
        <v>1</v>
      </c>
      <c r="V5400">
        <v>2</v>
      </c>
      <c r="W5400" t="s">
        <v>68</v>
      </c>
      <c r="X5400" t="s">
        <v>20</v>
      </c>
      <c r="Y5400" t="s">
        <v>53</v>
      </c>
      <c r="Z5400">
        <v>118</v>
      </c>
      <c r="AA5400" t="s">
        <v>60</v>
      </c>
      <c r="AB5400" t="s">
        <v>58</v>
      </c>
      <c r="AC5400">
        <v>2</v>
      </c>
      <c r="AG5400" t="s">
        <v>69</v>
      </c>
      <c r="AH5400" t="s">
        <v>46</v>
      </c>
      <c r="AI5400" t="s">
        <v>66</v>
      </c>
      <c r="AJ5400">
        <v>1</v>
      </c>
      <c r="AK5400">
        <v>2</v>
      </c>
      <c r="AL5400" t="s">
        <v>53</v>
      </c>
      <c r="AM5400">
        <v>-999999</v>
      </c>
      <c r="AN5400">
        <v>13</v>
      </c>
      <c r="AO5400">
        <v>282836</v>
      </c>
      <c r="AP5400">
        <v>0</v>
      </c>
      <c r="AQ5400">
        <v>2</v>
      </c>
      <c r="AR5400">
        <v>331</v>
      </c>
      <c r="AS5400">
        <v>283167</v>
      </c>
      <c r="AT5400">
        <v>4</v>
      </c>
      <c r="AU5400">
        <v>1</v>
      </c>
      <c r="AV5400">
        <v>118</v>
      </c>
    </row>
    <row r="5401" spans="1:48" x14ac:dyDescent="0.25">
      <c r="A5401" t="s">
        <v>49</v>
      </c>
      <c r="B5401">
        <v>1046</v>
      </c>
      <c r="C5401">
        <v>1</v>
      </c>
      <c r="D5401" t="s">
        <v>158</v>
      </c>
      <c r="E5401" t="s">
        <v>159</v>
      </c>
      <c r="F5401">
        <v>75.036000000000001</v>
      </c>
      <c r="G5401" t="s">
        <v>52</v>
      </c>
      <c r="H5401">
        <v>1</v>
      </c>
      <c r="I5401" t="s">
        <v>53</v>
      </c>
      <c r="J5401">
        <v>-2026102117</v>
      </c>
      <c r="K5401" t="s">
        <v>54</v>
      </c>
      <c r="L5401" t="s">
        <v>55</v>
      </c>
      <c r="M5401" t="s">
        <v>55</v>
      </c>
      <c r="N5401" s="1">
        <v>43272</v>
      </c>
      <c r="O5401" s="2">
        <v>43272.22859953704</v>
      </c>
      <c r="P5401" s="3">
        <v>0.56193287037037043</v>
      </c>
      <c r="Q5401" t="s">
        <v>56</v>
      </c>
      <c r="R5401" t="s">
        <v>53</v>
      </c>
      <c r="S5401">
        <v>2</v>
      </c>
      <c r="T5401">
        <v>2</v>
      </c>
      <c r="U5401">
        <v>1</v>
      </c>
      <c r="V5401">
        <v>2</v>
      </c>
      <c r="W5401" t="s">
        <v>68</v>
      </c>
      <c r="X5401" t="s">
        <v>20</v>
      </c>
      <c r="Y5401" t="s">
        <v>53</v>
      </c>
      <c r="Z5401">
        <v>119</v>
      </c>
      <c r="AA5401" t="s">
        <v>57</v>
      </c>
      <c r="AB5401" t="s">
        <v>58</v>
      </c>
      <c r="AC5401">
        <v>2</v>
      </c>
      <c r="AG5401" t="s">
        <v>69</v>
      </c>
      <c r="AH5401" t="s">
        <v>46</v>
      </c>
      <c r="AI5401" t="s">
        <v>59</v>
      </c>
      <c r="AJ5401">
        <v>0</v>
      </c>
      <c r="AK5401">
        <v>2</v>
      </c>
      <c r="AL5401" t="s">
        <v>53</v>
      </c>
      <c r="AM5401">
        <v>0</v>
      </c>
      <c r="AN5401">
        <v>26</v>
      </c>
      <c r="AO5401">
        <v>284208</v>
      </c>
      <c r="AP5401">
        <v>0</v>
      </c>
      <c r="AR5401">
        <v>0</v>
      </c>
      <c r="AS5401">
        <v>0</v>
      </c>
      <c r="AT5401">
        <v>6</v>
      </c>
      <c r="AU5401">
        <v>1</v>
      </c>
      <c r="AV5401">
        <v>119</v>
      </c>
    </row>
    <row r="5402" spans="1:48" x14ac:dyDescent="0.25">
      <c r="A5402" t="s">
        <v>49</v>
      </c>
      <c r="B5402">
        <v>1046</v>
      </c>
      <c r="C5402">
        <v>1</v>
      </c>
      <c r="D5402" t="s">
        <v>158</v>
      </c>
      <c r="E5402" t="s">
        <v>159</v>
      </c>
      <c r="F5402">
        <v>75.036000000000001</v>
      </c>
      <c r="G5402" t="s">
        <v>52</v>
      </c>
      <c r="H5402">
        <v>1</v>
      </c>
      <c r="I5402" t="s">
        <v>53</v>
      </c>
      <c r="J5402">
        <v>-2026102117</v>
      </c>
      <c r="K5402" t="s">
        <v>54</v>
      </c>
      <c r="L5402" t="s">
        <v>55</v>
      </c>
      <c r="M5402" t="s">
        <v>55</v>
      </c>
      <c r="N5402" s="1">
        <v>43272</v>
      </c>
      <c r="O5402" s="2">
        <v>43272.22859953704</v>
      </c>
      <c r="P5402" s="3">
        <v>0.56193287037037043</v>
      </c>
      <c r="Q5402" t="s">
        <v>56</v>
      </c>
      <c r="R5402" t="s">
        <v>53</v>
      </c>
      <c r="S5402">
        <v>2</v>
      </c>
      <c r="T5402">
        <v>2</v>
      </c>
      <c r="U5402">
        <v>1</v>
      </c>
      <c r="V5402">
        <v>2</v>
      </c>
      <c r="W5402" t="s">
        <v>68</v>
      </c>
      <c r="X5402" t="s">
        <v>20</v>
      </c>
      <c r="Y5402" t="s">
        <v>53</v>
      </c>
      <c r="Z5402">
        <v>120</v>
      </c>
      <c r="AA5402" t="s">
        <v>64</v>
      </c>
      <c r="AB5402" t="s">
        <v>58</v>
      </c>
      <c r="AC5402">
        <v>2</v>
      </c>
      <c r="AG5402" t="s">
        <v>69</v>
      </c>
      <c r="AH5402" t="s">
        <v>46</v>
      </c>
      <c r="AI5402" t="s">
        <v>67</v>
      </c>
      <c r="AJ5402">
        <v>1</v>
      </c>
      <c r="AK5402">
        <v>2</v>
      </c>
      <c r="AL5402" t="s">
        <v>53</v>
      </c>
      <c r="AM5402">
        <v>-999999</v>
      </c>
      <c r="AN5402">
        <v>26</v>
      </c>
      <c r="AO5402">
        <v>286247</v>
      </c>
      <c r="AP5402">
        <v>0</v>
      </c>
      <c r="AQ5402">
        <v>2</v>
      </c>
      <c r="AR5402">
        <v>280</v>
      </c>
      <c r="AS5402">
        <v>286527</v>
      </c>
      <c r="AT5402">
        <v>1</v>
      </c>
      <c r="AU5402">
        <v>1</v>
      </c>
      <c r="AV5402">
        <v>120</v>
      </c>
    </row>
    <row r="5403" spans="1:48" x14ac:dyDescent="0.25">
      <c r="A5403" t="s">
        <v>49</v>
      </c>
      <c r="B5403">
        <v>1047</v>
      </c>
      <c r="C5403">
        <v>1</v>
      </c>
      <c r="D5403" t="s">
        <v>160</v>
      </c>
      <c r="E5403" t="s">
        <v>161</v>
      </c>
      <c r="F5403">
        <v>60.051000000000002</v>
      </c>
      <c r="G5403" t="s">
        <v>52</v>
      </c>
      <c r="H5403">
        <v>1</v>
      </c>
      <c r="I5403" t="s">
        <v>53</v>
      </c>
      <c r="J5403">
        <v>-138944891</v>
      </c>
      <c r="K5403" t="s">
        <v>54</v>
      </c>
      <c r="L5403" t="s">
        <v>55</v>
      </c>
      <c r="M5403" t="s">
        <v>55</v>
      </c>
      <c r="N5403" s="1">
        <v>43272</v>
      </c>
      <c r="O5403" t="s">
        <v>162</v>
      </c>
      <c r="P5403" s="3">
        <v>0.59179398148148155</v>
      </c>
      <c r="Q5403" t="s">
        <v>56</v>
      </c>
      <c r="R5403" t="s">
        <v>53</v>
      </c>
      <c r="S5403">
        <v>2</v>
      </c>
      <c r="T5403">
        <v>2</v>
      </c>
      <c r="U5403">
        <v>1</v>
      </c>
      <c r="V5403">
        <v>2</v>
      </c>
      <c r="W5403" t="s">
        <v>68</v>
      </c>
      <c r="X5403" t="s">
        <v>20</v>
      </c>
      <c r="Y5403" t="s">
        <v>53</v>
      </c>
      <c r="Z5403">
        <v>1</v>
      </c>
      <c r="AA5403" t="s">
        <v>64</v>
      </c>
      <c r="AB5403" t="s">
        <v>61</v>
      </c>
      <c r="AC5403">
        <v>1</v>
      </c>
      <c r="AG5403" t="s">
        <v>69</v>
      </c>
      <c r="AH5403" t="s">
        <v>46</v>
      </c>
      <c r="AI5403" t="s">
        <v>65</v>
      </c>
      <c r="AJ5403">
        <v>1</v>
      </c>
      <c r="AK5403">
        <v>1</v>
      </c>
      <c r="AL5403" t="s">
        <v>53</v>
      </c>
      <c r="AM5403">
        <v>-999999</v>
      </c>
      <c r="AN5403">
        <v>32</v>
      </c>
      <c r="AO5403">
        <v>96486</v>
      </c>
      <c r="AP5403">
        <v>0</v>
      </c>
      <c r="AQ5403">
        <v>1</v>
      </c>
      <c r="AR5403">
        <v>741</v>
      </c>
      <c r="AS5403">
        <v>97227</v>
      </c>
      <c r="AT5403">
        <v>2</v>
      </c>
      <c r="AU5403">
        <v>1</v>
      </c>
      <c r="AV5403">
        <v>1</v>
      </c>
    </row>
    <row r="5404" spans="1:48" x14ac:dyDescent="0.25">
      <c r="A5404" t="s">
        <v>49</v>
      </c>
      <c r="B5404">
        <v>1047</v>
      </c>
      <c r="C5404">
        <v>1</v>
      </c>
      <c r="D5404" t="s">
        <v>160</v>
      </c>
      <c r="E5404" t="s">
        <v>161</v>
      </c>
      <c r="F5404">
        <v>60.051000000000002</v>
      </c>
      <c r="G5404" t="s">
        <v>52</v>
      </c>
      <c r="H5404">
        <v>1</v>
      </c>
      <c r="I5404" t="s">
        <v>53</v>
      </c>
      <c r="J5404">
        <v>-138944891</v>
      </c>
      <c r="K5404" t="s">
        <v>54</v>
      </c>
      <c r="L5404" t="s">
        <v>55</v>
      </c>
      <c r="M5404" t="s">
        <v>55</v>
      </c>
      <c r="N5404" s="1">
        <v>43272</v>
      </c>
      <c r="O5404" t="s">
        <v>162</v>
      </c>
      <c r="P5404" s="3">
        <v>0.59179398148148155</v>
      </c>
      <c r="Q5404" t="s">
        <v>56</v>
      </c>
      <c r="R5404" t="s">
        <v>53</v>
      </c>
      <c r="S5404">
        <v>2</v>
      </c>
      <c r="T5404">
        <v>2</v>
      </c>
      <c r="U5404">
        <v>1</v>
      </c>
      <c r="V5404">
        <v>2</v>
      </c>
      <c r="W5404" t="s">
        <v>68</v>
      </c>
      <c r="X5404" t="s">
        <v>20</v>
      </c>
      <c r="Y5404" t="s">
        <v>53</v>
      </c>
      <c r="Z5404">
        <v>2</v>
      </c>
      <c r="AA5404" t="s">
        <v>64</v>
      </c>
      <c r="AB5404" t="s">
        <v>61</v>
      </c>
      <c r="AC5404">
        <v>1</v>
      </c>
      <c r="AG5404" t="s">
        <v>69</v>
      </c>
      <c r="AH5404" t="s">
        <v>46</v>
      </c>
      <c r="AI5404" t="s">
        <v>65</v>
      </c>
      <c r="AJ5404">
        <v>1</v>
      </c>
      <c r="AK5404">
        <v>1</v>
      </c>
      <c r="AL5404" t="s">
        <v>53</v>
      </c>
      <c r="AM5404">
        <v>-999999</v>
      </c>
      <c r="AN5404">
        <v>33</v>
      </c>
      <c r="AO5404">
        <v>98285</v>
      </c>
      <c r="AP5404">
        <v>0</v>
      </c>
      <c r="AQ5404">
        <v>1</v>
      </c>
      <c r="AR5404">
        <v>446</v>
      </c>
      <c r="AS5404">
        <v>98731</v>
      </c>
      <c r="AT5404">
        <v>2</v>
      </c>
      <c r="AU5404">
        <v>1</v>
      </c>
      <c r="AV5404">
        <v>2</v>
      </c>
    </row>
    <row r="5405" spans="1:48" x14ac:dyDescent="0.25">
      <c r="A5405" t="s">
        <v>49</v>
      </c>
      <c r="B5405">
        <v>1047</v>
      </c>
      <c r="C5405">
        <v>1</v>
      </c>
      <c r="D5405" t="s">
        <v>160</v>
      </c>
      <c r="E5405" t="s">
        <v>161</v>
      </c>
      <c r="F5405">
        <v>60.051000000000002</v>
      </c>
      <c r="G5405" t="s">
        <v>52</v>
      </c>
      <c r="H5405">
        <v>1</v>
      </c>
      <c r="I5405" t="s">
        <v>53</v>
      </c>
      <c r="J5405">
        <v>-138944891</v>
      </c>
      <c r="K5405" t="s">
        <v>54</v>
      </c>
      <c r="L5405" t="s">
        <v>55</v>
      </c>
      <c r="M5405" t="s">
        <v>55</v>
      </c>
      <c r="N5405" s="1">
        <v>43272</v>
      </c>
      <c r="O5405" t="s">
        <v>162</v>
      </c>
      <c r="P5405" s="3">
        <v>0.59179398148148155</v>
      </c>
      <c r="Q5405" t="s">
        <v>56</v>
      </c>
      <c r="R5405" t="s">
        <v>53</v>
      </c>
      <c r="S5405">
        <v>2</v>
      </c>
      <c r="T5405">
        <v>2</v>
      </c>
      <c r="U5405">
        <v>1</v>
      </c>
      <c r="V5405">
        <v>2</v>
      </c>
      <c r="W5405" t="s">
        <v>68</v>
      </c>
      <c r="X5405" t="s">
        <v>20</v>
      </c>
      <c r="Y5405" t="s">
        <v>53</v>
      </c>
      <c r="Z5405">
        <v>3</v>
      </c>
      <c r="AA5405" t="s">
        <v>60</v>
      </c>
      <c r="AB5405" t="s">
        <v>61</v>
      </c>
      <c r="AC5405">
        <v>1</v>
      </c>
      <c r="AG5405" t="s">
        <v>69</v>
      </c>
      <c r="AH5405" t="s">
        <v>46</v>
      </c>
      <c r="AI5405" t="s">
        <v>62</v>
      </c>
      <c r="AJ5405">
        <v>1</v>
      </c>
      <c r="AK5405">
        <v>1</v>
      </c>
      <c r="AL5405" t="s">
        <v>53</v>
      </c>
      <c r="AM5405">
        <v>-999999</v>
      </c>
      <c r="AN5405">
        <v>32</v>
      </c>
      <c r="AO5405">
        <v>99783</v>
      </c>
      <c r="AP5405">
        <v>0</v>
      </c>
      <c r="AQ5405">
        <v>1</v>
      </c>
      <c r="AR5405">
        <v>388</v>
      </c>
      <c r="AS5405">
        <v>100171</v>
      </c>
      <c r="AT5405">
        <v>5</v>
      </c>
      <c r="AU5405">
        <v>1</v>
      </c>
      <c r="AV5405">
        <v>3</v>
      </c>
    </row>
    <row r="5406" spans="1:48" x14ac:dyDescent="0.25">
      <c r="A5406" t="s">
        <v>49</v>
      </c>
      <c r="B5406">
        <v>1047</v>
      </c>
      <c r="C5406">
        <v>1</v>
      </c>
      <c r="D5406" t="s">
        <v>160</v>
      </c>
      <c r="E5406" t="s">
        <v>161</v>
      </c>
      <c r="F5406">
        <v>60.051000000000002</v>
      </c>
      <c r="G5406" t="s">
        <v>52</v>
      </c>
      <c r="H5406">
        <v>1</v>
      </c>
      <c r="I5406" t="s">
        <v>53</v>
      </c>
      <c r="J5406">
        <v>-138944891</v>
      </c>
      <c r="K5406" t="s">
        <v>54</v>
      </c>
      <c r="L5406" t="s">
        <v>55</v>
      </c>
      <c r="M5406" t="s">
        <v>55</v>
      </c>
      <c r="N5406" s="1">
        <v>43272</v>
      </c>
      <c r="O5406" t="s">
        <v>162</v>
      </c>
      <c r="P5406" s="3">
        <v>0.59179398148148155</v>
      </c>
      <c r="Q5406" t="s">
        <v>56</v>
      </c>
      <c r="R5406" t="s">
        <v>53</v>
      </c>
      <c r="S5406">
        <v>2</v>
      </c>
      <c r="T5406">
        <v>2</v>
      </c>
      <c r="U5406">
        <v>1</v>
      </c>
      <c r="V5406">
        <v>2</v>
      </c>
      <c r="W5406" t="s">
        <v>68</v>
      </c>
      <c r="X5406" t="s">
        <v>20</v>
      </c>
      <c r="Y5406" t="s">
        <v>53</v>
      </c>
      <c r="Z5406">
        <v>4</v>
      </c>
      <c r="AA5406" t="s">
        <v>64</v>
      </c>
      <c r="AB5406" t="s">
        <v>58</v>
      </c>
      <c r="AC5406">
        <v>2</v>
      </c>
      <c r="AG5406" t="s">
        <v>69</v>
      </c>
      <c r="AH5406" t="s">
        <v>46</v>
      </c>
      <c r="AI5406" t="s">
        <v>67</v>
      </c>
      <c r="AJ5406">
        <v>1</v>
      </c>
      <c r="AK5406">
        <v>2</v>
      </c>
      <c r="AL5406" t="s">
        <v>53</v>
      </c>
      <c r="AM5406">
        <v>-999999</v>
      </c>
      <c r="AN5406">
        <v>15</v>
      </c>
      <c r="AO5406">
        <v>101215</v>
      </c>
      <c r="AP5406">
        <v>0</v>
      </c>
      <c r="AQ5406">
        <v>2</v>
      </c>
      <c r="AR5406">
        <v>380</v>
      </c>
      <c r="AS5406">
        <v>101595</v>
      </c>
      <c r="AT5406">
        <v>1</v>
      </c>
      <c r="AU5406">
        <v>1</v>
      </c>
      <c r="AV5406">
        <v>4</v>
      </c>
    </row>
    <row r="5407" spans="1:48" x14ac:dyDescent="0.25">
      <c r="A5407" t="s">
        <v>49</v>
      </c>
      <c r="B5407">
        <v>1047</v>
      </c>
      <c r="C5407">
        <v>1</v>
      </c>
      <c r="D5407" t="s">
        <v>160</v>
      </c>
      <c r="E5407" t="s">
        <v>161</v>
      </c>
      <c r="F5407">
        <v>60.051000000000002</v>
      </c>
      <c r="G5407" t="s">
        <v>52</v>
      </c>
      <c r="H5407">
        <v>1</v>
      </c>
      <c r="I5407" t="s">
        <v>53</v>
      </c>
      <c r="J5407">
        <v>-138944891</v>
      </c>
      <c r="K5407" t="s">
        <v>54</v>
      </c>
      <c r="L5407" t="s">
        <v>55</v>
      </c>
      <c r="M5407" t="s">
        <v>55</v>
      </c>
      <c r="N5407" s="1">
        <v>43272</v>
      </c>
      <c r="O5407" t="s">
        <v>162</v>
      </c>
      <c r="P5407" s="3">
        <v>0.59179398148148155</v>
      </c>
      <c r="Q5407" t="s">
        <v>56</v>
      </c>
      <c r="R5407" t="s">
        <v>53</v>
      </c>
      <c r="S5407">
        <v>2</v>
      </c>
      <c r="T5407">
        <v>2</v>
      </c>
      <c r="U5407">
        <v>1</v>
      </c>
      <c r="V5407">
        <v>2</v>
      </c>
      <c r="W5407" t="s">
        <v>68</v>
      </c>
      <c r="X5407" t="s">
        <v>20</v>
      </c>
      <c r="Y5407" t="s">
        <v>53</v>
      </c>
      <c r="Z5407">
        <v>5</v>
      </c>
      <c r="AA5407" t="s">
        <v>64</v>
      </c>
      <c r="AB5407" t="s">
        <v>61</v>
      </c>
      <c r="AC5407">
        <v>1</v>
      </c>
      <c r="AG5407" t="s">
        <v>69</v>
      </c>
      <c r="AH5407" t="s">
        <v>46</v>
      </c>
      <c r="AI5407" t="s">
        <v>65</v>
      </c>
      <c r="AJ5407">
        <v>1</v>
      </c>
      <c r="AK5407">
        <v>1</v>
      </c>
      <c r="AL5407" t="s">
        <v>53</v>
      </c>
      <c r="AM5407">
        <v>-999999</v>
      </c>
      <c r="AN5407">
        <v>33</v>
      </c>
      <c r="AO5407">
        <v>102648</v>
      </c>
      <c r="AP5407">
        <v>0</v>
      </c>
      <c r="AQ5407">
        <v>1</v>
      </c>
      <c r="AR5407">
        <v>339</v>
      </c>
      <c r="AS5407">
        <v>102987</v>
      </c>
      <c r="AT5407">
        <v>2</v>
      </c>
      <c r="AU5407">
        <v>1</v>
      </c>
      <c r="AV5407">
        <v>5</v>
      </c>
    </row>
    <row r="5408" spans="1:48" x14ac:dyDescent="0.25">
      <c r="A5408" t="s">
        <v>49</v>
      </c>
      <c r="B5408">
        <v>1047</v>
      </c>
      <c r="C5408">
        <v>1</v>
      </c>
      <c r="D5408" t="s">
        <v>160</v>
      </c>
      <c r="E5408" t="s">
        <v>161</v>
      </c>
      <c r="F5408">
        <v>60.051000000000002</v>
      </c>
      <c r="G5408" t="s">
        <v>52</v>
      </c>
      <c r="H5408">
        <v>1</v>
      </c>
      <c r="I5408" t="s">
        <v>53</v>
      </c>
      <c r="J5408">
        <v>-138944891</v>
      </c>
      <c r="K5408" t="s">
        <v>54</v>
      </c>
      <c r="L5408" t="s">
        <v>55</v>
      </c>
      <c r="M5408" t="s">
        <v>55</v>
      </c>
      <c r="N5408" s="1">
        <v>43272</v>
      </c>
      <c r="O5408" t="s">
        <v>162</v>
      </c>
      <c r="P5408" s="3">
        <v>0.59179398148148155</v>
      </c>
      <c r="Q5408" t="s">
        <v>56</v>
      </c>
      <c r="R5408" t="s">
        <v>53</v>
      </c>
      <c r="S5408">
        <v>2</v>
      </c>
      <c r="T5408">
        <v>2</v>
      </c>
      <c r="U5408">
        <v>1</v>
      </c>
      <c r="V5408">
        <v>2</v>
      </c>
      <c r="W5408" t="s">
        <v>68</v>
      </c>
      <c r="X5408" t="s">
        <v>20</v>
      </c>
      <c r="Y5408" t="s">
        <v>53</v>
      </c>
      <c r="Z5408">
        <v>6</v>
      </c>
      <c r="AA5408" t="s">
        <v>64</v>
      </c>
      <c r="AB5408" t="s">
        <v>58</v>
      </c>
      <c r="AC5408">
        <v>2</v>
      </c>
      <c r="AG5408" t="s">
        <v>69</v>
      </c>
      <c r="AH5408" t="s">
        <v>46</v>
      </c>
      <c r="AI5408" t="s">
        <v>67</v>
      </c>
      <c r="AJ5408">
        <v>1</v>
      </c>
      <c r="AK5408">
        <v>2</v>
      </c>
      <c r="AL5408" t="s">
        <v>53</v>
      </c>
      <c r="AM5408">
        <v>-999999</v>
      </c>
      <c r="AN5408">
        <v>32</v>
      </c>
      <c r="AO5408">
        <v>104046</v>
      </c>
      <c r="AP5408">
        <v>0</v>
      </c>
      <c r="AQ5408">
        <v>2</v>
      </c>
      <c r="AR5408">
        <v>317</v>
      </c>
      <c r="AS5408">
        <v>104363</v>
      </c>
      <c r="AT5408">
        <v>1</v>
      </c>
      <c r="AU5408">
        <v>1</v>
      </c>
      <c r="AV5408">
        <v>6</v>
      </c>
    </row>
    <row r="5409" spans="1:48" x14ac:dyDescent="0.25">
      <c r="A5409" t="s">
        <v>49</v>
      </c>
      <c r="B5409">
        <v>1047</v>
      </c>
      <c r="C5409">
        <v>1</v>
      </c>
      <c r="D5409" t="s">
        <v>160</v>
      </c>
      <c r="E5409" t="s">
        <v>161</v>
      </c>
      <c r="F5409">
        <v>60.051000000000002</v>
      </c>
      <c r="G5409" t="s">
        <v>52</v>
      </c>
      <c r="H5409">
        <v>1</v>
      </c>
      <c r="I5409" t="s">
        <v>53</v>
      </c>
      <c r="J5409">
        <v>-138944891</v>
      </c>
      <c r="K5409" t="s">
        <v>54</v>
      </c>
      <c r="L5409" t="s">
        <v>55</v>
      </c>
      <c r="M5409" t="s">
        <v>55</v>
      </c>
      <c r="N5409" s="1">
        <v>43272</v>
      </c>
      <c r="O5409" t="s">
        <v>162</v>
      </c>
      <c r="P5409" s="3">
        <v>0.59179398148148155</v>
      </c>
      <c r="Q5409" t="s">
        <v>56</v>
      </c>
      <c r="R5409" t="s">
        <v>53</v>
      </c>
      <c r="S5409">
        <v>2</v>
      </c>
      <c r="T5409">
        <v>2</v>
      </c>
      <c r="U5409">
        <v>1</v>
      </c>
      <c r="V5409">
        <v>2</v>
      </c>
      <c r="W5409" t="s">
        <v>68</v>
      </c>
      <c r="X5409" t="s">
        <v>20</v>
      </c>
      <c r="Y5409" t="s">
        <v>53</v>
      </c>
      <c r="Z5409">
        <v>7</v>
      </c>
      <c r="AA5409" t="s">
        <v>57</v>
      </c>
      <c r="AB5409" t="s">
        <v>58</v>
      </c>
      <c r="AC5409">
        <v>2</v>
      </c>
      <c r="AG5409" t="s">
        <v>69</v>
      </c>
      <c r="AH5409" t="s">
        <v>46</v>
      </c>
      <c r="AI5409" t="s">
        <v>59</v>
      </c>
      <c r="AJ5409">
        <v>1</v>
      </c>
      <c r="AK5409">
        <v>2</v>
      </c>
      <c r="AL5409" t="s">
        <v>53</v>
      </c>
      <c r="AM5409">
        <v>-999999</v>
      </c>
      <c r="AN5409">
        <v>33</v>
      </c>
      <c r="AO5409">
        <v>105412</v>
      </c>
      <c r="AP5409">
        <v>0</v>
      </c>
      <c r="AQ5409">
        <v>2</v>
      </c>
      <c r="AR5409">
        <v>423</v>
      </c>
      <c r="AS5409">
        <v>105835</v>
      </c>
      <c r="AT5409">
        <v>6</v>
      </c>
      <c r="AU5409">
        <v>1</v>
      </c>
      <c r="AV5409">
        <v>7</v>
      </c>
    </row>
    <row r="5410" spans="1:48" x14ac:dyDescent="0.25">
      <c r="A5410" t="s">
        <v>49</v>
      </c>
      <c r="B5410">
        <v>1047</v>
      </c>
      <c r="C5410">
        <v>1</v>
      </c>
      <c r="D5410" t="s">
        <v>160</v>
      </c>
      <c r="E5410" t="s">
        <v>161</v>
      </c>
      <c r="F5410">
        <v>60.051000000000002</v>
      </c>
      <c r="G5410" t="s">
        <v>52</v>
      </c>
      <c r="H5410">
        <v>1</v>
      </c>
      <c r="I5410" t="s">
        <v>53</v>
      </c>
      <c r="J5410">
        <v>-138944891</v>
      </c>
      <c r="K5410" t="s">
        <v>54</v>
      </c>
      <c r="L5410" t="s">
        <v>55</v>
      </c>
      <c r="M5410" t="s">
        <v>55</v>
      </c>
      <c r="N5410" s="1">
        <v>43272</v>
      </c>
      <c r="O5410" t="s">
        <v>162</v>
      </c>
      <c r="P5410" s="3">
        <v>0.59179398148148155</v>
      </c>
      <c r="Q5410" t="s">
        <v>56</v>
      </c>
      <c r="R5410" t="s">
        <v>53</v>
      </c>
      <c r="S5410">
        <v>2</v>
      </c>
      <c r="T5410">
        <v>2</v>
      </c>
      <c r="U5410">
        <v>1</v>
      </c>
      <c r="V5410">
        <v>2</v>
      </c>
      <c r="W5410" t="s">
        <v>68</v>
      </c>
      <c r="X5410" t="s">
        <v>20</v>
      </c>
      <c r="Y5410" t="s">
        <v>53</v>
      </c>
      <c r="Z5410">
        <v>8</v>
      </c>
      <c r="AA5410" t="s">
        <v>60</v>
      </c>
      <c r="AB5410" t="s">
        <v>58</v>
      </c>
      <c r="AC5410">
        <v>2</v>
      </c>
      <c r="AG5410" t="s">
        <v>69</v>
      </c>
      <c r="AH5410" t="s">
        <v>46</v>
      </c>
      <c r="AI5410" t="s">
        <v>66</v>
      </c>
      <c r="AJ5410">
        <v>1</v>
      </c>
      <c r="AK5410">
        <v>2</v>
      </c>
      <c r="AL5410" t="s">
        <v>53</v>
      </c>
      <c r="AM5410">
        <v>-999999</v>
      </c>
      <c r="AN5410">
        <v>32</v>
      </c>
      <c r="AO5410">
        <v>106894</v>
      </c>
      <c r="AP5410">
        <v>0</v>
      </c>
      <c r="AQ5410">
        <v>2</v>
      </c>
      <c r="AR5410">
        <v>413</v>
      </c>
      <c r="AS5410">
        <v>107307</v>
      </c>
      <c r="AT5410">
        <v>4</v>
      </c>
      <c r="AU5410">
        <v>1</v>
      </c>
      <c r="AV5410">
        <v>8</v>
      </c>
    </row>
    <row r="5411" spans="1:48" x14ac:dyDescent="0.25">
      <c r="A5411" t="s">
        <v>49</v>
      </c>
      <c r="B5411">
        <v>1047</v>
      </c>
      <c r="C5411">
        <v>1</v>
      </c>
      <c r="D5411" t="s">
        <v>160</v>
      </c>
      <c r="E5411" t="s">
        <v>161</v>
      </c>
      <c r="F5411">
        <v>60.051000000000002</v>
      </c>
      <c r="G5411" t="s">
        <v>52</v>
      </c>
      <c r="H5411">
        <v>1</v>
      </c>
      <c r="I5411" t="s">
        <v>53</v>
      </c>
      <c r="J5411">
        <v>-138944891</v>
      </c>
      <c r="K5411" t="s">
        <v>54</v>
      </c>
      <c r="L5411" t="s">
        <v>55</v>
      </c>
      <c r="M5411" t="s">
        <v>55</v>
      </c>
      <c r="N5411" s="1">
        <v>43272</v>
      </c>
      <c r="O5411" t="s">
        <v>162</v>
      </c>
      <c r="P5411" s="3">
        <v>0.59179398148148155</v>
      </c>
      <c r="Q5411" t="s">
        <v>56</v>
      </c>
      <c r="R5411" t="s">
        <v>53</v>
      </c>
      <c r="S5411">
        <v>2</v>
      </c>
      <c r="T5411">
        <v>2</v>
      </c>
      <c r="U5411">
        <v>1</v>
      </c>
      <c r="V5411">
        <v>2</v>
      </c>
      <c r="W5411" t="s">
        <v>68</v>
      </c>
      <c r="X5411" t="s">
        <v>20</v>
      </c>
      <c r="Y5411" t="s">
        <v>53</v>
      </c>
      <c r="Z5411">
        <v>9</v>
      </c>
      <c r="AA5411" t="s">
        <v>57</v>
      </c>
      <c r="AB5411" t="s">
        <v>58</v>
      </c>
      <c r="AC5411">
        <v>2</v>
      </c>
      <c r="AG5411" t="s">
        <v>69</v>
      </c>
      <c r="AH5411" t="s">
        <v>46</v>
      </c>
      <c r="AI5411" t="s">
        <v>59</v>
      </c>
      <c r="AJ5411">
        <v>1</v>
      </c>
      <c r="AK5411">
        <v>2</v>
      </c>
      <c r="AL5411" t="s">
        <v>53</v>
      </c>
      <c r="AM5411">
        <v>-999999</v>
      </c>
      <c r="AN5411">
        <v>32</v>
      </c>
      <c r="AO5411">
        <v>108359</v>
      </c>
      <c r="AP5411">
        <v>0</v>
      </c>
      <c r="AQ5411">
        <v>2</v>
      </c>
      <c r="AR5411">
        <v>484</v>
      </c>
      <c r="AS5411">
        <v>108843</v>
      </c>
      <c r="AT5411">
        <v>6</v>
      </c>
      <c r="AU5411">
        <v>1</v>
      </c>
      <c r="AV5411">
        <v>9</v>
      </c>
    </row>
    <row r="5412" spans="1:48" x14ac:dyDescent="0.25">
      <c r="A5412" t="s">
        <v>49</v>
      </c>
      <c r="B5412">
        <v>1047</v>
      </c>
      <c r="C5412">
        <v>1</v>
      </c>
      <c r="D5412" t="s">
        <v>160</v>
      </c>
      <c r="E5412" t="s">
        <v>161</v>
      </c>
      <c r="F5412">
        <v>60.051000000000002</v>
      </c>
      <c r="G5412" t="s">
        <v>52</v>
      </c>
      <c r="H5412">
        <v>1</v>
      </c>
      <c r="I5412" t="s">
        <v>53</v>
      </c>
      <c r="J5412">
        <v>-138944891</v>
      </c>
      <c r="K5412" t="s">
        <v>54</v>
      </c>
      <c r="L5412" t="s">
        <v>55</v>
      </c>
      <c r="M5412" t="s">
        <v>55</v>
      </c>
      <c r="N5412" s="1">
        <v>43272</v>
      </c>
      <c r="O5412" t="s">
        <v>162</v>
      </c>
      <c r="P5412" s="3">
        <v>0.59179398148148155</v>
      </c>
      <c r="Q5412" t="s">
        <v>56</v>
      </c>
      <c r="R5412" t="s">
        <v>53</v>
      </c>
      <c r="S5412">
        <v>2</v>
      </c>
      <c r="T5412">
        <v>2</v>
      </c>
      <c r="U5412">
        <v>1</v>
      </c>
      <c r="V5412">
        <v>2</v>
      </c>
      <c r="W5412" t="s">
        <v>68</v>
      </c>
      <c r="X5412" t="s">
        <v>20</v>
      </c>
      <c r="Y5412" t="s">
        <v>53</v>
      </c>
      <c r="Z5412">
        <v>10</v>
      </c>
      <c r="AA5412" t="s">
        <v>57</v>
      </c>
      <c r="AB5412" t="s">
        <v>61</v>
      </c>
      <c r="AC5412">
        <v>1</v>
      </c>
      <c r="AG5412" t="s">
        <v>69</v>
      </c>
      <c r="AH5412" t="s">
        <v>46</v>
      </c>
      <c r="AI5412" t="s">
        <v>63</v>
      </c>
      <c r="AJ5412">
        <v>1</v>
      </c>
      <c r="AK5412">
        <v>1</v>
      </c>
      <c r="AL5412" t="s">
        <v>53</v>
      </c>
      <c r="AM5412">
        <v>-999999</v>
      </c>
      <c r="AN5412">
        <v>32</v>
      </c>
      <c r="AO5412">
        <v>109891</v>
      </c>
      <c r="AP5412">
        <v>0</v>
      </c>
      <c r="AQ5412">
        <v>1</v>
      </c>
      <c r="AR5412">
        <v>392</v>
      </c>
      <c r="AS5412">
        <v>110283</v>
      </c>
      <c r="AT5412">
        <v>3</v>
      </c>
      <c r="AU5412">
        <v>1</v>
      </c>
      <c r="AV5412">
        <v>10</v>
      </c>
    </row>
    <row r="5413" spans="1:48" x14ac:dyDescent="0.25">
      <c r="A5413" t="s">
        <v>49</v>
      </c>
      <c r="B5413">
        <v>1047</v>
      </c>
      <c r="C5413">
        <v>1</v>
      </c>
      <c r="D5413" t="s">
        <v>160</v>
      </c>
      <c r="E5413" t="s">
        <v>161</v>
      </c>
      <c r="F5413">
        <v>60.051000000000002</v>
      </c>
      <c r="G5413" t="s">
        <v>52</v>
      </c>
      <c r="H5413">
        <v>1</v>
      </c>
      <c r="I5413" t="s">
        <v>53</v>
      </c>
      <c r="J5413">
        <v>-138944891</v>
      </c>
      <c r="K5413" t="s">
        <v>54</v>
      </c>
      <c r="L5413" t="s">
        <v>55</v>
      </c>
      <c r="M5413" t="s">
        <v>55</v>
      </c>
      <c r="N5413" s="1">
        <v>43272</v>
      </c>
      <c r="O5413" t="s">
        <v>162</v>
      </c>
      <c r="P5413" s="3">
        <v>0.59179398148148155</v>
      </c>
      <c r="Q5413" t="s">
        <v>56</v>
      </c>
      <c r="R5413" t="s">
        <v>53</v>
      </c>
      <c r="S5413">
        <v>2</v>
      </c>
      <c r="T5413">
        <v>2</v>
      </c>
      <c r="U5413">
        <v>1</v>
      </c>
      <c r="V5413">
        <v>2</v>
      </c>
      <c r="W5413" t="s">
        <v>68</v>
      </c>
      <c r="X5413" t="s">
        <v>20</v>
      </c>
      <c r="Y5413" t="s">
        <v>53</v>
      </c>
      <c r="Z5413">
        <v>11</v>
      </c>
      <c r="AA5413" t="s">
        <v>57</v>
      </c>
      <c r="AB5413" t="s">
        <v>58</v>
      </c>
      <c r="AC5413">
        <v>2</v>
      </c>
      <c r="AG5413" t="s">
        <v>69</v>
      </c>
      <c r="AH5413" t="s">
        <v>46</v>
      </c>
      <c r="AI5413" t="s">
        <v>59</v>
      </c>
      <c r="AJ5413">
        <v>1</v>
      </c>
      <c r="AK5413">
        <v>2</v>
      </c>
      <c r="AL5413" t="s">
        <v>53</v>
      </c>
      <c r="AM5413">
        <v>-999999</v>
      </c>
      <c r="AN5413">
        <v>32</v>
      </c>
      <c r="AO5413">
        <v>111340</v>
      </c>
      <c r="AP5413">
        <v>0</v>
      </c>
      <c r="AQ5413">
        <v>2</v>
      </c>
      <c r="AR5413">
        <v>383</v>
      </c>
      <c r="AS5413">
        <v>111723</v>
      </c>
      <c r="AT5413">
        <v>6</v>
      </c>
      <c r="AU5413">
        <v>1</v>
      </c>
      <c r="AV5413">
        <v>11</v>
      </c>
    </row>
    <row r="5414" spans="1:48" x14ac:dyDescent="0.25">
      <c r="A5414" t="s">
        <v>49</v>
      </c>
      <c r="B5414">
        <v>1047</v>
      </c>
      <c r="C5414">
        <v>1</v>
      </c>
      <c r="D5414" t="s">
        <v>160</v>
      </c>
      <c r="E5414" t="s">
        <v>161</v>
      </c>
      <c r="F5414">
        <v>60.051000000000002</v>
      </c>
      <c r="G5414" t="s">
        <v>52</v>
      </c>
      <c r="H5414">
        <v>1</v>
      </c>
      <c r="I5414" t="s">
        <v>53</v>
      </c>
      <c r="J5414">
        <v>-138944891</v>
      </c>
      <c r="K5414" t="s">
        <v>54</v>
      </c>
      <c r="L5414" t="s">
        <v>55</v>
      </c>
      <c r="M5414" t="s">
        <v>55</v>
      </c>
      <c r="N5414" s="1">
        <v>43272</v>
      </c>
      <c r="O5414" t="s">
        <v>162</v>
      </c>
      <c r="P5414" s="3">
        <v>0.59179398148148155</v>
      </c>
      <c r="Q5414" t="s">
        <v>56</v>
      </c>
      <c r="R5414" t="s">
        <v>53</v>
      </c>
      <c r="S5414">
        <v>2</v>
      </c>
      <c r="T5414">
        <v>2</v>
      </c>
      <c r="U5414">
        <v>1</v>
      </c>
      <c r="V5414">
        <v>2</v>
      </c>
      <c r="W5414" t="s">
        <v>68</v>
      </c>
      <c r="X5414" t="s">
        <v>20</v>
      </c>
      <c r="Y5414" t="s">
        <v>53</v>
      </c>
      <c r="Z5414">
        <v>12</v>
      </c>
      <c r="AA5414" t="s">
        <v>60</v>
      </c>
      <c r="AB5414" t="s">
        <v>58</v>
      </c>
      <c r="AC5414">
        <v>2</v>
      </c>
      <c r="AG5414" t="s">
        <v>69</v>
      </c>
      <c r="AH5414" t="s">
        <v>46</v>
      </c>
      <c r="AI5414" t="s">
        <v>66</v>
      </c>
      <c r="AJ5414">
        <v>1</v>
      </c>
      <c r="AK5414">
        <v>2</v>
      </c>
      <c r="AL5414" t="s">
        <v>53</v>
      </c>
      <c r="AM5414">
        <v>-999999</v>
      </c>
      <c r="AN5414">
        <v>32</v>
      </c>
      <c r="AO5414">
        <v>112772</v>
      </c>
      <c r="AP5414">
        <v>0</v>
      </c>
      <c r="AQ5414">
        <v>2</v>
      </c>
      <c r="AR5414">
        <v>470</v>
      </c>
      <c r="AS5414">
        <v>113242</v>
      </c>
      <c r="AT5414">
        <v>4</v>
      </c>
      <c r="AU5414">
        <v>1</v>
      </c>
      <c r="AV5414">
        <v>12</v>
      </c>
    </row>
    <row r="5415" spans="1:48" x14ac:dyDescent="0.25">
      <c r="A5415" t="s">
        <v>49</v>
      </c>
      <c r="B5415">
        <v>1047</v>
      </c>
      <c r="C5415">
        <v>1</v>
      </c>
      <c r="D5415" t="s">
        <v>160</v>
      </c>
      <c r="E5415" t="s">
        <v>161</v>
      </c>
      <c r="F5415">
        <v>60.051000000000002</v>
      </c>
      <c r="G5415" t="s">
        <v>52</v>
      </c>
      <c r="H5415">
        <v>1</v>
      </c>
      <c r="I5415" t="s">
        <v>53</v>
      </c>
      <c r="J5415">
        <v>-138944891</v>
      </c>
      <c r="K5415" t="s">
        <v>54</v>
      </c>
      <c r="L5415" t="s">
        <v>55</v>
      </c>
      <c r="M5415" t="s">
        <v>55</v>
      </c>
      <c r="N5415" s="1">
        <v>43272</v>
      </c>
      <c r="O5415" t="s">
        <v>162</v>
      </c>
      <c r="P5415" s="3">
        <v>0.59179398148148155</v>
      </c>
      <c r="Q5415" t="s">
        <v>56</v>
      </c>
      <c r="R5415" t="s">
        <v>53</v>
      </c>
      <c r="S5415">
        <v>2</v>
      </c>
      <c r="T5415">
        <v>2</v>
      </c>
      <c r="U5415">
        <v>1</v>
      </c>
      <c r="V5415">
        <v>2</v>
      </c>
      <c r="W5415" t="s">
        <v>68</v>
      </c>
      <c r="X5415" t="s">
        <v>20</v>
      </c>
      <c r="Y5415" t="s">
        <v>53</v>
      </c>
      <c r="Z5415">
        <v>13</v>
      </c>
      <c r="AA5415" t="s">
        <v>57</v>
      </c>
      <c r="AB5415" t="s">
        <v>58</v>
      </c>
      <c r="AC5415">
        <v>2</v>
      </c>
      <c r="AG5415" t="s">
        <v>69</v>
      </c>
      <c r="AH5415" t="s">
        <v>46</v>
      </c>
      <c r="AI5415" t="s">
        <v>59</v>
      </c>
      <c r="AJ5415">
        <v>1</v>
      </c>
      <c r="AK5415">
        <v>2</v>
      </c>
      <c r="AL5415" t="s">
        <v>53</v>
      </c>
      <c r="AM5415">
        <v>-999999</v>
      </c>
      <c r="AN5415">
        <v>32</v>
      </c>
      <c r="AO5415">
        <v>114304</v>
      </c>
      <c r="AP5415">
        <v>0</v>
      </c>
      <c r="AQ5415">
        <v>2</v>
      </c>
      <c r="AR5415">
        <v>458</v>
      </c>
      <c r="AS5415">
        <v>114762</v>
      </c>
      <c r="AT5415">
        <v>6</v>
      </c>
      <c r="AU5415">
        <v>1</v>
      </c>
      <c r="AV5415">
        <v>13</v>
      </c>
    </row>
    <row r="5416" spans="1:48" x14ac:dyDescent="0.25">
      <c r="A5416" t="s">
        <v>49</v>
      </c>
      <c r="B5416">
        <v>1047</v>
      </c>
      <c r="C5416">
        <v>1</v>
      </c>
      <c r="D5416" t="s">
        <v>160</v>
      </c>
      <c r="E5416" t="s">
        <v>161</v>
      </c>
      <c r="F5416">
        <v>60.051000000000002</v>
      </c>
      <c r="G5416" t="s">
        <v>52</v>
      </c>
      <c r="H5416">
        <v>1</v>
      </c>
      <c r="I5416" t="s">
        <v>53</v>
      </c>
      <c r="J5416">
        <v>-138944891</v>
      </c>
      <c r="K5416" t="s">
        <v>54</v>
      </c>
      <c r="L5416" t="s">
        <v>55</v>
      </c>
      <c r="M5416" t="s">
        <v>55</v>
      </c>
      <c r="N5416" s="1">
        <v>43272</v>
      </c>
      <c r="O5416" t="s">
        <v>162</v>
      </c>
      <c r="P5416" s="3">
        <v>0.59179398148148155</v>
      </c>
      <c r="Q5416" t="s">
        <v>56</v>
      </c>
      <c r="R5416" t="s">
        <v>53</v>
      </c>
      <c r="S5416">
        <v>2</v>
      </c>
      <c r="T5416">
        <v>2</v>
      </c>
      <c r="U5416">
        <v>1</v>
      </c>
      <c r="V5416">
        <v>2</v>
      </c>
      <c r="W5416" t="s">
        <v>68</v>
      </c>
      <c r="X5416" t="s">
        <v>20</v>
      </c>
      <c r="Y5416" t="s">
        <v>53</v>
      </c>
      <c r="Z5416">
        <v>14</v>
      </c>
      <c r="AA5416" t="s">
        <v>64</v>
      </c>
      <c r="AB5416" t="s">
        <v>61</v>
      </c>
      <c r="AC5416">
        <v>1</v>
      </c>
      <c r="AG5416" t="s">
        <v>69</v>
      </c>
      <c r="AH5416" t="s">
        <v>46</v>
      </c>
      <c r="AI5416" t="s">
        <v>65</v>
      </c>
      <c r="AJ5416">
        <v>1</v>
      </c>
      <c r="AK5416">
        <v>1</v>
      </c>
      <c r="AL5416" t="s">
        <v>53</v>
      </c>
      <c r="AM5416">
        <v>-999999</v>
      </c>
      <c r="AN5416">
        <v>33</v>
      </c>
      <c r="AO5416">
        <v>115820</v>
      </c>
      <c r="AP5416">
        <v>0</v>
      </c>
      <c r="AQ5416">
        <v>1</v>
      </c>
      <c r="AR5416">
        <v>398</v>
      </c>
      <c r="AS5416">
        <v>116218</v>
      </c>
      <c r="AT5416">
        <v>2</v>
      </c>
      <c r="AU5416">
        <v>1</v>
      </c>
      <c r="AV5416">
        <v>14</v>
      </c>
    </row>
    <row r="5417" spans="1:48" x14ac:dyDescent="0.25">
      <c r="A5417" t="s">
        <v>49</v>
      </c>
      <c r="B5417">
        <v>1047</v>
      </c>
      <c r="C5417">
        <v>1</v>
      </c>
      <c r="D5417" t="s">
        <v>160</v>
      </c>
      <c r="E5417" t="s">
        <v>161</v>
      </c>
      <c r="F5417">
        <v>60.051000000000002</v>
      </c>
      <c r="G5417" t="s">
        <v>52</v>
      </c>
      <c r="H5417">
        <v>1</v>
      </c>
      <c r="I5417" t="s">
        <v>53</v>
      </c>
      <c r="J5417">
        <v>-138944891</v>
      </c>
      <c r="K5417" t="s">
        <v>54</v>
      </c>
      <c r="L5417" t="s">
        <v>55</v>
      </c>
      <c r="M5417" t="s">
        <v>55</v>
      </c>
      <c r="N5417" s="1">
        <v>43272</v>
      </c>
      <c r="O5417" t="s">
        <v>162</v>
      </c>
      <c r="P5417" s="3">
        <v>0.59179398148148155</v>
      </c>
      <c r="Q5417" t="s">
        <v>56</v>
      </c>
      <c r="R5417" t="s">
        <v>53</v>
      </c>
      <c r="S5417">
        <v>2</v>
      </c>
      <c r="T5417">
        <v>2</v>
      </c>
      <c r="U5417">
        <v>1</v>
      </c>
      <c r="V5417">
        <v>2</v>
      </c>
      <c r="W5417" t="s">
        <v>68</v>
      </c>
      <c r="X5417" t="s">
        <v>20</v>
      </c>
      <c r="Y5417" t="s">
        <v>53</v>
      </c>
      <c r="Z5417">
        <v>15</v>
      </c>
      <c r="AA5417" t="s">
        <v>64</v>
      </c>
      <c r="AB5417" t="s">
        <v>61</v>
      </c>
      <c r="AC5417">
        <v>1</v>
      </c>
      <c r="AG5417" t="s">
        <v>69</v>
      </c>
      <c r="AH5417" t="s">
        <v>46</v>
      </c>
      <c r="AI5417" t="s">
        <v>65</v>
      </c>
      <c r="AJ5417">
        <v>1</v>
      </c>
      <c r="AK5417">
        <v>1</v>
      </c>
      <c r="AL5417" t="s">
        <v>53</v>
      </c>
      <c r="AM5417">
        <v>-999999</v>
      </c>
      <c r="AN5417">
        <v>15</v>
      </c>
      <c r="AO5417">
        <v>117268</v>
      </c>
      <c r="AP5417">
        <v>0</v>
      </c>
      <c r="AQ5417">
        <v>1</v>
      </c>
      <c r="AR5417">
        <v>358</v>
      </c>
      <c r="AS5417">
        <v>117626</v>
      </c>
      <c r="AT5417">
        <v>2</v>
      </c>
      <c r="AU5417">
        <v>1</v>
      </c>
      <c r="AV5417">
        <v>15</v>
      </c>
    </row>
    <row r="5418" spans="1:48" x14ac:dyDescent="0.25">
      <c r="A5418" t="s">
        <v>49</v>
      </c>
      <c r="B5418">
        <v>1047</v>
      </c>
      <c r="C5418">
        <v>1</v>
      </c>
      <c r="D5418" t="s">
        <v>160</v>
      </c>
      <c r="E5418" t="s">
        <v>161</v>
      </c>
      <c r="F5418">
        <v>60.051000000000002</v>
      </c>
      <c r="G5418" t="s">
        <v>52</v>
      </c>
      <c r="H5418">
        <v>1</v>
      </c>
      <c r="I5418" t="s">
        <v>53</v>
      </c>
      <c r="J5418">
        <v>-138944891</v>
      </c>
      <c r="K5418" t="s">
        <v>54</v>
      </c>
      <c r="L5418" t="s">
        <v>55</v>
      </c>
      <c r="M5418" t="s">
        <v>55</v>
      </c>
      <c r="N5418" s="1">
        <v>43272</v>
      </c>
      <c r="O5418" t="s">
        <v>162</v>
      </c>
      <c r="P5418" s="3">
        <v>0.59179398148148155</v>
      </c>
      <c r="Q5418" t="s">
        <v>56</v>
      </c>
      <c r="R5418" t="s">
        <v>53</v>
      </c>
      <c r="S5418">
        <v>2</v>
      </c>
      <c r="T5418">
        <v>2</v>
      </c>
      <c r="U5418">
        <v>1</v>
      </c>
      <c r="V5418">
        <v>2</v>
      </c>
      <c r="W5418" t="s">
        <v>68</v>
      </c>
      <c r="X5418" t="s">
        <v>20</v>
      </c>
      <c r="Y5418" t="s">
        <v>53</v>
      </c>
      <c r="Z5418">
        <v>16</v>
      </c>
      <c r="AA5418" t="s">
        <v>60</v>
      </c>
      <c r="AB5418" t="s">
        <v>58</v>
      </c>
      <c r="AC5418">
        <v>2</v>
      </c>
      <c r="AG5418" t="s">
        <v>69</v>
      </c>
      <c r="AH5418" t="s">
        <v>46</v>
      </c>
      <c r="AI5418" t="s">
        <v>66</v>
      </c>
      <c r="AJ5418">
        <v>1</v>
      </c>
      <c r="AK5418">
        <v>2</v>
      </c>
      <c r="AL5418" t="s">
        <v>53</v>
      </c>
      <c r="AM5418">
        <v>-999999</v>
      </c>
      <c r="AN5418">
        <v>33</v>
      </c>
      <c r="AO5418">
        <v>118684</v>
      </c>
      <c r="AP5418">
        <v>0</v>
      </c>
      <c r="AQ5418">
        <v>2</v>
      </c>
      <c r="AR5418">
        <v>366</v>
      </c>
      <c r="AS5418">
        <v>119050</v>
      </c>
      <c r="AT5418">
        <v>4</v>
      </c>
      <c r="AU5418">
        <v>1</v>
      </c>
      <c r="AV5418">
        <v>16</v>
      </c>
    </row>
    <row r="5419" spans="1:48" x14ac:dyDescent="0.25">
      <c r="A5419" t="s">
        <v>49</v>
      </c>
      <c r="B5419">
        <v>1047</v>
      </c>
      <c r="C5419">
        <v>1</v>
      </c>
      <c r="D5419" t="s">
        <v>160</v>
      </c>
      <c r="E5419" t="s">
        <v>161</v>
      </c>
      <c r="F5419">
        <v>60.051000000000002</v>
      </c>
      <c r="G5419" t="s">
        <v>52</v>
      </c>
      <c r="H5419">
        <v>1</v>
      </c>
      <c r="I5419" t="s">
        <v>53</v>
      </c>
      <c r="J5419">
        <v>-138944891</v>
      </c>
      <c r="K5419" t="s">
        <v>54</v>
      </c>
      <c r="L5419" t="s">
        <v>55</v>
      </c>
      <c r="M5419" t="s">
        <v>55</v>
      </c>
      <c r="N5419" s="1">
        <v>43272</v>
      </c>
      <c r="O5419" t="s">
        <v>162</v>
      </c>
      <c r="P5419" s="3">
        <v>0.59179398148148155</v>
      </c>
      <c r="Q5419" t="s">
        <v>56</v>
      </c>
      <c r="R5419" t="s">
        <v>53</v>
      </c>
      <c r="S5419">
        <v>2</v>
      </c>
      <c r="T5419">
        <v>2</v>
      </c>
      <c r="U5419">
        <v>1</v>
      </c>
      <c r="V5419">
        <v>2</v>
      </c>
      <c r="W5419" t="s">
        <v>68</v>
      </c>
      <c r="X5419" t="s">
        <v>20</v>
      </c>
      <c r="Y5419" t="s">
        <v>53</v>
      </c>
      <c r="Z5419">
        <v>17</v>
      </c>
      <c r="AA5419" t="s">
        <v>57</v>
      </c>
      <c r="AB5419" t="s">
        <v>58</v>
      </c>
      <c r="AC5419">
        <v>2</v>
      </c>
      <c r="AG5419" t="s">
        <v>69</v>
      </c>
      <c r="AH5419" t="s">
        <v>46</v>
      </c>
      <c r="AI5419" t="s">
        <v>59</v>
      </c>
      <c r="AJ5419">
        <v>1</v>
      </c>
      <c r="AK5419">
        <v>2</v>
      </c>
      <c r="AL5419" t="s">
        <v>53</v>
      </c>
      <c r="AM5419">
        <v>-999999</v>
      </c>
      <c r="AN5419">
        <v>32</v>
      </c>
      <c r="AO5419">
        <v>120116</v>
      </c>
      <c r="AP5419">
        <v>0</v>
      </c>
      <c r="AQ5419">
        <v>2</v>
      </c>
      <c r="AR5419">
        <v>502</v>
      </c>
      <c r="AS5419">
        <v>120618</v>
      </c>
      <c r="AT5419">
        <v>6</v>
      </c>
      <c r="AU5419">
        <v>1</v>
      </c>
      <c r="AV5419">
        <v>17</v>
      </c>
    </row>
    <row r="5420" spans="1:48" x14ac:dyDescent="0.25">
      <c r="A5420" t="s">
        <v>49</v>
      </c>
      <c r="B5420">
        <v>1047</v>
      </c>
      <c r="C5420">
        <v>1</v>
      </c>
      <c r="D5420" t="s">
        <v>160</v>
      </c>
      <c r="E5420" t="s">
        <v>161</v>
      </c>
      <c r="F5420">
        <v>60.051000000000002</v>
      </c>
      <c r="G5420" t="s">
        <v>52</v>
      </c>
      <c r="H5420">
        <v>1</v>
      </c>
      <c r="I5420" t="s">
        <v>53</v>
      </c>
      <c r="J5420">
        <v>-138944891</v>
      </c>
      <c r="K5420" t="s">
        <v>54</v>
      </c>
      <c r="L5420" t="s">
        <v>55</v>
      </c>
      <c r="M5420" t="s">
        <v>55</v>
      </c>
      <c r="N5420" s="1">
        <v>43272</v>
      </c>
      <c r="O5420" t="s">
        <v>162</v>
      </c>
      <c r="P5420" s="3">
        <v>0.59179398148148155</v>
      </c>
      <c r="Q5420" t="s">
        <v>56</v>
      </c>
      <c r="R5420" t="s">
        <v>53</v>
      </c>
      <c r="S5420">
        <v>2</v>
      </c>
      <c r="T5420">
        <v>2</v>
      </c>
      <c r="U5420">
        <v>1</v>
      </c>
      <c r="V5420">
        <v>2</v>
      </c>
      <c r="W5420" t="s">
        <v>68</v>
      </c>
      <c r="X5420" t="s">
        <v>20</v>
      </c>
      <c r="Y5420" t="s">
        <v>53</v>
      </c>
      <c r="Z5420">
        <v>18</v>
      </c>
      <c r="AA5420" t="s">
        <v>64</v>
      </c>
      <c r="AB5420" t="s">
        <v>61</v>
      </c>
      <c r="AC5420">
        <v>1</v>
      </c>
      <c r="AG5420" t="s">
        <v>69</v>
      </c>
      <c r="AH5420" t="s">
        <v>46</v>
      </c>
      <c r="AI5420" t="s">
        <v>65</v>
      </c>
      <c r="AJ5420">
        <v>1</v>
      </c>
      <c r="AK5420">
        <v>1</v>
      </c>
      <c r="AL5420" t="s">
        <v>53</v>
      </c>
      <c r="AM5420">
        <v>-999999</v>
      </c>
      <c r="AN5420">
        <v>33</v>
      </c>
      <c r="AO5420">
        <v>121665</v>
      </c>
      <c r="AP5420">
        <v>0</v>
      </c>
      <c r="AQ5420">
        <v>1</v>
      </c>
      <c r="AR5420">
        <v>393</v>
      </c>
      <c r="AS5420">
        <v>122058</v>
      </c>
      <c r="AT5420">
        <v>2</v>
      </c>
      <c r="AU5420">
        <v>1</v>
      </c>
      <c r="AV5420">
        <v>18</v>
      </c>
    </row>
    <row r="5421" spans="1:48" x14ac:dyDescent="0.25">
      <c r="A5421" t="s">
        <v>49</v>
      </c>
      <c r="B5421">
        <v>1047</v>
      </c>
      <c r="C5421">
        <v>1</v>
      </c>
      <c r="D5421" t="s">
        <v>160</v>
      </c>
      <c r="E5421" t="s">
        <v>161</v>
      </c>
      <c r="F5421">
        <v>60.051000000000002</v>
      </c>
      <c r="G5421" t="s">
        <v>52</v>
      </c>
      <c r="H5421">
        <v>1</v>
      </c>
      <c r="I5421" t="s">
        <v>53</v>
      </c>
      <c r="J5421">
        <v>-138944891</v>
      </c>
      <c r="K5421" t="s">
        <v>54</v>
      </c>
      <c r="L5421" t="s">
        <v>55</v>
      </c>
      <c r="M5421" t="s">
        <v>55</v>
      </c>
      <c r="N5421" s="1">
        <v>43272</v>
      </c>
      <c r="O5421" t="s">
        <v>162</v>
      </c>
      <c r="P5421" s="3">
        <v>0.59179398148148155</v>
      </c>
      <c r="Q5421" t="s">
        <v>56</v>
      </c>
      <c r="R5421" t="s">
        <v>53</v>
      </c>
      <c r="S5421">
        <v>2</v>
      </c>
      <c r="T5421">
        <v>2</v>
      </c>
      <c r="U5421">
        <v>1</v>
      </c>
      <c r="V5421">
        <v>2</v>
      </c>
      <c r="W5421" t="s">
        <v>68</v>
      </c>
      <c r="X5421" t="s">
        <v>20</v>
      </c>
      <c r="Y5421" t="s">
        <v>53</v>
      </c>
      <c r="Z5421">
        <v>19</v>
      </c>
      <c r="AA5421" t="s">
        <v>64</v>
      </c>
      <c r="AB5421" t="s">
        <v>61</v>
      </c>
      <c r="AC5421">
        <v>1</v>
      </c>
      <c r="AG5421" t="s">
        <v>69</v>
      </c>
      <c r="AH5421" t="s">
        <v>46</v>
      </c>
      <c r="AI5421" t="s">
        <v>65</v>
      </c>
      <c r="AJ5421">
        <v>1</v>
      </c>
      <c r="AK5421">
        <v>1</v>
      </c>
      <c r="AL5421" t="s">
        <v>53</v>
      </c>
      <c r="AM5421">
        <v>-999999</v>
      </c>
      <c r="AN5421">
        <v>32</v>
      </c>
      <c r="AO5421">
        <v>123113</v>
      </c>
      <c r="AP5421">
        <v>0</v>
      </c>
      <c r="AQ5421">
        <v>1</v>
      </c>
      <c r="AR5421">
        <v>417</v>
      </c>
      <c r="AS5421">
        <v>123530</v>
      </c>
      <c r="AT5421">
        <v>2</v>
      </c>
      <c r="AU5421">
        <v>1</v>
      </c>
      <c r="AV5421">
        <v>19</v>
      </c>
    </row>
    <row r="5422" spans="1:48" x14ac:dyDescent="0.25">
      <c r="A5422" t="s">
        <v>49</v>
      </c>
      <c r="B5422">
        <v>1047</v>
      </c>
      <c r="C5422">
        <v>1</v>
      </c>
      <c r="D5422" t="s">
        <v>160</v>
      </c>
      <c r="E5422" t="s">
        <v>161</v>
      </c>
      <c r="F5422">
        <v>60.051000000000002</v>
      </c>
      <c r="G5422" t="s">
        <v>52</v>
      </c>
      <c r="H5422">
        <v>1</v>
      </c>
      <c r="I5422" t="s">
        <v>53</v>
      </c>
      <c r="J5422">
        <v>-138944891</v>
      </c>
      <c r="K5422" t="s">
        <v>54</v>
      </c>
      <c r="L5422" t="s">
        <v>55</v>
      </c>
      <c r="M5422" t="s">
        <v>55</v>
      </c>
      <c r="N5422" s="1">
        <v>43272</v>
      </c>
      <c r="O5422" t="s">
        <v>162</v>
      </c>
      <c r="P5422" s="3">
        <v>0.59179398148148155</v>
      </c>
      <c r="Q5422" t="s">
        <v>56</v>
      </c>
      <c r="R5422" t="s">
        <v>53</v>
      </c>
      <c r="S5422">
        <v>2</v>
      </c>
      <c r="T5422">
        <v>2</v>
      </c>
      <c r="U5422">
        <v>1</v>
      </c>
      <c r="V5422">
        <v>2</v>
      </c>
      <c r="W5422" t="s">
        <v>68</v>
      </c>
      <c r="X5422" t="s">
        <v>20</v>
      </c>
      <c r="Y5422" t="s">
        <v>53</v>
      </c>
      <c r="Z5422">
        <v>20</v>
      </c>
      <c r="AA5422" t="s">
        <v>57</v>
      </c>
      <c r="AB5422" t="s">
        <v>58</v>
      </c>
      <c r="AC5422">
        <v>2</v>
      </c>
      <c r="AG5422" t="s">
        <v>69</v>
      </c>
      <c r="AH5422" t="s">
        <v>46</v>
      </c>
      <c r="AI5422" t="s">
        <v>59</v>
      </c>
      <c r="AJ5422">
        <v>1</v>
      </c>
      <c r="AK5422">
        <v>2</v>
      </c>
      <c r="AL5422" t="s">
        <v>53</v>
      </c>
      <c r="AM5422">
        <v>-999999</v>
      </c>
      <c r="AN5422">
        <v>32</v>
      </c>
      <c r="AO5422">
        <v>124595</v>
      </c>
      <c r="AP5422">
        <v>0</v>
      </c>
      <c r="AQ5422">
        <v>2</v>
      </c>
      <c r="AR5422">
        <v>343</v>
      </c>
      <c r="AS5422">
        <v>124938</v>
      </c>
      <c r="AT5422">
        <v>6</v>
      </c>
      <c r="AU5422">
        <v>1</v>
      </c>
      <c r="AV5422">
        <v>20</v>
      </c>
    </row>
    <row r="5423" spans="1:48" x14ac:dyDescent="0.25">
      <c r="A5423" t="s">
        <v>49</v>
      </c>
      <c r="B5423">
        <v>1047</v>
      </c>
      <c r="C5423">
        <v>1</v>
      </c>
      <c r="D5423" t="s">
        <v>160</v>
      </c>
      <c r="E5423" t="s">
        <v>161</v>
      </c>
      <c r="F5423">
        <v>60.051000000000002</v>
      </c>
      <c r="G5423" t="s">
        <v>52</v>
      </c>
      <c r="H5423">
        <v>1</v>
      </c>
      <c r="I5423" t="s">
        <v>53</v>
      </c>
      <c r="J5423">
        <v>-138944891</v>
      </c>
      <c r="K5423" t="s">
        <v>54</v>
      </c>
      <c r="L5423" t="s">
        <v>55</v>
      </c>
      <c r="M5423" t="s">
        <v>55</v>
      </c>
      <c r="N5423" s="1">
        <v>43272</v>
      </c>
      <c r="O5423" t="s">
        <v>162</v>
      </c>
      <c r="P5423" s="3">
        <v>0.59179398148148155</v>
      </c>
      <c r="Q5423" t="s">
        <v>56</v>
      </c>
      <c r="R5423" t="s">
        <v>53</v>
      </c>
      <c r="S5423">
        <v>2</v>
      </c>
      <c r="T5423">
        <v>2</v>
      </c>
      <c r="U5423">
        <v>1</v>
      </c>
      <c r="V5423">
        <v>2</v>
      </c>
      <c r="W5423" t="s">
        <v>68</v>
      </c>
      <c r="X5423" t="s">
        <v>20</v>
      </c>
      <c r="Y5423" t="s">
        <v>53</v>
      </c>
      <c r="Z5423">
        <v>21</v>
      </c>
      <c r="AA5423" t="s">
        <v>57</v>
      </c>
      <c r="AB5423" t="s">
        <v>58</v>
      </c>
      <c r="AC5423">
        <v>2</v>
      </c>
      <c r="AG5423" t="s">
        <v>69</v>
      </c>
      <c r="AH5423" t="s">
        <v>46</v>
      </c>
      <c r="AI5423" t="s">
        <v>59</v>
      </c>
      <c r="AJ5423">
        <v>1</v>
      </c>
      <c r="AK5423">
        <v>2</v>
      </c>
      <c r="AL5423" t="s">
        <v>53</v>
      </c>
      <c r="AM5423">
        <v>-999999</v>
      </c>
      <c r="AN5423">
        <v>32</v>
      </c>
      <c r="AO5423">
        <v>125994</v>
      </c>
      <c r="AP5423">
        <v>0</v>
      </c>
      <c r="AQ5423">
        <v>2</v>
      </c>
      <c r="AR5423">
        <v>384</v>
      </c>
      <c r="AS5423">
        <v>126378</v>
      </c>
      <c r="AT5423">
        <v>6</v>
      </c>
      <c r="AU5423">
        <v>1</v>
      </c>
      <c r="AV5423">
        <v>21</v>
      </c>
    </row>
    <row r="5424" spans="1:48" x14ac:dyDescent="0.25">
      <c r="A5424" t="s">
        <v>49</v>
      </c>
      <c r="B5424">
        <v>1047</v>
      </c>
      <c r="C5424">
        <v>1</v>
      </c>
      <c r="D5424" t="s">
        <v>160</v>
      </c>
      <c r="E5424" t="s">
        <v>161</v>
      </c>
      <c r="F5424">
        <v>60.051000000000002</v>
      </c>
      <c r="G5424" t="s">
        <v>52</v>
      </c>
      <c r="H5424">
        <v>1</v>
      </c>
      <c r="I5424" t="s">
        <v>53</v>
      </c>
      <c r="J5424">
        <v>-138944891</v>
      </c>
      <c r="K5424" t="s">
        <v>54</v>
      </c>
      <c r="L5424" t="s">
        <v>55</v>
      </c>
      <c r="M5424" t="s">
        <v>55</v>
      </c>
      <c r="N5424" s="1">
        <v>43272</v>
      </c>
      <c r="O5424" t="s">
        <v>162</v>
      </c>
      <c r="P5424" s="3">
        <v>0.59179398148148155</v>
      </c>
      <c r="Q5424" t="s">
        <v>56</v>
      </c>
      <c r="R5424" t="s">
        <v>53</v>
      </c>
      <c r="S5424">
        <v>2</v>
      </c>
      <c r="T5424">
        <v>2</v>
      </c>
      <c r="U5424">
        <v>1</v>
      </c>
      <c r="V5424">
        <v>2</v>
      </c>
      <c r="W5424" t="s">
        <v>68</v>
      </c>
      <c r="X5424" t="s">
        <v>20</v>
      </c>
      <c r="Y5424" t="s">
        <v>53</v>
      </c>
      <c r="Z5424">
        <v>22</v>
      </c>
      <c r="AA5424" t="s">
        <v>57</v>
      </c>
      <c r="AB5424" t="s">
        <v>61</v>
      </c>
      <c r="AC5424">
        <v>1</v>
      </c>
      <c r="AG5424" t="s">
        <v>69</v>
      </c>
      <c r="AH5424" t="s">
        <v>46</v>
      </c>
      <c r="AI5424" t="s">
        <v>63</v>
      </c>
      <c r="AJ5424">
        <v>1</v>
      </c>
      <c r="AK5424">
        <v>1</v>
      </c>
      <c r="AL5424" t="s">
        <v>53</v>
      </c>
      <c r="AM5424">
        <v>-999999</v>
      </c>
      <c r="AN5424">
        <v>32</v>
      </c>
      <c r="AO5424">
        <v>127426</v>
      </c>
      <c r="AP5424">
        <v>0</v>
      </c>
      <c r="AQ5424">
        <v>1</v>
      </c>
      <c r="AR5424">
        <v>376</v>
      </c>
      <c r="AS5424">
        <v>127802</v>
      </c>
      <c r="AT5424">
        <v>3</v>
      </c>
      <c r="AU5424">
        <v>1</v>
      </c>
      <c r="AV5424">
        <v>22</v>
      </c>
    </row>
    <row r="5425" spans="1:48" x14ac:dyDescent="0.25">
      <c r="A5425" t="s">
        <v>49</v>
      </c>
      <c r="B5425">
        <v>1047</v>
      </c>
      <c r="C5425">
        <v>1</v>
      </c>
      <c r="D5425" t="s">
        <v>160</v>
      </c>
      <c r="E5425" t="s">
        <v>161</v>
      </c>
      <c r="F5425">
        <v>60.051000000000002</v>
      </c>
      <c r="G5425" t="s">
        <v>52</v>
      </c>
      <c r="H5425">
        <v>1</v>
      </c>
      <c r="I5425" t="s">
        <v>53</v>
      </c>
      <c r="J5425">
        <v>-138944891</v>
      </c>
      <c r="K5425" t="s">
        <v>54</v>
      </c>
      <c r="L5425" t="s">
        <v>55</v>
      </c>
      <c r="M5425" t="s">
        <v>55</v>
      </c>
      <c r="N5425" s="1">
        <v>43272</v>
      </c>
      <c r="O5425" t="s">
        <v>162</v>
      </c>
      <c r="P5425" s="3">
        <v>0.59179398148148155</v>
      </c>
      <c r="Q5425" t="s">
        <v>56</v>
      </c>
      <c r="R5425" t="s">
        <v>53</v>
      </c>
      <c r="S5425">
        <v>2</v>
      </c>
      <c r="T5425">
        <v>2</v>
      </c>
      <c r="U5425">
        <v>1</v>
      </c>
      <c r="V5425">
        <v>2</v>
      </c>
      <c r="W5425" t="s">
        <v>68</v>
      </c>
      <c r="X5425" t="s">
        <v>20</v>
      </c>
      <c r="Y5425" t="s">
        <v>53</v>
      </c>
      <c r="Z5425">
        <v>23</v>
      </c>
      <c r="AA5425" t="s">
        <v>60</v>
      </c>
      <c r="AB5425" t="s">
        <v>61</v>
      </c>
      <c r="AC5425">
        <v>1</v>
      </c>
      <c r="AG5425" t="s">
        <v>69</v>
      </c>
      <c r="AH5425" t="s">
        <v>46</v>
      </c>
      <c r="AI5425" t="s">
        <v>62</v>
      </c>
      <c r="AJ5425">
        <v>1</v>
      </c>
      <c r="AK5425">
        <v>1</v>
      </c>
      <c r="AL5425" t="s">
        <v>53</v>
      </c>
      <c r="AM5425">
        <v>-999999</v>
      </c>
      <c r="AN5425">
        <v>32</v>
      </c>
      <c r="AO5425">
        <v>128858</v>
      </c>
      <c r="AP5425">
        <v>0</v>
      </c>
      <c r="AQ5425">
        <v>1</v>
      </c>
      <c r="AR5425">
        <v>336</v>
      </c>
      <c r="AS5425">
        <v>129194</v>
      </c>
      <c r="AT5425">
        <v>5</v>
      </c>
      <c r="AU5425">
        <v>1</v>
      </c>
      <c r="AV5425">
        <v>23</v>
      </c>
    </row>
    <row r="5426" spans="1:48" x14ac:dyDescent="0.25">
      <c r="A5426" t="s">
        <v>49</v>
      </c>
      <c r="B5426">
        <v>1047</v>
      </c>
      <c r="C5426">
        <v>1</v>
      </c>
      <c r="D5426" t="s">
        <v>160</v>
      </c>
      <c r="E5426" t="s">
        <v>161</v>
      </c>
      <c r="F5426">
        <v>60.051000000000002</v>
      </c>
      <c r="G5426" t="s">
        <v>52</v>
      </c>
      <c r="H5426">
        <v>1</v>
      </c>
      <c r="I5426" t="s">
        <v>53</v>
      </c>
      <c r="J5426">
        <v>-138944891</v>
      </c>
      <c r="K5426" t="s">
        <v>54</v>
      </c>
      <c r="L5426" t="s">
        <v>55</v>
      </c>
      <c r="M5426" t="s">
        <v>55</v>
      </c>
      <c r="N5426" s="1">
        <v>43272</v>
      </c>
      <c r="O5426" t="s">
        <v>162</v>
      </c>
      <c r="P5426" s="3">
        <v>0.59179398148148155</v>
      </c>
      <c r="Q5426" t="s">
        <v>56</v>
      </c>
      <c r="R5426" t="s">
        <v>53</v>
      </c>
      <c r="S5426">
        <v>2</v>
      </c>
      <c r="T5426">
        <v>2</v>
      </c>
      <c r="U5426">
        <v>1</v>
      </c>
      <c r="V5426">
        <v>2</v>
      </c>
      <c r="W5426" t="s">
        <v>68</v>
      </c>
      <c r="X5426" t="s">
        <v>20</v>
      </c>
      <c r="Y5426" t="s">
        <v>53</v>
      </c>
      <c r="Z5426">
        <v>24</v>
      </c>
      <c r="AA5426" t="s">
        <v>60</v>
      </c>
      <c r="AB5426" t="s">
        <v>58</v>
      </c>
      <c r="AC5426">
        <v>2</v>
      </c>
      <c r="AG5426" t="s">
        <v>69</v>
      </c>
      <c r="AH5426" t="s">
        <v>46</v>
      </c>
      <c r="AI5426" t="s">
        <v>66</v>
      </c>
      <c r="AJ5426">
        <v>1</v>
      </c>
      <c r="AK5426">
        <v>2</v>
      </c>
      <c r="AL5426" t="s">
        <v>53</v>
      </c>
      <c r="AM5426">
        <v>-999999</v>
      </c>
      <c r="AN5426">
        <v>32</v>
      </c>
      <c r="AO5426">
        <v>130257</v>
      </c>
      <c r="AP5426">
        <v>0</v>
      </c>
      <c r="AQ5426">
        <v>2</v>
      </c>
      <c r="AR5426">
        <v>313</v>
      </c>
      <c r="AS5426">
        <v>130570</v>
      </c>
      <c r="AT5426">
        <v>4</v>
      </c>
      <c r="AU5426">
        <v>1</v>
      </c>
      <c r="AV5426">
        <v>24</v>
      </c>
    </row>
    <row r="5427" spans="1:48" x14ac:dyDescent="0.25">
      <c r="A5427" t="s">
        <v>49</v>
      </c>
      <c r="B5427">
        <v>1047</v>
      </c>
      <c r="C5427">
        <v>1</v>
      </c>
      <c r="D5427" t="s">
        <v>160</v>
      </c>
      <c r="E5427" t="s">
        <v>161</v>
      </c>
      <c r="F5427">
        <v>60.051000000000002</v>
      </c>
      <c r="G5427" t="s">
        <v>52</v>
      </c>
      <c r="H5427">
        <v>1</v>
      </c>
      <c r="I5427" t="s">
        <v>53</v>
      </c>
      <c r="J5427">
        <v>-138944891</v>
      </c>
      <c r="K5427" t="s">
        <v>54</v>
      </c>
      <c r="L5427" t="s">
        <v>55</v>
      </c>
      <c r="M5427" t="s">
        <v>55</v>
      </c>
      <c r="N5427" s="1">
        <v>43272</v>
      </c>
      <c r="O5427" t="s">
        <v>162</v>
      </c>
      <c r="P5427" s="3">
        <v>0.59179398148148155</v>
      </c>
      <c r="Q5427" t="s">
        <v>56</v>
      </c>
      <c r="R5427" t="s">
        <v>53</v>
      </c>
      <c r="S5427">
        <v>2</v>
      </c>
      <c r="T5427">
        <v>2</v>
      </c>
      <c r="U5427">
        <v>1</v>
      </c>
      <c r="V5427">
        <v>2</v>
      </c>
      <c r="W5427" t="s">
        <v>68</v>
      </c>
      <c r="X5427" t="s">
        <v>20</v>
      </c>
      <c r="Y5427" t="s">
        <v>53</v>
      </c>
      <c r="Z5427">
        <v>25</v>
      </c>
      <c r="AA5427" t="s">
        <v>57</v>
      </c>
      <c r="AB5427" t="s">
        <v>58</v>
      </c>
      <c r="AC5427">
        <v>2</v>
      </c>
      <c r="AG5427" t="s">
        <v>69</v>
      </c>
      <c r="AH5427" t="s">
        <v>46</v>
      </c>
      <c r="AI5427" t="s">
        <v>59</v>
      </c>
      <c r="AJ5427">
        <v>1</v>
      </c>
      <c r="AK5427">
        <v>2</v>
      </c>
      <c r="AL5427" t="s">
        <v>53</v>
      </c>
      <c r="AM5427">
        <v>-999999</v>
      </c>
      <c r="AN5427">
        <v>33</v>
      </c>
      <c r="AO5427">
        <v>131623</v>
      </c>
      <c r="AP5427">
        <v>0</v>
      </c>
      <c r="AQ5427">
        <v>2</v>
      </c>
      <c r="AR5427">
        <v>467</v>
      </c>
      <c r="AS5427">
        <v>132090</v>
      </c>
      <c r="AT5427">
        <v>6</v>
      </c>
      <c r="AU5427">
        <v>1</v>
      </c>
      <c r="AV5427">
        <v>25</v>
      </c>
    </row>
    <row r="5428" spans="1:48" x14ac:dyDescent="0.25">
      <c r="A5428" t="s">
        <v>49</v>
      </c>
      <c r="B5428">
        <v>1047</v>
      </c>
      <c r="C5428">
        <v>1</v>
      </c>
      <c r="D5428" t="s">
        <v>160</v>
      </c>
      <c r="E5428" t="s">
        <v>161</v>
      </c>
      <c r="F5428">
        <v>60.051000000000002</v>
      </c>
      <c r="G5428" t="s">
        <v>52</v>
      </c>
      <c r="H5428">
        <v>1</v>
      </c>
      <c r="I5428" t="s">
        <v>53</v>
      </c>
      <c r="J5428">
        <v>-138944891</v>
      </c>
      <c r="K5428" t="s">
        <v>54</v>
      </c>
      <c r="L5428" t="s">
        <v>55</v>
      </c>
      <c r="M5428" t="s">
        <v>55</v>
      </c>
      <c r="N5428" s="1">
        <v>43272</v>
      </c>
      <c r="O5428" t="s">
        <v>162</v>
      </c>
      <c r="P5428" s="3">
        <v>0.59179398148148155</v>
      </c>
      <c r="Q5428" t="s">
        <v>56</v>
      </c>
      <c r="R5428" t="s">
        <v>53</v>
      </c>
      <c r="S5428">
        <v>2</v>
      </c>
      <c r="T5428">
        <v>2</v>
      </c>
      <c r="U5428">
        <v>1</v>
      </c>
      <c r="V5428">
        <v>2</v>
      </c>
      <c r="W5428" t="s">
        <v>68</v>
      </c>
      <c r="X5428" t="s">
        <v>20</v>
      </c>
      <c r="Y5428" t="s">
        <v>53</v>
      </c>
      <c r="Z5428">
        <v>26</v>
      </c>
      <c r="AA5428" t="s">
        <v>64</v>
      </c>
      <c r="AB5428" t="s">
        <v>58</v>
      </c>
      <c r="AC5428">
        <v>2</v>
      </c>
      <c r="AG5428" t="s">
        <v>69</v>
      </c>
      <c r="AH5428" t="s">
        <v>46</v>
      </c>
      <c r="AI5428" t="s">
        <v>67</v>
      </c>
      <c r="AJ5428">
        <v>1</v>
      </c>
      <c r="AK5428">
        <v>2</v>
      </c>
      <c r="AL5428" t="s">
        <v>53</v>
      </c>
      <c r="AM5428">
        <v>-999999</v>
      </c>
      <c r="AN5428">
        <v>32</v>
      </c>
      <c r="AO5428">
        <v>133138</v>
      </c>
      <c r="AP5428">
        <v>0</v>
      </c>
      <c r="AQ5428">
        <v>2</v>
      </c>
      <c r="AR5428">
        <v>392</v>
      </c>
      <c r="AS5428">
        <v>133530</v>
      </c>
      <c r="AT5428">
        <v>1</v>
      </c>
      <c r="AU5428">
        <v>1</v>
      </c>
      <c r="AV5428">
        <v>26</v>
      </c>
    </row>
    <row r="5429" spans="1:48" x14ac:dyDescent="0.25">
      <c r="A5429" t="s">
        <v>49</v>
      </c>
      <c r="B5429">
        <v>1047</v>
      </c>
      <c r="C5429">
        <v>1</v>
      </c>
      <c r="D5429" t="s">
        <v>160</v>
      </c>
      <c r="E5429" t="s">
        <v>161</v>
      </c>
      <c r="F5429">
        <v>60.051000000000002</v>
      </c>
      <c r="G5429" t="s">
        <v>52</v>
      </c>
      <c r="H5429">
        <v>1</v>
      </c>
      <c r="I5429" t="s">
        <v>53</v>
      </c>
      <c r="J5429">
        <v>-138944891</v>
      </c>
      <c r="K5429" t="s">
        <v>54</v>
      </c>
      <c r="L5429" t="s">
        <v>55</v>
      </c>
      <c r="M5429" t="s">
        <v>55</v>
      </c>
      <c r="N5429" s="1">
        <v>43272</v>
      </c>
      <c r="O5429" t="s">
        <v>162</v>
      </c>
      <c r="P5429" s="3">
        <v>0.59179398148148155</v>
      </c>
      <c r="Q5429" t="s">
        <v>56</v>
      </c>
      <c r="R5429" t="s">
        <v>53</v>
      </c>
      <c r="S5429">
        <v>2</v>
      </c>
      <c r="T5429">
        <v>2</v>
      </c>
      <c r="U5429">
        <v>1</v>
      </c>
      <c r="V5429">
        <v>2</v>
      </c>
      <c r="W5429" t="s">
        <v>68</v>
      </c>
      <c r="X5429" t="s">
        <v>20</v>
      </c>
      <c r="Y5429" t="s">
        <v>53</v>
      </c>
      <c r="Z5429">
        <v>27</v>
      </c>
      <c r="AA5429" t="s">
        <v>60</v>
      </c>
      <c r="AB5429" t="s">
        <v>58</v>
      </c>
      <c r="AC5429">
        <v>2</v>
      </c>
      <c r="AG5429" t="s">
        <v>69</v>
      </c>
      <c r="AH5429" t="s">
        <v>46</v>
      </c>
      <c r="AI5429" t="s">
        <v>66</v>
      </c>
      <c r="AJ5429">
        <v>1</v>
      </c>
      <c r="AK5429">
        <v>2</v>
      </c>
      <c r="AL5429" t="s">
        <v>53</v>
      </c>
      <c r="AM5429">
        <v>-999999</v>
      </c>
      <c r="AN5429">
        <v>33</v>
      </c>
      <c r="AO5429">
        <v>134587</v>
      </c>
      <c r="AP5429">
        <v>0</v>
      </c>
      <c r="AQ5429">
        <v>2</v>
      </c>
      <c r="AR5429">
        <v>351</v>
      </c>
      <c r="AS5429">
        <v>134938</v>
      </c>
      <c r="AT5429">
        <v>4</v>
      </c>
      <c r="AU5429">
        <v>1</v>
      </c>
      <c r="AV5429">
        <v>27</v>
      </c>
    </row>
    <row r="5430" spans="1:48" x14ac:dyDescent="0.25">
      <c r="A5430" t="s">
        <v>49</v>
      </c>
      <c r="B5430">
        <v>1047</v>
      </c>
      <c r="C5430">
        <v>1</v>
      </c>
      <c r="D5430" t="s">
        <v>160</v>
      </c>
      <c r="E5430" t="s">
        <v>161</v>
      </c>
      <c r="F5430">
        <v>60.051000000000002</v>
      </c>
      <c r="G5430" t="s">
        <v>52</v>
      </c>
      <c r="H5430">
        <v>1</v>
      </c>
      <c r="I5430" t="s">
        <v>53</v>
      </c>
      <c r="J5430">
        <v>-138944891</v>
      </c>
      <c r="K5430" t="s">
        <v>54</v>
      </c>
      <c r="L5430" t="s">
        <v>55</v>
      </c>
      <c r="M5430" t="s">
        <v>55</v>
      </c>
      <c r="N5430" s="1">
        <v>43272</v>
      </c>
      <c r="O5430" t="s">
        <v>162</v>
      </c>
      <c r="P5430" s="3">
        <v>0.59179398148148155</v>
      </c>
      <c r="Q5430" t="s">
        <v>56</v>
      </c>
      <c r="R5430" t="s">
        <v>53</v>
      </c>
      <c r="S5430">
        <v>2</v>
      </c>
      <c r="T5430">
        <v>2</v>
      </c>
      <c r="U5430">
        <v>1</v>
      </c>
      <c r="V5430">
        <v>2</v>
      </c>
      <c r="W5430" t="s">
        <v>68</v>
      </c>
      <c r="X5430" t="s">
        <v>20</v>
      </c>
      <c r="Y5430" t="s">
        <v>53</v>
      </c>
      <c r="Z5430">
        <v>28</v>
      </c>
      <c r="AA5430" t="s">
        <v>60</v>
      </c>
      <c r="AB5430" t="s">
        <v>61</v>
      </c>
      <c r="AC5430">
        <v>1</v>
      </c>
      <c r="AG5430" t="s">
        <v>69</v>
      </c>
      <c r="AH5430" t="s">
        <v>46</v>
      </c>
      <c r="AI5430" t="s">
        <v>62</v>
      </c>
      <c r="AJ5430">
        <v>1</v>
      </c>
      <c r="AK5430">
        <v>1</v>
      </c>
      <c r="AL5430" t="s">
        <v>53</v>
      </c>
      <c r="AM5430">
        <v>-999999</v>
      </c>
      <c r="AN5430">
        <v>32</v>
      </c>
      <c r="AO5430">
        <v>136002</v>
      </c>
      <c r="AP5430">
        <v>0</v>
      </c>
      <c r="AQ5430">
        <v>1</v>
      </c>
      <c r="AR5430">
        <v>344</v>
      </c>
      <c r="AS5430">
        <v>136346</v>
      </c>
      <c r="AT5430">
        <v>5</v>
      </c>
      <c r="AU5430">
        <v>1</v>
      </c>
      <c r="AV5430">
        <v>28</v>
      </c>
    </row>
    <row r="5431" spans="1:48" x14ac:dyDescent="0.25">
      <c r="A5431" t="s">
        <v>49</v>
      </c>
      <c r="B5431">
        <v>1047</v>
      </c>
      <c r="C5431">
        <v>1</v>
      </c>
      <c r="D5431" t="s">
        <v>160</v>
      </c>
      <c r="E5431" t="s">
        <v>161</v>
      </c>
      <c r="F5431">
        <v>60.051000000000002</v>
      </c>
      <c r="G5431" t="s">
        <v>52</v>
      </c>
      <c r="H5431">
        <v>1</v>
      </c>
      <c r="I5431" t="s">
        <v>53</v>
      </c>
      <c r="J5431">
        <v>-138944891</v>
      </c>
      <c r="K5431" t="s">
        <v>54</v>
      </c>
      <c r="L5431" t="s">
        <v>55</v>
      </c>
      <c r="M5431" t="s">
        <v>55</v>
      </c>
      <c r="N5431" s="1">
        <v>43272</v>
      </c>
      <c r="O5431" t="s">
        <v>162</v>
      </c>
      <c r="P5431" s="3">
        <v>0.59179398148148155</v>
      </c>
      <c r="Q5431" t="s">
        <v>56</v>
      </c>
      <c r="R5431" t="s">
        <v>53</v>
      </c>
      <c r="S5431">
        <v>2</v>
      </c>
      <c r="T5431">
        <v>2</v>
      </c>
      <c r="U5431">
        <v>1</v>
      </c>
      <c r="V5431">
        <v>2</v>
      </c>
      <c r="W5431" t="s">
        <v>68</v>
      </c>
      <c r="X5431" t="s">
        <v>20</v>
      </c>
      <c r="Y5431" t="s">
        <v>53</v>
      </c>
      <c r="Z5431">
        <v>29</v>
      </c>
      <c r="AA5431" t="s">
        <v>64</v>
      </c>
      <c r="AB5431" t="s">
        <v>58</v>
      </c>
      <c r="AC5431">
        <v>2</v>
      </c>
      <c r="AG5431" t="s">
        <v>69</v>
      </c>
      <c r="AH5431" t="s">
        <v>46</v>
      </c>
      <c r="AI5431" t="s">
        <v>67</v>
      </c>
      <c r="AJ5431">
        <v>1</v>
      </c>
      <c r="AK5431">
        <v>2</v>
      </c>
      <c r="AL5431" t="s">
        <v>53</v>
      </c>
      <c r="AM5431">
        <v>-999999</v>
      </c>
      <c r="AN5431">
        <v>32</v>
      </c>
      <c r="AO5431">
        <v>137401</v>
      </c>
      <c r="AP5431">
        <v>0</v>
      </c>
      <c r="AQ5431">
        <v>2</v>
      </c>
      <c r="AR5431">
        <v>305</v>
      </c>
      <c r="AS5431">
        <v>137706</v>
      </c>
      <c r="AT5431">
        <v>1</v>
      </c>
      <c r="AU5431">
        <v>1</v>
      </c>
      <c r="AV5431">
        <v>29</v>
      </c>
    </row>
    <row r="5432" spans="1:48" x14ac:dyDescent="0.25">
      <c r="A5432" t="s">
        <v>49</v>
      </c>
      <c r="B5432">
        <v>1047</v>
      </c>
      <c r="C5432">
        <v>1</v>
      </c>
      <c r="D5432" t="s">
        <v>160</v>
      </c>
      <c r="E5432" t="s">
        <v>161</v>
      </c>
      <c r="F5432">
        <v>60.051000000000002</v>
      </c>
      <c r="G5432" t="s">
        <v>52</v>
      </c>
      <c r="H5432">
        <v>1</v>
      </c>
      <c r="I5432" t="s">
        <v>53</v>
      </c>
      <c r="J5432">
        <v>-138944891</v>
      </c>
      <c r="K5432" t="s">
        <v>54</v>
      </c>
      <c r="L5432" t="s">
        <v>55</v>
      </c>
      <c r="M5432" t="s">
        <v>55</v>
      </c>
      <c r="N5432" s="1">
        <v>43272</v>
      </c>
      <c r="O5432" t="s">
        <v>162</v>
      </c>
      <c r="P5432" s="3">
        <v>0.59179398148148155</v>
      </c>
      <c r="Q5432" t="s">
        <v>56</v>
      </c>
      <c r="R5432" t="s">
        <v>53</v>
      </c>
      <c r="S5432">
        <v>2</v>
      </c>
      <c r="T5432">
        <v>2</v>
      </c>
      <c r="U5432">
        <v>1</v>
      </c>
      <c r="V5432">
        <v>2</v>
      </c>
      <c r="W5432" t="s">
        <v>68</v>
      </c>
      <c r="X5432" t="s">
        <v>20</v>
      </c>
      <c r="Y5432" t="s">
        <v>53</v>
      </c>
      <c r="Z5432">
        <v>30</v>
      </c>
      <c r="AA5432" t="s">
        <v>60</v>
      </c>
      <c r="AB5432" t="s">
        <v>58</v>
      </c>
      <c r="AC5432">
        <v>2</v>
      </c>
      <c r="AG5432" t="s">
        <v>69</v>
      </c>
      <c r="AH5432" t="s">
        <v>46</v>
      </c>
      <c r="AI5432" t="s">
        <v>66</v>
      </c>
      <c r="AJ5432">
        <v>1</v>
      </c>
      <c r="AK5432">
        <v>2</v>
      </c>
      <c r="AL5432" t="s">
        <v>53</v>
      </c>
      <c r="AM5432">
        <v>-999999</v>
      </c>
      <c r="AN5432">
        <v>33</v>
      </c>
      <c r="AO5432">
        <v>138767</v>
      </c>
      <c r="AP5432">
        <v>0</v>
      </c>
      <c r="AQ5432">
        <v>2</v>
      </c>
      <c r="AR5432">
        <v>363</v>
      </c>
      <c r="AS5432">
        <v>139130</v>
      </c>
      <c r="AT5432">
        <v>4</v>
      </c>
      <c r="AU5432">
        <v>1</v>
      </c>
      <c r="AV5432">
        <v>30</v>
      </c>
    </row>
    <row r="5433" spans="1:48" x14ac:dyDescent="0.25">
      <c r="A5433" t="s">
        <v>49</v>
      </c>
      <c r="B5433">
        <v>1047</v>
      </c>
      <c r="C5433">
        <v>1</v>
      </c>
      <c r="D5433" t="s">
        <v>160</v>
      </c>
      <c r="E5433" t="s">
        <v>161</v>
      </c>
      <c r="F5433">
        <v>60.051000000000002</v>
      </c>
      <c r="G5433" t="s">
        <v>52</v>
      </c>
      <c r="H5433">
        <v>1</v>
      </c>
      <c r="I5433" t="s">
        <v>53</v>
      </c>
      <c r="J5433">
        <v>-138944891</v>
      </c>
      <c r="K5433" t="s">
        <v>54</v>
      </c>
      <c r="L5433" t="s">
        <v>55</v>
      </c>
      <c r="M5433" t="s">
        <v>55</v>
      </c>
      <c r="N5433" s="1">
        <v>43272</v>
      </c>
      <c r="O5433" t="s">
        <v>162</v>
      </c>
      <c r="P5433" s="3">
        <v>0.59179398148148155</v>
      </c>
      <c r="Q5433" t="s">
        <v>56</v>
      </c>
      <c r="R5433" t="s">
        <v>53</v>
      </c>
      <c r="S5433">
        <v>2</v>
      </c>
      <c r="T5433">
        <v>2</v>
      </c>
      <c r="U5433">
        <v>1</v>
      </c>
      <c r="V5433">
        <v>2</v>
      </c>
      <c r="W5433" t="s">
        <v>68</v>
      </c>
      <c r="X5433" t="s">
        <v>20</v>
      </c>
      <c r="Y5433" t="s">
        <v>53</v>
      </c>
      <c r="Z5433">
        <v>31</v>
      </c>
      <c r="AA5433" t="s">
        <v>64</v>
      </c>
      <c r="AB5433" t="s">
        <v>61</v>
      </c>
      <c r="AC5433">
        <v>1</v>
      </c>
      <c r="AG5433" t="s">
        <v>69</v>
      </c>
      <c r="AH5433" t="s">
        <v>46</v>
      </c>
      <c r="AI5433" t="s">
        <v>65</v>
      </c>
      <c r="AJ5433">
        <v>1</v>
      </c>
      <c r="AK5433">
        <v>1</v>
      </c>
      <c r="AL5433" t="s">
        <v>53</v>
      </c>
      <c r="AM5433">
        <v>-999999</v>
      </c>
      <c r="AN5433">
        <v>32</v>
      </c>
      <c r="AO5433">
        <v>140182</v>
      </c>
      <c r="AP5433">
        <v>0</v>
      </c>
      <c r="AQ5433">
        <v>1</v>
      </c>
      <c r="AR5433">
        <v>356</v>
      </c>
      <c r="AS5433">
        <v>140538</v>
      </c>
      <c r="AT5433">
        <v>2</v>
      </c>
      <c r="AU5433">
        <v>1</v>
      </c>
      <c r="AV5433">
        <v>31</v>
      </c>
    </row>
    <row r="5434" spans="1:48" x14ac:dyDescent="0.25">
      <c r="A5434" t="s">
        <v>49</v>
      </c>
      <c r="B5434">
        <v>1047</v>
      </c>
      <c r="C5434">
        <v>1</v>
      </c>
      <c r="D5434" t="s">
        <v>160</v>
      </c>
      <c r="E5434" t="s">
        <v>161</v>
      </c>
      <c r="F5434">
        <v>60.051000000000002</v>
      </c>
      <c r="G5434" t="s">
        <v>52</v>
      </c>
      <c r="H5434">
        <v>1</v>
      </c>
      <c r="I5434" t="s">
        <v>53</v>
      </c>
      <c r="J5434">
        <v>-138944891</v>
      </c>
      <c r="K5434" t="s">
        <v>54</v>
      </c>
      <c r="L5434" t="s">
        <v>55</v>
      </c>
      <c r="M5434" t="s">
        <v>55</v>
      </c>
      <c r="N5434" s="1">
        <v>43272</v>
      </c>
      <c r="O5434" t="s">
        <v>162</v>
      </c>
      <c r="P5434" s="3">
        <v>0.59179398148148155</v>
      </c>
      <c r="Q5434" t="s">
        <v>56</v>
      </c>
      <c r="R5434" t="s">
        <v>53</v>
      </c>
      <c r="S5434">
        <v>2</v>
      </c>
      <c r="T5434">
        <v>2</v>
      </c>
      <c r="U5434">
        <v>1</v>
      </c>
      <c r="V5434">
        <v>2</v>
      </c>
      <c r="W5434" t="s">
        <v>68</v>
      </c>
      <c r="X5434" t="s">
        <v>20</v>
      </c>
      <c r="Y5434" t="s">
        <v>53</v>
      </c>
      <c r="Z5434">
        <v>32</v>
      </c>
      <c r="AA5434" t="s">
        <v>60</v>
      </c>
      <c r="AB5434" t="s">
        <v>58</v>
      </c>
      <c r="AC5434">
        <v>2</v>
      </c>
      <c r="AG5434" t="s">
        <v>69</v>
      </c>
      <c r="AH5434" t="s">
        <v>46</v>
      </c>
      <c r="AI5434" t="s">
        <v>66</v>
      </c>
      <c r="AJ5434">
        <v>1</v>
      </c>
      <c r="AK5434">
        <v>2</v>
      </c>
      <c r="AL5434" t="s">
        <v>53</v>
      </c>
      <c r="AM5434">
        <v>-999999</v>
      </c>
      <c r="AN5434">
        <v>33</v>
      </c>
      <c r="AO5434">
        <v>141598</v>
      </c>
      <c r="AP5434">
        <v>0</v>
      </c>
      <c r="AQ5434">
        <v>2</v>
      </c>
      <c r="AR5434">
        <v>300</v>
      </c>
      <c r="AS5434">
        <v>141898</v>
      </c>
      <c r="AT5434">
        <v>4</v>
      </c>
      <c r="AU5434">
        <v>1</v>
      </c>
      <c r="AV5434">
        <v>32</v>
      </c>
    </row>
    <row r="5435" spans="1:48" x14ac:dyDescent="0.25">
      <c r="A5435" t="s">
        <v>49</v>
      </c>
      <c r="B5435">
        <v>1047</v>
      </c>
      <c r="C5435">
        <v>1</v>
      </c>
      <c r="D5435" t="s">
        <v>160</v>
      </c>
      <c r="E5435" t="s">
        <v>161</v>
      </c>
      <c r="F5435">
        <v>60.051000000000002</v>
      </c>
      <c r="G5435" t="s">
        <v>52</v>
      </c>
      <c r="H5435">
        <v>1</v>
      </c>
      <c r="I5435" t="s">
        <v>53</v>
      </c>
      <c r="J5435">
        <v>-138944891</v>
      </c>
      <c r="K5435" t="s">
        <v>54</v>
      </c>
      <c r="L5435" t="s">
        <v>55</v>
      </c>
      <c r="M5435" t="s">
        <v>55</v>
      </c>
      <c r="N5435" s="1">
        <v>43272</v>
      </c>
      <c r="O5435" t="s">
        <v>162</v>
      </c>
      <c r="P5435" s="3">
        <v>0.59179398148148155</v>
      </c>
      <c r="Q5435" t="s">
        <v>56</v>
      </c>
      <c r="R5435" t="s">
        <v>53</v>
      </c>
      <c r="S5435">
        <v>2</v>
      </c>
      <c r="T5435">
        <v>2</v>
      </c>
      <c r="U5435">
        <v>1</v>
      </c>
      <c r="V5435">
        <v>2</v>
      </c>
      <c r="W5435" t="s">
        <v>68</v>
      </c>
      <c r="X5435" t="s">
        <v>20</v>
      </c>
      <c r="Y5435" t="s">
        <v>53</v>
      </c>
      <c r="Z5435">
        <v>33</v>
      </c>
      <c r="AA5435" t="s">
        <v>60</v>
      </c>
      <c r="AB5435" t="s">
        <v>61</v>
      </c>
      <c r="AC5435">
        <v>1</v>
      </c>
      <c r="AG5435" t="s">
        <v>69</v>
      </c>
      <c r="AH5435" t="s">
        <v>46</v>
      </c>
      <c r="AI5435" t="s">
        <v>62</v>
      </c>
      <c r="AJ5435">
        <v>1</v>
      </c>
      <c r="AK5435">
        <v>1</v>
      </c>
      <c r="AL5435" t="s">
        <v>53</v>
      </c>
      <c r="AM5435">
        <v>-999999</v>
      </c>
      <c r="AN5435">
        <v>32</v>
      </c>
      <c r="AO5435">
        <v>142963</v>
      </c>
      <c r="AP5435">
        <v>0</v>
      </c>
      <c r="AQ5435">
        <v>1</v>
      </c>
      <c r="AR5435">
        <v>343</v>
      </c>
      <c r="AS5435">
        <v>143306</v>
      </c>
      <c r="AT5435">
        <v>5</v>
      </c>
      <c r="AU5435">
        <v>1</v>
      </c>
      <c r="AV5435">
        <v>33</v>
      </c>
    </row>
    <row r="5436" spans="1:48" x14ac:dyDescent="0.25">
      <c r="A5436" t="s">
        <v>49</v>
      </c>
      <c r="B5436">
        <v>1047</v>
      </c>
      <c r="C5436">
        <v>1</v>
      </c>
      <c r="D5436" t="s">
        <v>160</v>
      </c>
      <c r="E5436" t="s">
        <v>161</v>
      </c>
      <c r="F5436">
        <v>60.051000000000002</v>
      </c>
      <c r="G5436" t="s">
        <v>52</v>
      </c>
      <c r="H5436">
        <v>1</v>
      </c>
      <c r="I5436" t="s">
        <v>53</v>
      </c>
      <c r="J5436">
        <v>-138944891</v>
      </c>
      <c r="K5436" t="s">
        <v>54</v>
      </c>
      <c r="L5436" t="s">
        <v>55</v>
      </c>
      <c r="M5436" t="s">
        <v>55</v>
      </c>
      <c r="N5436" s="1">
        <v>43272</v>
      </c>
      <c r="O5436" t="s">
        <v>162</v>
      </c>
      <c r="P5436" s="3">
        <v>0.59179398148148155</v>
      </c>
      <c r="Q5436" t="s">
        <v>56</v>
      </c>
      <c r="R5436" t="s">
        <v>53</v>
      </c>
      <c r="S5436">
        <v>2</v>
      </c>
      <c r="T5436">
        <v>2</v>
      </c>
      <c r="U5436">
        <v>1</v>
      </c>
      <c r="V5436">
        <v>2</v>
      </c>
      <c r="W5436" t="s">
        <v>68</v>
      </c>
      <c r="X5436" t="s">
        <v>20</v>
      </c>
      <c r="Y5436" t="s">
        <v>53</v>
      </c>
      <c r="Z5436">
        <v>34</v>
      </c>
      <c r="AA5436" t="s">
        <v>60</v>
      </c>
      <c r="AB5436" t="s">
        <v>61</v>
      </c>
      <c r="AC5436">
        <v>1</v>
      </c>
      <c r="AG5436" t="s">
        <v>69</v>
      </c>
      <c r="AH5436" t="s">
        <v>46</v>
      </c>
      <c r="AI5436" t="s">
        <v>62</v>
      </c>
      <c r="AJ5436">
        <v>1</v>
      </c>
      <c r="AK5436">
        <v>1</v>
      </c>
      <c r="AL5436" t="s">
        <v>53</v>
      </c>
      <c r="AM5436">
        <v>-999999</v>
      </c>
      <c r="AN5436">
        <v>33</v>
      </c>
      <c r="AO5436">
        <v>144362</v>
      </c>
      <c r="AP5436">
        <v>0</v>
      </c>
      <c r="AQ5436">
        <v>1</v>
      </c>
      <c r="AR5436">
        <v>368</v>
      </c>
      <c r="AS5436">
        <v>144730</v>
      </c>
      <c r="AT5436">
        <v>5</v>
      </c>
      <c r="AU5436">
        <v>1</v>
      </c>
      <c r="AV5436">
        <v>34</v>
      </c>
    </row>
    <row r="5437" spans="1:48" x14ac:dyDescent="0.25">
      <c r="A5437" t="s">
        <v>49</v>
      </c>
      <c r="B5437">
        <v>1047</v>
      </c>
      <c r="C5437">
        <v>1</v>
      </c>
      <c r="D5437" t="s">
        <v>160</v>
      </c>
      <c r="E5437" t="s">
        <v>161</v>
      </c>
      <c r="F5437">
        <v>60.051000000000002</v>
      </c>
      <c r="G5437" t="s">
        <v>52</v>
      </c>
      <c r="H5437">
        <v>1</v>
      </c>
      <c r="I5437" t="s">
        <v>53</v>
      </c>
      <c r="J5437">
        <v>-138944891</v>
      </c>
      <c r="K5437" t="s">
        <v>54</v>
      </c>
      <c r="L5437" t="s">
        <v>55</v>
      </c>
      <c r="M5437" t="s">
        <v>55</v>
      </c>
      <c r="N5437" s="1">
        <v>43272</v>
      </c>
      <c r="O5437" t="s">
        <v>162</v>
      </c>
      <c r="P5437" s="3">
        <v>0.59179398148148155</v>
      </c>
      <c r="Q5437" t="s">
        <v>56</v>
      </c>
      <c r="R5437" t="s">
        <v>53</v>
      </c>
      <c r="S5437">
        <v>2</v>
      </c>
      <c r="T5437">
        <v>2</v>
      </c>
      <c r="U5437">
        <v>1</v>
      </c>
      <c r="V5437">
        <v>2</v>
      </c>
      <c r="W5437" t="s">
        <v>68</v>
      </c>
      <c r="X5437" t="s">
        <v>20</v>
      </c>
      <c r="Y5437" t="s">
        <v>53</v>
      </c>
      <c r="Z5437">
        <v>35</v>
      </c>
      <c r="AA5437" t="s">
        <v>60</v>
      </c>
      <c r="AB5437" t="s">
        <v>61</v>
      </c>
      <c r="AC5437">
        <v>1</v>
      </c>
      <c r="AG5437" t="s">
        <v>69</v>
      </c>
      <c r="AH5437" t="s">
        <v>46</v>
      </c>
      <c r="AI5437" t="s">
        <v>62</v>
      </c>
      <c r="AJ5437">
        <v>1</v>
      </c>
      <c r="AK5437">
        <v>1</v>
      </c>
      <c r="AL5437" t="s">
        <v>53</v>
      </c>
      <c r="AM5437">
        <v>-999999</v>
      </c>
      <c r="AN5437">
        <v>32</v>
      </c>
      <c r="AO5437">
        <v>145777</v>
      </c>
      <c r="AP5437">
        <v>0</v>
      </c>
      <c r="AQ5437">
        <v>1</v>
      </c>
      <c r="AR5437">
        <v>345</v>
      </c>
      <c r="AS5437">
        <v>146122</v>
      </c>
      <c r="AT5437">
        <v>5</v>
      </c>
      <c r="AU5437">
        <v>1</v>
      </c>
      <c r="AV5437">
        <v>35</v>
      </c>
    </row>
    <row r="5438" spans="1:48" x14ac:dyDescent="0.25">
      <c r="A5438" t="s">
        <v>49</v>
      </c>
      <c r="B5438">
        <v>1047</v>
      </c>
      <c r="C5438">
        <v>1</v>
      </c>
      <c r="D5438" t="s">
        <v>160</v>
      </c>
      <c r="E5438" t="s">
        <v>161</v>
      </c>
      <c r="F5438">
        <v>60.051000000000002</v>
      </c>
      <c r="G5438" t="s">
        <v>52</v>
      </c>
      <c r="H5438">
        <v>1</v>
      </c>
      <c r="I5438" t="s">
        <v>53</v>
      </c>
      <c r="J5438">
        <v>-138944891</v>
      </c>
      <c r="K5438" t="s">
        <v>54</v>
      </c>
      <c r="L5438" t="s">
        <v>55</v>
      </c>
      <c r="M5438" t="s">
        <v>55</v>
      </c>
      <c r="N5438" s="1">
        <v>43272</v>
      </c>
      <c r="O5438" t="s">
        <v>162</v>
      </c>
      <c r="P5438" s="3">
        <v>0.59179398148148155</v>
      </c>
      <c r="Q5438" t="s">
        <v>56</v>
      </c>
      <c r="R5438" t="s">
        <v>53</v>
      </c>
      <c r="S5438">
        <v>2</v>
      </c>
      <c r="T5438">
        <v>2</v>
      </c>
      <c r="U5438">
        <v>1</v>
      </c>
      <c r="V5438">
        <v>2</v>
      </c>
      <c r="W5438" t="s">
        <v>68</v>
      </c>
      <c r="X5438" t="s">
        <v>20</v>
      </c>
      <c r="Y5438" t="s">
        <v>53</v>
      </c>
      <c r="Z5438">
        <v>36</v>
      </c>
      <c r="AA5438" t="s">
        <v>60</v>
      </c>
      <c r="AB5438" t="s">
        <v>61</v>
      </c>
      <c r="AC5438">
        <v>1</v>
      </c>
      <c r="AG5438" t="s">
        <v>69</v>
      </c>
      <c r="AH5438" t="s">
        <v>46</v>
      </c>
      <c r="AI5438" t="s">
        <v>62</v>
      </c>
      <c r="AJ5438">
        <v>1</v>
      </c>
      <c r="AK5438">
        <v>1</v>
      </c>
      <c r="AL5438" t="s">
        <v>53</v>
      </c>
      <c r="AM5438">
        <v>-999999</v>
      </c>
      <c r="AN5438">
        <v>15</v>
      </c>
      <c r="AO5438">
        <v>147159</v>
      </c>
      <c r="AP5438">
        <v>0</v>
      </c>
      <c r="AQ5438">
        <v>1</v>
      </c>
      <c r="AR5438">
        <v>355</v>
      </c>
      <c r="AS5438">
        <v>147514</v>
      </c>
      <c r="AT5438">
        <v>5</v>
      </c>
      <c r="AU5438">
        <v>1</v>
      </c>
      <c r="AV5438">
        <v>36</v>
      </c>
    </row>
    <row r="5439" spans="1:48" x14ac:dyDescent="0.25">
      <c r="A5439" t="s">
        <v>49</v>
      </c>
      <c r="B5439">
        <v>1047</v>
      </c>
      <c r="C5439">
        <v>1</v>
      </c>
      <c r="D5439" t="s">
        <v>160</v>
      </c>
      <c r="E5439" t="s">
        <v>161</v>
      </c>
      <c r="F5439">
        <v>60.051000000000002</v>
      </c>
      <c r="G5439" t="s">
        <v>52</v>
      </c>
      <c r="H5439">
        <v>1</v>
      </c>
      <c r="I5439" t="s">
        <v>53</v>
      </c>
      <c r="J5439">
        <v>-138944891</v>
      </c>
      <c r="K5439" t="s">
        <v>54</v>
      </c>
      <c r="L5439" t="s">
        <v>55</v>
      </c>
      <c r="M5439" t="s">
        <v>55</v>
      </c>
      <c r="N5439" s="1">
        <v>43272</v>
      </c>
      <c r="O5439" t="s">
        <v>162</v>
      </c>
      <c r="P5439" s="3">
        <v>0.59179398148148155</v>
      </c>
      <c r="Q5439" t="s">
        <v>56</v>
      </c>
      <c r="R5439" t="s">
        <v>53</v>
      </c>
      <c r="S5439">
        <v>2</v>
      </c>
      <c r="T5439">
        <v>2</v>
      </c>
      <c r="U5439">
        <v>1</v>
      </c>
      <c r="V5439">
        <v>2</v>
      </c>
      <c r="W5439" t="s">
        <v>68</v>
      </c>
      <c r="X5439" t="s">
        <v>20</v>
      </c>
      <c r="Y5439" t="s">
        <v>53</v>
      </c>
      <c r="Z5439">
        <v>37</v>
      </c>
      <c r="AA5439" t="s">
        <v>60</v>
      </c>
      <c r="AB5439" t="s">
        <v>58</v>
      </c>
      <c r="AC5439">
        <v>2</v>
      </c>
      <c r="AG5439" t="s">
        <v>69</v>
      </c>
      <c r="AH5439" t="s">
        <v>46</v>
      </c>
      <c r="AI5439" t="s">
        <v>66</v>
      </c>
      <c r="AJ5439">
        <v>1</v>
      </c>
      <c r="AK5439">
        <v>2</v>
      </c>
      <c r="AL5439" t="s">
        <v>53</v>
      </c>
      <c r="AM5439">
        <v>-999999</v>
      </c>
      <c r="AN5439">
        <v>16</v>
      </c>
      <c r="AO5439">
        <v>148558</v>
      </c>
      <c r="AP5439">
        <v>0</v>
      </c>
      <c r="AQ5439">
        <v>2</v>
      </c>
      <c r="AR5439">
        <v>380</v>
      </c>
      <c r="AS5439">
        <v>148938</v>
      </c>
      <c r="AT5439">
        <v>4</v>
      </c>
      <c r="AU5439">
        <v>1</v>
      </c>
      <c r="AV5439">
        <v>37</v>
      </c>
    </row>
    <row r="5440" spans="1:48" x14ac:dyDescent="0.25">
      <c r="A5440" t="s">
        <v>49</v>
      </c>
      <c r="B5440">
        <v>1047</v>
      </c>
      <c r="C5440">
        <v>1</v>
      </c>
      <c r="D5440" t="s">
        <v>160</v>
      </c>
      <c r="E5440" t="s">
        <v>161</v>
      </c>
      <c r="F5440">
        <v>60.051000000000002</v>
      </c>
      <c r="G5440" t="s">
        <v>52</v>
      </c>
      <c r="H5440">
        <v>1</v>
      </c>
      <c r="I5440" t="s">
        <v>53</v>
      </c>
      <c r="J5440">
        <v>-138944891</v>
      </c>
      <c r="K5440" t="s">
        <v>54</v>
      </c>
      <c r="L5440" t="s">
        <v>55</v>
      </c>
      <c r="M5440" t="s">
        <v>55</v>
      </c>
      <c r="N5440" s="1">
        <v>43272</v>
      </c>
      <c r="O5440" t="s">
        <v>162</v>
      </c>
      <c r="P5440" s="3">
        <v>0.59179398148148155</v>
      </c>
      <c r="Q5440" t="s">
        <v>56</v>
      </c>
      <c r="R5440" t="s">
        <v>53</v>
      </c>
      <c r="S5440">
        <v>2</v>
      </c>
      <c r="T5440">
        <v>2</v>
      </c>
      <c r="U5440">
        <v>1</v>
      </c>
      <c r="V5440">
        <v>2</v>
      </c>
      <c r="W5440" t="s">
        <v>68</v>
      </c>
      <c r="X5440" t="s">
        <v>20</v>
      </c>
      <c r="Y5440" t="s">
        <v>53</v>
      </c>
      <c r="Z5440">
        <v>38</v>
      </c>
      <c r="AA5440" t="s">
        <v>64</v>
      </c>
      <c r="AB5440" t="s">
        <v>61</v>
      </c>
      <c r="AC5440">
        <v>1</v>
      </c>
      <c r="AG5440" t="s">
        <v>69</v>
      </c>
      <c r="AH5440" t="s">
        <v>46</v>
      </c>
      <c r="AI5440" t="s">
        <v>65</v>
      </c>
      <c r="AJ5440">
        <v>1</v>
      </c>
      <c r="AK5440">
        <v>1</v>
      </c>
      <c r="AL5440" t="s">
        <v>53</v>
      </c>
      <c r="AM5440">
        <v>-999999</v>
      </c>
      <c r="AN5440">
        <v>32</v>
      </c>
      <c r="AO5440">
        <v>149990</v>
      </c>
      <c r="AP5440">
        <v>0</v>
      </c>
      <c r="AQ5440">
        <v>1</v>
      </c>
      <c r="AR5440">
        <v>356</v>
      </c>
      <c r="AS5440">
        <v>150346</v>
      </c>
      <c r="AT5440">
        <v>2</v>
      </c>
      <c r="AU5440">
        <v>1</v>
      </c>
      <c r="AV5440">
        <v>38</v>
      </c>
    </row>
    <row r="5441" spans="1:48" x14ac:dyDescent="0.25">
      <c r="A5441" t="s">
        <v>49</v>
      </c>
      <c r="B5441">
        <v>1047</v>
      </c>
      <c r="C5441">
        <v>1</v>
      </c>
      <c r="D5441" t="s">
        <v>160</v>
      </c>
      <c r="E5441" t="s">
        <v>161</v>
      </c>
      <c r="F5441">
        <v>60.051000000000002</v>
      </c>
      <c r="G5441" t="s">
        <v>52</v>
      </c>
      <c r="H5441">
        <v>1</v>
      </c>
      <c r="I5441" t="s">
        <v>53</v>
      </c>
      <c r="J5441">
        <v>-138944891</v>
      </c>
      <c r="K5441" t="s">
        <v>54</v>
      </c>
      <c r="L5441" t="s">
        <v>55</v>
      </c>
      <c r="M5441" t="s">
        <v>55</v>
      </c>
      <c r="N5441" s="1">
        <v>43272</v>
      </c>
      <c r="O5441" t="s">
        <v>162</v>
      </c>
      <c r="P5441" s="3">
        <v>0.59179398148148155</v>
      </c>
      <c r="Q5441" t="s">
        <v>56</v>
      </c>
      <c r="R5441" t="s">
        <v>53</v>
      </c>
      <c r="S5441">
        <v>2</v>
      </c>
      <c r="T5441">
        <v>2</v>
      </c>
      <c r="U5441">
        <v>1</v>
      </c>
      <c r="V5441">
        <v>2</v>
      </c>
      <c r="W5441" t="s">
        <v>68</v>
      </c>
      <c r="X5441" t="s">
        <v>20</v>
      </c>
      <c r="Y5441" t="s">
        <v>53</v>
      </c>
      <c r="Z5441">
        <v>39</v>
      </c>
      <c r="AA5441" t="s">
        <v>60</v>
      </c>
      <c r="AB5441" t="s">
        <v>58</v>
      </c>
      <c r="AC5441">
        <v>2</v>
      </c>
      <c r="AG5441" t="s">
        <v>69</v>
      </c>
      <c r="AH5441" t="s">
        <v>46</v>
      </c>
      <c r="AI5441" t="s">
        <v>66</v>
      </c>
      <c r="AJ5441">
        <v>1</v>
      </c>
      <c r="AK5441">
        <v>2</v>
      </c>
      <c r="AL5441" t="s">
        <v>53</v>
      </c>
      <c r="AM5441">
        <v>-999999</v>
      </c>
      <c r="AN5441">
        <v>33</v>
      </c>
      <c r="AO5441">
        <v>151406</v>
      </c>
      <c r="AP5441">
        <v>0</v>
      </c>
      <c r="AQ5441">
        <v>2</v>
      </c>
      <c r="AR5441">
        <v>300</v>
      </c>
      <c r="AS5441">
        <v>151706</v>
      </c>
      <c r="AT5441">
        <v>4</v>
      </c>
      <c r="AU5441">
        <v>1</v>
      </c>
      <c r="AV5441">
        <v>39</v>
      </c>
    </row>
    <row r="5442" spans="1:48" x14ac:dyDescent="0.25">
      <c r="A5442" t="s">
        <v>49</v>
      </c>
      <c r="B5442">
        <v>1047</v>
      </c>
      <c r="C5442">
        <v>1</v>
      </c>
      <c r="D5442" t="s">
        <v>160</v>
      </c>
      <c r="E5442" t="s">
        <v>161</v>
      </c>
      <c r="F5442">
        <v>60.051000000000002</v>
      </c>
      <c r="G5442" t="s">
        <v>52</v>
      </c>
      <c r="H5442">
        <v>1</v>
      </c>
      <c r="I5442" t="s">
        <v>53</v>
      </c>
      <c r="J5442">
        <v>-138944891</v>
      </c>
      <c r="K5442" t="s">
        <v>54</v>
      </c>
      <c r="L5442" t="s">
        <v>55</v>
      </c>
      <c r="M5442" t="s">
        <v>55</v>
      </c>
      <c r="N5442" s="1">
        <v>43272</v>
      </c>
      <c r="O5442" t="s">
        <v>162</v>
      </c>
      <c r="P5442" s="3">
        <v>0.59179398148148155</v>
      </c>
      <c r="Q5442" t="s">
        <v>56</v>
      </c>
      <c r="R5442" t="s">
        <v>53</v>
      </c>
      <c r="S5442">
        <v>2</v>
      </c>
      <c r="T5442">
        <v>2</v>
      </c>
      <c r="U5442">
        <v>1</v>
      </c>
      <c r="V5442">
        <v>2</v>
      </c>
      <c r="W5442" t="s">
        <v>68</v>
      </c>
      <c r="X5442" t="s">
        <v>20</v>
      </c>
      <c r="Y5442" t="s">
        <v>53</v>
      </c>
      <c r="Z5442">
        <v>40</v>
      </c>
      <c r="AA5442" t="s">
        <v>57</v>
      </c>
      <c r="AB5442" t="s">
        <v>58</v>
      </c>
      <c r="AC5442">
        <v>2</v>
      </c>
      <c r="AG5442" t="s">
        <v>69</v>
      </c>
      <c r="AH5442" t="s">
        <v>46</v>
      </c>
      <c r="AI5442" t="s">
        <v>59</v>
      </c>
      <c r="AJ5442">
        <v>1</v>
      </c>
      <c r="AK5442">
        <v>2</v>
      </c>
      <c r="AL5442" t="s">
        <v>53</v>
      </c>
      <c r="AM5442">
        <v>-999999</v>
      </c>
      <c r="AN5442">
        <v>32</v>
      </c>
      <c r="AO5442">
        <v>152771</v>
      </c>
      <c r="AP5442">
        <v>0</v>
      </c>
      <c r="AQ5442">
        <v>2</v>
      </c>
      <c r="AR5442">
        <v>535</v>
      </c>
      <c r="AS5442">
        <v>153306</v>
      </c>
      <c r="AT5442">
        <v>6</v>
      </c>
      <c r="AU5442">
        <v>1</v>
      </c>
      <c r="AV5442">
        <v>40</v>
      </c>
    </row>
    <row r="5443" spans="1:48" x14ac:dyDescent="0.25">
      <c r="A5443" t="s">
        <v>49</v>
      </c>
      <c r="B5443">
        <v>1047</v>
      </c>
      <c r="C5443">
        <v>1</v>
      </c>
      <c r="D5443" t="s">
        <v>160</v>
      </c>
      <c r="E5443" t="s">
        <v>161</v>
      </c>
      <c r="F5443">
        <v>60.051000000000002</v>
      </c>
      <c r="G5443" t="s">
        <v>52</v>
      </c>
      <c r="H5443">
        <v>1</v>
      </c>
      <c r="I5443" t="s">
        <v>53</v>
      </c>
      <c r="J5443">
        <v>-138944891</v>
      </c>
      <c r="K5443" t="s">
        <v>54</v>
      </c>
      <c r="L5443" t="s">
        <v>55</v>
      </c>
      <c r="M5443" t="s">
        <v>55</v>
      </c>
      <c r="N5443" s="1">
        <v>43272</v>
      </c>
      <c r="O5443" t="s">
        <v>162</v>
      </c>
      <c r="P5443" s="3">
        <v>0.59179398148148155</v>
      </c>
      <c r="Q5443" t="s">
        <v>56</v>
      </c>
      <c r="R5443" t="s">
        <v>53</v>
      </c>
      <c r="S5443">
        <v>2</v>
      </c>
      <c r="T5443">
        <v>2</v>
      </c>
      <c r="U5443">
        <v>1</v>
      </c>
      <c r="V5443">
        <v>2</v>
      </c>
      <c r="W5443" t="s">
        <v>68</v>
      </c>
      <c r="X5443" t="s">
        <v>20</v>
      </c>
      <c r="Y5443" t="s">
        <v>53</v>
      </c>
      <c r="Z5443">
        <v>41</v>
      </c>
      <c r="AA5443" t="s">
        <v>57</v>
      </c>
      <c r="AB5443" t="s">
        <v>58</v>
      </c>
      <c r="AC5443">
        <v>2</v>
      </c>
      <c r="AG5443" t="s">
        <v>69</v>
      </c>
      <c r="AH5443" t="s">
        <v>46</v>
      </c>
      <c r="AI5443" t="s">
        <v>59</v>
      </c>
      <c r="AJ5443">
        <v>1</v>
      </c>
      <c r="AK5443">
        <v>2</v>
      </c>
      <c r="AL5443" t="s">
        <v>53</v>
      </c>
      <c r="AM5443">
        <v>-999999</v>
      </c>
      <c r="AN5443">
        <v>32</v>
      </c>
      <c r="AO5443">
        <v>154370</v>
      </c>
      <c r="AP5443">
        <v>0</v>
      </c>
      <c r="AQ5443">
        <v>2</v>
      </c>
      <c r="AR5443">
        <v>440</v>
      </c>
      <c r="AS5443">
        <v>154810</v>
      </c>
      <c r="AT5443">
        <v>6</v>
      </c>
      <c r="AU5443">
        <v>1</v>
      </c>
      <c r="AV5443">
        <v>41</v>
      </c>
    </row>
    <row r="5444" spans="1:48" x14ac:dyDescent="0.25">
      <c r="A5444" t="s">
        <v>49</v>
      </c>
      <c r="B5444">
        <v>1047</v>
      </c>
      <c r="C5444">
        <v>1</v>
      </c>
      <c r="D5444" t="s">
        <v>160</v>
      </c>
      <c r="E5444" t="s">
        <v>161</v>
      </c>
      <c r="F5444">
        <v>60.051000000000002</v>
      </c>
      <c r="G5444" t="s">
        <v>52</v>
      </c>
      <c r="H5444">
        <v>1</v>
      </c>
      <c r="I5444" t="s">
        <v>53</v>
      </c>
      <c r="J5444">
        <v>-138944891</v>
      </c>
      <c r="K5444" t="s">
        <v>54</v>
      </c>
      <c r="L5444" t="s">
        <v>55</v>
      </c>
      <c r="M5444" t="s">
        <v>55</v>
      </c>
      <c r="N5444" s="1">
        <v>43272</v>
      </c>
      <c r="O5444" t="s">
        <v>162</v>
      </c>
      <c r="P5444" s="3">
        <v>0.59179398148148155</v>
      </c>
      <c r="Q5444" t="s">
        <v>56</v>
      </c>
      <c r="R5444" t="s">
        <v>53</v>
      </c>
      <c r="S5444">
        <v>2</v>
      </c>
      <c r="T5444">
        <v>2</v>
      </c>
      <c r="U5444">
        <v>1</v>
      </c>
      <c r="V5444">
        <v>2</v>
      </c>
      <c r="W5444" t="s">
        <v>68</v>
      </c>
      <c r="X5444" t="s">
        <v>20</v>
      </c>
      <c r="Y5444" t="s">
        <v>53</v>
      </c>
      <c r="Z5444">
        <v>42</v>
      </c>
      <c r="AA5444" t="s">
        <v>57</v>
      </c>
      <c r="AB5444" t="s">
        <v>61</v>
      </c>
      <c r="AC5444">
        <v>1</v>
      </c>
      <c r="AG5444" t="s">
        <v>69</v>
      </c>
      <c r="AH5444" t="s">
        <v>46</v>
      </c>
      <c r="AI5444" t="s">
        <v>63</v>
      </c>
      <c r="AJ5444">
        <v>1</v>
      </c>
      <c r="AK5444">
        <v>1</v>
      </c>
      <c r="AL5444" t="s">
        <v>53</v>
      </c>
      <c r="AM5444">
        <v>-999999</v>
      </c>
      <c r="AN5444">
        <v>33</v>
      </c>
      <c r="AO5444">
        <v>155869</v>
      </c>
      <c r="AP5444">
        <v>0</v>
      </c>
      <c r="AQ5444">
        <v>1</v>
      </c>
      <c r="AR5444">
        <v>413</v>
      </c>
      <c r="AS5444">
        <v>156282</v>
      </c>
      <c r="AT5444">
        <v>3</v>
      </c>
      <c r="AU5444">
        <v>1</v>
      </c>
      <c r="AV5444">
        <v>42</v>
      </c>
    </row>
    <row r="5445" spans="1:48" x14ac:dyDescent="0.25">
      <c r="A5445" t="s">
        <v>49</v>
      </c>
      <c r="B5445">
        <v>1047</v>
      </c>
      <c r="C5445">
        <v>1</v>
      </c>
      <c r="D5445" t="s">
        <v>160</v>
      </c>
      <c r="E5445" t="s">
        <v>161</v>
      </c>
      <c r="F5445">
        <v>60.051000000000002</v>
      </c>
      <c r="G5445" t="s">
        <v>52</v>
      </c>
      <c r="H5445">
        <v>1</v>
      </c>
      <c r="I5445" t="s">
        <v>53</v>
      </c>
      <c r="J5445">
        <v>-138944891</v>
      </c>
      <c r="K5445" t="s">
        <v>54</v>
      </c>
      <c r="L5445" t="s">
        <v>55</v>
      </c>
      <c r="M5445" t="s">
        <v>55</v>
      </c>
      <c r="N5445" s="1">
        <v>43272</v>
      </c>
      <c r="O5445" t="s">
        <v>162</v>
      </c>
      <c r="P5445" s="3">
        <v>0.59179398148148155</v>
      </c>
      <c r="Q5445" t="s">
        <v>56</v>
      </c>
      <c r="R5445" t="s">
        <v>53</v>
      </c>
      <c r="S5445">
        <v>2</v>
      </c>
      <c r="T5445">
        <v>2</v>
      </c>
      <c r="U5445">
        <v>1</v>
      </c>
      <c r="V5445">
        <v>2</v>
      </c>
      <c r="W5445" t="s">
        <v>68</v>
      </c>
      <c r="X5445" t="s">
        <v>20</v>
      </c>
      <c r="Y5445" t="s">
        <v>53</v>
      </c>
      <c r="Z5445">
        <v>43</v>
      </c>
      <c r="AA5445" t="s">
        <v>57</v>
      </c>
      <c r="AB5445" t="s">
        <v>61</v>
      </c>
      <c r="AC5445">
        <v>1</v>
      </c>
      <c r="AG5445" t="s">
        <v>69</v>
      </c>
      <c r="AH5445" t="s">
        <v>46</v>
      </c>
      <c r="AI5445" t="s">
        <v>63</v>
      </c>
      <c r="AJ5445">
        <v>1</v>
      </c>
      <c r="AK5445">
        <v>1</v>
      </c>
      <c r="AL5445" t="s">
        <v>53</v>
      </c>
      <c r="AM5445">
        <v>-999999</v>
      </c>
      <c r="AN5445">
        <v>32</v>
      </c>
      <c r="AO5445">
        <v>157334</v>
      </c>
      <c r="AP5445">
        <v>0</v>
      </c>
      <c r="AQ5445">
        <v>1</v>
      </c>
      <c r="AR5445">
        <v>436</v>
      </c>
      <c r="AS5445">
        <v>157770</v>
      </c>
      <c r="AT5445">
        <v>3</v>
      </c>
      <c r="AU5445">
        <v>1</v>
      </c>
      <c r="AV5445">
        <v>43</v>
      </c>
    </row>
    <row r="5446" spans="1:48" x14ac:dyDescent="0.25">
      <c r="A5446" t="s">
        <v>49</v>
      </c>
      <c r="B5446">
        <v>1047</v>
      </c>
      <c r="C5446">
        <v>1</v>
      </c>
      <c r="D5446" t="s">
        <v>160</v>
      </c>
      <c r="E5446" t="s">
        <v>161</v>
      </c>
      <c r="F5446">
        <v>60.051000000000002</v>
      </c>
      <c r="G5446" t="s">
        <v>52</v>
      </c>
      <c r="H5446">
        <v>1</v>
      </c>
      <c r="I5446" t="s">
        <v>53</v>
      </c>
      <c r="J5446">
        <v>-138944891</v>
      </c>
      <c r="K5446" t="s">
        <v>54</v>
      </c>
      <c r="L5446" t="s">
        <v>55</v>
      </c>
      <c r="M5446" t="s">
        <v>55</v>
      </c>
      <c r="N5446" s="1">
        <v>43272</v>
      </c>
      <c r="O5446" t="s">
        <v>162</v>
      </c>
      <c r="P5446" s="3">
        <v>0.59179398148148155</v>
      </c>
      <c r="Q5446" t="s">
        <v>56</v>
      </c>
      <c r="R5446" t="s">
        <v>53</v>
      </c>
      <c r="S5446">
        <v>2</v>
      </c>
      <c r="T5446">
        <v>2</v>
      </c>
      <c r="U5446">
        <v>1</v>
      </c>
      <c r="V5446">
        <v>2</v>
      </c>
      <c r="W5446" t="s">
        <v>68</v>
      </c>
      <c r="X5446" t="s">
        <v>20</v>
      </c>
      <c r="Y5446" t="s">
        <v>53</v>
      </c>
      <c r="Z5446">
        <v>44</v>
      </c>
      <c r="AA5446" t="s">
        <v>64</v>
      </c>
      <c r="AB5446" t="s">
        <v>58</v>
      </c>
      <c r="AC5446">
        <v>2</v>
      </c>
      <c r="AG5446" t="s">
        <v>69</v>
      </c>
      <c r="AH5446" t="s">
        <v>46</v>
      </c>
      <c r="AI5446" t="s">
        <v>67</v>
      </c>
      <c r="AJ5446">
        <v>1</v>
      </c>
      <c r="AK5446">
        <v>2</v>
      </c>
      <c r="AL5446" t="s">
        <v>53</v>
      </c>
      <c r="AM5446">
        <v>-999999</v>
      </c>
      <c r="AN5446">
        <v>32</v>
      </c>
      <c r="AO5446">
        <v>158816</v>
      </c>
      <c r="AP5446">
        <v>0</v>
      </c>
      <c r="AQ5446">
        <v>2</v>
      </c>
      <c r="AR5446">
        <v>346</v>
      </c>
      <c r="AS5446">
        <v>159162</v>
      </c>
      <c r="AT5446">
        <v>1</v>
      </c>
      <c r="AU5446">
        <v>1</v>
      </c>
      <c r="AV5446">
        <v>44</v>
      </c>
    </row>
    <row r="5447" spans="1:48" x14ac:dyDescent="0.25">
      <c r="A5447" t="s">
        <v>49</v>
      </c>
      <c r="B5447">
        <v>1047</v>
      </c>
      <c r="C5447">
        <v>1</v>
      </c>
      <c r="D5447" t="s">
        <v>160</v>
      </c>
      <c r="E5447" t="s">
        <v>161</v>
      </c>
      <c r="F5447">
        <v>60.051000000000002</v>
      </c>
      <c r="G5447" t="s">
        <v>52</v>
      </c>
      <c r="H5447">
        <v>1</v>
      </c>
      <c r="I5447" t="s">
        <v>53</v>
      </c>
      <c r="J5447">
        <v>-138944891</v>
      </c>
      <c r="K5447" t="s">
        <v>54</v>
      </c>
      <c r="L5447" t="s">
        <v>55</v>
      </c>
      <c r="M5447" t="s">
        <v>55</v>
      </c>
      <c r="N5447" s="1">
        <v>43272</v>
      </c>
      <c r="O5447" t="s">
        <v>162</v>
      </c>
      <c r="P5447" s="3">
        <v>0.59179398148148155</v>
      </c>
      <c r="Q5447" t="s">
        <v>56</v>
      </c>
      <c r="R5447" t="s">
        <v>53</v>
      </c>
      <c r="S5447">
        <v>2</v>
      </c>
      <c r="T5447">
        <v>2</v>
      </c>
      <c r="U5447">
        <v>1</v>
      </c>
      <c r="V5447">
        <v>2</v>
      </c>
      <c r="W5447" t="s">
        <v>68</v>
      </c>
      <c r="X5447" t="s">
        <v>20</v>
      </c>
      <c r="Y5447" t="s">
        <v>53</v>
      </c>
      <c r="Z5447">
        <v>45</v>
      </c>
      <c r="AA5447" t="s">
        <v>57</v>
      </c>
      <c r="AB5447" t="s">
        <v>61</v>
      </c>
      <c r="AC5447">
        <v>1</v>
      </c>
      <c r="AG5447" t="s">
        <v>69</v>
      </c>
      <c r="AH5447" t="s">
        <v>46</v>
      </c>
      <c r="AI5447" t="s">
        <v>63</v>
      </c>
      <c r="AJ5447">
        <v>1</v>
      </c>
      <c r="AK5447">
        <v>1</v>
      </c>
      <c r="AL5447" t="s">
        <v>53</v>
      </c>
      <c r="AM5447">
        <v>-999999</v>
      </c>
      <c r="AN5447">
        <v>32</v>
      </c>
      <c r="AO5447">
        <v>160215</v>
      </c>
      <c r="AP5447">
        <v>0</v>
      </c>
      <c r="AQ5447">
        <v>1</v>
      </c>
      <c r="AR5447">
        <v>387</v>
      </c>
      <c r="AS5447">
        <v>160602</v>
      </c>
      <c r="AT5447">
        <v>3</v>
      </c>
      <c r="AU5447">
        <v>1</v>
      </c>
      <c r="AV5447">
        <v>45</v>
      </c>
    </row>
    <row r="5448" spans="1:48" x14ac:dyDescent="0.25">
      <c r="A5448" t="s">
        <v>49</v>
      </c>
      <c r="B5448">
        <v>1047</v>
      </c>
      <c r="C5448">
        <v>1</v>
      </c>
      <c r="D5448" t="s">
        <v>160</v>
      </c>
      <c r="E5448" t="s">
        <v>161</v>
      </c>
      <c r="F5448">
        <v>60.051000000000002</v>
      </c>
      <c r="G5448" t="s">
        <v>52</v>
      </c>
      <c r="H5448">
        <v>1</v>
      </c>
      <c r="I5448" t="s">
        <v>53</v>
      </c>
      <c r="J5448">
        <v>-138944891</v>
      </c>
      <c r="K5448" t="s">
        <v>54</v>
      </c>
      <c r="L5448" t="s">
        <v>55</v>
      </c>
      <c r="M5448" t="s">
        <v>55</v>
      </c>
      <c r="N5448" s="1">
        <v>43272</v>
      </c>
      <c r="O5448" t="s">
        <v>162</v>
      </c>
      <c r="P5448" s="3">
        <v>0.59179398148148155</v>
      </c>
      <c r="Q5448" t="s">
        <v>56</v>
      </c>
      <c r="R5448" t="s">
        <v>53</v>
      </c>
      <c r="S5448">
        <v>2</v>
      </c>
      <c r="T5448">
        <v>2</v>
      </c>
      <c r="U5448">
        <v>1</v>
      </c>
      <c r="V5448">
        <v>2</v>
      </c>
      <c r="W5448" t="s">
        <v>68</v>
      </c>
      <c r="X5448" t="s">
        <v>20</v>
      </c>
      <c r="Y5448" t="s">
        <v>53</v>
      </c>
      <c r="Z5448">
        <v>46</v>
      </c>
      <c r="AA5448" t="s">
        <v>60</v>
      </c>
      <c r="AB5448" t="s">
        <v>61</v>
      </c>
      <c r="AC5448">
        <v>1</v>
      </c>
      <c r="AG5448" t="s">
        <v>69</v>
      </c>
      <c r="AH5448" t="s">
        <v>46</v>
      </c>
      <c r="AI5448" t="s">
        <v>62</v>
      </c>
      <c r="AJ5448">
        <v>1</v>
      </c>
      <c r="AK5448">
        <v>1</v>
      </c>
      <c r="AL5448" t="s">
        <v>53</v>
      </c>
      <c r="AM5448">
        <v>-999999</v>
      </c>
      <c r="AN5448">
        <v>33</v>
      </c>
      <c r="AO5448">
        <v>161664</v>
      </c>
      <c r="AP5448">
        <v>0</v>
      </c>
      <c r="AQ5448">
        <v>1</v>
      </c>
      <c r="AR5448">
        <v>378</v>
      </c>
      <c r="AS5448">
        <v>162042</v>
      </c>
      <c r="AT5448">
        <v>5</v>
      </c>
      <c r="AU5448">
        <v>1</v>
      </c>
      <c r="AV5448">
        <v>46</v>
      </c>
    </row>
    <row r="5449" spans="1:48" x14ac:dyDescent="0.25">
      <c r="A5449" t="s">
        <v>49</v>
      </c>
      <c r="B5449">
        <v>1047</v>
      </c>
      <c r="C5449">
        <v>1</v>
      </c>
      <c r="D5449" t="s">
        <v>160</v>
      </c>
      <c r="E5449" t="s">
        <v>161</v>
      </c>
      <c r="F5449">
        <v>60.051000000000002</v>
      </c>
      <c r="G5449" t="s">
        <v>52</v>
      </c>
      <c r="H5449">
        <v>1</v>
      </c>
      <c r="I5449" t="s">
        <v>53</v>
      </c>
      <c r="J5449">
        <v>-138944891</v>
      </c>
      <c r="K5449" t="s">
        <v>54</v>
      </c>
      <c r="L5449" t="s">
        <v>55</v>
      </c>
      <c r="M5449" t="s">
        <v>55</v>
      </c>
      <c r="N5449" s="1">
        <v>43272</v>
      </c>
      <c r="O5449" t="s">
        <v>162</v>
      </c>
      <c r="P5449" s="3">
        <v>0.59179398148148155</v>
      </c>
      <c r="Q5449" t="s">
        <v>56</v>
      </c>
      <c r="R5449" t="s">
        <v>53</v>
      </c>
      <c r="S5449">
        <v>2</v>
      </c>
      <c r="T5449">
        <v>2</v>
      </c>
      <c r="U5449">
        <v>1</v>
      </c>
      <c r="V5449">
        <v>2</v>
      </c>
      <c r="W5449" t="s">
        <v>68</v>
      </c>
      <c r="X5449" t="s">
        <v>20</v>
      </c>
      <c r="Y5449" t="s">
        <v>53</v>
      </c>
      <c r="Z5449">
        <v>47</v>
      </c>
      <c r="AA5449" t="s">
        <v>60</v>
      </c>
      <c r="AB5449" t="s">
        <v>61</v>
      </c>
      <c r="AC5449">
        <v>1</v>
      </c>
      <c r="AG5449" t="s">
        <v>69</v>
      </c>
      <c r="AH5449" t="s">
        <v>46</v>
      </c>
      <c r="AI5449" t="s">
        <v>62</v>
      </c>
      <c r="AJ5449">
        <v>1</v>
      </c>
      <c r="AK5449">
        <v>1</v>
      </c>
      <c r="AL5449" t="s">
        <v>53</v>
      </c>
      <c r="AM5449">
        <v>-999999</v>
      </c>
      <c r="AN5449">
        <v>16</v>
      </c>
      <c r="AO5449">
        <v>163079</v>
      </c>
      <c r="AP5449">
        <v>0</v>
      </c>
      <c r="AQ5449">
        <v>1</v>
      </c>
      <c r="AR5449">
        <v>339</v>
      </c>
      <c r="AS5449">
        <v>163418</v>
      </c>
      <c r="AT5449">
        <v>5</v>
      </c>
      <c r="AU5449">
        <v>1</v>
      </c>
      <c r="AV5449">
        <v>47</v>
      </c>
    </row>
    <row r="5450" spans="1:48" x14ac:dyDescent="0.25">
      <c r="A5450" t="s">
        <v>49</v>
      </c>
      <c r="B5450">
        <v>1047</v>
      </c>
      <c r="C5450">
        <v>1</v>
      </c>
      <c r="D5450" t="s">
        <v>160</v>
      </c>
      <c r="E5450" t="s">
        <v>161</v>
      </c>
      <c r="F5450">
        <v>60.051000000000002</v>
      </c>
      <c r="G5450" t="s">
        <v>52</v>
      </c>
      <c r="H5450">
        <v>1</v>
      </c>
      <c r="I5450" t="s">
        <v>53</v>
      </c>
      <c r="J5450">
        <v>-138944891</v>
      </c>
      <c r="K5450" t="s">
        <v>54</v>
      </c>
      <c r="L5450" t="s">
        <v>55</v>
      </c>
      <c r="M5450" t="s">
        <v>55</v>
      </c>
      <c r="N5450" s="1">
        <v>43272</v>
      </c>
      <c r="O5450" t="s">
        <v>162</v>
      </c>
      <c r="P5450" s="3">
        <v>0.59179398148148155</v>
      </c>
      <c r="Q5450" t="s">
        <v>56</v>
      </c>
      <c r="R5450" t="s">
        <v>53</v>
      </c>
      <c r="S5450">
        <v>2</v>
      </c>
      <c r="T5450">
        <v>2</v>
      </c>
      <c r="U5450">
        <v>1</v>
      </c>
      <c r="V5450">
        <v>2</v>
      </c>
      <c r="W5450" t="s">
        <v>68</v>
      </c>
      <c r="X5450" t="s">
        <v>20</v>
      </c>
      <c r="Y5450" t="s">
        <v>53</v>
      </c>
      <c r="Z5450">
        <v>48</v>
      </c>
      <c r="AA5450" t="s">
        <v>64</v>
      </c>
      <c r="AB5450" t="s">
        <v>58</v>
      </c>
      <c r="AC5450">
        <v>2</v>
      </c>
      <c r="AG5450" t="s">
        <v>69</v>
      </c>
      <c r="AH5450" t="s">
        <v>46</v>
      </c>
      <c r="AI5450" t="s">
        <v>67</v>
      </c>
      <c r="AJ5450">
        <v>1</v>
      </c>
      <c r="AK5450">
        <v>2</v>
      </c>
      <c r="AL5450" t="s">
        <v>53</v>
      </c>
      <c r="AM5450">
        <v>-999999</v>
      </c>
      <c r="AN5450">
        <v>32</v>
      </c>
      <c r="AO5450">
        <v>164478</v>
      </c>
      <c r="AP5450">
        <v>0</v>
      </c>
      <c r="AQ5450">
        <v>2</v>
      </c>
      <c r="AR5450">
        <v>364</v>
      </c>
      <c r="AS5450">
        <v>164842</v>
      </c>
      <c r="AT5450">
        <v>1</v>
      </c>
      <c r="AU5450">
        <v>1</v>
      </c>
      <c r="AV5450">
        <v>48</v>
      </c>
    </row>
    <row r="5451" spans="1:48" x14ac:dyDescent="0.25">
      <c r="A5451" t="s">
        <v>49</v>
      </c>
      <c r="B5451">
        <v>1047</v>
      </c>
      <c r="C5451">
        <v>1</v>
      </c>
      <c r="D5451" t="s">
        <v>160</v>
      </c>
      <c r="E5451" t="s">
        <v>161</v>
      </c>
      <c r="F5451">
        <v>60.051000000000002</v>
      </c>
      <c r="G5451" t="s">
        <v>52</v>
      </c>
      <c r="H5451">
        <v>1</v>
      </c>
      <c r="I5451" t="s">
        <v>53</v>
      </c>
      <c r="J5451">
        <v>-138944891</v>
      </c>
      <c r="K5451" t="s">
        <v>54</v>
      </c>
      <c r="L5451" t="s">
        <v>55</v>
      </c>
      <c r="M5451" t="s">
        <v>55</v>
      </c>
      <c r="N5451" s="1">
        <v>43272</v>
      </c>
      <c r="O5451" t="s">
        <v>162</v>
      </c>
      <c r="P5451" s="3">
        <v>0.59179398148148155</v>
      </c>
      <c r="Q5451" t="s">
        <v>56</v>
      </c>
      <c r="R5451" t="s">
        <v>53</v>
      </c>
      <c r="S5451">
        <v>2</v>
      </c>
      <c r="T5451">
        <v>2</v>
      </c>
      <c r="U5451">
        <v>1</v>
      </c>
      <c r="V5451">
        <v>2</v>
      </c>
      <c r="W5451" t="s">
        <v>68</v>
      </c>
      <c r="X5451" t="s">
        <v>20</v>
      </c>
      <c r="Y5451" t="s">
        <v>53</v>
      </c>
      <c r="Z5451">
        <v>49</v>
      </c>
      <c r="AA5451" t="s">
        <v>64</v>
      </c>
      <c r="AB5451" t="s">
        <v>58</v>
      </c>
      <c r="AC5451">
        <v>2</v>
      </c>
      <c r="AG5451" t="s">
        <v>69</v>
      </c>
      <c r="AH5451" t="s">
        <v>46</v>
      </c>
      <c r="AI5451" t="s">
        <v>67</v>
      </c>
      <c r="AJ5451">
        <v>1</v>
      </c>
      <c r="AK5451">
        <v>2</v>
      </c>
      <c r="AL5451" t="s">
        <v>53</v>
      </c>
      <c r="AM5451">
        <v>-999999</v>
      </c>
      <c r="AN5451">
        <v>32</v>
      </c>
      <c r="AO5451">
        <v>165910</v>
      </c>
      <c r="AP5451">
        <v>0</v>
      </c>
      <c r="AQ5451">
        <v>2</v>
      </c>
      <c r="AR5451">
        <v>324</v>
      </c>
      <c r="AS5451">
        <v>166234</v>
      </c>
      <c r="AT5451">
        <v>1</v>
      </c>
      <c r="AU5451">
        <v>1</v>
      </c>
      <c r="AV5451">
        <v>49</v>
      </c>
    </row>
    <row r="5452" spans="1:48" x14ac:dyDescent="0.25">
      <c r="A5452" t="s">
        <v>49</v>
      </c>
      <c r="B5452">
        <v>1047</v>
      </c>
      <c r="C5452">
        <v>1</v>
      </c>
      <c r="D5452" t="s">
        <v>160</v>
      </c>
      <c r="E5452" t="s">
        <v>161</v>
      </c>
      <c r="F5452">
        <v>60.051000000000002</v>
      </c>
      <c r="G5452" t="s">
        <v>52</v>
      </c>
      <c r="H5452">
        <v>1</v>
      </c>
      <c r="I5452" t="s">
        <v>53</v>
      </c>
      <c r="J5452">
        <v>-138944891</v>
      </c>
      <c r="K5452" t="s">
        <v>54</v>
      </c>
      <c r="L5452" t="s">
        <v>55</v>
      </c>
      <c r="M5452" t="s">
        <v>55</v>
      </c>
      <c r="N5452" s="1">
        <v>43272</v>
      </c>
      <c r="O5452" t="s">
        <v>162</v>
      </c>
      <c r="P5452" s="3">
        <v>0.59179398148148155</v>
      </c>
      <c r="Q5452" t="s">
        <v>56</v>
      </c>
      <c r="R5452" t="s">
        <v>53</v>
      </c>
      <c r="S5452">
        <v>2</v>
      </c>
      <c r="T5452">
        <v>2</v>
      </c>
      <c r="U5452">
        <v>1</v>
      </c>
      <c r="V5452">
        <v>2</v>
      </c>
      <c r="W5452" t="s">
        <v>68</v>
      </c>
      <c r="X5452" t="s">
        <v>20</v>
      </c>
      <c r="Y5452" t="s">
        <v>53</v>
      </c>
      <c r="Z5452">
        <v>50</v>
      </c>
      <c r="AA5452" t="s">
        <v>60</v>
      </c>
      <c r="AB5452" t="s">
        <v>58</v>
      </c>
      <c r="AC5452">
        <v>2</v>
      </c>
      <c r="AG5452" t="s">
        <v>69</v>
      </c>
      <c r="AH5452" t="s">
        <v>46</v>
      </c>
      <c r="AI5452" t="s">
        <v>66</v>
      </c>
      <c r="AJ5452">
        <v>1</v>
      </c>
      <c r="AK5452">
        <v>2</v>
      </c>
      <c r="AL5452" t="s">
        <v>53</v>
      </c>
      <c r="AM5452">
        <v>-999999</v>
      </c>
      <c r="AN5452">
        <v>32</v>
      </c>
      <c r="AO5452">
        <v>167292</v>
      </c>
      <c r="AP5452">
        <v>0</v>
      </c>
      <c r="AQ5452">
        <v>2</v>
      </c>
      <c r="AR5452">
        <v>350</v>
      </c>
      <c r="AS5452">
        <v>167642</v>
      </c>
      <c r="AT5452">
        <v>4</v>
      </c>
      <c r="AU5452">
        <v>1</v>
      </c>
      <c r="AV5452">
        <v>50</v>
      </c>
    </row>
    <row r="5453" spans="1:48" x14ac:dyDescent="0.25">
      <c r="A5453" t="s">
        <v>49</v>
      </c>
      <c r="B5453">
        <v>1047</v>
      </c>
      <c r="C5453">
        <v>1</v>
      </c>
      <c r="D5453" t="s">
        <v>160</v>
      </c>
      <c r="E5453" t="s">
        <v>161</v>
      </c>
      <c r="F5453">
        <v>60.051000000000002</v>
      </c>
      <c r="G5453" t="s">
        <v>52</v>
      </c>
      <c r="H5453">
        <v>1</v>
      </c>
      <c r="I5453" t="s">
        <v>53</v>
      </c>
      <c r="J5453">
        <v>-138944891</v>
      </c>
      <c r="K5453" t="s">
        <v>54</v>
      </c>
      <c r="L5453" t="s">
        <v>55</v>
      </c>
      <c r="M5453" t="s">
        <v>55</v>
      </c>
      <c r="N5453" s="1">
        <v>43272</v>
      </c>
      <c r="O5453" t="s">
        <v>162</v>
      </c>
      <c r="P5453" s="3">
        <v>0.59179398148148155</v>
      </c>
      <c r="Q5453" t="s">
        <v>56</v>
      </c>
      <c r="R5453" t="s">
        <v>53</v>
      </c>
      <c r="S5453">
        <v>2</v>
      </c>
      <c r="T5453">
        <v>2</v>
      </c>
      <c r="U5453">
        <v>1</v>
      </c>
      <c r="V5453">
        <v>2</v>
      </c>
      <c r="W5453" t="s">
        <v>68</v>
      </c>
      <c r="X5453" t="s">
        <v>20</v>
      </c>
      <c r="Y5453" t="s">
        <v>53</v>
      </c>
      <c r="Z5453">
        <v>51</v>
      </c>
      <c r="AA5453" t="s">
        <v>57</v>
      </c>
      <c r="AB5453" t="s">
        <v>61</v>
      </c>
      <c r="AC5453">
        <v>1</v>
      </c>
      <c r="AG5453" t="s">
        <v>69</v>
      </c>
      <c r="AH5453" t="s">
        <v>46</v>
      </c>
      <c r="AI5453" t="s">
        <v>63</v>
      </c>
      <c r="AJ5453">
        <v>1</v>
      </c>
      <c r="AK5453">
        <v>1</v>
      </c>
      <c r="AL5453" t="s">
        <v>53</v>
      </c>
      <c r="AM5453">
        <v>-999999</v>
      </c>
      <c r="AN5453">
        <v>32</v>
      </c>
      <c r="AO5453">
        <v>168691</v>
      </c>
      <c r="AP5453">
        <v>0</v>
      </c>
      <c r="AQ5453">
        <v>1</v>
      </c>
      <c r="AR5453">
        <v>311</v>
      </c>
      <c r="AS5453">
        <v>169002</v>
      </c>
      <c r="AT5453">
        <v>3</v>
      </c>
      <c r="AU5453">
        <v>1</v>
      </c>
      <c r="AV5453">
        <v>51</v>
      </c>
    </row>
    <row r="5454" spans="1:48" x14ac:dyDescent="0.25">
      <c r="A5454" t="s">
        <v>49</v>
      </c>
      <c r="B5454">
        <v>1047</v>
      </c>
      <c r="C5454">
        <v>1</v>
      </c>
      <c r="D5454" t="s">
        <v>160</v>
      </c>
      <c r="E5454" t="s">
        <v>161</v>
      </c>
      <c r="F5454">
        <v>60.051000000000002</v>
      </c>
      <c r="G5454" t="s">
        <v>52</v>
      </c>
      <c r="H5454">
        <v>1</v>
      </c>
      <c r="I5454" t="s">
        <v>53</v>
      </c>
      <c r="J5454">
        <v>-138944891</v>
      </c>
      <c r="K5454" t="s">
        <v>54</v>
      </c>
      <c r="L5454" t="s">
        <v>55</v>
      </c>
      <c r="M5454" t="s">
        <v>55</v>
      </c>
      <c r="N5454" s="1">
        <v>43272</v>
      </c>
      <c r="O5454" t="s">
        <v>162</v>
      </c>
      <c r="P5454" s="3">
        <v>0.59179398148148155</v>
      </c>
      <c r="Q5454" t="s">
        <v>56</v>
      </c>
      <c r="R5454" t="s">
        <v>53</v>
      </c>
      <c r="S5454">
        <v>2</v>
      </c>
      <c r="T5454">
        <v>2</v>
      </c>
      <c r="U5454">
        <v>1</v>
      </c>
      <c r="V5454">
        <v>2</v>
      </c>
      <c r="W5454" t="s">
        <v>68</v>
      </c>
      <c r="X5454" t="s">
        <v>20</v>
      </c>
      <c r="Y5454" t="s">
        <v>53</v>
      </c>
      <c r="Z5454">
        <v>52</v>
      </c>
      <c r="AA5454" t="s">
        <v>57</v>
      </c>
      <c r="AB5454" t="s">
        <v>61</v>
      </c>
      <c r="AC5454">
        <v>1</v>
      </c>
      <c r="AG5454" t="s">
        <v>69</v>
      </c>
      <c r="AH5454" t="s">
        <v>46</v>
      </c>
      <c r="AI5454" t="s">
        <v>63</v>
      </c>
      <c r="AJ5454">
        <v>1</v>
      </c>
      <c r="AK5454">
        <v>1</v>
      </c>
      <c r="AL5454" t="s">
        <v>53</v>
      </c>
      <c r="AM5454">
        <v>-999999</v>
      </c>
      <c r="AN5454">
        <v>33</v>
      </c>
      <c r="AO5454">
        <v>170057</v>
      </c>
      <c r="AP5454">
        <v>0</v>
      </c>
      <c r="AQ5454">
        <v>1</v>
      </c>
      <c r="AR5454">
        <v>337</v>
      </c>
      <c r="AS5454">
        <v>170394</v>
      </c>
      <c r="AT5454">
        <v>3</v>
      </c>
      <c r="AU5454">
        <v>1</v>
      </c>
      <c r="AV5454">
        <v>52</v>
      </c>
    </row>
    <row r="5455" spans="1:48" x14ac:dyDescent="0.25">
      <c r="A5455" t="s">
        <v>49</v>
      </c>
      <c r="B5455">
        <v>1047</v>
      </c>
      <c r="C5455">
        <v>1</v>
      </c>
      <c r="D5455" t="s">
        <v>160</v>
      </c>
      <c r="E5455" t="s">
        <v>161</v>
      </c>
      <c r="F5455">
        <v>60.051000000000002</v>
      </c>
      <c r="G5455" t="s">
        <v>52</v>
      </c>
      <c r="H5455">
        <v>1</v>
      </c>
      <c r="I5455" t="s">
        <v>53</v>
      </c>
      <c r="J5455">
        <v>-138944891</v>
      </c>
      <c r="K5455" t="s">
        <v>54</v>
      </c>
      <c r="L5455" t="s">
        <v>55</v>
      </c>
      <c r="M5455" t="s">
        <v>55</v>
      </c>
      <c r="N5455" s="1">
        <v>43272</v>
      </c>
      <c r="O5455" t="s">
        <v>162</v>
      </c>
      <c r="P5455" s="3">
        <v>0.59179398148148155</v>
      </c>
      <c r="Q5455" t="s">
        <v>56</v>
      </c>
      <c r="R5455" t="s">
        <v>53</v>
      </c>
      <c r="S5455">
        <v>2</v>
      </c>
      <c r="T5455">
        <v>2</v>
      </c>
      <c r="U5455">
        <v>1</v>
      </c>
      <c r="V5455">
        <v>2</v>
      </c>
      <c r="W5455" t="s">
        <v>68</v>
      </c>
      <c r="X5455" t="s">
        <v>20</v>
      </c>
      <c r="Y5455" t="s">
        <v>53</v>
      </c>
      <c r="Z5455">
        <v>53</v>
      </c>
      <c r="AA5455" t="s">
        <v>57</v>
      </c>
      <c r="AB5455" t="s">
        <v>58</v>
      </c>
      <c r="AC5455">
        <v>2</v>
      </c>
      <c r="AG5455" t="s">
        <v>69</v>
      </c>
      <c r="AH5455" t="s">
        <v>46</v>
      </c>
      <c r="AI5455" t="s">
        <v>59</v>
      </c>
      <c r="AJ5455">
        <v>1</v>
      </c>
      <c r="AK5455">
        <v>2</v>
      </c>
      <c r="AL5455" t="s">
        <v>53</v>
      </c>
      <c r="AM5455">
        <v>-999999</v>
      </c>
      <c r="AN5455">
        <v>16</v>
      </c>
      <c r="AO5455">
        <v>171439</v>
      </c>
      <c r="AP5455">
        <v>0</v>
      </c>
      <c r="AQ5455">
        <v>2</v>
      </c>
      <c r="AR5455">
        <v>347</v>
      </c>
      <c r="AS5455">
        <v>171786</v>
      </c>
      <c r="AT5455">
        <v>6</v>
      </c>
      <c r="AU5455">
        <v>1</v>
      </c>
      <c r="AV5455">
        <v>53</v>
      </c>
    </row>
    <row r="5456" spans="1:48" x14ac:dyDescent="0.25">
      <c r="A5456" t="s">
        <v>49</v>
      </c>
      <c r="B5456">
        <v>1047</v>
      </c>
      <c r="C5456">
        <v>1</v>
      </c>
      <c r="D5456" t="s">
        <v>160</v>
      </c>
      <c r="E5456" t="s">
        <v>161</v>
      </c>
      <c r="F5456">
        <v>60.051000000000002</v>
      </c>
      <c r="G5456" t="s">
        <v>52</v>
      </c>
      <c r="H5456">
        <v>1</v>
      </c>
      <c r="I5456" t="s">
        <v>53</v>
      </c>
      <c r="J5456">
        <v>-138944891</v>
      </c>
      <c r="K5456" t="s">
        <v>54</v>
      </c>
      <c r="L5456" t="s">
        <v>55</v>
      </c>
      <c r="M5456" t="s">
        <v>55</v>
      </c>
      <c r="N5456" s="1">
        <v>43272</v>
      </c>
      <c r="O5456" t="s">
        <v>162</v>
      </c>
      <c r="P5456" s="3">
        <v>0.59179398148148155</v>
      </c>
      <c r="Q5456" t="s">
        <v>56</v>
      </c>
      <c r="R5456" t="s">
        <v>53</v>
      </c>
      <c r="S5456">
        <v>2</v>
      </c>
      <c r="T5456">
        <v>2</v>
      </c>
      <c r="U5456">
        <v>1</v>
      </c>
      <c r="V5456">
        <v>2</v>
      </c>
      <c r="W5456" t="s">
        <v>68</v>
      </c>
      <c r="X5456" t="s">
        <v>20</v>
      </c>
      <c r="Y5456" t="s">
        <v>53</v>
      </c>
      <c r="Z5456">
        <v>54</v>
      </c>
      <c r="AA5456" t="s">
        <v>57</v>
      </c>
      <c r="AB5456" t="s">
        <v>58</v>
      </c>
      <c r="AC5456">
        <v>2</v>
      </c>
      <c r="AG5456" t="s">
        <v>69</v>
      </c>
      <c r="AH5456" t="s">
        <v>46</v>
      </c>
      <c r="AI5456" t="s">
        <v>59</v>
      </c>
      <c r="AJ5456">
        <v>1</v>
      </c>
      <c r="AK5456">
        <v>2</v>
      </c>
      <c r="AL5456" t="s">
        <v>53</v>
      </c>
      <c r="AM5456">
        <v>-999999</v>
      </c>
      <c r="AN5456">
        <v>32</v>
      </c>
      <c r="AO5456">
        <v>172854</v>
      </c>
      <c r="AP5456">
        <v>0</v>
      </c>
      <c r="AQ5456">
        <v>2</v>
      </c>
      <c r="AR5456">
        <v>452</v>
      </c>
      <c r="AS5456">
        <v>173306</v>
      </c>
      <c r="AT5456">
        <v>6</v>
      </c>
      <c r="AU5456">
        <v>1</v>
      </c>
      <c r="AV5456">
        <v>54</v>
      </c>
    </row>
    <row r="5457" spans="1:48" x14ac:dyDescent="0.25">
      <c r="A5457" t="s">
        <v>49</v>
      </c>
      <c r="B5457">
        <v>1047</v>
      </c>
      <c r="C5457">
        <v>1</v>
      </c>
      <c r="D5457" t="s">
        <v>160</v>
      </c>
      <c r="E5457" t="s">
        <v>161</v>
      </c>
      <c r="F5457">
        <v>60.051000000000002</v>
      </c>
      <c r="G5457" t="s">
        <v>52</v>
      </c>
      <c r="H5457">
        <v>1</v>
      </c>
      <c r="I5457" t="s">
        <v>53</v>
      </c>
      <c r="J5457">
        <v>-138944891</v>
      </c>
      <c r="K5457" t="s">
        <v>54</v>
      </c>
      <c r="L5457" t="s">
        <v>55</v>
      </c>
      <c r="M5457" t="s">
        <v>55</v>
      </c>
      <c r="N5457" s="1">
        <v>43272</v>
      </c>
      <c r="O5457" t="s">
        <v>162</v>
      </c>
      <c r="P5457" s="3">
        <v>0.59179398148148155</v>
      </c>
      <c r="Q5457" t="s">
        <v>56</v>
      </c>
      <c r="R5457" t="s">
        <v>53</v>
      </c>
      <c r="S5457">
        <v>2</v>
      </c>
      <c r="T5457">
        <v>2</v>
      </c>
      <c r="U5457">
        <v>1</v>
      </c>
      <c r="V5457">
        <v>2</v>
      </c>
      <c r="W5457" t="s">
        <v>68</v>
      </c>
      <c r="X5457" t="s">
        <v>20</v>
      </c>
      <c r="Y5457" t="s">
        <v>53</v>
      </c>
      <c r="Z5457">
        <v>55</v>
      </c>
      <c r="AA5457" t="s">
        <v>64</v>
      </c>
      <c r="AB5457" t="s">
        <v>61</v>
      </c>
      <c r="AC5457">
        <v>1</v>
      </c>
      <c r="AG5457" t="s">
        <v>69</v>
      </c>
      <c r="AH5457" t="s">
        <v>46</v>
      </c>
      <c r="AI5457" t="s">
        <v>65</v>
      </c>
      <c r="AJ5457">
        <v>1</v>
      </c>
      <c r="AK5457">
        <v>1</v>
      </c>
      <c r="AL5457" t="s">
        <v>53</v>
      </c>
      <c r="AM5457">
        <v>-999999</v>
      </c>
      <c r="AN5457">
        <v>33</v>
      </c>
      <c r="AO5457">
        <v>174370</v>
      </c>
      <c r="AP5457">
        <v>0</v>
      </c>
      <c r="AQ5457">
        <v>1</v>
      </c>
      <c r="AR5457">
        <v>376</v>
      </c>
      <c r="AS5457">
        <v>174746</v>
      </c>
      <c r="AT5457">
        <v>2</v>
      </c>
      <c r="AU5457">
        <v>1</v>
      </c>
      <c r="AV5457">
        <v>55</v>
      </c>
    </row>
    <row r="5458" spans="1:48" x14ac:dyDescent="0.25">
      <c r="A5458" t="s">
        <v>49</v>
      </c>
      <c r="B5458">
        <v>1047</v>
      </c>
      <c r="C5458">
        <v>1</v>
      </c>
      <c r="D5458" t="s">
        <v>160</v>
      </c>
      <c r="E5458" t="s">
        <v>161</v>
      </c>
      <c r="F5458">
        <v>60.051000000000002</v>
      </c>
      <c r="G5458" t="s">
        <v>52</v>
      </c>
      <c r="H5458">
        <v>1</v>
      </c>
      <c r="I5458" t="s">
        <v>53</v>
      </c>
      <c r="J5458">
        <v>-138944891</v>
      </c>
      <c r="K5458" t="s">
        <v>54</v>
      </c>
      <c r="L5458" t="s">
        <v>55</v>
      </c>
      <c r="M5458" t="s">
        <v>55</v>
      </c>
      <c r="N5458" s="1">
        <v>43272</v>
      </c>
      <c r="O5458" t="s">
        <v>162</v>
      </c>
      <c r="P5458" s="3">
        <v>0.59179398148148155</v>
      </c>
      <c r="Q5458" t="s">
        <v>56</v>
      </c>
      <c r="R5458" t="s">
        <v>53</v>
      </c>
      <c r="S5458">
        <v>2</v>
      </c>
      <c r="T5458">
        <v>2</v>
      </c>
      <c r="U5458">
        <v>1</v>
      </c>
      <c r="V5458">
        <v>2</v>
      </c>
      <c r="W5458" t="s">
        <v>68</v>
      </c>
      <c r="X5458" t="s">
        <v>20</v>
      </c>
      <c r="Y5458" t="s">
        <v>53</v>
      </c>
      <c r="Z5458">
        <v>56</v>
      </c>
      <c r="AA5458" t="s">
        <v>64</v>
      </c>
      <c r="AB5458" t="s">
        <v>58</v>
      </c>
      <c r="AC5458">
        <v>2</v>
      </c>
      <c r="AG5458" t="s">
        <v>69</v>
      </c>
      <c r="AH5458" t="s">
        <v>46</v>
      </c>
      <c r="AI5458" t="s">
        <v>67</v>
      </c>
      <c r="AJ5458">
        <v>1</v>
      </c>
      <c r="AK5458">
        <v>2</v>
      </c>
      <c r="AL5458" t="s">
        <v>53</v>
      </c>
      <c r="AM5458">
        <v>-999999</v>
      </c>
      <c r="AN5458">
        <v>33</v>
      </c>
      <c r="AO5458">
        <v>175802</v>
      </c>
      <c r="AP5458">
        <v>0</v>
      </c>
      <c r="AQ5458">
        <v>2</v>
      </c>
      <c r="AR5458">
        <v>592</v>
      </c>
      <c r="AS5458">
        <v>176394</v>
      </c>
      <c r="AT5458">
        <v>1</v>
      </c>
      <c r="AU5458">
        <v>1</v>
      </c>
      <c r="AV5458">
        <v>56</v>
      </c>
    </row>
    <row r="5459" spans="1:48" x14ac:dyDescent="0.25">
      <c r="A5459" t="s">
        <v>49</v>
      </c>
      <c r="B5459">
        <v>1047</v>
      </c>
      <c r="C5459">
        <v>1</v>
      </c>
      <c r="D5459" t="s">
        <v>160</v>
      </c>
      <c r="E5459" t="s">
        <v>161</v>
      </c>
      <c r="F5459">
        <v>60.051000000000002</v>
      </c>
      <c r="G5459" t="s">
        <v>52</v>
      </c>
      <c r="H5459">
        <v>1</v>
      </c>
      <c r="I5459" t="s">
        <v>53</v>
      </c>
      <c r="J5459">
        <v>-138944891</v>
      </c>
      <c r="K5459" t="s">
        <v>54</v>
      </c>
      <c r="L5459" t="s">
        <v>55</v>
      </c>
      <c r="M5459" t="s">
        <v>55</v>
      </c>
      <c r="N5459" s="1">
        <v>43272</v>
      </c>
      <c r="O5459" t="s">
        <v>162</v>
      </c>
      <c r="P5459" s="3">
        <v>0.59179398148148155</v>
      </c>
      <c r="Q5459" t="s">
        <v>56</v>
      </c>
      <c r="R5459" t="s">
        <v>53</v>
      </c>
      <c r="S5459">
        <v>2</v>
      </c>
      <c r="T5459">
        <v>2</v>
      </c>
      <c r="U5459">
        <v>1</v>
      </c>
      <c r="V5459">
        <v>2</v>
      </c>
      <c r="W5459" t="s">
        <v>68</v>
      </c>
      <c r="X5459" t="s">
        <v>20</v>
      </c>
      <c r="Y5459" t="s">
        <v>53</v>
      </c>
      <c r="Z5459">
        <v>57</v>
      </c>
      <c r="AA5459" t="s">
        <v>57</v>
      </c>
      <c r="AB5459" t="s">
        <v>61</v>
      </c>
      <c r="AC5459">
        <v>1</v>
      </c>
      <c r="AG5459" t="s">
        <v>69</v>
      </c>
      <c r="AH5459" t="s">
        <v>46</v>
      </c>
      <c r="AI5459" t="s">
        <v>63</v>
      </c>
      <c r="AJ5459">
        <v>1</v>
      </c>
      <c r="AK5459">
        <v>1</v>
      </c>
      <c r="AL5459" t="s">
        <v>53</v>
      </c>
      <c r="AM5459">
        <v>-999999</v>
      </c>
      <c r="AN5459">
        <v>32</v>
      </c>
      <c r="AO5459">
        <v>177450</v>
      </c>
      <c r="AP5459">
        <v>0</v>
      </c>
      <c r="AQ5459">
        <v>1</v>
      </c>
      <c r="AR5459">
        <v>384</v>
      </c>
      <c r="AS5459">
        <v>177834</v>
      </c>
      <c r="AT5459">
        <v>3</v>
      </c>
      <c r="AU5459">
        <v>1</v>
      </c>
      <c r="AV5459">
        <v>57</v>
      </c>
    </row>
    <row r="5460" spans="1:48" x14ac:dyDescent="0.25">
      <c r="A5460" t="s">
        <v>49</v>
      </c>
      <c r="B5460">
        <v>1047</v>
      </c>
      <c r="C5460">
        <v>1</v>
      </c>
      <c r="D5460" t="s">
        <v>160</v>
      </c>
      <c r="E5460" t="s">
        <v>161</v>
      </c>
      <c r="F5460">
        <v>60.051000000000002</v>
      </c>
      <c r="G5460" t="s">
        <v>52</v>
      </c>
      <c r="H5460">
        <v>1</v>
      </c>
      <c r="I5460" t="s">
        <v>53</v>
      </c>
      <c r="J5460">
        <v>-138944891</v>
      </c>
      <c r="K5460" t="s">
        <v>54</v>
      </c>
      <c r="L5460" t="s">
        <v>55</v>
      </c>
      <c r="M5460" t="s">
        <v>55</v>
      </c>
      <c r="N5460" s="1">
        <v>43272</v>
      </c>
      <c r="O5460" t="s">
        <v>162</v>
      </c>
      <c r="P5460" s="3">
        <v>0.59179398148148155</v>
      </c>
      <c r="Q5460" t="s">
        <v>56</v>
      </c>
      <c r="R5460" t="s">
        <v>53</v>
      </c>
      <c r="S5460">
        <v>2</v>
      </c>
      <c r="T5460">
        <v>2</v>
      </c>
      <c r="U5460">
        <v>1</v>
      </c>
      <c r="V5460">
        <v>2</v>
      </c>
      <c r="W5460" t="s">
        <v>68</v>
      </c>
      <c r="X5460" t="s">
        <v>20</v>
      </c>
      <c r="Y5460" t="s">
        <v>53</v>
      </c>
      <c r="Z5460">
        <v>58</v>
      </c>
      <c r="AA5460" t="s">
        <v>64</v>
      </c>
      <c r="AB5460" t="s">
        <v>58</v>
      </c>
      <c r="AC5460">
        <v>2</v>
      </c>
      <c r="AG5460" t="s">
        <v>69</v>
      </c>
      <c r="AH5460" t="s">
        <v>46</v>
      </c>
      <c r="AI5460" t="s">
        <v>67</v>
      </c>
      <c r="AJ5460">
        <v>1</v>
      </c>
      <c r="AK5460">
        <v>2</v>
      </c>
      <c r="AL5460" t="s">
        <v>53</v>
      </c>
      <c r="AM5460">
        <v>-999999</v>
      </c>
      <c r="AN5460">
        <v>32</v>
      </c>
      <c r="AO5460">
        <v>178899</v>
      </c>
      <c r="AP5460">
        <v>0</v>
      </c>
      <c r="AQ5460">
        <v>2</v>
      </c>
      <c r="AR5460">
        <v>407</v>
      </c>
      <c r="AS5460">
        <v>179306</v>
      </c>
      <c r="AT5460">
        <v>1</v>
      </c>
      <c r="AU5460">
        <v>1</v>
      </c>
      <c r="AV5460">
        <v>58</v>
      </c>
    </row>
    <row r="5461" spans="1:48" x14ac:dyDescent="0.25">
      <c r="A5461" t="s">
        <v>49</v>
      </c>
      <c r="B5461">
        <v>1047</v>
      </c>
      <c r="C5461">
        <v>1</v>
      </c>
      <c r="D5461" t="s">
        <v>160</v>
      </c>
      <c r="E5461" t="s">
        <v>161</v>
      </c>
      <c r="F5461">
        <v>60.051000000000002</v>
      </c>
      <c r="G5461" t="s">
        <v>52</v>
      </c>
      <c r="H5461">
        <v>1</v>
      </c>
      <c r="I5461" t="s">
        <v>53</v>
      </c>
      <c r="J5461">
        <v>-138944891</v>
      </c>
      <c r="K5461" t="s">
        <v>54</v>
      </c>
      <c r="L5461" t="s">
        <v>55</v>
      </c>
      <c r="M5461" t="s">
        <v>55</v>
      </c>
      <c r="N5461" s="1">
        <v>43272</v>
      </c>
      <c r="O5461" t="s">
        <v>162</v>
      </c>
      <c r="P5461" s="3">
        <v>0.59179398148148155</v>
      </c>
      <c r="Q5461" t="s">
        <v>56</v>
      </c>
      <c r="R5461" t="s">
        <v>53</v>
      </c>
      <c r="S5461">
        <v>2</v>
      </c>
      <c r="T5461">
        <v>2</v>
      </c>
      <c r="U5461">
        <v>1</v>
      </c>
      <c r="V5461">
        <v>2</v>
      </c>
      <c r="W5461" t="s">
        <v>68</v>
      </c>
      <c r="X5461" t="s">
        <v>20</v>
      </c>
      <c r="Y5461" t="s">
        <v>53</v>
      </c>
      <c r="Z5461">
        <v>59</v>
      </c>
      <c r="AA5461" t="s">
        <v>57</v>
      </c>
      <c r="AB5461" t="s">
        <v>58</v>
      </c>
      <c r="AC5461">
        <v>2</v>
      </c>
      <c r="AG5461" t="s">
        <v>69</v>
      </c>
      <c r="AH5461" t="s">
        <v>46</v>
      </c>
      <c r="AI5461" t="s">
        <v>59</v>
      </c>
      <c r="AJ5461">
        <v>1</v>
      </c>
      <c r="AK5461">
        <v>2</v>
      </c>
      <c r="AL5461" t="s">
        <v>53</v>
      </c>
      <c r="AM5461">
        <v>-999999</v>
      </c>
      <c r="AN5461">
        <v>32</v>
      </c>
      <c r="AO5461">
        <v>180364</v>
      </c>
      <c r="AP5461">
        <v>0</v>
      </c>
      <c r="AQ5461">
        <v>2</v>
      </c>
      <c r="AR5461">
        <v>510</v>
      </c>
      <c r="AS5461">
        <v>180874</v>
      </c>
      <c r="AT5461">
        <v>6</v>
      </c>
      <c r="AU5461">
        <v>1</v>
      </c>
      <c r="AV5461">
        <v>59</v>
      </c>
    </row>
    <row r="5462" spans="1:48" x14ac:dyDescent="0.25">
      <c r="A5462" t="s">
        <v>49</v>
      </c>
      <c r="B5462">
        <v>1047</v>
      </c>
      <c r="C5462">
        <v>1</v>
      </c>
      <c r="D5462" t="s">
        <v>160</v>
      </c>
      <c r="E5462" t="s">
        <v>161</v>
      </c>
      <c r="F5462">
        <v>60.051000000000002</v>
      </c>
      <c r="G5462" t="s">
        <v>52</v>
      </c>
      <c r="H5462">
        <v>1</v>
      </c>
      <c r="I5462" t="s">
        <v>53</v>
      </c>
      <c r="J5462">
        <v>-138944891</v>
      </c>
      <c r="K5462" t="s">
        <v>54</v>
      </c>
      <c r="L5462" t="s">
        <v>55</v>
      </c>
      <c r="M5462" t="s">
        <v>55</v>
      </c>
      <c r="N5462" s="1">
        <v>43272</v>
      </c>
      <c r="O5462" t="s">
        <v>162</v>
      </c>
      <c r="P5462" s="3">
        <v>0.59179398148148155</v>
      </c>
      <c r="Q5462" t="s">
        <v>56</v>
      </c>
      <c r="R5462" t="s">
        <v>53</v>
      </c>
      <c r="S5462">
        <v>2</v>
      </c>
      <c r="T5462">
        <v>2</v>
      </c>
      <c r="U5462">
        <v>1</v>
      </c>
      <c r="V5462">
        <v>2</v>
      </c>
      <c r="W5462" t="s">
        <v>68</v>
      </c>
      <c r="X5462" t="s">
        <v>20</v>
      </c>
      <c r="Y5462" t="s">
        <v>53</v>
      </c>
      <c r="Z5462">
        <v>60</v>
      </c>
      <c r="AA5462" t="s">
        <v>60</v>
      </c>
      <c r="AB5462" t="s">
        <v>58</v>
      </c>
      <c r="AC5462">
        <v>2</v>
      </c>
      <c r="AG5462" t="s">
        <v>69</v>
      </c>
      <c r="AH5462" t="s">
        <v>46</v>
      </c>
      <c r="AI5462" t="s">
        <v>66</v>
      </c>
      <c r="AJ5462">
        <v>1</v>
      </c>
      <c r="AK5462">
        <v>2</v>
      </c>
      <c r="AL5462" t="s">
        <v>53</v>
      </c>
      <c r="AM5462">
        <v>-999999</v>
      </c>
      <c r="AN5462">
        <v>33</v>
      </c>
      <c r="AO5462">
        <v>181930</v>
      </c>
      <c r="AP5462">
        <v>0</v>
      </c>
      <c r="AQ5462">
        <v>2</v>
      </c>
      <c r="AR5462">
        <v>400</v>
      </c>
      <c r="AS5462">
        <v>182330</v>
      </c>
      <c r="AT5462">
        <v>4</v>
      </c>
      <c r="AU5462">
        <v>1</v>
      </c>
      <c r="AV5462">
        <v>60</v>
      </c>
    </row>
    <row r="5463" spans="1:48" x14ac:dyDescent="0.25">
      <c r="A5463" t="s">
        <v>49</v>
      </c>
      <c r="B5463">
        <v>1047</v>
      </c>
      <c r="C5463">
        <v>1</v>
      </c>
      <c r="D5463" t="s">
        <v>160</v>
      </c>
      <c r="E5463" t="s">
        <v>161</v>
      </c>
      <c r="F5463">
        <v>60.051000000000002</v>
      </c>
      <c r="G5463" t="s">
        <v>52</v>
      </c>
      <c r="H5463">
        <v>1</v>
      </c>
      <c r="I5463" t="s">
        <v>53</v>
      </c>
      <c r="J5463">
        <v>-138944891</v>
      </c>
      <c r="K5463" t="s">
        <v>54</v>
      </c>
      <c r="L5463" t="s">
        <v>55</v>
      </c>
      <c r="M5463" t="s">
        <v>55</v>
      </c>
      <c r="N5463" s="1">
        <v>43272</v>
      </c>
      <c r="O5463" t="s">
        <v>162</v>
      </c>
      <c r="P5463" s="3">
        <v>0.59179398148148155</v>
      </c>
      <c r="Q5463" t="s">
        <v>56</v>
      </c>
      <c r="R5463" t="s">
        <v>53</v>
      </c>
      <c r="S5463">
        <v>2</v>
      </c>
      <c r="T5463">
        <v>2</v>
      </c>
      <c r="U5463">
        <v>1</v>
      </c>
      <c r="V5463">
        <v>2</v>
      </c>
      <c r="W5463" t="s">
        <v>68</v>
      </c>
      <c r="X5463" t="s">
        <v>20</v>
      </c>
      <c r="Y5463" t="s">
        <v>53</v>
      </c>
      <c r="Z5463">
        <v>61</v>
      </c>
      <c r="AA5463" t="s">
        <v>57</v>
      </c>
      <c r="AB5463" t="s">
        <v>58</v>
      </c>
      <c r="AC5463">
        <v>2</v>
      </c>
      <c r="AG5463" t="s">
        <v>69</v>
      </c>
      <c r="AH5463" t="s">
        <v>46</v>
      </c>
      <c r="AI5463" t="s">
        <v>59</v>
      </c>
      <c r="AJ5463">
        <v>1</v>
      </c>
      <c r="AK5463">
        <v>2</v>
      </c>
      <c r="AL5463" t="s">
        <v>53</v>
      </c>
      <c r="AM5463">
        <v>-999999</v>
      </c>
      <c r="AN5463">
        <v>32</v>
      </c>
      <c r="AO5463">
        <v>183395</v>
      </c>
      <c r="AP5463">
        <v>0</v>
      </c>
      <c r="AQ5463">
        <v>2</v>
      </c>
      <c r="AR5463">
        <v>423</v>
      </c>
      <c r="AS5463">
        <v>183818</v>
      </c>
      <c r="AT5463">
        <v>6</v>
      </c>
      <c r="AU5463">
        <v>1</v>
      </c>
      <c r="AV5463">
        <v>61</v>
      </c>
    </row>
    <row r="5464" spans="1:48" x14ac:dyDescent="0.25">
      <c r="A5464" t="s">
        <v>49</v>
      </c>
      <c r="B5464">
        <v>1047</v>
      </c>
      <c r="C5464">
        <v>1</v>
      </c>
      <c r="D5464" t="s">
        <v>160</v>
      </c>
      <c r="E5464" t="s">
        <v>161</v>
      </c>
      <c r="F5464">
        <v>60.051000000000002</v>
      </c>
      <c r="G5464" t="s">
        <v>52</v>
      </c>
      <c r="H5464">
        <v>1</v>
      </c>
      <c r="I5464" t="s">
        <v>53</v>
      </c>
      <c r="J5464">
        <v>-138944891</v>
      </c>
      <c r="K5464" t="s">
        <v>54</v>
      </c>
      <c r="L5464" t="s">
        <v>55</v>
      </c>
      <c r="M5464" t="s">
        <v>55</v>
      </c>
      <c r="N5464" s="1">
        <v>43272</v>
      </c>
      <c r="O5464" t="s">
        <v>162</v>
      </c>
      <c r="P5464" s="3">
        <v>0.59179398148148155</v>
      </c>
      <c r="Q5464" t="s">
        <v>56</v>
      </c>
      <c r="R5464" t="s">
        <v>53</v>
      </c>
      <c r="S5464">
        <v>2</v>
      </c>
      <c r="T5464">
        <v>2</v>
      </c>
      <c r="U5464">
        <v>1</v>
      </c>
      <c r="V5464">
        <v>2</v>
      </c>
      <c r="W5464" t="s">
        <v>68</v>
      </c>
      <c r="X5464" t="s">
        <v>20</v>
      </c>
      <c r="Y5464" t="s">
        <v>53</v>
      </c>
      <c r="Z5464">
        <v>62</v>
      </c>
      <c r="AA5464" t="s">
        <v>60</v>
      </c>
      <c r="AB5464" t="s">
        <v>61</v>
      </c>
      <c r="AC5464">
        <v>1</v>
      </c>
      <c r="AG5464" t="s">
        <v>69</v>
      </c>
      <c r="AH5464" t="s">
        <v>46</v>
      </c>
      <c r="AI5464" t="s">
        <v>62</v>
      </c>
      <c r="AJ5464">
        <v>1</v>
      </c>
      <c r="AK5464">
        <v>1</v>
      </c>
      <c r="AL5464" t="s">
        <v>53</v>
      </c>
      <c r="AM5464">
        <v>-999999</v>
      </c>
      <c r="AN5464">
        <v>32</v>
      </c>
      <c r="AO5464">
        <v>184877</v>
      </c>
      <c r="AP5464">
        <v>0</v>
      </c>
      <c r="AQ5464">
        <v>1</v>
      </c>
      <c r="AR5464">
        <v>381</v>
      </c>
      <c r="AS5464">
        <v>185258</v>
      </c>
      <c r="AT5464">
        <v>5</v>
      </c>
      <c r="AU5464">
        <v>1</v>
      </c>
      <c r="AV5464">
        <v>62</v>
      </c>
    </row>
    <row r="5465" spans="1:48" x14ac:dyDescent="0.25">
      <c r="A5465" t="s">
        <v>49</v>
      </c>
      <c r="B5465">
        <v>1047</v>
      </c>
      <c r="C5465">
        <v>1</v>
      </c>
      <c r="D5465" t="s">
        <v>160</v>
      </c>
      <c r="E5465" t="s">
        <v>161</v>
      </c>
      <c r="F5465">
        <v>60.051000000000002</v>
      </c>
      <c r="G5465" t="s">
        <v>52</v>
      </c>
      <c r="H5465">
        <v>1</v>
      </c>
      <c r="I5465" t="s">
        <v>53</v>
      </c>
      <c r="J5465">
        <v>-138944891</v>
      </c>
      <c r="K5465" t="s">
        <v>54</v>
      </c>
      <c r="L5465" t="s">
        <v>55</v>
      </c>
      <c r="M5465" t="s">
        <v>55</v>
      </c>
      <c r="N5465" s="1">
        <v>43272</v>
      </c>
      <c r="O5465" t="s">
        <v>162</v>
      </c>
      <c r="P5465" s="3">
        <v>0.59179398148148155</v>
      </c>
      <c r="Q5465" t="s">
        <v>56</v>
      </c>
      <c r="R5465" t="s">
        <v>53</v>
      </c>
      <c r="S5465">
        <v>2</v>
      </c>
      <c r="T5465">
        <v>2</v>
      </c>
      <c r="U5465">
        <v>1</v>
      </c>
      <c r="V5465">
        <v>2</v>
      </c>
      <c r="W5465" t="s">
        <v>68</v>
      </c>
      <c r="X5465" t="s">
        <v>20</v>
      </c>
      <c r="Y5465" t="s">
        <v>53</v>
      </c>
      <c r="Z5465">
        <v>63</v>
      </c>
      <c r="AA5465" t="s">
        <v>57</v>
      </c>
      <c r="AB5465" t="s">
        <v>58</v>
      </c>
      <c r="AC5465">
        <v>2</v>
      </c>
      <c r="AG5465" t="s">
        <v>69</v>
      </c>
      <c r="AH5465" t="s">
        <v>46</v>
      </c>
      <c r="AI5465" t="s">
        <v>59</v>
      </c>
      <c r="AJ5465">
        <v>1</v>
      </c>
      <c r="AK5465">
        <v>2</v>
      </c>
      <c r="AL5465" t="s">
        <v>53</v>
      </c>
      <c r="AM5465">
        <v>-999999</v>
      </c>
      <c r="AN5465">
        <v>33</v>
      </c>
      <c r="AO5465">
        <v>186326</v>
      </c>
      <c r="AP5465">
        <v>0</v>
      </c>
      <c r="AQ5465">
        <v>2</v>
      </c>
      <c r="AR5465">
        <v>420</v>
      </c>
      <c r="AS5465">
        <v>186746</v>
      </c>
      <c r="AT5465">
        <v>6</v>
      </c>
      <c r="AU5465">
        <v>1</v>
      </c>
      <c r="AV5465">
        <v>63</v>
      </c>
    </row>
    <row r="5466" spans="1:48" x14ac:dyDescent="0.25">
      <c r="A5466" t="s">
        <v>49</v>
      </c>
      <c r="B5466">
        <v>1047</v>
      </c>
      <c r="C5466">
        <v>1</v>
      </c>
      <c r="D5466" t="s">
        <v>160</v>
      </c>
      <c r="E5466" t="s">
        <v>161</v>
      </c>
      <c r="F5466">
        <v>60.051000000000002</v>
      </c>
      <c r="G5466" t="s">
        <v>52</v>
      </c>
      <c r="H5466">
        <v>1</v>
      </c>
      <c r="I5466" t="s">
        <v>53</v>
      </c>
      <c r="J5466">
        <v>-138944891</v>
      </c>
      <c r="K5466" t="s">
        <v>54</v>
      </c>
      <c r="L5466" t="s">
        <v>55</v>
      </c>
      <c r="M5466" t="s">
        <v>55</v>
      </c>
      <c r="N5466" s="1">
        <v>43272</v>
      </c>
      <c r="O5466" t="s">
        <v>162</v>
      </c>
      <c r="P5466" s="3">
        <v>0.59179398148148155</v>
      </c>
      <c r="Q5466" t="s">
        <v>56</v>
      </c>
      <c r="R5466" t="s">
        <v>53</v>
      </c>
      <c r="S5466">
        <v>2</v>
      </c>
      <c r="T5466">
        <v>2</v>
      </c>
      <c r="U5466">
        <v>1</v>
      </c>
      <c r="V5466">
        <v>2</v>
      </c>
      <c r="W5466" t="s">
        <v>68</v>
      </c>
      <c r="X5466" t="s">
        <v>20</v>
      </c>
      <c r="Y5466" t="s">
        <v>53</v>
      </c>
      <c r="Z5466">
        <v>64</v>
      </c>
      <c r="AA5466" t="s">
        <v>57</v>
      </c>
      <c r="AB5466" t="s">
        <v>61</v>
      </c>
      <c r="AC5466">
        <v>1</v>
      </c>
      <c r="AG5466" t="s">
        <v>69</v>
      </c>
      <c r="AH5466" t="s">
        <v>46</v>
      </c>
      <c r="AI5466" t="s">
        <v>63</v>
      </c>
      <c r="AJ5466">
        <v>1</v>
      </c>
      <c r="AK5466">
        <v>1</v>
      </c>
      <c r="AL5466" t="s">
        <v>53</v>
      </c>
      <c r="AM5466">
        <v>-999999</v>
      </c>
      <c r="AN5466">
        <v>32</v>
      </c>
      <c r="AO5466">
        <v>187808</v>
      </c>
      <c r="AP5466">
        <v>0</v>
      </c>
      <c r="AQ5466">
        <v>1</v>
      </c>
      <c r="AR5466">
        <v>362</v>
      </c>
      <c r="AS5466">
        <v>188170</v>
      </c>
      <c r="AT5466">
        <v>3</v>
      </c>
      <c r="AU5466">
        <v>1</v>
      </c>
      <c r="AV5466">
        <v>64</v>
      </c>
    </row>
    <row r="5467" spans="1:48" x14ac:dyDescent="0.25">
      <c r="A5467" t="s">
        <v>49</v>
      </c>
      <c r="B5467">
        <v>1047</v>
      </c>
      <c r="C5467">
        <v>1</v>
      </c>
      <c r="D5467" t="s">
        <v>160</v>
      </c>
      <c r="E5467" t="s">
        <v>161</v>
      </c>
      <c r="F5467">
        <v>60.051000000000002</v>
      </c>
      <c r="G5467" t="s">
        <v>52</v>
      </c>
      <c r="H5467">
        <v>1</v>
      </c>
      <c r="I5467" t="s">
        <v>53</v>
      </c>
      <c r="J5467">
        <v>-138944891</v>
      </c>
      <c r="K5467" t="s">
        <v>54</v>
      </c>
      <c r="L5467" t="s">
        <v>55</v>
      </c>
      <c r="M5467" t="s">
        <v>55</v>
      </c>
      <c r="N5467" s="1">
        <v>43272</v>
      </c>
      <c r="O5467" t="s">
        <v>162</v>
      </c>
      <c r="P5467" s="3">
        <v>0.59179398148148155</v>
      </c>
      <c r="Q5467" t="s">
        <v>56</v>
      </c>
      <c r="R5467" t="s">
        <v>53</v>
      </c>
      <c r="S5467">
        <v>2</v>
      </c>
      <c r="T5467">
        <v>2</v>
      </c>
      <c r="U5467">
        <v>1</v>
      </c>
      <c r="V5467">
        <v>2</v>
      </c>
      <c r="W5467" t="s">
        <v>68</v>
      </c>
      <c r="X5467" t="s">
        <v>20</v>
      </c>
      <c r="Y5467" t="s">
        <v>53</v>
      </c>
      <c r="Z5467">
        <v>65</v>
      </c>
      <c r="AA5467" t="s">
        <v>57</v>
      </c>
      <c r="AB5467" t="s">
        <v>61</v>
      </c>
      <c r="AC5467">
        <v>1</v>
      </c>
      <c r="AG5467" t="s">
        <v>69</v>
      </c>
      <c r="AH5467" t="s">
        <v>46</v>
      </c>
      <c r="AI5467" t="s">
        <v>63</v>
      </c>
      <c r="AJ5467">
        <v>1</v>
      </c>
      <c r="AK5467">
        <v>1</v>
      </c>
      <c r="AL5467" t="s">
        <v>53</v>
      </c>
      <c r="AM5467">
        <v>-999999</v>
      </c>
      <c r="AN5467">
        <v>32</v>
      </c>
      <c r="AO5467">
        <v>189223</v>
      </c>
      <c r="AP5467">
        <v>0</v>
      </c>
      <c r="AQ5467">
        <v>1</v>
      </c>
      <c r="AR5467">
        <v>419</v>
      </c>
      <c r="AS5467">
        <v>189642</v>
      </c>
      <c r="AT5467">
        <v>3</v>
      </c>
      <c r="AU5467">
        <v>1</v>
      </c>
      <c r="AV5467">
        <v>65</v>
      </c>
    </row>
    <row r="5468" spans="1:48" x14ac:dyDescent="0.25">
      <c r="A5468" t="s">
        <v>49</v>
      </c>
      <c r="B5468">
        <v>1047</v>
      </c>
      <c r="C5468">
        <v>1</v>
      </c>
      <c r="D5468" t="s">
        <v>160</v>
      </c>
      <c r="E5468" t="s">
        <v>161</v>
      </c>
      <c r="F5468">
        <v>60.051000000000002</v>
      </c>
      <c r="G5468" t="s">
        <v>52</v>
      </c>
      <c r="H5468">
        <v>1</v>
      </c>
      <c r="I5468" t="s">
        <v>53</v>
      </c>
      <c r="J5468">
        <v>-138944891</v>
      </c>
      <c r="K5468" t="s">
        <v>54</v>
      </c>
      <c r="L5468" t="s">
        <v>55</v>
      </c>
      <c r="M5468" t="s">
        <v>55</v>
      </c>
      <c r="N5468" s="1">
        <v>43272</v>
      </c>
      <c r="O5468" t="s">
        <v>162</v>
      </c>
      <c r="P5468" s="3">
        <v>0.59179398148148155</v>
      </c>
      <c r="Q5468" t="s">
        <v>56</v>
      </c>
      <c r="R5468" t="s">
        <v>53</v>
      </c>
      <c r="S5468">
        <v>2</v>
      </c>
      <c r="T5468">
        <v>2</v>
      </c>
      <c r="U5468">
        <v>1</v>
      </c>
      <c r="V5468">
        <v>2</v>
      </c>
      <c r="W5468" t="s">
        <v>68</v>
      </c>
      <c r="X5468" t="s">
        <v>20</v>
      </c>
      <c r="Y5468" t="s">
        <v>53</v>
      </c>
      <c r="Z5468">
        <v>66</v>
      </c>
      <c r="AA5468" t="s">
        <v>60</v>
      </c>
      <c r="AB5468" t="s">
        <v>61</v>
      </c>
      <c r="AC5468">
        <v>1</v>
      </c>
      <c r="AG5468" t="s">
        <v>69</v>
      </c>
      <c r="AH5468" t="s">
        <v>46</v>
      </c>
      <c r="AI5468" t="s">
        <v>62</v>
      </c>
      <c r="AJ5468">
        <v>1</v>
      </c>
      <c r="AK5468">
        <v>1</v>
      </c>
      <c r="AL5468" t="s">
        <v>53</v>
      </c>
      <c r="AM5468">
        <v>-999999</v>
      </c>
      <c r="AN5468">
        <v>33</v>
      </c>
      <c r="AO5468">
        <v>190706</v>
      </c>
      <c r="AP5468">
        <v>0</v>
      </c>
      <c r="AQ5468">
        <v>1</v>
      </c>
      <c r="AR5468">
        <v>440</v>
      </c>
      <c r="AS5468">
        <v>191146</v>
      </c>
      <c r="AT5468">
        <v>5</v>
      </c>
      <c r="AU5468">
        <v>1</v>
      </c>
      <c r="AV5468">
        <v>66</v>
      </c>
    </row>
    <row r="5469" spans="1:48" x14ac:dyDescent="0.25">
      <c r="A5469" t="s">
        <v>49</v>
      </c>
      <c r="B5469">
        <v>1047</v>
      </c>
      <c r="C5469">
        <v>1</v>
      </c>
      <c r="D5469" t="s">
        <v>160</v>
      </c>
      <c r="E5469" t="s">
        <v>161</v>
      </c>
      <c r="F5469">
        <v>60.051000000000002</v>
      </c>
      <c r="G5469" t="s">
        <v>52</v>
      </c>
      <c r="H5469">
        <v>1</v>
      </c>
      <c r="I5469" t="s">
        <v>53</v>
      </c>
      <c r="J5469">
        <v>-138944891</v>
      </c>
      <c r="K5469" t="s">
        <v>54</v>
      </c>
      <c r="L5469" t="s">
        <v>55</v>
      </c>
      <c r="M5469" t="s">
        <v>55</v>
      </c>
      <c r="N5469" s="1">
        <v>43272</v>
      </c>
      <c r="O5469" t="s">
        <v>162</v>
      </c>
      <c r="P5469" s="3">
        <v>0.59179398148148155</v>
      </c>
      <c r="Q5469" t="s">
        <v>56</v>
      </c>
      <c r="R5469" t="s">
        <v>53</v>
      </c>
      <c r="S5469">
        <v>2</v>
      </c>
      <c r="T5469">
        <v>2</v>
      </c>
      <c r="U5469">
        <v>1</v>
      </c>
      <c r="V5469">
        <v>2</v>
      </c>
      <c r="W5469" t="s">
        <v>68</v>
      </c>
      <c r="X5469" t="s">
        <v>20</v>
      </c>
      <c r="Y5469" t="s">
        <v>53</v>
      </c>
      <c r="Z5469">
        <v>67</v>
      </c>
      <c r="AA5469" t="s">
        <v>64</v>
      </c>
      <c r="AB5469" t="s">
        <v>58</v>
      </c>
      <c r="AC5469">
        <v>2</v>
      </c>
      <c r="AG5469" t="s">
        <v>69</v>
      </c>
      <c r="AH5469" t="s">
        <v>46</v>
      </c>
      <c r="AI5469" t="s">
        <v>67</v>
      </c>
      <c r="AJ5469">
        <v>1</v>
      </c>
      <c r="AK5469">
        <v>2</v>
      </c>
      <c r="AL5469" t="s">
        <v>53</v>
      </c>
      <c r="AM5469">
        <v>-999999</v>
      </c>
      <c r="AN5469">
        <v>16</v>
      </c>
      <c r="AO5469">
        <v>192188</v>
      </c>
      <c r="AP5469">
        <v>0</v>
      </c>
      <c r="AQ5469">
        <v>2</v>
      </c>
      <c r="AR5469">
        <v>382</v>
      </c>
      <c r="AS5469">
        <v>192570</v>
      </c>
      <c r="AT5469">
        <v>1</v>
      </c>
      <c r="AU5469">
        <v>1</v>
      </c>
      <c r="AV5469">
        <v>67</v>
      </c>
    </row>
    <row r="5470" spans="1:48" x14ac:dyDescent="0.25">
      <c r="A5470" t="s">
        <v>49</v>
      </c>
      <c r="B5470">
        <v>1047</v>
      </c>
      <c r="C5470">
        <v>1</v>
      </c>
      <c r="D5470" t="s">
        <v>160</v>
      </c>
      <c r="E5470" t="s">
        <v>161</v>
      </c>
      <c r="F5470">
        <v>60.051000000000002</v>
      </c>
      <c r="G5470" t="s">
        <v>52</v>
      </c>
      <c r="H5470">
        <v>1</v>
      </c>
      <c r="I5470" t="s">
        <v>53</v>
      </c>
      <c r="J5470">
        <v>-138944891</v>
      </c>
      <c r="K5470" t="s">
        <v>54</v>
      </c>
      <c r="L5470" t="s">
        <v>55</v>
      </c>
      <c r="M5470" t="s">
        <v>55</v>
      </c>
      <c r="N5470" s="1">
        <v>43272</v>
      </c>
      <c r="O5470" t="s">
        <v>162</v>
      </c>
      <c r="P5470" s="3">
        <v>0.59179398148148155</v>
      </c>
      <c r="Q5470" t="s">
        <v>56</v>
      </c>
      <c r="R5470" t="s">
        <v>53</v>
      </c>
      <c r="S5470">
        <v>2</v>
      </c>
      <c r="T5470">
        <v>2</v>
      </c>
      <c r="U5470">
        <v>1</v>
      </c>
      <c r="V5470">
        <v>2</v>
      </c>
      <c r="W5470" t="s">
        <v>68</v>
      </c>
      <c r="X5470" t="s">
        <v>20</v>
      </c>
      <c r="Y5470" t="s">
        <v>53</v>
      </c>
      <c r="Z5470">
        <v>68</v>
      </c>
      <c r="AA5470" t="s">
        <v>60</v>
      </c>
      <c r="AB5470" t="s">
        <v>61</v>
      </c>
      <c r="AC5470">
        <v>1</v>
      </c>
      <c r="AG5470" t="s">
        <v>69</v>
      </c>
      <c r="AH5470" t="s">
        <v>46</v>
      </c>
      <c r="AI5470" t="s">
        <v>62</v>
      </c>
      <c r="AJ5470">
        <v>1</v>
      </c>
      <c r="AK5470">
        <v>1</v>
      </c>
      <c r="AL5470" t="s">
        <v>53</v>
      </c>
      <c r="AM5470">
        <v>-999999</v>
      </c>
      <c r="AN5470">
        <v>33</v>
      </c>
      <c r="AO5470">
        <v>193620</v>
      </c>
      <c r="AP5470">
        <v>0</v>
      </c>
      <c r="AQ5470">
        <v>1</v>
      </c>
      <c r="AR5470">
        <v>390</v>
      </c>
      <c r="AS5470">
        <v>194010</v>
      </c>
      <c r="AT5470">
        <v>5</v>
      </c>
      <c r="AU5470">
        <v>1</v>
      </c>
      <c r="AV5470">
        <v>68</v>
      </c>
    </row>
    <row r="5471" spans="1:48" x14ac:dyDescent="0.25">
      <c r="A5471" t="s">
        <v>49</v>
      </c>
      <c r="B5471">
        <v>1047</v>
      </c>
      <c r="C5471">
        <v>1</v>
      </c>
      <c r="D5471" t="s">
        <v>160</v>
      </c>
      <c r="E5471" t="s">
        <v>161</v>
      </c>
      <c r="F5471">
        <v>60.051000000000002</v>
      </c>
      <c r="G5471" t="s">
        <v>52</v>
      </c>
      <c r="H5471">
        <v>1</v>
      </c>
      <c r="I5471" t="s">
        <v>53</v>
      </c>
      <c r="J5471">
        <v>-138944891</v>
      </c>
      <c r="K5471" t="s">
        <v>54</v>
      </c>
      <c r="L5471" t="s">
        <v>55</v>
      </c>
      <c r="M5471" t="s">
        <v>55</v>
      </c>
      <c r="N5471" s="1">
        <v>43272</v>
      </c>
      <c r="O5471" t="s">
        <v>162</v>
      </c>
      <c r="P5471" s="3">
        <v>0.59179398148148155</v>
      </c>
      <c r="Q5471" t="s">
        <v>56</v>
      </c>
      <c r="R5471" t="s">
        <v>53</v>
      </c>
      <c r="S5471">
        <v>2</v>
      </c>
      <c r="T5471">
        <v>2</v>
      </c>
      <c r="U5471">
        <v>1</v>
      </c>
      <c r="V5471">
        <v>2</v>
      </c>
      <c r="W5471" t="s">
        <v>68</v>
      </c>
      <c r="X5471" t="s">
        <v>20</v>
      </c>
      <c r="Y5471" t="s">
        <v>53</v>
      </c>
      <c r="Z5471">
        <v>69</v>
      </c>
      <c r="AA5471" t="s">
        <v>57</v>
      </c>
      <c r="AB5471" t="s">
        <v>58</v>
      </c>
      <c r="AC5471">
        <v>2</v>
      </c>
      <c r="AG5471" t="s">
        <v>69</v>
      </c>
      <c r="AH5471" t="s">
        <v>46</v>
      </c>
      <c r="AI5471" t="s">
        <v>59</v>
      </c>
      <c r="AJ5471">
        <v>1</v>
      </c>
      <c r="AK5471">
        <v>2</v>
      </c>
      <c r="AL5471" t="s">
        <v>53</v>
      </c>
      <c r="AM5471">
        <v>-999999</v>
      </c>
      <c r="AN5471">
        <v>32</v>
      </c>
      <c r="AO5471">
        <v>195068</v>
      </c>
      <c r="AP5471">
        <v>0</v>
      </c>
      <c r="AQ5471">
        <v>2</v>
      </c>
      <c r="AR5471">
        <v>350</v>
      </c>
      <c r="AS5471">
        <v>195418</v>
      </c>
      <c r="AT5471">
        <v>6</v>
      </c>
      <c r="AU5471">
        <v>1</v>
      </c>
      <c r="AV5471">
        <v>69</v>
      </c>
    </row>
    <row r="5472" spans="1:48" x14ac:dyDescent="0.25">
      <c r="A5472" t="s">
        <v>49</v>
      </c>
      <c r="B5472">
        <v>1047</v>
      </c>
      <c r="C5472">
        <v>1</v>
      </c>
      <c r="D5472" t="s">
        <v>160</v>
      </c>
      <c r="E5472" t="s">
        <v>161</v>
      </c>
      <c r="F5472">
        <v>60.051000000000002</v>
      </c>
      <c r="G5472" t="s">
        <v>52</v>
      </c>
      <c r="H5472">
        <v>1</v>
      </c>
      <c r="I5472" t="s">
        <v>53</v>
      </c>
      <c r="J5472">
        <v>-138944891</v>
      </c>
      <c r="K5472" t="s">
        <v>54</v>
      </c>
      <c r="L5472" t="s">
        <v>55</v>
      </c>
      <c r="M5472" t="s">
        <v>55</v>
      </c>
      <c r="N5472" s="1">
        <v>43272</v>
      </c>
      <c r="O5472" t="s">
        <v>162</v>
      </c>
      <c r="P5472" s="3">
        <v>0.59179398148148155</v>
      </c>
      <c r="Q5472" t="s">
        <v>56</v>
      </c>
      <c r="R5472" t="s">
        <v>53</v>
      </c>
      <c r="S5472">
        <v>2</v>
      </c>
      <c r="T5472">
        <v>2</v>
      </c>
      <c r="U5472">
        <v>1</v>
      </c>
      <c r="V5472">
        <v>2</v>
      </c>
      <c r="W5472" t="s">
        <v>68</v>
      </c>
      <c r="X5472" t="s">
        <v>20</v>
      </c>
      <c r="Y5472" t="s">
        <v>53</v>
      </c>
      <c r="Z5472">
        <v>70</v>
      </c>
      <c r="AA5472" t="s">
        <v>60</v>
      </c>
      <c r="AB5472" t="s">
        <v>58</v>
      </c>
      <c r="AC5472">
        <v>2</v>
      </c>
      <c r="AG5472" t="s">
        <v>69</v>
      </c>
      <c r="AH5472" t="s">
        <v>46</v>
      </c>
      <c r="AI5472" t="s">
        <v>66</v>
      </c>
      <c r="AJ5472">
        <v>1</v>
      </c>
      <c r="AK5472">
        <v>2</v>
      </c>
      <c r="AL5472" t="s">
        <v>53</v>
      </c>
      <c r="AM5472">
        <v>-999999</v>
      </c>
      <c r="AN5472">
        <v>32</v>
      </c>
      <c r="AO5472">
        <v>196467</v>
      </c>
      <c r="AP5472">
        <v>0</v>
      </c>
      <c r="AQ5472">
        <v>2</v>
      </c>
      <c r="AR5472">
        <v>359</v>
      </c>
      <c r="AS5472">
        <v>196826</v>
      </c>
      <c r="AT5472">
        <v>4</v>
      </c>
      <c r="AU5472">
        <v>1</v>
      </c>
      <c r="AV5472">
        <v>70</v>
      </c>
    </row>
    <row r="5473" spans="1:48" x14ac:dyDescent="0.25">
      <c r="A5473" t="s">
        <v>49</v>
      </c>
      <c r="B5473">
        <v>1047</v>
      </c>
      <c r="C5473">
        <v>1</v>
      </c>
      <c r="D5473" t="s">
        <v>160</v>
      </c>
      <c r="E5473" t="s">
        <v>161</v>
      </c>
      <c r="F5473">
        <v>60.051000000000002</v>
      </c>
      <c r="G5473" t="s">
        <v>52</v>
      </c>
      <c r="H5473">
        <v>1</v>
      </c>
      <c r="I5473" t="s">
        <v>53</v>
      </c>
      <c r="J5473">
        <v>-138944891</v>
      </c>
      <c r="K5473" t="s">
        <v>54</v>
      </c>
      <c r="L5473" t="s">
        <v>55</v>
      </c>
      <c r="M5473" t="s">
        <v>55</v>
      </c>
      <c r="N5473" s="1">
        <v>43272</v>
      </c>
      <c r="O5473" t="s">
        <v>162</v>
      </c>
      <c r="P5473" s="3">
        <v>0.59179398148148155</v>
      </c>
      <c r="Q5473" t="s">
        <v>56</v>
      </c>
      <c r="R5473" t="s">
        <v>53</v>
      </c>
      <c r="S5473">
        <v>2</v>
      </c>
      <c r="T5473">
        <v>2</v>
      </c>
      <c r="U5473">
        <v>1</v>
      </c>
      <c r="V5473">
        <v>2</v>
      </c>
      <c r="W5473" t="s">
        <v>68</v>
      </c>
      <c r="X5473" t="s">
        <v>20</v>
      </c>
      <c r="Y5473" t="s">
        <v>53</v>
      </c>
      <c r="Z5473">
        <v>71</v>
      </c>
      <c r="AA5473" t="s">
        <v>64</v>
      </c>
      <c r="AB5473" t="s">
        <v>58</v>
      </c>
      <c r="AC5473">
        <v>2</v>
      </c>
      <c r="AG5473" t="s">
        <v>69</v>
      </c>
      <c r="AH5473" t="s">
        <v>46</v>
      </c>
      <c r="AI5473" t="s">
        <v>67</v>
      </c>
      <c r="AJ5473">
        <v>1</v>
      </c>
      <c r="AK5473">
        <v>2</v>
      </c>
      <c r="AL5473" t="s">
        <v>53</v>
      </c>
      <c r="AM5473">
        <v>-999999</v>
      </c>
      <c r="AN5473">
        <v>16</v>
      </c>
      <c r="AO5473">
        <v>197866</v>
      </c>
      <c r="AP5473">
        <v>0</v>
      </c>
      <c r="AQ5473">
        <v>2</v>
      </c>
      <c r="AR5473">
        <v>368</v>
      </c>
      <c r="AS5473">
        <v>198234</v>
      </c>
      <c r="AT5473">
        <v>1</v>
      </c>
      <c r="AU5473">
        <v>1</v>
      </c>
      <c r="AV5473">
        <v>71</v>
      </c>
    </row>
    <row r="5474" spans="1:48" x14ac:dyDescent="0.25">
      <c r="A5474" t="s">
        <v>49</v>
      </c>
      <c r="B5474">
        <v>1047</v>
      </c>
      <c r="C5474">
        <v>1</v>
      </c>
      <c r="D5474" t="s">
        <v>160</v>
      </c>
      <c r="E5474" t="s">
        <v>161</v>
      </c>
      <c r="F5474">
        <v>60.051000000000002</v>
      </c>
      <c r="G5474" t="s">
        <v>52</v>
      </c>
      <c r="H5474">
        <v>1</v>
      </c>
      <c r="I5474" t="s">
        <v>53</v>
      </c>
      <c r="J5474">
        <v>-138944891</v>
      </c>
      <c r="K5474" t="s">
        <v>54</v>
      </c>
      <c r="L5474" t="s">
        <v>55</v>
      </c>
      <c r="M5474" t="s">
        <v>55</v>
      </c>
      <c r="N5474" s="1">
        <v>43272</v>
      </c>
      <c r="O5474" t="s">
        <v>162</v>
      </c>
      <c r="P5474" s="3">
        <v>0.59179398148148155</v>
      </c>
      <c r="Q5474" t="s">
        <v>56</v>
      </c>
      <c r="R5474" t="s">
        <v>53</v>
      </c>
      <c r="S5474">
        <v>2</v>
      </c>
      <c r="T5474">
        <v>2</v>
      </c>
      <c r="U5474">
        <v>1</v>
      </c>
      <c r="V5474">
        <v>2</v>
      </c>
      <c r="W5474" t="s">
        <v>68</v>
      </c>
      <c r="X5474" t="s">
        <v>20</v>
      </c>
      <c r="Y5474" t="s">
        <v>53</v>
      </c>
      <c r="Z5474">
        <v>72</v>
      </c>
      <c r="AA5474" t="s">
        <v>64</v>
      </c>
      <c r="AB5474" t="s">
        <v>61</v>
      </c>
      <c r="AC5474">
        <v>1</v>
      </c>
      <c r="AG5474" t="s">
        <v>69</v>
      </c>
      <c r="AH5474" t="s">
        <v>46</v>
      </c>
      <c r="AI5474" t="s">
        <v>65</v>
      </c>
      <c r="AJ5474">
        <v>1</v>
      </c>
      <c r="AK5474">
        <v>1</v>
      </c>
      <c r="AL5474" t="s">
        <v>53</v>
      </c>
      <c r="AM5474">
        <v>-999999</v>
      </c>
      <c r="AN5474">
        <v>32</v>
      </c>
      <c r="AO5474">
        <v>199298</v>
      </c>
      <c r="AP5474">
        <v>0</v>
      </c>
      <c r="AQ5474">
        <v>1</v>
      </c>
      <c r="AR5474">
        <v>344</v>
      </c>
      <c r="AS5474">
        <v>199642</v>
      </c>
      <c r="AT5474">
        <v>2</v>
      </c>
      <c r="AU5474">
        <v>1</v>
      </c>
      <c r="AV5474">
        <v>72</v>
      </c>
    </row>
    <row r="5475" spans="1:48" x14ac:dyDescent="0.25">
      <c r="A5475" t="s">
        <v>49</v>
      </c>
      <c r="B5475">
        <v>1047</v>
      </c>
      <c r="C5475">
        <v>1</v>
      </c>
      <c r="D5475" t="s">
        <v>160</v>
      </c>
      <c r="E5475" t="s">
        <v>161</v>
      </c>
      <c r="F5475">
        <v>60.051000000000002</v>
      </c>
      <c r="G5475" t="s">
        <v>52</v>
      </c>
      <c r="H5475">
        <v>1</v>
      </c>
      <c r="I5475" t="s">
        <v>53</v>
      </c>
      <c r="J5475">
        <v>-138944891</v>
      </c>
      <c r="K5475" t="s">
        <v>54</v>
      </c>
      <c r="L5475" t="s">
        <v>55</v>
      </c>
      <c r="M5475" t="s">
        <v>55</v>
      </c>
      <c r="N5475" s="1">
        <v>43272</v>
      </c>
      <c r="O5475" t="s">
        <v>162</v>
      </c>
      <c r="P5475" s="3">
        <v>0.59179398148148155</v>
      </c>
      <c r="Q5475" t="s">
        <v>56</v>
      </c>
      <c r="R5475" t="s">
        <v>53</v>
      </c>
      <c r="S5475">
        <v>2</v>
      </c>
      <c r="T5475">
        <v>2</v>
      </c>
      <c r="U5475">
        <v>1</v>
      </c>
      <c r="V5475">
        <v>2</v>
      </c>
      <c r="W5475" t="s">
        <v>68</v>
      </c>
      <c r="X5475" t="s">
        <v>20</v>
      </c>
      <c r="Y5475" t="s">
        <v>53</v>
      </c>
      <c r="Z5475">
        <v>73</v>
      </c>
      <c r="AA5475" t="s">
        <v>57</v>
      </c>
      <c r="AB5475" t="s">
        <v>61</v>
      </c>
      <c r="AC5475">
        <v>1</v>
      </c>
      <c r="AG5475" t="s">
        <v>69</v>
      </c>
      <c r="AH5475" t="s">
        <v>46</v>
      </c>
      <c r="AI5475" t="s">
        <v>63</v>
      </c>
      <c r="AJ5475">
        <v>1</v>
      </c>
      <c r="AK5475">
        <v>1</v>
      </c>
      <c r="AL5475" t="s">
        <v>53</v>
      </c>
      <c r="AM5475">
        <v>-999999</v>
      </c>
      <c r="AN5475">
        <v>32</v>
      </c>
      <c r="AO5475">
        <v>200697</v>
      </c>
      <c r="AP5475">
        <v>0</v>
      </c>
      <c r="AQ5475">
        <v>1</v>
      </c>
      <c r="AR5475">
        <v>401</v>
      </c>
      <c r="AS5475">
        <v>201098</v>
      </c>
      <c r="AT5475">
        <v>3</v>
      </c>
      <c r="AU5475">
        <v>1</v>
      </c>
      <c r="AV5475">
        <v>73</v>
      </c>
    </row>
    <row r="5476" spans="1:48" x14ac:dyDescent="0.25">
      <c r="A5476" t="s">
        <v>49</v>
      </c>
      <c r="B5476">
        <v>1047</v>
      </c>
      <c r="C5476">
        <v>1</v>
      </c>
      <c r="D5476" t="s">
        <v>160</v>
      </c>
      <c r="E5476" t="s">
        <v>161</v>
      </c>
      <c r="F5476">
        <v>60.051000000000002</v>
      </c>
      <c r="G5476" t="s">
        <v>52</v>
      </c>
      <c r="H5476">
        <v>1</v>
      </c>
      <c r="I5476" t="s">
        <v>53</v>
      </c>
      <c r="J5476">
        <v>-138944891</v>
      </c>
      <c r="K5476" t="s">
        <v>54</v>
      </c>
      <c r="L5476" t="s">
        <v>55</v>
      </c>
      <c r="M5476" t="s">
        <v>55</v>
      </c>
      <c r="N5476" s="1">
        <v>43272</v>
      </c>
      <c r="O5476" t="s">
        <v>162</v>
      </c>
      <c r="P5476" s="3">
        <v>0.59179398148148155</v>
      </c>
      <c r="Q5476" t="s">
        <v>56</v>
      </c>
      <c r="R5476" t="s">
        <v>53</v>
      </c>
      <c r="S5476">
        <v>2</v>
      </c>
      <c r="T5476">
        <v>2</v>
      </c>
      <c r="U5476">
        <v>1</v>
      </c>
      <c r="V5476">
        <v>2</v>
      </c>
      <c r="W5476" t="s">
        <v>68</v>
      </c>
      <c r="X5476" t="s">
        <v>20</v>
      </c>
      <c r="Y5476" t="s">
        <v>53</v>
      </c>
      <c r="Z5476">
        <v>74</v>
      </c>
      <c r="AA5476" t="s">
        <v>60</v>
      </c>
      <c r="AB5476" t="s">
        <v>58</v>
      </c>
      <c r="AC5476">
        <v>2</v>
      </c>
      <c r="AG5476" t="s">
        <v>69</v>
      </c>
      <c r="AH5476" t="s">
        <v>46</v>
      </c>
      <c r="AI5476" t="s">
        <v>66</v>
      </c>
      <c r="AJ5476">
        <v>1</v>
      </c>
      <c r="AK5476">
        <v>2</v>
      </c>
      <c r="AL5476" t="s">
        <v>53</v>
      </c>
      <c r="AM5476">
        <v>-999999</v>
      </c>
      <c r="AN5476">
        <v>16</v>
      </c>
      <c r="AO5476">
        <v>202129</v>
      </c>
      <c r="AP5476">
        <v>0</v>
      </c>
      <c r="AQ5476">
        <v>2</v>
      </c>
      <c r="AR5476">
        <v>345</v>
      </c>
      <c r="AS5476">
        <v>202474</v>
      </c>
      <c r="AT5476">
        <v>4</v>
      </c>
      <c r="AU5476">
        <v>1</v>
      </c>
      <c r="AV5476">
        <v>74</v>
      </c>
    </row>
    <row r="5477" spans="1:48" x14ac:dyDescent="0.25">
      <c r="A5477" t="s">
        <v>49</v>
      </c>
      <c r="B5477">
        <v>1047</v>
      </c>
      <c r="C5477">
        <v>1</v>
      </c>
      <c r="D5477" t="s">
        <v>160</v>
      </c>
      <c r="E5477" t="s">
        <v>161</v>
      </c>
      <c r="F5477">
        <v>60.051000000000002</v>
      </c>
      <c r="G5477" t="s">
        <v>52</v>
      </c>
      <c r="H5477">
        <v>1</v>
      </c>
      <c r="I5477" t="s">
        <v>53</v>
      </c>
      <c r="J5477">
        <v>-138944891</v>
      </c>
      <c r="K5477" t="s">
        <v>54</v>
      </c>
      <c r="L5477" t="s">
        <v>55</v>
      </c>
      <c r="M5477" t="s">
        <v>55</v>
      </c>
      <c r="N5477" s="1">
        <v>43272</v>
      </c>
      <c r="O5477" t="s">
        <v>162</v>
      </c>
      <c r="P5477" s="3">
        <v>0.59179398148148155</v>
      </c>
      <c r="Q5477" t="s">
        <v>56</v>
      </c>
      <c r="R5477" t="s">
        <v>53</v>
      </c>
      <c r="S5477">
        <v>2</v>
      </c>
      <c r="T5477">
        <v>2</v>
      </c>
      <c r="U5477">
        <v>1</v>
      </c>
      <c r="V5477">
        <v>2</v>
      </c>
      <c r="W5477" t="s">
        <v>68</v>
      </c>
      <c r="X5477" t="s">
        <v>20</v>
      </c>
      <c r="Y5477" t="s">
        <v>53</v>
      </c>
      <c r="Z5477">
        <v>75</v>
      </c>
      <c r="AA5477" t="s">
        <v>64</v>
      </c>
      <c r="AB5477" t="s">
        <v>61</v>
      </c>
      <c r="AC5477">
        <v>1</v>
      </c>
      <c r="AG5477" t="s">
        <v>69</v>
      </c>
      <c r="AH5477" t="s">
        <v>46</v>
      </c>
      <c r="AI5477" t="s">
        <v>65</v>
      </c>
      <c r="AJ5477">
        <v>1</v>
      </c>
      <c r="AK5477">
        <v>1</v>
      </c>
      <c r="AL5477" t="s">
        <v>53</v>
      </c>
      <c r="AM5477">
        <v>-999999</v>
      </c>
      <c r="AN5477">
        <v>33</v>
      </c>
      <c r="AO5477">
        <v>203528</v>
      </c>
      <c r="AP5477">
        <v>0</v>
      </c>
      <c r="AQ5477">
        <v>1</v>
      </c>
      <c r="AR5477">
        <v>354</v>
      </c>
      <c r="AS5477">
        <v>203882</v>
      </c>
      <c r="AT5477">
        <v>2</v>
      </c>
      <c r="AU5477">
        <v>1</v>
      </c>
      <c r="AV5477">
        <v>75</v>
      </c>
    </row>
    <row r="5478" spans="1:48" x14ac:dyDescent="0.25">
      <c r="A5478" t="s">
        <v>49</v>
      </c>
      <c r="B5478">
        <v>1047</v>
      </c>
      <c r="C5478">
        <v>1</v>
      </c>
      <c r="D5478" t="s">
        <v>160</v>
      </c>
      <c r="E5478" t="s">
        <v>161</v>
      </c>
      <c r="F5478">
        <v>60.051000000000002</v>
      </c>
      <c r="G5478" t="s">
        <v>52</v>
      </c>
      <c r="H5478">
        <v>1</v>
      </c>
      <c r="I5478" t="s">
        <v>53</v>
      </c>
      <c r="J5478">
        <v>-138944891</v>
      </c>
      <c r="K5478" t="s">
        <v>54</v>
      </c>
      <c r="L5478" t="s">
        <v>55</v>
      </c>
      <c r="M5478" t="s">
        <v>55</v>
      </c>
      <c r="N5478" s="1">
        <v>43272</v>
      </c>
      <c r="O5478" t="s">
        <v>162</v>
      </c>
      <c r="P5478" s="3">
        <v>0.59179398148148155</v>
      </c>
      <c r="Q5478" t="s">
        <v>56</v>
      </c>
      <c r="R5478" t="s">
        <v>53</v>
      </c>
      <c r="S5478">
        <v>2</v>
      </c>
      <c r="T5478">
        <v>2</v>
      </c>
      <c r="U5478">
        <v>1</v>
      </c>
      <c r="V5478">
        <v>2</v>
      </c>
      <c r="W5478" t="s">
        <v>68</v>
      </c>
      <c r="X5478" t="s">
        <v>20</v>
      </c>
      <c r="Y5478" t="s">
        <v>53</v>
      </c>
      <c r="Z5478">
        <v>76</v>
      </c>
      <c r="AA5478" t="s">
        <v>60</v>
      </c>
      <c r="AB5478" t="s">
        <v>61</v>
      </c>
      <c r="AC5478">
        <v>1</v>
      </c>
      <c r="AG5478" t="s">
        <v>69</v>
      </c>
      <c r="AH5478" t="s">
        <v>46</v>
      </c>
      <c r="AI5478" t="s">
        <v>62</v>
      </c>
      <c r="AJ5478">
        <v>1</v>
      </c>
      <c r="AK5478">
        <v>1</v>
      </c>
      <c r="AL5478" t="s">
        <v>53</v>
      </c>
      <c r="AM5478">
        <v>-999999</v>
      </c>
      <c r="AN5478">
        <v>32</v>
      </c>
      <c r="AO5478">
        <v>204943</v>
      </c>
      <c r="AP5478">
        <v>0</v>
      </c>
      <c r="AQ5478">
        <v>1</v>
      </c>
      <c r="AR5478">
        <v>331</v>
      </c>
      <c r="AS5478">
        <v>205274</v>
      </c>
      <c r="AT5478">
        <v>5</v>
      </c>
      <c r="AU5478">
        <v>1</v>
      </c>
      <c r="AV5478">
        <v>76</v>
      </c>
    </row>
    <row r="5479" spans="1:48" x14ac:dyDescent="0.25">
      <c r="A5479" t="s">
        <v>49</v>
      </c>
      <c r="B5479">
        <v>1047</v>
      </c>
      <c r="C5479">
        <v>1</v>
      </c>
      <c r="D5479" t="s">
        <v>160</v>
      </c>
      <c r="E5479" t="s">
        <v>161</v>
      </c>
      <c r="F5479">
        <v>60.051000000000002</v>
      </c>
      <c r="G5479" t="s">
        <v>52</v>
      </c>
      <c r="H5479">
        <v>1</v>
      </c>
      <c r="I5479" t="s">
        <v>53</v>
      </c>
      <c r="J5479">
        <v>-138944891</v>
      </c>
      <c r="K5479" t="s">
        <v>54</v>
      </c>
      <c r="L5479" t="s">
        <v>55</v>
      </c>
      <c r="M5479" t="s">
        <v>55</v>
      </c>
      <c r="N5479" s="1">
        <v>43272</v>
      </c>
      <c r="O5479" t="s">
        <v>162</v>
      </c>
      <c r="P5479" s="3">
        <v>0.59179398148148155</v>
      </c>
      <c r="Q5479" t="s">
        <v>56</v>
      </c>
      <c r="R5479" t="s">
        <v>53</v>
      </c>
      <c r="S5479">
        <v>2</v>
      </c>
      <c r="T5479">
        <v>2</v>
      </c>
      <c r="U5479">
        <v>1</v>
      </c>
      <c r="V5479">
        <v>2</v>
      </c>
      <c r="W5479" t="s">
        <v>68</v>
      </c>
      <c r="X5479" t="s">
        <v>20</v>
      </c>
      <c r="Y5479" t="s">
        <v>53</v>
      </c>
      <c r="Z5479">
        <v>77</v>
      </c>
      <c r="AA5479" t="s">
        <v>60</v>
      </c>
      <c r="AB5479" t="s">
        <v>58</v>
      </c>
      <c r="AC5479">
        <v>2</v>
      </c>
      <c r="AG5479" t="s">
        <v>69</v>
      </c>
      <c r="AH5479" t="s">
        <v>46</v>
      </c>
      <c r="AI5479" t="s">
        <v>66</v>
      </c>
      <c r="AJ5479">
        <v>1</v>
      </c>
      <c r="AK5479">
        <v>2</v>
      </c>
      <c r="AL5479" t="s">
        <v>53</v>
      </c>
      <c r="AM5479">
        <v>-999999</v>
      </c>
      <c r="AN5479">
        <v>32</v>
      </c>
      <c r="AO5479">
        <v>206342</v>
      </c>
      <c r="AP5479">
        <v>0</v>
      </c>
      <c r="AQ5479">
        <v>2</v>
      </c>
      <c r="AR5479">
        <v>340</v>
      </c>
      <c r="AS5479">
        <v>206682</v>
      </c>
      <c r="AT5479">
        <v>4</v>
      </c>
      <c r="AU5479">
        <v>1</v>
      </c>
      <c r="AV5479">
        <v>77</v>
      </c>
    </row>
    <row r="5480" spans="1:48" x14ac:dyDescent="0.25">
      <c r="A5480" t="s">
        <v>49</v>
      </c>
      <c r="B5480">
        <v>1047</v>
      </c>
      <c r="C5480">
        <v>1</v>
      </c>
      <c r="D5480" t="s">
        <v>160</v>
      </c>
      <c r="E5480" t="s">
        <v>161</v>
      </c>
      <c r="F5480">
        <v>60.051000000000002</v>
      </c>
      <c r="G5480" t="s">
        <v>52</v>
      </c>
      <c r="H5480">
        <v>1</v>
      </c>
      <c r="I5480" t="s">
        <v>53</v>
      </c>
      <c r="J5480">
        <v>-138944891</v>
      </c>
      <c r="K5480" t="s">
        <v>54</v>
      </c>
      <c r="L5480" t="s">
        <v>55</v>
      </c>
      <c r="M5480" t="s">
        <v>55</v>
      </c>
      <c r="N5480" s="1">
        <v>43272</v>
      </c>
      <c r="O5480" t="s">
        <v>162</v>
      </c>
      <c r="P5480" s="3">
        <v>0.59179398148148155</v>
      </c>
      <c r="Q5480" t="s">
        <v>56</v>
      </c>
      <c r="R5480" t="s">
        <v>53</v>
      </c>
      <c r="S5480">
        <v>2</v>
      </c>
      <c r="T5480">
        <v>2</v>
      </c>
      <c r="U5480">
        <v>1</v>
      </c>
      <c r="V5480">
        <v>2</v>
      </c>
      <c r="W5480" t="s">
        <v>68</v>
      </c>
      <c r="X5480" t="s">
        <v>20</v>
      </c>
      <c r="Y5480" t="s">
        <v>53</v>
      </c>
      <c r="Z5480">
        <v>78</v>
      </c>
      <c r="AA5480" t="s">
        <v>64</v>
      </c>
      <c r="AB5480" t="s">
        <v>58</v>
      </c>
      <c r="AC5480">
        <v>2</v>
      </c>
      <c r="AG5480" t="s">
        <v>69</v>
      </c>
      <c r="AH5480" t="s">
        <v>46</v>
      </c>
      <c r="AI5480" t="s">
        <v>67</v>
      </c>
      <c r="AJ5480">
        <v>1</v>
      </c>
      <c r="AK5480">
        <v>2</v>
      </c>
      <c r="AL5480" t="s">
        <v>53</v>
      </c>
      <c r="AM5480">
        <v>-999999</v>
      </c>
      <c r="AN5480">
        <v>33</v>
      </c>
      <c r="AO5480">
        <v>207741</v>
      </c>
      <c r="AP5480">
        <v>0</v>
      </c>
      <c r="AQ5480">
        <v>2</v>
      </c>
      <c r="AR5480">
        <v>333</v>
      </c>
      <c r="AS5480">
        <v>208074</v>
      </c>
      <c r="AT5480">
        <v>1</v>
      </c>
      <c r="AU5480">
        <v>1</v>
      </c>
      <c r="AV5480">
        <v>78</v>
      </c>
    </row>
    <row r="5481" spans="1:48" x14ac:dyDescent="0.25">
      <c r="A5481" t="s">
        <v>49</v>
      </c>
      <c r="B5481">
        <v>1047</v>
      </c>
      <c r="C5481">
        <v>1</v>
      </c>
      <c r="D5481" t="s">
        <v>160</v>
      </c>
      <c r="E5481" t="s">
        <v>161</v>
      </c>
      <c r="F5481">
        <v>60.051000000000002</v>
      </c>
      <c r="G5481" t="s">
        <v>52</v>
      </c>
      <c r="H5481">
        <v>1</v>
      </c>
      <c r="I5481" t="s">
        <v>53</v>
      </c>
      <c r="J5481">
        <v>-138944891</v>
      </c>
      <c r="K5481" t="s">
        <v>54</v>
      </c>
      <c r="L5481" t="s">
        <v>55</v>
      </c>
      <c r="M5481" t="s">
        <v>55</v>
      </c>
      <c r="N5481" s="1">
        <v>43272</v>
      </c>
      <c r="O5481" t="s">
        <v>162</v>
      </c>
      <c r="P5481" s="3">
        <v>0.59179398148148155</v>
      </c>
      <c r="Q5481" t="s">
        <v>56</v>
      </c>
      <c r="R5481" t="s">
        <v>53</v>
      </c>
      <c r="S5481">
        <v>2</v>
      </c>
      <c r="T5481">
        <v>2</v>
      </c>
      <c r="U5481">
        <v>1</v>
      </c>
      <c r="V5481">
        <v>2</v>
      </c>
      <c r="W5481" t="s">
        <v>68</v>
      </c>
      <c r="X5481" t="s">
        <v>20</v>
      </c>
      <c r="Y5481" t="s">
        <v>53</v>
      </c>
      <c r="Z5481">
        <v>79</v>
      </c>
      <c r="AA5481" t="s">
        <v>64</v>
      </c>
      <c r="AB5481" t="s">
        <v>61</v>
      </c>
      <c r="AC5481">
        <v>1</v>
      </c>
      <c r="AG5481" t="s">
        <v>69</v>
      </c>
      <c r="AH5481" t="s">
        <v>46</v>
      </c>
      <c r="AI5481" t="s">
        <v>65</v>
      </c>
      <c r="AJ5481">
        <v>1</v>
      </c>
      <c r="AK5481">
        <v>1</v>
      </c>
      <c r="AL5481" t="s">
        <v>53</v>
      </c>
      <c r="AM5481">
        <v>-999999</v>
      </c>
      <c r="AN5481">
        <v>32</v>
      </c>
      <c r="AO5481">
        <v>209123</v>
      </c>
      <c r="AP5481">
        <v>0</v>
      </c>
      <c r="AQ5481">
        <v>1</v>
      </c>
      <c r="AR5481">
        <v>375</v>
      </c>
      <c r="AS5481">
        <v>209498</v>
      </c>
      <c r="AT5481">
        <v>2</v>
      </c>
      <c r="AU5481">
        <v>1</v>
      </c>
      <c r="AV5481">
        <v>79</v>
      </c>
    </row>
    <row r="5482" spans="1:48" x14ac:dyDescent="0.25">
      <c r="A5482" t="s">
        <v>49</v>
      </c>
      <c r="B5482">
        <v>1047</v>
      </c>
      <c r="C5482">
        <v>1</v>
      </c>
      <c r="D5482" t="s">
        <v>160</v>
      </c>
      <c r="E5482" t="s">
        <v>161</v>
      </c>
      <c r="F5482">
        <v>60.051000000000002</v>
      </c>
      <c r="G5482" t="s">
        <v>52</v>
      </c>
      <c r="H5482">
        <v>1</v>
      </c>
      <c r="I5482" t="s">
        <v>53</v>
      </c>
      <c r="J5482">
        <v>-138944891</v>
      </c>
      <c r="K5482" t="s">
        <v>54</v>
      </c>
      <c r="L5482" t="s">
        <v>55</v>
      </c>
      <c r="M5482" t="s">
        <v>55</v>
      </c>
      <c r="N5482" s="1">
        <v>43272</v>
      </c>
      <c r="O5482" t="s">
        <v>162</v>
      </c>
      <c r="P5482" s="3">
        <v>0.59179398148148155</v>
      </c>
      <c r="Q5482" t="s">
        <v>56</v>
      </c>
      <c r="R5482" t="s">
        <v>53</v>
      </c>
      <c r="S5482">
        <v>2</v>
      </c>
      <c r="T5482">
        <v>2</v>
      </c>
      <c r="U5482">
        <v>1</v>
      </c>
      <c r="V5482">
        <v>2</v>
      </c>
      <c r="W5482" t="s">
        <v>68</v>
      </c>
      <c r="X5482" t="s">
        <v>20</v>
      </c>
      <c r="Y5482" t="s">
        <v>53</v>
      </c>
      <c r="Z5482">
        <v>80</v>
      </c>
      <c r="AA5482" t="s">
        <v>60</v>
      </c>
      <c r="AB5482" t="s">
        <v>61</v>
      </c>
      <c r="AC5482">
        <v>1</v>
      </c>
      <c r="AG5482" t="s">
        <v>69</v>
      </c>
      <c r="AH5482" t="s">
        <v>46</v>
      </c>
      <c r="AI5482" t="s">
        <v>62</v>
      </c>
      <c r="AJ5482">
        <v>1</v>
      </c>
      <c r="AK5482">
        <v>1</v>
      </c>
      <c r="AL5482" t="s">
        <v>53</v>
      </c>
      <c r="AM5482">
        <v>-999999</v>
      </c>
      <c r="AN5482">
        <v>32</v>
      </c>
      <c r="AO5482">
        <v>210555</v>
      </c>
      <c r="AP5482">
        <v>0</v>
      </c>
      <c r="AQ5482">
        <v>1</v>
      </c>
      <c r="AR5482">
        <v>287</v>
      </c>
      <c r="AS5482">
        <v>210842</v>
      </c>
      <c r="AT5482">
        <v>5</v>
      </c>
      <c r="AU5482">
        <v>1</v>
      </c>
      <c r="AV5482">
        <v>80</v>
      </c>
    </row>
    <row r="5483" spans="1:48" x14ac:dyDescent="0.25">
      <c r="A5483" t="s">
        <v>49</v>
      </c>
      <c r="B5483">
        <v>1047</v>
      </c>
      <c r="C5483">
        <v>1</v>
      </c>
      <c r="D5483" t="s">
        <v>160</v>
      </c>
      <c r="E5483" t="s">
        <v>161</v>
      </c>
      <c r="F5483">
        <v>60.051000000000002</v>
      </c>
      <c r="G5483" t="s">
        <v>52</v>
      </c>
      <c r="H5483">
        <v>1</v>
      </c>
      <c r="I5483" t="s">
        <v>53</v>
      </c>
      <c r="J5483">
        <v>-138944891</v>
      </c>
      <c r="K5483" t="s">
        <v>54</v>
      </c>
      <c r="L5483" t="s">
        <v>55</v>
      </c>
      <c r="M5483" t="s">
        <v>55</v>
      </c>
      <c r="N5483" s="1">
        <v>43272</v>
      </c>
      <c r="O5483" t="s">
        <v>162</v>
      </c>
      <c r="P5483" s="3">
        <v>0.59179398148148155</v>
      </c>
      <c r="Q5483" t="s">
        <v>56</v>
      </c>
      <c r="R5483" t="s">
        <v>53</v>
      </c>
      <c r="S5483">
        <v>2</v>
      </c>
      <c r="T5483">
        <v>2</v>
      </c>
      <c r="U5483">
        <v>1</v>
      </c>
      <c r="V5483">
        <v>2</v>
      </c>
      <c r="W5483" t="s">
        <v>68</v>
      </c>
      <c r="X5483" t="s">
        <v>20</v>
      </c>
      <c r="Y5483" t="s">
        <v>53</v>
      </c>
      <c r="Z5483">
        <v>81</v>
      </c>
      <c r="AA5483" t="s">
        <v>57</v>
      </c>
      <c r="AB5483" t="s">
        <v>58</v>
      </c>
      <c r="AC5483">
        <v>2</v>
      </c>
      <c r="AG5483" t="s">
        <v>69</v>
      </c>
      <c r="AH5483" t="s">
        <v>46</v>
      </c>
      <c r="AI5483" t="s">
        <v>59</v>
      </c>
      <c r="AJ5483">
        <v>1</v>
      </c>
      <c r="AK5483">
        <v>2</v>
      </c>
      <c r="AL5483" t="s">
        <v>53</v>
      </c>
      <c r="AM5483">
        <v>-999999</v>
      </c>
      <c r="AN5483">
        <v>32</v>
      </c>
      <c r="AO5483">
        <v>211904</v>
      </c>
      <c r="AP5483">
        <v>0</v>
      </c>
      <c r="AQ5483">
        <v>2</v>
      </c>
      <c r="AR5483">
        <v>330</v>
      </c>
      <c r="AS5483">
        <v>212234</v>
      </c>
      <c r="AT5483">
        <v>6</v>
      </c>
      <c r="AU5483">
        <v>1</v>
      </c>
      <c r="AV5483">
        <v>81</v>
      </c>
    </row>
    <row r="5484" spans="1:48" x14ac:dyDescent="0.25">
      <c r="A5484" t="s">
        <v>49</v>
      </c>
      <c r="B5484">
        <v>1047</v>
      </c>
      <c r="C5484">
        <v>1</v>
      </c>
      <c r="D5484" t="s">
        <v>160</v>
      </c>
      <c r="E5484" t="s">
        <v>161</v>
      </c>
      <c r="F5484">
        <v>60.051000000000002</v>
      </c>
      <c r="G5484" t="s">
        <v>52</v>
      </c>
      <c r="H5484">
        <v>1</v>
      </c>
      <c r="I5484" t="s">
        <v>53</v>
      </c>
      <c r="J5484">
        <v>-138944891</v>
      </c>
      <c r="K5484" t="s">
        <v>54</v>
      </c>
      <c r="L5484" t="s">
        <v>55</v>
      </c>
      <c r="M5484" t="s">
        <v>55</v>
      </c>
      <c r="N5484" s="1">
        <v>43272</v>
      </c>
      <c r="O5484" t="s">
        <v>162</v>
      </c>
      <c r="P5484" s="3">
        <v>0.59179398148148155</v>
      </c>
      <c r="Q5484" t="s">
        <v>56</v>
      </c>
      <c r="R5484" t="s">
        <v>53</v>
      </c>
      <c r="S5484">
        <v>2</v>
      </c>
      <c r="T5484">
        <v>2</v>
      </c>
      <c r="U5484">
        <v>1</v>
      </c>
      <c r="V5484">
        <v>2</v>
      </c>
      <c r="W5484" t="s">
        <v>68</v>
      </c>
      <c r="X5484" t="s">
        <v>20</v>
      </c>
      <c r="Y5484" t="s">
        <v>53</v>
      </c>
      <c r="Z5484">
        <v>82</v>
      </c>
      <c r="AA5484" t="s">
        <v>64</v>
      </c>
      <c r="AB5484" t="s">
        <v>58</v>
      </c>
      <c r="AC5484">
        <v>2</v>
      </c>
      <c r="AG5484" t="s">
        <v>69</v>
      </c>
      <c r="AH5484" t="s">
        <v>46</v>
      </c>
      <c r="AI5484" t="s">
        <v>67</v>
      </c>
      <c r="AJ5484">
        <v>1</v>
      </c>
      <c r="AK5484">
        <v>2</v>
      </c>
      <c r="AL5484" t="s">
        <v>53</v>
      </c>
      <c r="AM5484">
        <v>-999999</v>
      </c>
      <c r="AN5484">
        <v>32</v>
      </c>
      <c r="AO5484">
        <v>213286</v>
      </c>
      <c r="AP5484">
        <v>0</v>
      </c>
      <c r="AQ5484">
        <v>2</v>
      </c>
      <c r="AR5484">
        <v>276</v>
      </c>
      <c r="AS5484">
        <v>213562</v>
      </c>
      <c r="AT5484">
        <v>1</v>
      </c>
      <c r="AU5484">
        <v>1</v>
      </c>
      <c r="AV5484">
        <v>82</v>
      </c>
    </row>
    <row r="5485" spans="1:48" x14ac:dyDescent="0.25">
      <c r="A5485" t="s">
        <v>49</v>
      </c>
      <c r="B5485">
        <v>1047</v>
      </c>
      <c r="C5485">
        <v>1</v>
      </c>
      <c r="D5485" t="s">
        <v>160</v>
      </c>
      <c r="E5485" t="s">
        <v>161</v>
      </c>
      <c r="F5485">
        <v>60.051000000000002</v>
      </c>
      <c r="G5485" t="s">
        <v>52</v>
      </c>
      <c r="H5485">
        <v>1</v>
      </c>
      <c r="I5485" t="s">
        <v>53</v>
      </c>
      <c r="J5485">
        <v>-138944891</v>
      </c>
      <c r="K5485" t="s">
        <v>54</v>
      </c>
      <c r="L5485" t="s">
        <v>55</v>
      </c>
      <c r="M5485" t="s">
        <v>55</v>
      </c>
      <c r="N5485" s="1">
        <v>43272</v>
      </c>
      <c r="O5485" t="s">
        <v>162</v>
      </c>
      <c r="P5485" s="3">
        <v>0.59179398148148155</v>
      </c>
      <c r="Q5485" t="s">
        <v>56</v>
      </c>
      <c r="R5485" t="s">
        <v>53</v>
      </c>
      <c r="S5485">
        <v>2</v>
      </c>
      <c r="T5485">
        <v>2</v>
      </c>
      <c r="U5485">
        <v>1</v>
      </c>
      <c r="V5485">
        <v>2</v>
      </c>
      <c r="W5485" t="s">
        <v>68</v>
      </c>
      <c r="X5485" t="s">
        <v>20</v>
      </c>
      <c r="Y5485" t="s">
        <v>53</v>
      </c>
      <c r="Z5485">
        <v>83</v>
      </c>
      <c r="AA5485" t="s">
        <v>57</v>
      </c>
      <c r="AB5485" t="s">
        <v>61</v>
      </c>
      <c r="AC5485">
        <v>1</v>
      </c>
      <c r="AG5485" t="s">
        <v>69</v>
      </c>
      <c r="AH5485" t="s">
        <v>46</v>
      </c>
      <c r="AI5485" t="s">
        <v>63</v>
      </c>
      <c r="AJ5485">
        <v>1</v>
      </c>
      <c r="AK5485">
        <v>1</v>
      </c>
      <c r="AL5485" t="s">
        <v>53</v>
      </c>
      <c r="AM5485">
        <v>-999999</v>
      </c>
      <c r="AN5485">
        <v>32</v>
      </c>
      <c r="AO5485">
        <v>214618</v>
      </c>
      <c r="AP5485">
        <v>0</v>
      </c>
      <c r="AQ5485">
        <v>1</v>
      </c>
      <c r="AR5485">
        <v>528</v>
      </c>
      <c r="AS5485">
        <v>215146</v>
      </c>
      <c r="AT5485">
        <v>3</v>
      </c>
      <c r="AU5485">
        <v>1</v>
      </c>
      <c r="AV5485">
        <v>83</v>
      </c>
    </row>
    <row r="5486" spans="1:48" x14ac:dyDescent="0.25">
      <c r="A5486" t="s">
        <v>49</v>
      </c>
      <c r="B5486">
        <v>1047</v>
      </c>
      <c r="C5486">
        <v>1</v>
      </c>
      <c r="D5486" t="s">
        <v>160</v>
      </c>
      <c r="E5486" t="s">
        <v>161</v>
      </c>
      <c r="F5486">
        <v>60.051000000000002</v>
      </c>
      <c r="G5486" t="s">
        <v>52</v>
      </c>
      <c r="H5486">
        <v>1</v>
      </c>
      <c r="I5486" t="s">
        <v>53</v>
      </c>
      <c r="J5486">
        <v>-138944891</v>
      </c>
      <c r="K5486" t="s">
        <v>54</v>
      </c>
      <c r="L5486" t="s">
        <v>55</v>
      </c>
      <c r="M5486" t="s">
        <v>55</v>
      </c>
      <c r="N5486" s="1">
        <v>43272</v>
      </c>
      <c r="O5486" t="s">
        <v>162</v>
      </c>
      <c r="P5486" s="3">
        <v>0.59179398148148155</v>
      </c>
      <c r="Q5486" t="s">
        <v>56</v>
      </c>
      <c r="R5486" t="s">
        <v>53</v>
      </c>
      <c r="S5486">
        <v>2</v>
      </c>
      <c r="T5486">
        <v>2</v>
      </c>
      <c r="U5486">
        <v>1</v>
      </c>
      <c r="V5486">
        <v>2</v>
      </c>
      <c r="W5486" t="s">
        <v>68</v>
      </c>
      <c r="X5486" t="s">
        <v>20</v>
      </c>
      <c r="Y5486" t="s">
        <v>53</v>
      </c>
      <c r="Z5486">
        <v>84</v>
      </c>
      <c r="AA5486" t="s">
        <v>60</v>
      </c>
      <c r="AB5486" t="s">
        <v>61</v>
      </c>
      <c r="AC5486">
        <v>1</v>
      </c>
      <c r="AG5486" t="s">
        <v>69</v>
      </c>
      <c r="AH5486" t="s">
        <v>46</v>
      </c>
      <c r="AI5486" t="s">
        <v>62</v>
      </c>
      <c r="AJ5486">
        <v>1</v>
      </c>
      <c r="AK5486">
        <v>1</v>
      </c>
      <c r="AL5486" t="s">
        <v>53</v>
      </c>
      <c r="AM5486">
        <v>-999999</v>
      </c>
      <c r="AN5486">
        <v>32</v>
      </c>
      <c r="AO5486">
        <v>216200</v>
      </c>
      <c r="AP5486">
        <v>0</v>
      </c>
      <c r="AQ5486">
        <v>1</v>
      </c>
      <c r="AR5486">
        <v>322</v>
      </c>
      <c r="AS5486">
        <v>216522</v>
      </c>
      <c r="AT5486">
        <v>5</v>
      </c>
      <c r="AU5486">
        <v>1</v>
      </c>
      <c r="AV5486">
        <v>84</v>
      </c>
    </row>
    <row r="5487" spans="1:48" x14ac:dyDescent="0.25">
      <c r="A5487" t="s">
        <v>49</v>
      </c>
      <c r="B5487">
        <v>1047</v>
      </c>
      <c r="C5487">
        <v>1</v>
      </c>
      <c r="D5487" t="s">
        <v>160</v>
      </c>
      <c r="E5487" t="s">
        <v>161</v>
      </c>
      <c r="F5487">
        <v>60.051000000000002</v>
      </c>
      <c r="G5487" t="s">
        <v>52</v>
      </c>
      <c r="H5487">
        <v>1</v>
      </c>
      <c r="I5487" t="s">
        <v>53</v>
      </c>
      <c r="J5487">
        <v>-138944891</v>
      </c>
      <c r="K5487" t="s">
        <v>54</v>
      </c>
      <c r="L5487" t="s">
        <v>55</v>
      </c>
      <c r="M5487" t="s">
        <v>55</v>
      </c>
      <c r="N5487" s="1">
        <v>43272</v>
      </c>
      <c r="O5487" t="s">
        <v>162</v>
      </c>
      <c r="P5487" s="3">
        <v>0.59179398148148155</v>
      </c>
      <c r="Q5487" t="s">
        <v>56</v>
      </c>
      <c r="R5487" t="s">
        <v>53</v>
      </c>
      <c r="S5487">
        <v>2</v>
      </c>
      <c r="T5487">
        <v>2</v>
      </c>
      <c r="U5487">
        <v>1</v>
      </c>
      <c r="V5487">
        <v>2</v>
      </c>
      <c r="W5487" t="s">
        <v>68</v>
      </c>
      <c r="X5487" t="s">
        <v>20</v>
      </c>
      <c r="Y5487" t="s">
        <v>53</v>
      </c>
      <c r="Z5487">
        <v>85</v>
      </c>
      <c r="AA5487" t="s">
        <v>64</v>
      </c>
      <c r="AB5487" t="s">
        <v>58</v>
      </c>
      <c r="AC5487">
        <v>2</v>
      </c>
      <c r="AG5487" t="s">
        <v>69</v>
      </c>
      <c r="AH5487" t="s">
        <v>46</v>
      </c>
      <c r="AI5487" t="s">
        <v>67</v>
      </c>
      <c r="AJ5487">
        <v>1</v>
      </c>
      <c r="AK5487">
        <v>2</v>
      </c>
      <c r="AL5487" t="s">
        <v>53</v>
      </c>
      <c r="AM5487">
        <v>-999999</v>
      </c>
      <c r="AN5487">
        <v>16</v>
      </c>
      <c r="AO5487">
        <v>217566</v>
      </c>
      <c r="AP5487">
        <v>0</v>
      </c>
      <c r="AQ5487">
        <v>2</v>
      </c>
      <c r="AR5487">
        <v>316</v>
      </c>
      <c r="AS5487">
        <v>217882</v>
      </c>
      <c r="AT5487">
        <v>1</v>
      </c>
      <c r="AU5487">
        <v>1</v>
      </c>
      <c r="AV5487">
        <v>85</v>
      </c>
    </row>
    <row r="5488" spans="1:48" x14ac:dyDescent="0.25">
      <c r="A5488" t="s">
        <v>49</v>
      </c>
      <c r="B5488">
        <v>1047</v>
      </c>
      <c r="C5488">
        <v>1</v>
      </c>
      <c r="D5488" t="s">
        <v>160</v>
      </c>
      <c r="E5488" t="s">
        <v>161</v>
      </c>
      <c r="F5488">
        <v>60.051000000000002</v>
      </c>
      <c r="G5488" t="s">
        <v>52</v>
      </c>
      <c r="H5488">
        <v>1</v>
      </c>
      <c r="I5488" t="s">
        <v>53</v>
      </c>
      <c r="J5488">
        <v>-138944891</v>
      </c>
      <c r="K5488" t="s">
        <v>54</v>
      </c>
      <c r="L5488" t="s">
        <v>55</v>
      </c>
      <c r="M5488" t="s">
        <v>55</v>
      </c>
      <c r="N5488" s="1">
        <v>43272</v>
      </c>
      <c r="O5488" t="s">
        <v>162</v>
      </c>
      <c r="P5488" s="3">
        <v>0.59179398148148155</v>
      </c>
      <c r="Q5488" t="s">
        <v>56</v>
      </c>
      <c r="R5488" t="s">
        <v>53</v>
      </c>
      <c r="S5488">
        <v>2</v>
      </c>
      <c r="T5488">
        <v>2</v>
      </c>
      <c r="U5488">
        <v>1</v>
      </c>
      <c r="V5488">
        <v>2</v>
      </c>
      <c r="W5488" t="s">
        <v>68</v>
      </c>
      <c r="X5488" t="s">
        <v>20</v>
      </c>
      <c r="Y5488" t="s">
        <v>53</v>
      </c>
      <c r="Z5488">
        <v>86</v>
      </c>
      <c r="AA5488" t="s">
        <v>64</v>
      </c>
      <c r="AB5488" t="s">
        <v>61</v>
      </c>
      <c r="AC5488">
        <v>1</v>
      </c>
      <c r="AG5488" t="s">
        <v>69</v>
      </c>
      <c r="AH5488" t="s">
        <v>46</v>
      </c>
      <c r="AI5488" t="s">
        <v>65</v>
      </c>
      <c r="AJ5488">
        <v>1</v>
      </c>
      <c r="AK5488">
        <v>1</v>
      </c>
      <c r="AL5488" t="s">
        <v>53</v>
      </c>
      <c r="AM5488">
        <v>-999999</v>
      </c>
      <c r="AN5488">
        <v>32</v>
      </c>
      <c r="AO5488">
        <v>218931</v>
      </c>
      <c r="AP5488">
        <v>0</v>
      </c>
      <c r="AQ5488">
        <v>1</v>
      </c>
      <c r="AR5488">
        <v>471</v>
      </c>
      <c r="AS5488">
        <v>219402</v>
      </c>
      <c r="AT5488">
        <v>2</v>
      </c>
      <c r="AU5488">
        <v>1</v>
      </c>
      <c r="AV5488">
        <v>86</v>
      </c>
    </row>
    <row r="5489" spans="1:48" x14ac:dyDescent="0.25">
      <c r="A5489" t="s">
        <v>49</v>
      </c>
      <c r="B5489">
        <v>1047</v>
      </c>
      <c r="C5489">
        <v>1</v>
      </c>
      <c r="D5489" t="s">
        <v>160</v>
      </c>
      <c r="E5489" t="s">
        <v>161</v>
      </c>
      <c r="F5489">
        <v>60.051000000000002</v>
      </c>
      <c r="G5489" t="s">
        <v>52</v>
      </c>
      <c r="H5489">
        <v>1</v>
      </c>
      <c r="I5489" t="s">
        <v>53</v>
      </c>
      <c r="J5489">
        <v>-138944891</v>
      </c>
      <c r="K5489" t="s">
        <v>54</v>
      </c>
      <c r="L5489" t="s">
        <v>55</v>
      </c>
      <c r="M5489" t="s">
        <v>55</v>
      </c>
      <c r="N5489" s="1">
        <v>43272</v>
      </c>
      <c r="O5489" t="s">
        <v>162</v>
      </c>
      <c r="P5489" s="3">
        <v>0.59179398148148155</v>
      </c>
      <c r="Q5489" t="s">
        <v>56</v>
      </c>
      <c r="R5489" t="s">
        <v>53</v>
      </c>
      <c r="S5489">
        <v>2</v>
      </c>
      <c r="T5489">
        <v>2</v>
      </c>
      <c r="U5489">
        <v>1</v>
      </c>
      <c r="V5489">
        <v>2</v>
      </c>
      <c r="W5489" t="s">
        <v>68</v>
      </c>
      <c r="X5489" t="s">
        <v>20</v>
      </c>
      <c r="Y5489" t="s">
        <v>53</v>
      </c>
      <c r="Z5489">
        <v>87</v>
      </c>
      <c r="AA5489" t="s">
        <v>57</v>
      </c>
      <c r="AB5489" t="s">
        <v>61</v>
      </c>
      <c r="AC5489">
        <v>1</v>
      </c>
      <c r="AG5489" t="s">
        <v>69</v>
      </c>
      <c r="AH5489" t="s">
        <v>46</v>
      </c>
      <c r="AI5489" t="s">
        <v>63</v>
      </c>
      <c r="AJ5489">
        <v>0</v>
      </c>
      <c r="AK5489">
        <v>1</v>
      </c>
      <c r="AL5489" t="s">
        <v>53</v>
      </c>
      <c r="AM5489">
        <v>-999999</v>
      </c>
      <c r="AN5489">
        <v>32</v>
      </c>
      <c r="AO5489">
        <v>220463</v>
      </c>
      <c r="AP5489">
        <v>0</v>
      </c>
      <c r="AQ5489">
        <v>2</v>
      </c>
      <c r="AR5489">
        <v>363</v>
      </c>
      <c r="AS5489">
        <v>220826</v>
      </c>
      <c r="AT5489">
        <v>3</v>
      </c>
      <c r="AU5489">
        <v>1</v>
      </c>
      <c r="AV5489">
        <v>87</v>
      </c>
    </row>
    <row r="5490" spans="1:48" x14ac:dyDescent="0.25">
      <c r="A5490" t="s">
        <v>49</v>
      </c>
      <c r="B5490">
        <v>1047</v>
      </c>
      <c r="C5490">
        <v>1</v>
      </c>
      <c r="D5490" t="s">
        <v>160</v>
      </c>
      <c r="E5490" t="s">
        <v>161</v>
      </c>
      <c r="F5490">
        <v>60.051000000000002</v>
      </c>
      <c r="G5490" t="s">
        <v>52</v>
      </c>
      <c r="H5490">
        <v>1</v>
      </c>
      <c r="I5490" t="s">
        <v>53</v>
      </c>
      <c r="J5490">
        <v>-138944891</v>
      </c>
      <c r="K5490" t="s">
        <v>54</v>
      </c>
      <c r="L5490" t="s">
        <v>55</v>
      </c>
      <c r="M5490" t="s">
        <v>55</v>
      </c>
      <c r="N5490" s="1">
        <v>43272</v>
      </c>
      <c r="O5490" t="s">
        <v>162</v>
      </c>
      <c r="P5490" s="3">
        <v>0.59179398148148155</v>
      </c>
      <c r="Q5490" t="s">
        <v>56</v>
      </c>
      <c r="R5490" t="s">
        <v>53</v>
      </c>
      <c r="S5490">
        <v>2</v>
      </c>
      <c r="T5490">
        <v>2</v>
      </c>
      <c r="U5490">
        <v>1</v>
      </c>
      <c r="V5490">
        <v>2</v>
      </c>
      <c r="W5490" t="s">
        <v>68</v>
      </c>
      <c r="X5490" t="s">
        <v>20</v>
      </c>
      <c r="Y5490" t="s">
        <v>53</v>
      </c>
      <c r="Z5490">
        <v>88</v>
      </c>
      <c r="AA5490" t="s">
        <v>60</v>
      </c>
      <c r="AB5490" t="s">
        <v>61</v>
      </c>
      <c r="AC5490">
        <v>1</v>
      </c>
      <c r="AG5490" t="s">
        <v>69</v>
      </c>
      <c r="AH5490" t="s">
        <v>46</v>
      </c>
      <c r="AI5490" t="s">
        <v>62</v>
      </c>
      <c r="AJ5490">
        <v>1</v>
      </c>
      <c r="AK5490">
        <v>1</v>
      </c>
      <c r="AL5490" t="s">
        <v>53</v>
      </c>
      <c r="AM5490">
        <v>-999999</v>
      </c>
      <c r="AN5490">
        <v>33</v>
      </c>
      <c r="AO5490">
        <v>221879</v>
      </c>
      <c r="AP5490">
        <v>0</v>
      </c>
      <c r="AQ5490">
        <v>1</v>
      </c>
      <c r="AR5490">
        <v>451</v>
      </c>
      <c r="AS5490">
        <v>222330</v>
      </c>
      <c r="AT5490">
        <v>5</v>
      </c>
      <c r="AU5490">
        <v>1</v>
      </c>
      <c r="AV5490">
        <v>88</v>
      </c>
    </row>
    <row r="5491" spans="1:48" x14ac:dyDescent="0.25">
      <c r="A5491" t="s">
        <v>49</v>
      </c>
      <c r="B5491">
        <v>1047</v>
      </c>
      <c r="C5491">
        <v>1</v>
      </c>
      <c r="D5491" t="s">
        <v>160</v>
      </c>
      <c r="E5491" t="s">
        <v>161</v>
      </c>
      <c r="F5491">
        <v>60.051000000000002</v>
      </c>
      <c r="G5491" t="s">
        <v>52</v>
      </c>
      <c r="H5491">
        <v>1</v>
      </c>
      <c r="I5491" t="s">
        <v>53</v>
      </c>
      <c r="J5491">
        <v>-138944891</v>
      </c>
      <c r="K5491" t="s">
        <v>54</v>
      </c>
      <c r="L5491" t="s">
        <v>55</v>
      </c>
      <c r="M5491" t="s">
        <v>55</v>
      </c>
      <c r="N5491" s="1">
        <v>43272</v>
      </c>
      <c r="O5491" t="s">
        <v>162</v>
      </c>
      <c r="P5491" s="3">
        <v>0.59179398148148155</v>
      </c>
      <c r="Q5491" t="s">
        <v>56</v>
      </c>
      <c r="R5491" t="s">
        <v>53</v>
      </c>
      <c r="S5491">
        <v>2</v>
      </c>
      <c r="T5491">
        <v>2</v>
      </c>
      <c r="U5491">
        <v>1</v>
      </c>
      <c r="V5491">
        <v>2</v>
      </c>
      <c r="W5491" t="s">
        <v>68</v>
      </c>
      <c r="X5491" t="s">
        <v>20</v>
      </c>
      <c r="Y5491" t="s">
        <v>53</v>
      </c>
      <c r="Z5491">
        <v>89</v>
      </c>
      <c r="AA5491" t="s">
        <v>64</v>
      </c>
      <c r="AB5491" t="s">
        <v>61</v>
      </c>
      <c r="AC5491">
        <v>1</v>
      </c>
      <c r="AG5491" t="s">
        <v>69</v>
      </c>
      <c r="AH5491" t="s">
        <v>46</v>
      </c>
      <c r="AI5491" t="s">
        <v>65</v>
      </c>
      <c r="AJ5491">
        <v>1</v>
      </c>
      <c r="AK5491">
        <v>1</v>
      </c>
      <c r="AL5491" t="s">
        <v>53</v>
      </c>
      <c r="AM5491">
        <v>-999999</v>
      </c>
      <c r="AN5491">
        <v>33</v>
      </c>
      <c r="AO5491">
        <v>223378</v>
      </c>
      <c r="AP5491">
        <v>0</v>
      </c>
      <c r="AQ5491">
        <v>1</v>
      </c>
      <c r="AR5491">
        <v>424</v>
      </c>
      <c r="AS5491">
        <v>223802</v>
      </c>
      <c r="AT5491">
        <v>2</v>
      </c>
      <c r="AU5491">
        <v>1</v>
      </c>
      <c r="AV5491">
        <v>89</v>
      </c>
    </row>
    <row r="5492" spans="1:48" x14ac:dyDescent="0.25">
      <c r="A5492" t="s">
        <v>49</v>
      </c>
      <c r="B5492">
        <v>1047</v>
      </c>
      <c r="C5492">
        <v>1</v>
      </c>
      <c r="D5492" t="s">
        <v>160</v>
      </c>
      <c r="E5492" t="s">
        <v>161</v>
      </c>
      <c r="F5492">
        <v>60.051000000000002</v>
      </c>
      <c r="G5492" t="s">
        <v>52</v>
      </c>
      <c r="H5492">
        <v>1</v>
      </c>
      <c r="I5492" t="s">
        <v>53</v>
      </c>
      <c r="J5492">
        <v>-138944891</v>
      </c>
      <c r="K5492" t="s">
        <v>54</v>
      </c>
      <c r="L5492" t="s">
        <v>55</v>
      </c>
      <c r="M5492" t="s">
        <v>55</v>
      </c>
      <c r="N5492" s="1">
        <v>43272</v>
      </c>
      <c r="O5492" t="s">
        <v>162</v>
      </c>
      <c r="P5492" s="3">
        <v>0.59179398148148155</v>
      </c>
      <c r="Q5492" t="s">
        <v>56</v>
      </c>
      <c r="R5492" t="s">
        <v>53</v>
      </c>
      <c r="S5492">
        <v>2</v>
      </c>
      <c r="T5492">
        <v>2</v>
      </c>
      <c r="U5492">
        <v>1</v>
      </c>
      <c r="V5492">
        <v>2</v>
      </c>
      <c r="W5492" t="s">
        <v>68</v>
      </c>
      <c r="X5492" t="s">
        <v>20</v>
      </c>
      <c r="Y5492" t="s">
        <v>53</v>
      </c>
      <c r="Z5492">
        <v>90</v>
      </c>
      <c r="AA5492" t="s">
        <v>64</v>
      </c>
      <c r="AB5492" t="s">
        <v>58</v>
      </c>
      <c r="AC5492">
        <v>2</v>
      </c>
      <c r="AG5492" t="s">
        <v>69</v>
      </c>
      <c r="AH5492" t="s">
        <v>46</v>
      </c>
      <c r="AI5492" t="s">
        <v>67</v>
      </c>
      <c r="AJ5492">
        <v>1</v>
      </c>
      <c r="AK5492">
        <v>2</v>
      </c>
      <c r="AL5492" t="s">
        <v>53</v>
      </c>
      <c r="AM5492">
        <v>-999999</v>
      </c>
      <c r="AN5492">
        <v>33</v>
      </c>
      <c r="AO5492">
        <v>224860</v>
      </c>
      <c r="AP5492">
        <v>0</v>
      </c>
      <c r="AQ5492">
        <v>2</v>
      </c>
      <c r="AR5492">
        <v>366</v>
      </c>
      <c r="AS5492">
        <v>225226</v>
      </c>
      <c r="AT5492">
        <v>1</v>
      </c>
      <c r="AU5492">
        <v>1</v>
      </c>
      <c r="AV5492">
        <v>90</v>
      </c>
    </row>
    <row r="5493" spans="1:48" x14ac:dyDescent="0.25">
      <c r="A5493" t="s">
        <v>49</v>
      </c>
      <c r="B5493">
        <v>1047</v>
      </c>
      <c r="C5493">
        <v>1</v>
      </c>
      <c r="D5493" t="s">
        <v>160</v>
      </c>
      <c r="E5493" t="s">
        <v>161</v>
      </c>
      <c r="F5493">
        <v>60.051000000000002</v>
      </c>
      <c r="G5493" t="s">
        <v>52</v>
      </c>
      <c r="H5493">
        <v>1</v>
      </c>
      <c r="I5493" t="s">
        <v>53</v>
      </c>
      <c r="J5493">
        <v>-138944891</v>
      </c>
      <c r="K5493" t="s">
        <v>54</v>
      </c>
      <c r="L5493" t="s">
        <v>55</v>
      </c>
      <c r="M5493" t="s">
        <v>55</v>
      </c>
      <c r="N5493" s="1">
        <v>43272</v>
      </c>
      <c r="O5493" t="s">
        <v>162</v>
      </c>
      <c r="P5493" s="3">
        <v>0.59179398148148155</v>
      </c>
      <c r="Q5493" t="s">
        <v>56</v>
      </c>
      <c r="R5493" t="s">
        <v>53</v>
      </c>
      <c r="S5493">
        <v>2</v>
      </c>
      <c r="T5493">
        <v>2</v>
      </c>
      <c r="U5493">
        <v>1</v>
      </c>
      <c r="V5493">
        <v>2</v>
      </c>
      <c r="W5493" t="s">
        <v>68</v>
      </c>
      <c r="X5493" t="s">
        <v>20</v>
      </c>
      <c r="Y5493" t="s">
        <v>53</v>
      </c>
      <c r="Z5493">
        <v>91</v>
      </c>
      <c r="AA5493" t="s">
        <v>60</v>
      </c>
      <c r="AB5493" t="s">
        <v>58</v>
      </c>
      <c r="AC5493">
        <v>2</v>
      </c>
      <c r="AG5493" t="s">
        <v>69</v>
      </c>
      <c r="AH5493" t="s">
        <v>46</v>
      </c>
      <c r="AI5493" t="s">
        <v>66</v>
      </c>
      <c r="AJ5493">
        <v>1</v>
      </c>
      <c r="AK5493">
        <v>2</v>
      </c>
      <c r="AL5493" t="s">
        <v>53</v>
      </c>
      <c r="AM5493">
        <v>-999999</v>
      </c>
      <c r="AN5493">
        <v>15</v>
      </c>
      <c r="AO5493">
        <v>226258</v>
      </c>
      <c r="AP5493">
        <v>0</v>
      </c>
      <c r="AQ5493">
        <v>2</v>
      </c>
      <c r="AR5493">
        <v>376</v>
      </c>
      <c r="AS5493">
        <v>226634</v>
      </c>
      <c r="AT5493">
        <v>4</v>
      </c>
      <c r="AU5493">
        <v>1</v>
      </c>
      <c r="AV5493">
        <v>91</v>
      </c>
    </row>
    <row r="5494" spans="1:48" x14ac:dyDescent="0.25">
      <c r="A5494" t="s">
        <v>49</v>
      </c>
      <c r="B5494">
        <v>1047</v>
      </c>
      <c r="C5494">
        <v>1</v>
      </c>
      <c r="D5494" t="s">
        <v>160</v>
      </c>
      <c r="E5494" t="s">
        <v>161</v>
      </c>
      <c r="F5494">
        <v>60.051000000000002</v>
      </c>
      <c r="G5494" t="s">
        <v>52</v>
      </c>
      <c r="H5494">
        <v>1</v>
      </c>
      <c r="I5494" t="s">
        <v>53</v>
      </c>
      <c r="J5494">
        <v>-138944891</v>
      </c>
      <c r="K5494" t="s">
        <v>54</v>
      </c>
      <c r="L5494" t="s">
        <v>55</v>
      </c>
      <c r="M5494" t="s">
        <v>55</v>
      </c>
      <c r="N5494" s="1">
        <v>43272</v>
      </c>
      <c r="O5494" t="s">
        <v>162</v>
      </c>
      <c r="P5494" s="3">
        <v>0.59179398148148155</v>
      </c>
      <c r="Q5494" t="s">
        <v>56</v>
      </c>
      <c r="R5494" t="s">
        <v>53</v>
      </c>
      <c r="S5494">
        <v>2</v>
      </c>
      <c r="T5494">
        <v>2</v>
      </c>
      <c r="U5494">
        <v>1</v>
      </c>
      <c r="V5494">
        <v>2</v>
      </c>
      <c r="W5494" t="s">
        <v>68</v>
      </c>
      <c r="X5494" t="s">
        <v>20</v>
      </c>
      <c r="Y5494" t="s">
        <v>53</v>
      </c>
      <c r="Z5494">
        <v>92</v>
      </c>
      <c r="AA5494" t="s">
        <v>57</v>
      </c>
      <c r="AB5494" t="s">
        <v>61</v>
      </c>
      <c r="AC5494">
        <v>1</v>
      </c>
      <c r="AG5494" t="s">
        <v>69</v>
      </c>
      <c r="AH5494" t="s">
        <v>46</v>
      </c>
      <c r="AI5494" t="s">
        <v>63</v>
      </c>
      <c r="AJ5494">
        <v>1</v>
      </c>
      <c r="AK5494">
        <v>1</v>
      </c>
      <c r="AL5494" t="s">
        <v>53</v>
      </c>
      <c r="AM5494">
        <v>-999999</v>
      </c>
      <c r="AN5494">
        <v>32</v>
      </c>
      <c r="AO5494">
        <v>227690</v>
      </c>
      <c r="AP5494">
        <v>0</v>
      </c>
      <c r="AQ5494">
        <v>1</v>
      </c>
      <c r="AR5494">
        <v>368</v>
      </c>
      <c r="AS5494">
        <v>228058</v>
      </c>
      <c r="AT5494">
        <v>3</v>
      </c>
      <c r="AU5494">
        <v>1</v>
      </c>
      <c r="AV5494">
        <v>92</v>
      </c>
    </row>
    <row r="5495" spans="1:48" x14ac:dyDescent="0.25">
      <c r="A5495" t="s">
        <v>49</v>
      </c>
      <c r="B5495">
        <v>1047</v>
      </c>
      <c r="C5495">
        <v>1</v>
      </c>
      <c r="D5495" t="s">
        <v>160</v>
      </c>
      <c r="E5495" t="s">
        <v>161</v>
      </c>
      <c r="F5495">
        <v>60.051000000000002</v>
      </c>
      <c r="G5495" t="s">
        <v>52</v>
      </c>
      <c r="H5495">
        <v>1</v>
      </c>
      <c r="I5495" t="s">
        <v>53</v>
      </c>
      <c r="J5495">
        <v>-138944891</v>
      </c>
      <c r="K5495" t="s">
        <v>54</v>
      </c>
      <c r="L5495" t="s">
        <v>55</v>
      </c>
      <c r="M5495" t="s">
        <v>55</v>
      </c>
      <c r="N5495" s="1">
        <v>43272</v>
      </c>
      <c r="O5495" t="s">
        <v>162</v>
      </c>
      <c r="P5495" s="3">
        <v>0.59179398148148155</v>
      </c>
      <c r="Q5495" t="s">
        <v>56</v>
      </c>
      <c r="R5495" t="s">
        <v>53</v>
      </c>
      <c r="S5495">
        <v>2</v>
      </c>
      <c r="T5495">
        <v>2</v>
      </c>
      <c r="U5495">
        <v>1</v>
      </c>
      <c r="V5495">
        <v>2</v>
      </c>
      <c r="W5495" t="s">
        <v>68</v>
      </c>
      <c r="X5495" t="s">
        <v>20</v>
      </c>
      <c r="Y5495" t="s">
        <v>53</v>
      </c>
      <c r="Z5495">
        <v>93</v>
      </c>
      <c r="AA5495" t="s">
        <v>60</v>
      </c>
      <c r="AB5495" t="s">
        <v>58</v>
      </c>
      <c r="AC5495">
        <v>2</v>
      </c>
      <c r="AG5495" t="s">
        <v>69</v>
      </c>
      <c r="AH5495" t="s">
        <v>46</v>
      </c>
      <c r="AI5495" t="s">
        <v>66</v>
      </c>
      <c r="AJ5495">
        <v>1</v>
      </c>
      <c r="AK5495">
        <v>2</v>
      </c>
      <c r="AL5495" t="s">
        <v>53</v>
      </c>
      <c r="AM5495">
        <v>-999999</v>
      </c>
      <c r="AN5495">
        <v>33</v>
      </c>
      <c r="AO5495">
        <v>229106</v>
      </c>
      <c r="AP5495">
        <v>0</v>
      </c>
      <c r="AQ5495">
        <v>2</v>
      </c>
      <c r="AR5495">
        <v>408</v>
      </c>
      <c r="AS5495">
        <v>229514</v>
      </c>
      <c r="AT5495">
        <v>4</v>
      </c>
      <c r="AU5495">
        <v>1</v>
      </c>
      <c r="AV5495">
        <v>93</v>
      </c>
    </row>
    <row r="5496" spans="1:48" x14ac:dyDescent="0.25">
      <c r="A5496" t="s">
        <v>49</v>
      </c>
      <c r="B5496">
        <v>1047</v>
      </c>
      <c r="C5496">
        <v>1</v>
      </c>
      <c r="D5496" t="s">
        <v>160</v>
      </c>
      <c r="E5496" t="s">
        <v>161</v>
      </c>
      <c r="F5496">
        <v>60.051000000000002</v>
      </c>
      <c r="G5496" t="s">
        <v>52</v>
      </c>
      <c r="H5496">
        <v>1</v>
      </c>
      <c r="I5496" t="s">
        <v>53</v>
      </c>
      <c r="J5496">
        <v>-138944891</v>
      </c>
      <c r="K5496" t="s">
        <v>54</v>
      </c>
      <c r="L5496" t="s">
        <v>55</v>
      </c>
      <c r="M5496" t="s">
        <v>55</v>
      </c>
      <c r="N5496" s="1">
        <v>43272</v>
      </c>
      <c r="O5496" t="s">
        <v>162</v>
      </c>
      <c r="P5496" s="3">
        <v>0.59179398148148155</v>
      </c>
      <c r="Q5496" t="s">
        <v>56</v>
      </c>
      <c r="R5496" t="s">
        <v>53</v>
      </c>
      <c r="S5496">
        <v>2</v>
      </c>
      <c r="T5496">
        <v>2</v>
      </c>
      <c r="U5496">
        <v>1</v>
      </c>
      <c r="V5496">
        <v>2</v>
      </c>
      <c r="W5496" t="s">
        <v>68</v>
      </c>
      <c r="X5496" t="s">
        <v>20</v>
      </c>
      <c r="Y5496" t="s">
        <v>53</v>
      </c>
      <c r="Z5496">
        <v>94</v>
      </c>
      <c r="AA5496" t="s">
        <v>57</v>
      </c>
      <c r="AB5496" t="s">
        <v>58</v>
      </c>
      <c r="AC5496">
        <v>2</v>
      </c>
      <c r="AG5496" t="s">
        <v>69</v>
      </c>
      <c r="AH5496" t="s">
        <v>46</v>
      </c>
      <c r="AI5496" t="s">
        <v>59</v>
      </c>
      <c r="AJ5496">
        <v>1</v>
      </c>
      <c r="AK5496">
        <v>2</v>
      </c>
      <c r="AL5496" t="s">
        <v>53</v>
      </c>
      <c r="AM5496">
        <v>-999999</v>
      </c>
      <c r="AN5496">
        <v>32</v>
      </c>
      <c r="AO5496">
        <v>230571</v>
      </c>
      <c r="AP5496">
        <v>0</v>
      </c>
      <c r="AQ5496">
        <v>2</v>
      </c>
      <c r="AR5496">
        <v>511</v>
      </c>
      <c r="AS5496">
        <v>231082</v>
      </c>
      <c r="AT5496">
        <v>6</v>
      </c>
      <c r="AU5496">
        <v>1</v>
      </c>
      <c r="AV5496">
        <v>94</v>
      </c>
    </row>
    <row r="5497" spans="1:48" x14ac:dyDescent="0.25">
      <c r="A5497" t="s">
        <v>49</v>
      </c>
      <c r="B5497">
        <v>1047</v>
      </c>
      <c r="C5497">
        <v>1</v>
      </c>
      <c r="D5497" t="s">
        <v>160</v>
      </c>
      <c r="E5497" t="s">
        <v>161</v>
      </c>
      <c r="F5497">
        <v>60.051000000000002</v>
      </c>
      <c r="G5497" t="s">
        <v>52</v>
      </c>
      <c r="H5497">
        <v>1</v>
      </c>
      <c r="I5497" t="s">
        <v>53</v>
      </c>
      <c r="J5497">
        <v>-138944891</v>
      </c>
      <c r="K5497" t="s">
        <v>54</v>
      </c>
      <c r="L5497" t="s">
        <v>55</v>
      </c>
      <c r="M5497" t="s">
        <v>55</v>
      </c>
      <c r="N5497" s="1">
        <v>43272</v>
      </c>
      <c r="O5497" t="s">
        <v>162</v>
      </c>
      <c r="P5497" s="3">
        <v>0.59179398148148155</v>
      </c>
      <c r="Q5497" t="s">
        <v>56</v>
      </c>
      <c r="R5497" t="s">
        <v>53</v>
      </c>
      <c r="S5497">
        <v>2</v>
      </c>
      <c r="T5497">
        <v>2</v>
      </c>
      <c r="U5497">
        <v>1</v>
      </c>
      <c r="V5497">
        <v>2</v>
      </c>
      <c r="W5497" t="s">
        <v>68</v>
      </c>
      <c r="X5497" t="s">
        <v>20</v>
      </c>
      <c r="Y5497" t="s">
        <v>53</v>
      </c>
      <c r="Z5497">
        <v>95</v>
      </c>
      <c r="AA5497" t="s">
        <v>64</v>
      </c>
      <c r="AB5497" t="s">
        <v>58</v>
      </c>
      <c r="AC5497">
        <v>2</v>
      </c>
      <c r="AG5497" t="s">
        <v>69</v>
      </c>
      <c r="AH5497" t="s">
        <v>46</v>
      </c>
      <c r="AI5497" t="s">
        <v>67</v>
      </c>
      <c r="AJ5497">
        <v>1</v>
      </c>
      <c r="AK5497">
        <v>2</v>
      </c>
      <c r="AL5497" t="s">
        <v>53</v>
      </c>
      <c r="AM5497">
        <v>-999999</v>
      </c>
      <c r="AN5497">
        <v>33</v>
      </c>
      <c r="AO5497">
        <v>232137</v>
      </c>
      <c r="AP5497">
        <v>0</v>
      </c>
      <c r="AQ5497">
        <v>2</v>
      </c>
      <c r="AR5497">
        <v>401</v>
      </c>
      <c r="AS5497">
        <v>232538</v>
      </c>
      <c r="AT5497">
        <v>1</v>
      </c>
      <c r="AU5497">
        <v>1</v>
      </c>
      <c r="AV5497">
        <v>95</v>
      </c>
    </row>
    <row r="5498" spans="1:48" x14ac:dyDescent="0.25">
      <c r="A5498" t="s">
        <v>49</v>
      </c>
      <c r="B5498">
        <v>1047</v>
      </c>
      <c r="C5498">
        <v>1</v>
      </c>
      <c r="D5498" t="s">
        <v>160</v>
      </c>
      <c r="E5498" t="s">
        <v>161</v>
      </c>
      <c r="F5498">
        <v>60.051000000000002</v>
      </c>
      <c r="G5498" t="s">
        <v>52</v>
      </c>
      <c r="H5498">
        <v>1</v>
      </c>
      <c r="I5498" t="s">
        <v>53</v>
      </c>
      <c r="J5498">
        <v>-138944891</v>
      </c>
      <c r="K5498" t="s">
        <v>54</v>
      </c>
      <c r="L5498" t="s">
        <v>55</v>
      </c>
      <c r="M5498" t="s">
        <v>55</v>
      </c>
      <c r="N5498" s="1">
        <v>43272</v>
      </c>
      <c r="O5498" t="s">
        <v>162</v>
      </c>
      <c r="P5498" s="3">
        <v>0.59179398148148155</v>
      </c>
      <c r="Q5498" t="s">
        <v>56</v>
      </c>
      <c r="R5498" t="s">
        <v>53</v>
      </c>
      <c r="S5498">
        <v>2</v>
      </c>
      <c r="T5498">
        <v>2</v>
      </c>
      <c r="U5498">
        <v>1</v>
      </c>
      <c r="V5498">
        <v>2</v>
      </c>
      <c r="W5498" t="s">
        <v>68</v>
      </c>
      <c r="X5498" t="s">
        <v>20</v>
      </c>
      <c r="Y5498" t="s">
        <v>53</v>
      </c>
      <c r="Z5498">
        <v>96</v>
      </c>
      <c r="AA5498" t="s">
        <v>64</v>
      </c>
      <c r="AB5498" t="s">
        <v>61</v>
      </c>
      <c r="AC5498">
        <v>1</v>
      </c>
      <c r="AG5498" t="s">
        <v>69</v>
      </c>
      <c r="AH5498" t="s">
        <v>46</v>
      </c>
      <c r="AI5498" t="s">
        <v>65</v>
      </c>
      <c r="AJ5498">
        <v>1</v>
      </c>
      <c r="AK5498">
        <v>1</v>
      </c>
      <c r="AL5498" t="s">
        <v>53</v>
      </c>
      <c r="AM5498">
        <v>-999999</v>
      </c>
      <c r="AN5498">
        <v>32</v>
      </c>
      <c r="AO5498">
        <v>233602</v>
      </c>
      <c r="AP5498">
        <v>0</v>
      </c>
      <c r="AQ5498">
        <v>1</v>
      </c>
      <c r="AR5498">
        <v>360</v>
      </c>
      <c r="AS5498">
        <v>233962</v>
      </c>
      <c r="AT5498">
        <v>2</v>
      </c>
      <c r="AU5498">
        <v>1</v>
      </c>
      <c r="AV5498">
        <v>96</v>
      </c>
    </row>
    <row r="5499" spans="1:48" x14ac:dyDescent="0.25">
      <c r="A5499" t="s">
        <v>49</v>
      </c>
      <c r="B5499">
        <v>1047</v>
      </c>
      <c r="C5499">
        <v>1</v>
      </c>
      <c r="D5499" t="s">
        <v>160</v>
      </c>
      <c r="E5499" t="s">
        <v>161</v>
      </c>
      <c r="F5499">
        <v>60.051000000000002</v>
      </c>
      <c r="G5499" t="s">
        <v>52</v>
      </c>
      <c r="H5499">
        <v>1</v>
      </c>
      <c r="I5499" t="s">
        <v>53</v>
      </c>
      <c r="J5499">
        <v>-138944891</v>
      </c>
      <c r="K5499" t="s">
        <v>54</v>
      </c>
      <c r="L5499" t="s">
        <v>55</v>
      </c>
      <c r="M5499" t="s">
        <v>55</v>
      </c>
      <c r="N5499" s="1">
        <v>43272</v>
      </c>
      <c r="O5499" t="s">
        <v>162</v>
      </c>
      <c r="P5499" s="3">
        <v>0.59179398148148155</v>
      </c>
      <c r="Q5499" t="s">
        <v>56</v>
      </c>
      <c r="R5499" t="s">
        <v>53</v>
      </c>
      <c r="S5499">
        <v>2</v>
      </c>
      <c r="T5499">
        <v>2</v>
      </c>
      <c r="U5499">
        <v>1</v>
      </c>
      <c r="V5499">
        <v>2</v>
      </c>
      <c r="W5499" t="s">
        <v>68</v>
      </c>
      <c r="X5499" t="s">
        <v>20</v>
      </c>
      <c r="Y5499" t="s">
        <v>53</v>
      </c>
      <c r="Z5499">
        <v>97</v>
      </c>
      <c r="AA5499" t="s">
        <v>60</v>
      </c>
      <c r="AB5499" t="s">
        <v>61</v>
      </c>
      <c r="AC5499">
        <v>1</v>
      </c>
      <c r="AG5499" t="s">
        <v>69</v>
      </c>
      <c r="AH5499" t="s">
        <v>46</v>
      </c>
      <c r="AI5499" t="s">
        <v>62</v>
      </c>
      <c r="AJ5499">
        <v>1</v>
      </c>
      <c r="AK5499">
        <v>1</v>
      </c>
      <c r="AL5499" t="s">
        <v>53</v>
      </c>
      <c r="AM5499">
        <v>-999999</v>
      </c>
      <c r="AN5499">
        <v>33</v>
      </c>
      <c r="AO5499">
        <v>235018</v>
      </c>
      <c r="AP5499">
        <v>0</v>
      </c>
      <c r="AQ5499">
        <v>1</v>
      </c>
      <c r="AR5499">
        <v>288</v>
      </c>
      <c r="AS5499">
        <v>235306</v>
      </c>
      <c r="AT5499">
        <v>5</v>
      </c>
      <c r="AU5499">
        <v>1</v>
      </c>
      <c r="AV5499">
        <v>97</v>
      </c>
    </row>
    <row r="5500" spans="1:48" x14ac:dyDescent="0.25">
      <c r="A5500" t="s">
        <v>49</v>
      </c>
      <c r="B5500">
        <v>1047</v>
      </c>
      <c r="C5500">
        <v>1</v>
      </c>
      <c r="D5500" t="s">
        <v>160</v>
      </c>
      <c r="E5500" t="s">
        <v>161</v>
      </c>
      <c r="F5500">
        <v>60.051000000000002</v>
      </c>
      <c r="G5500" t="s">
        <v>52</v>
      </c>
      <c r="H5500">
        <v>1</v>
      </c>
      <c r="I5500" t="s">
        <v>53</v>
      </c>
      <c r="J5500">
        <v>-138944891</v>
      </c>
      <c r="K5500" t="s">
        <v>54</v>
      </c>
      <c r="L5500" t="s">
        <v>55</v>
      </c>
      <c r="M5500" t="s">
        <v>55</v>
      </c>
      <c r="N5500" s="1">
        <v>43272</v>
      </c>
      <c r="O5500" t="s">
        <v>162</v>
      </c>
      <c r="P5500" s="3">
        <v>0.59179398148148155</v>
      </c>
      <c r="Q5500" t="s">
        <v>56</v>
      </c>
      <c r="R5500" t="s">
        <v>53</v>
      </c>
      <c r="S5500">
        <v>2</v>
      </c>
      <c r="T5500">
        <v>2</v>
      </c>
      <c r="U5500">
        <v>1</v>
      </c>
      <c r="V5500">
        <v>2</v>
      </c>
      <c r="W5500" t="s">
        <v>68</v>
      </c>
      <c r="X5500" t="s">
        <v>20</v>
      </c>
      <c r="Y5500" t="s">
        <v>53</v>
      </c>
      <c r="Z5500">
        <v>98</v>
      </c>
      <c r="AA5500" t="s">
        <v>57</v>
      </c>
      <c r="AB5500" t="s">
        <v>61</v>
      </c>
      <c r="AC5500">
        <v>1</v>
      </c>
      <c r="AG5500" t="s">
        <v>69</v>
      </c>
      <c r="AH5500" t="s">
        <v>46</v>
      </c>
      <c r="AI5500" t="s">
        <v>63</v>
      </c>
      <c r="AJ5500">
        <v>1</v>
      </c>
      <c r="AK5500">
        <v>1</v>
      </c>
      <c r="AL5500" t="s">
        <v>53</v>
      </c>
      <c r="AM5500">
        <v>-999999</v>
      </c>
      <c r="AN5500">
        <v>32</v>
      </c>
      <c r="AO5500">
        <v>236366</v>
      </c>
      <c r="AP5500">
        <v>0</v>
      </c>
      <c r="AQ5500">
        <v>1</v>
      </c>
      <c r="AR5500">
        <v>428</v>
      </c>
      <c r="AS5500">
        <v>236794</v>
      </c>
      <c r="AT5500">
        <v>3</v>
      </c>
      <c r="AU5500">
        <v>1</v>
      </c>
      <c r="AV5500">
        <v>98</v>
      </c>
    </row>
    <row r="5501" spans="1:48" x14ac:dyDescent="0.25">
      <c r="A5501" t="s">
        <v>49</v>
      </c>
      <c r="B5501">
        <v>1047</v>
      </c>
      <c r="C5501">
        <v>1</v>
      </c>
      <c r="D5501" t="s">
        <v>160</v>
      </c>
      <c r="E5501" t="s">
        <v>161</v>
      </c>
      <c r="F5501">
        <v>60.051000000000002</v>
      </c>
      <c r="G5501" t="s">
        <v>52</v>
      </c>
      <c r="H5501">
        <v>1</v>
      </c>
      <c r="I5501" t="s">
        <v>53</v>
      </c>
      <c r="J5501">
        <v>-138944891</v>
      </c>
      <c r="K5501" t="s">
        <v>54</v>
      </c>
      <c r="L5501" t="s">
        <v>55</v>
      </c>
      <c r="M5501" t="s">
        <v>55</v>
      </c>
      <c r="N5501" s="1">
        <v>43272</v>
      </c>
      <c r="O5501" t="s">
        <v>162</v>
      </c>
      <c r="P5501" s="3">
        <v>0.59179398148148155</v>
      </c>
      <c r="Q5501" t="s">
        <v>56</v>
      </c>
      <c r="R5501" t="s">
        <v>53</v>
      </c>
      <c r="S5501">
        <v>2</v>
      </c>
      <c r="T5501">
        <v>2</v>
      </c>
      <c r="U5501">
        <v>1</v>
      </c>
      <c r="V5501">
        <v>2</v>
      </c>
      <c r="W5501" t="s">
        <v>68</v>
      </c>
      <c r="X5501" t="s">
        <v>20</v>
      </c>
      <c r="Y5501" t="s">
        <v>53</v>
      </c>
      <c r="Z5501">
        <v>99</v>
      </c>
      <c r="AA5501" t="s">
        <v>64</v>
      </c>
      <c r="AB5501" t="s">
        <v>58</v>
      </c>
      <c r="AC5501">
        <v>2</v>
      </c>
      <c r="AG5501" t="s">
        <v>69</v>
      </c>
      <c r="AH5501" t="s">
        <v>46</v>
      </c>
      <c r="AI5501" t="s">
        <v>67</v>
      </c>
      <c r="AJ5501">
        <v>1</v>
      </c>
      <c r="AK5501">
        <v>2</v>
      </c>
      <c r="AL5501" t="s">
        <v>53</v>
      </c>
      <c r="AM5501">
        <v>-999999</v>
      </c>
      <c r="AN5501">
        <v>32</v>
      </c>
      <c r="AO5501">
        <v>237848</v>
      </c>
      <c r="AP5501">
        <v>0</v>
      </c>
      <c r="AQ5501">
        <v>2</v>
      </c>
      <c r="AR5501">
        <v>450</v>
      </c>
      <c r="AS5501">
        <v>238298</v>
      </c>
      <c r="AT5501">
        <v>1</v>
      </c>
      <c r="AU5501">
        <v>1</v>
      </c>
      <c r="AV5501">
        <v>99</v>
      </c>
    </row>
    <row r="5502" spans="1:48" x14ac:dyDescent="0.25">
      <c r="A5502" t="s">
        <v>49</v>
      </c>
      <c r="B5502">
        <v>1047</v>
      </c>
      <c r="C5502">
        <v>1</v>
      </c>
      <c r="D5502" t="s">
        <v>160</v>
      </c>
      <c r="E5502" t="s">
        <v>161</v>
      </c>
      <c r="F5502">
        <v>60.051000000000002</v>
      </c>
      <c r="G5502" t="s">
        <v>52</v>
      </c>
      <c r="H5502">
        <v>1</v>
      </c>
      <c r="I5502" t="s">
        <v>53</v>
      </c>
      <c r="J5502">
        <v>-138944891</v>
      </c>
      <c r="K5502" t="s">
        <v>54</v>
      </c>
      <c r="L5502" t="s">
        <v>55</v>
      </c>
      <c r="M5502" t="s">
        <v>55</v>
      </c>
      <c r="N5502" s="1">
        <v>43272</v>
      </c>
      <c r="O5502" t="s">
        <v>162</v>
      </c>
      <c r="P5502" s="3">
        <v>0.59179398148148155</v>
      </c>
      <c r="Q5502" t="s">
        <v>56</v>
      </c>
      <c r="R5502" t="s">
        <v>53</v>
      </c>
      <c r="S5502">
        <v>2</v>
      </c>
      <c r="T5502">
        <v>2</v>
      </c>
      <c r="U5502">
        <v>1</v>
      </c>
      <c r="V5502">
        <v>2</v>
      </c>
      <c r="W5502" t="s">
        <v>68</v>
      </c>
      <c r="X5502" t="s">
        <v>20</v>
      </c>
      <c r="Y5502" t="s">
        <v>53</v>
      </c>
      <c r="Z5502">
        <v>100</v>
      </c>
      <c r="AA5502" t="s">
        <v>57</v>
      </c>
      <c r="AB5502" t="s">
        <v>61</v>
      </c>
      <c r="AC5502">
        <v>1</v>
      </c>
      <c r="AG5502" t="s">
        <v>69</v>
      </c>
      <c r="AH5502" t="s">
        <v>46</v>
      </c>
      <c r="AI5502" t="s">
        <v>63</v>
      </c>
      <c r="AJ5502">
        <v>1</v>
      </c>
      <c r="AK5502">
        <v>1</v>
      </c>
      <c r="AL5502" t="s">
        <v>53</v>
      </c>
      <c r="AM5502">
        <v>-999999</v>
      </c>
      <c r="AN5502">
        <v>32</v>
      </c>
      <c r="AO5502">
        <v>239347</v>
      </c>
      <c r="AP5502">
        <v>0</v>
      </c>
      <c r="AQ5502">
        <v>1</v>
      </c>
      <c r="AR5502">
        <v>423</v>
      </c>
      <c r="AS5502">
        <v>239770</v>
      </c>
      <c r="AT5502">
        <v>3</v>
      </c>
      <c r="AU5502">
        <v>1</v>
      </c>
      <c r="AV5502">
        <v>100</v>
      </c>
    </row>
    <row r="5503" spans="1:48" x14ac:dyDescent="0.25">
      <c r="A5503" t="s">
        <v>49</v>
      </c>
      <c r="B5503">
        <v>1047</v>
      </c>
      <c r="C5503">
        <v>1</v>
      </c>
      <c r="D5503" t="s">
        <v>160</v>
      </c>
      <c r="E5503" t="s">
        <v>161</v>
      </c>
      <c r="F5503">
        <v>60.051000000000002</v>
      </c>
      <c r="G5503" t="s">
        <v>52</v>
      </c>
      <c r="H5503">
        <v>1</v>
      </c>
      <c r="I5503" t="s">
        <v>53</v>
      </c>
      <c r="J5503">
        <v>-138944891</v>
      </c>
      <c r="K5503" t="s">
        <v>54</v>
      </c>
      <c r="L5503" t="s">
        <v>55</v>
      </c>
      <c r="M5503" t="s">
        <v>55</v>
      </c>
      <c r="N5503" s="1">
        <v>43272</v>
      </c>
      <c r="O5503" t="s">
        <v>162</v>
      </c>
      <c r="P5503" s="3">
        <v>0.59179398148148155</v>
      </c>
      <c r="Q5503" t="s">
        <v>56</v>
      </c>
      <c r="R5503" t="s">
        <v>53</v>
      </c>
      <c r="S5503">
        <v>2</v>
      </c>
      <c r="T5503">
        <v>2</v>
      </c>
      <c r="U5503">
        <v>1</v>
      </c>
      <c r="V5503">
        <v>2</v>
      </c>
      <c r="W5503" t="s">
        <v>68</v>
      </c>
      <c r="X5503" t="s">
        <v>20</v>
      </c>
      <c r="Y5503" t="s">
        <v>53</v>
      </c>
      <c r="Z5503">
        <v>101</v>
      </c>
      <c r="AA5503" t="s">
        <v>57</v>
      </c>
      <c r="AB5503" t="s">
        <v>61</v>
      </c>
      <c r="AC5503">
        <v>1</v>
      </c>
      <c r="AG5503" t="s">
        <v>69</v>
      </c>
      <c r="AH5503" t="s">
        <v>46</v>
      </c>
      <c r="AI5503" t="s">
        <v>63</v>
      </c>
      <c r="AJ5503">
        <v>1</v>
      </c>
      <c r="AK5503">
        <v>1</v>
      </c>
      <c r="AL5503" t="s">
        <v>53</v>
      </c>
      <c r="AM5503">
        <v>-999999</v>
      </c>
      <c r="AN5503">
        <v>16</v>
      </c>
      <c r="AO5503">
        <v>240813</v>
      </c>
      <c r="AP5503">
        <v>0</v>
      </c>
      <c r="AQ5503">
        <v>1</v>
      </c>
      <c r="AR5503">
        <v>429</v>
      </c>
      <c r="AS5503">
        <v>241242</v>
      </c>
      <c r="AT5503">
        <v>3</v>
      </c>
      <c r="AU5503">
        <v>1</v>
      </c>
      <c r="AV5503">
        <v>101</v>
      </c>
    </row>
    <row r="5504" spans="1:48" x14ac:dyDescent="0.25">
      <c r="A5504" t="s">
        <v>49</v>
      </c>
      <c r="B5504">
        <v>1047</v>
      </c>
      <c r="C5504">
        <v>1</v>
      </c>
      <c r="D5504" t="s">
        <v>160</v>
      </c>
      <c r="E5504" t="s">
        <v>161</v>
      </c>
      <c r="F5504">
        <v>60.051000000000002</v>
      </c>
      <c r="G5504" t="s">
        <v>52</v>
      </c>
      <c r="H5504">
        <v>1</v>
      </c>
      <c r="I5504" t="s">
        <v>53</v>
      </c>
      <c r="J5504">
        <v>-138944891</v>
      </c>
      <c r="K5504" t="s">
        <v>54</v>
      </c>
      <c r="L5504" t="s">
        <v>55</v>
      </c>
      <c r="M5504" t="s">
        <v>55</v>
      </c>
      <c r="N5504" s="1">
        <v>43272</v>
      </c>
      <c r="O5504" t="s">
        <v>162</v>
      </c>
      <c r="P5504" s="3">
        <v>0.59179398148148155</v>
      </c>
      <c r="Q5504" t="s">
        <v>56</v>
      </c>
      <c r="R5504" t="s">
        <v>53</v>
      </c>
      <c r="S5504">
        <v>2</v>
      </c>
      <c r="T5504">
        <v>2</v>
      </c>
      <c r="U5504">
        <v>1</v>
      </c>
      <c r="V5504">
        <v>2</v>
      </c>
      <c r="W5504" t="s">
        <v>68</v>
      </c>
      <c r="X5504" t="s">
        <v>20</v>
      </c>
      <c r="Y5504" t="s">
        <v>53</v>
      </c>
      <c r="Z5504">
        <v>102</v>
      </c>
      <c r="AA5504" t="s">
        <v>60</v>
      </c>
      <c r="AB5504" t="s">
        <v>58</v>
      </c>
      <c r="AC5504">
        <v>2</v>
      </c>
      <c r="AG5504" t="s">
        <v>69</v>
      </c>
      <c r="AH5504" t="s">
        <v>46</v>
      </c>
      <c r="AI5504" t="s">
        <v>66</v>
      </c>
      <c r="AJ5504">
        <v>1</v>
      </c>
      <c r="AK5504">
        <v>2</v>
      </c>
      <c r="AL5504" t="s">
        <v>53</v>
      </c>
      <c r="AM5504">
        <v>-999999</v>
      </c>
      <c r="AN5504">
        <v>33</v>
      </c>
      <c r="AO5504">
        <v>242295</v>
      </c>
      <c r="AP5504">
        <v>0</v>
      </c>
      <c r="AQ5504">
        <v>2</v>
      </c>
      <c r="AR5504">
        <v>387</v>
      </c>
      <c r="AS5504">
        <v>242682</v>
      </c>
      <c r="AT5504">
        <v>4</v>
      </c>
      <c r="AU5504">
        <v>1</v>
      </c>
      <c r="AV5504">
        <v>102</v>
      </c>
    </row>
    <row r="5505" spans="1:48" x14ac:dyDescent="0.25">
      <c r="A5505" t="s">
        <v>49</v>
      </c>
      <c r="B5505">
        <v>1047</v>
      </c>
      <c r="C5505">
        <v>1</v>
      </c>
      <c r="D5505" t="s">
        <v>160</v>
      </c>
      <c r="E5505" t="s">
        <v>161</v>
      </c>
      <c r="F5505">
        <v>60.051000000000002</v>
      </c>
      <c r="G5505" t="s">
        <v>52</v>
      </c>
      <c r="H5505">
        <v>1</v>
      </c>
      <c r="I5505" t="s">
        <v>53</v>
      </c>
      <c r="J5505">
        <v>-138944891</v>
      </c>
      <c r="K5505" t="s">
        <v>54</v>
      </c>
      <c r="L5505" t="s">
        <v>55</v>
      </c>
      <c r="M5505" t="s">
        <v>55</v>
      </c>
      <c r="N5505" s="1">
        <v>43272</v>
      </c>
      <c r="O5505" t="s">
        <v>162</v>
      </c>
      <c r="P5505" s="3">
        <v>0.59179398148148155</v>
      </c>
      <c r="Q5505" t="s">
        <v>56</v>
      </c>
      <c r="R5505" t="s">
        <v>53</v>
      </c>
      <c r="S5505">
        <v>2</v>
      </c>
      <c r="T5505">
        <v>2</v>
      </c>
      <c r="U5505">
        <v>1</v>
      </c>
      <c r="V5505">
        <v>2</v>
      </c>
      <c r="W5505" t="s">
        <v>68</v>
      </c>
      <c r="X5505" t="s">
        <v>20</v>
      </c>
      <c r="Y5505" t="s">
        <v>53</v>
      </c>
      <c r="Z5505">
        <v>103</v>
      </c>
      <c r="AA5505" t="s">
        <v>57</v>
      </c>
      <c r="AB5505" t="s">
        <v>58</v>
      </c>
      <c r="AC5505">
        <v>2</v>
      </c>
      <c r="AG5505" t="s">
        <v>69</v>
      </c>
      <c r="AH5505" t="s">
        <v>46</v>
      </c>
      <c r="AI5505" t="s">
        <v>59</v>
      </c>
      <c r="AJ5505">
        <v>1</v>
      </c>
      <c r="AK5505">
        <v>2</v>
      </c>
      <c r="AL5505" t="s">
        <v>53</v>
      </c>
      <c r="AM5505">
        <v>-999999</v>
      </c>
      <c r="AN5505">
        <v>32</v>
      </c>
      <c r="AO5505">
        <v>243743</v>
      </c>
      <c r="AP5505">
        <v>0</v>
      </c>
      <c r="AQ5505">
        <v>2</v>
      </c>
      <c r="AR5505">
        <v>475</v>
      </c>
      <c r="AS5505">
        <v>244218</v>
      </c>
      <c r="AT5505">
        <v>6</v>
      </c>
      <c r="AU5505">
        <v>1</v>
      </c>
      <c r="AV5505">
        <v>103</v>
      </c>
    </row>
    <row r="5506" spans="1:48" x14ac:dyDescent="0.25">
      <c r="A5506" t="s">
        <v>49</v>
      </c>
      <c r="B5506">
        <v>1047</v>
      </c>
      <c r="C5506">
        <v>1</v>
      </c>
      <c r="D5506" t="s">
        <v>160</v>
      </c>
      <c r="E5506" t="s">
        <v>161</v>
      </c>
      <c r="F5506">
        <v>60.051000000000002</v>
      </c>
      <c r="G5506" t="s">
        <v>52</v>
      </c>
      <c r="H5506">
        <v>1</v>
      </c>
      <c r="I5506" t="s">
        <v>53</v>
      </c>
      <c r="J5506">
        <v>-138944891</v>
      </c>
      <c r="K5506" t="s">
        <v>54</v>
      </c>
      <c r="L5506" t="s">
        <v>55</v>
      </c>
      <c r="M5506" t="s">
        <v>55</v>
      </c>
      <c r="N5506" s="1">
        <v>43272</v>
      </c>
      <c r="O5506" t="s">
        <v>162</v>
      </c>
      <c r="P5506" s="3">
        <v>0.59179398148148155</v>
      </c>
      <c r="Q5506" t="s">
        <v>56</v>
      </c>
      <c r="R5506" t="s">
        <v>53</v>
      </c>
      <c r="S5506">
        <v>2</v>
      </c>
      <c r="T5506">
        <v>2</v>
      </c>
      <c r="U5506">
        <v>1</v>
      </c>
      <c r="V5506">
        <v>2</v>
      </c>
      <c r="W5506" t="s">
        <v>68</v>
      </c>
      <c r="X5506" t="s">
        <v>20</v>
      </c>
      <c r="Y5506" t="s">
        <v>53</v>
      </c>
      <c r="Z5506">
        <v>104</v>
      </c>
      <c r="AA5506" t="s">
        <v>57</v>
      </c>
      <c r="AB5506" t="s">
        <v>58</v>
      </c>
      <c r="AC5506">
        <v>2</v>
      </c>
      <c r="AG5506" t="s">
        <v>69</v>
      </c>
      <c r="AH5506" t="s">
        <v>46</v>
      </c>
      <c r="AI5506" t="s">
        <v>59</v>
      </c>
      <c r="AJ5506">
        <v>1</v>
      </c>
      <c r="AK5506">
        <v>2</v>
      </c>
      <c r="AL5506" t="s">
        <v>53</v>
      </c>
      <c r="AM5506">
        <v>-999999</v>
      </c>
      <c r="AN5506">
        <v>32</v>
      </c>
      <c r="AO5506">
        <v>245275</v>
      </c>
      <c r="AP5506">
        <v>0</v>
      </c>
      <c r="AQ5506">
        <v>2</v>
      </c>
      <c r="AR5506">
        <v>447</v>
      </c>
      <c r="AS5506">
        <v>245722</v>
      </c>
      <c r="AT5506">
        <v>6</v>
      </c>
      <c r="AU5506">
        <v>1</v>
      </c>
      <c r="AV5506">
        <v>104</v>
      </c>
    </row>
    <row r="5507" spans="1:48" x14ac:dyDescent="0.25">
      <c r="A5507" t="s">
        <v>49</v>
      </c>
      <c r="B5507">
        <v>1047</v>
      </c>
      <c r="C5507">
        <v>1</v>
      </c>
      <c r="D5507" t="s">
        <v>160</v>
      </c>
      <c r="E5507" t="s">
        <v>161</v>
      </c>
      <c r="F5507">
        <v>60.051000000000002</v>
      </c>
      <c r="G5507" t="s">
        <v>52</v>
      </c>
      <c r="H5507">
        <v>1</v>
      </c>
      <c r="I5507" t="s">
        <v>53</v>
      </c>
      <c r="J5507">
        <v>-138944891</v>
      </c>
      <c r="K5507" t="s">
        <v>54</v>
      </c>
      <c r="L5507" t="s">
        <v>55</v>
      </c>
      <c r="M5507" t="s">
        <v>55</v>
      </c>
      <c r="N5507" s="1">
        <v>43272</v>
      </c>
      <c r="O5507" t="s">
        <v>162</v>
      </c>
      <c r="P5507" s="3">
        <v>0.59179398148148155</v>
      </c>
      <c r="Q5507" t="s">
        <v>56</v>
      </c>
      <c r="R5507" t="s">
        <v>53</v>
      </c>
      <c r="S5507">
        <v>2</v>
      </c>
      <c r="T5507">
        <v>2</v>
      </c>
      <c r="U5507">
        <v>1</v>
      </c>
      <c r="V5507">
        <v>2</v>
      </c>
      <c r="W5507" t="s">
        <v>68</v>
      </c>
      <c r="X5507" t="s">
        <v>20</v>
      </c>
      <c r="Y5507" t="s">
        <v>53</v>
      </c>
      <c r="Z5507">
        <v>105</v>
      </c>
      <c r="AA5507" t="s">
        <v>64</v>
      </c>
      <c r="AB5507" t="s">
        <v>58</v>
      </c>
      <c r="AC5507">
        <v>2</v>
      </c>
      <c r="AG5507" t="s">
        <v>69</v>
      </c>
      <c r="AH5507" t="s">
        <v>46</v>
      </c>
      <c r="AI5507" t="s">
        <v>67</v>
      </c>
      <c r="AJ5507">
        <v>1</v>
      </c>
      <c r="AK5507">
        <v>2</v>
      </c>
      <c r="AL5507" t="s">
        <v>53</v>
      </c>
      <c r="AM5507">
        <v>-999999</v>
      </c>
      <c r="AN5507">
        <v>32</v>
      </c>
      <c r="AO5507">
        <v>246774</v>
      </c>
      <c r="AP5507">
        <v>0</v>
      </c>
      <c r="AQ5507">
        <v>2</v>
      </c>
      <c r="AR5507">
        <v>436</v>
      </c>
      <c r="AS5507">
        <v>247210</v>
      </c>
      <c r="AT5507">
        <v>1</v>
      </c>
      <c r="AU5507">
        <v>1</v>
      </c>
      <c r="AV5507">
        <v>105</v>
      </c>
    </row>
    <row r="5508" spans="1:48" x14ac:dyDescent="0.25">
      <c r="A5508" t="s">
        <v>49</v>
      </c>
      <c r="B5508">
        <v>1047</v>
      </c>
      <c r="C5508">
        <v>1</v>
      </c>
      <c r="D5508" t="s">
        <v>160</v>
      </c>
      <c r="E5508" t="s">
        <v>161</v>
      </c>
      <c r="F5508">
        <v>60.051000000000002</v>
      </c>
      <c r="G5508" t="s">
        <v>52</v>
      </c>
      <c r="H5508">
        <v>1</v>
      </c>
      <c r="I5508" t="s">
        <v>53</v>
      </c>
      <c r="J5508">
        <v>-138944891</v>
      </c>
      <c r="K5508" t="s">
        <v>54</v>
      </c>
      <c r="L5508" t="s">
        <v>55</v>
      </c>
      <c r="M5508" t="s">
        <v>55</v>
      </c>
      <c r="N5508" s="1">
        <v>43272</v>
      </c>
      <c r="O5508" t="s">
        <v>162</v>
      </c>
      <c r="P5508" s="3">
        <v>0.59179398148148155</v>
      </c>
      <c r="Q5508" t="s">
        <v>56</v>
      </c>
      <c r="R5508" t="s">
        <v>53</v>
      </c>
      <c r="S5508">
        <v>2</v>
      </c>
      <c r="T5508">
        <v>2</v>
      </c>
      <c r="U5508">
        <v>1</v>
      </c>
      <c r="V5508">
        <v>2</v>
      </c>
      <c r="W5508" t="s">
        <v>68</v>
      </c>
      <c r="X5508" t="s">
        <v>20</v>
      </c>
      <c r="Y5508" t="s">
        <v>53</v>
      </c>
      <c r="Z5508">
        <v>106</v>
      </c>
      <c r="AA5508" t="s">
        <v>64</v>
      </c>
      <c r="AB5508" t="s">
        <v>61</v>
      </c>
      <c r="AC5508">
        <v>1</v>
      </c>
      <c r="AG5508" t="s">
        <v>69</v>
      </c>
      <c r="AH5508" t="s">
        <v>46</v>
      </c>
      <c r="AI5508" t="s">
        <v>65</v>
      </c>
      <c r="AJ5508">
        <v>1</v>
      </c>
      <c r="AK5508">
        <v>1</v>
      </c>
      <c r="AL5508" t="s">
        <v>53</v>
      </c>
      <c r="AM5508">
        <v>-999999</v>
      </c>
      <c r="AN5508">
        <v>33</v>
      </c>
      <c r="AO5508">
        <v>248273</v>
      </c>
      <c r="AP5508">
        <v>0</v>
      </c>
      <c r="AQ5508">
        <v>1</v>
      </c>
      <c r="AR5508">
        <v>409</v>
      </c>
      <c r="AS5508">
        <v>248682</v>
      </c>
      <c r="AT5508">
        <v>2</v>
      </c>
      <c r="AU5508">
        <v>1</v>
      </c>
      <c r="AV5508">
        <v>106</v>
      </c>
    </row>
    <row r="5509" spans="1:48" x14ac:dyDescent="0.25">
      <c r="A5509" t="s">
        <v>49</v>
      </c>
      <c r="B5509">
        <v>1047</v>
      </c>
      <c r="C5509">
        <v>1</v>
      </c>
      <c r="D5509" t="s">
        <v>160</v>
      </c>
      <c r="E5509" t="s">
        <v>161</v>
      </c>
      <c r="F5509">
        <v>60.051000000000002</v>
      </c>
      <c r="G5509" t="s">
        <v>52</v>
      </c>
      <c r="H5509">
        <v>1</v>
      </c>
      <c r="I5509" t="s">
        <v>53</v>
      </c>
      <c r="J5509">
        <v>-138944891</v>
      </c>
      <c r="K5509" t="s">
        <v>54</v>
      </c>
      <c r="L5509" t="s">
        <v>55</v>
      </c>
      <c r="M5509" t="s">
        <v>55</v>
      </c>
      <c r="N5509" s="1">
        <v>43272</v>
      </c>
      <c r="O5509" t="s">
        <v>162</v>
      </c>
      <c r="P5509" s="3">
        <v>0.59179398148148155</v>
      </c>
      <c r="Q5509" t="s">
        <v>56</v>
      </c>
      <c r="R5509" t="s">
        <v>53</v>
      </c>
      <c r="S5509">
        <v>2</v>
      </c>
      <c r="T5509">
        <v>2</v>
      </c>
      <c r="U5509">
        <v>1</v>
      </c>
      <c r="V5509">
        <v>2</v>
      </c>
      <c r="W5509" t="s">
        <v>68</v>
      </c>
      <c r="X5509" t="s">
        <v>20</v>
      </c>
      <c r="Y5509" t="s">
        <v>53</v>
      </c>
      <c r="Z5509">
        <v>107</v>
      </c>
      <c r="AA5509" t="s">
        <v>60</v>
      </c>
      <c r="AB5509" t="s">
        <v>58</v>
      </c>
      <c r="AC5509">
        <v>2</v>
      </c>
      <c r="AG5509" t="s">
        <v>69</v>
      </c>
      <c r="AH5509" t="s">
        <v>46</v>
      </c>
      <c r="AI5509" t="s">
        <v>66</v>
      </c>
      <c r="AJ5509">
        <v>1</v>
      </c>
      <c r="AK5509">
        <v>2</v>
      </c>
      <c r="AL5509" t="s">
        <v>53</v>
      </c>
      <c r="AM5509">
        <v>-999999</v>
      </c>
      <c r="AN5509">
        <v>32</v>
      </c>
      <c r="AO5509">
        <v>249738</v>
      </c>
      <c r="AP5509">
        <v>0</v>
      </c>
      <c r="AQ5509">
        <v>2</v>
      </c>
      <c r="AR5509">
        <v>400</v>
      </c>
      <c r="AS5509">
        <v>250138</v>
      </c>
      <c r="AT5509">
        <v>4</v>
      </c>
      <c r="AU5509">
        <v>1</v>
      </c>
      <c r="AV5509">
        <v>107</v>
      </c>
    </row>
    <row r="5510" spans="1:48" x14ac:dyDescent="0.25">
      <c r="A5510" t="s">
        <v>49</v>
      </c>
      <c r="B5510">
        <v>1047</v>
      </c>
      <c r="C5510">
        <v>1</v>
      </c>
      <c r="D5510" t="s">
        <v>160</v>
      </c>
      <c r="E5510" t="s">
        <v>161</v>
      </c>
      <c r="F5510">
        <v>60.051000000000002</v>
      </c>
      <c r="G5510" t="s">
        <v>52</v>
      </c>
      <c r="H5510">
        <v>1</v>
      </c>
      <c r="I5510" t="s">
        <v>53</v>
      </c>
      <c r="J5510">
        <v>-138944891</v>
      </c>
      <c r="K5510" t="s">
        <v>54</v>
      </c>
      <c r="L5510" t="s">
        <v>55</v>
      </c>
      <c r="M5510" t="s">
        <v>55</v>
      </c>
      <c r="N5510" s="1">
        <v>43272</v>
      </c>
      <c r="O5510" t="s">
        <v>162</v>
      </c>
      <c r="P5510" s="3">
        <v>0.59179398148148155</v>
      </c>
      <c r="Q5510" t="s">
        <v>56</v>
      </c>
      <c r="R5510" t="s">
        <v>53</v>
      </c>
      <c r="S5510">
        <v>2</v>
      </c>
      <c r="T5510">
        <v>2</v>
      </c>
      <c r="U5510">
        <v>1</v>
      </c>
      <c r="V5510">
        <v>2</v>
      </c>
      <c r="W5510" t="s">
        <v>68</v>
      </c>
      <c r="X5510" t="s">
        <v>20</v>
      </c>
      <c r="Y5510" t="s">
        <v>53</v>
      </c>
      <c r="Z5510">
        <v>108</v>
      </c>
      <c r="AA5510" t="s">
        <v>60</v>
      </c>
      <c r="AB5510" t="s">
        <v>61</v>
      </c>
      <c r="AC5510">
        <v>1</v>
      </c>
      <c r="AG5510" t="s">
        <v>69</v>
      </c>
      <c r="AH5510" t="s">
        <v>46</v>
      </c>
      <c r="AI5510" t="s">
        <v>62</v>
      </c>
      <c r="AJ5510">
        <v>1</v>
      </c>
      <c r="AK5510">
        <v>1</v>
      </c>
      <c r="AL5510" t="s">
        <v>53</v>
      </c>
      <c r="AM5510">
        <v>-999999</v>
      </c>
      <c r="AN5510">
        <v>15</v>
      </c>
      <c r="AO5510">
        <v>251170</v>
      </c>
      <c r="AP5510">
        <v>0</v>
      </c>
      <c r="AQ5510">
        <v>1</v>
      </c>
      <c r="AR5510">
        <v>376</v>
      </c>
      <c r="AS5510">
        <v>251546</v>
      </c>
      <c r="AT5510">
        <v>5</v>
      </c>
      <c r="AU5510">
        <v>1</v>
      </c>
      <c r="AV5510">
        <v>108</v>
      </c>
    </row>
    <row r="5511" spans="1:48" x14ac:dyDescent="0.25">
      <c r="A5511" t="s">
        <v>49</v>
      </c>
      <c r="B5511">
        <v>1047</v>
      </c>
      <c r="C5511">
        <v>1</v>
      </c>
      <c r="D5511" t="s">
        <v>160</v>
      </c>
      <c r="E5511" t="s">
        <v>161</v>
      </c>
      <c r="F5511">
        <v>60.051000000000002</v>
      </c>
      <c r="G5511" t="s">
        <v>52</v>
      </c>
      <c r="H5511">
        <v>1</v>
      </c>
      <c r="I5511" t="s">
        <v>53</v>
      </c>
      <c r="J5511">
        <v>-138944891</v>
      </c>
      <c r="K5511" t="s">
        <v>54</v>
      </c>
      <c r="L5511" t="s">
        <v>55</v>
      </c>
      <c r="M5511" t="s">
        <v>55</v>
      </c>
      <c r="N5511" s="1">
        <v>43272</v>
      </c>
      <c r="O5511" t="s">
        <v>162</v>
      </c>
      <c r="P5511" s="3">
        <v>0.59179398148148155</v>
      </c>
      <c r="Q5511" t="s">
        <v>56</v>
      </c>
      <c r="R5511" t="s">
        <v>53</v>
      </c>
      <c r="S5511">
        <v>2</v>
      </c>
      <c r="T5511">
        <v>2</v>
      </c>
      <c r="U5511">
        <v>1</v>
      </c>
      <c r="V5511">
        <v>2</v>
      </c>
      <c r="W5511" t="s">
        <v>68</v>
      </c>
      <c r="X5511" t="s">
        <v>20</v>
      </c>
      <c r="Y5511" t="s">
        <v>53</v>
      </c>
      <c r="Z5511">
        <v>109</v>
      </c>
      <c r="AA5511" t="s">
        <v>60</v>
      </c>
      <c r="AB5511" t="s">
        <v>58</v>
      </c>
      <c r="AC5511">
        <v>2</v>
      </c>
      <c r="AG5511" t="s">
        <v>69</v>
      </c>
      <c r="AH5511" t="s">
        <v>46</v>
      </c>
      <c r="AI5511" t="s">
        <v>66</v>
      </c>
      <c r="AJ5511">
        <v>1</v>
      </c>
      <c r="AK5511">
        <v>2</v>
      </c>
      <c r="AL5511" t="s">
        <v>53</v>
      </c>
      <c r="AM5511">
        <v>-999999</v>
      </c>
      <c r="AN5511">
        <v>16</v>
      </c>
      <c r="AO5511">
        <v>252586</v>
      </c>
      <c r="AP5511">
        <v>0</v>
      </c>
      <c r="AQ5511">
        <v>2</v>
      </c>
      <c r="AR5511">
        <v>400</v>
      </c>
      <c r="AS5511">
        <v>252986</v>
      </c>
      <c r="AT5511">
        <v>4</v>
      </c>
      <c r="AU5511">
        <v>1</v>
      </c>
      <c r="AV5511">
        <v>109</v>
      </c>
    </row>
    <row r="5512" spans="1:48" x14ac:dyDescent="0.25">
      <c r="A5512" t="s">
        <v>49</v>
      </c>
      <c r="B5512">
        <v>1047</v>
      </c>
      <c r="C5512">
        <v>1</v>
      </c>
      <c r="D5512" t="s">
        <v>160</v>
      </c>
      <c r="E5512" t="s">
        <v>161</v>
      </c>
      <c r="F5512">
        <v>60.051000000000002</v>
      </c>
      <c r="G5512" t="s">
        <v>52</v>
      </c>
      <c r="H5512">
        <v>1</v>
      </c>
      <c r="I5512" t="s">
        <v>53</v>
      </c>
      <c r="J5512">
        <v>-138944891</v>
      </c>
      <c r="K5512" t="s">
        <v>54</v>
      </c>
      <c r="L5512" t="s">
        <v>55</v>
      </c>
      <c r="M5512" t="s">
        <v>55</v>
      </c>
      <c r="N5512" s="1">
        <v>43272</v>
      </c>
      <c r="O5512" t="s">
        <v>162</v>
      </c>
      <c r="P5512" s="3">
        <v>0.59179398148148155</v>
      </c>
      <c r="Q5512" t="s">
        <v>56</v>
      </c>
      <c r="R5512" t="s">
        <v>53</v>
      </c>
      <c r="S5512">
        <v>2</v>
      </c>
      <c r="T5512">
        <v>2</v>
      </c>
      <c r="U5512">
        <v>1</v>
      </c>
      <c r="V5512">
        <v>2</v>
      </c>
      <c r="W5512" t="s">
        <v>68</v>
      </c>
      <c r="X5512" t="s">
        <v>20</v>
      </c>
      <c r="Y5512" t="s">
        <v>53</v>
      </c>
      <c r="Z5512">
        <v>110</v>
      </c>
      <c r="AA5512" t="s">
        <v>60</v>
      </c>
      <c r="AB5512" t="s">
        <v>58</v>
      </c>
      <c r="AC5512">
        <v>2</v>
      </c>
      <c r="AG5512" t="s">
        <v>69</v>
      </c>
      <c r="AH5512" t="s">
        <v>46</v>
      </c>
      <c r="AI5512" t="s">
        <v>66</v>
      </c>
      <c r="AJ5512">
        <v>1</v>
      </c>
      <c r="AK5512">
        <v>2</v>
      </c>
      <c r="AL5512" t="s">
        <v>53</v>
      </c>
      <c r="AM5512">
        <v>-999999</v>
      </c>
      <c r="AN5512">
        <v>33</v>
      </c>
      <c r="AO5512">
        <v>254035</v>
      </c>
      <c r="AP5512">
        <v>0</v>
      </c>
      <c r="AQ5512">
        <v>2</v>
      </c>
      <c r="AR5512">
        <v>519</v>
      </c>
      <c r="AS5512">
        <v>254554</v>
      </c>
      <c r="AT5512">
        <v>4</v>
      </c>
      <c r="AU5512">
        <v>1</v>
      </c>
      <c r="AV5512">
        <v>110</v>
      </c>
    </row>
    <row r="5513" spans="1:48" x14ac:dyDescent="0.25">
      <c r="A5513" t="s">
        <v>49</v>
      </c>
      <c r="B5513">
        <v>1047</v>
      </c>
      <c r="C5513">
        <v>1</v>
      </c>
      <c r="D5513" t="s">
        <v>160</v>
      </c>
      <c r="E5513" t="s">
        <v>161</v>
      </c>
      <c r="F5513">
        <v>60.051000000000002</v>
      </c>
      <c r="G5513" t="s">
        <v>52</v>
      </c>
      <c r="H5513">
        <v>1</v>
      </c>
      <c r="I5513" t="s">
        <v>53</v>
      </c>
      <c r="J5513">
        <v>-138944891</v>
      </c>
      <c r="K5513" t="s">
        <v>54</v>
      </c>
      <c r="L5513" t="s">
        <v>55</v>
      </c>
      <c r="M5513" t="s">
        <v>55</v>
      </c>
      <c r="N5513" s="1">
        <v>43272</v>
      </c>
      <c r="O5513" t="s">
        <v>162</v>
      </c>
      <c r="P5513" s="3">
        <v>0.59179398148148155</v>
      </c>
      <c r="Q5513" t="s">
        <v>56</v>
      </c>
      <c r="R5513" t="s">
        <v>53</v>
      </c>
      <c r="S5513">
        <v>2</v>
      </c>
      <c r="T5513">
        <v>2</v>
      </c>
      <c r="U5513">
        <v>1</v>
      </c>
      <c r="V5513">
        <v>2</v>
      </c>
      <c r="W5513" t="s">
        <v>68</v>
      </c>
      <c r="X5513" t="s">
        <v>20</v>
      </c>
      <c r="Y5513" t="s">
        <v>53</v>
      </c>
      <c r="Z5513">
        <v>111</v>
      </c>
      <c r="AA5513" t="s">
        <v>64</v>
      </c>
      <c r="AB5513" t="s">
        <v>58</v>
      </c>
      <c r="AC5513">
        <v>2</v>
      </c>
      <c r="AG5513" t="s">
        <v>69</v>
      </c>
      <c r="AH5513" t="s">
        <v>46</v>
      </c>
      <c r="AI5513" t="s">
        <v>67</v>
      </c>
      <c r="AJ5513">
        <v>1</v>
      </c>
      <c r="AK5513">
        <v>2</v>
      </c>
      <c r="AL5513" t="s">
        <v>53</v>
      </c>
      <c r="AM5513">
        <v>-999999</v>
      </c>
      <c r="AN5513">
        <v>33</v>
      </c>
      <c r="AO5513">
        <v>255600</v>
      </c>
      <c r="AP5513">
        <v>0</v>
      </c>
      <c r="AQ5513">
        <v>2</v>
      </c>
      <c r="AR5513">
        <v>426</v>
      </c>
      <c r="AS5513">
        <v>256026</v>
      </c>
      <c r="AT5513">
        <v>1</v>
      </c>
      <c r="AU5513">
        <v>1</v>
      </c>
      <c r="AV5513">
        <v>111</v>
      </c>
    </row>
    <row r="5514" spans="1:48" x14ac:dyDescent="0.25">
      <c r="A5514" t="s">
        <v>49</v>
      </c>
      <c r="B5514">
        <v>1047</v>
      </c>
      <c r="C5514">
        <v>1</v>
      </c>
      <c r="D5514" t="s">
        <v>160</v>
      </c>
      <c r="E5514" t="s">
        <v>161</v>
      </c>
      <c r="F5514">
        <v>60.051000000000002</v>
      </c>
      <c r="G5514" t="s">
        <v>52</v>
      </c>
      <c r="H5514">
        <v>1</v>
      </c>
      <c r="I5514" t="s">
        <v>53</v>
      </c>
      <c r="J5514">
        <v>-138944891</v>
      </c>
      <c r="K5514" t="s">
        <v>54</v>
      </c>
      <c r="L5514" t="s">
        <v>55</v>
      </c>
      <c r="M5514" t="s">
        <v>55</v>
      </c>
      <c r="N5514" s="1">
        <v>43272</v>
      </c>
      <c r="O5514" t="s">
        <v>162</v>
      </c>
      <c r="P5514" s="3">
        <v>0.59179398148148155</v>
      </c>
      <c r="Q5514" t="s">
        <v>56</v>
      </c>
      <c r="R5514" t="s">
        <v>53</v>
      </c>
      <c r="S5514">
        <v>2</v>
      </c>
      <c r="T5514">
        <v>2</v>
      </c>
      <c r="U5514">
        <v>1</v>
      </c>
      <c r="V5514">
        <v>2</v>
      </c>
      <c r="W5514" t="s">
        <v>68</v>
      </c>
      <c r="X5514" t="s">
        <v>20</v>
      </c>
      <c r="Y5514" t="s">
        <v>53</v>
      </c>
      <c r="Z5514">
        <v>112</v>
      </c>
      <c r="AA5514" t="s">
        <v>64</v>
      </c>
      <c r="AB5514" t="s">
        <v>61</v>
      </c>
      <c r="AC5514">
        <v>1</v>
      </c>
      <c r="AG5514" t="s">
        <v>69</v>
      </c>
      <c r="AH5514" t="s">
        <v>46</v>
      </c>
      <c r="AI5514" t="s">
        <v>65</v>
      </c>
      <c r="AJ5514">
        <v>1</v>
      </c>
      <c r="AK5514">
        <v>1</v>
      </c>
      <c r="AL5514" t="s">
        <v>53</v>
      </c>
      <c r="AM5514">
        <v>-999999</v>
      </c>
      <c r="AN5514">
        <v>32</v>
      </c>
      <c r="AO5514">
        <v>257082</v>
      </c>
      <c r="AP5514">
        <v>0</v>
      </c>
      <c r="AQ5514">
        <v>1</v>
      </c>
      <c r="AR5514">
        <v>384</v>
      </c>
      <c r="AS5514">
        <v>257466</v>
      </c>
      <c r="AT5514">
        <v>2</v>
      </c>
      <c r="AU5514">
        <v>1</v>
      </c>
      <c r="AV5514">
        <v>112</v>
      </c>
    </row>
    <row r="5515" spans="1:48" x14ac:dyDescent="0.25">
      <c r="A5515" t="s">
        <v>49</v>
      </c>
      <c r="B5515">
        <v>1047</v>
      </c>
      <c r="C5515">
        <v>1</v>
      </c>
      <c r="D5515" t="s">
        <v>160</v>
      </c>
      <c r="E5515" t="s">
        <v>161</v>
      </c>
      <c r="F5515">
        <v>60.051000000000002</v>
      </c>
      <c r="G5515" t="s">
        <v>52</v>
      </c>
      <c r="H5515">
        <v>1</v>
      </c>
      <c r="I5515" t="s">
        <v>53</v>
      </c>
      <c r="J5515">
        <v>-138944891</v>
      </c>
      <c r="K5515" t="s">
        <v>54</v>
      </c>
      <c r="L5515" t="s">
        <v>55</v>
      </c>
      <c r="M5515" t="s">
        <v>55</v>
      </c>
      <c r="N5515" s="1">
        <v>43272</v>
      </c>
      <c r="O5515" t="s">
        <v>162</v>
      </c>
      <c r="P5515" s="3">
        <v>0.59179398148148155</v>
      </c>
      <c r="Q5515" t="s">
        <v>56</v>
      </c>
      <c r="R5515" t="s">
        <v>53</v>
      </c>
      <c r="S5515">
        <v>2</v>
      </c>
      <c r="T5515">
        <v>2</v>
      </c>
      <c r="U5515">
        <v>1</v>
      </c>
      <c r="V5515">
        <v>2</v>
      </c>
      <c r="W5515" t="s">
        <v>68</v>
      </c>
      <c r="X5515" t="s">
        <v>20</v>
      </c>
      <c r="Y5515" t="s">
        <v>53</v>
      </c>
      <c r="Z5515">
        <v>113</v>
      </c>
      <c r="AA5515" t="s">
        <v>64</v>
      </c>
      <c r="AB5515" t="s">
        <v>58</v>
      </c>
      <c r="AC5515">
        <v>2</v>
      </c>
      <c r="AG5515" t="s">
        <v>69</v>
      </c>
      <c r="AH5515" t="s">
        <v>46</v>
      </c>
      <c r="AI5515" t="s">
        <v>67</v>
      </c>
      <c r="AJ5515">
        <v>1</v>
      </c>
      <c r="AK5515">
        <v>2</v>
      </c>
      <c r="AL5515" t="s">
        <v>53</v>
      </c>
      <c r="AM5515">
        <v>-999999</v>
      </c>
      <c r="AN5515">
        <v>33</v>
      </c>
      <c r="AO5515">
        <v>258531</v>
      </c>
      <c r="AP5515">
        <v>0</v>
      </c>
      <c r="AQ5515">
        <v>2</v>
      </c>
      <c r="AR5515">
        <v>423</v>
      </c>
      <c r="AS5515">
        <v>258954</v>
      </c>
      <c r="AT5515">
        <v>1</v>
      </c>
      <c r="AU5515">
        <v>1</v>
      </c>
      <c r="AV5515">
        <v>113</v>
      </c>
    </row>
    <row r="5516" spans="1:48" x14ac:dyDescent="0.25">
      <c r="A5516" t="s">
        <v>49</v>
      </c>
      <c r="B5516">
        <v>1047</v>
      </c>
      <c r="C5516">
        <v>1</v>
      </c>
      <c r="D5516" t="s">
        <v>160</v>
      </c>
      <c r="E5516" t="s">
        <v>161</v>
      </c>
      <c r="F5516">
        <v>60.051000000000002</v>
      </c>
      <c r="G5516" t="s">
        <v>52</v>
      </c>
      <c r="H5516">
        <v>1</v>
      </c>
      <c r="I5516" t="s">
        <v>53</v>
      </c>
      <c r="J5516">
        <v>-138944891</v>
      </c>
      <c r="K5516" t="s">
        <v>54</v>
      </c>
      <c r="L5516" t="s">
        <v>55</v>
      </c>
      <c r="M5516" t="s">
        <v>55</v>
      </c>
      <c r="N5516" s="1">
        <v>43272</v>
      </c>
      <c r="O5516" t="s">
        <v>162</v>
      </c>
      <c r="P5516" s="3">
        <v>0.59179398148148155</v>
      </c>
      <c r="Q5516" t="s">
        <v>56</v>
      </c>
      <c r="R5516" t="s">
        <v>53</v>
      </c>
      <c r="S5516">
        <v>2</v>
      </c>
      <c r="T5516">
        <v>2</v>
      </c>
      <c r="U5516">
        <v>1</v>
      </c>
      <c r="V5516">
        <v>2</v>
      </c>
      <c r="W5516" t="s">
        <v>68</v>
      </c>
      <c r="X5516" t="s">
        <v>20</v>
      </c>
      <c r="Y5516" t="s">
        <v>53</v>
      </c>
      <c r="Z5516">
        <v>114</v>
      </c>
      <c r="AA5516" t="s">
        <v>60</v>
      </c>
      <c r="AB5516" t="s">
        <v>61</v>
      </c>
      <c r="AC5516">
        <v>1</v>
      </c>
      <c r="AG5516" t="s">
        <v>69</v>
      </c>
      <c r="AH5516" t="s">
        <v>46</v>
      </c>
      <c r="AI5516" t="s">
        <v>62</v>
      </c>
      <c r="AJ5516">
        <v>1</v>
      </c>
      <c r="AK5516">
        <v>1</v>
      </c>
      <c r="AL5516" t="s">
        <v>53</v>
      </c>
      <c r="AM5516">
        <v>-999999</v>
      </c>
      <c r="AN5516">
        <v>33</v>
      </c>
      <c r="AO5516">
        <v>260013</v>
      </c>
      <c r="AP5516">
        <v>0</v>
      </c>
      <c r="AQ5516">
        <v>1</v>
      </c>
      <c r="AR5516">
        <v>429</v>
      </c>
      <c r="AS5516">
        <v>260442</v>
      </c>
      <c r="AT5516">
        <v>5</v>
      </c>
      <c r="AU5516">
        <v>1</v>
      </c>
      <c r="AV5516">
        <v>114</v>
      </c>
    </row>
    <row r="5517" spans="1:48" x14ac:dyDescent="0.25">
      <c r="A5517" t="s">
        <v>49</v>
      </c>
      <c r="B5517">
        <v>1047</v>
      </c>
      <c r="C5517">
        <v>1</v>
      </c>
      <c r="D5517" t="s">
        <v>160</v>
      </c>
      <c r="E5517" t="s">
        <v>161</v>
      </c>
      <c r="F5517">
        <v>60.051000000000002</v>
      </c>
      <c r="G5517" t="s">
        <v>52</v>
      </c>
      <c r="H5517">
        <v>1</v>
      </c>
      <c r="I5517" t="s">
        <v>53</v>
      </c>
      <c r="J5517">
        <v>-138944891</v>
      </c>
      <c r="K5517" t="s">
        <v>54</v>
      </c>
      <c r="L5517" t="s">
        <v>55</v>
      </c>
      <c r="M5517" t="s">
        <v>55</v>
      </c>
      <c r="N5517" s="1">
        <v>43272</v>
      </c>
      <c r="O5517" t="s">
        <v>162</v>
      </c>
      <c r="P5517" s="3">
        <v>0.59179398148148155</v>
      </c>
      <c r="Q5517" t="s">
        <v>56</v>
      </c>
      <c r="R5517" t="s">
        <v>53</v>
      </c>
      <c r="S5517">
        <v>2</v>
      </c>
      <c r="T5517">
        <v>2</v>
      </c>
      <c r="U5517">
        <v>1</v>
      </c>
      <c r="V5517">
        <v>2</v>
      </c>
      <c r="W5517" t="s">
        <v>68</v>
      </c>
      <c r="X5517" t="s">
        <v>20</v>
      </c>
      <c r="Y5517" t="s">
        <v>53</v>
      </c>
      <c r="Z5517">
        <v>115</v>
      </c>
      <c r="AA5517" t="s">
        <v>57</v>
      </c>
      <c r="AB5517" t="s">
        <v>61</v>
      </c>
      <c r="AC5517">
        <v>1</v>
      </c>
      <c r="AG5517" t="s">
        <v>69</v>
      </c>
      <c r="AH5517" t="s">
        <v>46</v>
      </c>
      <c r="AI5517" t="s">
        <v>63</v>
      </c>
      <c r="AJ5517">
        <v>1</v>
      </c>
      <c r="AK5517">
        <v>1</v>
      </c>
      <c r="AL5517" t="s">
        <v>53</v>
      </c>
      <c r="AM5517">
        <v>-999999</v>
      </c>
      <c r="AN5517">
        <v>16</v>
      </c>
      <c r="AO5517">
        <v>261478</v>
      </c>
      <c r="AP5517">
        <v>0</v>
      </c>
      <c r="AQ5517">
        <v>1</v>
      </c>
      <c r="AR5517">
        <v>484</v>
      </c>
      <c r="AS5517">
        <v>261962</v>
      </c>
      <c r="AT5517">
        <v>3</v>
      </c>
      <c r="AU5517">
        <v>1</v>
      </c>
      <c r="AV5517">
        <v>115</v>
      </c>
    </row>
    <row r="5518" spans="1:48" x14ac:dyDescent="0.25">
      <c r="A5518" t="s">
        <v>49</v>
      </c>
      <c r="B5518">
        <v>1047</v>
      </c>
      <c r="C5518">
        <v>1</v>
      </c>
      <c r="D5518" t="s">
        <v>160</v>
      </c>
      <c r="E5518" t="s">
        <v>161</v>
      </c>
      <c r="F5518">
        <v>60.051000000000002</v>
      </c>
      <c r="G5518" t="s">
        <v>52</v>
      </c>
      <c r="H5518">
        <v>1</v>
      </c>
      <c r="I5518" t="s">
        <v>53</v>
      </c>
      <c r="J5518">
        <v>-138944891</v>
      </c>
      <c r="K5518" t="s">
        <v>54</v>
      </c>
      <c r="L5518" t="s">
        <v>55</v>
      </c>
      <c r="M5518" t="s">
        <v>55</v>
      </c>
      <c r="N5518" s="1">
        <v>43272</v>
      </c>
      <c r="O5518" t="s">
        <v>162</v>
      </c>
      <c r="P5518" s="3">
        <v>0.59179398148148155</v>
      </c>
      <c r="Q5518" t="s">
        <v>56</v>
      </c>
      <c r="R5518" t="s">
        <v>53</v>
      </c>
      <c r="S5518">
        <v>2</v>
      </c>
      <c r="T5518">
        <v>2</v>
      </c>
      <c r="U5518">
        <v>1</v>
      </c>
      <c r="V5518">
        <v>2</v>
      </c>
      <c r="W5518" t="s">
        <v>68</v>
      </c>
      <c r="X5518" t="s">
        <v>20</v>
      </c>
      <c r="Y5518" t="s">
        <v>53</v>
      </c>
      <c r="Z5518">
        <v>116</v>
      </c>
      <c r="AA5518" t="s">
        <v>57</v>
      </c>
      <c r="AB5518" t="s">
        <v>61</v>
      </c>
      <c r="AC5518">
        <v>1</v>
      </c>
      <c r="AG5518" t="s">
        <v>69</v>
      </c>
      <c r="AH5518" t="s">
        <v>46</v>
      </c>
      <c r="AI5518" t="s">
        <v>63</v>
      </c>
      <c r="AJ5518">
        <v>1</v>
      </c>
      <c r="AK5518">
        <v>1</v>
      </c>
      <c r="AL5518" t="s">
        <v>53</v>
      </c>
      <c r="AM5518">
        <v>-999999</v>
      </c>
      <c r="AN5518">
        <v>33</v>
      </c>
      <c r="AO5518">
        <v>263027</v>
      </c>
      <c r="AP5518">
        <v>0</v>
      </c>
      <c r="AQ5518">
        <v>1</v>
      </c>
      <c r="AR5518">
        <v>503</v>
      </c>
      <c r="AS5518">
        <v>263530</v>
      </c>
      <c r="AT5518">
        <v>3</v>
      </c>
      <c r="AU5518">
        <v>1</v>
      </c>
      <c r="AV5518">
        <v>116</v>
      </c>
    </row>
    <row r="5519" spans="1:48" x14ac:dyDescent="0.25">
      <c r="A5519" t="s">
        <v>49</v>
      </c>
      <c r="B5519">
        <v>1047</v>
      </c>
      <c r="C5519">
        <v>1</v>
      </c>
      <c r="D5519" t="s">
        <v>160</v>
      </c>
      <c r="E5519" t="s">
        <v>161</v>
      </c>
      <c r="F5519">
        <v>60.051000000000002</v>
      </c>
      <c r="G5519" t="s">
        <v>52</v>
      </c>
      <c r="H5519">
        <v>1</v>
      </c>
      <c r="I5519" t="s">
        <v>53</v>
      </c>
      <c r="J5519">
        <v>-138944891</v>
      </c>
      <c r="K5519" t="s">
        <v>54</v>
      </c>
      <c r="L5519" t="s">
        <v>55</v>
      </c>
      <c r="M5519" t="s">
        <v>55</v>
      </c>
      <c r="N5519" s="1">
        <v>43272</v>
      </c>
      <c r="O5519" t="s">
        <v>162</v>
      </c>
      <c r="P5519" s="3">
        <v>0.59179398148148155</v>
      </c>
      <c r="Q5519" t="s">
        <v>56</v>
      </c>
      <c r="R5519" t="s">
        <v>53</v>
      </c>
      <c r="S5519">
        <v>2</v>
      </c>
      <c r="T5519">
        <v>2</v>
      </c>
      <c r="U5519">
        <v>1</v>
      </c>
      <c r="V5519">
        <v>2</v>
      </c>
      <c r="W5519" t="s">
        <v>68</v>
      </c>
      <c r="X5519" t="s">
        <v>20</v>
      </c>
      <c r="Y5519" t="s">
        <v>53</v>
      </c>
      <c r="Z5519">
        <v>117</v>
      </c>
      <c r="AA5519" t="s">
        <v>57</v>
      </c>
      <c r="AB5519" t="s">
        <v>61</v>
      </c>
      <c r="AC5519">
        <v>1</v>
      </c>
      <c r="AG5519" t="s">
        <v>69</v>
      </c>
      <c r="AH5519" t="s">
        <v>46</v>
      </c>
      <c r="AI5519" t="s">
        <v>63</v>
      </c>
      <c r="AJ5519">
        <v>1</v>
      </c>
      <c r="AK5519">
        <v>1</v>
      </c>
      <c r="AL5519" t="s">
        <v>53</v>
      </c>
      <c r="AM5519">
        <v>-999999</v>
      </c>
      <c r="AN5519">
        <v>33</v>
      </c>
      <c r="AO5519">
        <v>264576</v>
      </c>
      <c r="AP5519">
        <v>0</v>
      </c>
      <c r="AQ5519">
        <v>1</v>
      </c>
      <c r="AR5519">
        <v>442</v>
      </c>
      <c r="AS5519">
        <v>265018</v>
      </c>
      <c r="AT5519">
        <v>3</v>
      </c>
      <c r="AU5519">
        <v>1</v>
      </c>
      <c r="AV5519">
        <v>117</v>
      </c>
    </row>
    <row r="5520" spans="1:48" x14ac:dyDescent="0.25">
      <c r="A5520" t="s">
        <v>49</v>
      </c>
      <c r="B5520">
        <v>1047</v>
      </c>
      <c r="C5520">
        <v>1</v>
      </c>
      <c r="D5520" t="s">
        <v>160</v>
      </c>
      <c r="E5520" t="s">
        <v>161</v>
      </c>
      <c r="F5520">
        <v>60.051000000000002</v>
      </c>
      <c r="G5520" t="s">
        <v>52</v>
      </c>
      <c r="H5520">
        <v>1</v>
      </c>
      <c r="I5520" t="s">
        <v>53</v>
      </c>
      <c r="J5520">
        <v>-138944891</v>
      </c>
      <c r="K5520" t="s">
        <v>54</v>
      </c>
      <c r="L5520" t="s">
        <v>55</v>
      </c>
      <c r="M5520" t="s">
        <v>55</v>
      </c>
      <c r="N5520" s="1">
        <v>43272</v>
      </c>
      <c r="O5520" t="s">
        <v>162</v>
      </c>
      <c r="P5520" s="3">
        <v>0.59179398148148155</v>
      </c>
      <c r="Q5520" t="s">
        <v>56</v>
      </c>
      <c r="R5520" t="s">
        <v>53</v>
      </c>
      <c r="S5520">
        <v>2</v>
      </c>
      <c r="T5520">
        <v>2</v>
      </c>
      <c r="U5520">
        <v>1</v>
      </c>
      <c r="V5520">
        <v>2</v>
      </c>
      <c r="W5520" t="s">
        <v>68</v>
      </c>
      <c r="X5520" t="s">
        <v>20</v>
      </c>
      <c r="Y5520" t="s">
        <v>53</v>
      </c>
      <c r="Z5520">
        <v>118</v>
      </c>
      <c r="AA5520" t="s">
        <v>64</v>
      </c>
      <c r="AB5520" t="s">
        <v>61</v>
      </c>
      <c r="AC5520">
        <v>1</v>
      </c>
      <c r="AG5520" t="s">
        <v>69</v>
      </c>
      <c r="AH5520" t="s">
        <v>46</v>
      </c>
      <c r="AI5520" t="s">
        <v>65</v>
      </c>
      <c r="AJ5520">
        <v>1</v>
      </c>
      <c r="AK5520">
        <v>1</v>
      </c>
      <c r="AL5520" t="s">
        <v>53</v>
      </c>
      <c r="AM5520">
        <v>-999999</v>
      </c>
      <c r="AN5520">
        <v>16</v>
      </c>
      <c r="AO5520">
        <v>266058</v>
      </c>
      <c r="AP5520">
        <v>0</v>
      </c>
      <c r="AQ5520">
        <v>1</v>
      </c>
      <c r="AR5520">
        <v>336</v>
      </c>
      <c r="AS5520">
        <v>266394</v>
      </c>
      <c r="AT5520">
        <v>2</v>
      </c>
      <c r="AU5520">
        <v>1</v>
      </c>
      <c r="AV5520">
        <v>118</v>
      </c>
    </row>
    <row r="5521" spans="1:48" x14ac:dyDescent="0.25">
      <c r="A5521" t="s">
        <v>49</v>
      </c>
      <c r="B5521">
        <v>1047</v>
      </c>
      <c r="C5521">
        <v>1</v>
      </c>
      <c r="D5521" t="s">
        <v>160</v>
      </c>
      <c r="E5521" t="s">
        <v>161</v>
      </c>
      <c r="F5521">
        <v>60.051000000000002</v>
      </c>
      <c r="G5521" t="s">
        <v>52</v>
      </c>
      <c r="H5521">
        <v>1</v>
      </c>
      <c r="I5521" t="s">
        <v>53</v>
      </c>
      <c r="J5521">
        <v>-138944891</v>
      </c>
      <c r="K5521" t="s">
        <v>54</v>
      </c>
      <c r="L5521" t="s">
        <v>55</v>
      </c>
      <c r="M5521" t="s">
        <v>55</v>
      </c>
      <c r="N5521" s="1">
        <v>43272</v>
      </c>
      <c r="O5521" t="s">
        <v>162</v>
      </c>
      <c r="P5521" s="3">
        <v>0.59179398148148155</v>
      </c>
      <c r="Q5521" t="s">
        <v>56</v>
      </c>
      <c r="R5521" t="s">
        <v>53</v>
      </c>
      <c r="S5521">
        <v>2</v>
      </c>
      <c r="T5521">
        <v>2</v>
      </c>
      <c r="U5521">
        <v>1</v>
      </c>
      <c r="V5521">
        <v>2</v>
      </c>
      <c r="W5521" t="s">
        <v>68</v>
      </c>
      <c r="X5521" t="s">
        <v>20</v>
      </c>
      <c r="Y5521" t="s">
        <v>53</v>
      </c>
      <c r="Z5521">
        <v>119</v>
      </c>
      <c r="AA5521" t="s">
        <v>64</v>
      </c>
      <c r="AB5521" t="s">
        <v>61</v>
      </c>
      <c r="AC5521">
        <v>1</v>
      </c>
      <c r="AG5521" t="s">
        <v>69</v>
      </c>
      <c r="AH5521" t="s">
        <v>46</v>
      </c>
      <c r="AI5521" t="s">
        <v>65</v>
      </c>
      <c r="AJ5521">
        <v>1</v>
      </c>
      <c r="AK5521">
        <v>1</v>
      </c>
      <c r="AL5521" t="s">
        <v>53</v>
      </c>
      <c r="AM5521">
        <v>-999999</v>
      </c>
      <c r="AN5521">
        <v>33</v>
      </c>
      <c r="AO5521">
        <v>267440</v>
      </c>
      <c r="AP5521">
        <v>0</v>
      </c>
      <c r="AQ5521">
        <v>1</v>
      </c>
      <c r="AR5521">
        <v>314</v>
      </c>
      <c r="AS5521">
        <v>267754</v>
      </c>
      <c r="AT5521">
        <v>2</v>
      </c>
      <c r="AU5521">
        <v>1</v>
      </c>
      <c r="AV5521">
        <v>119</v>
      </c>
    </row>
    <row r="5522" spans="1:48" x14ac:dyDescent="0.25">
      <c r="A5522" t="s">
        <v>49</v>
      </c>
      <c r="B5522">
        <v>1047</v>
      </c>
      <c r="C5522">
        <v>1</v>
      </c>
      <c r="D5522" t="s">
        <v>160</v>
      </c>
      <c r="E5522" t="s">
        <v>161</v>
      </c>
      <c r="F5522">
        <v>60.051000000000002</v>
      </c>
      <c r="G5522" t="s">
        <v>52</v>
      </c>
      <c r="H5522">
        <v>1</v>
      </c>
      <c r="I5522" t="s">
        <v>53</v>
      </c>
      <c r="J5522">
        <v>-138944891</v>
      </c>
      <c r="K5522" t="s">
        <v>54</v>
      </c>
      <c r="L5522" t="s">
        <v>55</v>
      </c>
      <c r="M5522" t="s">
        <v>55</v>
      </c>
      <c r="N5522" s="1">
        <v>43272</v>
      </c>
      <c r="O5522" t="s">
        <v>162</v>
      </c>
      <c r="P5522" s="3">
        <v>0.59179398148148155</v>
      </c>
      <c r="Q5522" t="s">
        <v>56</v>
      </c>
      <c r="R5522" t="s">
        <v>53</v>
      </c>
      <c r="S5522">
        <v>2</v>
      </c>
      <c r="T5522">
        <v>2</v>
      </c>
      <c r="U5522">
        <v>1</v>
      </c>
      <c r="V5522">
        <v>2</v>
      </c>
      <c r="W5522" t="s">
        <v>68</v>
      </c>
      <c r="X5522" t="s">
        <v>20</v>
      </c>
      <c r="Y5522" t="s">
        <v>53</v>
      </c>
      <c r="Z5522">
        <v>120</v>
      </c>
      <c r="AA5522" t="s">
        <v>60</v>
      </c>
      <c r="AB5522" t="s">
        <v>61</v>
      </c>
      <c r="AC5522">
        <v>1</v>
      </c>
      <c r="AG5522" t="s">
        <v>69</v>
      </c>
      <c r="AH5522" t="s">
        <v>46</v>
      </c>
      <c r="AI5522" t="s">
        <v>62</v>
      </c>
      <c r="AJ5522">
        <v>1</v>
      </c>
      <c r="AK5522">
        <v>1</v>
      </c>
      <c r="AL5522" t="s">
        <v>53</v>
      </c>
      <c r="AM5522">
        <v>-999999</v>
      </c>
      <c r="AN5522">
        <v>32</v>
      </c>
      <c r="AO5522">
        <v>268805</v>
      </c>
      <c r="AP5522">
        <v>0</v>
      </c>
      <c r="AQ5522">
        <v>1</v>
      </c>
      <c r="AR5522">
        <v>581</v>
      </c>
      <c r="AS5522">
        <v>269386</v>
      </c>
      <c r="AT5522">
        <v>5</v>
      </c>
      <c r="AU5522">
        <v>1</v>
      </c>
      <c r="AV5522">
        <v>120</v>
      </c>
    </row>
    <row r="5523" spans="1:48" x14ac:dyDescent="0.25">
      <c r="A5523" t="s">
        <v>49</v>
      </c>
      <c r="B5523">
        <v>1048</v>
      </c>
      <c r="C5523">
        <v>1</v>
      </c>
      <c r="D5523" t="s">
        <v>163</v>
      </c>
      <c r="E5523" t="s">
        <v>164</v>
      </c>
      <c r="F5523">
        <v>75.036000000000001</v>
      </c>
      <c r="G5523" t="s">
        <v>52</v>
      </c>
      <c r="H5523">
        <v>1</v>
      </c>
      <c r="I5523" t="s">
        <v>53</v>
      </c>
      <c r="J5523">
        <v>1470545542</v>
      </c>
      <c r="K5523" t="s">
        <v>54</v>
      </c>
      <c r="L5523" t="s">
        <v>55</v>
      </c>
      <c r="M5523" t="s">
        <v>55</v>
      </c>
      <c r="N5523" s="1">
        <v>43276</v>
      </c>
      <c r="O5523" s="2">
        <v>43276.221261574072</v>
      </c>
      <c r="P5523" s="3">
        <v>0.55459490740740736</v>
      </c>
      <c r="Q5523" t="s">
        <v>56</v>
      </c>
      <c r="R5523" t="s">
        <v>53</v>
      </c>
      <c r="S5523">
        <v>2</v>
      </c>
      <c r="T5523">
        <v>2</v>
      </c>
      <c r="U5523">
        <v>1</v>
      </c>
      <c r="V5523">
        <v>2</v>
      </c>
      <c r="W5523" t="s">
        <v>68</v>
      </c>
      <c r="X5523" t="s">
        <v>20</v>
      </c>
      <c r="Y5523" t="s">
        <v>53</v>
      </c>
      <c r="Z5523">
        <v>1</v>
      </c>
      <c r="AA5523" t="s">
        <v>64</v>
      </c>
      <c r="AB5523" t="s">
        <v>58</v>
      </c>
      <c r="AC5523">
        <v>2</v>
      </c>
      <c r="AG5523" t="s">
        <v>69</v>
      </c>
      <c r="AH5523" t="s">
        <v>46</v>
      </c>
      <c r="AI5523" t="s">
        <v>67</v>
      </c>
      <c r="AJ5523">
        <v>1</v>
      </c>
      <c r="AK5523">
        <v>2</v>
      </c>
      <c r="AL5523" t="s">
        <v>53</v>
      </c>
      <c r="AM5523">
        <v>-999999</v>
      </c>
      <c r="AN5523">
        <v>13</v>
      </c>
      <c r="AO5523">
        <v>80342</v>
      </c>
      <c r="AP5523">
        <v>0</v>
      </c>
      <c r="AQ5523">
        <v>2</v>
      </c>
      <c r="AR5523">
        <v>364</v>
      </c>
      <c r="AS5523">
        <v>80706</v>
      </c>
      <c r="AT5523">
        <v>1</v>
      </c>
      <c r="AU5523">
        <v>1</v>
      </c>
      <c r="AV5523">
        <v>1</v>
      </c>
    </row>
    <row r="5524" spans="1:48" x14ac:dyDescent="0.25">
      <c r="A5524" t="s">
        <v>49</v>
      </c>
      <c r="B5524">
        <v>1048</v>
      </c>
      <c r="C5524">
        <v>1</v>
      </c>
      <c r="D5524" t="s">
        <v>163</v>
      </c>
      <c r="E5524" t="s">
        <v>164</v>
      </c>
      <c r="F5524">
        <v>75.036000000000001</v>
      </c>
      <c r="G5524" t="s">
        <v>52</v>
      </c>
      <c r="H5524">
        <v>1</v>
      </c>
      <c r="I5524" t="s">
        <v>53</v>
      </c>
      <c r="J5524">
        <v>1470545542</v>
      </c>
      <c r="K5524" t="s">
        <v>54</v>
      </c>
      <c r="L5524" t="s">
        <v>55</v>
      </c>
      <c r="M5524" t="s">
        <v>55</v>
      </c>
      <c r="N5524" s="1">
        <v>43276</v>
      </c>
      <c r="O5524" s="2">
        <v>43276.221261574072</v>
      </c>
      <c r="P5524" s="3">
        <v>0.55459490740740736</v>
      </c>
      <c r="Q5524" t="s">
        <v>56</v>
      </c>
      <c r="R5524" t="s">
        <v>53</v>
      </c>
      <c r="S5524">
        <v>2</v>
      </c>
      <c r="T5524">
        <v>2</v>
      </c>
      <c r="U5524">
        <v>1</v>
      </c>
      <c r="V5524">
        <v>2</v>
      </c>
      <c r="W5524" t="s">
        <v>68</v>
      </c>
      <c r="X5524" t="s">
        <v>20</v>
      </c>
      <c r="Y5524" t="s">
        <v>53</v>
      </c>
      <c r="Z5524">
        <v>2</v>
      </c>
      <c r="AA5524" t="s">
        <v>60</v>
      </c>
      <c r="AB5524" t="s">
        <v>61</v>
      </c>
      <c r="AC5524">
        <v>1</v>
      </c>
      <c r="AG5524" t="s">
        <v>69</v>
      </c>
      <c r="AH5524" t="s">
        <v>46</v>
      </c>
      <c r="AI5524" t="s">
        <v>62</v>
      </c>
      <c r="AJ5524">
        <v>1</v>
      </c>
      <c r="AK5524">
        <v>1</v>
      </c>
      <c r="AL5524" t="s">
        <v>53</v>
      </c>
      <c r="AM5524">
        <v>-999999</v>
      </c>
      <c r="AN5524">
        <v>26</v>
      </c>
      <c r="AO5524">
        <v>81754</v>
      </c>
      <c r="AP5524">
        <v>0</v>
      </c>
      <c r="AQ5524">
        <v>1</v>
      </c>
      <c r="AR5524">
        <v>448</v>
      </c>
      <c r="AS5524">
        <v>82202</v>
      </c>
      <c r="AT5524">
        <v>5</v>
      </c>
      <c r="AU5524">
        <v>1</v>
      </c>
      <c r="AV5524">
        <v>2</v>
      </c>
    </row>
    <row r="5525" spans="1:48" x14ac:dyDescent="0.25">
      <c r="A5525" t="s">
        <v>49</v>
      </c>
      <c r="B5525">
        <v>1048</v>
      </c>
      <c r="C5525">
        <v>1</v>
      </c>
      <c r="D5525" t="s">
        <v>163</v>
      </c>
      <c r="E5525" t="s">
        <v>164</v>
      </c>
      <c r="F5525">
        <v>75.036000000000001</v>
      </c>
      <c r="G5525" t="s">
        <v>52</v>
      </c>
      <c r="H5525">
        <v>1</v>
      </c>
      <c r="I5525" t="s">
        <v>53</v>
      </c>
      <c r="J5525">
        <v>1470545542</v>
      </c>
      <c r="K5525" t="s">
        <v>54</v>
      </c>
      <c r="L5525" t="s">
        <v>55</v>
      </c>
      <c r="M5525" t="s">
        <v>55</v>
      </c>
      <c r="N5525" s="1">
        <v>43276</v>
      </c>
      <c r="O5525" s="2">
        <v>43276.221261574072</v>
      </c>
      <c r="P5525" s="3">
        <v>0.55459490740740736</v>
      </c>
      <c r="Q5525" t="s">
        <v>56</v>
      </c>
      <c r="R5525" t="s">
        <v>53</v>
      </c>
      <c r="S5525">
        <v>2</v>
      </c>
      <c r="T5525">
        <v>2</v>
      </c>
      <c r="U5525">
        <v>1</v>
      </c>
      <c r="V5525">
        <v>2</v>
      </c>
      <c r="W5525" t="s">
        <v>68</v>
      </c>
      <c r="X5525" t="s">
        <v>20</v>
      </c>
      <c r="Y5525" t="s">
        <v>53</v>
      </c>
      <c r="Z5525">
        <v>3</v>
      </c>
      <c r="AA5525" t="s">
        <v>57</v>
      </c>
      <c r="AB5525" t="s">
        <v>58</v>
      </c>
      <c r="AC5525">
        <v>2</v>
      </c>
      <c r="AG5525" t="s">
        <v>69</v>
      </c>
      <c r="AH5525" t="s">
        <v>46</v>
      </c>
      <c r="AI5525" t="s">
        <v>59</v>
      </c>
      <c r="AJ5525">
        <v>1</v>
      </c>
      <c r="AK5525">
        <v>2</v>
      </c>
      <c r="AL5525" t="s">
        <v>53</v>
      </c>
      <c r="AM5525">
        <v>-999999</v>
      </c>
      <c r="AN5525">
        <v>13</v>
      </c>
      <c r="AO5525">
        <v>83234</v>
      </c>
      <c r="AP5525">
        <v>0</v>
      </c>
      <c r="AQ5525">
        <v>2</v>
      </c>
      <c r="AR5525">
        <v>448</v>
      </c>
      <c r="AS5525">
        <v>83682</v>
      </c>
      <c r="AT5525">
        <v>6</v>
      </c>
      <c r="AU5525">
        <v>1</v>
      </c>
      <c r="AV5525">
        <v>3</v>
      </c>
    </row>
    <row r="5526" spans="1:48" x14ac:dyDescent="0.25">
      <c r="A5526" t="s">
        <v>49</v>
      </c>
      <c r="B5526">
        <v>1048</v>
      </c>
      <c r="C5526">
        <v>1</v>
      </c>
      <c r="D5526" t="s">
        <v>163</v>
      </c>
      <c r="E5526" t="s">
        <v>164</v>
      </c>
      <c r="F5526">
        <v>75.036000000000001</v>
      </c>
      <c r="G5526" t="s">
        <v>52</v>
      </c>
      <c r="H5526">
        <v>1</v>
      </c>
      <c r="I5526" t="s">
        <v>53</v>
      </c>
      <c r="J5526">
        <v>1470545542</v>
      </c>
      <c r="K5526" t="s">
        <v>54</v>
      </c>
      <c r="L5526" t="s">
        <v>55</v>
      </c>
      <c r="M5526" t="s">
        <v>55</v>
      </c>
      <c r="N5526" s="1">
        <v>43276</v>
      </c>
      <c r="O5526" s="2">
        <v>43276.221261574072</v>
      </c>
      <c r="P5526" s="3">
        <v>0.55459490740740736</v>
      </c>
      <c r="Q5526" t="s">
        <v>56</v>
      </c>
      <c r="R5526" t="s">
        <v>53</v>
      </c>
      <c r="S5526">
        <v>2</v>
      </c>
      <c r="T5526">
        <v>2</v>
      </c>
      <c r="U5526">
        <v>1</v>
      </c>
      <c r="V5526">
        <v>2</v>
      </c>
      <c r="W5526" t="s">
        <v>68</v>
      </c>
      <c r="X5526" t="s">
        <v>20</v>
      </c>
      <c r="Y5526" t="s">
        <v>53</v>
      </c>
      <c r="Z5526">
        <v>4</v>
      </c>
      <c r="AA5526" t="s">
        <v>64</v>
      </c>
      <c r="AB5526" t="s">
        <v>61</v>
      </c>
      <c r="AC5526">
        <v>1</v>
      </c>
      <c r="AG5526" t="s">
        <v>69</v>
      </c>
      <c r="AH5526" t="s">
        <v>46</v>
      </c>
      <c r="AI5526" t="s">
        <v>65</v>
      </c>
      <c r="AJ5526">
        <v>1</v>
      </c>
      <c r="AK5526">
        <v>1</v>
      </c>
      <c r="AL5526" t="s">
        <v>53</v>
      </c>
      <c r="AM5526">
        <v>-999999</v>
      </c>
      <c r="AN5526">
        <v>26</v>
      </c>
      <c r="AO5526">
        <v>84726</v>
      </c>
      <c r="AP5526">
        <v>0</v>
      </c>
      <c r="AQ5526">
        <v>1</v>
      </c>
      <c r="AR5526">
        <v>428</v>
      </c>
      <c r="AS5526">
        <v>85154</v>
      </c>
      <c r="AT5526">
        <v>2</v>
      </c>
      <c r="AU5526">
        <v>1</v>
      </c>
      <c r="AV5526">
        <v>4</v>
      </c>
    </row>
    <row r="5527" spans="1:48" x14ac:dyDescent="0.25">
      <c r="A5527" t="s">
        <v>49</v>
      </c>
      <c r="B5527">
        <v>1048</v>
      </c>
      <c r="C5527">
        <v>1</v>
      </c>
      <c r="D5527" t="s">
        <v>163</v>
      </c>
      <c r="E5527" t="s">
        <v>164</v>
      </c>
      <c r="F5527">
        <v>75.036000000000001</v>
      </c>
      <c r="G5527" t="s">
        <v>52</v>
      </c>
      <c r="H5527">
        <v>1</v>
      </c>
      <c r="I5527" t="s">
        <v>53</v>
      </c>
      <c r="J5527">
        <v>1470545542</v>
      </c>
      <c r="K5527" t="s">
        <v>54</v>
      </c>
      <c r="L5527" t="s">
        <v>55</v>
      </c>
      <c r="M5527" t="s">
        <v>55</v>
      </c>
      <c r="N5527" s="1">
        <v>43276</v>
      </c>
      <c r="O5527" s="2">
        <v>43276.221261574072</v>
      </c>
      <c r="P5527" s="3">
        <v>0.55459490740740736</v>
      </c>
      <c r="Q5527" t="s">
        <v>56</v>
      </c>
      <c r="R5527" t="s">
        <v>53</v>
      </c>
      <c r="S5527">
        <v>2</v>
      </c>
      <c r="T5527">
        <v>2</v>
      </c>
      <c r="U5527">
        <v>1</v>
      </c>
      <c r="V5527">
        <v>2</v>
      </c>
      <c r="W5527" t="s">
        <v>68</v>
      </c>
      <c r="X5527" t="s">
        <v>20</v>
      </c>
      <c r="Y5527" t="s">
        <v>53</v>
      </c>
      <c r="Z5527">
        <v>5</v>
      </c>
      <c r="AA5527" t="s">
        <v>57</v>
      </c>
      <c r="AB5527" t="s">
        <v>58</v>
      </c>
      <c r="AC5527">
        <v>2</v>
      </c>
      <c r="AG5527" t="s">
        <v>69</v>
      </c>
      <c r="AH5527" t="s">
        <v>46</v>
      </c>
      <c r="AI5527" t="s">
        <v>59</v>
      </c>
      <c r="AJ5527">
        <v>1</v>
      </c>
      <c r="AK5527">
        <v>2</v>
      </c>
      <c r="AL5527" t="s">
        <v>53</v>
      </c>
      <c r="AM5527">
        <v>-999999</v>
      </c>
      <c r="AN5527">
        <v>13</v>
      </c>
      <c r="AO5527">
        <v>86192</v>
      </c>
      <c r="AP5527">
        <v>0</v>
      </c>
      <c r="AQ5527">
        <v>2</v>
      </c>
      <c r="AR5527">
        <v>394</v>
      </c>
      <c r="AS5527">
        <v>86586</v>
      </c>
      <c r="AT5527">
        <v>6</v>
      </c>
      <c r="AU5527">
        <v>1</v>
      </c>
      <c r="AV5527">
        <v>5</v>
      </c>
    </row>
    <row r="5528" spans="1:48" x14ac:dyDescent="0.25">
      <c r="A5528" t="s">
        <v>49</v>
      </c>
      <c r="B5528">
        <v>1048</v>
      </c>
      <c r="C5528">
        <v>1</v>
      </c>
      <c r="D5528" t="s">
        <v>163</v>
      </c>
      <c r="E5528" t="s">
        <v>164</v>
      </c>
      <c r="F5528">
        <v>75.036000000000001</v>
      </c>
      <c r="G5528" t="s">
        <v>52</v>
      </c>
      <c r="H5528">
        <v>1</v>
      </c>
      <c r="I5528" t="s">
        <v>53</v>
      </c>
      <c r="J5528">
        <v>1470545542</v>
      </c>
      <c r="K5528" t="s">
        <v>54</v>
      </c>
      <c r="L5528" t="s">
        <v>55</v>
      </c>
      <c r="M5528" t="s">
        <v>55</v>
      </c>
      <c r="N5528" s="1">
        <v>43276</v>
      </c>
      <c r="O5528" s="2">
        <v>43276.221261574072</v>
      </c>
      <c r="P5528" s="3">
        <v>0.55459490740740736</v>
      </c>
      <c r="Q5528" t="s">
        <v>56</v>
      </c>
      <c r="R5528" t="s">
        <v>53</v>
      </c>
      <c r="S5528">
        <v>2</v>
      </c>
      <c r="T5528">
        <v>2</v>
      </c>
      <c r="U5528">
        <v>1</v>
      </c>
      <c r="V5528">
        <v>2</v>
      </c>
      <c r="W5528" t="s">
        <v>68</v>
      </c>
      <c r="X5528" t="s">
        <v>20</v>
      </c>
      <c r="Y5528" t="s">
        <v>53</v>
      </c>
      <c r="Z5528">
        <v>6</v>
      </c>
      <c r="AA5528" t="s">
        <v>57</v>
      </c>
      <c r="AB5528" t="s">
        <v>58</v>
      </c>
      <c r="AC5528">
        <v>2</v>
      </c>
      <c r="AG5528" t="s">
        <v>69</v>
      </c>
      <c r="AH5528" t="s">
        <v>46</v>
      </c>
      <c r="AI5528" t="s">
        <v>59</v>
      </c>
      <c r="AJ5528">
        <v>1</v>
      </c>
      <c r="AK5528">
        <v>2</v>
      </c>
      <c r="AL5528" t="s">
        <v>53</v>
      </c>
      <c r="AM5528">
        <v>-999999</v>
      </c>
      <c r="AN5528">
        <v>26</v>
      </c>
      <c r="AO5528">
        <v>87631</v>
      </c>
      <c r="AP5528">
        <v>0</v>
      </c>
      <c r="AQ5528">
        <v>2</v>
      </c>
      <c r="AR5528">
        <v>331</v>
      </c>
      <c r="AS5528">
        <v>87962</v>
      </c>
      <c r="AT5528">
        <v>6</v>
      </c>
      <c r="AU5528">
        <v>1</v>
      </c>
      <c r="AV5528">
        <v>6</v>
      </c>
    </row>
    <row r="5529" spans="1:48" x14ac:dyDescent="0.25">
      <c r="A5529" t="s">
        <v>49</v>
      </c>
      <c r="B5529">
        <v>1048</v>
      </c>
      <c r="C5529">
        <v>1</v>
      </c>
      <c r="D5529" t="s">
        <v>163</v>
      </c>
      <c r="E5529" t="s">
        <v>164</v>
      </c>
      <c r="F5529">
        <v>75.036000000000001</v>
      </c>
      <c r="G5529" t="s">
        <v>52</v>
      </c>
      <c r="H5529">
        <v>1</v>
      </c>
      <c r="I5529" t="s">
        <v>53</v>
      </c>
      <c r="J5529">
        <v>1470545542</v>
      </c>
      <c r="K5529" t="s">
        <v>54</v>
      </c>
      <c r="L5529" t="s">
        <v>55</v>
      </c>
      <c r="M5529" t="s">
        <v>55</v>
      </c>
      <c r="N5529" s="1">
        <v>43276</v>
      </c>
      <c r="O5529" s="2">
        <v>43276.221261574072</v>
      </c>
      <c r="P5529" s="3">
        <v>0.55459490740740736</v>
      </c>
      <c r="Q5529" t="s">
        <v>56</v>
      </c>
      <c r="R5529" t="s">
        <v>53</v>
      </c>
      <c r="S5529">
        <v>2</v>
      </c>
      <c r="T5529">
        <v>2</v>
      </c>
      <c r="U5529">
        <v>1</v>
      </c>
      <c r="V5529">
        <v>2</v>
      </c>
      <c r="W5529" t="s">
        <v>68</v>
      </c>
      <c r="X5529" t="s">
        <v>20</v>
      </c>
      <c r="Y5529" t="s">
        <v>53</v>
      </c>
      <c r="Z5529">
        <v>7</v>
      </c>
      <c r="AA5529" t="s">
        <v>57</v>
      </c>
      <c r="AB5529" t="s">
        <v>58</v>
      </c>
      <c r="AC5529">
        <v>2</v>
      </c>
      <c r="AG5529" t="s">
        <v>69</v>
      </c>
      <c r="AH5529" t="s">
        <v>46</v>
      </c>
      <c r="AI5529" t="s">
        <v>59</v>
      </c>
      <c r="AJ5529">
        <v>1</v>
      </c>
      <c r="AK5529">
        <v>2</v>
      </c>
      <c r="AL5529" t="s">
        <v>53</v>
      </c>
      <c r="AM5529">
        <v>-999999</v>
      </c>
      <c r="AN5529">
        <v>13</v>
      </c>
      <c r="AO5529">
        <v>88991</v>
      </c>
      <c r="AP5529">
        <v>0</v>
      </c>
      <c r="AQ5529">
        <v>2</v>
      </c>
      <c r="AR5529">
        <v>299</v>
      </c>
      <c r="AS5529">
        <v>89290</v>
      </c>
      <c r="AT5529">
        <v>6</v>
      </c>
      <c r="AU5529">
        <v>1</v>
      </c>
      <c r="AV5529">
        <v>7</v>
      </c>
    </row>
    <row r="5530" spans="1:48" x14ac:dyDescent="0.25">
      <c r="A5530" t="s">
        <v>49</v>
      </c>
      <c r="B5530">
        <v>1048</v>
      </c>
      <c r="C5530">
        <v>1</v>
      </c>
      <c r="D5530" t="s">
        <v>163</v>
      </c>
      <c r="E5530" t="s">
        <v>164</v>
      </c>
      <c r="F5530">
        <v>75.036000000000001</v>
      </c>
      <c r="G5530" t="s">
        <v>52</v>
      </c>
      <c r="H5530">
        <v>1</v>
      </c>
      <c r="I5530" t="s">
        <v>53</v>
      </c>
      <c r="J5530">
        <v>1470545542</v>
      </c>
      <c r="K5530" t="s">
        <v>54</v>
      </c>
      <c r="L5530" t="s">
        <v>55</v>
      </c>
      <c r="M5530" t="s">
        <v>55</v>
      </c>
      <c r="N5530" s="1">
        <v>43276</v>
      </c>
      <c r="O5530" s="2">
        <v>43276.221261574072</v>
      </c>
      <c r="P5530" s="3">
        <v>0.55459490740740736</v>
      </c>
      <c r="Q5530" t="s">
        <v>56</v>
      </c>
      <c r="R5530" t="s">
        <v>53</v>
      </c>
      <c r="S5530">
        <v>2</v>
      </c>
      <c r="T5530">
        <v>2</v>
      </c>
      <c r="U5530">
        <v>1</v>
      </c>
      <c r="V5530">
        <v>2</v>
      </c>
      <c r="W5530" t="s">
        <v>68</v>
      </c>
      <c r="X5530" t="s">
        <v>20</v>
      </c>
      <c r="Y5530" t="s">
        <v>53</v>
      </c>
      <c r="Z5530">
        <v>8</v>
      </c>
      <c r="AA5530" t="s">
        <v>57</v>
      </c>
      <c r="AB5530" t="s">
        <v>61</v>
      </c>
      <c r="AC5530">
        <v>1</v>
      </c>
      <c r="AG5530" t="s">
        <v>69</v>
      </c>
      <c r="AH5530" t="s">
        <v>46</v>
      </c>
      <c r="AI5530" t="s">
        <v>63</v>
      </c>
      <c r="AJ5530">
        <v>1</v>
      </c>
      <c r="AK5530">
        <v>1</v>
      </c>
      <c r="AL5530" t="s">
        <v>53</v>
      </c>
      <c r="AM5530">
        <v>-999999</v>
      </c>
      <c r="AN5530">
        <v>13</v>
      </c>
      <c r="AO5530">
        <v>90324</v>
      </c>
      <c r="AP5530">
        <v>0</v>
      </c>
      <c r="AQ5530">
        <v>1</v>
      </c>
      <c r="AR5530">
        <v>398</v>
      </c>
      <c r="AS5530">
        <v>90722</v>
      </c>
      <c r="AT5530">
        <v>3</v>
      </c>
      <c r="AU5530">
        <v>1</v>
      </c>
      <c r="AV5530">
        <v>8</v>
      </c>
    </row>
    <row r="5531" spans="1:48" x14ac:dyDescent="0.25">
      <c r="A5531" t="s">
        <v>49</v>
      </c>
      <c r="B5531">
        <v>1048</v>
      </c>
      <c r="C5531">
        <v>1</v>
      </c>
      <c r="D5531" t="s">
        <v>163</v>
      </c>
      <c r="E5531" t="s">
        <v>164</v>
      </c>
      <c r="F5531">
        <v>75.036000000000001</v>
      </c>
      <c r="G5531" t="s">
        <v>52</v>
      </c>
      <c r="H5531">
        <v>1</v>
      </c>
      <c r="I5531" t="s">
        <v>53</v>
      </c>
      <c r="J5531">
        <v>1470545542</v>
      </c>
      <c r="K5531" t="s">
        <v>54</v>
      </c>
      <c r="L5531" t="s">
        <v>55</v>
      </c>
      <c r="M5531" t="s">
        <v>55</v>
      </c>
      <c r="N5531" s="1">
        <v>43276</v>
      </c>
      <c r="O5531" s="2">
        <v>43276.221261574072</v>
      </c>
      <c r="P5531" s="3">
        <v>0.55459490740740736</v>
      </c>
      <c r="Q5531" t="s">
        <v>56</v>
      </c>
      <c r="R5531" t="s">
        <v>53</v>
      </c>
      <c r="S5531">
        <v>2</v>
      </c>
      <c r="T5531">
        <v>2</v>
      </c>
      <c r="U5531">
        <v>1</v>
      </c>
      <c r="V5531">
        <v>2</v>
      </c>
      <c r="W5531" t="s">
        <v>68</v>
      </c>
      <c r="X5531" t="s">
        <v>20</v>
      </c>
      <c r="Y5531" t="s">
        <v>53</v>
      </c>
      <c r="Z5531">
        <v>9</v>
      </c>
      <c r="AA5531" t="s">
        <v>57</v>
      </c>
      <c r="AB5531" t="s">
        <v>61</v>
      </c>
      <c r="AC5531">
        <v>1</v>
      </c>
      <c r="AG5531" t="s">
        <v>69</v>
      </c>
      <c r="AH5531" t="s">
        <v>46</v>
      </c>
      <c r="AI5531" t="s">
        <v>63</v>
      </c>
      <c r="AJ5531">
        <v>1</v>
      </c>
      <c r="AK5531">
        <v>1</v>
      </c>
      <c r="AL5531" t="s">
        <v>53</v>
      </c>
      <c r="AM5531">
        <v>-999999</v>
      </c>
      <c r="AN5531">
        <v>13</v>
      </c>
      <c r="AO5531">
        <v>91763</v>
      </c>
      <c r="AP5531">
        <v>0</v>
      </c>
      <c r="AQ5531">
        <v>1</v>
      </c>
      <c r="AR5531">
        <v>423</v>
      </c>
      <c r="AS5531">
        <v>92186</v>
      </c>
      <c r="AT5531">
        <v>3</v>
      </c>
      <c r="AU5531">
        <v>1</v>
      </c>
      <c r="AV5531">
        <v>9</v>
      </c>
    </row>
    <row r="5532" spans="1:48" x14ac:dyDescent="0.25">
      <c r="A5532" t="s">
        <v>49</v>
      </c>
      <c r="B5532">
        <v>1048</v>
      </c>
      <c r="C5532">
        <v>1</v>
      </c>
      <c r="D5532" t="s">
        <v>163</v>
      </c>
      <c r="E5532" t="s">
        <v>164</v>
      </c>
      <c r="F5532">
        <v>75.036000000000001</v>
      </c>
      <c r="G5532" t="s">
        <v>52</v>
      </c>
      <c r="H5532">
        <v>1</v>
      </c>
      <c r="I5532" t="s">
        <v>53</v>
      </c>
      <c r="J5532">
        <v>1470545542</v>
      </c>
      <c r="K5532" t="s">
        <v>54</v>
      </c>
      <c r="L5532" t="s">
        <v>55</v>
      </c>
      <c r="M5532" t="s">
        <v>55</v>
      </c>
      <c r="N5532" s="1">
        <v>43276</v>
      </c>
      <c r="O5532" s="2">
        <v>43276.221261574072</v>
      </c>
      <c r="P5532" s="3">
        <v>0.55459490740740736</v>
      </c>
      <c r="Q5532" t="s">
        <v>56</v>
      </c>
      <c r="R5532" t="s">
        <v>53</v>
      </c>
      <c r="S5532">
        <v>2</v>
      </c>
      <c r="T5532">
        <v>2</v>
      </c>
      <c r="U5532">
        <v>1</v>
      </c>
      <c r="V5532">
        <v>2</v>
      </c>
      <c r="W5532" t="s">
        <v>68</v>
      </c>
      <c r="X5532" t="s">
        <v>20</v>
      </c>
      <c r="Y5532" t="s">
        <v>53</v>
      </c>
      <c r="Z5532">
        <v>10</v>
      </c>
      <c r="AA5532" t="s">
        <v>64</v>
      </c>
      <c r="AB5532" t="s">
        <v>61</v>
      </c>
      <c r="AC5532">
        <v>1</v>
      </c>
      <c r="AG5532" t="s">
        <v>69</v>
      </c>
      <c r="AH5532" t="s">
        <v>46</v>
      </c>
      <c r="AI5532" t="s">
        <v>65</v>
      </c>
      <c r="AJ5532">
        <v>1</v>
      </c>
      <c r="AK5532">
        <v>1</v>
      </c>
      <c r="AL5532" t="s">
        <v>53</v>
      </c>
      <c r="AM5532">
        <v>-999999</v>
      </c>
      <c r="AN5532">
        <v>26</v>
      </c>
      <c r="AO5532">
        <v>93242</v>
      </c>
      <c r="AP5532">
        <v>0</v>
      </c>
      <c r="AQ5532">
        <v>1</v>
      </c>
      <c r="AR5532">
        <v>352</v>
      </c>
      <c r="AS5532">
        <v>93594</v>
      </c>
      <c r="AT5532">
        <v>2</v>
      </c>
      <c r="AU5532">
        <v>1</v>
      </c>
      <c r="AV5532">
        <v>10</v>
      </c>
    </row>
    <row r="5533" spans="1:48" x14ac:dyDescent="0.25">
      <c r="A5533" t="s">
        <v>49</v>
      </c>
      <c r="B5533">
        <v>1048</v>
      </c>
      <c r="C5533">
        <v>1</v>
      </c>
      <c r="D5533" t="s">
        <v>163</v>
      </c>
      <c r="E5533" t="s">
        <v>164</v>
      </c>
      <c r="F5533">
        <v>75.036000000000001</v>
      </c>
      <c r="G5533" t="s">
        <v>52</v>
      </c>
      <c r="H5533">
        <v>1</v>
      </c>
      <c r="I5533" t="s">
        <v>53</v>
      </c>
      <c r="J5533">
        <v>1470545542</v>
      </c>
      <c r="K5533" t="s">
        <v>54</v>
      </c>
      <c r="L5533" t="s">
        <v>55</v>
      </c>
      <c r="M5533" t="s">
        <v>55</v>
      </c>
      <c r="N5533" s="1">
        <v>43276</v>
      </c>
      <c r="O5533" s="2">
        <v>43276.221261574072</v>
      </c>
      <c r="P5533" s="3">
        <v>0.55459490740740736</v>
      </c>
      <c r="Q5533" t="s">
        <v>56</v>
      </c>
      <c r="R5533" t="s">
        <v>53</v>
      </c>
      <c r="S5533">
        <v>2</v>
      </c>
      <c r="T5533">
        <v>2</v>
      </c>
      <c r="U5533">
        <v>1</v>
      </c>
      <c r="V5533">
        <v>2</v>
      </c>
      <c r="W5533" t="s">
        <v>68</v>
      </c>
      <c r="X5533" t="s">
        <v>20</v>
      </c>
      <c r="Y5533" t="s">
        <v>53</v>
      </c>
      <c r="Z5533">
        <v>11</v>
      </c>
      <c r="AA5533" t="s">
        <v>64</v>
      </c>
      <c r="AB5533" t="s">
        <v>61</v>
      </c>
      <c r="AC5533">
        <v>1</v>
      </c>
      <c r="AG5533" t="s">
        <v>69</v>
      </c>
      <c r="AH5533" t="s">
        <v>46</v>
      </c>
      <c r="AI5533" t="s">
        <v>65</v>
      </c>
      <c r="AJ5533">
        <v>1</v>
      </c>
      <c r="AK5533">
        <v>1</v>
      </c>
      <c r="AL5533" t="s">
        <v>53</v>
      </c>
      <c r="AM5533">
        <v>-999999</v>
      </c>
      <c r="AN5533">
        <v>26</v>
      </c>
      <c r="AO5533">
        <v>94641</v>
      </c>
      <c r="AP5533">
        <v>0</v>
      </c>
      <c r="AQ5533">
        <v>1</v>
      </c>
      <c r="AR5533">
        <v>329</v>
      </c>
      <c r="AS5533">
        <v>94970</v>
      </c>
      <c r="AT5533">
        <v>2</v>
      </c>
      <c r="AU5533">
        <v>1</v>
      </c>
      <c r="AV5533">
        <v>11</v>
      </c>
    </row>
    <row r="5534" spans="1:48" x14ac:dyDescent="0.25">
      <c r="A5534" t="s">
        <v>49</v>
      </c>
      <c r="B5534">
        <v>1048</v>
      </c>
      <c r="C5534">
        <v>1</v>
      </c>
      <c r="D5534" t="s">
        <v>163</v>
      </c>
      <c r="E5534" t="s">
        <v>164</v>
      </c>
      <c r="F5534">
        <v>75.036000000000001</v>
      </c>
      <c r="G5534" t="s">
        <v>52</v>
      </c>
      <c r="H5534">
        <v>1</v>
      </c>
      <c r="I5534" t="s">
        <v>53</v>
      </c>
      <c r="J5534">
        <v>1470545542</v>
      </c>
      <c r="K5534" t="s">
        <v>54</v>
      </c>
      <c r="L5534" t="s">
        <v>55</v>
      </c>
      <c r="M5534" t="s">
        <v>55</v>
      </c>
      <c r="N5534" s="1">
        <v>43276</v>
      </c>
      <c r="O5534" s="2">
        <v>43276.221261574072</v>
      </c>
      <c r="P5534" s="3">
        <v>0.55459490740740736</v>
      </c>
      <c r="Q5534" t="s">
        <v>56</v>
      </c>
      <c r="R5534" t="s">
        <v>53</v>
      </c>
      <c r="S5534">
        <v>2</v>
      </c>
      <c r="T5534">
        <v>2</v>
      </c>
      <c r="U5534">
        <v>1</v>
      </c>
      <c r="V5534">
        <v>2</v>
      </c>
      <c r="W5534" t="s">
        <v>68</v>
      </c>
      <c r="X5534" t="s">
        <v>20</v>
      </c>
      <c r="Y5534" t="s">
        <v>53</v>
      </c>
      <c r="Z5534">
        <v>12</v>
      </c>
      <c r="AA5534" t="s">
        <v>60</v>
      </c>
      <c r="AB5534" t="s">
        <v>58</v>
      </c>
      <c r="AC5534">
        <v>2</v>
      </c>
      <c r="AG5534" t="s">
        <v>69</v>
      </c>
      <c r="AH5534" t="s">
        <v>46</v>
      </c>
      <c r="AI5534" t="s">
        <v>66</v>
      </c>
      <c r="AJ5534">
        <v>1</v>
      </c>
      <c r="AK5534">
        <v>2</v>
      </c>
      <c r="AL5534" t="s">
        <v>53</v>
      </c>
      <c r="AM5534">
        <v>-999999</v>
      </c>
      <c r="AN5534">
        <v>26</v>
      </c>
      <c r="AO5534">
        <v>96014</v>
      </c>
      <c r="AP5534">
        <v>0</v>
      </c>
      <c r="AQ5534">
        <v>2</v>
      </c>
      <c r="AR5534">
        <v>316</v>
      </c>
      <c r="AS5534">
        <v>96330</v>
      </c>
      <c r="AT5534">
        <v>4</v>
      </c>
      <c r="AU5534">
        <v>1</v>
      </c>
      <c r="AV5534">
        <v>12</v>
      </c>
    </row>
    <row r="5535" spans="1:48" x14ac:dyDescent="0.25">
      <c r="A5535" t="s">
        <v>49</v>
      </c>
      <c r="B5535">
        <v>1048</v>
      </c>
      <c r="C5535">
        <v>1</v>
      </c>
      <c r="D5535" t="s">
        <v>163</v>
      </c>
      <c r="E5535" t="s">
        <v>164</v>
      </c>
      <c r="F5535">
        <v>75.036000000000001</v>
      </c>
      <c r="G5535" t="s">
        <v>52</v>
      </c>
      <c r="H5535">
        <v>1</v>
      </c>
      <c r="I5535" t="s">
        <v>53</v>
      </c>
      <c r="J5535">
        <v>1470545542</v>
      </c>
      <c r="K5535" t="s">
        <v>54</v>
      </c>
      <c r="L5535" t="s">
        <v>55</v>
      </c>
      <c r="M5535" t="s">
        <v>55</v>
      </c>
      <c r="N5535" s="1">
        <v>43276</v>
      </c>
      <c r="O5535" s="2">
        <v>43276.221261574072</v>
      </c>
      <c r="P5535" s="3">
        <v>0.55459490740740736</v>
      </c>
      <c r="Q5535" t="s">
        <v>56</v>
      </c>
      <c r="R5535" t="s">
        <v>53</v>
      </c>
      <c r="S5535">
        <v>2</v>
      </c>
      <c r="T5535">
        <v>2</v>
      </c>
      <c r="U5535">
        <v>1</v>
      </c>
      <c r="V5535">
        <v>2</v>
      </c>
      <c r="W5535" t="s">
        <v>68</v>
      </c>
      <c r="X5535" t="s">
        <v>20</v>
      </c>
      <c r="Y5535" t="s">
        <v>53</v>
      </c>
      <c r="Z5535">
        <v>13</v>
      </c>
      <c r="AA5535" t="s">
        <v>64</v>
      </c>
      <c r="AB5535" t="s">
        <v>58</v>
      </c>
      <c r="AC5535">
        <v>2</v>
      </c>
      <c r="AG5535" t="s">
        <v>69</v>
      </c>
      <c r="AH5535" t="s">
        <v>46</v>
      </c>
      <c r="AI5535" t="s">
        <v>67</v>
      </c>
      <c r="AJ5535">
        <v>1</v>
      </c>
      <c r="AK5535">
        <v>2</v>
      </c>
      <c r="AL5535" t="s">
        <v>53</v>
      </c>
      <c r="AM5535">
        <v>-999999</v>
      </c>
      <c r="AN5535">
        <v>26</v>
      </c>
      <c r="AO5535">
        <v>97373</v>
      </c>
      <c r="AP5535">
        <v>0</v>
      </c>
      <c r="AQ5535">
        <v>2</v>
      </c>
      <c r="AR5535">
        <v>397</v>
      </c>
      <c r="AS5535">
        <v>97770</v>
      </c>
      <c r="AT5535">
        <v>1</v>
      </c>
      <c r="AU5535">
        <v>1</v>
      </c>
      <c r="AV5535">
        <v>13</v>
      </c>
    </row>
    <row r="5536" spans="1:48" x14ac:dyDescent="0.25">
      <c r="A5536" t="s">
        <v>49</v>
      </c>
      <c r="B5536">
        <v>1048</v>
      </c>
      <c r="C5536">
        <v>1</v>
      </c>
      <c r="D5536" t="s">
        <v>163</v>
      </c>
      <c r="E5536" t="s">
        <v>164</v>
      </c>
      <c r="F5536">
        <v>75.036000000000001</v>
      </c>
      <c r="G5536" t="s">
        <v>52</v>
      </c>
      <c r="H5536">
        <v>1</v>
      </c>
      <c r="I5536" t="s">
        <v>53</v>
      </c>
      <c r="J5536">
        <v>1470545542</v>
      </c>
      <c r="K5536" t="s">
        <v>54</v>
      </c>
      <c r="L5536" t="s">
        <v>55</v>
      </c>
      <c r="M5536" t="s">
        <v>55</v>
      </c>
      <c r="N5536" s="1">
        <v>43276</v>
      </c>
      <c r="O5536" s="2">
        <v>43276.221261574072</v>
      </c>
      <c r="P5536" s="3">
        <v>0.55459490740740736</v>
      </c>
      <c r="Q5536" t="s">
        <v>56</v>
      </c>
      <c r="R5536" t="s">
        <v>53</v>
      </c>
      <c r="S5536">
        <v>2</v>
      </c>
      <c r="T5536">
        <v>2</v>
      </c>
      <c r="U5536">
        <v>1</v>
      </c>
      <c r="V5536">
        <v>2</v>
      </c>
      <c r="W5536" t="s">
        <v>68</v>
      </c>
      <c r="X5536" t="s">
        <v>20</v>
      </c>
      <c r="Y5536" t="s">
        <v>53</v>
      </c>
      <c r="Z5536">
        <v>14</v>
      </c>
      <c r="AA5536" t="s">
        <v>60</v>
      </c>
      <c r="AB5536" t="s">
        <v>61</v>
      </c>
      <c r="AC5536">
        <v>1</v>
      </c>
      <c r="AG5536" t="s">
        <v>69</v>
      </c>
      <c r="AH5536" t="s">
        <v>46</v>
      </c>
      <c r="AI5536" t="s">
        <v>62</v>
      </c>
      <c r="AJ5536">
        <v>1</v>
      </c>
      <c r="AK5536">
        <v>1</v>
      </c>
      <c r="AL5536" t="s">
        <v>53</v>
      </c>
      <c r="AM5536">
        <v>-999999</v>
      </c>
      <c r="AN5536">
        <v>13</v>
      </c>
      <c r="AO5536">
        <v>98813</v>
      </c>
      <c r="AP5536">
        <v>0</v>
      </c>
      <c r="AQ5536">
        <v>1</v>
      </c>
      <c r="AR5536">
        <v>397</v>
      </c>
      <c r="AS5536">
        <v>99210</v>
      </c>
      <c r="AT5536">
        <v>5</v>
      </c>
      <c r="AU5536">
        <v>1</v>
      </c>
      <c r="AV5536">
        <v>14</v>
      </c>
    </row>
    <row r="5537" spans="1:48" x14ac:dyDescent="0.25">
      <c r="A5537" t="s">
        <v>49</v>
      </c>
      <c r="B5537">
        <v>1048</v>
      </c>
      <c r="C5537">
        <v>1</v>
      </c>
      <c r="D5537" t="s">
        <v>163</v>
      </c>
      <c r="E5537" t="s">
        <v>164</v>
      </c>
      <c r="F5537">
        <v>75.036000000000001</v>
      </c>
      <c r="G5537" t="s">
        <v>52</v>
      </c>
      <c r="H5537">
        <v>1</v>
      </c>
      <c r="I5537" t="s">
        <v>53</v>
      </c>
      <c r="J5537">
        <v>1470545542</v>
      </c>
      <c r="K5537" t="s">
        <v>54</v>
      </c>
      <c r="L5537" t="s">
        <v>55</v>
      </c>
      <c r="M5537" t="s">
        <v>55</v>
      </c>
      <c r="N5537" s="1">
        <v>43276</v>
      </c>
      <c r="O5537" s="2">
        <v>43276.221261574072</v>
      </c>
      <c r="P5537" s="3">
        <v>0.55459490740740736</v>
      </c>
      <c r="Q5537" t="s">
        <v>56</v>
      </c>
      <c r="R5537" t="s">
        <v>53</v>
      </c>
      <c r="S5537">
        <v>2</v>
      </c>
      <c r="T5537">
        <v>2</v>
      </c>
      <c r="U5537">
        <v>1</v>
      </c>
      <c r="V5537">
        <v>2</v>
      </c>
      <c r="W5537" t="s">
        <v>68</v>
      </c>
      <c r="X5537" t="s">
        <v>20</v>
      </c>
      <c r="Y5537" t="s">
        <v>53</v>
      </c>
      <c r="Z5537">
        <v>15</v>
      </c>
      <c r="AA5537" t="s">
        <v>64</v>
      </c>
      <c r="AB5537" t="s">
        <v>61</v>
      </c>
      <c r="AC5537">
        <v>1</v>
      </c>
      <c r="AG5537" t="s">
        <v>69</v>
      </c>
      <c r="AH5537" t="s">
        <v>46</v>
      </c>
      <c r="AI5537" t="s">
        <v>65</v>
      </c>
      <c r="AJ5537">
        <v>1</v>
      </c>
      <c r="AK5537">
        <v>1</v>
      </c>
      <c r="AL5537" t="s">
        <v>53</v>
      </c>
      <c r="AM5537">
        <v>-999999</v>
      </c>
      <c r="AN5537">
        <v>13</v>
      </c>
      <c r="AO5537">
        <v>100239</v>
      </c>
      <c r="AP5537">
        <v>0</v>
      </c>
      <c r="AQ5537">
        <v>1</v>
      </c>
      <c r="AR5537">
        <v>355</v>
      </c>
      <c r="AS5537">
        <v>100594</v>
      </c>
      <c r="AT5537">
        <v>2</v>
      </c>
      <c r="AU5537">
        <v>1</v>
      </c>
      <c r="AV5537">
        <v>15</v>
      </c>
    </row>
    <row r="5538" spans="1:48" x14ac:dyDescent="0.25">
      <c r="A5538" t="s">
        <v>49</v>
      </c>
      <c r="B5538">
        <v>1048</v>
      </c>
      <c r="C5538">
        <v>1</v>
      </c>
      <c r="D5538" t="s">
        <v>163</v>
      </c>
      <c r="E5538" t="s">
        <v>164</v>
      </c>
      <c r="F5538">
        <v>75.036000000000001</v>
      </c>
      <c r="G5538" t="s">
        <v>52</v>
      </c>
      <c r="H5538">
        <v>1</v>
      </c>
      <c r="I5538" t="s">
        <v>53</v>
      </c>
      <c r="J5538">
        <v>1470545542</v>
      </c>
      <c r="K5538" t="s">
        <v>54</v>
      </c>
      <c r="L5538" t="s">
        <v>55</v>
      </c>
      <c r="M5538" t="s">
        <v>55</v>
      </c>
      <c r="N5538" s="1">
        <v>43276</v>
      </c>
      <c r="O5538" s="2">
        <v>43276.221261574072</v>
      </c>
      <c r="P5538" s="3">
        <v>0.55459490740740736</v>
      </c>
      <c r="Q5538" t="s">
        <v>56</v>
      </c>
      <c r="R5538" t="s">
        <v>53</v>
      </c>
      <c r="S5538">
        <v>2</v>
      </c>
      <c r="T5538">
        <v>2</v>
      </c>
      <c r="U5538">
        <v>1</v>
      </c>
      <c r="V5538">
        <v>2</v>
      </c>
      <c r="W5538" t="s">
        <v>68</v>
      </c>
      <c r="X5538" t="s">
        <v>20</v>
      </c>
      <c r="Y5538" t="s">
        <v>53</v>
      </c>
      <c r="Z5538">
        <v>16</v>
      </c>
      <c r="AA5538" t="s">
        <v>60</v>
      </c>
      <c r="AB5538" t="s">
        <v>58</v>
      </c>
      <c r="AC5538">
        <v>2</v>
      </c>
      <c r="AG5538" t="s">
        <v>69</v>
      </c>
      <c r="AH5538" t="s">
        <v>46</v>
      </c>
      <c r="AI5538" t="s">
        <v>66</v>
      </c>
      <c r="AJ5538">
        <v>1</v>
      </c>
      <c r="AK5538">
        <v>2</v>
      </c>
      <c r="AL5538" t="s">
        <v>53</v>
      </c>
      <c r="AM5538">
        <v>-999999</v>
      </c>
      <c r="AN5538">
        <v>26</v>
      </c>
      <c r="AO5538">
        <v>101638</v>
      </c>
      <c r="AP5538">
        <v>0</v>
      </c>
      <c r="AQ5538">
        <v>2</v>
      </c>
      <c r="AR5538">
        <v>348</v>
      </c>
      <c r="AS5538">
        <v>101986</v>
      </c>
      <c r="AT5538">
        <v>4</v>
      </c>
      <c r="AU5538">
        <v>1</v>
      </c>
      <c r="AV5538">
        <v>16</v>
      </c>
    </row>
    <row r="5539" spans="1:48" x14ac:dyDescent="0.25">
      <c r="A5539" t="s">
        <v>49</v>
      </c>
      <c r="B5539">
        <v>1048</v>
      </c>
      <c r="C5539">
        <v>1</v>
      </c>
      <c r="D5539" t="s">
        <v>163</v>
      </c>
      <c r="E5539" t="s">
        <v>164</v>
      </c>
      <c r="F5539">
        <v>75.036000000000001</v>
      </c>
      <c r="G5539" t="s">
        <v>52</v>
      </c>
      <c r="H5539">
        <v>1</v>
      </c>
      <c r="I5539" t="s">
        <v>53</v>
      </c>
      <c r="J5539">
        <v>1470545542</v>
      </c>
      <c r="K5539" t="s">
        <v>54</v>
      </c>
      <c r="L5539" t="s">
        <v>55</v>
      </c>
      <c r="M5539" t="s">
        <v>55</v>
      </c>
      <c r="N5539" s="1">
        <v>43276</v>
      </c>
      <c r="O5539" s="2">
        <v>43276.221261574072</v>
      </c>
      <c r="P5539" s="3">
        <v>0.55459490740740736</v>
      </c>
      <c r="Q5539" t="s">
        <v>56</v>
      </c>
      <c r="R5539" t="s">
        <v>53</v>
      </c>
      <c r="S5539">
        <v>2</v>
      </c>
      <c r="T5539">
        <v>2</v>
      </c>
      <c r="U5539">
        <v>1</v>
      </c>
      <c r="V5539">
        <v>2</v>
      </c>
      <c r="W5539" t="s">
        <v>68</v>
      </c>
      <c r="X5539" t="s">
        <v>20</v>
      </c>
      <c r="Y5539" t="s">
        <v>53</v>
      </c>
      <c r="Z5539">
        <v>17</v>
      </c>
      <c r="AA5539" t="s">
        <v>60</v>
      </c>
      <c r="AB5539" t="s">
        <v>58</v>
      </c>
      <c r="AC5539">
        <v>2</v>
      </c>
      <c r="AG5539" t="s">
        <v>69</v>
      </c>
      <c r="AH5539" t="s">
        <v>46</v>
      </c>
      <c r="AI5539" t="s">
        <v>66</v>
      </c>
      <c r="AJ5539">
        <v>1</v>
      </c>
      <c r="AK5539">
        <v>2</v>
      </c>
      <c r="AL5539" t="s">
        <v>53</v>
      </c>
      <c r="AM5539">
        <v>-999999</v>
      </c>
      <c r="AN5539">
        <v>13</v>
      </c>
      <c r="AO5539">
        <v>103024</v>
      </c>
      <c r="AP5539">
        <v>0</v>
      </c>
      <c r="AQ5539">
        <v>2</v>
      </c>
      <c r="AR5539">
        <v>346</v>
      </c>
      <c r="AS5539">
        <v>103370</v>
      </c>
      <c r="AT5539">
        <v>4</v>
      </c>
      <c r="AU5539">
        <v>1</v>
      </c>
      <c r="AV5539">
        <v>17</v>
      </c>
    </row>
    <row r="5540" spans="1:48" x14ac:dyDescent="0.25">
      <c r="A5540" t="s">
        <v>49</v>
      </c>
      <c r="B5540">
        <v>1048</v>
      </c>
      <c r="C5540">
        <v>1</v>
      </c>
      <c r="D5540" t="s">
        <v>163</v>
      </c>
      <c r="E5540" t="s">
        <v>164</v>
      </c>
      <c r="F5540">
        <v>75.036000000000001</v>
      </c>
      <c r="G5540" t="s">
        <v>52</v>
      </c>
      <c r="H5540">
        <v>1</v>
      </c>
      <c r="I5540" t="s">
        <v>53</v>
      </c>
      <c r="J5540">
        <v>1470545542</v>
      </c>
      <c r="K5540" t="s">
        <v>54</v>
      </c>
      <c r="L5540" t="s">
        <v>55</v>
      </c>
      <c r="M5540" t="s">
        <v>55</v>
      </c>
      <c r="N5540" s="1">
        <v>43276</v>
      </c>
      <c r="O5540" s="2">
        <v>43276.221261574072</v>
      </c>
      <c r="P5540" s="3">
        <v>0.55459490740740736</v>
      </c>
      <c r="Q5540" t="s">
        <v>56</v>
      </c>
      <c r="R5540" t="s">
        <v>53</v>
      </c>
      <c r="S5540">
        <v>2</v>
      </c>
      <c r="T5540">
        <v>2</v>
      </c>
      <c r="U5540">
        <v>1</v>
      </c>
      <c r="V5540">
        <v>2</v>
      </c>
      <c r="W5540" t="s">
        <v>68</v>
      </c>
      <c r="X5540" t="s">
        <v>20</v>
      </c>
      <c r="Y5540" t="s">
        <v>53</v>
      </c>
      <c r="Z5540">
        <v>18</v>
      </c>
      <c r="AA5540" t="s">
        <v>64</v>
      </c>
      <c r="AB5540" t="s">
        <v>58</v>
      </c>
      <c r="AC5540">
        <v>2</v>
      </c>
      <c r="AG5540" t="s">
        <v>69</v>
      </c>
      <c r="AH5540" t="s">
        <v>46</v>
      </c>
      <c r="AI5540" t="s">
        <v>67</v>
      </c>
      <c r="AJ5540">
        <v>1</v>
      </c>
      <c r="AK5540">
        <v>2</v>
      </c>
      <c r="AL5540" t="s">
        <v>53</v>
      </c>
      <c r="AM5540">
        <v>-999999</v>
      </c>
      <c r="AN5540">
        <v>26</v>
      </c>
      <c r="AO5540">
        <v>104410</v>
      </c>
      <c r="AP5540">
        <v>0</v>
      </c>
      <c r="AQ5540">
        <v>2</v>
      </c>
      <c r="AR5540">
        <v>328</v>
      </c>
      <c r="AS5540">
        <v>104738</v>
      </c>
      <c r="AT5540">
        <v>1</v>
      </c>
      <c r="AU5540">
        <v>1</v>
      </c>
      <c r="AV5540">
        <v>18</v>
      </c>
    </row>
    <row r="5541" spans="1:48" x14ac:dyDescent="0.25">
      <c r="A5541" t="s">
        <v>49</v>
      </c>
      <c r="B5541">
        <v>1048</v>
      </c>
      <c r="C5541">
        <v>1</v>
      </c>
      <c r="D5541" t="s">
        <v>163</v>
      </c>
      <c r="E5541" t="s">
        <v>164</v>
      </c>
      <c r="F5541">
        <v>75.036000000000001</v>
      </c>
      <c r="G5541" t="s">
        <v>52</v>
      </c>
      <c r="H5541">
        <v>1</v>
      </c>
      <c r="I5541" t="s">
        <v>53</v>
      </c>
      <c r="J5541">
        <v>1470545542</v>
      </c>
      <c r="K5541" t="s">
        <v>54</v>
      </c>
      <c r="L5541" t="s">
        <v>55</v>
      </c>
      <c r="M5541" t="s">
        <v>55</v>
      </c>
      <c r="N5541" s="1">
        <v>43276</v>
      </c>
      <c r="O5541" s="2">
        <v>43276.221261574072</v>
      </c>
      <c r="P5541" s="3">
        <v>0.55459490740740736</v>
      </c>
      <c r="Q5541" t="s">
        <v>56</v>
      </c>
      <c r="R5541" t="s">
        <v>53</v>
      </c>
      <c r="S5541">
        <v>2</v>
      </c>
      <c r="T5541">
        <v>2</v>
      </c>
      <c r="U5541">
        <v>1</v>
      </c>
      <c r="V5541">
        <v>2</v>
      </c>
      <c r="W5541" t="s">
        <v>68</v>
      </c>
      <c r="X5541" t="s">
        <v>20</v>
      </c>
      <c r="Y5541" t="s">
        <v>53</v>
      </c>
      <c r="Z5541">
        <v>19</v>
      </c>
      <c r="AA5541" t="s">
        <v>60</v>
      </c>
      <c r="AB5541" t="s">
        <v>61</v>
      </c>
      <c r="AC5541">
        <v>1</v>
      </c>
      <c r="AG5541" t="s">
        <v>69</v>
      </c>
      <c r="AH5541" t="s">
        <v>46</v>
      </c>
      <c r="AI5541" t="s">
        <v>62</v>
      </c>
      <c r="AJ5541">
        <v>1</v>
      </c>
      <c r="AK5541">
        <v>1</v>
      </c>
      <c r="AL5541" t="s">
        <v>53</v>
      </c>
      <c r="AM5541">
        <v>-999999</v>
      </c>
      <c r="AN5541">
        <v>13</v>
      </c>
      <c r="AO5541">
        <v>105783</v>
      </c>
      <c r="AP5541">
        <v>0</v>
      </c>
      <c r="AQ5541">
        <v>1</v>
      </c>
      <c r="AR5541">
        <v>395</v>
      </c>
      <c r="AS5541">
        <v>106178</v>
      </c>
      <c r="AT5541">
        <v>5</v>
      </c>
      <c r="AU5541">
        <v>1</v>
      </c>
      <c r="AV5541">
        <v>19</v>
      </c>
    </row>
    <row r="5542" spans="1:48" x14ac:dyDescent="0.25">
      <c r="A5542" t="s">
        <v>49</v>
      </c>
      <c r="B5542">
        <v>1048</v>
      </c>
      <c r="C5542">
        <v>1</v>
      </c>
      <c r="D5542" t="s">
        <v>163</v>
      </c>
      <c r="E5542" t="s">
        <v>164</v>
      </c>
      <c r="F5542">
        <v>75.036000000000001</v>
      </c>
      <c r="G5542" t="s">
        <v>52</v>
      </c>
      <c r="H5542">
        <v>1</v>
      </c>
      <c r="I5542" t="s">
        <v>53</v>
      </c>
      <c r="J5542">
        <v>1470545542</v>
      </c>
      <c r="K5542" t="s">
        <v>54</v>
      </c>
      <c r="L5542" t="s">
        <v>55</v>
      </c>
      <c r="M5542" t="s">
        <v>55</v>
      </c>
      <c r="N5542" s="1">
        <v>43276</v>
      </c>
      <c r="O5542" s="2">
        <v>43276.221261574072</v>
      </c>
      <c r="P5542" s="3">
        <v>0.55459490740740736</v>
      </c>
      <c r="Q5542" t="s">
        <v>56</v>
      </c>
      <c r="R5542" t="s">
        <v>53</v>
      </c>
      <c r="S5542">
        <v>2</v>
      </c>
      <c r="T5542">
        <v>2</v>
      </c>
      <c r="U5542">
        <v>1</v>
      </c>
      <c r="V5542">
        <v>2</v>
      </c>
      <c r="W5542" t="s">
        <v>68</v>
      </c>
      <c r="X5542" t="s">
        <v>20</v>
      </c>
      <c r="Y5542" t="s">
        <v>53</v>
      </c>
      <c r="Z5542">
        <v>20</v>
      </c>
      <c r="AA5542" t="s">
        <v>57</v>
      </c>
      <c r="AB5542" t="s">
        <v>58</v>
      </c>
      <c r="AC5542">
        <v>2</v>
      </c>
      <c r="AG5542" t="s">
        <v>69</v>
      </c>
      <c r="AH5542" t="s">
        <v>46</v>
      </c>
      <c r="AI5542" t="s">
        <v>59</v>
      </c>
      <c r="AJ5542">
        <v>1</v>
      </c>
      <c r="AK5542">
        <v>2</v>
      </c>
      <c r="AL5542" t="s">
        <v>53</v>
      </c>
      <c r="AM5542">
        <v>-999999</v>
      </c>
      <c r="AN5542">
        <v>13</v>
      </c>
      <c r="AO5542">
        <v>107222</v>
      </c>
      <c r="AP5542">
        <v>0</v>
      </c>
      <c r="AQ5542">
        <v>2</v>
      </c>
      <c r="AR5542">
        <v>364</v>
      </c>
      <c r="AS5542">
        <v>107586</v>
      </c>
      <c r="AT5542">
        <v>6</v>
      </c>
      <c r="AU5542">
        <v>1</v>
      </c>
      <c r="AV5542">
        <v>20</v>
      </c>
    </row>
    <row r="5543" spans="1:48" x14ac:dyDescent="0.25">
      <c r="A5543" t="s">
        <v>49</v>
      </c>
      <c r="B5543">
        <v>1048</v>
      </c>
      <c r="C5543">
        <v>1</v>
      </c>
      <c r="D5543" t="s">
        <v>163</v>
      </c>
      <c r="E5543" t="s">
        <v>164</v>
      </c>
      <c r="F5543">
        <v>75.036000000000001</v>
      </c>
      <c r="G5543" t="s">
        <v>52</v>
      </c>
      <c r="H5543">
        <v>1</v>
      </c>
      <c r="I5543" t="s">
        <v>53</v>
      </c>
      <c r="J5543">
        <v>1470545542</v>
      </c>
      <c r="K5543" t="s">
        <v>54</v>
      </c>
      <c r="L5543" t="s">
        <v>55</v>
      </c>
      <c r="M5543" t="s">
        <v>55</v>
      </c>
      <c r="N5543" s="1">
        <v>43276</v>
      </c>
      <c r="O5543" s="2">
        <v>43276.221261574072</v>
      </c>
      <c r="P5543" s="3">
        <v>0.55459490740740736</v>
      </c>
      <c r="Q5543" t="s">
        <v>56</v>
      </c>
      <c r="R5543" t="s">
        <v>53</v>
      </c>
      <c r="S5543">
        <v>2</v>
      </c>
      <c r="T5543">
        <v>2</v>
      </c>
      <c r="U5543">
        <v>1</v>
      </c>
      <c r="V5543">
        <v>2</v>
      </c>
      <c r="W5543" t="s">
        <v>68</v>
      </c>
      <c r="X5543" t="s">
        <v>20</v>
      </c>
      <c r="Y5543" t="s">
        <v>53</v>
      </c>
      <c r="Z5543">
        <v>21</v>
      </c>
      <c r="AA5543" t="s">
        <v>60</v>
      </c>
      <c r="AB5543" t="s">
        <v>58</v>
      </c>
      <c r="AC5543">
        <v>2</v>
      </c>
      <c r="AG5543" t="s">
        <v>69</v>
      </c>
      <c r="AH5543" t="s">
        <v>46</v>
      </c>
      <c r="AI5543" t="s">
        <v>66</v>
      </c>
      <c r="AJ5543">
        <v>1</v>
      </c>
      <c r="AK5543">
        <v>2</v>
      </c>
      <c r="AL5543" t="s">
        <v>53</v>
      </c>
      <c r="AM5543">
        <v>-999999</v>
      </c>
      <c r="AN5543">
        <v>26</v>
      </c>
      <c r="AO5543">
        <v>108621</v>
      </c>
      <c r="AP5543">
        <v>0</v>
      </c>
      <c r="AQ5543">
        <v>2</v>
      </c>
      <c r="AR5543">
        <v>325</v>
      </c>
      <c r="AS5543">
        <v>108946</v>
      </c>
      <c r="AT5543">
        <v>4</v>
      </c>
      <c r="AU5543">
        <v>1</v>
      </c>
      <c r="AV5543">
        <v>21</v>
      </c>
    </row>
    <row r="5544" spans="1:48" x14ac:dyDescent="0.25">
      <c r="A5544" t="s">
        <v>49</v>
      </c>
      <c r="B5544">
        <v>1048</v>
      </c>
      <c r="C5544">
        <v>1</v>
      </c>
      <c r="D5544" t="s">
        <v>163</v>
      </c>
      <c r="E5544" t="s">
        <v>164</v>
      </c>
      <c r="F5544">
        <v>75.036000000000001</v>
      </c>
      <c r="G5544" t="s">
        <v>52</v>
      </c>
      <c r="H5544">
        <v>1</v>
      </c>
      <c r="I5544" t="s">
        <v>53</v>
      </c>
      <c r="J5544">
        <v>1470545542</v>
      </c>
      <c r="K5544" t="s">
        <v>54</v>
      </c>
      <c r="L5544" t="s">
        <v>55</v>
      </c>
      <c r="M5544" t="s">
        <v>55</v>
      </c>
      <c r="N5544" s="1">
        <v>43276</v>
      </c>
      <c r="O5544" s="2">
        <v>43276.221261574072</v>
      </c>
      <c r="P5544" s="3">
        <v>0.55459490740740736</v>
      </c>
      <c r="Q5544" t="s">
        <v>56</v>
      </c>
      <c r="R5544" t="s">
        <v>53</v>
      </c>
      <c r="S5544">
        <v>2</v>
      </c>
      <c r="T5544">
        <v>2</v>
      </c>
      <c r="U5544">
        <v>1</v>
      </c>
      <c r="V5544">
        <v>2</v>
      </c>
      <c r="W5544" t="s">
        <v>68</v>
      </c>
      <c r="X5544" t="s">
        <v>20</v>
      </c>
      <c r="Y5544" t="s">
        <v>53</v>
      </c>
      <c r="Z5544">
        <v>22</v>
      </c>
      <c r="AA5544" t="s">
        <v>57</v>
      </c>
      <c r="AB5544" t="s">
        <v>61</v>
      </c>
      <c r="AC5544">
        <v>1</v>
      </c>
      <c r="AG5544" t="s">
        <v>69</v>
      </c>
      <c r="AH5544" t="s">
        <v>46</v>
      </c>
      <c r="AI5544" t="s">
        <v>63</v>
      </c>
      <c r="AJ5544">
        <v>1</v>
      </c>
      <c r="AK5544">
        <v>1</v>
      </c>
      <c r="AL5544" t="s">
        <v>53</v>
      </c>
      <c r="AM5544">
        <v>-999999</v>
      </c>
      <c r="AN5544">
        <v>13</v>
      </c>
      <c r="AO5544">
        <v>109981</v>
      </c>
      <c r="AP5544">
        <v>0</v>
      </c>
      <c r="AQ5544">
        <v>1</v>
      </c>
      <c r="AR5544">
        <v>389</v>
      </c>
      <c r="AS5544">
        <v>110370</v>
      </c>
      <c r="AT5544">
        <v>3</v>
      </c>
      <c r="AU5544">
        <v>1</v>
      </c>
      <c r="AV5544">
        <v>22</v>
      </c>
    </row>
    <row r="5545" spans="1:48" x14ac:dyDescent="0.25">
      <c r="A5545" t="s">
        <v>49</v>
      </c>
      <c r="B5545">
        <v>1048</v>
      </c>
      <c r="C5545">
        <v>1</v>
      </c>
      <c r="D5545" t="s">
        <v>163</v>
      </c>
      <c r="E5545" t="s">
        <v>164</v>
      </c>
      <c r="F5545">
        <v>75.036000000000001</v>
      </c>
      <c r="G5545" t="s">
        <v>52</v>
      </c>
      <c r="H5545">
        <v>1</v>
      </c>
      <c r="I5545" t="s">
        <v>53</v>
      </c>
      <c r="J5545">
        <v>1470545542</v>
      </c>
      <c r="K5545" t="s">
        <v>54</v>
      </c>
      <c r="L5545" t="s">
        <v>55</v>
      </c>
      <c r="M5545" t="s">
        <v>55</v>
      </c>
      <c r="N5545" s="1">
        <v>43276</v>
      </c>
      <c r="O5545" s="2">
        <v>43276.221261574072</v>
      </c>
      <c r="P5545" s="3">
        <v>0.55459490740740736</v>
      </c>
      <c r="Q5545" t="s">
        <v>56</v>
      </c>
      <c r="R5545" t="s">
        <v>53</v>
      </c>
      <c r="S5545">
        <v>2</v>
      </c>
      <c r="T5545">
        <v>2</v>
      </c>
      <c r="U5545">
        <v>1</v>
      </c>
      <c r="V5545">
        <v>2</v>
      </c>
      <c r="W5545" t="s">
        <v>68</v>
      </c>
      <c r="X5545" t="s">
        <v>20</v>
      </c>
      <c r="Y5545" t="s">
        <v>53</v>
      </c>
      <c r="Z5545">
        <v>23</v>
      </c>
      <c r="AA5545" t="s">
        <v>64</v>
      </c>
      <c r="AB5545" t="s">
        <v>58</v>
      </c>
      <c r="AC5545">
        <v>2</v>
      </c>
      <c r="AG5545" t="s">
        <v>69</v>
      </c>
      <c r="AH5545" t="s">
        <v>46</v>
      </c>
      <c r="AI5545" t="s">
        <v>67</v>
      </c>
      <c r="AJ5545">
        <v>1</v>
      </c>
      <c r="AK5545">
        <v>2</v>
      </c>
      <c r="AL5545" t="s">
        <v>53</v>
      </c>
      <c r="AM5545">
        <v>-999999</v>
      </c>
      <c r="AN5545">
        <v>26</v>
      </c>
      <c r="AO5545">
        <v>111407</v>
      </c>
      <c r="AP5545">
        <v>0</v>
      </c>
      <c r="AQ5545">
        <v>2</v>
      </c>
      <c r="AR5545">
        <v>315</v>
      </c>
      <c r="AS5545">
        <v>111722</v>
      </c>
      <c r="AT5545">
        <v>1</v>
      </c>
      <c r="AU5545">
        <v>1</v>
      </c>
      <c r="AV5545">
        <v>23</v>
      </c>
    </row>
    <row r="5546" spans="1:48" x14ac:dyDescent="0.25">
      <c r="A5546" t="s">
        <v>49</v>
      </c>
      <c r="B5546">
        <v>1048</v>
      </c>
      <c r="C5546">
        <v>1</v>
      </c>
      <c r="D5546" t="s">
        <v>163</v>
      </c>
      <c r="E5546" t="s">
        <v>164</v>
      </c>
      <c r="F5546">
        <v>75.036000000000001</v>
      </c>
      <c r="G5546" t="s">
        <v>52</v>
      </c>
      <c r="H5546">
        <v>1</v>
      </c>
      <c r="I5546" t="s">
        <v>53</v>
      </c>
      <c r="J5546">
        <v>1470545542</v>
      </c>
      <c r="K5546" t="s">
        <v>54</v>
      </c>
      <c r="L5546" t="s">
        <v>55</v>
      </c>
      <c r="M5546" t="s">
        <v>55</v>
      </c>
      <c r="N5546" s="1">
        <v>43276</v>
      </c>
      <c r="O5546" s="2">
        <v>43276.221261574072</v>
      </c>
      <c r="P5546" s="3">
        <v>0.55459490740740736</v>
      </c>
      <c r="Q5546" t="s">
        <v>56</v>
      </c>
      <c r="R5546" t="s">
        <v>53</v>
      </c>
      <c r="S5546">
        <v>2</v>
      </c>
      <c r="T5546">
        <v>2</v>
      </c>
      <c r="U5546">
        <v>1</v>
      </c>
      <c r="V5546">
        <v>2</v>
      </c>
      <c r="W5546" t="s">
        <v>68</v>
      </c>
      <c r="X5546" t="s">
        <v>20</v>
      </c>
      <c r="Y5546" t="s">
        <v>53</v>
      </c>
      <c r="Z5546">
        <v>24</v>
      </c>
      <c r="AA5546" t="s">
        <v>60</v>
      </c>
      <c r="AB5546" t="s">
        <v>61</v>
      </c>
      <c r="AC5546">
        <v>1</v>
      </c>
      <c r="AG5546" t="s">
        <v>69</v>
      </c>
      <c r="AH5546" t="s">
        <v>46</v>
      </c>
      <c r="AI5546" t="s">
        <v>62</v>
      </c>
      <c r="AJ5546">
        <v>1</v>
      </c>
      <c r="AK5546">
        <v>1</v>
      </c>
      <c r="AL5546" t="s">
        <v>53</v>
      </c>
      <c r="AM5546">
        <v>-999999</v>
      </c>
      <c r="AN5546">
        <v>26</v>
      </c>
      <c r="AO5546">
        <v>112766</v>
      </c>
      <c r="AP5546">
        <v>0</v>
      </c>
      <c r="AQ5546">
        <v>1</v>
      </c>
      <c r="AR5546">
        <v>323</v>
      </c>
      <c r="AS5546">
        <v>113089</v>
      </c>
      <c r="AT5546">
        <v>5</v>
      </c>
      <c r="AU5546">
        <v>1</v>
      </c>
      <c r="AV5546">
        <v>24</v>
      </c>
    </row>
    <row r="5547" spans="1:48" x14ac:dyDescent="0.25">
      <c r="A5547" t="s">
        <v>49</v>
      </c>
      <c r="B5547">
        <v>1048</v>
      </c>
      <c r="C5547">
        <v>1</v>
      </c>
      <c r="D5547" t="s">
        <v>163</v>
      </c>
      <c r="E5547" t="s">
        <v>164</v>
      </c>
      <c r="F5547">
        <v>75.036000000000001</v>
      </c>
      <c r="G5547" t="s">
        <v>52</v>
      </c>
      <c r="H5547">
        <v>1</v>
      </c>
      <c r="I5547" t="s">
        <v>53</v>
      </c>
      <c r="J5547">
        <v>1470545542</v>
      </c>
      <c r="K5547" t="s">
        <v>54</v>
      </c>
      <c r="L5547" t="s">
        <v>55</v>
      </c>
      <c r="M5547" t="s">
        <v>55</v>
      </c>
      <c r="N5547" s="1">
        <v>43276</v>
      </c>
      <c r="O5547" s="2">
        <v>43276.221261574072</v>
      </c>
      <c r="P5547" s="3">
        <v>0.55459490740740736</v>
      </c>
      <c r="Q5547" t="s">
        <v>56</v>
      </c>
      <c r="R5547" t="s">
        <v>53</v>
      </c>
      <c r="S5547">
        <v>2</v>
      </c>
      <c r="T5547">
        <v>2</v>
      </c>
      <c r="U5547">
        <v>1</v>
      </c>
      <c r="V5547">
        <v>2</v>
      </c>
      <c r="W5547" t="s">
        <v>68</v>
      </c>
      <c r="X5547" t="s">
        <v>20</v>
      </c>
      <c r="Y5547" t="s">
        <v>53</v>
      </c>
      <c r="Z5547">
        <v>25</v>
      </c>
      <c r="AA5547" t="s">
        <v>60</v>
      </c>
      <c r="AB5547" t="s">
        <v>58</v>
      </c>
      <c r="AC5547">
        <v>2</v>
      </c>
      <c r="AG5547" t="s">
        <v>69</v>
      </c>
      <c r="AH5547" t="s">
        <v>46</v>
      </c>
      <c r="AI5547" t="s">
        <v>66</v>
      </c>
      <c r="AJ5547">
        <v>1</v>
      </c>
      <c r="AK5547">
        <v>2</v>
      </c>
      <c r="AL5547" t="s">
        <v>53</v>
      </c>
      <c r="AM5547">
        <v>-999999</v>
      </c>
      <c r="AN5547">
        <v>26</v>
      </c>
      <c r="AO5547">
        <v>114125</v>
      </c>
      <c r="AP5547">
        <v>0</v>
      </c>
      <c r="AQ5547">
        <v>2</v>
      </c>
      <c r="AR5547">
        <v>253</v>
      </c>
      <c r="AS5547">
        <v>114378</v>
      </c>
      <c r="AT5547">
        <v>4</v>
      </c>
      <c r="AU5547">
        <v>1</v>
      </c>
      <c r="AV5547">
        <v>25</v>
      </c>
    </row>
    <row r="5548" spans="1:48" x14ac:dyDescent="0.25">
      <c r="A5548" t="s">
        <v>49</v>
      </c>
      <c r="B5548">
        <v>1048</v>
      </c>
      <c r="C5548">
        <v>1</v>
      </c>
      <c r="D5548" t="s">
        <v>163</v>
      </c>
      <c r="E5548" t="s">
        <v>164</v>
      </c>
      <c r="F5548">
        <v>75.036000000000001</v>
      </c>
      <c r="G5548" t="s">
        <v>52</v>
      </c>
      <c r="H5548">
        <v>1</v>
      </c>
      <c r="I5548" t="s">
        <v>53</v>
      </c>
      <c r="J5548">
        <v>1470545542</v>
      </c>
      <c r="K5548" t="s">
        <v>54</v>
      </c>
      <c r="L5548" t="s">
        <v>55</v>
      </c>
      <c r="M5548" t="s">
        <v>55</v>
      </c>
      <c r="N5548" s="1">
        <v>43276</v>
      </c>
      <c r="O5548" s="2">
        <v>43276.221261574072</v>
      </c>
      <c r="P5548" s="3">
        <v>0.55459490740740736</v>
      </c>
      <c r="Q5548" t="s">
        <v>56</v>
      </c>
      <c r="R5548" t="s">
        <v>53</v>
      </c>
      <c r="S5548">
        <v>2</v>
      </c>
      <c r="T5548">
        <v>2</v>
      </c>
      <c r="U5548">
        <v>1</v>
      </c>
      <c r="V5548">
        <v>2</v>
      </c>
      <c r="W5548" t="s">
        <v>68</v>
      </c>
      <c r="X5548" t="s">
        <v>20</v>
      </c>
      <c r="Y5548" t="s">
        <v>53</v>
      </c>
      <c r="Z5548">
        <v>26</v>
      </c>
      <c r="AA5548" t="s">
        <v>64</v>
      </c>
      <c r="AB5548" t="s">
        <v>61</v>
      </c>
      <c r="AC5548">
        <v>1</v>
      </c>
      <c r="AG5548" t="s">
        <v>69</v>
      </c>
      <c r="AH5548" t="s">
        <v>46</v>
      </c>
      <c r="AI5548" t="s">
        <v>65</v>
      </c>
      <c r="AJ5548">
        <v>1</v>
      </c>
      <c r="AK5548">
        <v>1</v>
      </c>
      <c r="AL5548" t="s">
        <v>53</v>
      </c>
      <c r="AM5548">
        <v>-999999</v>
      </c>
      <c r="AN5548">
        <v>26</v>
      </c>
      <c r="AO5548">
        <v>115418</v>
      </c>
      <c r="AP5548">
        <v>0</v>
      </c>
      <c r="AQ5548">
        <v>1</v>
      </c>
      <c r="AR5548">
        <v>376</v>
      </c>
      <c r="AS5548">
        <v>115794</v>
      </c>
      <c r="AT5548">
        <v>2</v>
      </c>
      <c r="AU5548">
        <v>1</v>
      </c>
      <c r="AV5548">
        <v>26</v>
      </c>
    </row>
    <row r="5549" spans="1:48" x14ac:dyDescent="0.25">
      <c r="A5549" t="s">
        <v>49</v>
      </c>
      <c r="B5549">
        <v>1048</v>
      </c>
      <c r="C5549">
        <v>1</v>
      </c>
      <c r="D5549" t="s">
        <v>163</v>
      </c>
      <c r="E5549" t="s">
        <v>164</v>
      </c>
      <c r="F5549">
        <v>75.036000000000001</v>
      </c>
      <c r="G5549" t="s">
        <v>52</v>
      </c>
      <c r="H5549">
        <v>1</v>
      </c>
      <c r="I5549" t="s">
        <v>53</v>
      </c>
      <c r="J5549">
        <v>1470545542</v>
      </c>
      <c r="K5549" t="s">
        <v>54</v>
      </c>
      <c r="L5549" t="s">
        <v>55</v>
      </c>
      <c r="M5549" t="s">
        <v>55</v>
      </c>
      <c r="N5549" s="1">
        <v>43276</v>
      </c>
      <c r="O5549" s="2">
        <v>43276.221261574072</v>
      </c>
      <c r="P5549" s="3">
        <v>0.55459490740740736</v>
      </c>
      <c r="Q5549" t="s">
        <v>56</v>
      </c>
      <c r="R5549" t="s">
        <v>53</v>
      </c>
      <c r="S5549">
        <v>2</v>
      </c>
      <c r="T5549">
        <v>2</v>
      </c>
      <c r="U5549">
        <v>1</v>
      </c>
      <c r="V5549">
        <v>2</v>
      </c>
      <c r="W5549" t="s">
        <v>68</v>
      </c>
      <c r="X5549" t="s">
        <v>20</v>
      </c>
      <c r="Y5549" t="s">
        <v>53</v>
      </c>
      <c r="Z5549">
        <v>27</v>
      </c>
      <c r="AA5549" t="s">
        <v>57</v>
      </c>
      <c r="AB5549" t="s">
        <v>58</v>
      </c>
      <c r="AC5549">
        <v>2</v>
      </c>
      <c r="AG5549" t="s">
        <v>69</v>
      </c>
      <c r="AH5549" t="s">
        <v>46</v>
      </c>
      <c r="AI5549" t="s">
        <v>59</v>
      </c>
      <c r="AJ5549">
        <v>1</v>
      </c>
      <c r="AK5549">
        <v>2</v>
      </c>
      <c r="AL5549" t="s">
        <v>53</v>
      </c>
      <c r="AM5549">
        <v>-999999</v>
      </c>
      <c r="AN5549">
        <v>13</v>
      </c>
      <c r="AO5549">
        <v>116831</v>
      </c>
      <c r="AP5549">
        <v>0</v>
      </c>
      <c r="AQ5549">
        <v>2</v>
      </c>
      <c r="AR5549">
        <v>419</v>
      </c>
      <c r="AS5549">
        <v>117250</v>
      </c>
      <c r="AT5549">
        <v>6</v>
      </c>
      <c r="AU5549">
        <v>1</v>
      </c>
      <c r="AV5549">
        <v>27</v>
      </c>
    </row>
    <row r="5550" spans="1:48" x14ac:dyDescent="0.25">
      <c r="A5550" t="s">
        <v>49</v>
      </c>
      <c r="B5550">
        <v>1048</v>
      </c>
      <c r="C5550">
        <v>1</v>
      </c>
      <c r="D5550" t="s">
        <v>163</v>
      </c>
      <c r="E5550" t="s">
        <v>164</v>
      </c>
      <c r="F5550">
        <v>75.036000000000001</v>
      </c>
      <c r="G5550" t="s">
        <v>52</v>
      </c>
      <c r="H5550">
        <v>1</v>
      </c>
      <c r="I5550" t="s">
        <v>53</v>
      </c>
      <c r="J5550">
        <v>1470545542</v>
      </c>
      <c r="K5550" t="s">
        <v>54</v>
      </c>
      <c r="L5550" t="s">
        <v>55</v>
      </c>
      <c r="M5550" t="s">
        <v>55</v>
      </c>
      <c r="N5550" s="1">
        <v>43276</v>
      </c>
      <c r="O5550" s="2">
        <v>43276.221261574072</v>
      </c>
      <c r="P5550" s="3">
        <v>0.55459490740740736</v>
      </c>
      <c r="Q5550" t="s">
        <v>56</v>
      </c>
      <c r="R5550" t="s">
        <v>53</v>
      </c>
      <c r="S5550">
        <v>2</v>
      </c>
      <c r="T5550">
        <v>2</v>
      </c>
      <c r="U5550">
        <v>1</v>
      </c>
      <c r="V5550">
        <v>2</v>
      </c>
      <c r="W5550" t="s">
        <v>68</v>
      </c>
      <c r="X5550" t="s">
        <v>20</v>
      </c>
      <c r="Y5550" t="s">
        <v>53</v>
      </c>
      <c r="Z5550">
        <v>28</v>
      </c>
      <c r="AA5550" t="s">
        <v>57</v>
      </c>
      <c r="AB5550" t="s">
        <v>61</v>
      </c>
      <c r="AC5550">
        <v>1</v>
      </c>
      <c r="AG5550" t="s">
        <v>69</v>
      </c>
      <c r="AH5550" t="s">
        <v>46</v>
      </c>
      <c r="AI5550" t="s">
        <v>63</v>
      </c>
      <c r="AJ5550">
        <v>1</v>
      </c>
      <c r="AK5550">
        <v>1</v>
      </c>
      <c r="AL5550" t="s">
        <v>53</v>
      </c>
      <c r="AM5550">
        <v>-999999</v>
      </c>
      <c r="AN5550">
        <v>12</v>
      </c>
      <c r="AO5550">
        <v>118283</v>
      </c>
      <c r="AP5550">
        <v>0</v>
      </c>
      <c r="AQ5550">
        <v>1</v>
      </c>
      <c r="AR5550">
        <v>431</v>
      </c>
      <c r="AS5550">
        <v>118714</v>
      </c>
      <c r="AT5550">
        <v>3</v>
      </c>
      <c r="AU5550">
        <v>1</v>
      </c>
      <c r="AV5550">
        <v>28</v>
      </c>
    </row>
    <row r="5551" spans="1:48" x14ac:dyDescent="0.25">
      <c r="A5551" t="s">
        <v>49</v>
      </c>
      <c r="B5551">
        <v>1048</v>
      </c>
      <c r="C5551">
        <v>1</v>
      </c>
      <c r="D5551" t="s">
        <v>163</v>
      </c>
      <c r="E5551" t="s">
        <v>164</v>
      </c>
      <c r="F5551">
        <v>75.036000000000001</v>
      </c>
      <c r="G5551" t="s">
        <v>52</v>
      </c>
      <c r="H5551">
        <v>1</v>
      </c>
      <c r="I5551" t="s">
        <v>53</v>
      </c>
      <c r="J5551">
        <v>1470545542</v>
      </c>
      <c r="K5551" t="s">
        <v>54</v>
      </c>
      <c r="L5551" t="s">
        <v>55</v>
      </c>
      <c r="M5551" t="s">
        <v>55</v>
      </c>
      <c r="N5551" s="1">
        <v>43276</v>
      </c>
      <c r="O5551" s="2">
        <v>43276.221261574072</v>
      </c>
      <c r="P5551" s="3">
        <v>0.55459490740740736</v>
      </c>
      <c r="Q5551" t="s">
        <v>56</v>
      </c>
      <c r="R5551" t="s">
        <v>53</v>
      </c>
      <c r="S5551">
        <v>2</v>
      </c>
      <c r="T5551">
        <v>2</v>
      </c>
      <c r="U5551">
        <v>1</v>
      </c>
      <c r="V5551">
        <v>2</v>
      </c>
      <c r="W5551" t="s">
        <v>68</v>
      </c>
      <c r="X5551" t="s">
        <v>20</v>
      </c>
      <c r="Y5551" t="s">
        <v>53</v>
      </c>
      <c r="Z5551">
        <v>29</v>
      </c>
      <c r="AA5551" t="s">
        <v>57</v>
      </c>
      <c r="AB5551" t="s">
        <v>61</v>
      </c>
      <c r="AC5551">
        <v>1</v>
      </c>
      <c r="AG5551" t="s">
        <v>69</v>
      </c>
      <c r="AH5551" t="s">
        <v>46</v>
      </c>
      <c r="AI5551" t="s">
        <v>63</v>
      </c>
      <c r="AJ5551">
        <v>1</v>
      </c>
      <c r="AK5551">
        <v>1</v>
      </c>
      <c r="AL5551" t="s">
        <v>53</v>
      </c>
      <c r="AM5551">
        <v>-999999</v>
      </c>
      <c r="AN5551">
        <v>26</v>
      </c>
      <c r="AO5551">
        <v>119749</v>
      </c>
      <c r="AP5551">
        <v>0</v>
      </c>
      <c r="AQ5551">
        <v>1</v>
      </c>
      <c r="AR5551">
        <v>365</v>
      </c>
      <c r="AS5551">
        <v>120114</v>
      </c>
      <c r="AT5551">
        <v>3</v>
      </c>
      <c r="AU5551">
        <v>1</v>
      </c>
      <c r="AV5551">
        <v>29</v>
      </c>
    </row>
    <row r="5552" spans="1:48" x14ac:dyDescent="0.25">
      <c r="A5552" t="s">
        <v>49</v>
      </c>
      <c r="B5552">
        <v>1048</v>
      </c>
      <c r="C5552">
        <v>1</v>
      </c>
      <c r="D5552" t="s">
        <v>163</v>
      </c>
      <c r="E5552" t="s">
        <v>164</v>
      </c>
      <c r="F5552">
        <v>75.036000000000001</v>
      </c>
      <c r="G5552" t="s">
        <v>52</v>
      </c>
      <c r="H5552">
        <v>1</v>
      </c>
      <c r="I5552" t="s">
        <v>53</v>
      </c>
      <c r="J5552">
        <v>1470545542</v>
      </c>
      <c r="K5552" t="s">
        <v>54</v>
      </c>
      <c r="L5552" t="s">
        <v>55</v>
      </c>
      <c r="M5552" t="s">
        <v>55</v>
      </c>
      <c r="N5552" s="1">
        <v>43276</v>
      </c>
      <c r="O5552" s="2">
        <v>43276.221261574072</v>
      </c>
      <c r="P5552" s="3">
        <v>0.55459490740740736</v>
      </c>
      <c r="Q5552" t="s">
        <v>56</v>
      </c>
      <c r="R5552" t="s">
        <v>53</v>
      </c>
      <c r="S5552">
        <v>2</v>
      </c>
      <c r="T5552">
        <v>2</v>
      </c>
      <c r="U5552">
        <v>1</v>
      </c>
      <c r="V5552">
        <v>2</v>
      </c>
      <c r="W5552" t="s">
        <v>68</v>
      </c>
      <c r="X5552" t="s">
        <v>20</v>
      </c>
      <c r="Y5552" t="s">
        <v>53</v>
      </c>
      <c r="Z5552">
        <v>30</v>
      </c>
      <c r="AA5552" t="s">
        <v>57</v>
      </c>
      <c r="AB5552" t="s">
        <v>58</v>
      </c>
      <c r="AC5552">
        <v>2</v>
      </c>
      <c r="AG5552" t="s">
        <v>69</v>
      </c>
      <c r="AH5552" t="s">
        <v>46</v>
      </c>
      <c r="AI5552" t="s">
        <v>59</v>
      </c>
      <c r="AJ5552">
        <v>1</v>
      </c>
      <c r="AK5552">
        <v>2</v>
      </c>
      <c r="AL5552" t="s">
        <v>53</v>
      </c>
      <c r="AM5552">
        <v>-999999</v>
      </c>
      <c r="AN5552">
        <v>12</v>
      </c>
      <c r="AO5552">
        <v>121135</v>
      </c>
      <c r="AP5552">
        <v>0</v>
      </c>
      <c r="AQ5552">
        <v>2</v>
      </c>
      <c r="AR5552">
        <v>395</v>
      </c>
      <c r="AS5552">
        <v>121530</v>
      </c>
      <c r="AT5552">
        <v>6</v>
      </c>
      <c r="AU5552">
        <v>1</v>
      </c>
      <c r="AV5552">
        <v>30</v>
      </c>
    </row>
    <row r="5553" spans="1:48" x14ac:dyDescent="0.25">
      <c r="A5553" t="s">
        <v>49</v>
      </c>
      <c r="B5553">
        <v>1048</v>
      </c>
      <c r="C5553">
        <v>1</v>
      </c>
      <c r="D5553" t="s">
        <v>163</v>
      </c>
      <c r="E5553" t="s">
        <v>164</v>
      </c>
      <c r="F5553">
        <v>75.036000000000001</v>
      </c>
      <c r="G5553" t="s">
        <v>52</v>
      </c>
      <c r="H5553">
        <v>1</v>
      </c>
      <c r="I5553" t="s">
        <v>53</v>
      </c>
      <c r="J5553">
        <v>1470545542</v>
      </c>
      <c r="K5553" t="s">
        <v>54</v>
      </c>
      <c r="L5553" t="s">
        <v>55</v>
      </c>
      <c r="M5553" t="s">
        <v>55</v>
      </c>
      <c r="N5553" s="1">
        <v>43276</v>
      </c>
      <c r="O5553" s="2">
        <v>43276.221261574072</v>
      </c>
      <c r="P5553" s="3">
        <v>0.55459490740740736</v>
      </c>
      <c r="Q5553" t="s">
        <v>56</v>
      </c>
      <c r="R5553" t="s">
        <v>53</v>
      </c>
      <c r="S5553">
        <v>2</v>
      </c>
      <c r="T5553">
        <v>2</v>
      </c>
      <c r="U5553">
        <v>1</v>
      </c>
      <c r="V5553">
        <v>2</v>
      </c>
      <c r="W5553" t="s">
        <v>68</v>
      </c>
      <c r="X5553" t="s">
        <v>20</v>
      </c>
      <c r="Y5553" t="s">
        <v>53</v>
      </c>
      <c r="Z5553">
        <v>31</v>
      </c>
      <c r="AA5553" t="s">
        <v>57</v>
      </c>
      <c r="AB5553" t="s">
        <v>58</v>
      </c>
      <c r="AC5553">
        <v>2</v>
      </c>
      <c r="AG5553" t="s">
        <v>69</v>
      </c>
      <c r="AH5553" t="s">
        <v>46</v>
      </c>
      <c r="AI5553" t="s">
        <v>59</v>
      </c>
      <c r="AJ5553">
        <v>1</v>
      </c>
      <c r="AK5553">
        <v>2</v>
      </c>
      <c r="AL5553" t="s">
        <v>53</v>
      </c>
      <c r="AM5553">
        <v>-999999</v>
      </c>
      <c r="AN5553">
        <v>13</v>
      </c>
      <c r="AO5553">
        <v>122575</v>
      </c>
      <c r="AP5553">
        <v>0</v>
      </c>
      <c r="AQ5553">
        <v>2</v>
      </c>
      <c r="AR5553">
        <v>355</v>
      </c>
      <c r="AS5553">
        <v>122930</v>
      </c>
      <c r="AT5553">
        <v>6</v>
      </c>
      <c r="AU5553">
        <v>1</v>
      </c>
      <c r="AV5553">
        <v>31</v>
      </c>
    </row>
    <row r="5554" spans="1:48" x14ac:dyDescent="0.25">
      <c r="A5554" t="s">
        <v>49</v>
      </c>
      <c r="B5554">
        <v>1048</v>
      </c>
      <c r="C5554">
        <v>1</v>
      </c>
      <c r="D5554" t="s">
        <v>163</v>
      </c>
      <c r="E5554" t="s">
        <v>164</v>
      </c>
      <c r="F5554">
        <v>75.036000000000001</v>
      </c>
      <c r="G5554" t="s">
        <v>52</v>
      </c>
      <c r="H5554">
        <v>1</v>
      </c>
      <c r="I5554" t="s">
        <v>53</v>
      </c>
      <c r="J5554">
        <v>1470545542</v>
      </c>
      <c r="K5554" t="s">
        <v>54</v>
      </c>
      <c r="L5554" t="s">
        <v>55</v>
      </c>
      <c r="M5554" t="s">
        <v>55</v>
      </c>
      <c r="N5554" s="1">
        <v>43276</v>
      </c>
      <c r="O5554" s="2">
        <v>43276.221261574072</v>
      </c>
      <c r="P5554" s="3">
        <v>0.55459490740740736</v>
      </c>
      <c r="Q5554" t="s">
        <v>56</v>
      </c>
      <c r="R5554" t="s">
        <v>53</v>
      </c>
      <c r="S5554">
        <v>2</v>
      </c>
      <c r="T5554">
        <v>2</v>
      </c>
      <c r="U5554">
        <v>1</v>
      </c>
      <c r="V5554">
        <v>2</v>
      </c>
      <c r="W5554" t="s">
        <v>68</v>
      </c>
      <c r="X5554" t="s">
        <v>20</v>
      </c>
      <c r="Y5554" t="s">
        <v>53</v>
      </c>
      <c r="Z5554">
        <v>32</v>
      </c>
      <c r="AA5554" t="s">
        <v>60</v>
      </c>
      <c r="AB5554" t="s">
        <v>61</v>
      </c>
      <c r="AC5554">
        <v>1</v>
      </c>
      <c r="AG5554" t="s">
        <v>69</v>
      </c>
      <c r="AH5554" t="s">
        <v>46</v>
      </c>
      <c r="AI5554" t="s">
        <v>62</v>
      </c>
      <c r="AJ5554">
        <v>1</v>
      </c>
      <c r="AK5554">
        <v>1</v>
      </c>
      <c r="AL5554" t="s">
        <v>53</v>
      </c>
      <c r="AM5554">
        <v>-999999</v>
      </c>
      <c r="AN5554">
        <v>26</v>
      </c>
      <c r="AO5554">
        <v>123987</v>
      </c>
      <c r="AP5554">
        <v>0</v>
      </c>
      <c r="AQ5554">
        <v>1</v>
      </c>
      <c r="AR5554">
        <v>407</v>
      </c>
      <c r="AS5554">
        <v>124394</v>
      </c>
      <c r="AT5554">
        <v>5</v>
      </c>
      <c r="AU5554">
        <v>1</v>
      </c>
      <c r="AV5554">
        <v>32</v>
      </c>
    </row>
    <row r="5555" spans="1:48" x14ac:dyDescent="0.25">
      <c r="A5555" t="s">
        <v>49</v>
      </c>
      <c r="B5555">
        <v>1048</v>
      </c>
      <c r="C5555">
        <v>1</v>
      </c>
      <c r="D5555" t="s">
        <v>163</v>
      </c>
      <c r="E5555" t="s">
        <v>164</v>
      </c>
      <c r="F5555">
        <v>75.036000000000001</v>
      </c>
      <c r="G5555" t="s">
        <v>52</v>
      </c>
      <c r="H5555">
        <v>1</v>
      </c>
      <c r="I5555" t="s">
        <v>53</v>
      </c>
      <c r="J5555">
        <v>1470545542</v>
      </c>
      <c r="K5555" t="s">
        <v>54</v>
      </c>
      <c r="L5555" t="s">
        <v>55</v>
      </c>
      <c r="M5555" t="s">
        <v>55</v>
      </c>
      <c r="N5555" s="1">
        <v>43276</v>
      </c>
      <c r="O5555" s="2">
        <v>43276.221261574072</v>
      </c>
      <c r="P5555" s="3">
        <v>0.55459490740740736</v>
      </c>
      <c r="Q5555" t="s">
        <v>56</v>
      </c>
      <c r="R5555" t="s">
        <v>53</v>
      </c>
      <c r="S5555">
        <v>2</v>
      </c>
      <c r="T5555">
        <v>2</v>
      </c>
      <c r="U5555">
        <v>1</v>
      </c>
      <c r="V5555">
        <v>2</v>
      </c>
      <c r="W5555" t="s">
        <v>68</v>
      </c>
      <c r="X5555" t="s">
        <v>20</v>
      </c>
      <c r="Y5555" t="s">
        <v>53</v>
      </c>
      <c r="Z5555">
        <v>33</v>
      </c>
      <c r="AA5555" t="s">
        <v>57</v>
      </c>
      <c r="AB5555" t="s">
        <v>58</v>
      </c>
      <c r="AC5555">
        <v>2</v>
      </c>
      <c r="AG5555" t="s">
        <v>69</v>
      </c>
      <c r="AH5555" t="s">
        <v>46</v>
      </c>
      <c r="AI5555" t="s">
        <v>59</v>
      </c>
      <c r="AJ5555">
        <v>1</v>
      </c>
      <c r="AK5555">
        <v>2</v>
      </c>
      <c r="AL5555" t="s">
        <v>53</v>
      </c>
      <c r="AM5555">
        <v>-999999</v>
      </c>
      <c r="AN5555">
        <v>13</v>
      </c>
      <c r="AO5555">
        <v>125427</v>
      </c>
      <c r="AP5555">
        <v>0</v>
      </c>
      <c r="AQ5555">
        <v>2</v>
      </c>
      <c r="AR5555">
        <v>391</v>
      </c>
      <c r="AS5555">
        <v>125818</v>
      </c>
      <c r="AT5555">
        <v>6</v>
      </c>
      <c r="AU5555">
        <v>1</v>
      </c>
      <c r="AV5555">
        <v>33</v>
      </c>
    </row>
    <row r="5556" spans="1:48" x14ac:dyDescent="0.25">
      <c r="A5556" t="s">
        <v>49</v>
      </c>
      <c r="B5556">
        <v>1048</v>
      </c>
      <c r="C5556">
        <v>1</v>
      </c>
      <c r="D5556" t="s">
        <v>163</v>
      </c>
      <c r="E5556" t="s">
        <v>164</v>
      </c>
      <c r="F5556">
        <v>75.036000000000001</v>
      </c>
      <c r="G5556" t="s">
        <v>52</v>
      </c>
      <c r="H5556">
        <v>1</v>
      </c>
      <c r="I5556" t="s">
        <v>53</v>
      </c>
      <c r="J5556">
        <v>1470545542</v>
      </c>
      <c r="K5556" t="s">
        <v>54</v>
      </c>
      <c r="L5556" t="s">
        <v>55</v>
      </c>
      <c r="M5556" t="s">
        <v>55</v>
      </c>
      <c r="N5556" s="1">
        <v>43276</v>
      </c>
      <c r="O5556" s="2">
        <v>43276.221261574072</v>
      </c>
      <c r="P5556" s="3">
        <v>0.55459490740740736</v>
      </c>
      <c r="Q5556" t="s">
        <v>56</v>
      </c>
      <c r="R5556" t="s">
        <v>53</v>
      </c>
      <c r="S5556">
        <v>2</v>
      </c>
      <c r="T5556">
        <v>2</v>
      </c>
      <c r="U5556">
        <v>1</v>
      </c>
      <c r="V5556">
        <v>2</v>
      </c>
      <c r="W5556" t="s">
        <v>68</v>
      </c>
      <c r="X5556" t="s">
        <v>20</v>
      </c>
      <c r="Y5556" t="s">
        <v>53</v>
      </c>
      <c r="Z5556">
        <v>34</v>
      </c>
      <c r="AA5556" t="s">
        <v>64</v>
      </c>
      <c r="AB5556" t="s">
        <v>61</v>
      </c>
      <c r="AC5556">
        <v>1</v>
      </c>
      <c r="AG5556" t="s">
        <v>69</v>
      </c>
      <c r="AH5556" t="s">
        <v>46</v>
      </c>
      <c r="AI5556" t="s">
        <v>65</v>
      </c>
      <c r="AJ5556">
        <v>1</v>
      </c>
      <c r="AK5556">
        <v>1</v>
      </c>
      <c r="AL5556" t="s">
        <v>53</v>
      </c>
      <c r="AM5556">
        <v>-999999</v>
      </c>
      <c r="AN5556">
        <v>27</v>
      </c>
      <c r="AO5556">
        <v>126853</v>
      </c>
      <c r="AP5556">
        <v>0</v>
      </c>
      <c r="AQ5556">
        <v>1</v>
      </c>
      <c r="AR5556">
        <v>405</v>
      </c>
      <c r="AS5556">
        <v>127258</v>
      </c>
      <c r="AT5556">
        <v>2</v>
      </c>
      <c r="AU5556">
        <v>1</v>
      </c>
      <c r="AV5556">
        <v>34</v>
      </c>
    </row>
    <row r="5557" spans="1:48" x14ac:dyDescent="0.25">
      <c r="A5557" t="s">
        <v>49</v>
      </c>
      <c r="B5557">
        <v>1048</v>
      </c>
      <c r="C5557">
        <v>1</v>
      </c>
      <c r="D5557" t="s">
        <v>163</v>
      </c>
      <c r="E5557" t="s">
        <v>164</v>
      </c>
      <c r="F5557">
        <v>75.036000000000001</v>
      </c>
      <c r="G5557" t="s">
        <v>52</v>
      </c>
      <c r="H5557">
        <v>1</v>
      </c>
      <c r="I5557" t="s">
        <v>53</v>
      </c>
      <c r="J5557">
        <v>1470545542</v>
      </c>
      <c r="K5557" t="s">
        <v>54</v>
      </c>
      <c r="L5557" t="s">
        <v>55</v>
      </c>
      <c r="M5557" t="s">
        <v>55</v>
      </c>
      <c r="N5557" s="1">
        <v>43276</v>
      </c>
      <c r="O5557" s="2">
        <v>43276.221261574072</v>
      </c>
      <c r="P5557" s="3">
        <v>0.55459490740740736</v>
      </c>
      <c r="Q5557" t="s">
        <v>56</v>
      </c>
      <c r="R5557" t="s">
        <v>53</v>
      </c>
      <c r="S5557">
        <v>2</v>
      </c>
      <c r="T5557">
        <v>2</v>
      </c>
      <c r="U5557">
        <v>1</v>
      </c>
      <c r="V5557">
        <v>2</v>
      </c>
      <c r="W5557" t="s">
        <v>68</v>
      </c>
      <c r="X5557" t="s">
        <v>20</v>
      </c>
      <c r="Y5557" t="s">
        <v>53</v>
      </c>
      <c r="Z5557">
        <v>35</v>
      </c>
      <c r="AA5557" t="s">
        <v>64</v>
      </c>
      <c r="AB5557" t="s">
        <v>61</v>
      </c>
      <c r="AC5557">
        <v>1</v>
      </c>
      <c r="AG5557" t="s">
        <v>69</v>
      </c>
      <c r="AH5557" t="s">
        <v>46</v>
      </c>
      <c r="AI5557" t="s">
        <v>65</v>
      </c>
      <c r="AJ5557">
        <v>1</v>
      </c>
      <c r="AK5557">
        <v>1</v>
      </c>
      <c r="AL5557" t="s">
        <v>53</v>
      </c>
      <c r="AM5557">
        <v>-999999</v>
      </c>
      <c r="AN5557">
        <v>26</v>
      </c>
      <c r="AO5557">
        <v>128305</v>
      </c>
      <c r="AP5557">
        <v>0</v>
      </c>
      <c r="AQ5557">
        <v>1</v>
      </c>
      <c r="AR5557">
        <v>401</v>
      </c>
      <c r="AS5557">
        <v>128706</v>
      </c>
      <c r="AT5557">
        <v>2</v>
      </c>
      <c r="AU5557">
        <v>1</v>
      </c>
      <c r="AV5557">
        <v>35</v>
      </c>
    </row>
    <row r="5558" spans="1:48" x14ac:dyDescent="0.25">
      <c r="A5558" t="s">
        <v>49</v>
      </c>
      <c r="B5558">
        <v>1048</v>
      </c>
      <c r="C5558">
        <v>1</v>
      </c>
      <c r="D5558" t="s">
        <v>163</v>
      </c>
      <c r="E5558" t="s">
        <v>164</v>
      </c>
      <c r="F5558">
        <v>75.036000000000001</v>
      </c>
      <c r="G5558" t="s">
        <v>52</v>
      </c>
      <c r="H5558">
        <v>1</v>
      </c>
      <c r="I5558" t="s">
        <v>53</v>
      </c>
      <c r="J5558">
        <v>1470545542</v>
      </c>
      <c r="K5558" t="s">
        <v>54</v>
      </c>
      <c r="L5558" t="s">
        <v>55</v>
      </c>
      <c r="M5558" t="s">
        <v>55</v>
      </c>
      <c r="N5558" s="1">
        <v>43276</v>
      </c>
      <c r="O5558" s="2">
        <v>43276.221261574072</v>
      </c>
      <c r="P5558" s="3">
        <v>0.55459490740740736</v>
      </c>
      <c r="Q5558" t="s">
        <v>56</v>
      </c>
      <c r="R5558" t="s">
        <v>53</v>
      </c>
      <c r="S5558">
        <v>2</v>
      </c>
      <c r="T5558">
        <v>2</v>
      </c>
      <c r="U5558">
        <v>1</v>
      </c>
      <c r="V5558">
        <v>2</v>
      </c>
      <c r="W5558" t="s">
        <v>68</v>
      </c>
      <c r="X5558" t="s">
        <v>20</v>
      </c>
      <c r="Y5558" t="s">
        <v>53</v>
      </c>
      <c r="Z5558">
        <v>36</v>
      </c>
      <c r="AA5558" t="s">
        <v>64</v>
      </c>
      <c r="AB5558" t="s">
        <v>58</v>
      </c>
      <c r="AC5558">
        <v>2</v>
      </c>
      <c r="AG5558" t="s">
        <v>69</v>
      </c>
      <c r="AH5558" t="s">
        <v>46</v>
      </c>
      <c r="AI5558" t="s">
        <v>67</v>
      </c>
      <c r="AJ5558">
        <v>1</v>
      </c>
      <c r="AK5558">
        <v>2</v>
      </c>
      <c r="AL5558" t="s">
        <v>53</v>
      </c>
      <c r="AM5558">
        <v>-999999</v>
      </c>
      <c r="AN5558">
        <v>27</v>
      </c>
      <c r="AO5558">
        <v>129745</v>
      </c>
      <c r="AP5558">
        <v>0</v>
      </c>
      <c r="AQ5558">
        <v>2</v>
      </c>
      <c r="AR5558">
        <v>337</v>
      </c>
      <c r="AS5558">
        <v>130082</v>
      </c>
      <c r="AT5558">
        <v>1</v>
      </c>
      <c r="AU5558">
        <v>1</v>
      </c>
      <c r="AV5558">
        <v>36</v>
      </c>
    </row>
    <row r="5559" spans="1:48" x14ac:dyDescent="0.25">
      <c r="A5559" t="s">
        <v>49</v>
      </c>
      <c r="B5559">
        <v>1048</v>
      </c>
      <c r="C5559">
        <v>1</v>
      </c>
      <c r="D5559" t="s">
        <v>163</v>
      </c>
      <c r="E5559" t="s">
        <v>164</v>
      </c>
      <c r="F5559">
        <v>75.036000000000001</v>
      </c>
      <c r="G5559" t="s">
        <v>52</v>
      </c>
      <c r="H5559">
        <v>1</v>
      </c>
      <c r="I5559" t="s">
        <v>53</v>
      </c>
      <c r="J5559">
        <v>1470545542</v>
      </c>
      <c r="K5559" t="s">
        <v>54</v>
      </c>
      <c r="L5559" t="s">
        <v>55</v>
      </c>
      <c r="M5559" t="s">
        <v>55</v>
      </c>
      <c r="N5559" s="1">
        <v>43276</v>
      </c>
      <c r="O5559" s="2">
        <v>43276.221261574072</v>
      </c>
      <c r="P5559" s="3">
        <v>0.55459490740740736</v>
      </c>
      <c r="Q5559" t="s">
        <v>56</v>
      </c>
      <c r="R5559" t="s">
        <v>53</v>
      </c>
      <c r="S5559">
        <v>2</v>
      </c>
      <c r="T5559">
        <v>2</v>
      </c>
      <c r="U5559">
        <v>1</v>
      </c>
      <c r="V5559">
        <v>2</v>
      </c>
      <c r="W5559" t="s">
        <v>68</v>
      </c>
      <c r="X5559" t="s">
        <v>20</v>
      </c>
      <c r="Y5559" t="s">
        <v>53</v>
      </c>
      <c r="Z5559">
        <v>37</v>
      </c>
      <c r="AA5559" t="s">
        <v>60</v>
      </c>
      <c r="AB5559" t="s">
        <v>61</v>
      </c>
      <c r="AC5559">
        <v>1</v>
      </c>
      <c r="AG5559" t="s">
        <v>69</v>
      </c>
      <c r="AH5559" t="s">
        <v>46</v>
      </c>
      <c r="AI5559" t="s">
        <v>62</v>
      </c>
      <c r="AJ5559">
        <v>1</v>
      </c>
      <c r="AK5559">
        <v>1</v>
      </c>
      <c r="AL5559" t="s">
        <v>53</v>
      </c>
      <c r="AM5559">
        <v>-999999</v>
      </c>
      <c r="AN5559">
        <v>26</v>
      </c>
      <c r="AO5559">
        <v>131117</v>
      </c>
      <c r="AP5559">
        <v>0</v>
      </c>
      <c r="AQ5559">
        <v>1</v>
      </c>
      <c r="AR5559">
        <v>365</v>
      </c>
      <c r="AS5559">
        <v>131482</v>
      </c>
      <c r="AT5559">
        <v>5</v>
      </c>
      <c r="AU5559">
        <v>1</v>
      </c>
      <c r="AV5559">
        <v>37</v>
      </c>
    </row>
    <row r="5560" spans="1:48" x14ac:dyDescent="0.25">
      <c r="A5560" t="s">
        <v>49</v>
      </c>
      <c r="B5560">
        <v>1048</v>
      </c>
      <c r="C5560">
        <v>1</v>
      </c>
      <c r="D5560" t="s">
        <v>163</v>
      </c>
      <c r="E5560" t="s">
        <v>164</v>
      </c>
      <c r="F5560">
        <v>75.036000000000001</v>
      </c>
      <c r="G5560" t="s">
        <v>52</v>
      </c>
      <c r="H5560">
        <v>1</v>
      </c>
      <c r="I5560" t="s">
        <v>53</v>
      </c>
      <c r="J5560">
        <v>1470545542</v>
      </c>
      <c r="K5560" t="s">
        <v>54</v>
      </c>
      <c r="L5560" t="s">
        <v>55</v>
      </c>
      <c r="M5560" t="s">
        <v>55</v>
      </c>
      <c r="N5560" s="1">
        <v>43276</v>
      </c>
      <c r="O5560" s="2">
        <v>43276.221261574072</v>
      </c>
      <c r="P5560" s="3">
        <v>0.55459490740740736</v>
      </c>
      <c r="Q5560" t="s">
        <v>56</v>
      </c>
      <c r="R5560" t="s">
        <v>53</v>
      </c>
      <c r="S5560">
        <v>2</v>
      </c>
      <c r="T5560">
        <v>2</v>
      </c>
      <c r="U5560">
        <v>1</v>
      </c>
      <c r="V5560">
        <v>2</v>
      </c>
      <c r="W5560" t="s">
        <v>68</v>
      </c>
      <c r="X5560" t="s">
        <v>20</v>
      </c>
      <c r="Y5560" t="s">
        <v>53</v>
      </c>
      <c r="Z5560">
        <v>38</v>
      </c>
      <c r="AA5560" t="s">
        <v>57</v>
      </c>
      <c r="AB5560" t="s">
        <v>58</v>
      </c>
      <c r="AC5560">
        <v>2</v>
      </c>
      <c r="AG5560" t="s">
        <v>69</v>
      </c>
      <c r="AH5560" t="s">
        <v>46</v>
      </c>
      <c r="AI5560" t="s">
        <v>59</v>
      </c>
      <c r="AJ5560">
        <v>1</v>
      </c>
      <c r="AK5560">
        <v>2</v>
      </c>
      <c r="AL5560" t="s">
        <v>53</v>
      </c>
      <c r="AM5560">
        <v>-999999</v>
      </c>
      <c r="AN5560">
        <v>13</v>
      </c>
      <c r="AO5560">
        <v>132517</v>
      </c>
      <c r="AP5560">
        <v>0</v>
      </c>
      <c r="AQ5560">
        <v>2</v>
      </c>
      <c r="AR5560">
        <v>357</v>
      </c>
      <c r="AS5560">
        <v>132874</v>
      </c>
      <c r="AT5560">
        <v>6</v>
      </c>
      <c r="AU5560">
        <v>1</v>
      </c>
      <c r="AV5560">
        <v>38</v>
      </c>
    </row>
    <row r="5561" spans="1:48" x14ac:dyDescent="0.25">
      <c r="A5561" t="s">
        <v>49</v>
      </c>
      <c r="B5561">
        <v>1048</v>
      </c>
      <c r="C5561">
        <v>1</v>
      </c>
      <c r="D5561" t="s">
        <v>163</v>
      </c>
      <c r="E5561" t="s">
        <v>164</v>
      </c>
      <c r="F5561">
        <v>75.036000000000001</v>
      </c>
      <c r="G5561" t="s">
        <v>52</v>
      </c>
      <c r="H5561">
        <v>1</v>
      </c>
      <c r="I5561" t="s">
        <v>53</v>
      </c>
      <c r="J5561">
        <v>1470545542</v>
      </c>
      <c r="K5561" t="s">
        <v>54</v>
      </c>
      <c r="L5561" t="s">
        <v>55</v>
      </c>
      <c r="M5561" t="s">
        <v>55</v>
      </c>
      <c r="N5561" s="1">
        <v>43276</v>
      </c>
      <c r="O5561" s="2">
        <v>43276.221261574072</v>
      </c>
      <c r="P5561" s="3">
        <v>0.55459490740740736</v>
      </c>
      <c r="Q5561" t="s">
        <v>56</v>
      </c>
      <c r="R5561" t="s">
        <v>53</v>
      </c>
      <c r="S5561">
        <v>2</v>
      </c>
      <c r="T5561">
        <v>2</v>
      </c>
      <c r="U5561">
        <v>1</v>
      </c>
      <c r="V5561">
        <v>2</v>
      </c>
      <c r="W5561" t="s">
        <v>68</v>
      </c>
      <c r="X5561" t="s">
        <v>20</v>
      </c>
      <c r="Y5561" t="s">
        <v>53</v>
      </c>
      <c r="Z5561">
        <v>39</v>
      </c>
      <c r="AA5561" t="s">
        <v>64</v>
      </c>
      <c r="AB5561" t="s">
        <v>58</v>
      </c>
      <c r="AC5561">
        <v>2</v>
      </c>
      <c r="AG5561" t="s">
        <v>69</v>
      </c>
      <c r="AH5561" t="s">
        <v>46</v>
      </c>
      <c r="AI5561" t="s">
        <v>67</v>
      </c>
      <c r="AJ5561">
        <v>1</v>
      </c>
      <c r="AK5561">
        <v>2</v>
      </c>
      <c r="AL5561" t="s">
        <v>53</v>
      </c>
      <c r="AM5561">
        <v>-999999</v>
      </c>
      <c r="AN5561">
        <v>26</v>
      </c>
      <c r="AO5561">
        <v>133929</v>
      </c>
      <c r="AP5561">
        <v>0</v>
      </c>
      <c r="AQ5561">
        <v>2</v>
      </c>
      <c r="AR5561">
        <v>321</v>
      </c>
      <c r="AS5561">
        <v>134250</v>
      </c>
      <c r="AT5561">
        <v>1</v>
      </c>
      <c r="AU5561">
        <v>1</v>
      </c>
      <c r="AV5561">
        <v>39</v>
      </c>
    </row>
    <row r="5562" spans="1:48" x14ac:dyDescent="0.25">
      <c r="A5562" t="s">
        <v>49</v>
      </c>
      <c r="B5562">
        <v>1048</v>
      </c>
      <c r="C5562">
        <v>1</v>
      </c>
      <c r="D5562" t="s">
        <v>163</v>
      </c>
      <c r="E5562" t="s">
        <v>164</v>
      </c>
      <c r="F5562">
        <v>75.036000000000001</v>
      </c>
      <c r="G5562" t="s">
        <v>52</v>
      </c>
      <c r="H5562">
        <v>1</v>
      </c>
      <c r="I5562" t="s">
        <v>53</v>
      </c>
      <c r="J5562">
        <v>1470545542</v>
      </c>
      <c r="K5562" t="s">
        <v>54</v>
      </c>
      <c r="L5562" t="s">
        <v>55</v>
      </c>
      <c r="M5562" t="s">
        <v>55</v>
      </c>
      <c r="N5562" s="1">
        <v>43276</v>
      </c>
      <c r="O5562" s="2">
        <v>43276.221261574072</v>
      </c>
      <c r="P5562" s="3">
        <v>0.55459490740740736</v>
      </c>
      <c r="Q5562" t="s">
        <v>56</v>
      </c>
      <c r="R5562" t="s">
        <v>53</v>
      </c>
      <c r="S5562">
        <v>2</v>
      </c>
      <c r="T5562">
        <v>2</v>
      </c>
      <c r="U5562">
        <v>1</v>
      </c>
      <c r="V5562">
        <v>2</v>
      </c>
      <c r="W5562" t="s">
        <v>68</v>
      </c>
      <c r="X5562" t="s">
        <v>20</v>
      </c>
      <c r="Y5562" t="s">
        <v>53</v>
      </c>
      <c r="Z5562">
        <v>40</v>
      </c>
      <c r="AA5562" t="s">
        <v>60</v>
      </c>
      <c r="AB5562" t="s">
        <v>58</v>
      </c>
      <c r="AC5562">
        <v>2</v>
      </c>
      <c r="AG5562" t="s">
        <v>69</v>
      </c>
      <c r="AH5562" t="s">
        <v>46</v>
      </c>
      <c r="AI5562" t="s">
        <v>66</v>
      </c>
      <c r="AJ5562">
        <v>1</v>
      </c>
      <c r="AK5562">
        <v>2</v>
      </c>
      <c r="AL5562" t="s">
        <v>53</v>
      </c>
      <c r="AM5562">
        <v>-999999</v>
      </c>
      <c r="AN5562">
        <v>27</v>
      </c>
      <c r="AO5562">
        <v>135289</v>
      </c>
      <c r="AP5562">
        <v>0</v>
      </c>
      <c r="AQ5562">
        <v>2</v>
      </c>
      <c r="AR5562">
        <v>353</v>
      </c>
      <c r="AS5562">
        <v>135642</v>
      </c>
      <c r="AT5562">
        <v>4</v>
      </c>
      <c r="AU5562">
        <v>1</v>
      </c>
      <c r="AV5562">
        <v>40</v>
      </c>
    </row>
    <row r="5563" spans="1:48" x14ac:dyDescent="0.25">
      <c r="A5563" t="s">
        <v>49</v>
      </c>
      <c r="B5563">
        <v>1048</v>
      </c>
      <c r="C5563">
        <v>1</v>
      </c>
      <c r="D5563" t="s">
        <v>163</v>
      </c>
      <c r="E5563" t="s">
        <v>164</v>
      </c>
      <c r="F5563">
        <v>75.036000000000001</v>
      </c>
      <c r="G5563" t="s">
        <v>52</v>
      </c>
      <c r="H5563">
        <v>1</v>
      </c>
      <c r="I5563" t="s">
        <v>53</v>
      </c>
      <c r="J5563">
        <v>1470545542</v>
      </c>
      <c r="K5563" t="s">
        <v>54</v>
      </c>
      <c r="L5563" t="s">
        <v>55</v>
      </c>
      <c r="M5563" t="s">
        <v>55</v>
      </c>
      <c r="N5563" s="1">
        <v>43276</v>
      </c>
      <c r="O5563" s="2">
        <v>43276.221261574072</v>
      </c>
      <c r="P5563" s="3">
        <v>0.55459490740740736</v>
      </c>
      <c r="Q5563" t="s">
        <v>56</v>
      </c>
      <c r="R5563" t="s">
        <v>53</v>
      </c>
      <c r="S5563">
        <v>2</v>
      </c>
      <c r="T5563">
        <v>2</v>
      </c>
      <c r="U5563">
        <v>1</v>
      </c>
      <c r="V5563">
        <v>2</v>
      </c>
      <c r="W5563" t="s">
        <v>68</v>
      </c>
      <c r="X5563" t="s">
        <v>20</v>
      </c>
      <c r="Y5563" t="s">
        <v>53</v>
      </c>
      <c r="Z5563">
        <v>41</v>
      </c>
      <c r="AA5563" t="s">
        <v>60</v>
      </c>
      <c r="AB5563" t="s">
        <v>61</v>
      </c>
      <c r="AC5563">
        <v>1</v>
      </c>
      <c r="AG5563" t="s">
        <v>69</v>
      </c>
      <c r="AH5563" t="s">
        <v>46</v>
      </c>
      <c r="AI5563" t="s">
        <v>62</v>
      </c>
      <c r="AJ5563">
        <v>1</v>
      </c>
      <c r="AK5563">
        <v>1</v>
      </c>
      <c r="AL5563" t="s">
        <v>53</v>
      </c>
      <c r="AM5563">
        <v>-999999</v>
      </c>
      <c r="AN5563">
        <v>26</v>
      </c>
      <c r="AO5563">
        <v>136688</v>
      </c>
      <c r="AP5563">
        <v>0</v>
      </c>
      <c r="AQ5563">
        <v>1</v>
      </c>
      <c r="AR5563">
        <v>354</v>
      </c>
      <c r="AS5563">
        <v>137042</v>
      </c>
      <c r="AT5563">
        <v>5</v>
      </c>
      <c r="AU5563">
        <v>1</v>
      </c>
      <c r="AV5563">
        <v>41</v>
      </c>
    </row>
    <row r="5564" spans="1:48" x14ac:dyDescent="0.25">
      <c r="A5564" t="s">
        <v>49</v>
      </c>
      <c r="B5564">
        <v>1048</v>
      </c>
      <c r="C5564">
        <v>1</v>
      </c>
      <c r="D5564" t="s">
        <v>163</v>
      </c>
      <c r="E5564" t="s">
        <v>164</v>
      </c>
      <c r="F5564">
        <v>75.036000000000001</v>
      </c>
      <c r="G5564" t="s">
        <v>52</v>
      </c>
      <c r="H5564">
        <v>1</v>
      </c>
      <c r="I5564" t="s">
        <v>53</v>
      </c>
      <c r="J5564">
        <v>1470545542</v>
      </c>
      <c r="K5564" t="s">
        <v>54</v>
      </c>
      <c r="L5564" t="s">
        <v>55</v>
      </c>
      <c r="M5564" t="s">
        <v>55</v>
      </c>
      <c r="N5564" s="1">
        <v>43276</v>
      </c>
      <c r="O5564" s="2">
        <v>43276.221261574072</v>
      </c>
      <c r="P5564" s="3">
        <v>0.55459490740740736</v>
      </c>
      <c r="Q5564" t="s">
        <v>56</v>
      </c>
      <c r="R5564" t="s">
        <v>53</v>
      </c>
      <c r="S5564">
        <v>2</v>
      </c>
      <c r="T5564">
        <v>2</v>
      </c>
      <c r="U5564">
        <v>1</v>
      </c>
      <c r="V5564">
        <v>2</v>
      </c>
      <c r="W5564" t="s">
        <v>68</v>
      </c>
      <c r="X5564" t="s">
        <v>20</v>
      </c>
      <c r="Y5564" t="s">
        <v>53</v>
      </c>
      <c r="Z5564">
        <v>42</v>
      </c>
      <c r="AA5564" t="s">
        <v>64</v>
      </c>
      <c r="AB5564" t="s">
        <v>61</v>
      </c>
      <c r="AC5564">
        <v>1</v>
      </c>
      <c r="AG5564" t="s">
        <v>69</v>
      </c>
      <c r="AH5564" t="s">
        <v>46</v>
      </c>
      <c r="AI5564" t="s">
        <v>65</v>
      </c>
      <c r="AJ5564">
        <v>1</v>
      </c>
      <c r="AK5564">
        <v>1</v>
      </c>
      <c r="AL5564" t="s">
        <v>53</v>
      </c>
      <c r="AM5564">
        <v>-999999</v>
      </c>
      <c r="AN5564">
        <v>26</v>
      </c>
      <c r="AO5564">
        <v>138100</v>
      </c>
      <c r="AP5564">
        <v>0</v>
      </c>
      <c r="AQ5564">
        <v>1</v>
      </c>
      <c r="AR5564">
        <v>374</v>
      </c>
      <c r="AS5564">
        <v>138474</v>
      </c>
      <c r="AT5564">
        <v>2</v>
      </c>
      <c r="AU5564">
        <v>1</v>
      </c>
      <c r="AV5564">
        <v>42</v>
      </c>
    </row>
    <row r="5565" spans="1:48" x14ac:dyDescent="0.25">
      <c r="A5565" t="s">
        <v>49</v>
      </c>
      <c r="B5565">
        <v>1048</v>
      </c>
      <c r="C5565">
        <v>1</v>
      </c>
      <c r="D5565" t="s">
        <v>163</v>
      </c>
      <c r="E5565" t="s">
        <v>164</v>
      </c>
      <c r="F5565">
        <v>75.036000000000001</v>
      </c>
      <c r="G5565" t="s">
        <v>52</v>
      </c>
      <c r="H5565">
        <v>1</v>
      </c>
      <c r="I5565" t="s">
        <v>53</v>
      </c>
      <c r="J5565">
        <v>1470545542</v>
      </c>
      <c r="K5565" t="s">
        <v>54</v>
      </c>
      <c r="L5565" t="s">
        <v>55</v>
      </c>
      <c r="M5565" t="s">
        <v>55</v>
      </c>
      <c r="N5565" s="1">
        <v>43276</v>
      </c>
      <c r="O5565" s="2">
        <v>43276.221261574072</v>
      </c>
      <c r="P5565" s="3">
        <v>0.55459490740740736</v>
      </c>
      <c r="Q5565" t="s">
        <v>56</v>
      </c>
      <c r="R5565" t="s">
        <v>53</v>
      </c>
      <c r="S5565">
        <v>2</v>
      </c>
      <c r="T5565">
        <v>2</v>
      </c>
      <c r="U5565">
        <v>1</v>
      </c>
      <c r="V5565">
        <v>2</v>
      </c>
      <c r="W5565" t="s">
        <v>68</v>
      </c>
      <c r="X5565" t="s">
        <v>20</v>
      </c>
      <c r="Y5565" t="s">
        <v>53</v>
      </c>
      <c r="Z5565">
        <v>43</v>
      </c>
      <c r="AA5565" t="s">
        <v>64</v>
      </c>
      <c r="AB5565" t="s">
        <v>61</v>
      </c>
      <c r="AC5565">
        <v>1</v>
      </c>
      <c r="AG5565" t="s">
        <v>69</v>
      </c>
      <c r="AH5565" t="s">
        <v>46</v>
      </c>
      <c r="AI5565" t="s">
        <v>65</v>
      </c>
      <c r="AJ5565">
        <v>1</v>
      </c>
      <c r="AK5565">
        <v>1</v>
      </c>
      <c r="AL5565" t="s">
        <v>53</v>
      </c>
      <c r="AM5565">
        <v>-999999</v>
      </c>
      <c r="AN5565">
        <v>26</v>
      </c>
      <c r="AO5565">
        <v>139526</v>
      </c>
      <c r="AP5565">
        <v>0</v>
      </c>
      <c r="AQ5565">
        <v>1</v>
      </c>
      <c r="AR5565">
        <v>356</v>
      </c>
      <c r="AS5565">
        <v>139882</v>
      </c>
      <c r="AT5565">
        <v>2</v>
      </c>
      <c r="AU5565">
        <v>1</v>
      </c>
      <c r="AV5565">
        <v>43</v>
      </c>
    </row>
    <row r="5566" spans="1:48" x14ac:dyDescent="0.25">
      <c r="A5566" t="s">
        <v>49</v>
      </c>
      <c r="B5566">
        <v>1048</v>
      </c>
      <c r="C5566">
        <v>1</v>
      </c>
      <c r="D5566" t="s">
        <v>163</v>
      </c>
      <c r="E5566" t="s">
        <v>164</v>
      </c>
      <c r="F5566">
        <v>75.036000000000001</v>
      </c>
      <c r="G5566" t="s">
        <v>52</v>
      </c>
      <c r="H5566">
        <v>1</v>
      </c>
      <c r="I5566" t="s">
        <v>53</v>
      </c>
      <c r="J5566">
        <v>1470545542</v>
      </c>
      <c r="K5566" t="s">
        <v>54</v>
      </c>
      <c r="L5566" t="s">
        <v>55</v>
      </c>
      <c r="M5566" t="s">
        <v>55</v>
      </c>
      <c r="N5566" s="1">
        <v>43276</v>
      </c>
      <c r="O5566" s="2">
        <v>43276.221261574072</v>
      </c>
      <c r="P5566" s="3">
        <v>0.55459490740740736</v>
      </c>
      <c r="Q5566" t="s">
        <v>56</v>
      </c>
      <c r="R5566" t="s">
        <v>53</v>
      </c>
      <c r="S5566">
        <v>2</v>
      </c>
      <c r="T5566">
        <v>2</v>
      </c>
      <c r="U5566">
        <v>1</v>
      </c>
      <c r="V5566">
        <v>2</v>
      </c>
      <c r="W5566" t="s">
        <v>68</v>
      </c>
      <c r="X5566" t="s">
        <v>20</v>
      </c>
      <c r="Y5566" t="s">
        <v>53</v>
      </c>
      <c r="Z5566">
        <v>44</v>
      </c>
      <c r="AA5566" t="s">
        <v>64</v>
      </c>
      <c r="AB5566" t="s">
        <v>58</v>
      </c>
      <c r="AC5566">
        <v>2</v>
      </c>
      <c r="AG5566" t="s">
        <v>69</v>
      </c>
      <c r="AH5566" t="s">
        <v>46</v>
      </c>
      <c r="AI5566" t="s">
        <v>67</v>
      </c>
      <c r="AJ5566">
        <v>1</v>
      </c>
      <c r="AK5566">
        <v>2</v>
      </c>
      <c r="AL5566" t="s">
        <v>53</v>
      </c>
      <c r="AM5566">
        <v>-999999</v>
      </c>
      <c r="AN5566">
        <v>13</v>
      </c>
      <c r="AO5566">
        <v>140926</v>
      </c>
      <c r="AP5566">
        <v>0</v>
      </c>
      <c r="AQ5566">
        <v>2</v>
      </c>
      <c r="AR5566">
        <v>324</v>
      </c>
      <c r="AS5566">
        <v>141250</v>
      </c>
      <c r="AT5566">
        <v>1</v>
      </c>
      <c r="AU5566">
        <v>1</v>
      </c>
      <c r="AV5566">
        <v>44</v>
      </c>
    </row>
    <row r="5567" spans="1:48" x14ac:dyDescent="0.25">
      <c r="A5567" t="s">
        <v>49</v>
      </c>
      <c r="B5567">
        <v>1048</v>
      </c>
      <c r="C5567">
        <v>1</v>
      </c>
      <c r="D5567" t="s">
        <v>163</v>
      </c>
      <c r="E5567" t="s">
        <v>164</v>
      </c>
      <c r="F5567">
        <v>75.036000000000001</v>
      </c>
      <c r="G5567" t="s">
        <v>52</v>
      </c>
      <c r="H5567">
        <v>1</v>
      </c>
      <c r="I5567" t="s">
        <v>53</v>
      </c>
      <c r="J5567">
        <v>1470545542</v>
      </c>
      <c r="K5567" t="s">
        <v>54</v>
      </c>
      <c r="L5567" t="s">
        <v>55</v>
      </c>
      <c r="M5567" t="s">
        <v>55</v>
      </c>
      <c r="N5567" s="1">
        <v>43276</v>
      </c>
      <c r="O5567" s="2">
        <v>43276.221261574072</v>
      </c>
      <c r="P5567" s="3">
        <v>0.55459490740740736</v>
      </c>
      <c r="Q5567" t="s">
        <v>56</v>
      </c>
      <c r="R5567" t="s">
        <v>53</v>
      </c>
      <c r="S5567">
        <v>2</v>
      </c>
      <c r="T5567">
        <v>2</v>
      </c>
      <c r="U5567">
        <v>1</v>
      </c>
      <c r="V5567">
        <v>2</v>
      </c>
      <c r="W5567" t="s">
        <v>68</v>
      </c>
      <c r="X5567" t="s">
        <v>20</v>
      </c>
      <c r="Y5567" t="s">
        <v>53</v>
      </c>
      <c r="Z5567">
        <v>45</v>
      </c>
      <c r="AA5567" t="s">
        <v>57</v>
      </c>
      <c r="AB5567" t="s">
        <v>61</v>
      </c>
      <c r="AC5567">
        <v>1</v>
      </c>
      <c r="AG5567" t="s">
        <v>69</v>
      </c>
      <c r="AH5567" t="s">
        <v>46</v>
      </c>
      <c r="AI5567" t="s">
        <v>63</v>
      </c>
      <c r="AJ5567">
        <v>1</v>
      </c>
      <c r="AK5567">
        <v>1</v>
      </c>
      <c r="AL5567" t="s">
        <v>53</v>
      </c>
      <c r="AM5567">
        <v>-999999</v>
      </c>
      <c r="AN5567">
        <v>26</v>
      </c>
      <c r="AO5567">
        <v>142298</v>
      </c>
      <c r="AP5567">
        <v>0</v>
      </c>
      <c r="AQ5567">
        <v>1</v>
      </c>
      <c r="AR5567">
        <v>368</v>
      </c>
      <c r="AS5567">
        <v>142666</v>
      </c>
      <c r="AT5567">
        <v>3</v>
      </c>
      <c r="AU5567">
        <v>1</v>
      </c>
      <c r="AV5567">
        <v>45</v>
      </c>
    </row>
    <row r="5568" spans="1:48" x14ac:dyDescent="0.25">
      <c r="A5568" t="s">
        <v>49</v>
      </c>
      <c r="B5568">
        <v>1048</v>
      </c>
      <c r="C5568">
        <v>1</v>
      </c>
      <c r="D5568" t="s">
        <v>163</v>
      </c>
      <c r="E5568" t="s">
        <v>164</v>
      </c>
      <c r="F5568">
        <v>75.036000000000001</v>
      </c>
      <c r="G5568" t="s">
        <v>52</v>
      </c>
      <c r="H5568">
        <v>1</v>
      </c>
      <c r="I5568" t="s">
        <v>53</v>
      </c>
      <c r="J5568">
        <v>1470545542</v>
      </c>
      <c r="K5568" t="s">
        <v>54</v>
      </c>
      <c r="L5568" t="s">
        <v>55</v>
      </c>
      <c r="M5568" t="s">
        <v>55</v>
      </c>
      <c r="N5568" s="1">
        <v>43276</v>
      </c>
      <c r="O5568" s="2">
        <v>43276.221261574072</v>
      </c>
      <c r="P5568" s="3">
        <v>0.55459490740740736</v>
      </c>
      <c r="Q5568" t="s">
        <v>56</v>
      </c>
      <c r="R5568" t="s">
        <v>53</v>
      </c>
      <c r="S5568">
        <v>2</v>
      </c>
      <c r="T5568">
        <v>2</v>
      </c>
      <c r="U5568">
        <v>1</v>
      </c>
      <c r="V5568">
        <v>2</v>
      </c>
      <c r="W5568" t="s">
        <v>68</v>
      </c>
      <c r="X5568" t="s">
        <v>20</v>
      </c>
      <c r="Y5568" t="s">
        <v>53</v>
      </c>
      <c r="Z5568">
        <v>46</v>
      </c>
      <c r="AA5568" t="s">
        <v>57</v>
      </c>
      <c r="AB5568" t="s">
        <v>58</v>
      </c>
      <c r="AC5568">
        <v>2</v>
      </c>
      <c r="AG5568" t="s">
        <v>69</v>
      </c>
      <c r="AH5568" t="s">
        <v>46</v>
      </c>
      <c r="AI5568" t="s">
        <v>59</v>
      </c>
      <c r="AJ5568">
        <v>1</v>
      </c>
      <c r="AK5568">
        <v>2</v>
      </c>
      <c r="AL5568" t="s">
        <v>53</v>
      </c>
      <c r="AM5568">
        <v>-999999</v>
      </c>
      <c r="AN5568">
        <v>13</v>
      </c>
      <c r="AO5568">
        <v>143711</v>
      </c>
      <c r="AP5568">
        <v>0</v>
      </c>
      <c r="AQ5568">
        <v>2</v>
      </c>
      <c r="AR5568">
        <v>378</v>
      </c>
      <c r="AS5568">
        <v>144089</v>
      </c>
      <c r="AT5568">
        <v>6</v>
      </c>
      <c r="AU5568">
        <v>1</v>
      </c>
      <c r="AV5568">
        <v>46</v>
      </c>
    </row>
    <row r="5569" spans="1:48" x14ac:dyDescent="0.25">
      <c r="A5569" t="s">
        <v>49</v>
      </c>
      <c r="B5569">
        <v>1048</v>
      </c>
      <c r="C5569">
        <v>1</v>
      </c>
      <c r="D5569" t="s">
        <v>163</v>
      </c>
      <c r="E5569" t="s">
        <v>164</v>
      </c>
      <c r="F5569">
        <v>75.036000000000001</v>
      </c>
      <c r="G5569" t="s">
        <v>52</v>
      </c>
      <c r="H5569">
        <v>1</v>
      </c>
      <c r="I5569" t="s">
        <v>53</v>
      </c>
      <c r="J5569">
        <v>1470545542</v>
      </c>
      <c r="K5569" t="s">
        <v>54</v>
      </c>
      <c r="L5569" t="s">
        <v>55</v>
      </c>
      <c r="M5569" t="s">
        <v>55</v>
      </c>
      <c r="N5569" s="1">
        <v>43276</v>
      </c>
      <c r="O5569" s="2">
        <v>43276.221261574072</v>
      </c>
      <c r="P5569" s="3">
        <v>0.55459490740740736</v>
      </c>
      <c r="Q5569" t="s">
        <v>56</v>
      </c>
      <c r="R5569" t="s">
        <v>53</v>
      </c>
      <c r="S5569">
        <v>2</v>
      </c>
      <c r="T5569">
        <v>2</v>
      </c>
      <c r="U5569">
        <v>1</v>
      </c>
      <c r="V5569">
        <v>2</v>
      </c>
      <c r="W5569" t="s">
        <v>68</v>
      </c>
      <c r="X5569" t="s">
        <v>20</v>
      </c>
      <c r="Y5569" t="s">
        <v>53</v>
      </c>
      <c r="Z5569">
        <v>47</v>
      </c>
      <c r="AA5569" t="s">
        <v>60</v>
      </c>
      <c r="AB5569" t="s">
        <v>58</v>
      </c>
      <c r="AC5569">
        <v>2</v>
      </c>
      <c r="AG5569" t="s">
        <v>69</v>
      </c>
      <c r="AH5569" t="s">
        <v>46</v>
      </c>
      <c r="AI5569" t="s">
        <v>66</v>
      </c>
      <c r="AJ5569">
        <v>1</v>
      </c>
      <c r="AK5569">
        <v>2</v>
      </c>
      <c r="AL5569" t="s">
        <v>53</v>
      </c>
      <c r="AM5569">
        <v>-999999</v>
      </c>
      <c r="AN5569">
        <v>13</v>
      </c>
      <c r="AO5569">
        <v>145124</v>
      </c>
      <c r="AP5569">
        <v>0</v>
      </c>
      <c r="AQ5569">
        <v>2</v>
      </c>
      <c r="AR5569">
        <v>389</v>
      </c>
      <c r="AS5569">
        <v>145513</v>
      </c>
      <c r="AT5569">
        <v>4</v>
      </c>
      <c r="AU5569">
        <v>1</v>
      </c>
      <c r="AV5569">
        <v>47</v>
      </c>
    </row>
    <row r="5570" spans="1:48" x14ac:dyDescent="0.25">
      <c r="A5570" t="s">
        <v>49</v>
      </c>
      <c r="B5570">
        <v>1048</v>
      </c>
      <c r="C5570">
        <v>1</v>
      </c>
      <c r="D5570" t="s">
        <v>163</v>
      </c>
      <c r="E5570" t="s">
        <v>164</v>
      </c>
      <c r="F5570">
        <v>75.036000000000001</v>
      </c>
      <c r="G5570" t="s">
        <v>52</v>
      </c>
      <c r="H5570">
        <v>1</v>
      </c>
      <c r="I5570" t="s">
        <v>53</v>
      </c>
      <c r="J5570">
        <v>1470545542</v>
      </c>
      <c r="K5570" t="s">
        <v>54</v>
      </c>
      <c r="L5570" t="s">
        <v>55</v>
      </c>
      <c r="M5570" t="s">
        <v>55</v>
      </c>
      <c r="N5570" s="1">
        <v>43276</v>
      </c>
      <c r="O5570" s="2">
        <v>43276.221261574072</v>
      </c>
      <c r="P5570" s="3">
        <v>0.55459490740740736</v>
      </c>
      <c r="Q5570" t="s">
        <v>56</v>
      </c>
      <c r="R5570" t="s">
        <v>53</v>
      </c>
      <c r="S5570">
        <v>2</v>
      </c>
      <c r="T5570">
        <v>2</v>
      </c>
      <c r="U5570">
        <v>1</v>
      </c>
      <c r="V5570">
        <v>2</v>
      </c>
      <c r="W5570" t="s">
        <v>68</v>
      </c>
      <c r="X5570" t="s">
        <v>20</v>
      </c>
      <c r="Y5570" t="s">
        <v>53</v>
      </c>
      <c r="Z5570">
        <v>48</v>
      </c>
      <c r="AA5570" t="s">
        <v>60</v>
      </c>
      <c r="AB5570" t="s">
        <v>61</v>
      </c>
      <c r="AC5570">
        <v>1</v>
      </c>
      <c r="AG5570" t="s">
        <v>69</v>
      </c>
      <c r="AH5570" t="s">
        <v>46</v>
      </c>
      <c r="AI5570" t="s">
        <v>62</v>
      </c>
      <c r="AJ5570">
        <v>1</v>
      </c>
      <c r="AK5570">
        <v>1</v>
      </c>
      <c r="AL5570" t="s">
        <v>53</v>
      </c>
      <c r="AM5570">
        <v>-999999</v>
      </c>
      <c r="AN5570">
        <v>12</v>
      </c>
      <c r="AO5570">
        <v>146536</v>
      </c>
      <c r="AP5570">
        <v>0</v>
      </c>
      <c r="AQ5570">
        <v>1</v>
      </c>
      <c r="AR5570">
        <v>370</v>
      </c>
      <c r="AS5570">
        <v>146906</v>
      </c>
      <c r="AT5570">
        <v>5</v>
      </c>
      <c r="AU5570">
        <v>1</v>
      </c>
      <c r="AV5570">
        <v>48</v>
      </c>
    </row>
    <row r="5571" spans="1:48" x14ac:dyDescent="0.25">
      <c r="A5571" t="s">
        <v>49</v>
      </c>
      <c r="B5571">
        <v>1048</v>
      </c>
      <c r="C5571">
        <v>1</v>
      </c>
      <c r="D5571" t="s">
        <v>163</v>
      </c>
      <c r="E5571" t="s">
        <v>164</v>
      </c>
      <c r="F5571">
        <v>75.036000000000001</v>
      </c>
      <c r="G5571" t="s">
        <v>52</v>
      </c>
      <c r="H5571">
        <v>1</v>
      </c>
      <c r="I5571" t="s">
        <v>53</v>
      </c>
      <c r="J5571">
        <v>1470545542</v>
      </c>
      <c r="K5571" t="s">
        <v>54</v>
      </c>
      <c r="L5571" t="s">
        <v>55</v>
      </c>
      <c r="M5571" t="s">
        <v>55</v>
      </c>
      <c r="N5571" s="1">
        <v>43276</v>
      </c>
      <c r="O5571" s="2">
        <v>43276.221261574072</v>
      </c>
      <c r="P5571" s="3">
        <v>0.55459490740740736</v>
      </c>
      <c r="Q5571" t="s">
        <v>56</v>
      </c>
      <c r="R5571" t="s">
        <v>53</v>
      </c>
      <c r="S5571">
        <v>2</v>
      </c>
      <c r="T5571">
        <v>2</v>
      </c>
      <c r="U5571">
        <v>1</v>
      </c>
      <c r="V5571">
        <v>2</v>
      </c>
      <c r="W5571" t="s">
        <v>68</v>
      </c>
      <c r="X5571" t="s">
        <v>20</v>
      </c>
      <c r="Y5571" t="s">
        <v>53</v>
      </c>
      <c r="Z5571">
        <v>49</v>
      </c>
      <c r="AA5571" t="s">
        <v>64</v>
      </c>
      <c r="AB5571" t="s">
        <v>58</v>
      </c>
      <c r="AC5571">
        <v>2</v>
      </c>
      <c r="AG5571" t="s">
        <v>69</v>
      </c>
      <c r="AH5571" t="s">
        <v>46</v>
      </c>
      <c r="AI5571" t="s">
        <v>67</v>
      </c>
      <c r="AJ5571">
        <v>1</v>
      </c>
      <c r="AK5571">
        <v>2</v>
      </c>
      <c r="AL5571" t="s">
        <v>53</v>
      </c>
      <c r="AM5571">
        <v>-999999</v>
      </c>
      <c r="AN5571">
        <v>13</v>
      </c>
      <c r="AO5571">
        <v>147936</v>
      </c>
      <c r="AP5571">
        <v>0</v>
      </c>
      <c r="AQ5571">
        <v>2</v>
      </c>
      <c r="AR5571">
        <v>322</v>
      </c>
      <c r="AS5571">
        <v>148258</v>
      </c>
      <c r="AT5571">
        <v>1</v>
      </c>
      <c r="AU5571">
        <v>1</v>
      </c>
      <c r="AV5571">
        <v>49</v>
      </c>
    </row>
    <row r="5572" spans="1:48" x14ac:dyDescent="0.25">
      <c r="A5572" t="s">
        <v>49</v>
      </c>
      <c r="B5572">
        <v>1048</v>
      </c>
      <c r="C5572">
        <v>1</v>
      </c>
      <c r="D5572" t="s">
        <v>163</v>
      </c>
      <c r="E5572" t="s">
        <v>164</v>
      </c>
      <c r="F5572">
        <v>75.036000000000001</v>
      </c>
      <c r="G5572" t="s">
        <v>52</v>
      </c>
      <c r="H5572">
        <v>1</v>
      </c>
      <c r="I5572" t="s">
        <v>53</v>
      </c>
      <c r="J5572">
        <v>1470545542</v>
      </c>
      <c r="K5572" t="s">
        <v>54</v>
      </c>
      <c r="L5572" t="s">
        <v>55</v>
      </c>
      <c r="M5572" t="s">
        <v>55</v>
      </c>
      <c r="N5572" s="1">
        <v>43276</v>
      </c>
      <c r="O5572" s="2">
        <v>43276.221261574072</v>
      </c>
      <c r="P5572" s="3">
        <v>0.55459490740740736</v>
      </c>
      <c r="Q5572" t="s">
        <v>56</v>
      </c>
      <c r="R5572" t="s">
        <v>53</v>
      </c>
      <c r="S5572">
        <v>2</v>
      </c>
      <c r="T5572">
        <v>2</v>
      </c>
      <c r="U5572">
        <v>1</v>
      </c>
      <c r="V5572">
        <v>2</v>
      </c>
      <c r="W5572" t="s">
        <v>68</v>
      </c>
      <c r="X5572" t="s">
        <v>20</v>
      </c>
      <c r="Y5572" t="s">
        <v>53</v>
      </c>
      <c r="Z5572">
        <v>50</v>
      </c>
      <c r="AA5572" t="s">
        <v>57</v>
      </c>
      <c r="AB5572" t="s">
        <v>61</v>
      </c>
      <c r="AC5572">
        <v>1</v>
      </c>
      <c r="AG5572" t="s">
        <v>69</v>
      </c>
      <c r="AH5572" t="s">
        <v>46</v>
      </c>
      <c r="AI5572" t="s">
        <v>63</v>
      </c>
      <c r="AJ5572">
        <v>1</v>
      </c>
      <c r="AK5572">
        <v>1</v>
      </c>
      <c r="AL5572" t="s">
        <v>53</v>
      </c>
      <c r="AM5572">
        <v>-999999</v>
      </c>
      <c r="AN5572">
        <v>26</v>
      </c>
      <c r="AO5572">
        <v>149295</v>
      </c>
      <c r="AP5572">
        <v>0</v>
      </c>
      <c r="AQ5572">
        <v>1</v>
      </c>
      <c r="AR5572">
        <v>387</v>
      </c>
      <c r="AS5572">
        <v>149682</v>
      </c>
      <c r="AT5572">
        <v>3</v>
      </c>
      <c r="AU5572">
        <v>1</v>
      </c>
      <c r="AV5572">
        <v>50</v>
      </c>
    </row>
    <row r="5573" spans="1:48" x14ac:dyDescent="0.25">
      <c r="A5573" t="s">
        <v>49</v>
      </c>
      <c r="B5573">
        <v>1048</v>
      </c>
      <c r="C5573">
        <v>1</v>
      </c>
      <c r="D5573" t="s">
        <v>163</v>
      </c>
      <c r="E5573" t="s">
        <v>164</v>
      </c>
      <c r="F5573">
        <v>75.036000000000001</v>
      </c>
      <c r="G5573" t="s">
        <v>52</v>
      </c>
      <c r="H5573">
        <v>1</v>
      </c>
      <c r="I5573" t="s">
        <v>53</v>
      </c>
      <c r="J5573">
        <v>1470545542</v>
      </c>
      <c r="K5573" t="s">
        <v>54</v>
      </c>
      <c r="L5573" t="s">
        <v>55</v>
      </c>
      <c r="M5573" t="s">
        <v>55</v>
      </c>
      <c r="N5573" s="1">
        <v>43276</v>
      </c>
      <c r="O5573" s="2">
        <v>43276.221261574072</v>
      </c>
      <c r="P5573" s="3">
        <v>0.55459490740740736</v>
      </c>
      <c r="Q5573" t="s">
        <v>56</v>
      </c>
      <c r="R5573" t="s">
        <v>53</v>
      </c>
      <c r="S5573">
        <v>2</v>
      </c>
      <c r="T5573">
        <v>2</v>
      </c>
      <c r="U5573">
        <v>1</v>
      </c>
      <c r="V5573">
        <v>2</v>
      </c>
      <c r="W5573" t="s">
        <v>68</v>
      </c>
      <c r="X5573" t="s">
        <v>20</v>
      </c>
      <c r="Y5573" t="s">
        <v>53</v>
      </c>
      <c r="Z5573">
        <v>51</v>
      </c>
      <c r="AA5573" t="s">
        <v>60</v>
      </c>
      <c r="AB5573" t="s">
        <v>58</v>
      </c>
      <c r="AC5573">
        <v>2</v>
      </c>
      <c r="AG5573" t="s">
        <v>69</v>
      </c>
      <c r="AH5573" t="s">
        <v>46</v>
      </c>
      <c r="AI5573" t="s">
        <v>66</v>
      </c>
      <c r="AJ5573">
        <v>1</v>
      </c>
      <c r="AK5573">
        <v>2</v>
      </c>
      <c r="AL5573" t="s">
        <v>53</v>
      </c>
      <c r="AM5573">
        <v>-999999</v>
      </c>
      <c r="AN5573">
        <v>13</v>
      </c>
      <c r="AO5573">
        <v>150721</v>
      </c>
      <c r="AP5573">
        <v>0</v>
      </c>
      <c r="AQ5573">
        <v>2</v>
      </c>
      <c r="AR5573">
        <v>353</v>
      </c>
      <c r="AS5573">
        <v>151074</v>
      </c>
      <c r="AT5573">
        <v>4</v>
      </c>
      <c r="AU5573">
        <v>1</v>
      </c>
      <c r="AV5573">
        <v>51</v>
      </c>
    </row>
    <row r="5574" spans="1:48" x14ac:dyDescent="0.25">
      <c r="A5574" t="s">
        <v>49</v>
      </c>
      <c r="B5574">
        <v>1048</v>
      </c>
      <c r="C5574">
        <v>1</v>
      </c>
      <c r="D5574" t="s">
        <v>163</v>
      </c>
      <c r="E5574" t="s">
        <v>164</v>
      </c>
      <c r="F5574">
        <v>75.036000000000001</v>
      </c>
      <c r="G5574" t="s">
        <v>52</v>
      </c>
      <c r="H5574">
        <v>1</v>
      </c>
      <c r="I5574" t="s">
        <v>53</v>
      </c>
      <c r="J5574">
        <v>1470545542</v>
      </c>
      <c r="K5574" t="s">
        <v>54</v>
      </c>
      <c r="L5574" t="s">
        <v>55</v>
      </c>
      <c r="M5574" t="s">
        <v>55</v>
      </c>
      <c r="N5574" s="1">
        <v>43276</v>
      </c>
      <c r="O5574" s="2">
        <v>43276.221261574072</v>
      </c>
      <c r="P5574" s="3">
        <v>0.55459490740740736</v>
      </c>
      <c r="Q5574" t="s">
        <v>56</v>
      </c>
      <c r="R5574" t="s">
        <v>53</v>
      </c>
      <c r="S5574">
        <v>2</v>
      </c>
      <c r="T5574">
        <v>2</v>
      </c>
      <c r="U5574">
        <v>1</v>
      </c>
      <c r="V5574">
        <v>2</v>
      </c>
      <c r="W5574" t="s">
        <v>68</v>
      </c>
      <c r="X5574" t="s">
        <v>20</v>
      </c>
      <c r="Y5574" t="s">
        <v>53</v>
      </c>
      <c r="Z5574">
        <v>52</v>
      </c>
      <c r="AA5574" t="s">
        <v>60</v>
      </c>
      <c r="AB5574" t="s">
        <v>61</v>
      </c>
      <c r="AC5574">
        <v>1</v>
      </c>
      <c r="AG5574" t="s">
        <v>69</v>
      </c>
      <c r="AH5574" t="s">
        <v>46</v>
      </c>
      <c r="AI5574" t="s">
        <v>62</v>
      </c>
      <c r="AJ5574">
        <v>1</v>
      </c>
      <c r="AK5574">
        <v>1</v>
      </c>
      <c r="AL5574" t="s">
        <v>53</v>
      </c>
      <c r="AM5574">
        <v>-999999</v>
      </c>
      <c r="AN5574">
        <v>13</v>
      </c>
      <c r="AO5574">
        <v>152107</v>
      </c>
      <c r="AP5574">
        <v>0</v>
      </c>
      <c r="AQ5574">
        <v>1</v>
      </c>
      <c r="AR5574">
        <v>391</v>
      </c>
      <c r="AS5574">
        <v>152498</v>
      </c>
      <c r="AT5574">
        <v>5</v>
      </c>
      <c r="AU5574">
        <v>1</v>
      </c>
      <c r="AV5574">
        <v>52</v>
      </c>
    </row>
    <row r="5575" spans="1:48" x14ac:dyDescent="0.25">
      <c r="A5575" t="s">
        <v>49</v>
      </c>
      <c r="B5575">
        <v>1048</v>
      </c>
      <c r="C5575">
        <v>1</v>
      </c>
      <c r="D5575" t="s">
        <v>163</v>
      </c>
      <c r="E5575" t="s">
        <v>164</v>
      </c>
      <c r="F5575">
        <v>75.036000000000001</v>
      </c>
      <c r="G5575" t="s">
        <v>52</v>
      </c>
      <c r="H5575">
        <v>1</v>
      </c>
      <c r="I5575" t="s">
        <v>53</v>
      </c>
      <c r="J5575">
        <v>1470545542</v>
      </c>
      <c r="K5575" t="s">
        <v>54</v>
      </c>
      <c r="L5575" t="s">
        <v>55</v>
      </c>
      <c r="M5575" t="s">
        <v>55</v>
      </c>
      <c r="N5575" s="1">
        <v>43276</v>
      </c>
      <c r="O5575" s="2">
        <v>43276.221261574072</v>
      </c>
      <c r="P5575" s="3">
        <v>0.55459490740740736</v>
      </c>
      <c r="Q5575" t="s">
        <v>56</v>
      </c>
      <c r="R5575" t="s">
        <v>53</v>
      </c>
      <c r="S5575">
        <v>2</v>
      </c>
      <c r="T5575">
        <v>2</v>
      </c>
      <c r="U5575">
        <v>1</v>
      </c>
      <c r="V5575">
        <v>2</v>
      </c>
      <c r="W5575" t="s">
        <v>68</v>
      </c>
      <c r="X5575" t="s">
        <v>20</v>
      </c>
      <c r="Y5575" t="s">
        <v>53</v>
      </c>
      <c r="Z5575">
        <v>53</v>
      </c>
      <c r="AA5575" t="s">
        <v>64</v>
      </c>
      <c r="AB5575" t="s">
        <v>58</v>
      </c>
      <c r="AC5575">
        <v>2</v>
      </c>
      <c r="AG5575" t="s">
        <v>69</v>
      </c>
      <c r="AH5575" t="s">
        <v>46</v>
      </c>
      <c r="AI5575" t="s">
        <v>67</v>
      </c>
      <c r="AJ5575">
        <v>1</v>
      </c>
      <c r="AK5575">
        <v>2</v>
      </c>
      <c r="AL5575" t="s">
        <v>53</v>
      </c>
      <c r="AM5575">
        <v>-999999</v>
      </c>
      <c r="AN5575">
        <v>13</v>
      </c>
      <c r="AO5575">
        <v>153520</v>
      </c>
      <c r="AP5575">
        <v>0</v>
      </c>
      <c r="AQ5575">
        <v>2</v>
      </c>
      <c r="AR5575">
        <v>370</v>
      </c>
      <c r="AS5575">
        <v>153890</v>
      </c>
      <c r="AT5575">
        <v>1</v>
      </c>
      <c r="AU5575">
        <v>1</v>
      </c>
      <c r="AV5575">
        <v>53</v>
      </c>
    </row>
    <row r="5576" spans="1:48" x14ac:dyDescent="0.25">
      <c r="A5576" t="s">
        <v>49</v>
      </c>
      <c r="B5576">
        <v>1048</v>
      </c>
      <c r="C5576">
        <v>1</v>
      </c>
      <c r="D5576" t="s">
        <v>163</v>
      </c>
      <c r="E5576" t="s">
        <v>164</v>
      </c>
      <c r="F5576">
        <v>75.036000000000001</v>
      </c>
      <c r="G5576" t="s">
        <v>52</v>
      </c>
      <c r="H5576">
        <v>1</v>
      </c>
      <c r="I5576" t="s">
        <v>53</v>
      </c>
      <c r="J5576">
        <v>1470545542</v>
      </c>
      <c r="K5576" t="s">
        <v>54</v>
      </c>
      <c r="L5576" t="s">
        <v>55</v>
      </c>
      <c r="M5576" t="s">
        <v>55</v>
      </c>
      <c r="N5576" s="1">
        <v>43276</v>
      </c>
      <c r="O5576" s="2">
        <v>43276.221261574072</v>
      </c>
      <c r="P5576" s="3">
        <v>0.55459490740740736</v>
      </c>
      <c r="Q5576" t="s">
        <v>56</v>
      </c>
      <c r="R5576" t="s">
        <v>53</v>
      </c>
      <c r="S5576">
        <v>2</v>
      </c>
      <c r="T5576">
        <v>2</v>
      </c>
      <c r="U5576">
        <v>1</v>
      </c>
      <c r="V5576">
        <v>2</v>
      </c>
      <c r="W5576" t="s">
        <v>68</v>
      </c>
      <c r="X5576" t="s">
        <v>20</v>
      </c>
      <c r="Y5576" t="s">
        <v>53</v>
      </c>
      <c r="Z5576">
        <v>54</v>
      </c>
      <c r="AA5576" t="s">
        <v>60</v>
      </c>
      <c r="AB5576" t="s">
        <v>58</v>
      </c>
      <c r="AC5576">
        <v>2</v>
      </c>
      <c r="AG5576" t="s">
        <v>69</v>
      </c>
      <c r="AH5576" t="s">
        <v>46</v>
      </c>
      <c r="AI5576" t="s">
        <v>66</v>
      </c>
      <c r="AJ5576">
        <v>1</v>
      </c>
      <c r="AK5576">
        <v>2</v>
      </c>
      <c r="AL5576" t="s">
        <v>53</v>
      </c>
      <c r="AM5576">
        <v>-999999</v>
      </c>
      <c r="AN5576">
        <v>12</v>
      </c>
      <c r="AO5576">
        <v>154932</v>
      </c>
      <c r="AP5576">
        <v>0</v>
      </c>
      <c r="AQ5576">
        <v>2</v>
      </c>
      <c r="AR5576">
        <v>390</v>
      </c>
      <c r="AS5576">
        <v>155322</v>
      </c>
      <c r="AT5576">
        <v>4</v>
      </c>
      <c r="AU5576">
        <v>1</v>
      </c>
      <c r="AV5576">
        <v>54</v>
      </c>
    </row>
    <row r="5577" spans="1:48" x14ac:dyDescent="0.25">
      <c r="A5577" t="s">
        <v>49</v>
      </c>
      <c r="B5577">
        <v>1048</v>
      </c>
      <c r="C5577">
        <v>1</v>
      </c>
      <c r="D5577" t="s">
        <v>163</v>
      </c>
      <c r="E5577" t="s">
        <v>164</v>
      </c>
      <c r="F5577">
        <v>75.036000000000001</v>
      </c>
      <c r="G5577" t="s">
        <v>52</v>
      </c>
      <c r="H5577">
        <v>1</v>
      </c>
      <c r="I5577" t="s">
        <v>53</v>
      </c>
      <c r="J5577">
        <v>1470545542</v>
      </c>
      <c r="K5577" t="s">
        <v>54</v>
      </c>
      <c r="L5577" t="s">
        <v>55</v>
      </c>
      <c r="M5577" t="s">
        <v>55</v>
      </c>
      <c r="N5577" s="1">
        <v>43276</v>
      </c>
      <c r="O5577" s="2">
        <v>43276.221261574072</v>
      </c>
      <c r="P5577" s="3">
        <v>0.55459490740740736</v>
      </c>
      <c r="Q5577" t="s">
        <v>56</v>
      </c>
      <c r="R5577" t="s">
        <v>53</v>
      </c>
      <c r="S5577">
        <v>2</v>
      </c>
      <c r="T5577">
        <v>2</v>
      </c>
      <c r="U5577">
        <v>1</v>
      </c>
      <c r="V5577">
        <v>2</v>
      </c>
      <c r="W5577" t="s">
        <v>68</v>
      </c>
      <c r="X5577" t="s">
        <v>20</v>
      </c>
      <c r="Y5577" t="s">
        <v>53</v>
      </c>
      <c r="Z5577">
        <v>55</v>
      </c>
      <c r="AA5577" t="s">
        <v>60</v>
      </c>
      <c r="AB5577" t="s">
        <v>61</v>
      </c>
      <c r="AC5577">
        <v>1</v>
      </c>
      <c r="AG5577" t="s">
        <v>69</v>
      </c>
      <c r="AH5577" t="s">
        <v>46</v>
      </c>
      <c r="AI5577" t="s">
        <v>62</v>
      </c>
      <c r="AJ5577">
        <v>1</v>
      </c>
      <c r="AK5577">
        <v>1</v>
      </c>
      <c r="AL5577" t="s">
        <v>53</v>
      </c>
      <c r="AM5577">
        <v>-999999</v>
      </c>
      <c r="AN5577">
        <v>26</v>
      </c>
      <c r="AO5577">
        <v>156372</v>
      </c>
      <c r="AP5577">
        <v>0</v>
      </c>
      <c r="AQ5577">
        <v>1</v>
      </c>
      <c r="AR5577">
        <v>374</v>
      </c>
      <c r="AS5577">
        <v>156746</v>
      </c>
      <c r="AT5577">
        <v>5</v>
      </c>
      <c r="AU5577">
        <v>1</v>
      </c>
      <c r="AV5577">
        <v>55</v>
      </c>
    </row>
    <row r="5578" spans="1:48" x14ac:dyDescent="0.25">
      <c r="A5578" t="s">
        <v>49</v>
      </c>
      <c r="B5578">
        <v>1048</v>
      </c>
      <c r="C5578">
        <v>1</v>
      </c>
      <c r="D5578" t="s">
        <v>163</v>
      </c>
      <c r="E5578" t="s">
        <v>164</v>
      </c>
      <c r="F5578">
        <v>75.036000000000001</v>
      </c>
      <c r="G5578" t="s">
        <v>52</v>
      </c>
      <c r="H5578">
        <v>1</v>
      </c>
      <c r="I5578" t="s">
        <v>53</v>
      </c>
      <c r="J5578">
        <v>1470545542</v>
      </c>
      <c r="K5578" t="s">
        <v>54</v>
      </c>
      <c r="L5578" t="s">
        <v>55</v>
      </c>
      <c r="M5578" t="s">
        <v>55</v>
      </c>
      <c r="N5578" s="1">
        <v>43276</v>
      </c>
      <c r="O5578" s="2">
        <v>43276.221261574072</v>
      </c>
      <c r="P5578" s="3">
        <v>0.55459490740740736</v>
      </c>
      <c r="Q5578" t="s">
        <v>56</v>
      </c>
      <c r="R5578" t="s">
        <v>53</v>
      </c>
      <c r="S5578">
        <v>2</v>
      </c>
      <c r="T5578">
        <v>2</v>
      </c>
      <c r="U5578">
        <v>1</v>
      </c>
      <c r="V5578">
        <v>2</v>
      </c>
      <c r="W5578" t="s">
        <v>68</v>
      </c>
      <c r="X5578" t="s">
        <v>20</v>
      </c>
      <c r="Y5578" t="s">
        <v>53</v>
      </c>
      <c r="Z5578">
        <v>56</v>
      </c>
      <c r="AA5578" t="s">
        <v>64</v>
      </c>
      <c r="AB5578" t="s">
        <v>58</v>
      </c>
      <c r="AC5578">
        <v>2</v>
      </c>
      <c r="AG5578" t="s">
        <v>69</v>
      </c>
      <c r="AH5578" t="s">
        <v>46</v>
      </c>
      <c r="AI5578" t="s">
        <v>67</v>
      </c>
      <c r="AJ5578">
        <v>1</v>
      </c>
      <c r="AK5578">
        <v>2</v>
      </c>
      <c r="AL5578" t="s">
        <v>53</v>
      </c>
      <c r="AM5578">
        <v>-999999</v>
      </c>
      <c r="AN5578">
        <v>26</v>
      </c>
      <c r="AO5578">
        <v>157784</v>
      </c>
      <c r="AP5578">
        <v>0</v>
      </c>
      <c r="AQ5578">
        <v>2</v>
      </c>
      <c r="AR5578">
        <v>314</v>
      </c>
      <c r="AS5578">
        <v>158098</v>
      </c>
      <c r="AT5578">
        <v>1</v>
      </c>
      <c r="AU5578">
        <v>1</v>
      </c>
      <c r="AV5578">
        <v>56</v>
      </c>
    </row>
    <row r="5579" spans="1:48" x14ac:dyDescent="0.25">
      <c r="A5579" t="s">
        <v>49</v>
      </c>
      <c r="B5579">
        <v>1048</v>
      </c>
      <c r="C5579">
        <v>1</v>
      </c>
      <c r="D5579" t="s">
        <v>163</v>
      </c>
      <c r="E5579" t="s">
        <v>164</v>
      </c>
      <c r="F5579">
        <v>75.036000000000001</v>
      </c>
      <c r="G5579" t="s">
        <v>52</v>
      </c>
      <c r="H5579">
        <v>1</v>
      </c>
      <c r="I5579" t="s">
        <v>53</v>
      </c>
      <c r="J5579">
        <v>1470545542</v>
      </c>
      <c r="K5579" t="s">
        <v>54</v>
      </c>
      <c r="L5579" t="s">
        <v>55</v>
      </c>
      <c r="M5579" t="s">
        <v>55</v>
      </c>
      <c r="N5579" s="1">
        <v>43276</v>
      </c>
      <c r="O5579" s="2">
        <v>43276.221261574072</v>
      </c>
      <c r="P5579" s="3">
        <v>0.55459490740740736</v>
      </c>
      <c r="Q5579" t="s">
        <v>56</v>
      </c>
      <c r="R5579" t="s">
        <v>53</v>
      </c>
      <c r="S5579">
        <v>2</v>
      </c>
      <c r="T5579">
        <v>2</v>
      </c>
      <c r="U5579">
        <v>1</v>
      </c>
      <c r="V5579">
        <v>2</v>
      </c>
      <c r="W5579" t="s">
        <v>68</v>
      </c>
      <c r="X5579" t="s">
        <v>20</v>
      </c>
      <c r="Y5579" t="s">
        <v>53</v>
      </c>
      <c r="Z5579">
        <v>57</v>
      </c>
      <c r="AA5579" t="s">
        <v>57</v>
      </c>
      <c r="AB5579" t="s">
        <v>61</v>
      </c>
      <c r="AC5579">
        <v>1</v>
      </c>
      <c r="AG5579" t="s">
        <v>69</v>
      </c>
      <c r="AH5579" t="s">
        <v>46</v>
      </c>
      <c r="AI5579" t="s">
        <v>63</v>
      </c>
      <c r="AJ5579">
        <v>1</v>
      </c>
      <c r="AK5579">
        <v>1</v>
      </c>
      <c r="AL5579" t="s">
        <v>53</v>
      </c>
      <c r="AM5579">
        <v>-999999</v>
      </c>
      <c r="AN5579">
        <v>26</v>
      </c>
      <c r="AO5579">
        <v>159144</v>
      </c>
      <c r="AP5579">
        <v>0</v>
      </c>
      <c r="AQ5579">
        <v>1</v>
      </c>
      <c r="AR5579">
        <v>386</v>
      </c>
      <c r="AS5579">
        <v>159530</v>
      </c>
      <c r="AT5579">
        <v>3</v>
      </c>
      <c r="AU5579">
        <v>1</v>
      </c>
      <c r="AV5579">
        <v>57</v>
      </c>
    </row>
    <row r="5580" spans="1:48" x14ac:dyDescent="0.25">
      <c r="A5580" t="s">
        <v>49</v>
      </c>
      <c r="B5580">
        <v>1048</v>
      </c>
      <c r="C5580">
        <v>1</v>
      </c>
      <c r="D5580" t="s">
        <v>163</v>
      </c>
      <c r="E5580" t="s">
        <v>164</v>
      </c>
      <c r="F5580">
        <v>75.036000000000001</v>
      </c>
      <c r="G5580" t="s">
        <v>52</v>
      </c>
      <c r="H5580">
        <v>1</v>
      </c>
      <c r="I5580" t="s">
        <v>53</v>
      </c>
      <c r="J5580">
        <v>1470545542</v>
      </c>
      <c r="K5580" t="s">
        <v>54</v>
      </c>
      <c r="L5580" t="s">
        <v>55</v>
      </c>
      <c r="M5580" t="s">
        <v>55</v>
      </c>
      <c r="N5580" s="1">
        <v>43276</v>
      </c>
      <c r="O5580" s="2">
        <v>43276.221261574072</v>
      </c>
      <c r="P5580" s="3">
        <v>0.55459490740740736</v>
      </c>
      <c r="Q5580" t="s">
        <v>56</v>
      </c>
      <c r="R5580" t="s">
        <v>53</v>
      </c>
      <c r="S5580">
        <v>2</v>
      </c>
      <c r="T5580">
        <v>2</v>
      </c>
      <c r="U5580">
        <v>1</v>
      </c>
      <c r="V5580">
        <v>2</v>
      </c>
      <c r="W5580" t="s">
        <v>68</v>
      </c>
      <c r="X5580" t="s">
        <v>20</v>
      </c>
      <c r="Y5580" t="s">
        <v>53</v>
      </c>
      <c r="Z5580">
        <v>58</v>
      </c>
      <c r="AA5580" t="s">
        <v>57</v>
      </c>
      <c r="AB5580" t="s">
        <v>61</v>
      </c>
      <c r="AC5580">
        <v>1</v>
      </c>
      <c r="AG5580" t="s">
        <v>69</v>
      </c>
      <c r="AH5580" t="s">
        <v>46</v>
      </c>
      <c r="AI5580" t="s">
        <v>63</v>
      </c>
      <c r="AJ5580">
        <v>0</v>
      </c>
      <c r="AK5580">
        <v>1</v>
      </c>
      <c r="AL5580" t="s">
        <v>53</v>
      </c>
      <c r="AM5580">
        <v>-999999</v>
      </c>
      <c r="AN5580">
        <v>13</v>
      </c>
      <c r="AO5580">
        <v>160570</v>
      </c>
      <c r="AP5580">
        <v>0</v>
      </c>
      <c r="AQ5580">
        <v>2</v>
      </c>
      <c r="AR5580">
        <v>328</v>
      </c>
      <c r="AS5580">
        <v>160898</v>
      </c>
      <c r="AT5580">
        <v>3</v>
      </c>
      <c r="AU5580">
        <v>1</v>
      </c>
      <c r="AV5580">
        <v>58</v>
      </c>
    </row>
    <row r="5581" spans="1:48" x14ac:dyDescent="0.25">
      <c r="A5581" t="s">
        <v>49</v>
      </c>
      <c r="B5581">
        <v>1048</v>
      </c>
      <c r="C5581">
        <v>1</v>
      </c>
      <c r="D5581" t="s">
        <v>163</v>
      </c>
      <c r="E5581" t="s">
        <v>164</v>
      </c>
      <c r="F5581">
        <v>75.036000000000001</v>
      </c>
      <c r="G5581" t="s">
        <v>52</v>
      </c>
      <c r="H5581">
        <v>1</v>
      </c>
      <c r="I5581" t="s">
        <v>53</v>
      </c>
      <c r="J5581">
        <v>1470545542</v>
      </c>
      <c r="K5581" t="s">
        <v>54</v>
      </c>
      <c r="L5581" t="s">
        <v>55</v>
      </c>
      <c r="M5581" t="s">
        <v>55</v>
      </c>
      <c r="N5581" s="1">
        <v>43276</v>
      </c>
      <c r="O5581" s="2">
        <v>43276.221261574072</v>
      </c>
      <c r="P5581" s="3">
        <v>0.55459490740740736</v>
      </c>
      <c r="Q5581" t="s">
        <v>56</v>
      </c>
      <c r="R5581" t="s">
        <v>53</v>
      </c>
      <c r="S5581">
        <v>2</v>
      </c>
      <c r="T5581">
        <v>2</v>
      </c>
      <c r="U5581">
        <v>1</v>
      </c>
      <c r="V5581">
        <v>2</v>
      </c>
      <c r="W5581" t="s">
        <v>68</v>
      </c>
      <c r="X5581" t="s">
        <v>20</v>
      </c>
      <c r="Y5581" t="s">
        <v>53</v>
      </c>
      <c r="Z5581">
        <v>59</v>
      </c>
      <c r="AA5581" t="s">
        <v>57</v>
      </c>
      <c r="AB5581" t="s">
        <v>58</v>
      </c>
      <c r="AC5581">
        <v>2</v>
      </c>
      <c r="AG5581" t="s">
        <v>69</v>
      </c>
      <c r="AH5581" t="s">
        <v>46</v>
      </c>
      <c r="AI5581" t="s">
        <v>59</v>
      </c>
      <c r="AJ5581">
        <v>1</v>
      </c>
      <c r="AK5581">
        <v>2</v>
      </c>
      <c r="AL5581" t="s">
        <v>53</v>
      </c>
      <c r="AM5581">
        <v>-999999</v>
      </c>
      <c r="AN5581">
        <v>26</v>
      </c>
      <c r="AO5581">
        <v>161942</v>
      </c>
      <c r="AP5581">
        <v>0</v>
      </c>
      <c r="AQ5581">
        <v>2</v>
      </c>
      <c r="AR5581">
        <v>452</v>
      </c>
      <c r="AS5581">
        <v>162394</v>
      </c>
      <c r="AT5581">
        <v>6</v>
      </c>
      <c r="AU5581">
        <v>1</v>
      </c>
      <c r="AV5581">
        <v>59</v>
      </c>
    </row>
    <row r="5582" spans="1:48" x14ac:dyDescent="0.25">
      <c r="A5582" t="s">
        <v>49</v>
      </c>
      <c r="B5582">
        <v>1048</v>
      </c>
      <c r="C5582">
        <v>1</v>
      </c>
      <c r="D5582" t="s">
        <v>163</v>
      </c>
      <c r="E5582" t="s">
        <v>164</v>
      </c>
      <c r="F5582">
        <v>75.036000000000001</v>
      </c>
      <c r="G5582" t="s">
        <v>52</v>
      </c>
      <c r="H5582">
        <v>1</v>
      </c>
      <c r="I5582" t="s">
        <v>53</v>
      </c>
      <c r="J5582">
        <v>1470545542</v>
      </c>
      <c r="K5582" t="s">
        <v>54</v>
      </c>
      <c r="L5582" t="s">
        <v>55</v>
      </c>
      <c r="M5582" t="s">
        <v>55</v>
      </c>
      <c r="N5582" s="1">
        <v>43276</v>
      </c>
      <c r="O5582" s="2">
        <v>43276.221261574072</v>
      </c>
      <c r="P5582" s="3">
        <v>0.55459490740740736</v>
      </c>
      <c r="Q5582" t="s">
        <v>56</v>
      </c>
      <c r="R5582" t="s">
        <v>53</v>
      </c>
      <c r="S5582">
        <v>2</v>
      </c>
      <c r="T5582">
        <v>2</v>
      </c>
      <c r="U5582">
        <v>1</v>
      </c>
      <c r="V5582">
        <v>2</v>
      </c>
      <c r="W5582" t="s">
        <v>68</v>
      </c>
      <c r="X5582" t="s">
        <v>20</v>
      </c>
      <c r="Y5582" t="s">
        <v>53</v>
      </c>
      <c r="Z5582">
        <v>60</v>
      </c>
      <c r="AA5582" t="s">
        <v>64</v>
      </c>
      <c r="AB5582" t="s">
        <v>61</v>
      </c>
      <c r="AC5582">
        <v>1</v>
      </c>
      <c r="AG5582" t="s">
        <v>69</v>
      </c>
      <c r="AH5582" t="s">
        <v>46</v>
      </c>
      <c r="AI5582" t="s">
        <v>65</v>
      </c>
      <c r="AJ5582">
        <v>1</v>
      </c>
      <c r="AK5582">
        <v>1</v>
      </c>
      <c r="AL5582" t="s">
        <v>53</v>
      </c>
      <c r="AM5582">
        <v>-999999</v>
      </c>
      <c r="AN5582">
        <v>13</v>
      </c>
      <c r="AO5582">
        <v>163435</v>
      </c>
      <c r="AP5582">
        <v>0</v>
      </c>
      <c r="AQ5582">
        <v>1</v>
      </c>
      <c r="AR5582">
        <v>351</v>
      </c>
      <c r="AS5582">
        <v>163786</v>
      </c>
      <c r="AT5582">
        <v>2</v>
      </c>
      <c r="AU5582">
        <v>1</v>
      </c>
      <c r="AV5582">
        <v>60</v>
      </c>
    </row>
    <row r="5583" spans="1:48" x14ac:dyDescent="0.25">
      <c r="A5583" t="s">
        <v>49</v>
      </c>
      <c r="B5583">
        <v>1048</v>
      </c>
      <c r="C5583">
        <v>1</v>
      </c>
      <c r="D5583" t="s">
        <v>163</v>
      </c>
      <c r="E5583" t="s">
        <v>164</v>
      </c>
      <c r="F5583">
        <v>75.036000000000001</v>
      </c>
      <c r="G5583" t="s">
        <v>52</v>
      </c>
      <c r="H5583">
        <v>1</v>
      </c>
      <c r="I5583" t="s">
        <v>53</v>
      </c>
      <c r="J5583">
        <v>1470545542</v>
      </c>
      <c r="K5583" t="s">
        <v>54</v>
      </c>
      <c r="L5583" t="s">
        <v>55</v>
      </c>
      <c r="M5583" t="s">
        <v>55</v>
      </c>
      <c r="N5583" s="1">
        <v>43276</v>
      </c>
      <c r="O5583" s="2">
        <v>43276.221261574072</v>
      </c>
      <c r="P5583" s="3">
        <v>0.55459490740740736</v>
      </c>
      <c r="Q5583" t="s">
        <v>56</v>
      </c>
      <c r="R5583" t="s">
        <v>53</v>
      </c>
      <c r="S5583">
        <v>2</v>
      </c>
      <c r="T5583">
        <v>2</v>
      </c>
      <c r="U5583">
        <v>1</v>
      </c>
      <c r="V5583">
        <v>2</v>
      </c>
      <c r="W5583" t="s">
        <v>68</v>
      </c>
      <c r="X5583" t="s">
        <v>20</v>
      </c>
      <c r="Y5583" t="s">
        <v>53</v>
      </c>
      <c r="Z5583">
        <v>61</v>
      </c>
      <c r="AA5583" t="s">
        <v>64</v>
      </c>
      <c r="AB5583" t="s">
        <v>58</v>
      </c>
      <c r="AC5583">
        <v>2</v>
      </c>
      <c r="AG5583" t="s">
        <v>69</v>
      </c>
      <c r="AH5583" t="s">
        <v>46</v>
      </c>
      <c r="AI5583" t="s">
        <v>67</v>
      </c>
      <c r="AJ5583">
        <v>1</v>
      </c>
      <c r="AK5583">
        <v>2</v>
      </c>
      <c r="AL5583" t="s">
        <v>53</v>
      </c>
      <c r="AM5583">
        <v>-999999</v>
      </c>
      <c r="AN5583">
        <v>26</v>
      </c>
      <c r="AO5583">
        <v>164834</v>
      </c>
      <c r="AP5583">
        <v>0</v>
      </c>
      <c r="AQ5583">
        <v>2</v>
      </c>
      <c r="AR5583">
        <v>359</v>
      </c>
      <c r="AS5583">
        <v>165193</v>
      </c>
      <c r="AT5583">
        <v>1</v>
      </c>
      <c r="AU5583">
        <v>1</v>
      </c>
      <c r="AV5583">
        <v>61</v>
      </c>
    </row>
    <row r="5584" spans="1:48" x14ac:dyDescent="0.25">
      <c r="A5584" t="s">
        <v>49</v>
      </c>
      <c r="B5584">
        <v>1048</v>
      </c>
      <c r="C5584">
        <v>1</v>
      </c>
      <c r="D5584" t="s">
        <v>163</v>
      </c>
      <c r="E5584" t="s">
        <v>164</v>
      </c>
      <c r="F5584">
        <v>75.036000000000001</v>
      </c>
      <c r="G5584" t="s">
        <v>52</v>
      </c>
      <c r="H5584">
        <v>1</v>
      </c>
      <c r="I5584" t="s">
        <v>53</v>
      </c>
      <c r="J5584">
        <v>1470545542</v>
      </c>
      <c r="K5584" t="s">
        <v>54</v>
      </c>
      <c r="L5584" t="s">
        <v>55</v>
      </c>
      <c r="M5584" t="s">
        <v>55</v>
      </c>
      <c r="N5584" s="1">
        <v>43276</v>
      </c>
      <c r="O5584" s="2">
        <v>43276.221261574072</v>
      </c>
      <c r="P5584" s="3">
        <v>0.55459490740740736</v>
      </c>
      <c r="Q5584" t="s">
        <v>56</v>
      </c>
      <c r="R5584" t="s">
        <v>53</v>
      </c>
      <c r="S5584">
        <v>2</v>
      </c>
      <c r="T5584">
        <v>2</v>
      </c>
      <c r="U5584">
        <v>1</v>
      </c>
      <c r="V5584">
        <v>2</v>
      </c>
      <c r="W5584" t="s">
        <v>68</v>
      </c>
      <c r="X5584" t="s">
        <v>20</v>
      </c>
      <c r="Y5584" t="s">
        <v>53</v>
      </c>
      <c r="Z5584">
        <v>62</v>
      </c>
      <c r="AA5584" t="s">
        <v>57</v>
      </c>
      <c r="AB5584" t="s">
        <v>61</v>
      </c>
      <c r="AC5584">
        <v>1</v>
      </c>
      <c r="AG5584" t="s">
        <v>69</v>
      </c>
      <c r="AH5584" t="s">
        <v>46</v>
      </c>
      <c r="AI5584" t="s">
        <v>63</v>
      </c>
      <c r="AJ5584">
        <v>1</v>
      </c>
      <c r="AK5584">
        <v>1</v>
      </c>
      <c r="AL5584" t="s">
        <v>53</v>
      </c>
      <c r="AM5584">
        <v>-999999</v>
      </c>
      <c r="AN5584">
        <v>27</v>
      </c>
      <c r="AO5584">
        <v>166234</v>
      </c>
      <c r="AP5584">
        <v>0</v>
      </c>
      <c r="AQ5584">
        <v>1</v>
      </c>
      <c r="AR5584">
        <v>448</v>
      </c>
      <c r="AS5584">
        <v>166682</v>
      </c>
      <c r="AT5584">
        <v>3</v>
      </c>
      <c r="AU5584">
        <v>1</v>
      </c>
      <c r="AV5584">
        <v>62</v>
      </c>
    </row>
    <row r="5585" spans="1:48" x14ac:dyDescent="0.25">
      <c r="A5585" t="s">
        <v>49</v>
      </c>
      <c r="B5585">
        <v>1048</v>
      </c>
      <c r="C5585">
        <v>1</v>
      </c>
      <c r="D5585" t="s">
        <v>163</v>
      </c>
      <c r="E5585" t="s">
        <v>164</v>
      </c>
      <c r="F5585">
        <v>75.036000000000001</v>
      </c>
      <c r="G5585" t="s">
        <v>52</v>
      </c>
      <c r="H5585">
        <v>1</v>
      </c>
      <c r="I5585" t="s">
        <v>53</v>
      </c>
      <c r="J5585">
        <v>1470545542</v>
      </c>
      <c r="K5585" t="s">
        <v>54</v>
      </c>
      <c r="L5585" t="s">
        <v>55</v>
      </c>
      <c r="M5585" t="s">
        <v>55</v>
      </c>
      <c r="N5585" s="1">
        <v>43276</v>
      </c>
      <c r="O5585" s="2">
        <v>43276.221261574072</v>
      </c>
      <c r="P5585" s="3">
        <v>0.55459490740740736</v>
      </c>
      <c r="Q5585" t="s">
        <v>56</v>
      </c>
      <c r="R5585" t="s">
        <v>53</v>
      </c>
      <c r="S5585">
        <v>2</v>
      </c>
      <c r="T5585">
        <v>2</v>
      </c>
      <c r="U5585">
        <v>1</v>
      </c>
      <c r="V5585">
        <v>2</v>
      </c>
      <c r="W5585" t="s">
        <v>68</v>
      </c>
      <c r="X5585" t="s">
        <v>20</v>
      </c>
      <c r="Y5585" t="s">
        <v>53</v>
      </c>
      <c r="Z5585">
        <v>63</v>
      </c>
      <c r="AA5585" t="s">
        <v>64</v>
      </c>
      <c r="AB5585" t="s">
        <v>61</v>
      </c>
      <c r="AC5585">
        <v>1</v>
      </c>
      <c r="AG5585" t="s">
        <v>69</v>
      </c>
      <c r="AH5585" t="s">
        <v>46</v>
      </c>
      <c r="AI5585" t="s">
        <v>65</v>
      </c>
      <c r="AJ5585">
        <v>1</v>
      </c>
      <c r="AK5585">
        <v>1</v>
      </c>
      <c r="AL5585" t="s">
        <v>53</v>
      </c>
      <c r="AM5585">
        <v>-999999</v>
      </c>
      <c r="AN5585">
        <v>27</v>
      </c>
      <c r="AO5585">
        <v>167740</v>
      </c>
      <c r="AP5585">
        <v>0</v>
      </c>
      <c r="AQ5585">
        <v>1</v>
      </c>
      <c r="AR5585">
        <v>422</v>
      </c>
      <c r="AS5585">
        <v>168162</v>
      </c>
      <c r="AT5585">
        <v>2</v>
      </c>
      <c r="AU5585">
        <v>1</v>
      </c>
      <c r="AV5585">
        <v>63</v>
      </c>
    </row>
    <row r="5586" spans="1:48" x14ac:dyDescent="0.25">
      <c r="A5586" t="s">
        <v>49</v>
      </c>
      <c r="B5586">
        <v>1048</v>
      </c>
      <c r="C5586">
        <v>1</v>
      </c>
      <c r="D5586" t="s">
        <v>163</v>
      </c>
      <c r="E5586" t="s">
        <v>164</v>
      </c>
      <c r="F5586">
        <v>75.036000000000001</v>
      </c>
      <c r="G5586" t="s">
        <v>52</v>
      </c>
      <c r="H5586">
        <v>1</v>
      </c>
      <c r="I5586" t="s">
        <v>53</v>
      </c>
      <c r="J5586">
        <v>1470545542</v>
      </c>
      <c r="K5586" t="s">
        <v>54</v>
      </c>
      <c r="L5586" t="s">
        <v>55</v>
      </c>
      <c r="M5586" t="s">
        <v>55</v>
      </c>
      <c r="N5586" s="1">
        <v>43276</v>
      </c>
      <c r="O5586" s="2">
        <v>43276.221261574072</v>
      </c>
      <c r="P5586" s="3">
        <v>0.55459490740740736</v>
      </c>
      <c r="Q5586" t="s">
        <v>56</v>
      </c>
      <c r="R5586" t="s">
        <v>53</v>
      </c>
      <c r="S5586">
        <v>2</v>
      </c>
      <c r="T5586">
        <v>2</v>
      </c>
      <c r="U5586">
        <v>1</v>
      </c>
      <c r="V5586">
        <v>2</v>
      </c>
      <c r="W5586" t="s">
        <v>68</v>
      </c>
      <c r="X5586" t="s">
        <v>20</v>
      </c>
      <c r="Y5586" t="s">
        <v>53</v>
      </c>
      <c r="Z5586">
        <v>64</v>
      </c>
      <c r="AA5586" t="s">
        <v>57</v>
      </c>
      <c r="AB5586" t="s">
        <v>61</v>
      </c>
      <c r="AC5586">
        <v>1</v>
      </c>
      <c r="AG5586" t="s">
        <v>69</v>
      </c>
      <c r="AH5586" t="s">
        <v>46</v>
      </c>
      <c r="AI5586" t="s">
        <v>63</v>
      </c>
      <c r="AJ5586">
        <v>1</v>
      </c>
      <c r="AK5586">
        <v>1</v>
      </c>
      <c r="AL5586" t="s">
        <v>53</v>
      </c>
      <c r="AM5586">
        <v>-999999</v>
      </c>
      <c r="AN5586">
        <v>27</v>
      </c>
      <c r="AO5586">
        <v>169206</v>
      </c>
      <c r="AP5586">
        <v>0</v>
      </c>
      <c r="AQ5586">
        <v>1</v>
      </c>
      <c r="AR5586">
        <v>548</v>
      </c>
      <c r="AS5586">
        <v>169754</v>
      </c>
      <c r="AT5586">
        <v>3</v>
      </c>
      <c r="AU5586">
        <v>1</v>
      </c>
      <c r="AV5586">
        <v>64</v>
      </c>
    </row>
    <row r="5587" spans="1:48" x14ac:dyDescent="0.25">
      <c r="A5587" t="s">
        <v>49</v>
      </c>
      <c r="B5587">
        <v>1048</v>
      </c>
      <c r="C5587">
        <v>1</v>
      </c>
      <c r="D5587" t="s">
        <v>163</v>
      </c>
      <c r="E5587" t="s">
        <v>164</v>
      </c>
      <c r="F5587">
        <v>75.036000000000001</v>
      </c>
      <c r="G5587" t="s">
        <v>52</v>
      </c>
      <c r="H5587">
        <v>1</v>
      </c>
      <c r="I5587" t="s">
        <v>53</v>
      </c>
      <c r="J5587">
        <v>1470545542</v>
      </c>
      <c r="K5587" t="s">
        <v>54</v>
      </c>
      <c r="L5587" t="s">
        <v>55</v>
      </c>
      <c r="M5587" t="s">
        <v>55</v>
      </c>
      <c r="N5587" s="1">
        <v>43276</v>
      </c>
      <c r="O5587" s="2">
        <v>43276.221261574072</v>
      </c>
      <c r="P5587" s="3">
        <v>0.55459490740740736</v>
      </c>
      <c r="Q5587" t="s">
        <v>56</v>
      </c>
      <c r="R5587" t="s">
        <v>53</v>
      </c>
      <c r="S5587">
        <v>2</v>
      </c>
      <c r="T5587">
        <v>2</v>
      </c>
      <c r="U5587">
        <v>1</v>
      </c>
      <c r="V5587">
        <v>2</v>
      </c>
      <c r="W5587" t="s">
        <v>68</v>
      </c>
      <c r="X5587" t="s">
        <v>20</v>
      </c>
      <c r="Y5587" t="s">
        <v>53</v>
      </c>
      <c r="Z5587">
        <v>65</v>
      </c>
      <c r="AA5587" t="s">
        <v>60</v>
      </c>
      <c r="AB5587" t="s">
        <v>61</v>
      </c>
      <c r="AC5587">
        <v>1</v>
      </c>
      <c r="AG5587" t="s">
        <v>69</v>
      </c>
      <c r="AH5587" t="s">
        <v>46</v>
      </c>
      <c r="AI5587" t="s">
        <v>62</v>
      </c>
      <c r="AJ5587">
        <v>1</v>
      </c>
      <c r="AK5587">
        <v>1</v>
      </c>
      <c r="AL5587" t="s">
        <v>53</v>
      </c>
      <c r="AM5587">
        <v>-999999</v>
      </c>
      <c r="AN5587">
        <v>13</v>
      </c>
      <c r="AO5587">
        <v>170778</v>
      </c>
      <c r="AP5587">
        <v>0</v>
      </c>
      <c r="AQ5587">
        <v>1</v>
      </c>
      <c r="AR5587">
        <v>456</v>
      </c>
      <c r="AS5587">
        <v>171234</v>
      </c>
      <c r="AT5587">
        <v>5</v>
      </c>
      <c r="AU5587">
        <v>1</v>
      </c>
      <c r="AV5587">
        <v>65</v>
      </c>
    </row>
    <row r="5588" spans="1:48" x14ac:dyDescent="0.25">
      <c r="A5588" t="s">
        <v>49</v>
      </c>
      <c r="B5588">
        <v>1048</v>
      </c>
      <c r="C5588">
        <v>1</v>
      </c>
      <c r="D5588" t="s">
        <v>163</v>
      </c>
      <c r="E5588" t="s">
        <v>164</v>
      </c>
      <c r="F5588">
        <v>75.036000000000001</v>
      </c>
      <c r="G5588" t="s">
        <v>52</v>
      </c>
      <c r="H5588">
        <v>1</v>
      </c>
      <c r="I5588" t="s">
        <v>53</v>
      </c>
      <c r="J5588">
        <v>1470545542</v>
      </c>
      <c r="K5588" t="s">
        <v>54</v>
      </c>
      <c r="L5588" t="s">
        <v>55</v>
      </c>
      <c r="M5588" t="s">
        <v>55</v>
      </c>
      <c r="N5588" s="1">
        <v>43276</v>
      </c>
      <c r="O5588" s="2">
        <v>43276.221261574072</v>
      </c>
      <c r="P5588" s="3">
        <v>0.55459490740740736</v>
      </c>
      <c r="Q5588" t="s">
        <v>56</v>
      </c>
      <c r="R5588" t="s">
        <v>53</v>
      </c>
      <c r="S5588">
        <v>2</v>
      </c>
      <c r="T5588">
        <v>2</v>
      </c>
      <c r="U5588">
        <v>1</v>
      </c>
      <c r="V5588">
        <v>2</v>
      </c>
      <c r="W5588" t="s">
        <v>68</v>
      </c>
      <c r="X5588" t="s">
        <v>20</v>
      </c>
      <c r="Y5588" t="s">
        <v>53</v>
      </c>
      <c r="Z5588">
        <v>66</v>
      </c>
      <c r="AA5588" t="s">
        <v>60</v>
      </c>
      <c r="AB5588" t="s">
        <v>58</v>
      </c>
      <c r="AC5588">
        <v>2</v>
      </c>
      <c r="AG5588" t="s">
        <v>69</v>
      </c>
      <c r="AH5588" t="s">
        <v>46</v>
      </c>
      <c r="AI5588" t="s">
        <v>66</v>
      </c>
      <c r="AJ5588">
        <v>1</v>
      </c>
      <c r="AK5588">
        <v>2</v>
      </c>
      <c r="AL5588" t="s">
        <v>53</v>
      </c>
      <c r="AM5588">
        <v>-999999</v>
      </c>
      <c r="AN5588">
        <v>26</v>
      </c>
      <c r="AO5588">
        <v>172271</v>
      </c>
      <c r="AP5588">
        <v>0</v>
      </c>
      <c r="AQ5588">
        <v>2</v>
      </c>
      <c r="AR5588">
        <v>379</v>
      </c>
      <c r="AS5588">
        <v>172650</v>
      </c>
      <c r="AT5588">
        <v>4</v>
      </c>
      <c r="AU5588">
        <v>1</v>
      </c>
      <c r="AV5588">
        <v>66</v>
      </c>
    </row>
    <row r="5589" spans="1:48" x14ac:dyDescent="0.25">
      <c r="A5589" t="s">
        <v>49</v>
      </c>
      <c r="B5589">
        <v>1048</v>
      </c>
      <c r="C5589">
        <v>1</v>
      </c>
      <c r="D5589" t="s">
        <v>163</v>
      </c>
      <c r="E5589" t="s">
        <v>164</v>
      </c>
      <c r="F5589">
        <v>75.036000000000001</v>
      </c>
      <c r="G5589" t="s">
        <v>52</v>
      </c>
      <c r="H5589">
        <v>1</v>
      </c>
      <c r="I5589" t="s">
        <v>53</v>
      </c>
      <c r="J5589">
        <v>1470545542</v>
      </c>
      <c r="K5589" t="s">
        <v>54</v>
      </c>
      <c r="L5589" t="s">
        <v>55</v>
      </c>
      <c r="M5589" t="s">
        <v>55</v>
      </c>
      <c r="N5589" s="1">
        <v>43276</v>
      </c>
      <c r="O5589" s="2">
        <v>43276.221261574072</v>
      </c>
      <c r="P5589" s="3">
        <v>0.55459490740740736</v>
      </c>
      <c r="Q5589" t="s">
        <v>56</v>
      </c>
      <c r="R5589" t="s">
        <v>53</v>
      </c>
      <c r="S5589">
        <v>2</v>
      </c>
      <c r="T5589">
        <v>2</v>
      </c>
      <c r="U5589">
        <v>1</v>
      </c>
      <c r="V5589">
        <v>2</v>
      </c>
      <c r="W5589" t="s">
        <v>68</v>
      </c>
      <c r="X5589" t="s">
        <v>20</v>
      </c>
      <c r="Y5589" t="s">
        <v>53</v>
      </c>
      <c r="Z5589">
        <v>67</v>
      </c>
      <c r="AA5589" t="s">
        <v>57</v>
      </c>
      <c r="AB5589" t="s">
        <v>58</v>
      </c>
      <c r="AC5589">
        <v>2</v>
      </c>
      <c r="AG5589" t="s">
        <v>69</v>
      </c>
      <c r="AH5589" t="s">
        <v>46</v>
      </c>
      <c r="AI5589" t="s">
        <v>59</v>
      </c>
      <c r="AJ5589">
        <v>1</v>
      </c>
      <c r="AK5589">
        <v>2</v>
      </c>
      <c r="AL5589" t="s">
        <v>53</v>
      </c>
      <c r="AM5589">
        <v>-999999</v>
      </c>
      <c r="AN5589">
        <v>12</v>
      </c>
      <c r="AO5589">
        <v>173683</v>
      </c>
      <c r="AP5589">
        <v>0</v>
      </c>
      <c r="AQ5589">
        <v>2</v>
      </c>
      <c r="AR5589">
        <v>463</v>
      </c>
      <c r="AS5589">
        <v>174146</v>
      </c>
      <c r="AT5589">
        <v>6</v>
      </c>
      <c r="AU5589">
        <v>1</v>
      </c>
      <c r="AV5589">
        <v>67</v>
      </c>
    </row>
    <row r="5590" spans="1:48" x14ac:dyDescent="0.25">
      <c r="A5590" t="s">
        <v>49</v>
      </c>
      <c r="B5590">
        <v>1048</v>
      </c>
      <c r="C5590">
        <v>1</v>
      </c>
      <c r="D5590" t="s">
        <v>163</v>
      </c>
      <c r="E5590" t="s">
        <v>164</v>
      </c>
      <c r="F5590">
        <v>75.036000000000001</v>
      </c>
      <c r="G5590" t="s">
        <v>52</v>
      </c>
      <c r="H5590">
        <v>1</v>
      </c>
      <c r="I5590" t="s">
        <v>53</v>
      </c>
      <c r="J5590">
        <v>1470545542</v>
      </c>
      <c r="K5590" t="s">
        <v>54</v>
      </c>
      <c r="L5590" t="s">
        <v>55</v>
      </c>
      <c r="M5590" t="s">
        <v>55</v>
      </c>
      <c r="N5590" s="1">
        <v>43276</v>
      </c>
      <c r="O5590" s="2">
        <v>43276.221261574072</v>
      </c>
      <c r="P5590" s="3">
        <v>0.55459490740740736</v>
      </c>
      <c r="Q5590" t="s">
        <v>56</v>
      </c>
      <c r="R5590" t="s">
        <v>53</v>
      </c>
      <c r="S5590">
        <v>2</v>
      </c>
      <c r="T5590">
        <v>2</v>
      </c>
      <c r="U5590">
        <v>1</v>
      </c>
      <c r="V5590">
        <v>2</v>
      </c>
      <c r="W5590" t="s">
        <v>68</v>
      </c>
      <c r="X5590" t="s">
        <v>20</v>
      </c>
      <c r="Y5590" t="s">
        <v>53</v>
      </c>
      <c r="Z5590">
        <v>68</v>
      </c>
      <c r="AA5590" t="s">
        <v>64</v>
      </c>
      <c r="AB5590" t="s">
        <v>58</v>
      </c>
      <c r="AC5590">
        <v>2</v>
      </c>
      <c r="AG5590" t="s">
        <v>69</v>
      </c>
      <c r="AH5590" t="s">
        <v>46</v>
      </c>
      <c r="AI5590" t="s">
        <v>67</v>
      </c>
      <c r="AJ5590">
        <v>1</v>
      </c>
      <c r="AK5590">
        <v>2</v>
      </c>
      <c r="AL5590" t="s">
        <v>53</v>
      </c>
      <c r="AM5590">
        <v>-999999</v>
      </c>
      <c r="AN5590">
        <v>13</v>
      </c>
      <c r="AO5590">
        <v>175189</v>
      </c>
      <c r="AP5590">
        <v>0</v>
      </c>
      <c r="AQ5590">
        <v>2</v>
      </c>
      <c r="AR5590">
        <v>389</v>
      </c>
      <c r="AS5590">
        <v>175578</v>
      </c>
      <c r="AT5590">
        <v>1</v>
      </c>
      <c r="AU5590">
        <v>1</v>
      </c>
      <c r="AV5590">
        <v>68</v>
      </c>
    </row>
    <row r="5591" spans="1:48" x14ac:dyDescent="0.25">
      <c r="A5591" t="s">
        <v>49</v>
      </c>
      <c r="B5591">
        <v>1048</v>
      </c>
      <c r="C5591">
        <v>1</v>
      </c>
      <c r="D5591" t="s">
        <v>163</v>
      </c>
      <c r="E5591" t="s">
        <v>164</v>
      </c>
      <c r="F5591">
        <v>75.036000000000001</v>
      </c>
      <c r="G5591" t="s">
        <v>52</v>
      </c>
      <c r="H5591">
        <v>1</v>
      </c>
      <c r="I5591" t="s">
        <v>53</v>
      </c>
      <c r="J5591">
        <v>1470545542</v>
      </c>
      <c r="K5591" t="s">
        <v>54</v>
      </c>
      <c r="L5591" t="s">
        <v>55</v>
      </c>
      <c r="M5591" t="s">
        <v>55</v>
      </c>
      <c r="N5591" s="1">
        <v>43276</v>
      </c>
      <c r="O5591" s="2">
        <v>43276.221261574072</v>
      </c>
      <c r="P5591" s="3">
        <v>0.55459490740740736</v>
      </c>
      <c r="Q5591" t="s">
        <v>56</v>
      </c>
      <c r="R5591" t="s">
        <v>53</v>
      </c>
      <c r="S5591">
        <v>2</v>
      </c>
      <c r="T5591">
        <v>2</v>
      </c>
      <c r="U5591">
        <v>1</v>
      </c>
      <c r="V5591">
        <v>2</v>
      </c>
      <c r="W5591" t="s">
        <v>68</v>
      </c>
      <c r="X5591" t="s">
        <v>20</v>
      </c>
      <c r="Y5591" t="s">
        <v>53</v>
      </c>
      <c r="Z5591">
        <v>69</v>
      </c>
      <c r="AA5591" t="s">
        <v>60</v>
      </c>
      <c r="AB5591" t="s">
        <v>58</v>
      </c>
      <c r="AC5591">
        <v>2</v>
      </c>
      <c r="AG5591" t="s">
        <v>69</v>
      </c>
      <c r="AH5591" t="s">
        <v>46</v>
      </c>
      <c r="AI5591" t="s">
        <v>66</v>
      </c>
      <c r="AJ5591">
        <v>1</v>
      </c>
      <c r="AK5591">
        <v>2</v>
      </c>
      <c r="AL5591" t="s">
        <v>53</v>
      </c>
      <c r="AM5591">
        <v>-999999</v>
      </c>
      <c r="AN5591">
        <v>13</v>
      </c>
      <c r="AO5591">
        <v>176602</v>
      </c>
      <c r="AP5591">
        <v>0</v>
      </c>
      <c r="AQ5591">
        <v>2</v>
      </c>
      <c r="AR5591">
        <v>432</v>
      </c>
      <c r="AS5591">
        <v>177034</v>
      </c>
      <c r="AT5591">
        <v>4</v>
      </c>
      <c r="AU5591">
        <v>1</v>
      </c>
      <c r="AV5591">
        <v>69</v>
      </c>
    </row>
    <row r="5592" spans="1:48" x14ac:dyDescent="0.25">
      <c r="A5592" t="s">
        <v>49</v>
      </c>
      <c r="B5592">
        <v>1048</v>
      </c>
      <c r="C5592">
        <v>1</v>
      </c>
      <c r="D5592" t="s">
        <v>163</v>
      </c>
      <c r="E5592" t="s">
        <v>164</v>
      </c>
      <c r="F5592">
        <v>75.036000000000001</v>
      </c>
      <c r="G5592" t="s">
        <v>52</v>
      </c>
      <c r="H5592">
        <v>1</v>
      </c>
      <c r="I5592" t="s">
        <v>53</v>
      </c>
      <c r="J5592">
        <v>1470545542</v>
      </c>
      <c r="K5592" t="s">
        <v>54</v>
      </c>
      <c r="L5592" t="s">
        <v>55</v>
      </c>
      <c r="M5592" t="s">
        <v>55</v>
      </c>
      <c r="N5592" s="1">
        <v>43276</v>
      </c>
      <c r="O5592" s="2">
        <v>43276.221261574072</v>
      </c>
      <c r="P5592" s="3">
        <v>0.55459490740740736</v>
      </c>
      <c r="Q5592" t="s">
        <v>56</v>
      </c>
      <c r="R5592" t="s">
        <v>53</v>
      </c>
      <c r="S5592">
        <v>2</v>
      </c>
      <c r="T5592">
        <v>2</v>
      </c>
      <c r="U5592">
        <v>1</v>
      </c>
      <c r="V5592">
        <v>2</v>
      </c>
      <c r="W5592" t="s">
        <v>68</v>
      </c>
      <c r="X5592" t="s">
        <v>20</v>
      </c>
      <c r="Y5592" t="s">
        <v>53</v>
      </c>
      <c r="Z5592">
        <v>70</v>
      </c>
      <c r="AA5592" t="s">
        <v>64</v>
      </c>
      <c r="AB5592" t="s">
        <v>61</v>
      </c>
      <c r="AC5592">
        <v>1</v>
      </c>
      <c r="AG5592" t="s">
        <v>69</v>
      </c>
      <c r="AH5592" t="s">
        <v>46</v>
      </c>
      <c r="AI5592" t="s">
        <v>65</v>
      </c>
      <c r="AJ5592">
        <v>1</v>
      </c>
      <c r="AK5592">
        <v>1</v>
      </c>
      <c r="AL5592" t="s">
        <v>53</v>
      </c>
      <c r="AM5592">
        <v>-999999</v>
      </c>
      <c r="AN5592">
        <v>13</v>
      </c>
      <c r="AO5592">
        <v>178068</v>
      </c>
      <c r="AP5592">
        <v>0</v>
      </c>
      <c r="AQ5592">
        <v>1</v>
      </c>
      <c r="AR5592">
        <v>406</v>
      </c>
      <c r="AS5592">
        <v>178474</v>
      </c>
      <c r="AT5592">
        <v>2</v>
      </c>
      <c r="AU5592">
        <v>1</v>
      </c>
      <c r="AV5592">
        <v>70</v>
      </c>
    </row>
    <row r="5593" spans="1:48" x14ac:dyDescent="0.25">
      <c r="A5593" t="s">
        <v>49</v>
      </c>
      <c r="B5593">
        <v>1048</v>
      </c>
      <c r="C5593">
        <v>1</v>
      </c>
      <c r="D5593" t="s">
        <v>163</v>
      </c>
      <c r="E5593" t="s">
        <v>164</v>
      </c>
      <c r="F5593">
        <v>75.036000000000001</v>
      </c>
      <c r="G5593" t="s">
        <v>52</v>
      </c>
      <c r="H5593">
        <v>1</v>
      </c>
      <c r="I5593" t="s">
        <v>53</v>
      </c>
      <c r="J5593">
        <v>1470545542</v>
      </c>
      <c r="K5593" t="s">
        <v>54</v>
      </c>
      <c r="L5593" t="s">
        <v>55</v>
      </c>
      <c r="M5593" t="s">
        <v>55</v>
      </c>
      <c r="N5593" s="1">
        <v>43276</v>
      </c>
      <c r="O5593" s="2">
        <v>43276.221261574072</v>
      </c>
      <c r="P5593" s="3">
        <v>0.55459490740740736</v>
      </c>
      <c r="Q5593" t="s">
        <v>56</v>
      </c>
      <c r="R5593" t="s">
        <v>53</v>
      </c>
      <c r="S5593">
        <v>2</v>
      </c>
      <c r="T5593">
        <v>2</v>
      </c>
      <c r="U5593">
        <v>1</v>
      </c>
      <c r="V5593">
        <v>2</v>
      </c>
      <c r="W5593" t="s">
        <v>68</v>
      </c>
      <c r="X5593" t="s">
        <v>20</v>
      </c>
      <c r="Y5593" t="s">
        <v>53</v>
      </c>
      <c r="Z5593">
        <v>71</v>
      </c>
      <c r="AA5593" t="s">
        <v>60</v>
      </c>
      <c r="AB5593" t="s">
        <v>58</v>
      </c>
      <c r="AC5593">
        <v>2</v>
      </c>
      <c r="AG5593" t="s">
        <v>69</v>
      </c>
      <c r="AH5593" t="s">
        <v>46</v>
      </c>
      <c r="AI5593" t="s">
        <v>66</v>
      </c>
      <c r="AJ5593">
        <v>1</v>
      </c>
      <c r="AK5593">
        <v>2</v>
      </c>
      <c r="AL5593" t="s">
        <v>53</v>
      </c>
      <c r="AM5593">
        <v>-999999</v>
      </c>
      <c r="AN5593">
        <v>13</v>
      </c>
      <c r="AO5593">
        <v>179507</v>
      </c>
      <c r="AP5593">
        <v>0</v>
      </c>
      <c r="AQ5593">
        <v>2</v>
      </c>
      <c r="AR5593">
        <v>391</v>
      </c>
      <c r="AS5593">
        <v>179898</v>
      </c>
      <c r="AT5593">
        <v>4</v>
      </c>
      <c r="AU5593">
        <v>1</v>
      </c>
      <c r="AV5593">
        <v>71</v>
      </c>
    </row>
    <row r="5594" spans="1:48" x14ac:dyDescent="0.25">
      <c r="A5594" t="s">
        <v>49</v>
      </c>
      <c r="B5594">
        <v>1048</v>
      </c>
      <c r="C5594">
        <v>1</v>
      </c>
      <c r="D5594" t="s">
        <v>163</v>
      </c>
      <c r="E5594" t="s">
        <v>164</v>
      </c>
      <c r="F5594">
        <v>75.036000000000001</v>
      </c>
      <c r="G5594" t="s">
        <v>52</v>
      </c>
      <c r="H5594">
        <v>1</v>
      </c>
      <c r="I5594" t="s">
        <v>53</v>
      </c>
      <c r="J5594">
        <v>1470545542</v>
      </c>
      <c r="K5594" t="s">
        <v>54</v>
      </c>
      <c r="L5594" t="s">
        <v>55</v>
      </c>
      <c r="M5594" t="s">
        <v>55</v>
      </c>
      <c r="N5594" s="1">
        <v>43276</v>
      </c>
      <c r="O5594" s="2">
        <v>43276.221261574072</v>
      </c>
      <c r="P5594" s="3">
        <v>0.55459490740740736</v>
      </c>
      <c r="Q5594" t="s">
        <v>56</v>
      </c>
      <c r="R5594" t="s">
        <v>53</v>
      </c>
      <c r="S5594">
        <v>2</v>
      </c>
      <c r="T5594">
        <v>2</v>
      </c>
      <c r="U5594">
        <v>1</v>
      </c>
      <c r="V5594">
        <v>2</v>
      </c>
      <c r="W5594" t="s">
        <v>68</v>
      </c>
      <c r="X5594" t="s">
        <v>20</v>
      </c>
      <c r="Y5594" t="s">
        <v>53</v>
      </c>
      <c r="Z5594">
        <v>72</v>
      </c>
      <c r="AA5594" t="s">
        <v>60</v>
      </c>
      <c r="AB5594" t="s">
        <v>61</v>
      </c>
      <c r="AC5594">
        <v>1</v>
      </c>
      <c r="AG5594" t="s">
        <v>69</v>
      </c>
      <c r="AH5594" t="s">
        <v>46</v>
      </c>
      <c r="AI5594" t="s">
        <v>62</v>
      </c>
      <c r="AJ5594">
        <v>1</v>
      </c>
      <c r="AK5594">
        <v>1</v>
      </c>
      <c r="AL5594" t="s">
        <v>53</v>
      </c>
      <c r="AM5594">
        <v>-999999</v>
      </c>
      <c r="AN5594">
        <v>13</v>
      </c>
      <c r="AO5594">
        <v>180933</v>
      </c>
      <c r="AP5594">
        <v>0</v>
      </c>
      <c r="AQ5594">
        <v>1</v>
      </c>
      <c r="AR5594">
        <v>485</v>
      </c>
      <c r="AS5594">
        <v>181418</v>
      </c>
      <c r="AT5594">
        <v>5</v>
      </c>
      <c r="AU5594">
        <v>1</v>
      </c>
      <c r="AV5594">
        <v>72</v>
      </c>
    </row>
    <row r="5595" spans="1:48" x14ac:dyDescent="0.25">
      <c r="A5595" t="s">
        <v>49</v>
      </c>
      <c r="B5595">
        <v>1048</v>
      </c>
      <c r="C5595">
        <v>1</v>
      </c>
      <c r="D5595" t="s">
        <v>163</v>
      </c>
      <c r="E5595" t="s">
        <v>164</v>
      </c>
      <c r="F5595">
        <v>75.036000000000001</v>
      </c>
      <c r="G5595" t="s">
        <v>52</v>
      </c>
      <c r="H5595">
        <v>1</v>
      </c>
      <c r="I5595" t="s">
        <v>53</v>
      </c>
      <c r="J5595">
        <v>1470545542</v>
      </c>
      <c r="K5595" t="s">
        <v>54</v>
      </c>
      <c r="L5595" t="s">
        <v>55</v>
      </c>
      <c r="M5595" t="s">
        <v>55</v>
      </c>
      <c r="N5595" s="1">
        <v>43276</v>
      </c>
      <c r="O5595" s="2">
        <v>43276.221261574072</v>
      </c>
      <c r="P5595" s="3">
        <v>0.55459490740740736</v>
      </c>
      <c r="Q5595" t="s">
        <v>56</v>
      </c>
      <c r="R5595" t="s">
        <v>53</v>
      </c>
      <c r="S5595">
        <v>2</v>
      </c>
      <c r="T5595">
        <v>2</v>
      </c>
      <c r="U5595">
        <v>1</v>
      </c>
      <c r="V5595">
        <v>2</v>
      </c>
      <c r="W5595" t="s">
        <v>68</v>
      </c>
      <c r="X5595" t="s">
        <v>20</v>
      </c>
      <c r="Y5595" t="s">
        <v>53</v>
      </c>
      <c r="Z5595">
        <v>73</v>
      </c>
      <c r="AA5595" t="s">
        <v>57</v>
      </c>
      <c r="AB5595" t="s">
        <v>61</v>
      </c>
      <c r="AC5595">
        <v>1</v>
      </c>
      <c r="AG5595" t="s">
        <v>69</v>
      </c>
      <c r="AH5595" t="s">
        <v>46</v>
      </c>
      <c r="AI5595" t="s">
        <v>63</v>
      </c>
      <c r="AJ5595">
        <v>1</v>
      </c>
      <c r="AK5595">
        <v>1</v>
      </c>
      <c r="AL5595" t="s">
        <v>53</v>
      </c>
      <c r="AM5595">
        <v>-999999</v>
      </c>
      <c r="AN5595">
        <v>13</v>
      </c>
      <c r="AO5595">
        <v>182453</v>
      </c>
      <c r="AP5595">
        <v>0</v>
      </c>
      <c r="AQ5595">
        <v>1</v>
      </c>
      <c r="AR5595">
        <v>485</v>
      </c>
      <c r="AS5595">
        <v>182938</v>
      </c>
      <c r="AT5595">
        <v>3</v>
      </c>
      <c r="AU5595">
        <v>1</v>
      </c>
      <c r="AV5595">
        <v>73</v>
      </c>
    </row>
    <row r="5596" spans="1:48" x14ac:dyDescent="0.25">
      <c r="A5596" t="s">
        <v>49</v>
      </c>
      <c r="B5596">
        <v>1048</v>
      </c>
      <c r="C5596">
        <v>1</v>
      </c>
      <c r="D5596" t="s">
        <v>163</v>
      </c>
      <c r="E5596" t="s">
        <v>164</v>
      </c>
      <c r="F5596">
        <v>75.036000000000001</v>
      </c>
      <c r="G5596" t="s">
        <v>52</v>
      </c>
      <c r="H5596">
        <v>1</v>
      </c>
      <c r="I5596" t="s">
        <v>53</v>
      </c>
      <c r="J5596">
        <v>1470545542</v>
      </c>
      <c r="K5596" t="s">
        <v>54</v>
      </c>
      <c r="L5596" t="s">
        <v>55</v>
      </c>
      <c r="M5596" t="s">
        <v>55</v>
      </c>
      <c r="N5596" s="1">
        <v>43276</v>
      </c>
      <c r="O5596" s="2">
        <v>43276.221261574072</v>
      </c>
      <c r="P5596" s="3">
        <v>0.55459490740740736</v>
      </c>
      <c r="Q5596" t="s">
        <v>56</v>
      </c>
      <c r="R5596" t="s">
        <v>53</v>
      </c>
      <c r="S5596">
        <v>2</v>
      </c>
      <c r="T5596">
        <v>2</v>
      </c>
      <c r="U5596">
        <v>1</v>
      </c>
      <c r="V5596">
        <v>2</v>
      </c>
      <c r="W5596" t="s">
        <v>68</v>
      </c>
      <c r="X5596" t="s">
        <v>20</v>
      </c>
      <c r="Y5596" t="s">
        <v>53</v>
      </c>
      <c r="Z5596">
        <v>74</v>
      </c>
      <c r="AA5596" t="s">
        <v>64</v>
      </c>
      <c r="AB5596" t="s">
        <v>58</v>
      </c>
      <c r="AC5596">
        <v>2</v>
      </c>
      <c r="AG5596" t="s">
        <v>69</v>
      </c>
      <c r="AH5596" t="s">
        <v>46</v>
      </c>
      <c r="AI5596" t="s">
        <v>67</v>
      </c>
      <c r="AJ5596">
        <v>1</v>
      </c>
      <c r="AK5596">
        <v>2</v>
      </c>
      <c r="AL5596" t="s">
        <v>53</v>
      </c>
      <c r="AM5596">
        <v>-999999</v>
      </c>
      <c r="AN5596">
        <v>26</v>
      </c>
      <c r="AO5596">
        <v>183985</v>
      </c>
      <c r="AP5596">
        <v>0</v>
      </c>
      <c r="AQ5596">
        <v>2</v>
      </c>
      <c r="AR5596">
        <v>321</v>
      </c>
      <c r="AS5596">
        <v>184306</v>
      </c>
      <c r="AT5596">
        <v>1</v>
      </c>
      <c r="AU5596">
        <v>1</v>
      </c>
      <c r="AV5596">
        <v>74</v>
      </c>
    </row>
    <row r="5597" spans="1:48" x14ac:dyDescent="0.25">
      <c r="A5597" t="s">
        <v>49</v>
      </c>
      <c r="B5597">
        <v>1048</v>
      </c>
      <c r="C5597">
        <v>1</v>
      </c>
      <c r="D5597" t="s">
        <v>163</v>
      </c>
      <c r="E5597" t="s">
        <v>164</v>
      </c>
      <c r="F5597">
        <v>75.036000000000001</v>
      </c>
      <c r="G5597" t="s">
        <v>52</v>
      </c>
      <c r="H5597">
        <v>1</v>
      </c>
      <c r="I5597" t="s">
        <v>53</v>
      </c>
      <c r="J5597">
        <v>1470545542</v>
      </c>
      <c r="K5597" t="s">
        <v>54</v>
      </c>
      <c r="L5597" t="s">
        <v>55</v>
      </c>
      <c r="M5597" t="s">
        <v>55</v>
      </c>
      <c r="N5597" s="1">
        <v>43276</v>
      </c>
      <c r="O5597" s="2">
        <v>43276.221261574072</v>
      </c>
      <c r="P5597" s="3">
        <v>0.55459490740740736</v>
      </c>
      <c r="Q5597" t="s">
        <v>56</v>
      </c>
      <c r="R5597" t="s">
        <v>53</v>
      </c>
      <c r="S5597">
        <v>2</v>
      </c>
      <c r="T5597">
        <v>2</v>
      </c>
      <c r="U5597">
        <v>1</v>
      </c>
      <c r="V5597">
        <v>2</v>
      </c>
      <c r="W5597" t="s">
        <v>68</v>
      </c>
      <c r="X5597" t="s">
        <v>20</v>
      </c>
      <c r="Y5597" t="s">
        <v>53</v>
      </c>
      <c r="Z5597">
        <v>75</v>
      </c>
      <c r="AA5597" t="s">
        <v>57</v>
      </c>
      <c r="AB5597" t="s">
        <v>61</v>
      </c>
      <c r="AC5597">
        <v>1</v>
      </c>
      <c r="AG5597" t="s">
        <v>69</v>
      </c>
      <c r="AH5597" t="s">
        <v>46</v>
      </c>
      <c r="AI5597" t="s">
        <v>63</v>
      </c>
      <c r="AJ5597">
        <v>1</v>
      </c>
      <c r="AK5597">
        <v>1</v>
      </c>
      <c r="AL5597" t="s">
        <v>53</v>
      </c>
      <c r="AM5597">
        <v>-999999</v>
      </c>
      <c r="AN5597">
        <v>12</v>
      </c>
      <c r="AO5597">
        <v>185344</v>
      </c>
      <c r="AP5597">
        <v>0</v>
      </c>
      <c r="AQ5597">
        <v>1</v>
      </c>
      <c r="AR5597">
        <v>354</v>
      </c>
      <c r="AS5597">
        <v>185698</v>
      </c>
      <c r="AT5597">
        <v>3</v>
      </c>
      <c r="AU5597">
        <v>1</v>
      </c>
      <c r="AV5597">
        <v>75</v>
      </c>
    </row>
    <row r="5598" spans="1:48" x14ac:dyDescent="0.25">
      <c r="A5598" t="s">
        <v>49</v>
      </c>
      <c r="B5598">
        <v>1048</v>
      </c>
      <c r="C5598">
        <v>1</v>
      </c>
      <c r="D5598" t="s">
        <v>163</v>
      </c>
      <c r="E5598" t="s">
        <v>164</v>
      </c>
      <c r="F5598">
        <v>75.036000000000001</v>
      </c>
      <c r="G5598" t="s">
        <v>52</v>
      </c>
      <c r="H5598">
        <v>1</v>
      </c>
      <c r="I5598" t="s">
        <v>53</v>
      </c>
      <c r="J5598">
        <v>1470545542</v>
      </c>
      <c r="K5598" t="s">
        <v>54</v>
      </c>
      <c r="L5598" t="s">
        <v>55</v>
      </c>
      <c r="M5598" t="s">
        <v>55</v>
      </c>
      <c r="N5598" s="1">
        <v>43276</v>
      </c>
      <c r="O5598" s="2">
        <v>43276.221261574072</v>
      </c>
      <c r="P5598" s="3">
        <v>0.55459490740740736</v>
      </c>
      <c r="Q5598" t="s">
        <v>56</v>
      </c>
      <c r="R5598" t="s">
        <v>53</v>
      </c>
      <c r="S5598">
        <v>2</v>
      </c>
      <c r="T5598">
        <v>2</v>
      </c>
      <c r="U5598">
        <v>1</v>
      </c>
      <c r="V5598">
        <v>2</v>
      </c>
      <c r="W5598" t="s">
        <v>68</v>
      </c>
      <c r="X5598" t="s">
        <v>20</v>
      </c>
      <c r="Y5598" t="s">
        <v>53</v>
      </c>
      <c r="Z5598">
        <v>76</v>
      </c>
      <c r="AA5598" t="s">
        <v>60</v>
      </c>
      <c r="AB5598" t="s">
        <v>61</v>
      </c>
      <c r="AC5598">
        <v>1</v>
      </c>
      <c r="AG5598" t="s">
        <v>69</v>
      </c>
      <c r="AH5598" t="s">
        <v>46</v>
      </c>
      <c r="AI5598" t="s">
        <v>62</v>
      </c>
      <c r="AJ5598">
        <v>1</v>
      </c>
      <c r="AK5598">
        <v>1</v>
      </c>
      <c r="AL5598" t="s">
        <v>53</v>
      </c>
      <c r="AM5598">
        <v>-999999</v>
      </c>
      <c r="AN5598">
        <v>12</v>
      </c>
      <c r="AO5598">
        <v>186730</v>
      </c>
      <c r="AP5598">
        <v>0</v>
      </c>
      <c r="AQ5598">
        <v>1</v>
      </c>
      <c r="AR5598">
        <v>384</v>
      </c>
      <c r="AS5598">
        <v>187114</v>
      </c>
      <c r="AT5598">
        <v>5</v>
      </c>
      <c r="AU5598">
        <v>1</v>
      </c>
      <c r="AV5598">
        <v>76</v>
      </c>
    </row>
    <row r="5599" spans="1:48" x14ac:dyDescent="0.25">
      <c r="A5599" t="s">
        <v>49</v>
      </c>
      <c r="B5599">
        <v>1048</v>
      </c>
      <c r="C5599">
        <v>1</v>
      </c>
      <c r="D5599" t="s">
        <v>163</v>
      </c>
      <c r="E5599" t="s">
        <v>164</v>
      </c>
      <c r="F5599">
        <v>75.036000000000001</v>
      </c>
      <c r="G5599" t="s">
        <v>52</v>
      </c>
      <c r="H5599">
        <v>1</v>
      </c>
      <c r="I5599" t="s">
        <v>53</v>
      </c>
      <c r="J5599">
        <v>1470545542</v>
      </c>
      <c r="K5599" t="s">
        <v>54</v>
      </c>
      <c r="L5599" t="s">
        <v>55</v>
      </c>
      <c r="M5599" t="s">
        <v>55</v>
      </c>
      <c r="N5599" s="1">
        <v>43276</v>
      </c>
      <c r="O5599" s="2">
        <v>43276.221261574072</v>
      </c>
      <c r="P5599" s="3">
        <v>0.55459490740740736</v>
      </c>
      <c r="Q5599" t="s">
        <v>56</v>
      </c>
      <c r="R5599" t="s">
        <v>53</v>
      </c>
      <c r="S5599">
        <v>2</v>
      </c>
      <c r="T5599">
        <v>2</v>
      </c>
      <c r="U5599">
        <v>1</v>
      </c>
      <c r="V5599">
        <v>2</v>
      </c>
      <c r="W5599" t="s">
        <v>68</v>
      </c>
      <c r="X5599" t="s">
        <v>20</v>
      </c>
      <c r="Y5599" t="s">
        <v>53</v>
      </c>
      <c r="Z5599">
        <v>77</v>
      </c>
      <c r="AA5599" t="s">
        <v>60</v>
      </c>
      <c r="AB5599" t="s">
        <v>61</v>
      </c>
      <c r="AC5599">
        <v>1</v>
      </c>
      <c r="AG5599" t="s">
        <v>69</v>
      </c>
      <c r="AH5599" t="s">
        <v>46</v>
      </c>
      <c r="AI5599" t="s">
        <v>62</v>
      </c>
      <c r="AJ5599">
        <v>1</v>
      </c>
      <c r="AK5599">
        <v>1</v>
      </c>
      <c r="AL5599" t="s">
        <v>53</v>
      </c>
      <c r="AM5599">
        <v>-999999</v>
      </c>
      <c r="AN5599">
        <v>26</v>
      </c>
      <c r="AO5599">
        <v>188156</v>
      </c>
      <c r="AP5599">
        <v>0</v>
      </c>
      <c r="AQ5599">
        <v>1</v>
      </c>
      <c r="AR5599">
        <v>358</v>
      </c>
      <c r="AS5599">
        <v>188514</v>
      </c>
      <c r="AT5599">
        <v>5</v>
      </c>
      <c r="AU5599">
        <v>1</v>
      </c>
      <c r="AV5599">
        <v>77</v>
      </c>
    </row>
    <row r="5600" spans="1:48" x14ac:dyDescent="0.25">
      <c r="A5600" t="s">
        <v>49</v>
      </c>
      <c r="B5600">
        <v>1048</v>
      </c>
      <c r="C5600">
        <v>1</v>
      </c>
      <c r="D5600" t="s">
        <v>163</v>
      </c>
      <c r="E5600" t="s">
        <v>164</v>
      </c>
      <c r="F5600">
        <v>75.036000000000001</v>
      </c>
      <c r="G5600" t="s">
        <v>52</v>
      </c>
      <c r="H5600">
        <v>1</v>
      </c>
      <c r="I5600" t="s">
        <v>53</v>
      </c>
      <c r="J5600">
        <v>1470545542</v>
      </c>
      <c r="K5600" t="s">
        <v>54</v>
      </c>
      <c r="L5600" t="s">
        <v>55</v>
      </c>
      <c r="M5600" t="s">
        <v>55</v>
      </c>
      <c r="N5600" s="1">
        <v>43276</v>
      </c>
      <c r="O5600" s="2">
        <v>43276.221261574072</v>
      </c>
      <c r="P5600" s="3">
        <v>0.55459490740740736</v>
      </c>
      <c r="Q5600" t="s">
        <v>56</v>
      </c>
      <c r="R5600" t="s">
        <v>53</v>
      </c>
      <c r="S5600">
        <v>2</v>
      </c>
      <c r="T5600">
        <v>2</v>
      </c>
      <c r="U5600">
        <v>1</v>
      </c>
      <c r="V5600">
        <v>2</v>
      </c>
      <c r="W5600" t="s">
        <v>68</v>
      </c>
      <c r="X5600" t="s">
        <v>20</v>
      </c>
      <c r="Y5600" t="s">
        <v>53</v>
      </c>
      <c r="Z5600">
        <v>78</v>
      </c>
      <c r="AA5600" t="s">
        <v>60</v>
      </c>
      <c r="AB5600" t="s">
        <v>58</v>
      </c>
      <c r="AC5600">
        <v>2</v>
      </c>
      <c r="AG5600" t="s">
        <v>69</v>
      </c>
      <c r="AH5600" t="s">
        <v>46</v>
      </c>
      <c r="AI5600" t="s">
        <v>66</v>
      </c>
      <c r="AJ5600">
        <v>1</v>
      </c>
      <c r="AK5600">
        <v>2</v>
      </c>
      <c r="AL5600" t="s">
        <v>53</v>
      </c>
      <c r="AM5600">
        <v>-999999</v>
      </c>
      <c r="AN5600">
        <v>13</v>
      </c>
      <c r="AO5600">
        <v>189556</v>
      </c>
      <c r="AP5600">
        <v>0</v>
      </c>
      <c r="AQ5600">
        <v>2</v>
      </c>
      <c r="AR5600">
        <v>342</v>
      </c>
      <c r="AS5600">
        <v>189898</v>
      </c>
      <c r="AT5600">
        <v>4</v>
      </c>
      <c r="AU5600">
        <v>1</v>
      </c>
      <c r="AV5600">
        <v>78</v>
      </c>
    </row>
    <row r="5601" spans="1:48" x14ac:dyDescent="0.25">
      <c r="A5601" t="s">
        <v>49</v>
      </c>
      <c r="B5601">
        <v>1048</v>
      </c>
      <c r="C5601">
        <v>1</v>
      </c>
      <c r="D5601" t="s">
        <v>163</v>
      </c>
      <c r="E5601" t="s">
        <v>164</v>
      </c>
      <c r="F5601">
        <v>75.036000000000001</v>
      </c>
      <c r="G5601" t="s">
        <v>52</v>
      </c>
      <c r="H5601">
        <v>1</v>
      </c>
      <c r="I5601" t="s">
        <v>53</v>
      </c>
      <c r="J5601">
        <v>1470545542</v>
      </c>
      <c r="K5601" t="s">
        <v>54</v>
      </c>
      <c r="L5601" t="s">
        <v>55</v>
      </c>
      <c r="M5601" t="s">
        <v>55</v>
      </c>
      <c r="N5601" s="1">
        <v>43276</v>
      </c>
      <c r="O5601" s="2">
        <v>43276.221261574072</v>
      </c>
      <c r="P5601" s="3">
        <v>0.55459490740740736</v>
      </c>
      <c r="Q5601" t="s">
        <v>56</v>
      </c>
      <c r="R5601" t="s">
        <v>53</v>
      </c>
      <c r="S5601">
        <v>2</v>
      </c>
      <c r="T5601">
        <v>2</v>
      </c>
      <c r="U5601">
        <v>1</v>
      </c>
      <c r="V5601">
        <v>2</v>
      </c>
      <c r="W5601" t="s">
        <v>68</v>
      </c>
      <c r="X5601" t="s">
        <v>20</v>
      </c>
      <c r="Y5601" t="s">
        <v>53</v>
      </c>
      <c r="Z5601">
        <v>79</v>
      </c>
      <c r="AA5601" t="s">
        <v>57</v>
      </c>
      <c r="AB5601" t="s">
        <v>61</v>
      </c>
      <c r="AC5601">
        <v>1</v>
      </c>
      <c r="AG5601" t="s">
        <v>69</v>
      </c>
      <c r="AH5601" t="s">
        <v>46</v>
      </c>
      <c r="AI5601" t="s">
        <v>63</v>
      </c>
      <c r="AJ5601">
        <v>1</v>
      </c>
      <c r="AK5601">
        <v>1</v>
      </c>
      <c r="AL5601" t="s">
        <v>53</v>
      </c>
      <c r="AM5601">
        <v>-999999</v>
      </c>
      <c r="AN5601">
        <v>26</v>
      </c>
      <c r="AO5601">
        <v>190955</v>
      </c>
      <c r="AP5601">
        <v>0</v>
      </c>
      <c r="AQ5601">
        <v>1</v>
      </c>
      <c r="AR5601">
        <v>351</v>
      </c>
      <c r="AS5601">
        <v>191306</v>
      </c>
      <c r="AT5601">
        <v>3</v>
      </c>
      <c r="AU5601">
        <v>1</v>
      </c>
      <c r="AV5601">
        <v>79</v>
      </c>
    </row>
    <row r="5602" spans="1:48" x14ac:dyDescent="0.25">
      <c r="A5602" t="s">
        <v>49</v>
      </c>
      <c r="B5602">
        <v>1048</v>
      </c>
      <c r="C5602">
        <v>1</v>
      </c>
      <c r="D5602" t="s">
        <v>163</v>
      </c>
      <c r="E5602" t="s">
        <v>164</v>
      </c>
      <c r="F5602">
        <v>75.036000000000001</v>
      </c>
      <c r="G5602" t="s">
        <v>52</v>
      </c>
      <c r="H5602">
        <v>1</v>
      </c>
      <c r="I5602" t="s">
        <v>53</v>
      </c>
      <c r="J5602">
        <v>1470545542</v>
      </c>
      <c r="K5602" t="s">
        <v>54</v>
      </c>
      <c r="L5602" t="s">
        <v>55</v>
      </c>
      <c r="M5602" t="s">
        <v>55</v>
      </c>
      <c r="N5602" s="1">
        <v>43276</v>
      </c>
      <c r="O5602" s="2">
        <v>43276.221261574072</v>
      </c>
      <c r="P5602" s="3">
        <v>0.55459490740740736</v>
      </c>
      <c r="Q5602" t="s">
        <v>56</v>
      </c>
      <c r="R5602" t="s">
        <v>53</v>
      </c>
      <c r="S5602">
        <v>2</v>
      </c>
      <c r="T5602">
        <v>2</v>
      </c>
      <c r="U5602">
        <v>1</v>
      </c>
      <c r="V5602">
        <v>2</v>
      </c>
      <c r="W5602" t="s">
        <v>68</v>
      </c>
      <c r="X5602" t="s">
        <v>20</v>
      </c>
      <c r="Y5602" t="s">
        <v>53</v>
      </c>
      <c r="Z5602">
        <v>80</v>
      </c>
      <c r="AA5602" t="s">
        <v>57</v>
      </c>
      <c r="AB5602" t="s">
        <v>58</v>
      </c>
      <c r="AC5602">
        <v>2</v>
      </c>
      <c r="AG5602" t="s">
        <v>69</v>
      </c>
      <c r="AH5602" t="s">
        <v>46</v>
      </c>
      <c r="AI5602" t="s">
        <v>59</v>
      </c>
      <c r="AJ5602">
        <v>1</v>
      </c>
      <c r="AK5602">
        <v>2</v>
      </c>
      <c r="AL5602" t="s">
        <v>53</v>
      </c>
      <c r="AM5602">
        <v>-999999</v>
      </c>
      <c r="AN5602">
        <v>13</v>
      </c>
      <c r="AO5602">
        <v>192328</v>
      </c>
      <c r="AP5602">
        <v>0</v>
      </c>
      <c r="AQ5602">
        <v>2</v>
      </c>
      <c r="AR5602">
        <v>393</v>
      </c>
      <c r="AS5602">
        <v>192721</v>
      </c>
      <c r="AT5602">
        <v>6</v>
      </c>
      <c r="AU5602">
        <v>1</v>
      </c>
      <c r="AV5602">
        <v>80</v>
      </c>
    </row>
    <row r="5603" spans="1:48" x14ac:dyDescent="0.25">
      <c r="A5603" t="s">
        <v>49</v>
      </c>
      <c r="B5603">
        <v>1048</v>
      </c>
      <c r="C5603">
        <v>1</v>
      </c>
      <c r="D5603" t="s">
        <v>163</v>
      </c>
      <c r="E5603" t="s">
        <v>164</v>
      </c>
      <c r="F5603">
        <v>75.036000000000001</v>
      </c>
      <c r="G5603" t="s">
        <v>52</v>
      </c>
      <c r="H5603">
        <v>1</v>
      </c>
      <c r="I5603" t="s">
        <v>53</v>
      </c>
      <c r="J5603">
        <v>1470545542</v>
      </c>
      <c r="K5603" t="s">
        <v>54</v>
      </c>
      <c r="L5603" t="s">
        <v>55</v>
      </c>
      <c r="M5603" t="s">
        <v>55</v>
      </c>
      <c r="N5603" s="1">
        <v>43276</v>
      </c>
      <c r="O5603" s="2">
        <v>43276.221261574072</v>
      </c>
      <c r="P5603" s="3">
        <v>0.55459490740740736</v>
      </c>
      <c r="Q5603" t="s">
        <v>56</v>
      </c>
      <c r="R5603" t="s">
        <v>53</v>
      </c>
      <c r="S5603">
        <v>2</v>
      </c>
      <c r="T5603">
        <v>2</v>
      </c>
      <c r="U5603">
        <v>1</v>
      </c>
      <c r="V5603">
        <v>2</v>
      </c>
      <c r="W5603" t="s">
        <v>68</v>
      </c>
      <c r="X5603" t="s">
        <v>20</v>
      </c>
      <c r="Y5603" t="s">
        <v>53</v>
      </c>
      <c r="Z5603">
        <v>81</v>
      </c>
      <c r="AA5603" t="s">
        <v>57</v>
      </c>
      <c r="AB5603" t="s">
        <v>58</v>
      </c>
      <c r="AC5603">
        <v>2</v>
      </c>
      <c r="AG5603" t="s">
        <v>69</v>
      </c>
      <c r="AH5603" t="s">
        <v>46</v>
      </c>
      <c r="AI5603" t="s">
        <v>59</v>
      </c>
      <c r="AJ5603">
        <v>1</v>
      </c>
      <c r="AK5603">
        <v>2</v>
      </c>
      <c r="AL5603" t="s">
        <v>53</v>
      </c>
      <c r="AM5603">
        <v>-999999</v>
      </c>
      <c r="AN5603">
        <v>26</v>
      </c>
      <c r="AO5603">
        <v>193780</v>
      </c>
      <c r="AP5603">
        <v>0</v>
      </c>
      <c r="AQ5603">
        <v>2</v>
      </c>
      <c r="AR5603">
        <v>454</v>
      </c>
      <c r="AS5603">
        <v>194234</v>
      </c>
      <c r="AT5603">
        <v>6</v>
      </c>
      <c r="AU5603">
        <v>1</v>
      </c>
      <c r="AV5603">
        <v>81</v>
      </c>
    </row>
    <row r="5604" spans="1:48" x14ac:dyDescent="0.25">
      <c r="A5604" t="s">
        <v>49</v>
      </c>
      <c r="B5604">
        <v>1048</v>
      </c>
      <c r="C5604">
        <v>1</v>
      </c>
      <c r="D5604" t="s">
        <v>163</v>
      </c>
      <c r="E5604" t="s">
        <v>164</v>
      </c>
      <c r="F5604">
        <v>75.036000000000001</v>
      </c>
      <c r="G5604" t="s">
        <v>52</v>
      </c>
      <c r="H5604">
        <v>1</v>
      </c>
      <c r="I5604" t="s">
        <v>53</v>
      </c>
      <c r="J5604">
        <v>1470545542</v>
      </c>
      <c r="K5604" t="s">
        <v>54</v>
      </c>
      <c r="L5604" t="s">
        <v>55</v>
      </c>
      <c r="M5604" t="s">
        <v>55</v>
      </c>
      <c r="N5604" s="1">
        <v>43276</v>
      </c>
      <c r="O5604" s="2">
        <v>43276.221261574072</v>
      </c>
      <c r="P5604" s="3">
        <v>0.55459490740740736</v>
      </c>
      <c r="Q5604" t="s">
        <v>56</v>
      </c>
      <c r="R5604" t="s">
        <v>53</v>
      </c>
      <c r="S5604">
        <v>2</v>
      </c>
      <c r="T5604">
        <v>2</v>
      </c>
      <c r="U5604">
        <v>1</v>
      </c>
      <c r="V5604">
        <v>2</v>
      </c>
      <c r="W5604" t="s">
        <v>68</v>
      </c>
      <c r="X5604" t="s">
        <v>20</v>
      </c>
      <c r="Y5604" t="s">
        <v>53</v>
      </c>
      <c r="Z5604">
        <v>82</v>
      </c>
      <c r="AA5604" t="s">
        <v>60</v>
      </c>
      <c r="AB5604" t="s">
        <v>61</v>
      </c>
      <c r="AC5604">
        <v>1</v>
      </c>
      <c r="AG5604" t="s">
        <v>69</v>
      </c>
      <c r="AH5604" t="s">
        <v>46</v>
      </c>
      <c r="AI5604" t="s">
        <v>62</v>
      </c>
      <c r="AJ5604">
        <v>1</v>
      </c>
      <c r="AK5604">
        <v>1</v>
      </c>
      <c r="AL5604" t="s">
        <v>53</v>
      </c>
      <c r="AM5604">
        <v>-999999</v>
      </c>
      <c r="AN5604">
        <v>26</v>
      </c>
      <c r="AO5604">
        <v>195286</v>
      </c>
      <c r="AP5604">
        <v>0</v>
      </c>
      <c r="AQ5604">
        <v>1</v>
      </c>
      <c r="AR5604">
        <v>435</v>
      </c>
      <c r="AS5604">
        <v>195721</v>
      </c>
      <c r="AT5604">
        <v>5</v>
      </c>
      <c r="AU5604">
        <v>1</v>
      </c>
      <c r="AV5604">
        <v>82</v>
      </c>
    </row>
    <row r="5605" spans="1:48" x14ac:dyDescent="0.25">
      <c r="A5605" t="s">
        <v>49</v>
      </c>
      <c r="B5605">
        <v>1048</v>
      </c>
      <c r="C5605">
        <v>1</v>
      </c>
      <c r="D5605" t="s">
        <v>163</v>
      </c>
      <c r="E5605" t="s">
        <v>164</v>
      </c>
      <c r="F5605">
        <v>75.036000000000001</v>
      </c>
      <c r="G5605" t="s">
        <v>52</v>
      </c>
      <c r="H5605">
        <v>1</v>
      </c>
      <c r="I5605" t="s">
        <v>53</v>
      </c>
      <c r="J5605">
        <v>1470545542</v>
      </c>
      <c r="K5605" t="s">
        <v>54</v>
      </c>
      <c r="L5605" t="s">
        <v>55</v>
      </c>
      <c r="M5605" t="s">
        <v>55</v>
      </c>
      <c r="N5605" s="1">
        <v>43276</v>
      </c>
      <c r="O5605" s="2">
        <v>43276.221261574072</v>
      </c>
      <c r="P5605" s="3">
        <v>0.55459490740740736</v>
      </c>
      <c r="Q5605" t="s">
        <v>56</v>
      </c>
      <c r="R5605" t="s">
        <v>53</v>
      </c>
      <c r="S5605">
        <v>2</v>
      </c>
      <c r="T5605">
        <v>2</v>
      </c>
      <c r="U5605">
        <v>1</v>
      </c>
      <c r="V5605">
        <v>2</v>
      </c>
      <c r="W5605" t="s">
        <v>68</v>
      </c>
      <c r="X5605" t="s">
        <v>20</v>
      </c>
      <c r="Y5605" t="s">
        <v>53</v>
      </c>
      <c r="Z5605">
        <v>83</v>
      </c>
      <c r="AA5605" t="s">
        <v>57</v>
      </c>
      <c r="AB5605" t="s">
        <v>61</v>
      </c>
      <c r="AC5605">
        <v>1</v>
      </c>
      <c r="AG5605" t="s">
        <v>69</v>
      </c>
      <c r="AH5605" t="s">
        <v>46</v>
      </c>
      <c r="AI5605" t="s">
        <v>63</v>
      </c>
      <c r="AJ5605">
        <v>1</v>
      </c>
      <c r="AK5605">
        <v>1</v>
      </c>
      <c r="AL5605" t="s">
        <v>53</v>
      </c>
      <c r="AM5605">
        <v>-999999</v>
      </c>
      <c r="AN5605">
        <v>27</v>
      </c>
      <c r="AO5605">
        <v>196766</v>
      </c>
      <c r="AP5605">
        <v>0</v>
      </c>
      <c r="AQ5605">
        <v>1</v>
      </c>
      <c r="AR5605">
        <v>451</v>
      </c>
      <c r="AS5605">
        <v>197217</v>
      </c>
      <c r="AT5605">
        <v>3</v>
      </c>
      <c r="AU5605">
        <v>1</v>
      </c>
      <c r="AV5605">
        <v>83</v>
      </c>
    </row>
    <row r="5606" spans="1:48" x14ac:dyDescent="0.25">
      <c r="A5606" t="s">
        <v>49</v>
      </c>
      <c r="B5606">
        <v>1048</v>
      </c>
      <c r="C5606">
        <v>1</v>
      </c>
      <c r="D5606" t="s">
        <v>163</v>
      </c>
      <c r="E5606" t="s">
        <v>164</v>
      </c>
      <c r="F5606">
        <v>75.036000000000001</v>
      </c>
      <c r="G5606" t="s">
        <v>52</v>
      </c>
      <c r="H5606">
        <v>1</v>
      </c>
      <c r="I5606" t="s">
        <v>53</v>
      </c>
      <c r="J5606">
        <v>1470545542</v>
      </c>
      <c r="K5606" t="s">
        <v>54</v>
      </c>
      <c r="L5606" t="s">
        <v>55</v>
      </c>
      <c r="M5606" t="s">
        <v>55</v>
      </c>
      <c r="N5606" s="1">
        <v>43276</v>
      </c>
      <c r="O5606" s="2">
        <v>43276.221261574072</v>
      </c>
      <c r="P5606" s="3">
        <v>0.55459490740740736</v>
      </c>
      <c r="Q5606" t="s">
        <v>56</v>
      </c>
      <c r="R5606" t="s">
        <v>53</v>
      </c>
      <c r="S5606">
        <v>2</v>
      </c>
      <c r="T5606">
        <v>2</v>
      </c>
      <c r="U5606">
        <v>1</v>
      </c>
      <c r="V5606">
        <v>2</v>
      </c>
      <c r="W5606" t="s">
        <v>68</v>
      </c>
      <c r="X5606" t="s">
        <v>20</v>
      </c>
      <c r="Y5606" t="s">
        <v>53</v>
      </c>
      <c r="Z5606">
        <v>84</v>
      </c>
      <c r="AA5606" t="s">
        <v>60</v>
      </c>
      <c r="AB5606" t="s">
        <v>58</v>
      </c>
      <c r="AC5606">
        <v>2</v>
      </c>
      <c r="AG5606" t="s">
        <v>69</v>
      </c>
      <c r="AH5606" t="s">
        <v>46</v>
      </c>
      <c r="AI5606" t="s">
        <v>66</v>
      </c>
      <c r="AJ5606">
        <v>1</v>
      </c>
      <c r="AK5606">
        <v>2</v>
      </c>
      <c r="AL5606" t="s">
        <v>53</v>
      </c>
      <c r="AM5606">
        <v>-999999</v>
      </c>
      <c r="AN5606">
        <v>26</v>
      </c>
      <c r="AO5606">
        <v>198258</v>
      </c>
      <c r="AP5606">
        <v>0</v>
      </c>
      <c r="AQ5606">
        <v>2</v>
      </c>
      <c r="AR5606">
        <v>392</v>
      </c>
      <c r="AS5606">
        <v>198650</v>
      </c>
      <c r="AT5606">
        <v>4</v>
      </c>
      <c r="AU5606">
        <v>1</v>
      </c>
      <c r="AV5606">
        <v>84</v>
      </c>
    </row>
    <row r="5607" spans="1:48" x14ac:dyDescent="0.25">
      <c r="A5607" t="s">
        <v>49</v>
      </c>
      <c r="B5607">
        <v>1048</v>
      </c>
      <c r="C5607">
        <v>1</v>
      </c>
      <c r="D5607" t="s">
        <v>163</v>
      </c>
      <c r="E5607" t="s">
        <v>164</v>
      </c>
      <c r="F5607">
        <v>75.036000000000001</v>
      </c>
      <c r="G5607" t="s">
        <v>52</v>
      </c>
      <c r="H5607">
        <v>1</v>
      </c>
      <c r="I5607" t="s">
        <v>53</v>
      </c>
      <c r="J5607">
        <v>1470545542</v>
      </c>
      <c r="K5607" t="s">
        <v>54</v>
      </c>
      <c r="L5607" t="s">
        <v>55</v>
      </c>
      <c r="M5607" t="s">
        <v>55</v>
      </c>
      <c r="N5607" s="1">
        <v>43276</v>
      </c>
      <c r="O5607" s="2">
        <v>43276.221261574072</v>
      </c>
      <c r="P5607" s="3">
        <v>0.55459490740740736</v>
      </c>
      <c r="Q5607" t="s">
        <v>56</v>
      </c>
      <c r="R5607" t="s">
        <v>53</v>
      </c>
      <c r="S5607">
        <v>2</v>
      </c>
      <c r="T5607">
        <v>2</v>
      </c>
      <c r="U5607">
        <v>1</v>
      </c>
      <c r="V5607">
        <v>2</v>
      </c>
      <c r="W5607" t="s">
        <v>68</v>
      </c>
      <c r="X5607" t="s">
        <v>20</v>
      </c>
      <c r="Y5607" t="s">
        <v>53</v>
      </c>
      <c r="Z5607">
        <v>85</v>
      </c>
      <c r="AA5607" t="s">
        <v>64</v>
      </c>
      <c r="AB5607" t="s">
        <v>58</v>
      </c>
      <c r="AC5607">
        <v>2</v>
      </c>
      <c r="AG5607" t="s">
        <v>69</v>
      </c>
      <c r="AH5607" t="s">
        <v>46</v>
      </c>
      <c r="AI5607" t="s">
        <v>67</v>
      </c>
      <c r="AJ5607">
        <v>1</v>
      </c>
      <c r="AK5607">
        <v>2</v>
      </c>
      <c r="AL5607" t="s">
        <v>53</v>
      </c>
      <c r="AM5607">
        <v>-999999</v>
      </c>
      <c r="AN5607">
        <v>27</v>
      </c>
      <c r="AO5607">
        <v>199698</v>
      </c>
      <c r="AP5607">
        <v>0</v>
      </c>
      <c r="AQ5607">
        <v>2</v>
      </c>
      <c r="AR5607">
        <v>399</v>
      </c>
      <c r="AS5607">
        <v>200097</v>
      </c>
      <c r="AT5607">
        <v>1</v>
      </c>
      <c r="AU5607">
        <v>1</v>
      </c>
      <c r="AV5607">
        <v>85</v>
      </c>
    </row>
    <row r="5608" spans="1:48" x14ac:dyDescent="0.25">
      <c r="A5608" t="s">
        <v>49</v>
      </c>
      <c r="B5608">
        <v>1048</v>
      </c>
      <c r="C5608">
        <v>1</v>
      </c>
      <c r="D5608" t="s">
        <v>163</v>
      </c>
      <c r="E5608" t="s">
        <v>164</v>
      </c>
      <c r="F5608">
        <v>75.036000000000001</v>
      </c>
      <c r="G5608" t="s">
        <v>52</v>
      </c>
      <c r="H5608">
        <v>1</v>
      </c>
      <c r="I5608" t="s">
        <v>53</v>
      </c>
      <c r="J5608">
        <v>1470545542</v>
      </c>
      <c r="K5608" t="s">
        <v>54</v>
      </c>
      <c r="L5608" t="s">
        <v>55</v>
      </c>
      <c r="M5608" t="s">
        <v>55</v>
      </c>
      <c r="N5608" s="1">
        <v>43276</v>
      </c>
      <c r="O5608" s="2">
        <v>43276.221261574072</v>
      </c>
      <c r="P5608" s="3">
        <v>0.55459490740740736</v>
      </c>
      <c r="Q5608" t="s">
        <v>56</v>
      </c>
      <c r="R5608" t="s">
        <v>53</v>
      </c>
      <c r="S5608">
        <v>2</v>
      </c>
      <c r="T5608">
        <v>2</v>
      </c>
      <c r="U5608">
        <v>1</v>
      </c>
      <c r="V5608">
        <v>2</v>
      </c>
      <c r="W5608" t="s">
        <v>68</v>
      </c>
      <c r="X5608" t="s">
        <v>20</v>
      </c>
      <c r="Y5608" t="s">
        <v>53</v>
      </c>
      <c r="Z5608">
        <v>86</v>
      </c>
      <c r="AA5608" t="s">
        <v>64</v>
      </c>
      <c r="AB5608" t="s">
        <v>61</v>
      </c>
      <c r="AC5608">
        <v>1</v>
      </c>
      <c r="AG5608" t="s">
        <v>69</v>
      </c>
      <c r="AH5608" t="s">
        <v>46</v>
      </c>
      <c r="AI5608" t="s">
        <v>65</v>
      </c>
      <c r="AJ5608">
        <v>1</v>
      </c>
      <c r="AK5608">
        <v>1</v>
      </c>
      <c r="AL5608" t="s">
        <v>53</v>
      </c>
      <c r="AM5608">
        <v>-999999</v>
      </c>
      <c r="AN5608">
        <v>26</v>
      </c>
      <c r="AO5608">
        <v>201150</v>
      </c>
      <c r="AP5608">
        <v>0</v>
      </c>
      <c r="AQ5608">
        <v>1</v>
      </c>
      <c r="AR5608">
        <v>363</v>
      </c>
      <c r="AS5608">
        <v>201513</v>
      </c>
      <c r="AT5608">
        <v>2</v>
      </c>
      <c r="AU5608">
        <v>1</v>
      </c>
      <c r="AV5608">
        <v>86</v>
      </c>
    </row>
    <row r="5609" spans="1:48" x14ac:dyDescent="0.25">
      <c r="A5609" t="s">
        <v>49</v>
      </c>
      <c r="B5609">
        <v>1048</v>
      </c>
      <c r="C5609">
        <v>1</v>
      </c>
      <c r="D5609" t="s">
        <v>163</v>
      </c>
      <c r="E5609" t="s">
        <v>164</v>
      </c>
      <c r="F5609">
        <v>75.036000000000001</v>
      </c>
      <c r="G5609" t="s">
        <v>52</v>
      </c>
      <c r="H5609">
        <v>1</v>
      </c>
      <c r="I5609" t="s">
        <v>53</v>
      </c>
      <c r="J5609">
        <v>1470545542</v>
      </c>
      <c r="K5609" t="s">
        <v>54</v>
      </c>
      <c r="L5609" t="s">
        <v>55</v>
      </c>
      <c r="M5609" t="s">
        <v>55</v>
      </c>
      <c r="N5609" s="1">
        <v>43276</v>
      </c>
      <c r="O5609" s="2">
        <v>43276.221261574072</v>
      </c>
      <c r="P5609" s="3">
        <v>0.55459490740740736</v>
      </c>
      <c r="Q5609" t="s">
        <v>56</v>
      </c>
      <c r="R5609" t="s">
        <v>53</v>
      </c>
      <c r="S5609">
        <v>2</v>
      </c>
      <c r="T5609">
        <v>2</v>
      </c>
      <c r="U5609">
        <v>1</v>
      </c>
      <c r="V5609">
        <v>2</v>
      </c>
      <c r="W5609" t="s">
        <v>68</v>
      </c>
      <c r="X5609" t="s">
        <v>20</v>
      </c>
      <c r="Y5609" t="s">
        <v>53</v>
      </c>
      <c r="Z5609">
        <v>87</v>
      </c>
      <c r="AA5609" t="s">
        <v>57</v>
      </c>
      <c r="AB5609" t="s">
        <v>58</v>
      </c>
      <c r="AC5609">
        <v>2</v>
      </c>
      <c r="AG5609" t="s">
        <v>69</v>
      </c>
      <c r="AH5609" t="s">
        <v>46</v>
      </c>
      <c r="AI5609" t="s">
        <v>59</v>
      </c>
      <c r="AJ5609">
        <v>1</v>
      </c>
      <c r="AK5609">
        <v>2</v>
      </c>
      <c r="AL5609" t="s">
        <v>53</v>
      </c>
      <c r="AM5609">
        <v>-999999</v>
      </c>
      <c r="AN5609">
        <v>26</v>
      </c>
      <c r="AO5609">
        <v>202549</v>
      </c>
      <c r="AP5609">
        <v>0</v>
      </c>
      <c r="AQ5609">
        <v>2</v>
      </c>
      <c r="AR5609">
        <v>404</v>
      </c>
      <c r="AS5609">
        <v>202953</v>
      </c>
      <c r="AT5609">
        <v>6</v>
      </c>
      <c r="AU5609">
        <v>1</v>
      </c>
      <c r="AV5609">
        <v>87</v>
      </c>
    </row>
    <row r="5610" spans="1:48" x14ac:dyDescent="0.25">
      <c r="A5610" t="s">
        <v>49</v>
      </c>
      <c r="B5610">
        <v>1048</v>
      </c>
      <c r="C5610">
        <v>1</v>
      </c>
      <c r="D5610" t="s">
        <v>163</v>
      </c>
      <c r="E5610" t="s">
        <v>164</v>
      </c>
      <c r="F5610">
        <v>75.036000000000001</v>
      </c>
      <c r="G5610" t="s">
        <v>52</v>
      </c>
      <c r="H5610">
        <v>1</v>
      </c>
      <c r="I5610" t="s">
        <v>53</v>
      </c>
      <c r="J5610">
        <v>1470545542</v>
      </c>
      <c r="K5610" t="s">
        <v>54</v>
      </c>
      <c r="L5610" t="s">
        <v>55</v>
      </c>
      <c r="M5610" t="s">
        <v>55</v>
      </c>
      <c r="N5610" s="1">
        <v>43276</v>
      </c>
      <c r="O5610" s="2">
        <v>43276.221261574072</v>
      </c>
      <c r="P5610" s="3">
        <v>0.55459490740740736</v>
      </c>
      <c r="Q5610" t="s">
        <v>56</v>
      </c>
      <c r="R5610" t="s">
        <v>53</v>
      </c>
      <c r="S5610">
        <v>2</v>
      </c>
      <c r="T5610">
        <v>2</v>
      </c>
      <c r="U5610">
        <v>1</v>
      </c>
      <c r="V5610">
        <v>2</v>
      </c>
      <c r="W5610" t="s">
        <v>68</v>
      </c>
      <c r="X5610" t="s">
        <v>20</v>
      </c>
      <c r="Y5610" t="s">
        <v>53</v>
      </c>
      <c r="Z5610">
        <v>88</v>
      </c>
      <c r="AA5610" t="s">
        <v>60</v>
      </c>
      <c r="AB5610" t="s">
        <v>58</v>
      </c>
      <c r="AC5610">
        <v>2</v>
      </c>
      <c r="AG5610" t="s">
        <v>69</v>
      </c>
      <c r="AH5610" t="s">
        <v>46</v>
      </c>
      <c r="AI5610" t="s">
        <v>66</v>
      </c>
      <c r="AJ5610">
        <v>1</v>
      </c>
      <c r="AK5610">
        <v>2</v>
      </c>
      <c r="AL5610" t="s">
        <v>53</v>
      </c>
      <c r="AM5610">
        <v>-999999</v>
      </c>
      <c r="AN5610">
        <v>26</v>
      </c>
      <c r="AO5610">
        <v>203989</v>
      </c>
      <c r="AP5610">
        <v>0</v>
      </c>
      <c r="AQ5610">
        <v>2</v>
      </c>
      <c r="AR5610">
        <v>332</v>
      </c>
      <c r="AS5610">
        <v>204321</v>
      </c>
      <c r="AT5610">
        <v>4</v>
      </c>
      <c r="AU5610">
        <v>1</v>
      </c>
      <c r="AV5610">
        <v>88</v>
      </c>
    </row>
    <row r="5611" spans="1:48" x14ac:dyDescent="0.25">
      <c r="A5611" t="s">
        <v>49</v>
      </c>
      <c r="B5611">
        <v>1048</v>
      </c>
      <c r="C5611">
        <v>1</v>
      </c>
      <c r="D5611" t="s">
        <v>163</v>
      </c>
      <c r="E5611" t="s">
        <v>164</v>
      </c>
      <c r="F5611">
        <v>75.036000000000001</v>
      </c>
      <c r="G5611" t="s">
        <v>52</v>
      </c>
      <c r="H5611">
        <v>1</v>
      </c>
      <c r="I5611" t="s">
        <v>53</v>
      </c>
      <c r="J5611">
        <v>1470545542</v>
      </c>
      <c r="K5611" t="s">
        <v>54</v>
      </c>
      <c r="L5611" t="s">
        <v>55</v>
      </c>
      <c r="M5611" t="s">
        <v>55</v>
      </c>
      <c r="N5611" s="1">
        <v>43276</v>
      </c>
      <c r="O5611" s="2">
        <v>43276.221261574072</v>
      </c>
      <c r="P5611" s="3">
        <v>0.55459490740740736</v>
      </c>
      <c r="Q5611" t="s">
        <v>56</v>
      </c>
      <c r="R5611" t="s">
        <v>53</v>
      </c>
      <c r="S5611">
        <v>2</v>
      </c>
      <c r="T5611">
        <v>2</v>
      </c>
      <c r="U5611">
        <v>1</v>
      </c>
      <c r="V5611">
        <v>2</v>
      </c>
      <c r="W5611" t="s">
        <v>68</v>
      </c>
      <c r="X5611" t="s">
        <v>20</v>
      </c>
      <c r="Y5611" t="s">
        <v>53</v>
      </c>
      <c r="Z5611">
        <v>89</v>
      </c>
      <c r="AA5611" t="s">
        <v>57</v>
      </c>
      <c r="AB5611" t="s">
        <v>61</v>
      </c>
      <c r="AC5611">
        <v>1</v>
      </c>
      <c r="AG5611" t="s">
        <v>69</v>
      </c>
      <c r="AH5611" t="s">
        <v>46</v>
      </c>
      <c r="AI5611" t="s">
        <v>63</v>
      </c>
      <c r="AJ5611">
        <v>1</v>
      </c>
      <c r="AK5611">
        <v>1</v>
      </c>
      <c r="AL5611" t="s">
        <v>53</v>
      </c>
      <c r="AM5611">
        <v>-999999</v>
      </c>
      <c r="AN5611">
        <v>12</v>
      </c>
      <c r="AO5611">
        <v>205361</v>
      </c>
      <c r="AP5611">
        <v>0</v>
      </c>
      <c r="AQ5611">
        <v>1</v>
      </c>
      <c r="AR5611">
        <v>376</v>
      </c>
      <c r="AS5611">
        <v>205737</v>
      </c>
      <c r="AT5611">
        <v>3</v>
      </c>
      <c r="AU5611">
        <v>1</v>
      </c>
      <c r="AV5611">
        <v>89</v>
      </c>
    </row>
    <row r="5612" spans="1:48" x14ac:dyDescent="0.25">
      <c r="A5612" t="s">
        <v>49</v>
      </c>
      <c r="B5612">
        <v>1048</v>
      </c>
      <c r="C5612">
        <v>1</v>
      </c>
      <c r="D5612" t="s">
        <v>163</v>
      </c>
      <c r="E5612" t="s">
        <v>164</v>
      </c>
      <c r="F5612">
        <v>75.036000000000001</v>
      </c>
      <c r="G5612" t="s">
        <v>52</v>
      </c>
      <c r="H5612">
        <v>1</v>
      </c>
      <c r="I5612" t="s">
        <v>53</v>
      </c>
      <c r="J5612">
        <v>1470545542</v>
      </c>
      <c r="K5612" t="s">
        <v>54</v>
      </c>
      <c r="L5612" t="s">
        <v>55</v>
      </c>
      <c r="M5612" t="s">
        <v>55</v>
      </c>
      <c r="N5612" s="1">
        <v>43276</v>
      </c>
      <c r="O5612" s="2">
        <v>43276.221261574072</v>
      </c>
      <c r="P5612" s="3">
        <v>0.55459490740740736</v>
      </c>
      <c r="Q5612" t="s">
        <v>56</v>
      </c>
      <c r="R5612" t="s">
        <v>53</v>
      </c>
      <c r="S5612">
        <v>2</v>
      </c>
      <c r="T5612">
        <v>2</v>
      </c>
      <c r="U5612">
        <v>1</v>
      </c>
      <c r="V5612">
        <v>2</v>
      </c>
      <c r="W5612" t="s">
        <v>68</v>
      </c>
      <c r="X5612" t="s">
        <v>20</v>
      </c>
      <c r="Y5612" t="s">
        <v>53</v>
      </c>
      <c r="Z5612">
        <v>90</v>
      </c>
      <c r="AA5612" t="s">
        <v>64</v>
      </c>
      <c r="AB5612" t="s">
        <v>61</v>
      </c>
      <c r="AC5612">
        <v>1</v>
      </c>
      <c r="AG5612" t="s">
        <v>69</v>
      </c>
      <c r="AH5612" t="s">
        <v>46</v>
      </c>
      <c r="AI5612" t="s">
        <v>65</v>
      </c>
      <c r="AJ5612">
        <v>1</v>
      </c>
      <c r="AK5612">
        <v>1</v>
      </c>
      <c r="AL5612" t="s">
        <v>53</v>
      </c>
      <c r="AM5612">
        <v>-999999</v>
      </c>
      <c r="AN5612">
        <v>13</v>
      </c>
      <c r="AO5612">
        <v>206761</v>
      </c>
      <c r="AP5612">
        <v>0</v>
      </c>
      <c r="AQ5612">
        <v>1</v>
      </c>
      <c r="AR5612">
        <v>337</v>
      </c>
      <c r="AS5612">
        <v>207098</v>
      </c>
      <c r="AT5612">
        <v>2</v>
      </c>
      <c r="AU5612">
        <v>1</v>
      </c>
      <c r="AV5612">
        <v>90</v>
      </c>
    </row>
    <row r="5613" spans="1:48" x14ac:dyDescent="0.25">
      <c r="A5613" t="s">
        <v>49</v>
      </c>
      <c r="B5613">
        <v>1048</v>
      </c>
      <c r="C5613">
        <v>1</v>
      </c>
      <c r="D5613" t="s">
        <v>163</v>
      </c>
      <c r="E5613" t="s">
        <v>164</v>
      </c>
      <c r="F5613">
        <v>75.036000000000001</v>
      </c>
      <c r="G5613" t="s">
        <v>52</v>
      </c>
      <c r="H5613">
        <v>1</v>
      </c>
      <c r="I5613" t="s">
        <v>53</v>
      </c>
      <c r="J5613">
        <v>1470545542</v>
      </c>
      <c r="K5613" t="s">
        <v>54</v>
      </c>
      <c r="L5613" t="s">
        <v>55</v>
      </c>
      <c r="M5613" t="s">
        <v>55</v>
      </c>
      <c r="N5613" s="1">
        <v>43276</v>
      </c>
      <c r="O5613" s="2">
        <v>43276.221261574072</v>
      </c>
      <c r="P5613" s="3">
        <v>0.55459490740740736</v>
      </c>
      <c r="Q5613" t="s">
        <v>56</v>
      </c>
      <c r="R5613" t="s">
        <v>53</v>
      </c>
      <c r="S5613">
        <v>2</v>
      </c>
      <c r="T5613">
        <v>2</v>
      </c>
      <c r="U5613">
        <v>1</v>
      </c>
      <c r="V5613">
        <v>2</v>
      </c>
      <c r="W5613" t="s">
        <v>68</v>
      </c>
      <c r="X5613" t="s">
        <v>20</v>
      </c>
      <c r="Y5613" t="s">
        <v>53</v>
      </c>
      <c r="Z5613">
        <v>91</v>
      </c>
      <c r="AA5613" t="s">
        <v>64</v>
      </c>
      <c r="AB5613" t="s">
        <v>58</v>
      </c>
      <c r="AC5613">
        <v>2</v>
      </c>
      <c r="AG5613" t="s">
        <v>69</v>
      </c>
      <c r="AH5613" t="s">
        <v>46</v>
      </c>
      <c r="AI5613" t="s">
        <v>67</v>
      </c>
      <c r="AJ5613">
        <v>1</v>
      </c>
      <c r="AK5613">
        <v>2</v>
      </c>
      <c r="AL5613" t="s">
        <v>53</v>
      </c>
      <c r="AM5613">
        <v>-999999</v>
      </c>
      <c r="AN5613">
        <v>26</v>
      </c>
      <c r="AO5613">
        <v>208133</v>
      </c>
      <c r="AP5613">
        <v>0</v>
      </c>
      <c r="AQ5613">
        <v>2</v>
      </c>
      <c r="AR5613">
        <v>341</v>
      </c>
      <c r="AS5613">
        <v>208474</v>
      </c>
      <c r="AT5613">
        <v>1</v>
      </c>
      <c r="AU5613">
        <v>1</v>
      </c>
      <c r="AV5613">
        <v>91</v>
      </c>
    </row>
    <row r="5614" spans="1:48" x14ac:dyDescent="0.25">
      <c r="A5614" t="s">
        <v>49</v>
      </c>
      <c r="B5614">
        <v>1048</v>
      </c>
      <c r="C5614">
        <v>1</v>
      </c>
      <c r="D5614" t="s">
        <v>163</v>
      </c>
      <c r="E5614" t="s">
        <v>164</v>
      </c>
      <c r="F5614">
        <v>75.036000000000001</v>
      </c>
      <c r="G5614" t="s">
        <v>52</v>
      </c>
      <c r="H5614">
        <v>1</v>
      </c>
      <c r="I5614" t="s">
        <v>53</v>
      </c>
      <c r="J5614">
        <v>1470545542</v>
      </c>
      <c r="K5614" t="s">
        <v>54</v>
      </c>
      <c r="L5614" t="s">
        <v>55</v>
      </c>
      <c r="M5614" t="s">
        <v>55</v>
      </c>
      <c r="N5614" s="1">
        <v>43276</v>
      </c>
      <c r="O5614" s="2">
        <v>43276.221261574072</v>
      </c>
      <c r="P5614" s="3">
        <v>0.55459490740740736</v>
      </c>
      <c r="Q5614" t="s">
        <v>56</v>
      </c>
      <c r="R5614" t="s">
        <v>53</v>
      </c>
      <c r="S5614">
        <v>2</v>
      </c>
      <c r="T5614">
        <v>2</v>
      </c>
      <c r="U5614">
        <v>1</v>
      </c>
      <c r="V5614">
        <v>2</v>
      </c>
      <c r="W5614" t="s">
        <v>68</v>
      </c>
      <c r="X5614" t="s">
        <v>20</v>
      </c>
      <c r="Y5614" t="s">
        <v>53</v>
      </c>
      <c r="Z5614">
        <v>92</v>
      </c>
      <c r="AA5614" t="s">
        <v>60</v>
      </c>
      <c r="AB5614" t="s">
        <v>61</v>
      </c>
      <c r="AC5614">
        <v>1</v>
      </c>
      <c r="AG5614" t="s">
        <v>69</v>
      </c>
      <c r="AH5614" t="s">
        <v>46</v>
      </c>
      <c r="AI5614" t="s">
        <v>62</v>
      </c>
      <c r="AJ5614">
        <v>1</v>
      </c>
      <c r="AK5614">
        <v>1</v>
      </c>
      <c r="AL5614" t="s">
        <v>53</v>
      </c>
      <c r="AM5614">
        <v>-999999</v>
      </c>
      <c r="AN5614">
        <v>12</v>
      </c>
      <c r="AO5614">
        <v>209519</v>
      </c>
      <c r="AP5614">
        <v>0</v>
      </c>
      <c r="AQ5614">
        <v>1</v>
      </c>
      <c r="AR5614">
        <v>362</v>
      </c>
      <c r="AS5614">
        <v>209881</v>
      </c>
      <c r="AT5614">
        <v>5</v>
      </c>
      <c r="AU5614">
        <v>1</v>
      </c>
      <c r="AV5614">
        <v>92</v>
      </c>
    </row>
    <row r="5615" spans="1:48" x14ac:dyDescent="0.25">
      <c r="A5615" t="s">
        <v>49</v>
      </c>
      <c r="B5615">
        <v>1048</v>
      </c>
      <c r="C5615">
        <v>1</v>
      </c>
      <c r="D5615" t="s">
        <v>163</v>
      </c>
      <c r="E5615" t="s">
        <v>164</v>
      </c>
      <c r="F5615">
        <v>75.036000000000001</v>
      </c>
      <c r="G5615" t="s">
        <v>52</v>
      </c>
      <c r="H5615">
        <v>1</v>
      </c>
      <c r="I5615" t="s">
        <v>53</v>
      </c>
      <c r="J5615">
        <v>1470545542</v>
      </c>
      <c r="K5615" t="s">
        <v>54</v>
      </c>
      <c r="L5615" t="s">
        <v>55</v>
      </c>
      <c r="M5615" t="s">
        <v>55</v>
      </c>
      <c r="N5615" s="1">
        <v>43276</v>
      </c>
      <c r="O5615" s="2">
        <v>43276.221261574072</v>
      </c>
      <c r="P5615" s="3">
        <v>0.55459490740740736</v>
      </c>
      <c r="Q5615" t="s">
        <v>56</v>
      </c>
      <c r="R5615" t="s">
        <v>53</v>
      </c>
      <c r="S5615">
        <v>2</v>
      </c>
      <c r="T5615">
        <v>2</v>
      </c>
      <c r="U5615">
        <v>1</v>
      </c>
      <c r="V5615">
        <v>2</v>
      </c>
      <c r="W5615" t="s">
        <v>68</v>
      </c>
      <c r="X5615" t="s">
        <v>20</v>
      </c>
      <c r="Y5615" t="s">
        <v>53</v>
      </c>
      <c r="Z5615">
        <v>93</v>
      </c>
      <c r="AA5615" t="s">
        <v>64</v>
      </c>
      <c r="AB5615" t="s">
        <v>61</v>
      </c>
      <c r="AC5615">
        <v>1</v>
      </c>
      <c r="AG5615" t="s">
        <v>69</v>
      </c>
      <c r="AH5615" t="s">
        <v>46</v>
      </c>
      <c r="AI5615" t="s">
        <v>65</v>
      </c>
      <c r="AJ5615">
        <v>1</v>
      </c>
      <c r="AK5615">
        <v>1</v>
      </c>
      <c r="AL5615" t="s">
        <v>53</v>
      </c>
      <c r="AM5615">
        <v>-999999</v>
      </c>
      <c r="AN5615">
        <v>12</v>
      </c>
      <c r="AO5615">
        <v>210905</v>
      </c>
      <c r="AP5615">
        <v>0</v>
      </c>
      <c r="AQ5615">
        <v>1</v>
      </c>
      <c r="AR5615">
        <v>409</v>
      </c>
      <c r="AS5615">
        <v>211314</v>
      </c>
      <c r="AT5615">
        <v>2</v>
      </c>
      <c r="AU5615">
        <v>1</v>
      </c>
      <c r="AV5615">
        <v>93</v>
      </c>
    </row>
    <row r="5616" spans="1:48" x14ac:dyDescent="0.25">
      <c r="A5616" t="s">
        <v>49</v>
      </c>
      <c r="B5616">
        <v>1048</v>
      </c>
      <c r="C5616">
        <v>1</v>
      </c>
      <c r="D5616" t="s">
        <v>163</v>
      </c>
      <c r="E5616" t="s">
        <v>164</v>
      </c>
      <c r="F5616">
        <v>75.036000000000001</v>
      </c>
      <c r="G5616" t="s">
        <v>52</v>
      </c>
      <c r="H5616">
        <v>1</v>
      </c>
      <c r="I5616" t="s">
        <v>53</v>
      </c>
      <c r="J5616">
        <v>1470545542</v>
      </c>
      <c r="K5616" t="s">
        <v>54</v>
      </c>
      <c r="L5616" t="s">
        <v>55</v>
      </c>
      <c r="M5616" t="s">
        <v>55</v>
      </c>
      <c r="N5616" s="1">
        <v>43276</v>
      </c>
      <c r="O5616" s="2">
        <v>43276.221261574072</v>
      </c>
      <c r="P5616" s="3">
        <v>0.55459490740740736</v>
      </c>
      <c r="Q5616" t="s">
        <v>56</v>
      </c>
      <c r="R5616" t="s">
        <v>53</v>
      </c>
      <c r="S5616">
        <v>2</v>
      </c>
      <c r="T5616">
        <v>2</v>
      </c>
      <c r="U5616">
        <v>1</v>
      </c>
      <c r="V5616">
        <v>2</v>
      </c>
      <c r="W5616" t="s">
        <v>68</v>
      </c>
      <c r="X5616" t="s">
        <v>20</v>
      </c>
      <c r="Y5616" t="s">
        <v>53</v>
      </c>
      <c r="Z5616">
        <v>94</v>
      </c>
      <c r="AA5616" t="s">
        <v>57</v>
      </c>
      <c r="AB5616" t="s">
        <v>61</v>
      </c>
      <c r="AC5616">
        <v>1</v>
      </c>
      <c r="AG5616" t="s">
        <v>69</v>
      </c>
      <c r="AH5616" t="s">
        <v>46</v>
      </c>
      <c r="AI5616" t="s">
        <v>63</v>
      </c>
      <c r="AJ5616">
        <v>1</v>
      </c>
      <c r="AK5616">
        <v>1</v>
      </c>
      <c r="AL5616" t="s">
        <v>53</v>
      </c>
      <c r="AM5616">
        <v>-999999</v>
      </c>
      <c r="AN5616">
        <v>13</v>
      </c>
      <c r="AO5616">
        <v>212358</v>
      </c>
      <c r="AP5616">
        <v>0</v>
      </c>
      <c r="AQ5616">
        <v>1</v>
      </c>
      <c r="AR5616">
        <v>556</v>
      </c>
      <c r="AS5616">
        <v>212914</v>
      </c>
      <c r="AT5616">
        <v>3</v>
      </c>
      <c r="AU5616">
        <v>1</v>
      </c>
      <c r="AV5616">
        <v>94</v>
      </c>
    </row>
    <row r="5617" spans="1:48" x14ac:dyDescent="0.25">
      <c r="A5617" t="s">
        <v>49</v>
      </c>
      <c r="B5617">
        <v>1048</v>
      </c>
      <c r="C5617">
        <v>1</v>
      </c>
      <c r="D5617" t="s">
        <v>163</v>
      </c>
      <c r="E5617" t="s">
        <v>164</v>
      </c>
      <c r="F5617">
        <v>75.036000000000001</v>
      </c>
      <c r="G5617" t="s">
        <v>52</v>
      </c>
      <c r="H5617">
        <v>1</v>
      </c>
      <c r="I5617" t="s">
        <v>53</v>
      </c>
      <c r="J5617">
        <v>1470545542</v>
      </c>
      <c r="K5617" t="s">
        <v>54</v>
      </c>
      <c r="L5617" t="s">
        <v>55</v>
      </c>
      <c r="M5617" t="s">
        <v>55</v>
      </c>
      <c r="N5617" s="1">
        <v>43276</v>
      </c>
      <c r="O5617" s="2">
        <v>43276.221261574072</v>
      </c>
      <c r="P5617" s="3">
        <v>0.55459490740740736</v>
      </c>
      <c r="Q5617" t="s">
        <v>56</v>
      </c>
      <c r="R5617" t="s">
        <v>53</v>
      </c>
      <c r="S5617">
        <v>2</v>
      </c>
      <c r="T5617">
        <v>2</v>
      </c>
      <c r="U5617">
        <v>1</v>
      </c>
      <c r="V5617">
        <v>2</v>
      </c>
      <c r="W5617" t="s">
        <v>68</v>
      </c>
      <c r="X5617" t="s">
        <v>20</v>
      </c>
      <c r="Y5617" t="s">
        <v>53</v>
      </c>
      <c r="Z5617">
        <v>95</v>
      </c>
      <c r="AA5617" t="s">
        <v>64</v>
      </c>
      <c r="AB5617" t="s">
        <v>61</v>
      </c>
      <c r="AC5617">
        <v>1</v>
      </c>
      <c r="AG5617" t="s">
        <v>69</v>
      </c>
      <c r="AH5617" t="s">
        <v>46</v>
      </c>
      <c r="AI5617" t="s">
        <v>65</v>
      </c>
      <c r="AJ5617">
        <v>1</v>
      </c>
      <c r="AK5617">
        <v>1</v>
      </c>
      <c r="AL5617" t="s">
        <v>53</v>
      </c>
      <c r="AM5617">
        <v>-999999</v>
      </c>
      <c r="AN5617">
        <v>13</v>
      </c>
      <c r="AO5617">
        <v>213957</v>
      </c>
      <c r="AP5617">
        <v>0</v>
      </c>
      <c r="AQ5617">
        <v>1</v>
      </c>
      <c r="AR5617">
        <v>349</v>
      </c>
      <c r="AS5617">
        <v>214306</v>
      </c>
      <c r="AT5617">
        <v>2</v>
      </c>
      <c r="AU5617">
        <v>1</v>
      </c>
      <c r="AV5617">
        <v>95</v>
      </c>
    </row>
    <row r="5618" spans="1:48" x14ac:dyDescent="0.25">
      <c r="A5618" t="s">
        <v>49</v>
      </c>
      <c r="B5618">
        <v>1048</v>
      </c>
      <c r="C5618">
        <v>1</v>
      </c>
      <c r="D5618" t="s">
        <v>163</v>
      </c>
      <c r="E5618" t="s">
        <v>164</v>
      </c>
      <c r="F5618">
        <v>75.036000000000001</v>
      </c>
      <c r="G5618" t="s">
        <v>52</v>
      </c>
      <c r="H5618">
        <v>1</v>
      </c>
      <c r="I5618" t="s">
        <v>53</v>
      </c>
      <c r="J5618">
        <v>1470545542</v>
      </c>
      <c r="K5618" t="s">
        <v>54</v>
      </c>
      <c r="L5618" t="s">
        <v>55</v>
      </c>
      <c r="M5618" t="s">
        <v>55</v>
      </c>
      <c r="N5618" s="1">
        <v>43276</v>
      </c>
      <c r="O5618" s="2">
        <v>43276.221261574072</v>
      </c>
      <c r="P5618" s="3">
        <v>0.55459490740740736</v>
      </c>
      <c r="Q5618" t="s">
        <v>56</v>
      </c>
      <c r="R5618" t="s">
        <v>53</v>
      </c>
      <c r="S5618">
        <v>2</v>
      </c>
      <c r="T5618">
        <v>2</v>
      </c>
      <c r="U5618">
        <v>1</v>
      </c>
      <c r="V5618">
        <v>2</v>
      </c>
      <c r="W5618" t="s">
        <v>68</v>
      </c>
      <c r="X5618" t="s">
        <v>20</v>
      </c>
      <c r="Y5618" t="s">
        <v>53</v>
      </c>
      <c r="Z5618">
        <v>96</v>
      </c>
      <c r="AA5618" t="s">
        <v>64</v>
      </c>
      <c r="AB5618" t="s">
        <v>61</v>
      </c>
      <c r="AC5618">
        <v>1</v>
      </c>
      <c r="AG5618" t="s">
        <v>69</v>
      </c>
      <c r="AH5618" t="s">
        <v>46</v>
      </c>
      <c r="AI5618" t="s">
        <v>65</v>
      </c>
      <c r="AJ5618">
        <v>1</v>
      </c>
      <c r="AK5618">
        <v>1</v>
      </c>
      <c r="AL5618" t="s">
        <v>53</v>
      </c>
      <c r="AM5618">
        <v>-999999</v>
      </c>
      <c r="AN5618">
        <v>13</v>
      </c>
      <c r="AO5618">
        <v>215343</v>
      </c>
      <c r="AP5618">
        <v>0</v>
      </c>
      <c r="AQ5618">
        <v>1</v>
      </c>
      <c r="AR5618">
        <v>323</v>
      </c>
      <c r="AS5618">
        <v>215666</v>
      </c>
      <c r="AT5618">
        <v>2</v>
      </c>
      <c r="AU5618">
        <v>1</v>
      </c>
      <c r="AV5618">
        <v>96</v>
      </c>
    </row>
    <row r="5619" spans="1:48" x14ac:dyDescent="0.25">
      <c r="A5619" t="s">
        <v>49</v>
      </c>
      <c r="B5619">
        <v>1048</v>
      </c>
      <c r="C5619">
        <v>1</v>
      </c>
      <c r="D5619" t="s">
        <v>163</v>
      </c>
      <c r="E5619" t="s">
        <v>164</v>
      </c>
      <c r="F5619">
        <v>75.036000000000001</v>
      </c>
      <c r="G5619" t="s">
        <v>52</v>
      </c>
      <c r="H5619">
        <v>1</v>
      </c>
      <c r="I5619" t="s">
        <v>53</v>
      </c>
      <c r="J5619">
        <v>1470545542</v>
      </c>
      <c r="K5619" t="s">
        <v>54</v>
      </c>
      <c r="L5619" t="s">
        <v>55</v>
      </c>
      <c r="M5619" t="s">
        <v>55</v>
      </c>
      <c r="N5619" s="1">
        <v>43276</v>
      </c>
      <c r="O5619" s="2">
        <v>43276.221261574072</v>
      </c>
      <c r="P5619" s="3">
        <v>0.55459490740740736</v>
      </c>
      <c r="Q5619" t="s">
        <v>56</v>
      </c>
      <c r="R5619" t="s">
        <v>53</v>
      </c>
      <c r="S5619">
        <v>2</v>
      </c>
      <c r="T5619">
        <v>2</v>
      </c>
      <c r="U5619">
        <v>1</v>
      </c>
      <c r="V5619">
        <v>2</v>
      </c>
      <c r="W5619" t="s">
        <v>68</v>
      </c>
      <c r="X5619" t="s">
        <v>20</v>
      </c>
      <c r="Y5619" t="s">
        <v>53</v>
      </c>
      <c r="Z5619">
        <v>97</v>
      </c>
      <c r="AA5619" t="s">
        <v>57</v>
      </c>
      <c r="AB5619" t="s">
        <v>58</v>
      </c>
      <c r="AC5619">
        <v>2</v>
      </c>
      <c r="AG5619" t="s">
        <v>69</v>
      </c>
      <c r="AH5619" t="s">
        <v>46</v>
      </c>
      <c r="AI5619" t="s">
        <v>59</v>
      </c>
      <c r="AJ5619">
        <v>1</v>
      </c>
      <c r="AK5619">
        <v>2</v>
      </c>
      <c r="AL5619" t="s">
        <v>53</v>
      </c>
      <c r="AM5619">
        <v>-999999</v>
      </c>
      <c r="AN5619">
        <v>13</v>
      </c>
      <c r="AO5619">
        <v>216703</v>
      </c>
      <c r="AP5619">
        <v>0</v>
      </c>
      <c r="AQ5619">
        <v>2</v>
      </c>
      <c r="AR5619">
        <v>394</v>
      </c>
      <c r="AS5619">
        <v>217097</v>
      </c>
      <c r="AT5619">
        <v>6</v>
      </c>
      <c r="AU5619">
        <v>1</v>
      </c>
      <c r="AV5619">
        <v>97</v>
      </c>
    </row>
    <row r="5620" spans="1:48" x14ac:dyDescent="0.25">
      <c r="A5620" t="s">
        <v>49</v>
      </c>
      <c r="B5620">
        <v>1048</v>
      </c>
      <c r="C5620">
        <v>1</v>
      </c>
      <c r="D5620" t="s">
        <v>163</v>
      </c>
      <c r="E5620" t="s">
        <v>164</v>
      </c>
      <c r="F5620">
        <v>75.036000000000001</v>
      </c>
      <c r="G5620" t="s">
        <v>52</v>
      </c>
      <c r="H5620">
        <v>1</v>
      </c>
      <c r="I5620" t="s">
        <v>53</v>
      </c>
      <c r="J5620">
        <v>1470545542</v>
      </c>
      <c r="K5620" t="s">
        <v>54</v>
      </c>
      <c r="L5620" t="s">
        <v>55</v>
      </c>
      <c r="M5620" t="s">
        <v>55</v>
      </c>
      <c r="N5620" s="1">
        <v>43276</v>
      </c>
      <c r="O5620" s="2">
        <v>43276.221261574072</v>
      </c>
      <c r="P5620" s="3">
        <v>0.55459490740740736</v>
      </c>
      <c r="Q5620" t="s">
        <v>56</v>
      </c>
      <c r="R5620" t="s">
        <v>53</v>
      </c>
      <c r="S5620">
        <v>2</v>
      </c>
      <c r="T5620">
        <v>2</v>
      </c>
      <c r="U5620">
        <v>1</v>
      </c>
      <c r="V5620">
        <v>2</v>
      </c>
      <c r="W5620" t="s">
        <v>68</v>
      </c>
      <c r="X5620" t="s">
        <v>20</v>
      </c>
      <c r="Y5620" t="s">
        <v>53</v>
      </c>
      <c r="Z5620">
        <v>98</v>
      </c>
      <c r="AA5620" t="s">
        <v>57</v>
      </c>
      <c r="AB5620" t="s">
        <v>58</v>
      </c>
      <c r="AC5620">
        <v>2</v>
      </c>
      <c r="AG5620" t="s">
        <v>69</v>
      </c>
      <c r="AH5620" t="s">
        <v>46</v>
      </c>
      <c r="AI5620" t="s">
        <v>59</v>
      </c>
      <c r="AJ5620">
        <v>1</v>
      </c>
      <c r="AK5620">
        <v>2</v>
      </c>
      <c r="AL5620" t="s">
        <v>53</v>
      </c>
      <c r="AM5620">
        <v>-999999</v>
      </c>
      <c r="AN5620">
        <v>26</v>
      </c>
      <c r="AO5620">
        <v>218142</v>
      </c>
      <c r="AP5620">
        <v>0</v>
      </c>
      <c r="AQ5620">
        <v>2</v>
      </c>
      <c r="AR5620">
        <v>340</v>
      </c>
      <c r="AS5620">
        <v>218482</v>
      </c>
      <c r="AT5620">
        <v>6</v>
      </c>
      <c r="AU5620">
        <v>1</v>
      </c>
      <c r="AV5620">
        <v>98</v>
      </c>
    </row>
    <row r="5621" spans="1:48" x14ac:dyDescent="0.25">
      <c r="A5621" t="s">
        <v>49</v>
      </c>
      <c r="B5621">
        <v>1048</v>
      </c>
      <c r="C5621">
        <v>1</v>
      </c>
      <c r="D5621" t="s">
        <v>163</v>
      </c>
      <c r="E5621" t="s">
        <v>164</v>
      </c>
      <c r="F5621">
        <v>75.036000000000001</v>
      </c>
      <c r="G5621" t="s">
        <v>52</v>
      </c>
      <c r="H5621">
        <v>1</v>
      </c>
      <c r="I5621" t="s">
        <v>53</v>
      </c>
      <c r="J5621">
        <v>1470545542</v>
      </c>
      <c r="K5621" t="s">
        <v>54</v>
      </c>
      <c r="L5621" t="s">
        <v>55</v>
      </c>
      <c r="M5621" t="s">
        <v>55</v>
      </c>
      <c r="N5621" s="1">
        <v>43276</v>
      </c>
      <c r="O5621" s="2">
        <v>43276.221261574072</v>
      </c>
      <c r="P5621" s="3">
        <v>0.55459490740740736</v>
      </c>
      <c r="Q5621" t="s">
        <v>56</v>
      </c>
      <c r="R5621" t="s">
        <v>53</v>
      </c>
      <c r="S5621">
        <v>2</v>
      </c>
      <c r="T5621">
        <v>2</v>
      </c>
      <c r="U5621">
        <v>1</v>
      </c>
      <c r="V5621">
        <v>2</v>
      </c>
      <c r="W5621" t="s">
        <v>68</v>
      </c>
      <c r="X5621" t="s">
        <v>20</v>
      </c>
      <c r="Y5621" t="s">
        <v>53</v>
      </c>
      <c r="Z5621">
        <v>99</v>
      </c>
      <c r="AA5621" t="s">
        <v>60</v>
      </c>
      <c r="AB5621" t="s">
        <v>58</v>
      </c>
      <c r="AC5621">
        <v>2</v>
      </c>
      <c r="AG5621" t="s">
        <v>69</v>
      </c>
      <c r="AH5621" t="s">
        <v>46</v>
      </c>
      <c r="AI5621" t="s">
        <v>66</v>
      </c>
      <c r="AJ5621">
        <v>1</v>
      </c>
      <c r="AK5621">
        <v>2</v>
      </c>
      <c r="AL5621" t="s">
        <v>53</v>
      </c>
      <c r="AM5621">
        <v>-999999</v>
      </c>
      <c r="AN5621">
        <v>26</v>
      </c>
      <c r="AO5621">
        <v>219528</v>
      </c>
      <c r="AP5621">
        <v>0</v>
      </c>
      <c r="AQ5621">
        <v>2</v>
      </c>
      <c r="AR5621">
        <v>297</v>
      </c>
      <c r="AS5621">
        <v>219825</v>
      </c>
      <c r="AT5621">
        <v>4</v>
      </c>
      <c r="AU5621">
        <v>1</v>
      </c>
      <c r="AV5621">
        <v>99</v>
      </c>
    </row>
    <row r="5622" spans="1:48" x14ac:dyDescent="0.25">
      <c r="A5622" t="s">
        <v>49</v>
      </c>
      <c r="B5622">
        <v>1048</v>
      </c>
      <c r="C5622">
        <v>1</v>
      </c>
      <c r="D5622" t="s">
        <v>163</v>
      </c>
      <c r="E5622" t="s">
        <v>164</v>
      </c>
      <c r="F5622">
        <v>75.036000000000001</v>
      </c>
      <c r="G5622" t="s">
        <v>52</v>
      </c>
      <c r="H5622">
        <v>1</v>
      </c>
      <c r="I5622" t="s">
        <v>53</v>
      </c>
      <c r="J5622">
        <v>1470545542</v>
      </c>
      <c r="K5622" t="s">
        <v>54</v>
      </c>
      <c r="L5622" t="s">
        <v>55</v>
      </c>
      <c r="M5622" t="s">
        <v>55</v>
      </c>
      <c r="N5622" s="1">
        <v>43276</v>
      </c>
      <c r="O5622" s="2">
        <v>43276.221261574072</v>
      </c>
      <c r="P5622" s="3">
        <v>0.55459490740740736</v>
      </c>
      <c r="Q5622" t="s">
        <v>56</v>
      </c>
      <c r="R5622" t="s">
        <v>53</v>
      </c>
      <c r="S5622">
        <v>2</v>
      </c>
      <c r="T5622">
        <v>2</v>
      </c>
      <c r="U5622">
        <v>1</v>
      </c>
      <c r="V5622">
        <v>2</v>
      </c>
      <c r="W5622" t="s">
        <v>68</v>
      </c>
      <c r="X5622" t="s">
        <v>20</v>
      </c>
      <c r="Y5622" t="s">
        <v>53</v>
      </c>
      <c r="Z5622">
        <v>100</v>
      </c>
      <c r="AA5622" t="s">
        <v>57</v>
      </c>
      <c r="AB5622" t="s">
        <v>61</v>
      </c>
      <c r="AC5622">
        <v>1</v>
      </c>
      <c r="AG5622" t="s">
        <v>69</v>
      </c>
      <c r="AH5622" t="s">
        <v>46</v>
      </c>
      <c r="AI5622" t="s">
        <v>63</v>
      </c>
      <c r="AJ5622">
        <v>1</v>
      </c>
      <c r="AK5622">
        <v>1</v>
      </c>
      <c r="AL5622" t="s">
        <v>53</v>
      </c>
      <c r="AM5622">
        <v>-999999</v>
      </c>
      <c r="AN5622">
        <v>27</v>
      </c>
      <c r="AO5622">
        <v>220861</v>
      </c>
      <c r="AP5622">
        <v>0</v>
      </c>
      <c r="AQ5622">
        <v>1</v>
      </c>
      <c r="AR5622">
        <v>372</v>
      </c>
      <c r="AS5622">
        <v>221233</v>
      </c>
      <c r="AT5622">
        <v>3</v>
      </c>
      <c r="AU5622">
        <v>1</v>
      </c>
      <c r="AV5622">
        <v>100</v>
      </c>
    </row>
    <row r="5623" spans="1:48" x14ac:dyDescent="0.25">
      <c r="A5623" t="s">
        <v>49</v>
      </c>
      <c r="B5623">
        <v>1048</v>
      </c>
      <c r="C5623">
        <v>1</v>
      </c>
      <c r="D5623" t="s">
        <v>163</v>
      </c>
      <c r="E5623" t="s">
        <v>164</v>
      </c>
      <c r="F5623">
        <v>75.036000000000001</v>
      </c>
      <c r="G5623" t="s">
        <v>52</v>
      </c>
      <c r="H5623">
        <v>1</v>
      </c>
      <c r="I5623" t="s">
        <v>53</v>
      </c>
      <c r="J5623">
        <v>1470545542</v>
      </c>
      <c r="K5623" t="s">
        <v>54</v>
      </c>
      <c r="L5623" t="s">
        <v>55</v>
      </c>
      <c r="M5623" t="s">
        <v>55</v>
      </c>
      <c r="N5623" s="1">
        <v>43276</v>
      </c>
      <c r="O5623" s="2">
        <v>43276.221261574072</v>
      </c>
      <c r="P5623" s="3">
        <v>0.55459490740740736</v>
      </c>
      <c r="Q5623" t="s">
        <v>56</v>
      </c>
      <c r="R5623" t="s">
        <v>53</v>
      </c>
      <c r="S5623">
        <v>2</v>
      </c>
      <c r="T5623">
        <v>2</v>
      </c>
      <c r="U5623">
        <v>1</v>
      </c>
      <c r="V5623">
        <v>2</v>
      </c>
      <c r="W5623" t="s">
        <v>68</v>
      </c>
      <c r="X5623" t="s">
        <v>20</v>
      </c>
      <c r="Y5623" t="s">
        <v>53</v>
      </c>
      <c r="Z5623">
        <v>101</v>
      </c>
      <c r="AA5623" t="s">
        <v>64</v>
      </c>
      <c r="AB5623" t="s">
        <v>61</v>
      </c>
      <c r="AC5623">
        <v>1</v>
      </c>
      <c r="AG5623" t="s">
        <v>69</v>
      </c>
      <c r="AH5623" t="s">
        <v>46</v>
      </c>
      <c r="AI5623" t="s">
        <v>65</v>
      </c>
      <c r="AJ5623">
        <v>1</v>
      </c>
      <c r="AK5623">
        <v>1</v>
      </c>
      <c r="AL5623" t="s">
        <v>53</v>
      </c>
      <c r="AM5623">
        <v>-999999</v>
      </c>
      <c r="AN5623">
        <v>13</v>
      </c>
      <c r="AO5623">
        <v>222273</v>
      </c>
      <c r="AP5623">
        <v>0</v>
      </c>
      <c r="AQ5623">
        <v>1</v>
      </c>
      <c r="AR5623">
        <v>384</v>
      </c>
      <c r="AS5623">
        <v>222657</v>
      </c>
      <c r="AT5623">
        <v>2</v>
      </c>
      <c r="AU5623">
        <v>1</v>
      </c>
      <c r="AV5623">
        <v>101</v>
      </c>
    </row>
    <row r="5624" spans="1:48" x14ac:dyDescent="0.25">
      <c r="A5624" t="s">
        <v>49</v>
      </c>
      <c r="B5624">
        <v>1048</v>
      </c>
      <c r="C5624">
        <v>1</v>
      </c>
      <c r="D5624" t="s">
        <v>163</v>
      </c>
      <c r="E5624" t="s">
        <v>164</v>
      </c>
      <c r="F5624">
        <v>75.036000000000001</v>
      </c>
      <c r="G5624" t="s">
        <v>52</v>
      </c>
      <c r="H5624">
        <v>1</v>
      </c>
      <c r="I5624" t="s">
        <v>53</v>
      </c>
      <c r="J5624">
        <v>1470545542</v>
      </c>
      <c r="K5624" t="s">
        <v>54</v>
      </c>
      <c r="L5624" t="s">
        <v>55</v>
      </c>
      <c r="M5624" t="s">
        <v>55</v>
      </c>
      <c r="N5624" s="1">
        <v>43276</v>
      </c>
      <c r="O5624" s="2">
        <v>43276.221261574072</v>
      </c>
      <c r="P5624" s="3">
        <v>0.55459490740740736</v>
      </c>
      <c r="Q5624" t="s">
        <v>56</v>
      </c>
      <c r="R5624" t="s">
        <v>53</v>
      </c>
      <c r="S5624">
        <v>2</v>
      </c>
      <c r="T5624">
        <v>2</v>
      </c>
      <c r="U5624">
        <v>1</v>
      </c>
      <c r="V5624">
        <v>2</v>
      </c>
      <c r="W5624" t="s">
        <v>68</v>
      </c>
      <c r="X5624" t="s">
        <v>20</v>
      </c>
      <c r="Y5624" t="s">
        <v>53</v>
      </c>
      <c r="Z5624">
        <v>102</v>
      </c>
      <c r="AA5624" t="s">
        <v>64</v>
      </c>
      <c r="AB5624" t="s">
        <v>58</v>
      </c>
      <c r="AC5624">
        <v>2</v>
      </c>
      <c r="AG5624" t="s">
        <v>69</v>
      </c>
      <c r="AH5624" t="s">
        <v>46</v>
      </c>
      <c r="AI5624" t="s">
        <v>67</v>
      </c>
      <c r="AJ5624">
        <v>1</v>
      </c>
      <c r="AK5624">
        <v>2</v>
      </c>
      <c r="AL5624" t="s">
        <v>53</v>
      </c>
      <c r="AM5624">
        <v>-999999</v>
      </c>
      <c r="AN5624">
        <v>13</v>
      </c>
      <c r="AO5624">
        <v>223699</v>
      </c>
      <c r="AP5624">
        <v>0</v>
      </c>
      <c r="AQ5624">
        <v>2</v>
      </c>
      <c r="AR5624">
        <v>358</v>
      </c>
      <c r="AS5624">
        <v>224057</v>
      </c>
      <c r="AT5624">
        <v>1</v>
      </c>
      <c r="AU5624">
        <v>1</v>
      </c>
      <c r="AV5624">
        <v>102</v>
      </c>
    </row>
    <row r="5625" spans="1:48" x14ac:dyDescent="0.25">
      <c r="A5625" t="s">
        <v>49</v>
      </c>
      <c r="B5625">
        <v>1048</v>
      </c>
      <c r="C5625">
        <v>1</v>
      </c>
      <c r="D5625" t="s">
        <v>163</v>
      </c>
      <c r="E5625" t="s">
        <v>164</v>
      </c>
      <c r="F5625">
        <v>75.036000000000001</v>
      </c>
      <c r="G5625" t="s">
        <v>52</v>
      </c>
      <c r="H5625">
        <v>1</v>
      </c>
      <c r="I5625" t="s">
        <v>53</v>
      </c>
      <c r="J5625">
        <v>1470545542</v>
      </c>
      <c r="K5625" t="s">
        <v>54</v>
      </c>
      <c r="L5625" t="s">
        <v>55</v>
      </c>
      <c r="M5625" t="s">
        <v>55</v>
      </c>
      <c r="N5625" s="1">
        <v>43276</v>
      </c>
      <c r="O5625" s="2">
        <v>43276.221261574072</v>
      </c>
      <c r="P5625" s="3">
        <v>0.55459490740740736</v>
      </c>
      <c r="Q5625" t="s">
        <v>56</v>
      </c>
      <c r="R5625" t="s">
        <v>53</v>
      </c>
      <c r="S5625">
        <v>2</v>
      </c>
      <c r="T5625">
        <v>2</v>
      </c>
      <c r="U5625">
        <v>1</v>
      </c>
      <c r="V5625">
        <v>2</v>
      </c>
      <c r="W5625" t="s">
        <v>68</v>
      </c>
      <c r="X5625" t="s">
        <v>20</v>
      </c>
      <c r="Y5625" t="s">
        <v>53</v>
      </c>
      <c r="Z5625">
        <v>103</v>
      </c>
      <c r="AA5625" t="s">
        <v>60</v>
      </c>
      <c r="AB5625" t="s">
        <v>61</v>
      </c>
      <c r="AC5625">
        <v>1</v>
      </c>
      <c r="AG5625" t="s">
        <v>69</v>
      </c>
      <c r="AH5625" t="s">
        <v>46</v>
      </c>
      <c r="AI5625" t="s">
        <v>62</v>
      </c>
      <c r="AJ5625">
        <v>1</v>
      </c>
      <c r="AK5625">
        <v>1</v>
      </c>
      <c r="AL5625" t="s">
        <v>53</v>
      </c>
      <c r="AM5625">
        <v>-999999</v>
      </c>
      <c r="AN5625">
        <v>13</v>
      </c>
      <c r="AO5625">
        <v>225099</v>
      </c>
      <c r="AP5625">
        <v>0</v>
      </c>
      <c r="AQ5625">
        <v>1</v>
      </c>
      <c r="AR5625">
        <v>366</v>
      </c>
      <c r="AS5625">
        <v>225465</v>
      </c>
      <c r="AT5625">
        <v>5</v>
      </c>
      <c r="AU5625">
        <v>1</v>
      </c>
      <c r="AV5625">
        <v>103</v>
      </c>
    </row>
    <row r="5626" spans="1:48" x14ac:dyDescent="0.25">
      <c r="A5626" t="s">
        <v>49</v>
      </c>
      <c r="B5626">
        <v>1048</v>
      </c>
      <c r="C5626">
        <v>1</v>
      </c>
      <c r="D5626" t="s">
        <v>163</v>
      </c>
      <c r="E5626" t="s">
        <v>164</v>
      </c>
      <c r="F5626">
        <v>75.036000000000001</v>
      </c>
      <c r="G5626" t="s">
        <v>52</v>
      </c>
      <c r="H5626">
        <v>1</v>
      </c>
      <c r="I5626" t="s">
        <v>53</v>
      </c>
      <c r="J5626">
        <v>1470545542</v>
      </c>
      <c r="K5626" t="s">
        <v>54</v>
      </c>
      <c r="L5626" t="s">
        <v>55</v>
      </c>
      <c r="M5626" t="s">
        <v>55</v>
      </c>
      <c r="N5626" s="1">
        <v>43276</v>
      </c>
      <c r="O5626" s="2">
        <v>43276.221261574072</v>
      </c>
      <c r="P5626" s="3">
        <v>0.55459490740740736</v>
      </c>
      <c r="Q5626" t="s">
        <v>56</v>
      </c>
      <c r="R5626" t="s">
        <v>53</v>
      </c>
      <c r="S5626">
        <v>2</v>
      </c>
      <c r="T5626">
        <v>2</v>
      </c>
      <c r="U5626">
        <v>1</v>
      </c>
      <c r="V5626">
        <v>2</v>
      </c>
      <c r="W5626" t="s">
        <v>68</v>
      </c>
      <c r="X5626" t="s">
        <v>20</v>
      </c>
      <c r="Y5626" t="s">
        <v>53</v>
      </c>
      <c r="Z5626">
        <v>104</v>
      </c>
      <c r="AA5626" t="s">
        <v>60</v>
      </c>
      <c r="AB5626" t="s">
        <v>58</v>
      </c>
      <c r="AC5626">
        <v>2</v>
      </c>
      <c r="AG5626" t="s">
        <v>69</v>
      </c>
      <c r="AH5626" t="s">
        <v>46</v>
      </c>
      <c r="AI5626" t="s">
        <v>66</v>
      </c>
      <c r="AJ5626">
        <v>1</v>
      </c>
      <c r="AK5626">
        <v>2</v>
      </c>
      <c r="AL5626" t="s">
        <v>53</v>
      </c>
      <c r="AM5626">
        <v>-999999</v>
      </c>
      <c r="AN5626">
        <v>27</v>
      </c>
      <c r="AO5626">
        <v>226525</v>
      </c>
      <c r="AP5626">
        <v>0</v>
      </c>
      <c r="AQ5626">
        <v>2</v>
      </c>
      <c r="AR5626">
        <v>333</v>
      </c>
      <c r="AS5626">
        <v>226858</v>
      </c>
      <c r="AT5626">
        <v>4</v>
      </c>
      <c r="AU5626">
        <v>1</v>
      </c>
      <c r="AV5626">
        <v>104</v>
      </c>
    </row>
    <row r="5627" spans="1:48" x14ac:dyDescent="0.25">
      <c r="A5627" t="s">
        <v>49</v>
      </c>
      <c r="B5627">
        <v>1048</v>
      </c>
      <c r="C5627">
        <v>1</v>
      </c>
      <c r="D5627" t="s">
        <v>163</v>
      </c>
      <c r="E5627" t="s">
        <v>164</v>
      </c>
      <c r="F5627">
        <v>75.036000000000001</v>
      </c>
      <c r="G5627" t="s">
        <v>52</v>
      </c>
      <c r="H5627">
        <v>1</v>
      </c>
      <c r="I5627" t="s">
        <v>53</v>
      </c>
      <c r="J5627">
        <v>1470545542</v>
      </c>
      <c r="K5627" t="s">
        <v>54</v>
      </c>
      <c r="L5627" t="s">
        <v>55</v>
      </c>
      <c r="M5627" t="s">
        <v>55</v>
      </c>
      <c r="N5627" s="1">
        <v>43276</v>
      </c>
      <c r="O5627" s="2">
        <v>43276.221261574072</v>
      </c>
      <c r="P5627" s="3">
        <v>0.55459490740740736</v>
      </c>
      <c r="Q5627" t="s">
        <v>56</v>
      </c>
      <c r="R5627" t="s">
        <v>53</v>
      </c>
      <c r="S5627">
        <v>2</v>
      </c>
      <c r="T5627">
        <v>2</v>
      </c>
      <c r="U5627">
        <v>1</v>
      </c>
      <c r="V5627">
        <v>2</v>
      </c>
      <c r="W5627" t="s">
        <v>68</v>
      </c>
      <c r="X5627" t="s">
        <v>20</v>
      </c>
      <c r="Y5627" t="s">
        <v>53</v>
      </c>
      <c r="Z5627">
        <v>105</v>
      </c>
      <c r="AA5627" t="s">
        <v>60</v>
      </c>
      <c r="AB5627" t="s">
        <v>58</v>
      </c>
      <c r="AC5627">
        <v>2</v>
      </c>
      <c r="AG5627" t="s">
        <v>69</v>
      </c>
      <c r="AH5627" t="s">
        <v>46</v>
      </c>
      <c r="AI5627" t="s">
        <v>66</v>
      </c>
      <c r="AJ5627">
        <v>1</v>
      </c>
      <c r="AK5627">
        <v>2</v>
      </c>
      <c r="AL5627" t="s">
        <v>53</v>
      </c>
      <c r="AM5627">
        <v>-999999</v>
      </c>
      <c r="AN5627">
        <v>13</v>
      </c>
      <c r="AO5627">
        <v>227897</v>
      </c>
      <c r="AP5627">
        <v>0</v>
      </c>
      <c r="AQ5627">
        <v>2</v>
      </c>
      <c r="AR5627">
        <v>329</v>
      </c>
      <c r="AS5627">
        <v>228226</v>
      </c>
      <c r="AT5627">
        <v>4</v>
      </c>
      <c r="AU5627">
        <v>1</v>
      </c>
      <c r="AV5627">
        <v>105</v>
      </c>
    </row>
    <row r="5628" spans="1:48" x14ac:dyDescent="0.25">
      <c r="A5628" t="s">
        <v>49</v>
      </c>
      <c r="B5628">
        <v>1048</v>
      </c>
      <c r="C5628">
        <v>1</v>
      </c>
      <c r="D5628" t="s">
        <v>163</v>
      </c>
      <c r="E5628" t="s">
        <v>164</v>
      </c>
      <c r="F5628">
        <v>75.036000000000001</v>
      </c>
      <c r="G5628" t="s">
        <v>52</v>
      </c>
      <c r="H5628">
        <v>1</v>
      </c>
      <c r="I5628" t="s">
        <v>53</v>
      </c>
      <c r="J5628">
        <v>1470545542</v>
      </c>
      <c r="K5628" t="s">
        <v>54</v>
      </c>
      <c r="L5628" t="s">
        <v>55</v>
      </c>
      <c r="M5628" t="s">
        <v>55</v>
      </c>
      <c r="N5628" s="1">
        <v>43276</v>
      </c>
      <c r="O5628" s="2">
        <v>43276.221261574072</v>
      </c>
      <c r="P5628" s="3">
        <v>0.55459490740740736</v>
      </c>
      <c r="Q5628" t="s">
        <v>56</v>
      </c>
      <c r="R5628" t="s">
        <v>53</v>
      </c>
      <c r="S5628">
        <v>2</v>
      </c>
      <c r="T5628">
        <v>2</v>
      </c>
      <c r="U5628">
        <v>1</v>
      </c>
      <c r="V5628">
        <v>2</v>
      </c>
      <c r="W5628" t="s">
        <v>68</v>
      </c>
      <c r="X5628" t="s">
        <v>20</v>
      </c>
      <c r="Y5628" t="s">
        <v>53</v>
      </c>
      <c r="Z5628">
        <v>106</v>
      </c>
      <c r="AA5628" t="s">
        <v>64</v>
      </c>
      <c r="AB5628" t="s">
        <v>58</v>
      </c>
      <c r="AC5628">
        <v>2</v>
      </c>
      <c r="AG5628" t="s">
        <v>69</v>
      </c>
      <c r="AH5628" t="s">
        <v>46</v>
      </c>
      <c r="AI5628" t="s">
        <v>67</v>
      </c>
      <c r="AJ5628">
        <v>1</v>
      </c>
      <c r="AK5628">
        <v>2</v>
      </c>
      <c r="AL5628" t="s">
        <v>53</v>
      </c>
      <c r="AM5628">
        <v>-999999</v>
      </c>
      <c r="AN5628">
        <v>13</v>
      </c>
      <c r="AO5628">
        <v>229257</v>
      </c>
      <c r="AP5628">
        <v>0</v>
      </c>
      <c r="AQ5628">
        <v>2</v>
      </c>
      <c r="AR5628">
        <v>320</v>
      </c>
      <c r="AS5628">
        <v>229577</v>
      </c>
      <c r="AT5628">
        <v>1</v>
      </c>
      <c r="AU5628">
        <v>1</v>
      </c>
      <c r="AV5628">
        <v>106</v>
      </c>
    </row>
    <row r="5629" spans="1:48" x14ac:dyDescent="0.25">
      <c r="A5629" t="s">
        <v>49</v>
      </c>
      <c r="B5629">
        <v>1048</v>
      </c>
      <c r="C5629">
        <v>1</v>
      </c>
      <c r="D5629" t="s">
        <v>163</v>
      </c>
      <c r="E5629" t="s">
        <v>164</v>
      </c>
      <c r="F5629">
        <v>75.036000000000001</v>
      </c>
      <c r="G5629" t="s">
        <v>52</v>
      </c>
      <c r="H5629">
        <v>1</v>
      </c>
      <c r="I5629" t="s">
        <v>53</v>
      </c>
      <c r="J5629">
        <v>1470545542</v>
      </c>
      <c r="K5629" t="s">
        <v>54</v>
      </c>
      <c r="L5629" t="s">
        <v>55</v>
      </c>
      <c r="M5629" t="s">
        <v>55</v>
      </c>
      <c r="N5629" s="1">
        <v>43276</v>
      </c>
      <c r="O5629" s="2">
        <v>43276.221261574072</v>
      </c>
      <c r="P5629" s="3">
        <v>0.55459490740740736</v>
      </c>
      <c r="Q5629" t="s">
        <v>56</v>
      </c>
      <c r="R5629" t="s">
        <v>53</v>
      </c>
      <c r="S5629">
        <v>2</v>
      </c>
      <c r="T5629">
        <v>2</v>
      </c>
      <c r="U5629">
        <v>1</v>
      </c>
      <c r="V5629">
        <v>2</v>
      </c>
      <c r="W5629" t="s">
        <v>68</v>
      </c>
      <c r="X5629" t="s">
        <v>20</v>
      </c>
      <c r="Y5629" t="s">
        <v>53</v>
      </c>
      <c r="Z5629">
        <v>107</v>
      </c>
      <c r="AA5629" t="s">
        <v>57</v>
      </c>
      <c r="AB5629" t="s">
        <v>58</v>
      </c>
      <c r="AC5629">
        <v>2</v>
      </c>
      <c r="AG5629" t="s">
        <v>69</v>
      </c>
      <c r="AH5629" t="s">
        <v>46</v>
      </c>
      <c r="AI5629" t="s">
        <v>59</v>
      </c>
      <c r="AJ5629">
        <v>1</v>
      </c>
      <c r="AK5629">
        <v>2</v>
      </c>
      <c r="AL5629" t="s">
        <v>53</v>
      </c>
      <c r="AM5629">
        <v>-999999</v>
      </c>
      <c r="AN5629">
        <v>26</v>
      </c>
      <c r="AO5629">
        <v>230629</v>
      </c>
      <c r="AP5629">
        <v>0</v>
      </c>
      <c r="AQ5629">
        <v>2</v>
      </c>
      <c r="AR5629">
        <v>477</v>
      </c>
      <c r="AS5629">
        <v>231106</v>
      </c>
      <c r="AT5629">
        <v>6</v>
      </c>
      <c r="AU5629">
        <v>1</v>
      </c>
      <c r="AV5629">
        <v>107</v>
      </c>
    </row>
    <row r="5630" spans="1:48" x14ac:dyDescent="0.25">
      <c r="A5630" t="s">
        <v>49</v>
      </c>
      <c r="B5630">
        <v>1048</v>
      </c>
      <c r="C5630">
        <v>1</v>
      </c>
      <c r="D5630" t="s">
        <v>163</v>
      </c>
      <c r="E5630" t="s">
        <v>164</v>
      </c>
      <c r="F5630">
        <v>75.036000000000001</v>
      </c>
      <c r="G5630" t="s">
        <v>52</v>
      </c>
      <c r="H5630">
        <v>1</v>
      </c>
      <c r="I5630" t="s">
        <v>53</v>
      </c>
      <c r="J5630">
        <v>1470545542</v>
      </c>
      <c r="K5630" t="s">
        <v>54</v>
      </c>
      <c r="L5630" t="s">
        <v>55</v>
      </c>
      <c r="M5630" t="s">
        <v>55</v>
      </c>
      <c r="N5630" s="1">
        <v>43276</v>
      </c>
      <c r="O5630" s="2">
        <v>43276.221261574072</v>
      </c>
      <c r="P5630" s="3">
        <v>0.55459490740740736</v>
      </c>
      <c r="Q5630" t="s">
        <v>56</v>
      </c>
      <c r="R5630" t="s">
        <v>53</v>
      </c>
      <c r="S5630">
        <v>2</v>
      </c>
      <c r="T5630">
        <v>2</v>
      </c>
      <c r="U5630">
        <v>1</v>
      </c>
      <c r="V5630">
        <v>2</v>
      </c>
      <c r="W5630" t="s">
        <v>68</v>
      </c>
      <c r="X5630" t="s">
        <v>20</v>
      </c>
      <c r="Y5630" t="s">
        <v>53</v>
      </c>
      <c r="Z5630">
        <v>108</v>
      </c>
      <c r="AA5630" t="s">
        <v>64</v>
      </c>
      <c r="AB5630" t="s">
        <v>58</v>
      </c>
      <c r="AC5630">
        <v>2</v>
      </c>
      <c r="AG5630" t="s">
        <v>69</v>
      </c>
      <c r="AH5630" t="s">
        <v>46</v>
      </c>
      <c r="AI5630" t="s">
        <v>67</v>
      </c>
      <c r="AJ5630">
        <v>1</v>
      </c>
      <c r="AK5630">
        <v>2</v>
      </c>
      <c r="AL5630" t="s">
        <v>53</v>
      </c>
      <c r="AM5630">
        <v>-999999</v>
      </c>
      <c r="AN5630">
        <v>13</v>
      </c>
      <c r="AO5630">
        <v>232135</v>
      </c>
      <c r="AP5630">
        <v>0</v>
      </c>
      <c r="AQ5630">
        <v>2</v>
      </c>
      <c r="AR5630">
        <v>314</v>
      </c>
      <c r="AS5630">
        <v>232449</v>
      </c>
      <c r="AT5630">
        <v>1</v>
      </c>
      <c r="AU5630">
        <v>1</v>
      </c>
      <c r="AV5630">
        <v>108</v>
      </c>
    </row>
    <row r="5631" spans="1:48" x14ac:dyDescent="0.25">
      <c r="A5631" t="s">
        <v>49</v>
      </c>
      <c r="B5631">
        <v>1048</v>
      </c>
      <c r="C5631">
        <v>1</v>
      </c>
      <c r="D5631" t="s">
        <v>163</v>
      </c>
      <c r="E5631" t="s">
        <v>164</v>
      </c>
      <c r="F5631">
        <v>75.036000000000001</v>
      </c>
      <c r="G5631" t="s">
        <v>52</v>
      </c>
      <c r="H5631">
        <v>1</v>
      </c>
      <c r="I5631" t="s">
        <v>53</v>
      </c>
      <c r="J5631">
        <v>1470545542</v>
      </c>
      <c r="K5631" t="s">
        <v>54</v>
      </c>
      <c r="L5631" t="s">
        <v>55</v>
      </c>
      <c r="M5631" t="s">
        <v>55</v>
      </c>
      <c r="N5631" s="1">
        <v>43276</v>
      </c>
      <c r="O5631" s="2">
        <v>43276.221261574072</v>
      </c>
      <c r="P5631" s="3">
        <v>0.55459490740740736</v>
      </c>
      <c r="Q5631" t="s">
        <v>56</v>
      </c>
      <c r="R5631" t="s">
        <v>53</v>
      </c>
      <c r="S5631">
        <v>2</v>
      </c>
      <c r="T5631">
        <v>2</v>
      </c>
      <c r="U5631">
        <v>1</v>
      </c>
      <c r="V5631">
        <v>2</v>
      </c>
      <c r="W5631" t="s">
        <v>68</v>
      </c>
      <c r="X5631" t="s">
        <v>20</v>
      </c>
      <c r="Y5631" t="s">
        <v>53</v>
      </c>
      <c r="Z5631">
        <v>109</v>
      </c>
      <c r="AA5631" t="s">
        <v>60</v>
      </c>
      <c r="AB5631" t="s">
        <v>58</v>
      </c>
      <c r="AC5631">
        <v>2</v>
      </c>
      <c r="AG5631" t="s">
        <v>69</v>
      </c>
      <c r="AH5631" t="s">
        <v>46</v>
      </c>
      <c r="AI5631" t="s">
        <v>66</v>
      </c>
      <c r="AJ5631">
        <v>1</v>
      </c>
      <c r="AK5631">
        <v>2</v>
      </c>
      <c r="AL5631" t="s">
        <v>53</v>
      </c>
      <c r="AM5631">
        <v>-999999</v>
      </c>
      <c r="AN5631">
        <v>26</v>
      </c>
      <c r="AO5631">
        <v>233508</v>
      </c>
      <c r="AP5631">
        <v>0</v>
      </c>
      <c r="AQ5631">
        <v>2</v>
      </c>
      <c r="AR5631">
        <v>310</v>
      </c>
      <c r="AS5631">
        <v>233818</v>
      </c>
      <c r="AT5631">
        <v>4</v>
      </c>
      <c r="AU5631">
        <v>1</v>
      </c>
      <c r="AV5631">
        <v>109</v>
      </c>
    </row>
    <row r="5632" spans="1:48" x14ac:dyDescent="0.25">
      <c r="A5632" t="s">
        <v>49</v>
      </c>
      <c r="B5632">
        <v>1048</v>
      </c>
      <c r="C5632">
        <v>1</v>
      </c>
      <c r="D5632" t="s">
        <v>163</v>
      </c>
      <c r="E5632" t="s">
        <v>164</v>
      </c>
      <c r="F5632">
        <v>75.036000000000001</v>
      </c>
      <c r="G5632" t="s">
        <v>52</v>
      </c>
      <c r="H5632">
        <v>1</v>
      </c>
      <c r="I5632" t="s">
        <v>53</v>
      </c>
      <c r="J5632">
        <v>1470545542</v>
      </c>
      <c r="K5632" t="s">
        <v>54</v>
      </c>
      <c r="L5632" t="s">
        <v>55</v>
      </c>
      <c r="M5632" t="s">
        <v>55</v>
      </c>
      <c r="N5632" s="1">
        <v>43276</v>
      </c>
      <c r="O5632" s="2">
        <v>43276.221261574072</v>
      </c>
      <c r="P5632" s="3">
        <v>0.55459490740740736</v>
      </c>
      <c r="Q5632" t="s">
        <v>56</v>
      </c>
      <c r="R5632" t="s">
        <v>53</v>
      </c>
      <c r="S5632">
        <v>2</v>
      </c>
      <c r="T5632">
        <v>2</v>
      </c>
      <c r="U5632">
        <v>1</v>
      </c>
      <c r="V5632">
        <v>2</v>
      </c>
      <c r="W5632" t="s">
        <v>68</v>
      </c>
      <c r="X5632" t="s">
        <v>20</v>
      </c>
      <c r="Y5632" t="s">
        <v>53</v>
      </c>
      <c r="Z5632">
        <v>110</v>
      </c>
      <c r="AA5632" t="s">
        <v>60</v>
      </c>
      <c r="AB5632" t="s">
        <v>61</v>
      </c>
      <c r="AC5632">
        <v>1</v>
      </c>
      <c r="AG5632" t="s">
        <v>69</v>
      </c>
      <c r="AH5632" t="s">
        <v>46</v>
      </c>
      <c r="AI5632" t="s">
        <v>62</v>
      </c>
      <c r="AJ5632">
        <v>1</v>
      </c>
      <c r="AK5632">
        <v>1</v>
      </c>
      <c r="AL5632" t="s">
        <v>53</v>
      </c>
      <c r="AM5632">
        <v>-999999</v>
      </c>
      <c r="AN5632">
        <v>13</v>
      </c>
      <c r="AO5632">
        <v>234841</v>
      </c>
      <c r="AP5632">
        <v>0</v>
      </c>
      <c r="AQ5632">
        <v>1</v>
      </c>
      <c r="AR5632">
        <v>361</v>
      </c>
      <c r="AS5632">
        <v>235202</v>
      </c>
      <c r="AT5632">
        <v>5</v>
      </c>
      <c r="AU5632">
        <v>1</v>
      </c>
      <c r="AV5632">
        <v>110</v>
      </c>
    </row>
    <row r="5633" spans="1:48" x14ac:dyDescent="0.25">
      <c r="A5633" t="s">
        <v>49</v>
      </c>
      <c r="B5633">
        <v>1048</v>
      </c>
      <c r="C5633">
        <v>1</v>
      </c>
      <c r="D5633" t="s">
        <v>163</v>
      </c>
      <c r="E5633" t="s">
        <v>164</v>
      </c>
      <c r="F5633">
        <v>75.036000000000001</v>
      </c>
      <c r="G5633" t="s">
        <v>52</v>
      </c>
      <c r="H5633">
        <v>1</v>
      </c>
      <c r="I5633" t="s">
        <v>53</v>
      </c>
      <c r="J5633">
        <v>1470545542</v>
      </c>
      <c r="K5633" t="s">
        <v>54</v>
      </c>
      <c r="L5633" t="s">
        <v>55</v>
      </c>
      <c r="M5633" t="s">
        <v>55</v>
      </c>
      <c r="N5633" s="1">
        <v>43276</v>
      </c>
      <c r="O5633" s="2">
        <v>43276.221261574072</v>
      </c>
      <c r="P5633" s="3">
        <v>0.55459490740740736</v>
      </c>
      <c r="Q5633" t="s">
        <v>56</v>
      </c>
      <c r="R5633" t="s">
        <v>53</v>
      </c>
      <c r="S5633">
        <v>2</v>
      </c>
      <c r="T5633">
        <v>2</v>
      </c>
      <c r="U5633">
        <v>1</v>
      </c>
      <c r="V5633">
        <v>2</v>
      </c>
      <c r="W5633" t="s">
        <v>68</v>
      </c>
      <c r="X5633" t="s">
        <v>20</v>
      </c>
      <c r="Y5633" t="s">
        <v>53</v>
      </c>
      <c r="Z5633">
        <v>111</v>
      </c>
      <c r="AA5633" t="s">
        <v>57</v>
      </c>
      <c r="AB5633" t="s">
        <v>58</v>
      </c>
      <c r="AC5633">
        <v>2</v>
      </c>
      <c r="AG5633" t="s">
        <v>69</v>
      </c>
      <c r="AH5633" t="s">
        <v>46</v>
      </c>
      <c r="AI5633" t="s">
        <v>59</v>
      </c>
      <c r="AJ5633">
        <v>1</v>
      </c>
      <c r="AK5633">
        <v>2</v>
      </c>
      <c r="AL5633" t="s">
        <v>53</v>
      </c>
      <c r="AM5633">
        <v>-999999</v>
      </c>
      <c r="AN5633">
        <v>13</v>
      </c>
      <c r="AO5633">
        <v>236240</v>
      </c>
      <c r="AP5633">
        <v>0</v>
      </c>
      <c r="AQ5633">
        <v>2</v>
      </c>
      <c r="AR5633">
        <v>426</v>
      </c>
      <c r="AS5633">
        <v>236666</v>
      </c>
      <c r="AT5633">
        <v>6</v>
      </c>
      <c r="AU5633">
        <v>1</v>
      </c>
      <c r="AV5633">
        <v>111</v>
      </c>
    </row>
    <row r="5634" spans="1:48" x14ac:dyDescent="0.25">
      <c r="A5634" t="s">
        <v>49</v>
      </c>
      <c r="B5634">
        <v>1048</v>
      </c>
      <c r="C5634">
        <v>1</v>
      </c>
      <c r="D5634" t="s">
        <v>163</v>
      </c>
      <c r="E5634" t="s">
        <v>164</v>
      </c>
      <c r="F5634">
        <v>75.036000000000001</v>
      </c>
      <c r="G5634" t="s">
        <v>52</v>
      </c>
      <c r="H5634">
        <v>1</v>
      </c>
      <c r="I5634" t="s">
        <v>53</v>
      </c>
      <c r="J5634">
        <v>1470545542</v>
      </c>
      <c r="K5634" t="s">
        <v>54</v>
      </c>
      <c r="L5634" t="s">
        <v>55</v>
      </c>
      <c r="M5634" t="s">
        <v>55</v>
      </c>
      <c r="N5634" s="1">
        <v>43276</v>
      </c>
      <c r="O5634" s="2">
        <v>43276.221261574072</v>
      </c>
      <c r="P5634" s="3">
        <v>0.55459490740740736</v>
      </c>
      <c r="Q5634" t="s">
        <v>56</v>
      </c>
      <c r="R5634" t="s">
        <v>53</v>
      </c>
      <c r="S5634">
        <v>2</v>
      </c>
      <c r="T5634">
        <v>2</v>
      </c>
      <c r="U5634">
        <v>1</v>
      </c>
      <c r="V5634">
        <v>2</v>
      </c>
      <c r="W5634" t="s">
        <v>68</v>
      </c>
      <c r="X5634" t="s">
        <v>20</v>
      </c>
      <c r="Y5634" t="s">
        <v>53</v>
      </c>
      <c r="Z5634">
        <v>112</v>
      </c>
      <c r="AA5634" t="s">
        <v>64</v>
      </c>
      <c r="AB5634" t="s">
        <v>61</v>
      </c>
      <c r="AC5634">
        <v>1</v>
      </c>
      <c r="AG5634" t="s">
        <v>69</v>
      </c>
      <c r="AH5634" t="s">
        <v>46</v>
      </c>
      <c r="AI5634" t="s">
        <v>65</v>
      </c>
      <c r="AJ5634">
        <v>1</v>
      </c>
      <c r="AK5634">
        <v>1</v>
      </c>
      <c r="AL5634" t="s">
        <v>53</v>
      </c>
      <c r="AM5634">
        <v>-999999</v>
      </c>
      <c r="AN5634">
        <v>26</v>
      </c>
      <c r="AO5634">
        <v>237719</v>
      </c>
      <c r="AP5634">
        <v>0</v>
      </c>
      <c r="AQ5634">
        <v>1</v>
      </c>
      <c r="AR5634">
        <v>338</v>
      </c>
      <c r="AS5634">
        <v>238057</v>
      </c>
      <c r="AT5634">
        <v>2</v>
      </c>
      <c r="AU5634">
        <v>1</v>
      </c>
      <c r="AV5634">
        <v>112</v>
      </c>
    </row>
    <row r="5635" spans="1:48" x14ac:dyDescent="0.25">
      <c r="A5635" t="s">
        <v>49</v>
      </c>
      <c r="B5635">
        <v>1048</v>
      </c>
      <c r="C5635">
        <v>1</v>
      </c>
      <c r="D5635" t="s">
        <v>163</v>
      </c>
      <c r="E5635" t="s">
        <v>164</v>
      </c>
      <c r="F5635">
        <v>75.036000000000001</v>
      </c>
      <c r="G5635" t="s">
        <v>52</v>
      </c>
      <c r="H5635">
        <v>1</v>
      </c>
      <c r="I5635" t="s">
        <v>53</v>
      </c>
      <c r="J5635">
        <v>1470545542</v>
      </c>
      <c r="K5635" t="s">
        <v>54</v>
      </c>
      <c r="L5635" t="s">
        <v>55</v>
      </c>
      <c r="M5635" t="s">
        <v>55</v>
      </c>
      <c r="N5635" s="1">
        <v>43276</v>
      </c>
      <c r="O5635" s="2">
        <v>43276.221261574072</v>
      </c>
      <c r="P5635" s="3">
        <v>0.55459490740740736</v>
      </c>
      <c r="Q5635" t="s">
        <v>56</v>
      </c>
      <c r="R5635" t="s">
        <v>53</v>
      </c>
      <c r="S5635">
        <v>2</v>
      </c>
      <c r="T5635">
        <v>2</v>
      </c>
      <c r="U5635">
        <v>1</v>
      </c>
      <c r="V5635">
        <v>2</v>
      </c>
      <c r="W5635" t="s">
        <v>68</v>
      </c>
      <c r="X5635" t="s">
        <v>20</v>
      </c>
      <c r="Y5635" t="s">
        <v>53</v>
      </c>
      <c r="Z5635">
        <v>113</v>
      </c>
      <c r="AA5635" t="s">
        <v>64</v>
      </c>
      <c r="AB5635" t="s">
        <v>61</v>
      </c>
      <c r="AC5635">
        <v>1</v>
      </c>
      <c r="AG5635" t="s">
        <v>69</v>
      </c>
      <c r="AH5635" t="s">
        <v>46</v>
      </c>
      <c r="AI5635" t="s">
        <v>65</v>
      </c>
      <c r="AJ5635">
        <v>1</v>
      </c>
      <c r="AK5635">
        <v>1</v>
      </c>
      <c r="AL5635" t="s">
        <v>53</v>
      </c>
      <c r="AM5635">
        <v>-999999</v>
      </c>
      <c r="AN5635">
        <v>13</v>
      </c>
      <c r="AO5635">
        <v>239092</v>
      </c>
      <c r="AP5635">
        <v>0</v>
      </c>
      <c r="AQ5635">
        <v>1</v>
      </c>
      <c r="AR5635">
        <v>381</v>
      </c>
      <c r="AS5635">
        <v>239473</v>
      </c>
      <c r="AT5635">
        <v>2</v>
      </c>
      <c r="AU5635">
        <v>1</v>
      </c>
      <c r="AV5635">
        <v>113</v>
      </c>
    </row>
    <row r="5636" spans="1:48" x14ac:dyDescent="0.25">
      <c r="A5636" t="s">
        <v>49</v>
      </c>
      <c r="B5636">
        <v>1048</v>
      </c>
      <c r="C5636">
        <v>1</v>
      </c>
      <c r="D5636" t="s">
        <v>163</v>
      </c>
      <c r="E5636" t="s">
        <v>164</v>
      </c>
      <c r="F5636">
        <v>75.036000000000001</v>
      </c>
      <c r="G5636" t="s">
        <v>52</v>
      </c>
      <c r="H5636">
        <v>1</v>
      </c>
      <c r="I5636" t="s">
        <v>53</v>
      </c>
      <c r="J5636">
        <v>1470545542</v>
      </c>
      <c r="K5636" t="s">
        <v>54</v>
      </c>
      <c r="L5636" t="s">
        <v>55</v>
      </c>
      <c r="M5636" t="s">
        <v>55</v>
      </c>
      <c r="N5636" s="1">
        <v>43276</v>
      </c>
      <c r="O5636" s="2">
        <v>43276.221261574072</v>
      </c>
      <c r="P5636" s="3">
        <v>0.55459490740740736</v>
      </c>
      <c r="Q5636" t="s">
        <v>56</v>
      </c>
      <c r="R5636" t="s">
        <v>53</v>
      </c>
      <c r="S5636">
        <v>2</v>
      </c>
      <c r="T5636">
        <v>2</v>
      </c>
      <c r="U5636">
        <v>1</v>
      </c>
      <c r="V5636">
        <v>2</v>
      </c>
      <c r="W5636" t="s">
        <v>68</v>
      </c>
      <c r="X5636" t="s">
        <v>20</v>
      </c>
      <c r="Y5636" t="s">
        <v>53</v>
      </c>
      <c r="Z5636">
        <v>114</v>
      </c>
      <c r="AA5636" t="s">
        <v>60</v>
      </c>
      <c r="AB5636" t="s">
        <v>61</v>
      </c>
      <c r="AC5636">
        <v>1</v>
      </c>
      <c r="AG5636" t="s">
        <v>69</v>
      </c>
      <c r="AH5636" t="s">
        <v>46</v>
      </c>
      <c r="AI5636" t="s">
        <v>62</v>
      </c>
      <c r="AJ5636">
        <v>1</v>
      </c>
      <c r="AK5636">
        <v>1</v>
      </c>
      <c r="AL5636" t="s">
        <v>53</v>
      </c>
      <c r="AM5636">
        <v>-999999</v>
      </c>
      <c r="AN5636">
        <v>26</v>
      </c>
      <c r="AO5636">
        <v>240531</v>
      </c>
      <c r="AP5636">
        <v>0</v>
      </c>
      <c r="AQ5636">
        <v>1</v>
      </c>
      <c r="AR5636">
        <v>310</v>
      </c>
      <c r="AS5636">
        <v>240841</v>
      </c>
      <c r="AT5636">
        <v>5</v>
      </c>
      <c r="AU5636">
        <v>1</v>
      </c>
      <c r="AV5636">
        <v>114</v>
      </c>
    </row>
    <row r="5637" spans="1:48" x14ac:dyDescent="0.25">
      <c r="A5637" t="s">
        <v>49</v>
      </c>
      <c r="B5637">
        <v>1048</v>
      </c>
      <c r="C5637">
        <v>1</v>
      </c>
      <c r="D5637" t="s">
        <v>163</v>
      </c>
      <c r="E5637" t="s">
        <v>164</v>
      </c>
      <c r="F5637">
        <v>75.036000000000001</v>
      </c>
      <c r="G5637" t="s">
        <v>52</v>
      </c>
      <c r="H5637">
        <v>1</v>
      </c>
      <c r="I5637" t="s">
        <v>53</v>
      </c>
      <c r="J5637">
        <v>1470545542</v>
      </c>
      <c r="K5637" t="s">
        <v>54</v>
      </c>
      <c r="L5637" t="s">
        <v>55</v>
      </c>
      <c r="M5637" t="s">
        <v>55</v>
      </c>
      <c r="N5637" s="1">
        <v>43276</v>
      </c>
      <c r="O5637" s="2">
        <v>43276.221261574072</v>
      </c>
      <c r="P5637" s="3">
        <v>0.55459490740740736</v>
      </c>
      <c r="Q5637" t="s">
        <v>56</v>
      </c>
      <c r="R5637" t="s">
        <v>53</v>
      </c>
      <c r="S5637">
        <v>2</v>
      </c>
      <c r="T5637">
        <v>2</v>
      </c>
      <c r="U5637">
        <v>1</v>
      </c>
      <c r="V5637">
        <v>2</v>
      </c>
      <c r="W5637" t="s">
        <v>68</v>
      </c>
      <c r="X5637" t="s">
        <v>20</v>
      </c>
      <c r="Y5637" t="s">
        <v>53</v>
      </c>
      <c r="Z5637">
        <v>115</v>
      </c>
      <c r="AA5637" t="s">
        <v>64</v>
      </c>
      <c r="AB5637" t="s">
        <v>58</v>
      </c>
      <c r="AC5637">
        <v>2</v>
      </c>
      <c r="AG5637" t="s">
        <v>69</v>
      </c>
      <c r="AH5637" t="s">
        <v>46</v>
      </c>
      <c r="AI5637" t="s">
        <v>67</v>
      </c>
      <c r="AJ5637">
        <v>1</v>
      </c>
      <c r="AK5637">
        <v>2</v>
      </c>
      <c r="AL5637" t="s">
        <v>53</v>
      </c>
      <c r="AM5637">
        <v>-999999</v>
      </c>
      <c r="AN5637">
        <v>26</v>
      </c>
      <c r="AO5637">
        <v>241877</v>
      </c>
      <c r="AP5637">
        <v>0</v>
      </c>
      <c r="AQ5637">
        <v>2</v>
      </c>
      <c r="AR5637">
        <v>340</v>
      </c>
      <c r="AS5637">
        <v>242217</v>
      </c>
      <c r="AT5637">
        <v>1</v>
      </c>
      <c r="AU5637">
        <v>1</v>
      </c>
      <c r="AV5637">
        <v>115</v>
      </c>
    </row>
    <row r="5638" spans="1:48" x14ac:dyDescent="0.25">
      <c r="A5638" t="s">
        <v>49</v>
      </c>
      <c r="B5638">
        <v>1048</v>
      </c>
      <c r="C5638">
        <v>1</v>
      </c>
      <c r="D5638" t="s">
        <v>163</v>
      </c>
      <c r="E5638" t="s">
        <v>164</v>
      </c>
      <c r="F5638">
        <v>75.036000000000001</v>
      </c>
      <c r="G5638" t="s">
        <v>52</v>
      </c>
      <c r="H5638">
        <v>1</v>
      </c>
      <c r="I5638" t="s">
        <v>53</v>
      </c>
      <c r="J5638">
        <v>1470545542</v>
      </c>
      <c r="K5638" t="s">
        <v>54</v>
      </c>
      <c r="L5638" t="s">
        <v>55</v>
      </c>
      <c r="M5638" t="s">
        <v>55</v>
      </c>
      <c r="N5638" s="1">
        <v>43276</v>
      </c>
      <c r="O5638" s="2">
        <v>43276.221261574072</v>
      </c>
      <c r="P5638" s="3">
        <v>0.55459490740740736</v>
      </c>
      <c r="Q5638" t="s">
        <v>56</v>
      </c>
      <c r="R5638" t="s">
        <v>53</v>
      </c>
      <c r="S5638">
        <v>2</v>
      </c>
      <c r="T5638">
        <v>2</v>
      </c>
      <c r="U5638">
        <v>1</v>
      </c>
      <c r="V5638">
        <v>2</v>
      </c>
      <c r="W5638" t="s">
        <v>68</v>
      </c>
      <c r="X5638" t="s">
        <v>20</v>
      </c>
      <c r="Y5638" t="s">
        <v>53</v>
      </c>
      <c r="Z5638">
        <v>116</v>
      </c>
      <c r="AA5638" t="s">
        <v>60</v>
      </c>
      <c r="AB5638" t="s">
        <v>58</v>
      </c>
      <c r="AC5638">
        <v>2</v>
      </c>
      <c r="AG5638" t="s">
        <v>69</v>
      </c>
      <c r="AH5638" t="s">
        <v>46</v>
      </c>
      <c r="AI5638" t="s">
        <v>66</v>
      </c>
      <c r="AJ5638">
        <v>1</v>
      </c>
      <c r="AK5638">
        <v>2</v>
      </c>
      <c r="AL5638" t="s">
        <v>53</v>
      </c>
      <c r="AM5638">
        <v>-999999</v>
      </c>
      <c r="AN5638">
        <v>13</v>
      </c>
      <c r="AO5638">
        <v>243250</v>
      </c>
      <c r="AP5638">
        <v>0</v>
      </c>
      <c r="AQ5638">
        <v>2</v>
      </c>
      <c r="AR5638">
        <v>335</v>
      </c>
      <c r="AS5638">
        <v>243585</v>
      </c>
      <c r="AT5638">
        <v>4</v>
      </c>
      <c r="AU5638">
        <v>1</v>
      </c>
      <c r="AV5638">
        <v>116</v>
      </c>
    </row>
    <row r="5639" spans="1:48" x14ac:dyDescent="0.25">
      <c r="A5639" t="s">
        <v>49</v>
      </c>
      <c r="B5639">
        <v>1048</v>
      </c>
      <c r="C5639">
        <v>1</v>
      </c>
      <c r="D5639" t="s">
        <v>163</v>
      </c>
      <c r="E5639" t="s">
        <v>164</v>
      </c>
      <c r="F5639">
        <v>75.036000000000001</v>
      </c>
      <c r="G5639" t="s">
        <v>52</v>
      </c>
      <c r="H5639">
        <v>1</v>
      </c>
      <c r="I5639" t="s">
        <v>53</v>
      </c>
      <c r="J5639">
        <v>1470545542</v>
      </c>
      <c r="K5639" t="s">
        <v>54</v>
      </c>
      <c r="L5639" t="s">
        <v>55</v>
      </c>
      <c r="M5639" t="s">
        <v>55</v>
      </c>
      <c r="N5639" s="1">
        <v>43276</v>
      </c>
      <c r="O5639" s="2">
        <v>43276.221261574072</v>
      </c>
      <c r="P5639" s="3">
        <v>0.55459490740740736</v>
      </c>
      <c r="Q5639" t="s">
        <v>56</v>
      </c>
      <c r="R5639" t="s">
        <v>53</v>
      </c>
      <c r="S5639">
        <v>2</v>
      </c>
      <c r="T5639">
        <v>2</v>
      </c>
      <c r="U5639">
        <v>1</v>
      </c>
      <c r="V5639">
        <v>2</v>
      </c>
      <c r="W5639" t="s">
        <v>68</v>
      </c>
      <c r="X5639" t="s">
        <v>20</v>
      </c>
      <c r="Y5639" t="s">
        <v>53</v>
      </c>
      <c r="Z5639">
        <v>117</v>
      </c>
      <c r="AA5639" t="s">
        <v>60</v>
      </c>
      <c r="AB5639" t="s">
        <v>61</v>
      </c>
      <c r="AC5639">
        <v>1</v>
      </c>
      <c r="AG5639" t="s">
        <v>69</v>
      </c>
      <c r="AH5639" t="s">
        <v>46</v>
      </c>
      <c r="AI5639" t="s">
        <v>62</v>
      </c>
      <c r="AJ5639">
        <v>1</v>
      </c>
      <c r="AK5639">
        <v>1</v>
      </c>
      <c r="AL5639" t="s">
        <v>53</v>
      </c>
      <c r="AM5639">
        <v>-999999</v>
      </c>
      <c r="AN5639">
        <v>13</v>
      </c>
      <c r="AO5639">
        <v>244623</v>
      </c>
      <c r="AP5639">
        <v>0</v>
      </c>
      <c r="AQ5639">
        <v>1</v>
      </c>
      <c r="AR5639">
        <v>362</v>
      </c>
      <c r="AS5639">
        <v>244985</v>
      </c>
      <c r="AT5639">
        <v>5</v>
      </c>
      <c r="AU5639">
        <v>1</v>
      </c>
      <c r="AV5639">
        <v>117</v>
      </c>
    </row>
    <row r="5640" spans="1:48" x14ac:dyDescent="0.25">
      <c r="A5640" t="s">
        <v>49</v>
      </c>
      <c r="B5640">
        <v>1048</v>
      </c>
      <c r="C5640">
        <v>1</v>
      </c>
      <c r="D5640" t="s">
        <v>163</v>
      </c>
      <c r="E5640" t="s">
        <v>164</v>
      </c>
      <c r="F5640">
        <v>75.036000000000001</v>
      </c>
      <c r="G5640" t="s">
        <v>52</v>
      </c>
      <c r="H5640">
        <v>1</v>
      </c>
      <c r="I5640" t="s">
        <v>53</v>
      </c>
      <c r="J5640">
        <v>1470545542</v>
      </c>
      <c r="K5640" t="s">
        <v>54</v>
      </c>
      <c r="L5640" t="s">
        <v>55</v>
      </c>
      <c r="M5640" t="s">
        <v>55</v>
      </c>
      <c r="N5640" s="1">
        <v>43276</v>
      </c>
      <c r="O5640" s="2">
        <v>43276.221261574072</v>
      </c>
      <c r="P5640" s="3">
        <v>0.55459490740740736</v>
      </c>
      <c r="Q5640" t="s">
        <v>56</v>
      </c>
      <c r="R5640" t="s">
        <v>53</v>
      </c>
      <c r="S5640">
        <v>2</v>
      </c>
      <c r="T5640">
        <v>2</v>
      </c>
      <c r="U5640">
        <v>1</v>
      </c>
      <c r="V5640">
        <v>2</v>
      </c>
      <c r="W5640" t="s">
        <v>68</v>
      </c>
      <c r="X5640" t="s">
        <v>20</v>
      </c>
      <c r="Y5640" t="s">
        <v>53</v>
      </c>
      <c r="Z5640">
        <v>118</v>
      </c>
      <c r="AA5640" t="s">
        <v>57</v>
      </c>
      <c r="AB5640" t="s">
        <v>61</v>
      </c>
      <c r="AC5640">
        <v>1</v>
      </c>
      <c r="AG5640" t="s">
        <v>69</v>
      </c>
      <c r="AH5640" t="s">
        <v>46</v>
      </c>
      <c r="AI5640" t="s">
        <v>63</v>
      </c>
      <c r="AJ5640">
        <v>0</v>
      </c>
      <c r="AK5640">
        <v>1</v>
      </c>
      <c r="AL5640" t="s">
        <v>53</v>
      </c>
      <c r="AM5640">
        <v>-999999</v>
      </c>
      <c r="AN5640">
        <v>26</v>
      </c>
      <c r="AO5640">
        <v>246035</v>
      </c>
      <c r="AP5640">
        <v>0</v>
      </c>
      <c r="AQ5640">
        <v>2</v>
      </c>
      <c r="AR5640">
        <v>350</v>
      </c>
      <c r="AS5640">
        <v>246385</v>
      </c>
      <c r="AT5640">
        <v>3</v>
      </c>
      <c r="AU5640">
        <v>1</v>
      </c>
      <c r="AV5640">
        <v>118</v>
      </c>
    </row>
    <row r="5641" spans="1:48" x14ac:dyDescent="0.25">
      <c r="A5641" t="s">
        <v>49</v>
      </c>
      <c r="B5641">
        <v>1048</v>
      </c>
      <c r="C5641">
        <v>1</v>
      </c>
      <c r="D5641" t="s">
        <v>163</v>
      </c>
      <c r="E5641" t="s">
        <v>164</v>
      </c>
      <c r="F5641">
        <v>75.036000000000001</v>
      </c>
      <c r="G5641" t="s">
        <v>52</v>
      </c>
      <c r="H5641">
        <v>1</v>
      </c>
      <c r="I5641" t="s">
        <v>53</v>
      </c>
      <c r="J5641">
        <v>1470545542</v>
      </c>
      <c r="K5641" t="s">
        <v>54</v>
      </c>
      <c r="L5641" t="s">
        <v>55</v>
      </c>
      <c r="M5641" t="s">
        <v>55</v>
      </c>
      <c r="N5641" s="1">
        <v>43276</v>
      </c>
      <c r="O5641" s="2">
        <v>43276.221261574072</v>
      </c>
      <c r="P5641" s="3">
        <v>0.55459490740740736</v>
      </c>
      <c r="Q5641" t="s">
        <v>56</v>
      </c>
      <c r="R5641" t="s">
        <v>53</v>
      </c>
      <c r="S5641">
        <v>2</v>
      </c>
      <c r="T5641">
        <v>2</v>
      </c>
      <c r="U5641">
        <v>1</v>
      </c>
      <c r="V5641">
        <v>2</v>
      </c>
      <c r="W5641" t="s">
        <v>68</v>
      </c>
      <c r="X5641" t="s">
        <v>20</v>
      </c>
      <c r="Y5641" t="s">
        <v>53</v>
      </c>
      <c r="Z5641">
        <v>119</v>
      </c>
      <c r="AA5641" t="s">
        <v>57</v>
      </c>
      <c r="AB5641" t="s">
        <v>61</v>
      </c>
      <c r="AC5641">
        <v>1</v>
      </c>
      <c r="AG5641" t="s">
        <v>69</v>
      </c>
      <c r="AH5641" t="s">
        <v>46</v>
      </c>
      <c r="AI5641" t="s">
        <v>63</v>
      </c>
      <c r="AJ5641">
        <v>1</v>
      </c>
      <c r="AK5641">
        <v>1</v>
      </c>
      <c r="AL5641" t="s">
        <v>53</v>
      </c>
      <c r="AM5641">
        <v>-999999</v>
      </c>
      <c r="AN5641">
        <v>13</v>
      </c>
      <c r="AO5641">
        <v>247408</v>
      </c>
      <c r="AP5641">
        <v>0</v>
      </c>
      <c r="AQ5641">
        <v>1</v>
      </c>
      <c r="AR5641">
        <v>673</v>
      </c>
      <c r="AS5641">
        <v>248081</v>
      </c>
      <c r="AT5641">
        <v>3</v>
      </c>
      <c r="AU5641">
        <v>1</v>
      </c>
      <c r="AV5641">
        <v>119</v>
      </c>
    </row>
    <row r="5642" spans="1:48" x14ac:dyDescent="0.25">
      <c r="A5642" t="s">
        <v>49</v>
      </c>
      <c r="B5642">
        <v>1048</v>
      </c>
      <c r="C5642">
        <v>1</v>
      </c>
      <c r="D5642" t="s">
        <v>163</v>
      </c>
      <c r="E5642" t="s">
        <v>164</v>
      </c>
      <c r="F5642">
        <v>75.036000000000001</v>
      </c>
      <c r="G5642" t="s">
        <v>52</v>
      </c>
      <c r="H5642">
        <v>1</v>
      </c>
      <c r="I5642" t="s">
        <v>53</v>
      </c>
      <c r="J5642">
        <v>1470545542</v>
      </c>
      <c r="K5642" t="s">
        <v>54</v>
      </c>
      <c r="L5642" t="s">
        <v>55</v>
      </c>
      <c r="M5642" t="s">
        <v>55</v>
      </c>
      <c r="N5642" s="1">
        <v>43276</v>
      </c>
      <c r="O5642" s="2">
        <v>43276.221261574072</v>
      </c>
      <c r="P5642" s="3">
        <v>0.55459490740740736</v>
      </c>
      <c r="Q5642" t="s">
        <v>56</v>
      </c>
      <c r="R5642" t="s">
        <v>53</v>
      </c>
      <c r="S5642">
        <v>2</v>
      </c>
      <c r="T5642">
        <v>2</v>
      </c>
      <c r="U5642">
        <v>1</v>
      </c>
      <c r="V5642">
        <v>2</v>
      </c>
      <c r="W5642" t="s">
        <v>68</v>
      </c>
      <c r="X5642" t="s">
        <v>20</v>
      </c>
      <c r="Y5642" t="s">
        <v>53</v>
      </c>
      <c r="Z5642">
        <v>120</v>
      </c>
      <c r="AA5642" t="s">
        <v>64</v>
      </c>
      <c r="AB5642" t="s">
        <v>58</v>
      </c>
      <c r="AC5642">
        <v>2</v>
      </c>
      <c r="AG5642" t="s">
        <v>69</v>
      </c>
      <c r="AH5642" t="s">
        <v>46</v>
      </c>
      <c r="AI5642" t="s">
        <v>67</v>
      </c>
      <c r="AJ5642">
        <v>1</v>
      </c>
      <c r="AK5642">
        <v>2</v>
      </c>
      <c r="AL5642" t="s">
        <v>53</v>
      </c>
      <c r="AM5642">
        <v>-999999</v>
      </c>
      <c r="AN5642">
        <v>26</v>
      </c>
      <c r="AO5642">
        <v>249127</v>
      </c>
      <c r="AP5642">
        <v>0</v>
      </c>
      <c r="AQ5642">
        <v>2</v>
      </c>
      <c r="AR5642">
        <v>498</v>
      </c>
      <c r="AS5642">
        <v>249625</v>
      </c>
      <c r="AT5642">
        <v>1</v>
      </c>
      <c r="AU5642">
        <v>1</v>
      </c>
      <c r="AV5642">
        <v>120</v>
      </c>
    </row>
    <row r="5643" spans="1:48" x14ac:dyDescent="0.25">
      <c r="A5643" t="s">
        <v>49</v>
      </c>
      <c r="B5643">
        <v>1049</v>
      </c>
      <c r="C5643">
        <v>1</v>
      </c>
      <c r="D5643" t="s">
        <v>165</v>
      </c>
      <c r="E5643" t="s">
        <v>166</v>
      </c>
      <c r="F5643">
        <v>75.036000000000001</v>
      </c>
      <c r="G5643" t="s">
        <v>52</v>
      </c>
      <c r="H5643">
        <v>1</v>
      </c>
      <c r="I5643" t="s">
        <v>53</v>
      </c>
      <c r="J5643">
        <v>-785738585</v>
      </c>
      <c r="K5643" t="s">
        <v>54</v>
      </c>
      <c r="L5643" t="s">
        <v>55</v>
      </c>
      <c r="M5643" t="s">
        <v>55</v>
      </c>
      <c r="N5643" s="1">
        <v>43276</v>
      </c>
      <c r="O5643" s="2">
        <v>43276.317962962959</v>
      </c>
      <c r="P5643" s="3">
        <v>0.65129629629629626</v>
      </c>
      <c r="Q5643" t="s">
        <v>56</v>
      </c>
      <c r="R5643" t="s">
        <v>53</v>
      </c>
      <c r="S5643">
        <v>2</v>
      </c>
      <c r="T5643">
        <v>2</v>
      </c>
      <c r="U5643">
        <v>1</v>
      </c>
      <c r="V5643">
        <v>2</v>
      </c>
      <c r="W5643" t="s">
        <v>68</v>
      </c>
      <c r="X5643" t="s">
        <v>20</v>
      </c>
      <c r="Y5643" t="s">
        <v>53</v>
      </c>
      <c r="Z5643">
        <v>1</v>
      </c>
      <c r="AA5643" t="s">
        <v>60</v>
      </c>
      <c r="AB5643" t="s">
        <v>61</v>
      </c>
      <c r="AC5643">
        <v>1</v>
      </c>
      <c r="AG5643" t="s">
        <v>69</v>
      </c>
      <c r="AH5643" t="s">
        <v>46</v>
      </c>
      <c r="AI5643" t="s">
        <v>62</v>
      </c>
      <c r="AJ5643">
        <v>1</v>
      </c>
      <c r="AK5643">
        <v>1</v>
      </c>
      <c r="AL5643" t="s">
        <v>53</v>
      </c>
      <c r="AM5643">
        <v>-999999</v>
      </c>
      <c r="AN5643">
        <v>26</v>
      </c>
      <c r="AO5643">
        <v>91872</v>
      </c>
      <c r="AP5643">
        <v>0</v>
      </c>
      <c r="AQ5643">
        <v>1</v>
      </c>
      <c r="AR5643">
        <v>462</v>
      </c>
      <c r="AS5643">
        <v>92334</v>
      </c>
      <c r="AT5643">
        <v>5</v>
      </c>
      <c r="AU5643">
        <v>1</v>
      </c>
      <c r="AV5643">
        <v>1</v>
      </c>
    </row>
    <row r="5644" spans="1:48" x14ac:dyDescent="0.25">
      <c r="A5644" t="s">
        <v>49</v>
      </c>
      <c r="B5644">
        <v>1049</v>
      </c>
      <c r="C5644">
        <v>1</v>
      </c>
      <c r="D5644" t="s">
        <v>165</v>
      </c>
      <c r="E5644" t="s">
        <v>166</v>
      </c>
      <c r="F5644">
        <v>75.036000000000001</v>
      </c>
      <c r="G5644" t="s">
        <v>52</v>
      </c>
      <c r="H5644">
        <v>1</v>
      </c>
      <c r="I5644" t="s">
        <v>53</v>
      </c>
      <c r="J5644">
        <v>-785738585</v>
      </c>
      <c r="K5644" t="s">
        <v>54</v>
      </c>
      <c r="L5644" t="s">
        <v>55</v>
      </c>
      <c r="M5644" t="s">
        <v>55</v>
      </c>
      <c r="N5644" s="1">
        <v>43276</v>
      </c>
      <c r="O5644" s="2">
        <v>43276.317962962959</v>
      </c>
      <c r="P5644" s="3">
        <v>0.65129629629629626</v>
      </c>
      <c r="Q5644" t="s">
        <v>56</v>
      </c>
      <c r="R5644" t="s">
        <v>53</v>
      </c>
      <c r="S5644">
        <v>2</v>
      </c>
      <c r="T5644">
        <v>2</v>
      </c>
      <c r="U5644">
        <v>1</v>
      </c>
      <c r="V5644">
        <v>2</v>
      </c>
      <c r="W5644" t="s">
        <v>68</v>
      </c>
      <c r="X5644" t="s">
        <v>20</v>
      </c>
      <c r="Y5644" t="s">
        <v>53</v>
      </c>
      <c r="Z5644">
        <v>2</v>
      </c>
      <c r="AA5644" t="s">
        <v>60</v>
      </c>
      <c r="AB5644" t="s">
        <v>58</v>
      </c>
      <c r="AC5644">
        <v>2</v>
      </c>
      <c r="AG5644" t="s">
        <v>69</v>
      </c>
      <c r="AH5644" t="s">
        <v>46</v>
      </c>
      <c r="AI5644" t="s">
        <v>66</v>
      </c>
      <c r="AJ5644">
        <v>1</v>
      </c>
      <c r="AK5644">
        <v>2</v>
      </c>
      <c r="AL5644" t="s">
        <v>53</v>
      </c>
      <c r="AM5644">
        <v>-999999</v>
      </c>
      <c r="AN5644">
        <v>26</v>
      </c>
      <c r="AO5644">
        <v>93391</v>
      </c>
      <c r="AP5644">
        <v>0</v>
      </c>
      <c r="AQ5644">
        <v>2</v>
      </c>
      <c r="AR5644">
        <v>543</v>
      </c>
      <c r="AS5644">
        <v>93934</v>
      </c>
      <c r="AT5644">
        <v>4</v>
      </c>
      <c r="AU5644">
        <v>1</v>
      </c>
      <c r="AV5644">
        <v>2</v>
      </c>
    </row>
    <row r="5645" spans="1:48" x14ac:dyDescent="0.25">
      <c r="A5645" t="s">
        <v>49</v>
      </c>
      <c r="B5645">
        <v>1049</v>
      </c>
      <c r="C5645">
        <v>1</v>
      </c>
      <c r="D5645" t="s">
        <v>165</v>
      </c>
      <c r="E5645" t="s">
        <v>166</v>
      </c>
      <c r="F5645">
        <v>75.036000000000001</v>
      </c>
      <c r="G5645" t="s">
        <v>52</v>
      </c>
      <c r="H5645">
        <v>1</v>
      </c>
      <c r="I5645" t="s">
        <v>53</v>
      </c>
      <c r="J5645">
        <v>-785738585</v>
      </c>
      <c r="K5645" t="s">
        <v>54</v>
      </c>
      <c r="L5645" t="s">
        <v>55</v>
      </c>
      <c r="M5645" t="s">
        <v>55</v>
      </c>
      <c r="N5645" s="1">
        <v>43276</v>
      </c>
      <c r="O5645" s="2">
        <v>43276.317962962959</v>
      </c>
      <c r="P5645" s="3">
        <v>0.65129629629629626</v>
      </c>
      <c r="Q5645" t="s">
        <v>56</v>
      </c>
      <c r="R5645" t="s">
        <v>53</v>
      </c>
      <c r="S5645">
        <v>2</v>
      </c>
      <c r="T5645">
        <v>2</v>
      </c>
      <c r="U5645">
        <v>1</v>
      </c>
      <c r="V5645">
        <v>2</v>
      </c>
      <c r="W5645" t="s">
        <v>68</v>
      </c>
      <c r="X5645" t="s">
        <v>20</v>
      </c>
      <c r="Y5645" t="s">
        <v>53</v>
      </c>
      <c r="Z5645">
        <v>3</v>
      </c>
      <c r="AA5645" t="s">
        <v>57</v>
      </c>
      <c r="AB5645" t="s">
        <v>58</v>
      </c>
      <c r="AC5645">
        <v>2</v>
      </c>
      <c r="AG5645" t="s">
        <v>69</v>
      </c>
      <c r="AH5645" t="s">
        <v>46</v>
      </c>
      <c r="AI5645" t="s">
        <v>59</v>
      </c>
      <c r="AJ5645">
        <v>0</v>
      </c>
      <c r="AK5645">
        <v>2</v>
      </c>
      <c r="AL5645" t="s">
        <v>53</v>
      </c>
      <c r="AM5645">
        <v>-999999</v>
      </c>
      <c r="AN5645">
        <v>26</v>
      </c>
      <c r="AO5645">
        <v>94991</v>
      </c>
      <c r="AP5645">
        <v>0</v>
      </c>
      <c r="AQ5645">
        <v>1</v>
      </c>
      <c r="AR5645">
        <v>823</v>
      </c>
      <c r="AS5645">
        <v>95814</v>
      </c>
      <c r="AT5645">
        <v>6</v>
      </c>
      <c r="AU5645">
        <v>1</v>
      </c>
      <c r="AV5645">
        <v>3</v>
      </c>
    </row>
    <row r="5646" spans="1:48" x14ac:dyDescent="0.25">
      <c r="A5646" t="s">
        <v>49</v>
      </c>
      <c r="B5646">
        <v>1049</v>
      </c>
      <c r="C5646">
        <v>1</v>
      </c>
      <c r="D5646" t="s">
        <v>165</v>
      </c>
      <c r="E5646" t="s">
        <v>166</v>
      </c>
      <c r="F5646">
        <v>75.036000000000001</v>
      </c>
      <c r="G5646" t="s">
        <v>52</v>
      </c>
      <c r="H5646">
        <v>1</v>
      </c>
      <c r="I5646" t="s">
        <v>53</v>
      </c>
      <c r="J5646">
        <v>-785738585</v>
      </c>
      <c r="K5646" t="s">
        <v>54</v>
      </c>
      <c r="L5646" t="s">
        <v>55</v>
      </c>
      <c r="M5646" t="s">
        <v>55</v>
      </c>
      <c r="N5646" s="1">
        <v>43276</v>
      </c>
      <c r="O5646" s="2">
        <v>43276.317962962959</v>
      </c>
      <c r="P5646" s="3">
        <v>0.65129629629629626</v>
      </c>
      <c r="Q5646" t="s">
        <v>56</v>
      </c>
      <c r="R5646" t="s">
        <v>53</v>
      </c>
      <c r="S5646">
        <v>2</v>
      </c>
      <c r="T5646">
        <v>2</v>
      </c>
      <c r="U5646">
        <v>1</v>
      </c>
      <c r="V5646">
        <v>2</v>
      </c>
      <c r="W5646" t="s">
        <v>68</v>
      </c>
      <c r="X5646" t="s">
        <v>20</v>
      </c>
      <c r="Y5646" t="s">
        <v>53</v>
      </c>
      <c r="Z5646">
        <v>4</v>
      </c>
      <c r="AA5646" t="s">
        <v>57</v>
      </c>
      <c r="AB5646" t="s">
        <v>61</v>
      </c>
      <c r="AC5646">
        <v>1</v>
      </c>
      <c r="AG5646" t="s">
        <v>69</v>
      </c>
      <c r="AH5646" t="s">
        <v>46</v>
      </c>
      <c r="AI5646" t="s">
        <v>63</v>
      </c>
      <c r="AJ5646">
        <v>0</v>
      </c>
      <c r="AK5646">
        <v>1</v>
      </c>
      <c r="AL5646" t="s">
        <v>53</v>
      </c>
      <c r="AM5646">
        <v>-999999</v>
      </c>
      <c r="AN5646">
        <v>26</v>
      </c>
      <c r="AO5646">
        <v>96870</v>
      </c>
      <c r="AP5646">
        <v>0</v>
      </c>
      <c r="AQ5646">
        <v>2</v>
      </c>
      <c r="AR5646">
        <v>376</v>
      </c>
      <c r="AS5646">
        <v>97246</v>
      </c>
      <c r="AT5646">
        <v>3</v>
      </c>
      <c r="AU5646">
        <v>1</v>
      </c>
      <c r="AV5646">
        <v>4</v>
      </c>
    </row>
    <row r="5647" spans="1:48" x14ac:dyDescent="0.25">
      <c r="A5647" t="s">
        <v>49</v>
      </c>
      <c r="B5647">
        <v>1049</v>
      </c>
      <c r="C5647">
        <v>1</v>
      </c>
      <c r="D5647" t="s">
        <v>165</v>
      </c>
      <c r="E5647" t="s">
        <v>166</v>
      </c>
      <c r="F5647">
        <v>75.036000000000001</v>
      </c>
      <c r="G5647" t="s">
        <v>52</v>
      </c>
      <c r="H5647">
        <v>1</v>
      </c>
      <c r="I5647" t="s">
        <v>53</v>
      </c>
      <c r="J5647">
        <v>-785738585</v>
      </c>
      <c r="K5647" t="s">
        <v>54</v>
      </c>
      <c r="L5647" t="s">
        <v>55</v>
      </c>
      <c r="M5647" t="s">
        <v>55</v>
      </c>
      <c r="N5647" s="1">
        <v>43276</v>
      </c>
      <c r="O5647" s="2">
        <v>43276.317962962959</v>
      </c>
      <c r="P5647" s="3">
        <v>0.65129629629629626</v>
      </c>
      <c r="Q5647" t="s">
        <v>56</v>
      </c>
      <c r="R5647" t="s">
        <v>53</v>
      </c>
      <c r="S5647">
        <v>2</v>
      </c>
      <c r="T5647">
        <v>2</v>
      </c>
      <c r="U5647">
        <v>1</v>
      </c>
      <c r="V5647">
        <v>2</v>
      </c>
      <c r="W5647" t="s">
        <v>68</v>
      </c>
      <c r="X5647" t="s">
        <v>20</v>
      </c>
      <c r="Y5647" t="s">
        <v>53</v>
      </c>
      <c r="Z5647">
        <v>5</v>
      </c>
      <c r="AA5647" t="s">
        <v>57</v>
      </c>
      <c r="AB5647" t="s">
        <v>61</v>
      </c>
      <c r="AC5647">
        <v>1</v>
      </c>
      <c r="AG5647" t="s">
        <v>69</v>
      </c>
      <c r="AH5647" t="s">
        <v>46</v>
      </c>
      <c r="AI5647" t="s">
        <v>63</v>
      </c>
      <c r="AJ5647">
        <v>0</v>
      </c>
      <c r="AK5647">
        <v>1</v>
      </c>
      <c r="AL5647" t="s">
        <v>53</v>
      </c>
      <c r="AM5647">
        <v>-999999</v>
      </c>
      <c r="AN5647">
        <v>26</v>
      </c>
      <c r="AO5647">
        <v>98296</v>
      </c>
      <c r="AP5647">
        <v>0</v>
      </c>
      <c r="AQ5647">
        <v>2</v>
      </c>
      <c r="AR5647">
        <v>550</v>
      </c>
      <c r="AS5647">
        <v>98846</v>
      </c>
      <c r="AT5647">
        <v>3</v>
      </c>
      <c r="AU5647">
        <v>1</v>
      </c>
      <c r="AV5647">
        <v>5</v>
      </c>
    </row>
    <row r="5648" spans="1:48" x14ac:dyDescent="0.25">
      <c r="A5648" t="s">
        <v>49</v>
      </c>
      <c r="B5648">
        <v>1049</v>
      </c>
      <c r="C5648">
        <v>1</v>
      </c>
      <c r="D5648" t="s">
        <v>165</v>
      </c>
      <c r="E5648" t="s">
        <v>166</v>
      </c>
      <c r="F5648">
        <v>75.036000000000001</v>
      </c>
      <c r="G5648" t="s">
        <v>52</v>
      </c>
      <c r="H5648">
        <v>1</v>
      </c>
      <c r="I5648" t="s">
        <v>53</v>
      </c>
      <c r="J5648">
        <v>-785738585</v>
      </c>
      <c r="K5648" t="s">
        <v>54</v>
      </c>
      <c r="L5648" t="s">
        <v>55</v>
      </c>
      <c r="M5648" t="s">
        <v>55</v>
      </c>
      <c r="N5648" s="1">
        <v>43276</v>
      </c>
      <c r="O5648" s="2">
        <v>43276.317962962959</v>
      </c>
      <c r="P5648" s="3">
        <v>0.65129629629629626</v>
      </c>
      <c r="Q5648" t="s">
        <v>56</v>
      </c>
      <c r="R5648" t="s">
        <v>53</v>
      </c>
      <c r="S5648">
        <v>2</v>
      </c>
      <c r="T5648">
        <v>2</v>
      </c>
      <c r="U5648">
        <v>1</v>
      </c>
      <c r="V5648">
        <v>2</v>
      </c>
      <c r="W5648" t="s">
        <v>68</v>
      </c>
      <c r="X5648" t="s">
        <v>20</v>
      </c>
      <c r="Y5648" t="s">
        <v>53</v>
      </c>
      <c r="Z5648">
        <v>6</v>
      </c>
      <c r="AA5648" t="s">
        <v>60</v>
      </c>
      <c r="AB5648" t="s">
        <v>61</v>
      </c>
      <c r="AC5648">
        <v>1</v>
      </c>
      <c r="AG5648" t="s">
        <v>69</v>
      </c>
      <c r="AH5648" t="s">
        <v>46</v>
      </c>
      <c r="AI5648" t="s">
        <v>62</v>
      </c>
      <c r="AJ5648">
        <v>1</v>
      </c>
      <c r="AK5648">
        <v>1</v>
      </c>
      <c r="AL5648" t="s">
        <v>53</v>
      </c>
      <c r="AM5648">
        <v>-999999</v>
      </c>
      <c r="AN5648">
        <v>26</v>
      </c>
      <c r="AO5648">
        <v>99895</v>
      </c>
      <c r="AP5648">
        <v>0</v>
      </c>
      <c r="AQ5648">
        <v>1</v>
      </c>
      <c r="AR5648">
        <v>383</v>
      </c>
      <c r="AS5648">
        <v>100278</v>
      </c>
      <c r="AT5648">
        <v>5</v>
      </c>
      <c r="AU5648">
        <v>1</v>
      </c>
      <c r="AV5648">
        <v>6</v>
      </c>
    </row>
    <row r="5649" spans="1:48" x14ac:dyDescent="0.25">
      <c r="A5649" t="s">
        <v>49</v>
      </c>
      <c r="B5649">
        <v>1049</v>
      </c>
      <c r="C5649">
        <v>1</v>
      </c>
      <c r="D5649" t="s">
        <v>165</v>
      </c>
      <c r="E5649" t="s">
        <v>166</v>
      </c>
      <c r="F5649">
        <v>75.036000000000001</v>
      </c>
      <c r="G5649" t="s">
        <v>52</v>
      </c>
      <c r="H5649">
        <v>1</v>
      </c>
      <c r="I5649" t="s">
        <v>53</v>
      </c>
      <c r="J5649">
        <v>-785738585</v>
      </c>
      <c r="K5649" t="s">
        <v>54</v>
      </c>
      <c r="L5649" t="s">
        <v>55</v>
      </c>
      <c r="M5649" t="s">
        <v>55</v>
      </c>
      <c r="N5649" s="1">
        <v>43276</v>
      </c>
      <c r="O5649" s="2">
        <v>43276.317962962959</v>
      </c>
      <c r="P5649" s="3">
        <v>0.65129629629629626</v>
      </c>
      <c r="Q5649" t="s">
        <v>56</v>
      </c>
      <c r="R5649" t="s">
        <v>53</v>
      </c>
      <c r="S5649">
        <v>2</v>
      </c>
      <c r="T5649">
        <v>2</v>
      </c>
      <c r="U5649">
        <v>1</v>
      </c>
      <c r="V5649">
        <v>2</v>
      </c>
      <c r="W5649" t="s">
        <v>68</v>
      </c>
      <c r="X5649" t="s">
        <v>20</v>
      </c>
      <c r="Y5649" t="s">
        <v>53</v>
      </c>
      <c r="Z5649">
        <v>7</v>
      </c>
      <c r="AA5649" t="s">
        <v>60</v>
      </c>
      <c r="AB5649" t="s">
        <v>58</v>
      </c>
      <c r="AC5649">
        <v>2</v>
      </c>
      <c r="AG5649" t="s">
        <v>69</v>
      </c>
      <c r="AH5649" t="s">
        <v>46</v>
      </c>
      <c r="AI5649" t="s">
        <v>66</v>
      </c>
      <c r="AJ5649">
        <v>1</v>
      </c>
      <c r="AK5649">
        <v>2</v>
      </c>
      <c r="AL5649" t="s">
        <v>53</v>
      </c>
      <c r="AM5649">
        <v>-999999</v>
      </c>
      <c r="AN5649">
        <v>26</v>
      </c>
      <c r="AO5649">
        <v>101334</v>
      </c>
      <c r="AP5649">
        <v>0</v>
      </c>
      <c r="AQ5649">
        <v>2</v>
      </c>
      <c r="AR5649">
        <v>344</v>
      </c>
      <c r="AS5649">
        <v>101678</v>
      </c>
      <c r="AT5649">
        <v>4</v>
      </c>
      <c r="AU5649">
        <v>1</v>
      </c>
      <c r="AV5649">
        <v>7</v>
      </c>
    </row>
    <row r="5650" spans="1:48" x14ac:dyDescent="0.25">
      <c r="A5650" t="s">
        <v>49</v>
      </c>
      <c r="B5650">
        <v>1049</v>
      </c>
      <c r="C5650">
        <v>1</v>
      </c>
      <c r="D5650" t="s">
        <v>165</v>
      </c>
      <c r="E5650" t="s">
        <v>166</v>
      </c>
      <c r="F5650">
        <v>75.036000000000001</v>
      </c>
      <c r="G5650" t="s">
        <v>52</v>
      </c>
      <c r="H5650">
        <v>1</v>
      </c>
      <c r="I5650" t="s">
        <v>53</v>
      </c>
      <c r="J5650">
        <v>-785738585</v>
      </c>
      <c r="K5650" t="s">
        <v>54</v>
      </c>
      <c r="L5650" t="s">
        <v>55</v>
      </c>
      <c r="M5650" t="s">
        <v>55</v>
      </c>
      <c r="N5650" s="1">
        <v>43276</v>
      </c>
      <c r="O5650" s="2">
        <v>43276.317962962959</v>
      </c>
      <c r="P5650" s="3">
        <v>0.65129629629629626</v>
      </c>
      <c r="Q5650" t="s">
        <v>56</v>
      </c>
      <c r="R5650" t="s">
        <v>53</v>
      </c>
      <c r="S5650">
        <v>2</v>
      </c>
      <c r="T5650">
        <v>2</v>
      </c>
      <c r="U5650">
        <v>1</v>
      </c>
      <c r="V5650">
        <v>2</v>
      </c>
      <c r="W5650" t="s">
        <v>68</v>
      </c>
      <c r="X5650" t="s">
        <v>20</v>
      </c>
      <c r="Y5650" t="s">
        <v>53</v>
      </c>
      <c r="Z5650">
        <v>8</v>
      </c>
      <c r="AA5650" t="s">
        <v>64</v>
      </c>
      <c r="AB5650" t="s">
        <v>58</v>
      </c>
      <c r="AC5650">
        <v>2</v>
      </c>
      <c r="AG5650" t="s">
        <v>69</v>
      </c>
      <c r="AH5650" t="s">
        <v>46</v>
      </c>
      <c r="AI5650" t="s">
        <v>67</v>
      </c>
      <c r="AJ5650">
        <v>1</v>
      </c>
      <c r="AK5650">
        <v>2</v>
      </c>
      <c r="AL5650" t="s">
        <v>53</v>
      </c>
      <c r="AM5650">
        <v>-999999</v>
      </c>
      <c r="AN5650">
        <v>26</v>
      </c>
      <c r="AO5650">
        <v>102720</v>
      </c>
      <c r="AP5650">
        <v>0</v>
      </c>
      <c r="AQ5650">
        <v>2</v>
      </c>
      <c r="AR5650">
        <v>406</v>
      </c>
      <c r="AS5650">
        <v>103126</v>
      </c>
      <c r="AT5650">
        <v>1</v>
      </c>
      <c r="AU5650">
        <v>1</v>
      </c>
      <c r="AV5650">
        <v>8</v>
      </c>
    </row>
    <row r="5651" spans="1:48" x14ac:dyDescent="0.25">
      <c r="A5651" t="s">
        <v>49</v>
      </c>
      <c r="B5651">
        <v>1049</v>
      </c>
      <c r="C5651">
        <v>1</v>
      </c>
      <c r="D5651" t="s">
        <v>165</v>
      </c>
      <c r="E5651" t="s">
        <v>166</v>
      </c>
      <c r="F5651">
        <v>75.036000000000001</v>
      </c>
      <c r="G5651" t="s">
        <v>52</v>
      </c>
      <c r="H5651">
        <v>1</v>
      </c>
      <c r="I5651" t="s">
        <v>53</v>
      </c>
      <c r="J5651">
        <v>-785738585</v>
      </c>
      <c r="K5651" t="s">
        <v>54</v>
      </c>
      <c r="L5651" t="s">
        <v>55</v>
      </c>
      <c r="M5651" t="s">
        <v>55</v>
      </c>
      <c r="N5651" s="1">
        <v>43276</v>
      </c>
      <c r="O5651" s="2">
        <v>43276.317962962959</v>
      </c>
      <c r="P5651" s="3">
        <v>0.65129629629629626</v>
      </c>
      <c r="Q5651" t="s">
        <v>56</v>
      </c>
      <c r="R5651" t="s">
        <v>53</v>
      </c>
      <c r="S5651">
        <v>2</v>
      </c>
      <c r="T5651">
        <v>2</v>
      </c>
      <c r="U5651">
        <v>1</v>
      </c>
      <c r="V5651">
        <v>2</v>
      </c>
      <c r="W5651" t="s">
        <v>68</v>
      </c>
      <c r="X5651" t="s">
        <v>20</v>
      </c>
      <c r="Y5651" t="s">
        <v>53</v>
      </c>
      <c r="Z5651">
        <v>9</v>
      </c>
      <c r="AA5651" t="s">
        <v>57</v>
      </c>
      <c r="AB5651" t="s">
        <v>58</v>
      </c>
      <c r="AC5651">
        <v>2</v>
      </c>
      <c r="AG5651" t="s">
        <v>69</v>
      </c>
      <c r="AH5651" t="s">
        <v>46</v>
      </c>
      <c r="AI5651" t="s">
        <v>59</v>
      </c>
      <c r="AJ5651">
        <v>0</v>
      </c>
      <c r="AK5651">
        <v>2</v>
      </c>
      <c r="AL5651" t="s">
        <v>53</v>
      </c>
      <c r="AM5651">
        <v>-999999</v>
      </c>
      <c r="AN5651">
        <v>26</v>
      </c>
      <c r="AO5651">
        <v>104173</v>
      </c>
      <c r="AP5651">
        <v>0</v>
      </c>
      <c r="AQ5651">
        <v>1</v>
      </c>
      <c r="AR5651">
        <v>369</v>
      </c>
      <c r="AS5651">
        <v>104542</v>
      </c>
      <c r="AT5651">
        <v>6</v>
      </c>
      <c r="AU5651">
        <v>1</v>
      </c>
      <c r="AV5651">
        <v>9</v>
      </c>
    </row>
    <row r="5652" spans="1:48" x14ac:dyDescent="0.25">
      <c r="A5652" t="s">
        <v>49</v>
      </c>
      <c r="B5652">
        <v>1049</v>
      </c>
      <c r="C5652">
        <v>1</v>
      </c>
      <c r="D5652" t="s">
        <v>165</v>
      </c>
      <c r="E5652" t="s">
        <v>166</v>
      </c>
      <c r="F5652">
        <v>75.036000000000001</v>
      </c>
      <c r="G5652" t="s">
        <v>52</v>
      </c>
      <c r="H5652">
        <v>1</v>
      </c>
      <c r="I5652" t="s">
        <v>53</v>
      </c>
      <c r="J5652">
        <v>-785738585</v>
      </c>
      <c r="K5652" t="s">
        <v>54</v>
      </c>
      <c r="L5652" t="s">
        <v>55</v>
      </c>
      <c r="M5652" t="s">
        <v>55</v>
      </c>
      <c r="N5652" s="1">
        <v>43276</v>
      </c>
      <c r="O5652" s="2">
        <v>43276.317962962959</v>
      </c>
      <c r="P5652" s="3">
        <v>0.65129629629629626</v>
      </c>
      <c r="Q5652" t="s">
        <v>56</v>
      </c>
      <c r="R5652" t="s">
        <v>53</v>
      </c>
      <c r="S5652">
        <v>2</v>
      </c>
      <c r="T5652">
        <v>2</v>
      </c>
      <c r="U5652">
        <v>1</v>
      </c>
      <c r="V5652">
        <v>2</v>
      </c>
      <c r="W5652" t="s">
        <v>68</v>
      </c>
      <c r="X5652" t="s">
        <v>20</v>
      </c>
      <c r="Y5652" t="s">
        <v>53</v>
      </c>
      <c r="Z5652">
        <v>10</v>
      </c>
      <c r="AA5652" t="s">
        <v>60</v>
      </c>
      <c r="AB5652" t="s">
        <v>58</v>
      </c>
      <c r="AC5652">
        <v>2</v>
      </c>
      <c r="AG5652" t="s">
        <v>69</v>
      </c>
      <c r="AH5652" t="s">
        <v>46</v>
      </c>
      <c r="AI5652" t="s">
        <v>66</v>
      </c>
      <c r="AJ5652">
        <v>1</v>
      </c>
      <c r="AK5652">
        <v>2</v>
      </c>
      <c r="AL5652" t="s">
        <v>53</v>
      </c>
      <c r="AM5652">
        <v>-999999</v>
      </c>
      <c r="AN5652">
        <v>27</v>
      </c>
      <c r="AO5652">
        <v>105586</v>
      </c>
      <c r="AP5652">
        <v>0</v>
      </c>
      <c r="AQ5652">
        <v>2</v>
      </c>
      <c r="AR5652">
        <v>332</v>
      </c>
      <c r="AS5652">
        <v>105918</v>
      </c>
      <c r="AT5652">
        <v>4</v>
      </c>
      <c r="AU5652">
        <v>1</v>
      </c>
      <c r="AV5652">
        <v>10</v>
      </c>
    </row>
    <row r="5653" spans="1:48" x14ac:dyDescent="0.25">
      <c r="A5653" t="s">
        <v>49</v>
      </c>
      <c r="B5653">
        <v>1049</v>
      </c>
      <c r="C5653">
        <v>1</v>
      </c>
      <c r="D5653" t="s">
        <v>165</v>
      </c>
      <c r="E5653" t="s">
        <v>166</v>
      </c>
      <c r="F5653">
        <v>75.036000000000001</v>
      </c>
      <c r="G5653" t="s">
        <v>52</v>
      </c>
      <c r="H5653">
        <v>1</v>
      </c>
      <c r="I5653" t="s">
        <v>53</v>
      </c>
      <c r="J5653">
        <v>-785738585</v>
      </c>
      <c r="K5653" t="s">
        <v>54</v>
      </c>
      <c r="L5653" t="s">
        <v>55</v>
      </c>
      <c r="M5653" t="s">
        <v>55</v>
      </c>
      <c r="N5653" s="1">
        <v>43276</v>
      </c>
      <c r="O5653" s="2">
        <v>43276.317962962959</v>
      </c>
      <c r="P5653" s="3">
        <v>0.65129629629629626</v>
      </c>
      <c r="Q5653" t="s">
        <v>56</v>
      </c>
      <c r="R5653" t="s">
        <v>53</v>
      </c>
      <c r="S5653">
        <v>2</v>
      </c>
      <c r="T5653">
        <v>2</v>
      </c>
      <c r="U5653">
        <v>1</v>
      </c>
      <c r="V5653">
        <v>2</v>
      </c>
      <c r="W5653" t="s">
        <v>68</v>
      </c>
      <c r="X5653" t="s">
        <v>20</v>
      </c>
      <c r="Y5653" t="s">
        <v>53</v>
      </c>
      <c r="Z5653">
        <v>11</v>
      </c>
      <c r="AA5653" t="s">
        <v>57</v>
      </c>
      <c r="AB5653" t="s">
        <v>61</v>
      </c>
      <c r="AC5653">
        <v>1</v>
      </c>
      <c r="AG5653" t="s">
        <v>69</v>
      </c>
      <c r="AH5653" t="s">
        <v>46</v>
      </c>
      <c r="AI5653" t="s">
        <v>63</v>
      </c>
      <c r="AJ5653">
        <v>0</v>
      </c>
      <c r="AK5653">
        <v>1</v>
      </c>
      <c r="AL5653" t="s">
        <v>53</v>
      </c>
      <c r="AM5653">
        <v>-999999</v>
      </c>
      <c r="AN5653">
        <v>27</v>
      </c>
      <c r="AO5653">
        <v>106972</v>
      </c>
      <c r="AP5653">
        <v>0</v>
      </c>
      <c r="AQ5653">
        <v>2</v>
      </c>
      <c r="AR5653">
        <v>762</v>
      </c>
      <c r="AS5653">
        <v>107734</v>
      </c>
      <c r="AT5653">
        <v>3</v>
      </c>
      <c r="AU5653">
        <v>1</v>
      </c>
      <c r="AV5653">
        <v>11</v>
      </c>
    </row>
    <row r="5654" spans="1:48" x14ac:dyDescent="0.25">
      <c r="A5654" t="s">
        <v>49</v>
      </c>
      <c r="B5654">
        <v>1049</v>
      </c>
      <c r="C5654">
        <v>1</v>
      </c>
      <c r="D5654" t="s">
        <v>165</v>
      </c>
      <c r="E5654" t="s">
        <v>166</v>
      </c>
      <c r="F5654">
        <v>75.036000000000001</v>
      </c>
      <c r="G5654" t="s">
        <v>52</v>
      </c>
      <c r="H5654">
        <v>1</v>
      </c>
      <c r="I5654" t="s">
        <v>53</v>
      </c>
      <c r="J5654">
        <v>-785738585</v>
      </c>
      <c r="K5654" t="s">
        <v>54</v>
      </c>
      <c r="L5654" t="s">
        <v>55</v>
      </c>
      <c r="M5654" t="s">
        <v>55</v>
      </c>
      <c r="N5654" s="1">
        <v>43276</v>
      </c>
      <c r="O5654" s="2">
        <v>43276.317962962959</v>
      </c>
      <c r="P5654" s="3">
        <v>0.65129629629629626</v>
      </c>
      <c r="Q5654" t="s">
        <v>56</v>
      </c>
      <c r="R5654" t="s">
        <v>53</v>
      </c>
      <c r="S5654">
        <v>2</v>
      </c>
      <c r="T5654">
        <v>2</v>
      </c>
      <c r="U5654">
        <v>1</v>
      </c>
      <c r="V5654">
        <v>2</v>
      </c>
      <c r="W5654" t="s">
        <v>68</v>
      </c>
      <c r="X5654" t="s">
        <v>20</v>
      </c>
      <c r="Y5654" t="s">
        <v>53</v>
      </c>
      <c r="Z5654">
        <v>12</v>
      </c>
      <c r="AA5654" t="s">
        <v>57</v>
      </c>
      <c r="AB5654" t="s">
        <v>58</v>
      </c>
      <c r="AC5654">
        <v>2</v>
      </c>
      <c r="AG5654" t="s">
        <v>69</v>
      </c>
      <c r="AH5654" t="s">
        <v>46</v>
      </c>
      <c r="AI5654" t="s">
        <v>59</v>
      </c>
      <c r="AJ5654">
        <v>0</v>
      </c>
      <c r="AK5654">
        <v>2</v>
      </c>
      <c r="AL5654" t="s">
        <v>53</v>
      </c>
      <c r="AM5654">
        <v>-999999</v>
      </c>
      <c r="AN5654">
        <v>26</v>
      </c>
      <c r="AO5654">
        <v>108784</v>
      </c>
      <c r="AP5654">
        <v>0</v>
      </c>
      <c r="AQ5654">
        <v>1</v>
      </c>
      <c r="AR5654">
        <v>358</v>
      </c>
      <c r="AS5654">
        <v>109142</v>
      </c>
      <c r="AT5654">
        <v>6</v>
      </c>
      <c r="AU5654">
        <v>1</v>
      </c>
      <c r="AV5654">
        <v>12</v>
      </c>
    </row>
    <row r="5655" spans="1:48" x14ac:dyDescent="0.25">
      <c r="A5655" t="s">
        <v>49</v>
      </c>
      <c r="B5655">
        <v>1049</v>
      </c>
      <c r="C5655">
        <v>1</v>
      </c>
      <c r="D5655" t="s">
        <v>165</v>
      </c>
      <c r="E5655" t="s">
        <v>166</v>
      </c>
      <c r="F5655">
        <v>75.036000000000001</v>
      </c>
      <c r="G5655" t="s">
        <v>52</v>
      </c>
      <c r="H5655">
        <v>1</v>
      </c>
      <c r="I5655" t="s">
        <v>53</v>
      </c>
      <c r="J5655">
        <v>-785738585</v>
      </c>
      <c r="K5655" t="s">
        <v>54</v>
      </c>
      <c r="L5655" t="s">
        <v>55</v>
      </c>
      <c r="M5655" t="s">
        <v>55</v>
      </c>
      <c r="N5655" s="1">
        <v>43276</v>
      </c>
      <c r="O5655" s="2">
        <v>43276.317962962959</v>
      </c>
      <c r="P5655" s="3">
        <v>0.65129629629629626</v>
      </c>
      <c r="Q5655" t="s">
        <v>56</v>
      </c>
      <c r="R5655" t="s">
        <v>53</v>
      </c>
      <c r="S5655">
        <v>2</v>
      </c>
      <c r="T5655">
        <v>2</v>
      </c>
      <c r="U5655">
        <v>1</v>
      </c>
      <c r="V5655">
        <v>2</v>
      </c>
      <c r="W5655" t="s">
        <v>68</v>
      </c>
      <c r="X5655" t="s">
        <v>20</v>
      </c>
      <c r="Y5655" t="s">
        <v>53</v>
      </c>
      <c r="Z5655">
        <v>13</v>
      </c>
      <c r="AA5655" t="s">
        <v>57</v>
      </c>
      <c r="AB5655" t="s">
        <v>58</v>
      </c>
      <c r="AC5655">
        <v>2</v>
      </c>
      <c r="AG5655" t="s">
        <v>69</v>
      </c>
      <c r="AH5655" t="s">
        <v>46</v>
      </c>
      <c r="AI5655" t="s">
        <v>59</v>
      </c>
      <c r="AJ5655">
        <v>0</v>
      </c>
      <c r="AK5655">
        <v>2</v>
      </c>
      <c r="AL5655" t="s">
        <v>53</v>
      </c>
      <c r="AM5655">
        <v>-999999</v>
      </c>
      <c r="AN5655">
        <v>26</v>
      </c>
      <c r="AO5655">
        <v>110197</v>
      </c>
      <c r="AP5655">
        <v>0</v>
      </c>
      <c r="AQ5655">
        <v>1</v>
      </c>
      <c r="AR5655">
        <v>489</v>
      </c>
      <c r="AS5655">
        <v>110686</v>
      </c>
      <c r="AT5655">
        <v>6</v>
      </c>
      <c r="AU5655">
        <v>1</v>
      </c>
      <c r="AV5655">
        <v>13</v>
      </c>
    </row>
    <row r="5656" spans="1:48" x14ac:dyDescent="0.25">
      <c r="A5656" t="s">
        <v>49</v>
      </c>
      <c r="B5656">
        <v>1049</v>
      </c>
      <c r="C5656">
        <v>1</v>
      </c>
      <c r="D5656" t="s">
        <v>165</v>
      </c>
      <c r="E5656" t="s">
        <v>166</v>
      </c>
      <c r="F5656">
        <v>75.036000000000001</v>
      </c>
      <c r="G5656" t="s">
        <v>52</v>
      </c>
      <c r="H5656">
        <v>1</v>
      </c>
      <c r="I5656" t="s">
        <v>53</v>
      </c>
      <c r="J5656">
        <v>-785738585</v>
      </c>
      <c r="K5656" t="s">
        <v>54</v>
      </c>
      <c r="L5656" t="s">
        <v>55</v>
      </c>
      <c r="M5656" t="s">
        <v>55</v>
      </c>
      <c r="N5656" s="1">
        <v>43276</v>
      </c>
      <c r="O5656" s="2">
        <v>43276.317962962959</v>
      </c>
      <c r="P5656" s="3">
        <v>0.65129629629629626</v>
      </c>
      <c r="Q5656" t="s">
        <v>56</v>
      </c>
      <c r="R5656" t="s">
        <v>53</v>
      </c>
      <c r="S5656">
        <v>2</v>
      </c>
      <c r="T5656">
        <v>2</v>
      </c>
      <c r="U5656">
        <v>1</v>
      </c>
      <c r="V5656">
        <v>2</v>
      </c>
      <c r="W5656" t="s">
        <v>68</v>
      </c>
      <c r="X5656" t="s">
        <v>20</v>
      </c>
      <c r="Y5656" t="s">
        <v>53</v>
      </c>
      <c r="Z5656">
        <v>14</v>
      </c>
      <c r="AA5656" t="s">
        <v>60</v>
      </c>
      <c r="AB5656" t="s">
        <v>61</v>
      </c>
      <c r="AC5656">
        <v>1</v>
      </c>
      <c r="AG5656" t="s">
        <v>69</v>
      </c>
      <c r="AH5656" t="s">
        <v>46</v>
      </c>
      <c r="AI5656" t="s">
        <v>62</v>
      </c>
      <c r="AJ5656">
        <v>1</v>
      </c>
      <c r="AK5656">
        <v>1</v>
      </c>
      <c r="AL5656" t="s">
        <v>53</v>
      </c>
      <c r="AM5656">
        <v>-999999</v>
      </c>
      <c r="AN5656">
        <v>27</v>
      </c>
      <c r="AO5656">
        <v>111743</v>
      </c>
      <c r="AP5656">
        <v>0</v>
      </c>
      <c r="AQ5656">
        <v>1</v>
      </c>
      <c r="AR5656">
        <v>399</v>
      </c>
      <c r="AS5656">
        <v>112142</v>
      </c>
      <c r="AT5656">
        <v>5</v>
      </c>
      <c r="AU5656">
        <v>1</v>
      </c>
      <c r="AV5656">
        <v>14</v>
      </c>
    </row>
    <row r="5657" spans="1:48" x14ac:dyDescent="0.25">
      <c r="A5657" t="s">
        <v>49</v>
      </c>
      <c r="B5657">
        <v>1049</v>
      </c>
      <c r="C5657">
        <v>1</v>
      </c>
      <c r="D5657" t="s">
        <v>165</v>
      </c>
      <c r="E5657" t="s">
        <v>166</v>
      </c>
      <c r="F5657">
        <v>75.036000000000001</v>
      </c>
      <c r="G5657" t="s">
        <v>52</v>
      </c>
      <c r="H5657">
        <v>1</v>
      </c>
      <c r="I5657" t="s">
        <v>53</v>
      </c>
      <c r="J5657">
        <v>-785738585</v>
      </c>
      <c r="K5657" t="s">
        <v>54</v>
      </c>
      <c r="L5657" t="s">
        <v>55</v>
      </c>
      <c r="M5657" t="s">
        <v>55</v>
      </c>
      <c r="N5657" s="1">
        <v>43276</v>
      </c>
      <c r="O5657" s="2">
        <v>43276.317962962959</v>
      </c>
      <c r="P5657" s="3">
        <v>0.65129629629629626</v>
      </c>
      <c r="Q5657" t="s">
        <v>56</v>
      </c>
      <c r="R5657" t="s">
        <v>53</v>
      </c>
      <c r="S5657">
        <v>2</v>
      </c>
      <c r="T5657">
        <v>2</v>
      </c>
      <c r="U5657">
        <v>1</v>
      </c>
      <c r="V5657">
        <v>2</v>
      </c>
      <c r="W5657" t="s">
        <v>68</v>
      </c>
      <c r="X5657" t="s">
        <v>20</v>
      </c>
      <c r="Y5657" t="s">
        <v>53</v>
      </c>
      <c r="Z5657">
        <v>15</v>
      </c>
      <c r="AA5657" t="s">
        <v>60</v>
      </c>
      <c r="AB5657" t="s">
        <v>61</v>
      </c>
      <c r="AC5657">
        <v>1</v>
      </c>
      <c r="AG5657" t="s">
        <v>69</v>
      </c>
      <c r="AH5657" t="s">
        <v>46</v>
      </c>
      <c r="AI5657" t="s">
        <v>62</v>
      </c>
      <c r="AJ5657">
        <v>1</v>
      </c>
      <c r="AK5657">
        <v>1</v>
      </c>
      <c r="AL5657" t="s">
        <v>53</v>
      </c>
      <c r="AM5657">
        <v>-999999</v>
      </c>
      <c r="AN5657">
        <v>26</v>
      </c>
      <c r="AO5657">
        <v>113195</v>
      </c>
      <c r="AP5657">
        <v>0</v>
      </c>
      <c r="AQ5657">
        <v>1</v>
      </c>
      <c r="AR5657">
        <v>323</v>
      </c>
      <c r="AS5657">
        <v>113518</v>
      </c>
      <c r="AT5657">
        <v>5</v>
      </c>
      <c r="AU5657">
        <v>1</v>
      </c>
      <c r="AV5657">
        <v>15</v>
      </c>
    </row>
    <row r="5658" spans="1:48" x14ac:dyDescent="0.25">
      <c r="A5658" t="s">
        <v>49</v>
      </c>
      <c r="B5658">
        <v>1049</v>
      </c>
      <c r="C5658">
        <v>1</v>
      </c>
      <c r="D5658" t="s">
        <v>165</v>
      </c>
      <c r="E5658" t="s">
        <v>166</v>
      </c>
      <c r="F5658">
        <v>75.036000000000001</v>
      </c>
      <c r="G5658" t="s">
        <v>52</v>
      </c>
      <c r="H5658">
        <v>1</v>
      </c>
      <c r="I5658" t="s">
        <v>53</v>
      </c>
      <c r="J5658">
        <v>-785738585</v>
      </c>
      <c r="K5658" t="s">
        <v>54</v>
      </c>
      <c r="L5658" t="s">
        <v>55</v>
      </c>
      <c r="M5658" t="s">
        <v>55</v>
      </c>
      <c r="N5658" s="1">
        <v>43276</v>
      </c>
      <c r="O5658" s="2">
        <v>43276.317962962959</v>
      </c>
      <c r="P5658" s="3">
        <v>0.65129629629629626</v>
      </c>
      <c r="Q5658" t="s">
        <v>56</v>
      </c>
      <c r="R5658" t="s">
        <v>53</v>
      </c>
      <c r="S5658">
        <v>2</v>
      </c>
      <c r="T5658">
        <v>2</v>
      </c>
      <c r="U5658">
        <v>1</v>
      </c>
      <c r="V5658">
        <v>2</v>
      </c>
      <c r="W5658" t="s">
        <v>68</v>
      </c>
      <c r="X5658" t="s">
        <v>20</v>
      </c>
      <c r="Y5658" t="s">
        <v>53</v>
      </c>
      <c r="Z5658">
        <v>16</v>
      </c>
      <c r="AA5658" t="s">
        <v>60</v>
      </c>
      <c r="AB5658" t="s">
        <v>58</v>
      </c>
      <c r="AC5658">
        <v>2</v>
      </c>
      <c r="AG5658" t="s">
        <v>69</v>
      </c>
      <c r="AH5658" t="s">
        <v>46</v>
      </c>
      <c r="AI5658" t="s">
        <v>66</v>
      </c>
      <c r="AJ5658">
        <v>1</v>
      </c>
      <c r="AK5658">
        <v>2</v>
      </c>
      <c r="AL5658" t="s">
        <v>53</v>
      </c>
      <c r="AM5658">
        <v>-999999</v>
      </c>
      <c r="AN5658">
        <v>13</v>
      </c>
      <c r="AO5658">
        <v>114555</v>
      </c>
      <c r="AP5658">
        <v>0</v>
      </c>
      <c r="AQ5658">
        <v>2</v>
      </c>
      <c r="AR5658">
        <v>315</v>
      </c>
      <c r="AS5658">
        <v>114870</v>
      </c>
      <c r="AT5658">
        <v>4</v>
      </c>
      <c r="AU5658">
        <v>1</v>
      </c>
      <c r="AV5658">
        <v>16</v>
      </c>
    </row>
    <row r="5659" spans="1:48" x14ac:dyDescent="0.25">
      <c r="A5659" t="s">
        <v>49</v>
      </c>
      <c r="B5659">
        <v>1049</v>
      </c>
      <c r="C5659">
        <v>1</v>
      </c>
      <c r="D5659" t="s">
        <v>165</v>
      </c>
      <c r="E5659" t="s">
        <v>166</v>
      </c>
      <c r="F5659">
        <v>75.036000000000001</v>
      </c>
      <c r="G5659" t="s">
        <v>52</v>
      </c>
      <c r="H5659">
        <v>1</v>
      </c>
      <c r="I5659" t="s">
        <v>53</v>
      </c>
      <c r="J5659">
        <v>-785738585</v>
      </c>
      <c r="K5659" t="s">
        <v>54</v>
      </c>
      <c r="L5659" t="s">
        <v>55</v>
      </c>
      <c r="M5659" t="s">
        <v>55</v>
      </c>
      <c r="N5659" s="1">
        <v>43276</v>
      </c>
      <c r="O5659" s="2">
        <v>43276.317962962959</v>
      </c>
      <c r="P5659" s="3">
        <v>0.65129629629629626</v>
      </c>
      <c r="Q5659" t="s">
        <v>56</v>
      </c>
      <c r="R5659" t="s">
        <v>53</v>
      </c>
      <c r="S5659">
        <v>2</v>
      </c>
      <c r="T5659">
        <v>2</v>
      </c>
      <c r="U5659">
        <v>1</v>
      </c>
      <c r="V5659">
        <v>2</v>
      </c>
      <c r="W5659" t="s">
        <v>68</v>
      </c>
      <c r="X5659" t="s">
        <v>20</v>
      </c>
      <c r="Y5659" t="s">
        <v>53</v>
      </c>
      <c r="Z5659">
        <v>17</v>
      </c>
      <c r="AA5659" t="s">
        <v>60</v>
      </c>
      <c r="AB5659" t="s">
        <v>61</v>
      </c>
      <c r="AC5659">
        <v>1</v>
      </c>
      <c r="AG5659" t="s">
        <v>69</v>
      </c>
      <c r="AH5659" t="s">
        <v>46</v>
      </c>
      <c r="AI5659" t="s">
        <v>62</v>
      </c>
      <c r="AJ5659">
        <v>1</v>
      </c>
      <c r="AK5659">
        <v>1</v>
      </c>
      <c r="AL5659" t="s">
        <v>53</v>
      </c>
      <c r="AM5659">
        <v>-999999</v>
      </c>
      <c r="AN5659">
        <v>26</v>
      </c>
      <c r="AO5659">
        <v>115914</v>
      </c>
      <c r="AP5659">
        <v>0</v>
      </c>
      <c r="AQ5659">
        <v>1</v>
      </c>
      <c r="AR5659">
        <v>316</v>
      </c>
      <c r="AS5659">
        <v>116230</v>
      </c>
      <c r="AT5659">
        <v>5</v>
      </c>
      <c r="AU5659">
        <v>1</v>
      </c>
      <c r="AV5659">
        <v>17</v>
      </c>
    </row>
    <row r="5660" spans="1:48" x14ac:dyDescent="0.25">
      <c r="A5660" t="s">
        <v>49</v>
      </c>
      <c r="B5660">
        <v>1049</v>
      </c>
      <c r="C5660">
        <v>1</v>
      </c>
      <c r="D5660" t="s">
        <v>165</v>
      </c>
      <c r="E5660" t="s">
        <v>166</v>
      </c>
      <c r="F5660">
        <v>75.036000000000001</v>
      </c>
      <c r="G5660" t="s">
        <v>52</v>
      </c>
      <c r="H5660">
        <v>1</v>
      </c>
      <c r="I5660" t="s">
        <v>53</v>
      </c>
      <c r="J5660">
        <v>-785738585</v>
      </c>
      <c r="K5660" t="s">
        <v>54</v>
      </c>
      <c r="L5660" t="s">
        <v>55</v>
      </c>
      <c r="M5660" t="s">
        <v>55</v>
      </c>
      <c r="N5660" s="1">
        <v>43276</v>
      </c>
      <c r="O5660" s="2">
        <v>43276.317962962959</v>
      </c>
      <c r="P5660" s="3">
        <v>0.65129629629629626</v>
      </c>
      <c r="Q5660" t="s">
        <v>56</v>
      </c>
      <c r="R5660" t="s">
        <v>53</v>
      </c>
      <c r="S5660">
        <v>2</v>
      </c>
      <c r="T5660">
        <v>2</v>
      </c>
      <c r="U5660">
        <v>1</v>
      </c>
      <c r="V5660">
        <v>2</v>
      </c>
      <c r="W5660" t="s">
        <v>68</v>
      </c>
      <c r="X5660" t="s">
        <v>20</v>
      </c>
      <c r="Y5660" t="s">
        <v>53</v>
      </c>
      <c r="Z5660">
        <v>18</v>
      </c>
      <c r="AA5660" t="s">
        <v>64</v>
      </c>
      <c r="AB5660" t="s">
        <v>58</v>
      </c>
      <c r="AC5660">
        <v>2</v>
      </c>
      <c r="AG5660" t="s">
        <v>69</v>
      </c>
      <c r="AH5660" t="s">
        <v>46</v>
      </c>
      <c r="AI5660" t="s">
        <v>67</v>
      </c>
      <c r="AJ5660">
        <v>1</v>
      </c>
      <c r="AK5660">
        <v>2</v>
      </c>
      <c r="AL5660" t="s">
        <v>53</v>
      </c>
      <c r="AM5660">
        <v>-999999</v>
      </c>
      <c r="AN5660">
        <v>26</v>
      </c>
      <c r="AO5660">
        <v>117273</v>
      </c>
      <c r="AP5660">
        <v>0</v>
      </c>
      <c r="AQ5660">
        <v>2</v>
      </c>
      <c r="AR5660">
        <v>317</v>
      </c>
      <c r="AS5660">
        <v>117590</v>
      </c>
      <c r="AT5660">
        <v>1</v>
      </c>
      <c r="AU5660">
        <v>1</v>
      </c>
      <c r="AV5660">
        <v>18</v>
      </c>
    </row>
    <row r="5661" spans="1:48" x14ac:dyDescent="0.25">
      <c r="A5661" t="s">
        <v>49</v>
      </c>
      <c r="B5661">
        <v>1049</v>
      </c>
      <c r="C5661">
        <v>1</v>
      </c>
      <c r="D5661" t="s">
        <v>165</v>
      </c>
      <c r="E5661" t="s">
        <v>166</v>
      </c>
      <c r="F5661">
        <v>75.036000000000001</v>
      </c>
      <c r="G5661" t="s">
        <v>52</v>
      </c>
      <c r="H5661">
        <v>1</v>
      </c>
      <c r="I5661" t="s">
        <v>53</v>
      </c>
      <c r="J5661">
        <v>-785738585</v>
      </c>
      <c r="K5661" t="s">
        <v>54</v>
      </c>
      <c r="L5661" t="s">
        <v>55</v>
      </c>
      <c r="M5661" t="s">
        <v>55</v>
      </c>
      <c r="N5661" s="1">
        <v>43276</v>
      </c>
      <c r="O5661" s="2">
        <v>43276.317962962959</v>
      </c>
      <c r="P5661" s="3">
        <v>0.65129629629629626</v>
      </c>
      <c r="Q5661" t="s">
        <v>56</v>
      </c>
      <c r="R5661" t="s">
        <v>53</v>
      </c>
      <c r="S5661">
        <v>2</v>
      </c>
      <c r="T5661">
        <v>2</v>
      </c>
      <c r="U5661">
        <v>1</v>
      </c>
      <c r="V5661">
        <v>2</v>
      </c>
      <c r="W5661" t="s">
        <v>68</v>
      </c>
      <c r="X5661" t="s">
        <v>20</v>
      </c>
      <c r="Y5661" t="s">
        <v>53</v>
      </c>
      <c r="Z5661">
        <v>19</v>
      </c>
      <c r="AA5661" t="s">
        <v>60</v>
      </c>
      <c r="AB5661" t="s">
        <v>58</v>
      </c>
      <c r="AC5661">
        <v>2</v>
      </c>
      <c r="AG5661" t="s">
        <v>69</v>
      </c>
      <c r="AH5661" t="s">
        <v>46</v>
      </c>
      <c r="AI5661" t="s">
        <v>66</v>
      </c>
      <c r="AJ5661">
        <v>0</v>
      </c>
      <c r="AK5661">
        <v>2</v>
      </c>
      <c r="AL5661" t="s">
        <v>53</v>
      </c>
      <c r="AM5661">
        <v>-999999</v>
      </c>
      <c r="AN5661">
        <v>26</v>
      </c>
      <c r="AO5661">
        <v>118646</v>
      </c>
      <c r="AP5661">
        <v>0</v>
      </c>
      <c r="AQ5661">
        <v>1</v>
      </c>
      <c r="AR5661">
        <v>280</v>
      </c>
      <c r="AS5661">
        <v>118926</v>
      </c>
      <c r="AT5661">
        <v>4</v>
      </c>
      <c r="AU5661">
        <v>1</v>
      </c>
      <c r="AV5661">
        <v>19</v>
      </c>
    </row>
    <row r="5662" spans="1:48" x14ac:dyDescent="0.25">
      <c r="A5662" t="s">
        <v>49</v>
      </c>
      <c r="B5662">
        <v>1049</v>
      </c>
      <c r="C5662">
        <v>1</v>
      </c>
      <c r="D5662" t="s">
        <v>165</v>
      </c>
      <c r="E5662" t="s">
        <v>166</v>
      </c>
      <c r="F5662">
        <v>75.036000000000001</v>
      </c>
      <c r="G5662" t="s">
        <v>52</v>
      </c>
      <c r="H5662">
        <v>1</v>
      </c>
      <c r="I5662" t="s">
        <v>53</v>
      </c>
      <c r="J5662">
        <v>-785738585</v>
      </c>
      <c r="K5662" t="s">
        <v>54</v>
      </c>
      <c r="L5662" t="s">
        <v>55</v>
      </c>
      <c r="M5662" t="s">
        <v>55</v>
      </c>
      <c r="N5662" s="1">
        <v>43276</v>
      </c>
      <c r="O5662" s="2">
        <v>43276.317962962959</v>
      </c>
      <c r="P5662" s="3">
        <v>0.65129629629629626</v>
      </c>
      <c r="Q5662" t="s">
        <v>56</v>
      </c>
      <c r="R5662" t="s">
        <v>53</v>
      </c>
      <c r="S5662">
        <v>2</v>
      </c>
      <c r="T5662">
        <v>2</v>
      </c>
      <c r="U5662">
        <v>1</v>
      </c>
      <c r="V5662">
        <v>2</v>
      </c>
      <c r="W5662" t="s">
        <v>68</v>
      </c>
      <c r="X5662" t="s">
        <v>20</v>
      </c>
      <c r="Y5662" t="s">
        <v>53</v>
      </c>
      <c r="Z5662">
        <v>20</v>
      </c>
      <c r="AA5662" t="s">
        <v>64</v>
      </c>
      <c r="AB5662" t="s">
        <v>61</v>
      </c>
      <c r="AC5662">
        <v>1</v>
      </c>
      <c r="AG5662" t="s">
        <v>69</v>
      </c>
      <c r="AH5662" t="s">
        <v>46</v>
      </c>
      <c r="AI5662" t="s">
        <v>65</v>
      </c>
      <c r="AJ5662">
        <v>1</v>
      </c>
      <c r="AK5662">
        <v>1</v>
      </c>
      <c r="AL5662" t="s">
        <v>53</v>
      </c>
      <c r="AM5662">
        <v>-999999</v>
      </c>
      <c r="AN5662">
        <v>27</v>
      </c>
      <c r="AO5662">
        <v>119979</v>
      </c>
      <c r="AP5662">
        <v>0</v>
      </c>
      <c r="AQ5662">
        <v>1</v>
      </c>
      <c r="AR5662">
        <v>411</v>
      </c>
      <c r="AS5662">
        <v>120390</v>
      </c>
      <c r="AT5662">
        <v>2</v>
      </c>
      <c r="AU5662">
        <v>1</v>
      </c>
      <c r="AV5662">
        <v>20</v>
      </c>
    </row>
    <row r="5663" spans="1:48" x14ac:dyDescent="0.25">
      <c r="A5663" t="s">
        <v>49</v>
      </c>
      <c r="B5663">
        <v>1049</v>
      </c>
      <c r="C5663">
        <v>1</v>
      </c>
      <c r="D5663" t="s">
        <v>165</v>
      </c>
      <c r="E5663" t="s">
        <v>166</v>
      </c>
      <c r="F5663">
        <v>75.036000000000001</v>
      </c>
      <c r="G5663" t="s">
        <v>52</v>
      </c>
      <c r="H5663">
        <v>1</v>
      </c>
      <c r="I5663" t="s">
        <v>53</v>
      </c>
      <c r="J5663">
        <v>-785738585</v>
      </c>
      <c r="K5663" t="s">
        <v>54</v>
      </c>
      <c r="L5663" t="s">
        <v>55</v>
      </c>
      <c r="M5663" t="s">
        <v>55</v>
      </c>
      <c r="N5663" s="1">
        <v>43276</v>
      </c>
      <c r="O5663" s="2">
        <v>43276.317962962959</v>
      </c>
      <c r="P5663" s="3">
        <v>0.65129629629629626</v>
      </c>
      <c r="Q5663" t="s">
        <v>56</v>
      </c>
      <c r="R5663" t="s">
        <v>53</v>
      </c>
      <c r="S5663">
        <v>2</v>
      </c>
      <c r="T5663">
        <v>2</v>
      </c>
      <c r="U5663">
        <v>1</v>
      </c>
      <c r="V5663">
        <v>2</v>
      </c>
      <c r="W5663" t="s">
        <v>68</v>
      </c>
      <c r="X5663" t="s">
        <v>20</v>
      </c>
      <c r="Y5663" t="s">
        <v>53</v>
      </c>
      <c r="Z5663">
        <v>21</v>
      </c>
      <c r="AA5663" t="s">
        <v>60</v>
      </c>
      <c r="AB5663" t="s">
        <v>58</v>
      </c>
      <c r="AC5663">
        <v>2</v>
      </c>
      <c r="AG5663" t="s">
        <v>69</v>
      </c>
      <c r="AH5663" t="s">
        <v>46</v>
      </c>
      <c r="AI5663" t="s">
        <v>66</v>
      </c>
      <c r="AJ5663">
        <v>1</v>
      </c>
      <c r="AK5663">
        <v>2</v>
      </c>
      <c r="AL5663" t="s">
        <v>53</v>
      </c>
      <c r="AM5663">
        <v>-999999</v>
      </c>
      <c r="AN5663">
        <v>27</v>
      </c>
      <c r="AO5663">
        <v>121445</v>
      </c>
      <c r="AP5663">
        <v>0</v>
      </c>
      <c r="AQ5663">
        <v>2</v>
      </c>
      <c r="AR5663">
        <v>361</v>
      </c>
      <c r="AS5663">
        <v>121806</v>
      </c>
      <c r="AT5663">
        <v>4</v>
      </c>
      <c r="AU5663">
        <v>1</v>
      </c>
      <c r="AV5663">
        <v>21</v>
      </c>
    </row>
    <row r="5664" spans="1:48" x14ac:dyDescent="0.25">
      <c r="A5664" t="s">
        <v>49</v>
      </c>
      <c r="B5664">
        <v>1049</v>
      </c>
      <c r="C5664">
        <v>1</v>
      </c>
      <c r="D5664" t="s">
        <v>165</v>
      </c>
      <c r="E5664" t="s">
        <v>166</v>
      </c>
      <c r="F5664">
        <v>75.036000000000001</v>
      </c>
      <c r="G5664" t="s">
        <v>52</v>
      </c>
      <c r="H5664">
        <v>1</v>
      </c>
      <c r="I5664" t="s">
        <v>53</v>
      </c>
      <c r="J5664">
        <v>-785738585</v>
      </c>
      <c r="K5664" t="s">
        <v>54</v>
      </c>
      <c r="L5664" t="s">
        <v>55</v>
      </c>
      <c r="M5664" t="s">
        <v>55</v>
      </c>
      <c r="N5664" s="1">
        <v>43276</v>
      </c>
      <c r="O5664" s="2">
        <v>43276.317962962959</v>
      </c>
      <c r="P5664" s="3">
        <v>0.65129629629629626</v>
      </c>
      <c r="Q5664" t="s">
        <v>56</v>
      </c>
      <c r="R5664" t="s">
        <v>53</v>
      </c>
      <c r="S5664">
        <v>2</v>
      </c>
      <c r="T5664">
        <v>2</v>
      </c>
      <c r="U5664">
        <v>1</v>
      </c>
      <c r="V5664">
        <v>2</v>
      </c>
      <c r="W5664" t="s">
        <v>68</v>
      </c>
      <c r="X5664" t="s">
        <v>20</v>
      </c>
      <c r="Y5664" t="s">
        <v>53</v>
      </c>
      <c r="Z5664">
        <v>22</v>
      </c>
      <c r="AA5664" t="s">
        <v>64</v>
      </c>
      <c r="AB5664" t="s">
        <v>58</v>
      </c>
      <c r="AC5664">
        <v>2</v>
      </c>
      <c r="AG5664" t="s">
        <v>69</v>
      </c>
      <c r="AH5664" t="s">
        <v>46</v>
      </c>
      <c r="AI5664" t="s">
        <v>67</v>
      </c>
      <c r="AJ5664">
        <v>1</v>
      </c>
      <c r="AK5664">
        <v>2</v>
      </c>
      <c r="AL5664" t="s">
        <v>53</v>
      </c>
      <c r="AM5664">
        <v>-999999</v>
      </c>
      <c r="AN5664">
        <v>26</v>
      </c>
      <c r="AO5664">
        <v>122857</v>
      </c>
      <c r="AP5664">
        <v>0</v>
      </c>
      <c r="AQ5664">
        <v>2</v>
      </c>
      <c r="AR5664">
        <v>341</v>
      </c>
      <c r="AS5664">
        <v>123198</v>
      </c>
      <c r="AT5664">
        <v>1</v>
      </c>
      <c r="AU5664">
        <v>1</v>
      </c>
      <c r="AV5664">
        <v>22</v>
      </c>
    </row>
    <row r="5665" spans="1:48" x14ac:dyDescent="0.25">
      <c r="A5665" t="s">
        <v>49</v>
      </c>
      <c r="B5665">
        <v>1049</v>
      </c>
      <c r="C5665">
        <v>1</v>
      </c>
      <c r="D5665" t="s">
        <v>165</v>
      </c>
      <c r="E5665" t="s">
        <v>166</v>
      </c>
      <c r="F5665">
        <v>75.036000000000001</v>
      </c>
      <c r="G5665" t="s">
        <v>52</v>
      </c>
      <c r="H5665">
        <v>1</v>
      </c>
      <c r="I5665" t="s">
        <v>53</v>
      </c>
      <c r="J5665">
        <v>-785738585</v>
      </c>
      <c r="K5665" t="s">
        <v>54</v>
      </c>
      <c r="L5665" t="s">
        <v>55</v>
      </c>
      <c r="M5665" t="s">
        <v>55</v>
      </c>
      <c r="N5665" s="1">
        <v>43276</v>
      </c>
      <c r="O5665" s="2">
        <v>43276.317962962959</v>
      </c>
      <c r="P5665" s="3">
        <v>0.65129629629629626</v>
      </c>
      <c r="Q5665" t="s">
        <v>56</v>
      </c>
      <c r="R5665" t="s">
        <v>53</v>
      </c>
      <c r="S5665">
        <v>2</v>
      </c>
      <c r="T5665">
        <v>2</v>
      </c>
      <c r="U5665">
        <v>1</v>
      </c>
      <c r="V5665">
        <v>2</v>
      </c>
      <c r="W5665" t="s">
        <v>68</v>
      </c>
      <c r="X5665" t="s">
        <v>20</v>
      </c>
      <c r="Y5665" t="s">
        <v>53</v>
      </c>
      <c r="Z5665">
        <v>23</v>
      </c>
      <c r="AA5665" t="s">
        <v>64</v>
      </c>
      <c r="AB5665" t="s">
        <v>61</v>
      </c>
      <c r="AC5665">
        <v>1</v>
      </c>
      <c r="AG5665" t="s">
        <v>69</v>
      </c>
      <c r="AH5665" t="s">
        <v>46</v>
      </c>
      <c r="AI5665" t="s">
        <v>65</v>
      </c>
      <c r="AJ5665">
        <v>1</v>
      </c>
      <c r="AK5665">
        <v>1</v>
      </c>
      <c r="AL5665" t="s">
        <v>53</v>
      </c>
      <c r="AM5665">
        <v>-999999</v>
      </c>
      <c r="AN5665">
        <v>27</v>
      </c>
      <c r="AO5665">
        <v>124257</v>
      </c>
      <c r="AP5665">
        <v>0</v>
      </c>
      <c r="AQ5665">
        <v>1</v>
      </c>
      <c r="AR5665">
        <v>373</v>
      </c>
      <c r="AS5665">
        <v>124630</v>
      </c>
      <c r="AT5665">
        <v>2</v>
      </c>
      <c r="AU5665">
        <v>1</v>
      </c>
      <c r="AV5665">
        <v>23</v>
      </c>
    </row>
    <row r="5666" spans="1:48" x14ac:dyDescent="0.25">
      <c r="A5666" t="s">
        <v>49</v>
      </c>
      <c r="B5666">
        <v>1049</v>
      </c>
      <c r="C5666">
        <v>1</v>
      </c>
      <c r="D5666" t="s">
        <v>165</v>
      </c>
      <c r="E5666" t="s">
        <v>166</v>
      </c>
      <c r="F5666">
        <v>75.036000000000001</v>
      </c>
      <c r="G5666" t="s">
        <v>52</v>
      </c>
      <c r="H5666">
        <v>1</v>
      </c>
      <c r="I5666" t="s">
        <v>53</v>
      </c>
      <c r="J5666">
        <v>-785738585</v>
      </c>
      <c r="K5666" t="s">
        <v>54</v>
      </c>
      <c r="L5666" t="s">
        <v>55</v>
      </c>
      <c r="M5666" t="s">
        <v>55</v>
      </c>
      <c r="N5666" s="1">
        <v>43276</v>
      </c>
      <c r="O5666" s="2">
        <v>43276.317962962959</v>
      </c>
      <c r="P5666" s="3">
        <v>0.65129629629629626</v>
      </c>
      <c r="Q5666" t="s">
        <v>56</v>
      </c>
      <c r="R5666" t="s">
        <v>53</v>
      </c>
      <c r="S5666">
        <v>2</v>
      </c>
      <c r="T5666">
        <v>2</v>
      </c>
      <c r="U5666">
        <v>1</v>
      </c>
      <c r="V5666">
        <v>2</v>
      </c>
      <c r="W5666" t="s">
        <v>68</v>
      </c>
      <c r="X5666" t="s">
        <v>20</v>
      </c>
      <c r="Y5666" t="s">
        <v>53</v>
      </c>
      <c r="Z5666">
        <v>24</v>
      </c>
      <c r="AA5666" t="s">
        <v>60</v>
      </c>
      <c r="AB5666" t="s">
        <v>61</v>
      </c>
      <c r="AC5666">
        <v>1</v>
      </c>
      <c r="AG5666" t="s">
        <v>69</v>
      </c>
      <c r="AH5666" t="s">
        <v>46</v>
      </c>
      <c r="AI5666" t="s">
        <v>62</v>
      </c>
      <c r="AJ5666">
        <v>1</v>
      </c>
      <c r="AK5666">
        <v>1</v>
      </c>
      <c r="AL5666" t="s">
        <v>53</v>
      </c>
      <c r="AM5666">
        <v>-999999</v>
      </c>
      <c r="AN5666">
        <v>27</v>
      </c>
      <c r="AO5666">
        <v>125683</v>
      </c>
      <c r="AP5666">
        <v>0</v>
      </c>
      <c r="AQ5666">
        <v>1</v>
      </c>
      <c r="AR5666">
        <v>363</v>
      </c>
      <c r="AS5666">
        <v>126046</v>
      </c>
      <c r="AT5666">
        <v>5</v>
      </c>
      <c r="AU5666">
        <v>1</v>
      </c>
      <c r="AV5666">
        <v>24</v>
      </c>
    </row>
    <row r="5667" spans="1:48" x14ac:dyDescent="0.25">
      <c r="A5667" t="s">
        <v>49</v>
      </c>
      <c r="B5667">
        <v>1049</v>
      </c>
      <c r="C5667">
        <v>1</v>
      </c>
      <c r="D5667" t="s">
        <v>165</v>
      </c>
      <c r="E5667" t="s">
        <v>166</v>
      </c>
      <c r="F5667">
        <v>75.036000000000001</v>
      </c>
      <c r="G5667" t="s">
        <v>52</v>
      </c>
      <c r="H5667">
        <v>1</v>
      </c>
      <c r="I5667" t="s">
        <v>53</v>
      </c>
      <c r="J5667">
        <v>-785738585</v>
      </c>
      <c r="K5667" t="s">
        <v>54</v>
      </c>
      <c r="L5667" t="s">
        <v>55</v>
      </c>
      <c r="M5667" t="s">
        <v>55</v>
      </c>
      <c r="N5667" s="1">
        <v>43276</v>
      </c>
      <c r="O5667" s="2">
        <v>43276.317962962959</v>
      </c>
      <c r="P5667" s="3">
        <v>0.65129629629629626</v>
      </c>
      <c r="Q5667" t="s">
        <v>56</v>
      </c>
      <c r="R5667" t="s">
        <v>53</v>
      </c>
      <c r="S5667">
        <v>2</v>
      </c>
      <c r="T5667">
        <v>2</v>
      </c>
      <c r="U5667">
        <v>1</v>
      </c>
      <c r="V5667">
        <v>2</v>
      </c>
      <c r="W5667" t="s">
        <v>68</v>
      </c>
      <c r="X5667" t="s">
        <v>20</v>
      </c>
      <c r="Y5667" t="s">
        <v>53</v>
      </c>
      <c r="Z5667">
        <v>25</v>
      </c>
      <c r="AA5667" t="s">
        <v>64</v>
      </c>
      <c r="AB5667" t="s">
        <v>58</v>
      </c>
      <c r="AC5667">
        <v>2</v>
      </c>
      <c r="AG5667" t="s">
        <v>69</v>
      </c>
      <c r="AH5667" t="s">
        <v>46</v>
      </c>
      <c r="AI5667" t="s">
        <v>67</v>
      </c>
      <c r="AJ5667">
        <v>1</v>
      </c>
      <c r="AK5667">
        <v>2</v>
      </c>
      <c r="AL5667" t="s">
        <v>53</v>
      </c>
      <c r="AM5667">
        <v>-999999</v>
      </c>
      <c r="AN5667">
        <v>26</v>
      </c>
      <c r="AO5667">
        <v>127095</v>
      </c>
      <c r="AP5667">
        <v>0</v>
      </c>
      <c r="AQ5667">
        <v>2</v>
      </c>
      <c r="AR5667">
        <v>543</v>
      </c>
      <c r="AS5667">
        <v>127638</v>
      </c>
      <c r="AT5667">
        <v>1</v>
      </c>
      <c r="AU5667">
        <v>1</v>
      </c>
      <c r="AV5667">
        <v>25</v>
      </c>
    </row>
    <row r="5668" spans="1:48" x14ac:dyDescent="0.25">
      <c r="A5668" t="s">
        <v>49</v>
      </c>
      <c r="B5668">
        <v>1049</v>
      </c>
      <c r="C5668">
        <v>1</v>
      </c>
      <c r="D5668" t="s">
        <v>165</v>
      </c>
      <c r="E5668" t="s">
        <v>166</v>
      </c>
      <c r="F5668">
        <v>75.036000000000001</v>
      </c>
      <c r="G5668" t="s">
        <v>52</v>
      </c>
      <c r="H5668">
        <v>1</v>
      </c>
      <c r="I5668" t="s">
        <v>53</v>
      </c>
      <c r="J5668">
        <v>-785738585</v>
      </c>
      <c r="K5668" t="s">
        <v>54</v>
      </c>
      <c r="L5668" t="s">
        <v>55</v>
      </c>
      <c r="M5668" t="s">
        <v>55</v>
      </c>
      <c r="N5668" s="1">
        <v>43276</v>
      </c>
      <c r="O5668" s="2">
        <v>43276.317962962959</v>
      </c>
      <c r="P5668" s="3">
        <v>0.65129629629629626</v>
      </c>
      <c r="Q5668" t="s">
        <v>56</v>
      </c>
      <c r="R5668" t="s">
        <v>53</v>
      </c>
      <c r="S5668">
        <v>2</v>
      </c>
      <c r="T5668">
        <v>2</v>
      </c>
      <c r="U5668">
        <v>1</v>
      </c>
      <c r="V5668">
        <v>2</v>
      </c>
      <c r="W5668" t="s">
        <v>68</v>
      </c>
      <c r="X5668" t="s">
        <v>20</v>
      </c>
      <c r="Y5668" t="s">
        <v>53</v>
      </c>
      <c r="Z5668">
        <v>26</v>
      </c>
      <c r="AA5668" t="s">
        <v>57</v>
      </c>
      <c r="AB5668" t="s">
        <v>58</v>
      </c>
      <c r="AC5668">
        <v>2</v>
      </c>
      <c r="AG5668" t="s">
        <v>69</v>
      </c>
      <c r="AH5668" t="s">
        <v>46</v>
      </c>
      <c r="AI5668" t="s">
        <v>59</v>
      </c>
      <c r="AJ5668">
        <v>0</v>
      </c>
      <c r="AK5668">
        <v>2</v>
      </c>
      <c r="AL5668" t="s">
        <v>53</v>
      </c>
      <c r="AM5668">
        <v>-999999</v>
      </c>
      <c r="AN5668">
        <v>26</v>
      </c>
      <c r="AO5668">
        <v>128694</v>
      </c>
      <c r="AP5668">
        <v>0</v>
      </c>
      <c r="AQ5668">
        <v>1</v>
      </c>
      <c r="AR5668">
        <v>368</v>
      </c>
      <c r="AS5668">
        <v>129062</v>
      </c>
      <c r="AT5668">
        <v>6</v>
      </c>
      <c r="AU5668">
        <v>1</v>
      </c>
      <c r="AV5668">
        <v>26</v>
      </c>
    </row>
    <row r="5669" spans="1:48" x14ac:dyDescent="0.25">
      <c r="A5669" t="s">
        <v>49</v>
      </c>
      <c r="B5669">
        <v>1049</v>
      </c>
      <c r="C5669">
        <v>1</v>
      </c>
      <c r="D5669" t="s">
        <v>165</v>
      </c>
      <c r="E5669" t="s">
        <v>166</v>
      </c>
      <c r="F5669">
        <v>75.036000000000001</v>
      </c>
      <c r="G5669" t="s">
        <v>52</v>
      </c>
      <c r="H5669">
        <v>1</v>
      </c>
      <c r="I5669" t="s">
        <v>53</v>
      </c>
      <c r="J5669">
        <v>-785738585</v>
      </c>
      <c r="K5669" t="s">
        <v>54</v>
      </c>
      <c r="L5669" t="s">
        <v>55</v>
      </c>
      <c r="M5669" t="s">
        <v>55</v>
      </c>
      <c r="N5669" s="1">
        <v>43276</v>
      </c>
      <c r="O5669" s="2">
        <v>43276.317962962959</v>
      </c>
      <c r="P5669" s="3">
        <v>0.65129629629629626</v>
      </c>
      <c r="Q5669" t="s">
        <v>56</v>
      </c>
      <c r="R5669" t="s">
        <v>53</v>
      </c>
      <c r="S5669">
        <v>2</v>
      </c>
      <c r="T5669">
        <v>2</v>
      </c>
      <c r="U5669">
        <v>1</v>
      </c>
      <c r="V5669">
        <v>2</v>
      </c>
      <c r="W5669" t="s">
        <v>68</v>
      </c>
      <c r="X5669" t="s">
        <v>20</v>
      </c>
      <c r="Y5669" t="s">
        <v>53</v>
      </c>
      <c r="Z5669">
        <v>27</v>
      </c>
      <c r="AA5669" t="s">
        <v>60</v>
      </c>
      <c r="AB5669" t="s">
        <v>61</v>
      </c>
      <c r="AC5669">
        <v>1</v>
      </c>
      <c r="AG5669" t="s">
        <v>69</v>
      </c>
      <c r="AH5669" t="s">
        <v>46</v>
      </c>
      <c r="AI5669" t="s">
        <v>62</v>
      </c>
      <c r="AJ5669">
        <v>1</v>
      </c>
      <c r="AK5669">
        <v>1</v>
      </c>
      <c r="AL5669" t="s">
        <v>53</v>
      </c>
      <c r="AM5669">
        <v>-999999</v>
      </c>
      <c r="AN5669">
        <v>26</v>
      </c>
      <c r="AO5669">
        <v>130120</v>
      </c>
      <c r="AP5669">
        <v>0</v>
      </c>
      <c r="AQ5669">
        <v>1</v>
      </c>
      <c r="AR5669">
        <v>390</v>
      </c>
      <c r="AS5669">
        <v>130510</v>
      </c>
      <c r="AT5669">
        <v>5</v>
      </c>
      <c r="AU5669">
        <v>1</v>
      </c>
      <c r="AV5669">
        <v>27</v>
      </c>
    </row>
    <row r="5670" spans="1:48" x14ac:dyDescent="0.25">
      <c r="A5670" t="s">
        <v>49</v>
      </c>
      <c r="B5670">
        <v>1049</v>
      </c>
      <c r="C5670">
        <v>1</v>
      </c>
      <c r="D5670" t="s">
        <v>165</v>
      </c>
      <c r="E5670" t="s">
        <v>166</v>
      </c>
      <c r="F5670">
        <v>75.036000000000001</v>
      </c>
      <c r="G5670" t="s">
        <v>52</v>
      </c>
      <c r="H5670">
        <v>1</v>
      </c>
      <c r="I5670" t="s">
        <v>53</v>
      </c>
      <c r="J5670">
        <v>-785738585</v>
      </c>
      <c r="K5670" t="s">
        <v>54</v>
      </c>
      <c r="L5670" t="s">
        <v>55</v>
      </c>
      <c r="M5670" t="s">
        <v>55</v>
      </c>
      <c r="N5670" s="1">
        <v>43276</v>
      </c>
      <c r="O5670" s="2">
        <v>43276.317962962959</v>
      </c>
      <c r="P5670" s="3">
        <v>0.65129629629629626</v>
      </c>
      <c r="Q5670" t="s">
        <v>56</v>
      </c>
      <c r="R5670" t="s">
        <v>53</v>
      </c>
      <c r="S5670">
        <v>2</v>
      </c>
      <c r="T5670">
        <v>2</v>
      </c>
      <c r="U5670">
        <v>1</v>
      </c>
      <c r="V5670">
        <v>2</v>
      </c>
      <c r="W5670" t="s">
        <v>68</v>
      </c>
      <c r="X5670" t="s">
        <v>20</v>
      </c>
      <c r="Y5670" t="s">
        <v>53</v>
      </c>
      <c r="Z5670">
        <v>28</v>
      </c>
      <c r="AA5670" t="s">
        <v>57</v>
      </c>
      <c r="AB5670" t="s">
        <v>61</v>
      </c>
      <c r="AC5670">
        <v>1</v>
      </c>
      <c r="AG5670" t="s">
        <v>69</v>
      </c>
      <c r="AH5670" t="s">
        <v>46</v>
      </c>
      <c r="AI5670" t="s">
        <v>63</v>
      </c>
      <c r="AJ5670">
        <v>0</v>
      </c>
      <c r="AK5670">
        <v>1</v>
      </c>
      <c r="AL5670" t="s">
        <v>53</v>
      </c>
      <c r="AM5670">
        <v>-999999</v>
      </c>
      <c r="AN5670">
        <v>26</v>
      </c>
      <c r="AO5670">
        <v>131560</v>
      </c>
      <c r="AP5670">
        <v>0</v>
      </c>
      <c r="AQ5670">
        <v>2</v>
      </c>
      <c r="AR5670">
        <v>606</v>
      </c>
      <c r="AS5670">
        <v>132166</v>
      </c>
      <c r="AT5670">
        <v>3</v>
      </c>
      <c r="AU5670">
        <v>1</v>
      </c>
      <c r="AV5670">
        <v>28</v>
      </c>
    </row>
    <row r="5671" spans="1:48" x14ac:dyDescent="0.25">
      <c r="A5671" t="s">
        <v>49</v>
      </c>
      <c r="B5671">
        <v>1049</v>
      </c>
      <c r="C5671">
        <v>1</v>
      </c>
      <c r="D5671" t="s">
        <v>165</v>
      </c>
      <c r="E5671" t="s">
        <v>166</v>
      </c>
      <c r="F5671">
        <v>75.036000000000001</v>
      </c>
      <c r="G5671" t="s">
        <v>52</v>
      </c>
      <c r="H5671">
        <v>1</v>
      </c>
      <c r="I5671" t="s">
        <v>53</v>
      </c>
      <c r="J5671">
        <v>-785738585</v>
      </c>
      <c r="K5671" t="s">
        <v>54</v>
      </c>
      <c r="L5671" t="s">
        <v>55</v>
      </c>
      <c r="M5671" t="s">
        <v>55</v>
      </c>
      <c r="N5671" s="1">
        <v>43276</v>
      </c>
      <c r="O5671" s="2">
        <v>43276.317962962959</v>
      </c>
      <c r="P5671" s="3">
        <v>0.65129629629629626</v>
      </c>
      <c r="Q5671" t="s">
        <v>56</v>
      </c>
      <c r="R5671" t="s">
        <v>53</v>
      </c>
      <c r="S5671">
        <v>2</v>
      </c>
      <c r="T5671">
        <v>2</v>
      </c>
      <c r="U5671">
        <v>1</v>
      </c>
      <c r="V5671">
        <v>2</v>
      </c>
      <c r="W5671" t="s">
        <v>68</v>
      </c>
      <c r="X5671" t="s">
        <v>20</v>
      </c>
      <c r="Y5671" t="s">
        <v>53</v>
      </c>
      <c r="Z5671">
        <v>29</v>
      </c>
      <c r="AA5671" t="s">
        <v>57</v>
      </c>
      <c r="AB5671" t="s">
        <v>61</v>
      </c>
      <c r="AC5671">
        <v>1</v>
      </c>
      <c r="AG5671" t="s">
        <v>69</v>
      </c>
      <c r="AH5671" t="s">
        <v>46</v>
      </c>
      <c r="AI5671" t="s">
        <v>63</v>
      </c>
      <c r="AJ5671">
        <v>0</v>
      </c>
      <c r="AK5671">
        <v>1</v>
      </c>
      <c r="AL5671" t="s">
        <v>53</v>
      </c>
      <c r="AM5671">
        <v>-999999</v>
      </c>
      <c r="AN5671">
        <v>26</v>
      </c>
      <c r="AO5671">
        <v>133212</v>
      </c>
      <c r="AP5671">
        <v>0</v>
      </c>
      <c r="AQ5671">
        <v>2</v>
      </c>
      <c r="AR5671">
        <v>306</v>
      </c>
      <c r="AS5671">
        <v>133518</v>
      </c>
      <c r="AT5671">
        <v>3</v>
      </c>
      <c r="AU5671">
        <v>1</v>
      </c>
      <c r="AV5671">
        <v>29</v>
      </c>
    </row>
    <row r="5672" spans="1:48" x14ac:dyDescent="0.25">
      <c r="A5672" t="s">
        <v>49</v>
      </c>
      <c r="B5672">
        <v>1049</v>
      </c>
      <c r="C5672">
        <v>1</v>
      </c>
      <c r="D5672" t="s">
        <v>165</v>
      </c>
      <c r="E5672" t="s">
        <v>166</v>
      </c>
      <c r="F5672">
        <v>75.036000000000001</v>
      </c>
      <c r="G5672" t="s">
        <v>52</v>
      </c>
      <c r="H5672">
        <v>1</v>
      </c>
      <c r="I5672" t="s">
        <v>53</v>
      </c>
      <c r="J5672">
        <v>-785738585</v>
      </c>
      <c r="K5672" t="s">
        <v>54</v>
      </c>
      <c r="L5672" t="s">
        <v>55</v>
      </c>
      <c r="M5672" t="s">
        <v>55</v>
      </c>
      <c r="N5672" s="1">
        <v>43276</v>
      </c>
      <c r="O5672" s="2">
        <v>43276.317962962959</v>
      </c>
      <c r="P5672" s="3">
        <v>0.65129629629629626</v>
      </c>
      <c r="Q5672" t="s">
        <v>56</v>
      </c>
      <c r="R5672" t="s">
        <v>53</v>
      </c>
      <c r="S5672">
        <v>2</v>
      </c>
      <c r="T5672">
        <v>2</v>
      </c>
      <c r="U5672">
        <v>1</v>
      </c>
      <c r="V5672">
        <v>2</v>
      </c>
      <c r="W5672" t="s">
        <v>68</v>
      </c>
      <c r="X5672" t="s">
        <v>20</v>
      </c>
      <c r="Y5672" t="s">
        <v>53</v>
      </c>
      <c r="Z5672">
        <v>30</v>
      </c>
      <c r="AA5672" t="s">
        <v>64</v>
      </c>
      <c r="AB5672" t="s">
        <v>61</v>
      </c>
      <c r="AC5672">
        <v>1</v>
      </c>
      <c r="AG5672" t="s">
        <v>69</v>
      </c>
      <c r="AH5672" t="s">
        <v>46</v>
      </c>
      <c r="AI5672" t="s">
        <v>65</v>
      </c>
      <c r="AJ5672">
        <v>1</v>
      </c>
      <c r="AK5672">
        <v>1</v>
      </c>
      <c r="AL5672" t="s">
        <v>53</v>
      </c>
      <c r="AM5672">
        <v>-999999</v>
      </c>
      <c r="AN5672">
        <v>27</v>
      </c>
      <c r="AO5672">
        <v>134572</v>
      </c>
      <c r="AP5672">
        <v>0</v>
      </c>
      <c r="AQ5672">
        <v>1</v>
      </c>
      <c r="AR5672">
        <v>362</v>
      </c>
      <c r="AS5672">
        <v>134934</v>
      </c>
      <c r="AT5672">
        <v>2</v>
      </c>
      <c r="AU5672">
        <v>1</v>
      </c>
      <c r="AV5672">
        <v>30</v>
      </c>
    </row>
    <row r="5673" spans="1:48" x14ac:dyDescent="0.25">
      <c r="A5673" t="s">
        <v>49</v>
      </c>
      <c r="B5673">
        <v>1049</v>
      </c>
      <c r="C5673">
        <v>1</v>
      </c>
      <c r="D5673" t="s">
        <v>165</v>
      </c>
      <c r="E5673" t="s">
        <v>166</v>
      </c>
      <c r="F5673">
        <v>75.036000000000001</v>
      </c>
      <c r="G5673" t="s">
        <v>52</v>
      </c>
      <c r="H5673">
        <v>1</v>
      </c>
      <c r="I5673" t="s">
        <v>53</v>
      </c>
      <c r="J5673">
        <v>-785738585</v>
      </c>
      <c r="K5673" t="s">
        <v>54</v>
      </c>
      <c r="L5673" t="s">
        <v>55</v>
      </c>
      <c r="M5673" t="s">
        <v>55</v>
      </c>
      <c r="N5673" s="1">
        <v>43276</v>
      </c>
      <c r="O5673" s="2">
        <v>43276.317962962959</v>
      </c>
      <c r="P5673" s="3">
        <v>0.65129629629629626</v>
      </c>
      <c r="Q5673" t="s">
        <v>56</v>
      </c>
      <c r="R5673" t="s">
        <v>53</v>
      </c>
      <c r="S5673">
        <v>2</v>
      </c>
      <c r="T5673">
        <v>2</v>
      </c>
      <c r="U5673">
        <v>1</v>
      </c>
      <c r="V5673">
        <v>2</v>
      </c>
      <c r="W5673" t="s">
        <v>68</v>
      </c>
      <c r="X5673" t="s">
        <v>20</v>
      </c>
      <c r="Y5673" t="s">
        <v>53</v>
      </c>
      <c r="Z5673">
        <v>31</v>
      </c>
      <c r="AA5673" t="s">
        <v>64</v>
      </c>
      <c r="AB5673" t="s">
        <v>61</v>
      </c>
      <c r="AC5673">
        <v>1</v>
      </c>
      <c r="AG5673" t="s">
        <v>69</v>
      </c>
      <c r="AH5673" t="s">
        <v>46</v>
      </c>
      <c r="AI5673" t="s">
        <v>65</v>
      </c>
      <c r="AJ5673">
        <v>1</v>
      </c>
      <c r="AK5673">
        <v>1</v>
      </c>
      <c r="AL5673" t="s">
        <v>53</v>
      </c>
      <c r="AM5673">
        <v>-999999</v>
      </c>
      <c r="AN5673">
        <v>26</v>
      </c>
      <c r="AO5673">
        <v>135984</v>
      </c>
      <c r="AP5673">
        <v>0</v>
      </c>
      <c r="AQ5673">
        <v>1</v>
      </c>
      <c r="AR5673">
        <v>382</v>
      </c>
      <c r="AS5673">
        <v>136366</v>
      </c>
      <c r="AT5673">
        <v>2</v>
      </c>
      <c r="AU5673">
        <v>1</v>
      </c>
      <c r="AV5673">
        <v>31</v>
      </c>
    </row>
    <row r="5674" spans="1:48" x14ac:dyDescent="0.25">
      <c r="A5674" t="s">
        <v>49</v>
      </c>
      <c r="B5674">
        <v>1049</v>
      </c>
      <c r="C5674">
        <v>1</v>
      </c>
      <c r="D5674" t="s">
        <v>165</v>
      </c>
      <c r="E5674" t="s">
        <v>166</v>
      </c>
      <c r="F5674">
        <v>75.036000000000001</v>
      </c>
      <c r="G5674" t="s">
        <v>52</v>
      </c>
      <c r="H5674">
        <v>1</v>
      </c>
      <c r="I5674" t="s">
        <v>53</v>
      </c>
      <c r="J5674">
        <v>-785738585</v>
      </c>
      <c r="K5674" t="s">
        <v>54</v>
      </c>
      <c r="L5674" t="s">
        <v>55</v>
      </c>
      <c r="M5674" t="s">
        <v>55</v>
      </c>
      <c r="N5674" s="1">
        <v>43276</v>
      </c>
      <c r="O5674" s="2">
        <v>43276.317962962959</v>
      </c>
      <c r="P5674" s="3">
        <v>0.65129629629629626</v>
      </c>
      <c r="Q5674" t="s">
        <v>56</v>
      </c>
      <c r="R5674" t="s">
        <v>53</v>
      </c>
      <c r="S5674">
        <v>2</v>
      </c>
      <c r="T5674">
        <v>2</v>
      </c>
      <c r="U5674">
        <v>1</v>
      </c>
      <c r="V5674">
        <v>2</v>
      </c>
      <c r="W5674" t="s">
        <v>68</v>
      </c>
      <c r="X5674" t="s">
        <v>20</v>
      </c>
      <c r="Y5674" t="s">
        <v>53</v>
      </c>
      <c r="Z5674">
        <v>32</v>
      </c>
      <c r="AA5674" t="s">
        <v>57</v>
      </c>
      <c r="AB5674" t="s">
        <v>58</v>
      </c>
      <c r="AC5674">
        <v>2</v>
      </c>
      <c r="AG5674" t="s">
        <v>69</v>
      </c>
      <c r="AH5674" t="s">
        <v>46</v>
      </c>
      <c r="AI5674" t="s">
        <v>59</v>
      </c>
      <c r="AJ5674">
        <v>0</v>
      </c>
      <c r="AK5674">
        <v>2</v>
      </c>
      <c r="AL5674" t="s">
        <v>53</v>
      </c>
      <c r="AM5674">
        <v>-999999</v>
      </c>
      <c r="AN5674">
        <v>27</v>
      </c>
      <c r="AO5674">
        <v>137424</v>
      </c>
      <c r="AP5674">
        <v>0</v>
      </c>
      <c r="AQ5674">
        <v>1</v>
      </c>
      <c r="AR5674">
        <v>710</v>
      </c>
      <c r="AS5674">
        <v>138134</v>
      </c>
      <c r="AT5674">
        <v>6</v>
      </c>
      <c r="AU5674">
        <v>1</v>
      </c>
      <c r="AV5674">
        <v>32</v>
      </c>
    </row>
    <row r="5675" spans="1:48" x14ac:dyDescent="0.25">
      <c r="A5675" t="s">
        <v>49</v>
      </c>
      <c r="B5675">
        <v>1049</v>
      </c>
      <c r="C5675">
        <v>1</v>
      </c>
      <c r="D5675" t="s">
        <v>165</v>
      </c>
      <c r="E5675" t="s">
        <v>166</v>
      </c>
      <c r="F5675">
        <v>75.036000000000001</v>
      </c>
      <c r="G5675" t="s">
        <v>52</v>
      </c>
      <c r="H5675">
        <v>1</v>
      </c>
      <c r="I5675" t="s">
        <v>53</v>
      </c>
      <c r="J5675">
        <v>-785738585</v>
      </c>
      <c r="K5675" t="s">
        <v>54</v>
      </c>
      <c r="L5675" t="s">
        <v>55</v>
      </c>
      <c r="M5675" t="s">
        <v>55</v>
      </c>
      <c r="N5675" s="1">
        <v>43276</v>
      </c>
      <c r="O5675" s="2">
        <v>43276.317962962959</v>
      </c>
      <c r="P5675" s="3">
        <v>0.65129629629629626</v>
      </c>
      <c r="Q5675" t="s">
        <v>56</v>
      </c>
      <c r="R5675" t="s">
        <v>53</v>
      </c>
      <c r="S5675">
        <v>2</v>
      </c>
      <c r="T5675">
        <v>2</v>
      </c>
      <c r="U5675">
        <v>1</v>
      </c>
      <c r="V5675">
        <v>2</v>
      </c>
      <c r="W5675" t="s">
        <v>68</v>
      </c>
      <c r="X5675" t="s">
        <v>20</v>
      </c>
      <c r="Y5675" t="s">
        <v>53</v>
      </c>
      <c r="Z5675">
        <v>33</v>
      </c>
      <c r="AA5675" t="s">
        <v>57</v>
      </c>
      <c r="AB5675" t="s">
        <v>58</v>
      </c>
      <c r="AC5675">
        <v>2</v>
      </c>
      <c r="AG5675" t="s">
        <v>69</v>
      </c>
      <c r="AH5675" t="s">
        <v>46</v>
      </c>
      <c r="AI5675" t="s">
        <v>59</v>
      </c>
      <c r="AJ5675">
        <v>0</v>
      </c>
      <c r="AK5675">
        <v>2</v>
      </c>
      <c r="AL5675" t="s">
        <v>53</v>
      </c>
      <c r="AM5675">
        <v>-999999</v>
      </c>
      <c r="AN5675">
        <v>26</v>
      </c>
      <c r="AO5675">
        <v>139183</v>
      </c>
      <c r="AP5675">
        <v>0</v>
      </c>
      <c r="AQ5675">
        <v>1</v>
      </c>
      <c r="AR5675">
        <v>447</v>
      </c>
      <c r="AS5675">
        <v>139630</v>
      </c>
      <c r="AT5675">
        <v>6</v>
      </c>
      <c r="AU5675">
        <v>1</v>
      </c>
      <c r="AV5675">
        <v>33</v>
      </c>
    </row>
    <row r="5676" spans="1:48" x14ac:dyDescent="0.25">
      <c r="A5676" t="s">
        <v>49</v>
      </c>
      <c r="B5676">
        <v>1049</v>
      </c>
      <c r="C5676">
        <v>1</v>
      </c>
      <c r="D5676" t="s">
        <v>165</v>
      </c>
      <c r="E5676" t="s">
        <v>166</v>
      </c>
      <c r="F5676">
        <v>75.036000000000001</v>
      </c>
      <c r="G5676" t="s">
        <v>52</v>
      </c>
      <c r="H5676">
        <v>1</v>
      </c>
      <c r="I5676" t="s">
        <v>53</v>
      </c>
      <c r="J5676">
        <v>-785738585</v>
      </c>
      <c r="K5676" t="s">
        <v>54</v>
      </c>
      <c r="L5676" t="s">
        <v>55</v>
      </c>
      <c r="M5676" t="s">
        <v>55</v>
      </c>
      <c r="N5676" s="1">
        <v>43276</v>
      </c>
      <c r="O5676" s="2">
        <v>43276.317962962959</v>
      </c>
      <c r="P5676" s="3">
        <v>0.65129629629629626</v>
      </c>
      <c r="Q5676" t="s">
        <v>56</v>
      </c>
      <c r="R5676" t="s">
        <v>53</v>
      </c>
      <c r="S5676">
        <v>2</v>
      </c>
      <c r="T5676">
        <v>2</v>
      </c>
      <c r="U5676">
        <v>1</v>
      </c>
      <c r="V5676">
        <v>2</v>
      </c>
      <c r="W5676" t="s">
        <v>68</v>
      </c>
      <c r="X5676" t="s">
        <v>20</v>
      </c>
      <c r="Y5676" t="s">
        <v>53</v>
      </c>
      <c r="Z5676">
        <v>34</v>
      </c>
      <c r="AA5676" t="s">
        <v>57</v>
      </c>
      <c r="AB5676" t="s">
        <v>61</v>
      </c>
      <c r="AC5676">
        <v>1</v>
      </c>
      <c r="AG5676" t="s">
        <v>69</v>
      </c>
      <c r="AH5676" t="s">
        <v>46</v>
      </c>
      <c r="AI5676" t="s">
        <v>63</v>
      </c>
      <c r="AJ5676">
        <v>1</v>
      </c>
      <c r="AK5676">
        <v>1</v>
      </c>
      <c r="AL5676" t="s">
        <v>53</v>
      </c>
      <c r="AM5676">
        <v>-999999</v>
      </c>
      <c r="AN5676">
        <v>27</v>
      </c>
      <c r="AO5676">
        <v>140689</v>
      </c>
      <c r="AP5676">
        <v>0</v>
      </c>
      <c r="AQ5676">
        <v>1</v>
      </c>
      <c r="AR5676">
        <v>693</v>
      </c>
      <c r="AS5676">
        <v>141382</v>
      </c>
      <c r="AT5676">
        <v>3</v>
      </c>
      <c r="AU5676">
        <v>1</v>
      </c>
      <c r="AV5676">
        <v>34</v>
      </c>
    </row>
    <row r="5677" spans="1:48" x14ac:dyDescent="0.25">
      <c r="A5677" t="s">
        <v>49</v>
      </c>
      <c r="B5677">
        <v>1049</v>
      </c>
      <c r="C5677">
        <v>1</v>
      </c>
      <c r="D5677" t="s">
        <v>165</v>
      </c>
      <c r="E5677" t="s">
        <v>166</v>
      </c>
      <c r="F5677">
        <v>75.036000000000001</v>
      </c>
      <c r="G5677" t="s">
        <v>52</v>
      </c>
      <c r="H5677">
        <v>1</v>
      </c>
      <c r="I5677" t="s">
        <v>53</v>
      </c>
      <c r="J5677">
        <v>-785738585</v>
      </c>
      <c r="K5677" t="s">
        <v>54</v>
      </c>
      <c r="L5677" t="s">
        <v>55</v>
      </c>
      <c r="M5677" t="s">
        <v>55</v>
      </c>
      <c r="N5677" s="1">
        <v>43276</v>
      </c>
      <c r="O5677" s="2">
        <v>43276.317962962959</v>
      </c>
      <c r="P5677" s="3">
        <v>0.65129629629629626</v>
      </c>
      <c r="Q5677" t="s">
        <v>56</v>
      </c>
      <c r="R5677" t="s">
        <v>53</v>
      </c>
      <c r="S5677">
        <v>2</v>
      </c>
      <c r="T5677">
        <v>2</v>
      </c>
      <c r="U5677">
        <v>1</v>
      </c>
      <c r="V5677">
        <v>2</v>
      </c>
      <c r="W5677" t="s">
        <v>68</v>
      </c>
      <c r="X5677" t="s">
        <v>20</v>
      </c>
      <c r="Y5677" t="s">
        <v>53</v>
      </c>
      <c r="Z5677">
        <v>35</v>
      </c>
      <c r="AA5677" t="s">
        <v>57</v>
      </c>
      <c r="AB5677" t="s">
        <v>61</v>
      </c>
      <c r="AC5677">
        <v>1</v>
      </c>
      <c r="AG5677" t="s">
        <v>69</v>
      </c>
      <c r="AH5677" t="s">
        <v>46</v>
      </c>
      <c r="AI5677" t="s">
        <v>63</v>
      </c>
      <c r="AJ5677">
        <v>0</v>
      </c>
      <c r="AK5677">
        <v>1</v>
      </c>
      <c r="AL5677" t="s">
        <v>53</v>
      </c>
      <c r="AM5677">
        <v>-999999</v>
      </c>
      <c r="AN5677">
        <v>26</v>
      </c>
      <c r="AO5677">
        <v>142434</v>
      </c>
      <c r="AP5677">
        <v>0</v>
      </c>
      <c r="AQ5677">
        <v>2</v>
      </c>
      <c r="AR5677">
        <v>548</v>
      </c>
      <c r="AS5677">
        <v>142982</v>
      </c>
      <c r="AT5677">
        <v>3</v>
      </c>
      <c r="AU5677">
        <v>1</v>
      </c>
      <c r="AV5677">
        <v>35</v>
      </c>
    </row>
    <row r="5678" spans="1:48" x14ac:dyDescent="0.25">
      <c r="A5678" t="s">
        <v>49</v>
      </c>
      <c r="B5678">
        <v>1049</v>
      </c>
      <c r="C5678">
        <v>1</v>
      </c>
      <c r="D5678" t="s">
        <v>165</v>
      </c>
      <c r="E5678" t="s">
        <v>166</v>
      </c>
      <c r="F5678">
        <v>75.036000000000001</v>
      </c>
      <c r="G5678" t="s">
        <v>52</v>
      </c>
      <c r="H5678">
        <v>1</v>
      </c>
      <c r="I5678" t="s">
        <v>53</v>
      </c>
      <c r="J5678">
        <v>-785738585</v>
      </c>
      <c r="K5678" t="s">
        <v>54</v>
      </c>
      <c r="L5678" t="s">
        <v>55</v>
      </c>
      <c r="M5678" t="s">
        <v>55</v>
      </c>
      <c r="N5678" s="1">
        <v>43276</v>
      </c>
      <c r="O5678" s="2">
        <v>43276.317962962959</v>
      </c>
      <c r="P5678" s="3">
        <v>0.65129629629629626</v>
      </c>
      <c r="Q5678" t="s">
        <v>56</v>
      </c>
      <c r="R5678" t="s">
        <v>53</v>
      </c>
      <c r="S5678">
        <v>2</v>
      </c>
      <c r="T5678">
        <v>2</v>
      </c>
      <c r="U5678">
        <v>1</v>
      </c>
      <c r="V5678">
        <v>2</v>
      </c>
      <c r="W5678" t="s">
        <v>68</v>
      </c>
      <c r="X5678" t="s">
        <v>20</v>
      </c>
      <c r="Y5678" t="s">
        <v>53</v>
      </c>
      <c r="Z5678">
        <v>36</v>
      </c>
      <c r="AA5678" t="s">
        <v>64</v>
      </c>
      <c r="AB5678" t="s">
        <v>58</v>
      </c>
      <c r="AC5678">
        <v>2</v>
      </c>
      <c r="AG5678" t="s">
        <v>69</v>
      </c>
      <c r="AH5678" t="s">
        <v>46</v>
      </c>
      <c r="AI5678" t="s">
        <v>67</v>
      </c>
      <c r="AJ5678">
        <v>1</v>
      </c>
      <c r="AK5678">
        <v>2</v>
      </c>
      <c r="AL5678" t="s">
        <v>53</v>
      </c>
      <c r="AM5678">
        <v>-999999</v>
      </c>
      <c r="AN5678">
        <v>26</v>
      </c>
      <c r="AO5678">
        <v>144034</v>
      </c>
      <c r="AP5678">
        <v>0</v>
      </c>
      <c r="AQ5678">
        <v>2</v>
      </c>
      <c r="AR5678">
        <v>452</v>
      </c>
      <c r="AS5678">
        <v>144486</v>
      </c>
      <c r="AT5678">
        <v>1</v>
      </c>
      <c r="AU5678">
        <v>1</v>
      </c>
      <c r="AV5678">
        <v>36</v>
      </c>
    </row>
    <row r="5679" spans="1:48" x14ac:dyDescent="0.25">
      <c r="A5679" t="s">
        <v>49</v>
      </c>
      <c r="B5679">
        <v>1049</v>
      </c>
      <c r="C5679">
        <v>1</v>
      </c>
      <c r="D5679" t="s">
        <v>165</v>
      </c>
      <c r="E5679" t="s">
        <v>166</v>
      </c>
      <c r="F5679">
        <v>75.036000000000001</v>
      </c>
      <c r="G5679" t="s">
        <v>52</v>
      </c>
      <c r="H5679">
        <v>1</v>
      </c>
      <c r="I5679" t="s">
        <v>53</v>
      </c>
      <c r="J5679">
        <v>-785738585</v>
      </c>
      <c r="K5679" t="s">
        <v>54</v>
      </c>
      <c r="L5679" t="s">
        <v>55</v>
      </c>
      <c r="M5679" t="s">
        <v>55</v>
      </c>
      <c r="N5679" s="1">
        <v>43276</v>
      </c>
      <c r="O5679" s="2">
        <v>43276.317962962959</v>
      </c>
      <c r="P5679" s="3">
        <v>0.65129629629629626</v>
      </c>
      <c r="Q5679" t="s">
        <v>56</v>
      </c>
      <c r="R5679" t="s">
        <v>53</v>
      </c>
      <c r="S5679">
        <v>2</v>
      </c>
      <c r="T5679">
        <v>2</v>
      </c>
      <c r="U5679">
        <v>1</v>
      </c>
      <c r="V5679">
        <v>2</v>
      </c>
      <c r="W5679" t="s">
        <v>68</v>
      </c>
      <c r="X5679" t="s">
        <v>20</v>
      </c>
      <c r="Y5679" t="s">
        <v>53</v>
      </c>
      <c r="Z5679">
        <v>37</v>
      </c>
      <c r="AA5679" t="s">
        <v>60</v>
      </c>
      <c r="AB5679" t="s">
        <v>61</v>
      </c>
      <c r="AC5679">
        <v>1</v>
      </c>
      <c r="AG5679" t="s">
        <v>69</v>
      </c>
      <c r="AH5679" t="s">
        <v>46</v>
      </c>
      <c r="AI5679" t="s">
        <v>62</v>
      </c>
      <c r="AJ5679">
        <v>1</v>
      </c>
      <c r="AK5679">
        <v>1</v>
      </c>
      <c r="AL5679" t="s">
        <v>53</v>
      </c>
      <c r="AM5679">
        <v>-999999</v>
      </c>
      <c r="AN5679">
        <v>27</v>
      </c>
      <c r="AO5679">
        <v>145540</v>
      </c>
      <c r="AP5679">
        <v>0</v>
      </c>
      <c r="AQ5679">
        <v>1</v>
      </c>
      <c r="AR5679">
        <v>322</v>
      </c>
      <c r="AS5679">
        <v>145862</v>
      </c>
      <c r="AT5679">
        <v>5</v>
      </c>
      <c r="AU5679">
        <v>1</v>
      </c>
      <c r="AV5679">
        <v>37</v>
      </c>
    </row>
    <row r="5680" spans="1:48" x14ac:dyDescent="0.25">
      <c r="A5680" t="s">
        <v>49</v>
      </c>
      <c r="B5680">
        <v>1049</v>
      </c>
      <c r="C5680">
        <v>1</v>
      </c>
      <c r="D5680" t="s">
        <v>165</v>
      </c>
      <c r="E5680" t="s">
        <v>166</v>
      </c>
      <c r="F5680">
        <v>75.036000000000001</v>
      </c>
      <c r="G5680" t="s">
        <v>52</v>
      </c>
      <c r="H5680">
        <v>1</v>
      </c>
      <c r="I5680" t="s">
        <v>53</v>
      </c>
      <c r="J5680">
        <v>-785738585</v>
      </c>
      <c r="K5680" t="s">
        <v>54</v>
      </c>
      <c r="L5680" t="s">
        <v>55</v>
      </c>
      <c r="M5680" t="s">
        <v>55</v>
      </c>
      <c r="N5680" s="1">
        <v>43276</v>
      </c>
      <c r="O5680" s="2">
        <v>43276.317962962959</v>
      </c>
      <c r="P5680" s="3">
        <v>0.65129629629629626</v>
      </c>
      <c r="Q5680" t="s">
        <v>56</v>
      </c>
      <c r="R5680" t="s">
        <v>53</v>
      </c>
      <c r="S5680">
        <v>2</v>
      </c>
      <c r="T5680">
        <v>2</v>
      </c>
      <c r="U5680">
        <v>1</v>
      </c>
      <c r="V5680">
        <v>2</v>
      </c>
      <c r="W5680" t="s">
        <v>68</v>
      </c>
      <c r="X5680" t="s">
        <v>20</v>
      </c>
      <c r="Y5680" t="s">
        <v>53</v>
      </c>
      <c r="Z5680">
        <v>38</v>
      </c>
      <c r="AA5680" t="s">
        <v>64</v>
      </c>
      <c r="AB5680" t="s">
        <v>58</v>
      </c>
      <c r="AC5680">
        <v>2</v>
      </c>
      <c r="AG5680" t="s">
        <v>69</v>
      </c>
      <c r="AH5680" t="s">
        <v>46</v>
      </c>
      <c r="AI5680" t="s">
        <v>67</v>
      </c>
      <c r="AJ5680">
        <v>1</v>
      </c>
      <c r="AK5680">
        <v>2</v>
      </c>
      <c r="AL5680" t="s">
        <v>53</v>
      </c>
      <c r="AM5680">
        <v>-999999</v>
      </c>
      <c r="AN5680">
        <v>26</v>
      </c>
      <c r="AO5680">
        <v>146899</v>
      </c>
      <c r="AP5680">
        <v>0</v>
      </c>
      <c r="AQ5680">
        <v>2</v>
      </c>
      <c r="AR5680">
        <v>483</v>
      </c>
      <c r="AS5680">
        <v>147382</v>
      </c>
      <c r="AT5680">
        <v>1</v>
      </c>
      <c r="AU5680">
        <v>1</v>
      </c>
      <c r="AV5680">
        <v>38</v>
      </c>
    </row>
    <row r="5681" spans="1:48" x14ac:dyDescent="0.25">
      <c r="A5681" t="s">
        <v>49</v>
      </c>
      <c r="B5681">
        <v>1049</v>
      </c>
      <c r="C5681">
        <v>1</v>
      </c>
      <c r="D5681" t="s">
        <v>165</v>
      </c>
      <c r="E5681" t="s">
        <v>166</v>
      </c>
      <c r="F5681">
        <v>75.036000000000001</v>
      </c>
      <c r="G5681" t="s">
        <v>52</v>
      </c>
      <c r="H5681">
        <v>1</v>
      </c>
      <c r="I5681" t="s">
        <v>53</v>
      </c>
      <c r="J5681">
        <v>-785738585</v>
      </c>
      <c r="K5681" t="s">
        <v>54</v>
      </c>
      <c r="L5681" t="s">
        <v>55</v>
      </c>
      <c r="M5681" t="s">
        <v>55</v>
      </c>
      <c r="N5681" s="1">
        <v>43276</v>
      </c>
      <c r="O5681" s="2">
        <v>43276.317962962959</v>
      </c>
      <c r="P5681" s="3">
        <v>0.65129629629629626</v>
      </c>
      <c r="Q5681" t="s">
        <v>56</v>
      </c>
      <c r="R5681" t="s">
        <v>53</v>
      </c>
      <c r="S5681">
        <v>2</v>
      </c>
      <c r="T5681">
        <v>2</v>
      </c>
      <c r="U5681">
        <v>1</v>
      </c>
      <c r="V5681">
        <v>2</v>
      </c>
      <c r="W5681" t="s">
        <v>68</v>
      </c>
      <c r="X5681" t="s">
        <v>20</v>
      </c>
      <c r="Y5681" t="s">
        <v>53</v>
      </c>
      <c r="Z5681">
        <v>39</v>
      </c>
      <c r="AA5681" t="s">
        <v>64</v>
      </c>
      <c r="AB5681" t="s">
        <v>58</v>
      </c>
      <c r="AC5681">
        <v>2</v>
      </c>
      <c r="AG5681" t="s">
        <v>69</v>
      </c>
      <c r="AH5681" t="s">
        <v>46</v>
      </c>
      <c r="AI5681" t="s">
        <v>67</v>
      </c>
      <c r="AJ5681">
        <v>1</v>
      </c>
      <c r="AK5681">
        <v>2</v>
      </c>
      <c r="AL5681" t="s">
        <v>53</v>
      </c>
      <c r="AM5681">
        <v>-999999</v>
      </c>
      <c r="AN5681">
        <v>27</v>
      </c>
      <c r="AO5681">
        <v>148432</v>
      </c>
      <c r="AP5681">
        <v>0</v>
      </c>
      <c r="AQ5681">
        <v>2</v>
      </c>
      <c r="AR5681">
        <v>302</v>
      </c>
      <c r="AS5681">
        <v>148734</v>
      </c>
      <c r="AT5681">
        <v>1</v>
      </c>
      <c r="AU5681">
        <v>1</v>
      </c>
      <c r="AV5681">
        <v>39</v>
      </c>
    </row>
    <row r="5682" spans="1:48" x14ac:dyDescent="0.25">
      <c r="A5682" t="s">
        <v>49</v>
      </c>
      <c r="B5682">
        <v>1049</v>
      </c>
      <c r="C5682">
        <v>1</v>
      </c>
      <c r="D5682" t="s">
        <v>165</v>
      </c>
      <c r="E5682" t="s">
        <v>166</v>
      </c>
      <c r="F5682">
        <v>75.036000000000001</v>
      </c>
      <c r="G5682" t="s">
        <v>52</v>
      </c>
      <c r="H5682">
        <v>1</v>
      </c>
      <c r="I5682" t="s">
        <v>53</v>
      </c>
      <c r="J5682">
        <v>-785738585</v>
      </c>
      <c r="K5682" t="s">
        <v>54</v>
      </c>
      <c r="L5682" t="s">
        <v>55</v>
      </c>
      <c r="M5682" t="s">
        <v>55</v>
      </c>
      <c r="N5682" s="1">
        <v>43276</v>
      </c>
      <c r="O5682" s="2">
        <v>43276.317962962959</v>
      </c>
      <c r="P5682" s="3">
        <v>0.65129629629629626</v>
      </c>
      <c r="Q5682" t="s">
        <v>56</v>
      </c>
      <c r="R5682" t="s">
        <v>53</v>
      </c>
      <c r="S5682">
        <v>2</v>
      </c>
      <c r="T5682">
        <v>2</v>
      </c>
      <c r="U5682">
        <v>1</v>
      </c>
      <c r="V5682">
        <v>2</v>
      </c>
      <c r="W5682" t="s">
        <v>68</v>
      </c>
      <c r="X5682" t="s">
        <v>20</v>
      </c>
      <c r="Y5682" t="s">
        <v>53</v>
      </c>
      <c r="Z5682">
        <v>40</v>
      </c>
      <c r="AA5682" t="s">
        <v>64</v>
      </c>
      <c r="AB5682" t="s">
        <v>58</v>
      </c>
      <c r="AC5682">
        <v>2</v>
      </c>
      <c r="AG5682" t="s">
        <v>69</v>
      </c>
      <c r="AH5682" t="s">
        <v>46</v>
      </c>
      <c r="AI5682" t="s">
        <v>67</v>
      </c>
      <c r="AJ5682">
        <v>1</v>
      </c>
      <c r="AK5682">
        <v>2</v>
      </c>
      <c r="AL5682" t="s">
        <v>53</v>
      </c>
      <c r="AM5682">
        <v>-999999</v>
      </c>
      <c r="AN5682">
        <v>26</v>
      </c>
      <c r="AO5682">
        <v>149791</v>
      </c>
      <c r="AP5682">
        <v>0</v>
      </c>
      <c r="AQ5682">
        <v>2</v>
      </c>
      <c r="AR5682">
        <v>391</v>
      </c>
      <c r="AS5682">
        <v>150182</v>
      </c>
      <c r="AT5682">
        <v>1</v>
      </c>
      <c r="AU5682">
        <v>1</v>
      </c>
      <c r="AV5682">
        <v>40</v>
      </c>
    </row>
    <row r="5683" spans="1:48" x14ac:dyDescent="0.25">
      <c r="A5683" t="s">
        <v>49</v>
      </c>
      <c r="B5683">
        <v>1049</v>
      </c>
      <c r="C5683">
        <v>1</v>
      </c>
      <c r="D5683" t="s">
        <v>165</v>
      </c>
      <c r="E5683" t="s">
        <v>166</v>
      </c>
      <c r="F5683">
        <v>75.036000000000001</v>
      </c>
      <c r="G5683" t="s">
        <v>52</v>
      </c>
      <c r="H5683">
        <v>1</v>
      </c>
      <c r="I5683" t="s">
        <v>53</v>
      </c>
      <c r="J5683">
        <v>-785738585</v>
      </c>
      <c r="K5683" t="s">
        <v>54</v>
      </c>
      <c r="L5683" t="s">
        <v>55</v>
      </c>
      <c r="M5683" t="s">
        <v>55</v>
      </c>
      <c r="N5683" s="1">
        <v>43276</v>
      </c>
      <c r="O5683" s="2">
        <v>43276.317962962959</v>
      </c>
      <c r="P5683" s="3">
        <v>0.65129629629629626</v>
      </c>
      <c r="Q5683" t="s">
        <v>56</v>
      </c>
      <c r="R5683" t="s">
        <v>53</v>
      </c>
      <c r="S5683">
        <v>2</v>
      </c>
      <c r="T5683">
        <v>2</v>
      </c>
      <c r="U5683">
        <v>1</v>
      </c>
      <c r="V5683">
        <v>2</v>
      </c>
      <c r="W5683" t="s">
        <v>68</v>
      </c>
      <c r="X5683" t="s">
        <v>20</v>
      </c>
      <c r="Y5683" t="s">
        <v>53</v>
      </c>
      <c r="Z5683">
        <v>41</v>
      </c>
      <c r="AA5683" t="s">
        <v>57</v>
      </c>
      <c r="AB5683" t="s">
        <v>58</v>
      </c>
      <c r="AC5683">
        <v>2</v>
      </c>
      <c r="AG5683" t="s">
        <v>69</v>
      </c>
      <c r="AH5683" t="s">
        <v>46</v>
      </c>
      <c r="AI5683" t="s">
        <v>59</v>
      </c>
      <c r="AJ5683">
        <v>0</v>
      </c>
      <c r="AK5683">
        <v>2</v>
      </c>
      <c r="AL5683" t="s">
        <v>53</v>
      </c>
      <c r="AM5683">
        <v>-999999</v>
      </c>
      <c r="AN5683">
        <v>26</v>
      </c>
      <c r="AO5683">
        <v>151230</v>
      </c>
      <c r="AP5683">
        <v>0</v>
      </c>
      <c r="AQ5683">
        <v>1</v>
      </c>
      <c r="AR5683">
        <v>344</v>
      </c>
      <c r="AS5683">
        <v>151574</v>
      </c>
      <c r="AT5683">
        <v>6</v>
      </c>
      <c r="AU5683">
        <v>1</v>
      </c>
      <c r="AV5683">
        <v>41</v>
      </c>
    </row>
    <row r="5684" spans="1:48" x14ac:dyDescent="0.25">
      <c r="A5684" t="s">
        <v>49</v>
      </c>
      <c r="B5684">
        <v>1049</v>
      </c>
      <c r="C5684">
        <v>1</v>
      </c>
      <c r="D5684" t="s">
        <v>165</v>
      </c>
      <c r="E5684" t="s">
        <v>166</v>
      </c>
      <c r="F5684">
        <v>75.036000000000001</v>
      </c>
      <c r="G5684" t="s">
        <v>52</v>
      </c>
      <c r="H5684">
        <v>1</v>
      </c>
      <c r="I5684" t="s">
        <v>53</v>
      </c>
      <c r="J5684">
        <v>-785738585</v>
      </c>
      <c r="K5684" t="s">
        <v>54</v>
      </c>
      <c r="L5684" t="s">
        <v>55</v>
      </c>
      <c r="M5684" t="s">
        <v>55</v>
      </c>
      <c r="N5684" s="1">
        <v>43276</v>
      </c>
      <c r="O5684" s="2">
        <v>43276.317962962959</v>
      </c>
      <c r="P5684" s="3">
        <v>0.65129629629629626</v>
      </c>
      <c r="Q5684" t="s">
        <v>56</v>
      </c>
      <c r="R5684" t="s">
        <v>53</v>
      </c>
      <c r="S5684">
        <v>2</v>
      </c>
      <c r="T5684">
        <v>2</v>
      </c>
      <c r="U5684">
        <v>1</v>
      </c>
      <c r="V5684">
        <v>2</v>
      </c>
      <c r="W5684" t="s">
        <v>68</v>
      </c>
      <c r="X5684" t="s">
        <v>20</v>
      </c>
      <c r="Y5684" t="s">
        <v>53</v>
      </c>
      <c r="Z5684">
        <v>42</v>
      </c>
      <c r="AA5684" t="s">
        <v>57</v>
      </c>
      <c r="AB5684" t="s">
        <v>58</v>
      </c>
      <c r="AC5684">
        <v>2</v>
      </c>
      <c r="AG5684" t="s">
        <v>69</v>
      </c>
      <c r="AH5684" t="s">
        <v>46</v>
      </c>
      <c r="AI5684" t="s">
        <v>59</v>
      </c>
      <c r="AJ5684">
        <v>0</v>
      </c>
      <c r="AK5684">
        <v>2</v>
      </c>
      <c r="AL5684" t="s">
        <v>53</v>
      </c>
      <c r="AM5684">
        <v>-999999</v>
      </c>
      <c r="AN5684">
        <v>27</v>
      </c>
      <c r="AO5684">
        <v>152630</v>
      </c>
      <c r="AP5684">
        <v>0</v>
      </c>
      <c r="AQ5684">
        <v>1</v>
      </c>
      <c r="AR5684">
        <v>560</v>
      </c>
      <c r="AS5684">
        <v>153190</v>
      </c>
      <c r="AT5684">
        <v>6</v>
      </c>
      <c r="AU5684">
        <v>1</v>
      </c>
      <c r="AV5684">
        <v>42</v>
      </c>
    </row>
    <row r="5685" spans="1:48" x14ac:dyDescent="0.25">
      <c r="A5685" t="s">
        <v>49</v>
      </c>
      <c r="B5685">
        <v>1049</v>
      </c>
      <c r="C5685">
        <v>1</v>
      </c>
      <c r="D5685" t="s">
        <v>165</v>
      </c>
      <c r="E5685" t="s">
        <v>166</v>
      </c>
      <c r="F5685">
        <v>75.036000000000001</v>
      </c>
      <c r="G5685" t="s">
        <v>52</v>
      </c>
      <c r="H5685">
        <v>1</v>
      </c>
      <c r="I5685" t="s">
        <v>53</v>
      </c>
      <c r="J5685">
        <v>-785738585</v>
      </c>
      <c r="K5685" t="s">
        <v>54</v>
      </c>
      <c r="L5685" t="s">
        <v>55</v>
      </c>
      <c r="M5685" t="s">
        <v>55</v>
      </c>
      <c r="N5685" s="1">
        <v>43276</v>
      </c>
      <c r="O5685" s="2">
        <v>43276.317962962959</v>
      </c>
      <c r="P5685" s="3">
        <v>0.65129629629629626</v>
      </c>
      <c r="Q5685" t="s">
        <v>56</v>
      </c>
      <c r="R5685" t="s">
        <v>53</v>
      </c>
      <c r="S5685">
        <v>2</v>
      </c>
      <c r="T5685">
        <v>2</v>
      </c>
      <c r="U5685">
        <v>1</v>
      </c>
      <c r="V5685">
        <v>2</v>
      </c>
      <c r="W5685" t="s">
        <v>68</v>
      </c>
      <c r="X5685" t="s">
        <v>20</v>
      </c>
      <c r="Y5685" t="s">
        <v>53</v>
      </c>
      <c r="Z5685">
        <v>43</v>
      </c>
      <c r="AA5685" t="s">
        <v>57</v>
      </c>
      <c r="AB5685" t="s">
        <v>61</v>
      </c>
      <c r="AC5685">
        <v>1</v>
      </c>
      <c r="AG5685" t="s">
        <v>69</v>
      </c>
      <c r="AH5685" t="s">
        <v>46</v>
      </c>
      <c r="AI5685" t="s">
        <v>63</v>
      </c>
      <c r="AJ5685">
        <v>1</v>
      </c>
      <c r="AK5685">
        <v>1</v>
      </c>
      <c r="AL5685" t="s">
        <v>53</v>
      </c>
      <c r="AM5685">
        <v>-999999</v>
      </c>
      <c r="AN5685">
        <v>26</v>
      </c>
      <c r="AO5685">
        <v>154242</v>
      </c>
      <c r="AP5685">
        <v>0</v>
      </c>
      <c r="AQ5685">
        <v>1</v>
      </c>
      <c r="AR5685">
        <v>452</v>
      </c>
      <c r="AS5685">
        <v>154694</v>
      </c>
      <c r="AT5685">
        <v>3</v>
      </c>
      <c r="AU5685">
        <v>1</v>
      </c>
      <c r="AV5685">
        <v>43</v>
      </c>
    </row>
    <row r="5686" spans="1:48" x14ac:dyDescent="0.25">
      <c r="A5686" t="s">
        <v>49</v>
      </c>
      <c r="B5686">
        <v>1049</v>
      </c>
      <c r="C5686">
        <v>1</v>
      </c>
      <c r="D5686" t="s">
        <v>165</v>
      </c>
      <c r="E5686" t="s">
        <v>166</v>
      </c>
      <c r="F5686">
        <v>75.036000000000001</v>
      </c>
      <c r="G5686" t="s">
        <v>52</v>
      </c>
      <c r="H5686">
        <v>1</v>
      </c>
      <c r="I5686" t="s">
        <v>53</v>
      </c>
      <c r="J5686">
        <v>-785738585</v>
      </c>
      <c r="K5686" t="s">
        <v>54</v>
      </c>
      <c r="L5686" t="s">
        <v>55</v>
      </c>
      <c r="M5686" t="s">
        <v>55</v>
      </c>
      <c r="N5686" s="1">
        <v>43276</v>
      </c>
      <c r="O5686" s="2">
        <v>43276.317962962959</v>
      </c>
      <c r="P5686" s="3">
        <v>0.65129629629629626</v>
      </c>
      <c r="Q5686" t="s">
        <v>56</v>
      </c>
      <c r="R5686" t="s">
        <v>53</v>
      </c>
      <c r="S5686">
        <v>2</v>
      </c>
      <c r="T5686">
        <v>2</v>
      </c>
      <c r="U5686">
        <v>1</v>
      </c>
      <c r="V5686">
        <v>2</v>
      </c>
      <c r="W5686" t="s">
        <v>68</v>
      </c>
      <c r="X5686" t="s">
        <v>20</v>
      </c>
      <c r="Y5686" t="s">
        <v>53</v>
      </c>
      <c r="Z5686">
        <v>44</v>
      </c>
      <c r="AA5686" t="s">
        <v>57</v>
      </c>
      <c r="AB5686" t="s">
        <v>61</v>
      </c>
      <c r="AC5686">
        <v>1</v>
      </c>
      <c r="AG5686" t="s">
        <v>69</v>
      </c>
      <c r="AH5686" t="s">
        <v>46</v>
      </c>
      <c r="AI5686" t="s">
        <v>63</v>
      </c>
      <c r="AJ5686">
        <v>0</v>
      </c>
      <c r="AK5686">
        <v>1</v>
      </c>
      <c r="AL5686" t="s">
        <v>53</v>
      </c>
      <c r="AM5686">
        <v>-999999</v>
      </c>
      <c r="AN5686">
        <v>26</v>
      </c>
      <c r="AO5686">
        <v>155748</v>
      </c>
      <c r="AP5686">
        <v>0</v>
      </c>
      <c r="AQ5686">
        <v>2</v>
      </c>
      <c r="AR5686">
        <v>762</v>
      </c>
      <c r="AS5686">
        <v>156510</v>
      </c>
      <c r="AT5686">
        <v>3</v>
      </c>
      <c r="AU5686">
        <v>1</v>
      </c>
      <c r="AV5686">
        <v>44</v>
      </c>
    </row>
    <row r="5687" spans="1:48" x14ac:dyDescent="0.25">
      <c r="A5687" t="s">
        <v>49</v>
      </c>
      <c r="B5687">
        <v>1049</v>
      </c>
      <c r="C5687">
        <v>1</v>
      </c>
      <c r="D5687" t="s">
        <v>165</v>
      </c>
      <c r="E5687" t="s">
        <v>166</v>
      </c>
      <c r="F5687">
        <v>75.036000000000001</v>
      </c>
      <c r="G5687" t="s">
        <v>52</v>
      </c>
      <c r="H5687">
        <v>1</v>
      </c>
      <c r="I5687" t="s">
        <v>53</v>
      </c>
      <c r="J5687">
        <v>-785738585</v>
      </c>
      <c r="K5687" t="s">
        <v>54</v>
      </c>
      <c r="L5687" t="s">
        <v>55</v>
      </c>
      <c r="M5687" t="s">
        <v>55</v>
      </c>
      <c r="N5687" s="1">
        <v>43276</v>
      </c>
      <c r="O5687" s="2">
        <v>43276.317962962959</v>
      </c>
      <c r="P5687" s="3">
        <v>0.65129629629629626</v>
      </c>
      <c r="Q5687" t="s">
        <v>56</v>
      </c>
      <c r="R5687" t="s">
        <v>53</v>
      </c>
      <c r="S5687">
        <v>2</v>
      </c>
      <c r="T5687">
        <v>2</v>
      </c>
      <c r="U5687">
        <v>1</v>
      </c>
      <c r="V5687">
        <v>2</v>
      </c>
      <c r="W5687" t="s">
        <v>68</v>
      </c>
      <c r="X5687" t="s">
        <v>20</v>
      </c>
      <c r="Y5687" t="s">
        <v>53</v>
      </c>
      <c r="Z5687">
        <v>45</v>
      </c>
      <c r="AA5687" t="s">
        <v>60</v>
      </c>
      <c r="AB5687" t="s">
        <v>58</v>
      </c>
      <c r="AC5687">
        <v>2</v>
      </c>
      <c r="AG5687" t="s">
        <v>69</v>
      </c>
      <c r="AH5687" t="s">
        <v>46</v>
      </c>
      <c r="AI5687" t="s">
        <v>66</v>
      </c>
      <c r="AJ5687">
        <v>1</v>
      </c>
      <c r="AK5687">
        <v>2</v>
      </c>
      <c r="AL5687" t="s">
        <v>53</v>
      </c>
      <c r="AM5687">
        <v>-999999</v>
      </c>
      <c r="AN5687">
        <v>27</v>
      </c>
      <c r="AO5687">
        <v>157561</v>
      </c>
      <c r="AP5687">
        <v>0</v>
      </c>
      <c r="AQ5687">
        <v>2</v>
      </c>
      <c r="AR5687">
        <v>501</v>
      </c>
      <c r="AS5687">
        <v>158062</v>
      </c>
      <c r="AT5687">
        <v>4</v>
      </c>
      <c r="AU5687">
        <v>1</v>
      </c>
      <c r="AV5687">
        <v>45</v>
      </c>
    </row>
    <row r="5688" spans="1:48" x14ac:dyDescent="0.25">
      <c r="A5688" t="s">
        <v>49</v>
      </c>
      <c r="B5688">
        <v>1049</v>
      </c>
      <c r="C5688">
        <v>1</v>
      </c>
      <c r="D5688" t="s">
        <v>165</v>
      </c>
      <c r="E5688" t="s">
        <v>166</v>
      </c>
      <c r="F5688">
        <v>75.036000000000001</v>
      </c>
      <c r="G5688" t="s">
        <v>52</v>
      </c>
      <c r="H5688">
        <v>1</v>
      </c>
      <c r="I5688" t="s">
        <v>53</v>
      </c>
      <c r="J5688">
        <v>-785738585</v>
      </c>
      <c r="K5688" t="s">
        <v>54</v>
      </c>
      <c r="L5688" t="s">
        <v>55</v>
      </c>
      <c r="M5688" t="s">
        <v>55</v>
      </c>
      <c r="N5688" s="1">
        <v>43276</v>
      </c>
      <c r="O5688" s="2">
        <v>43276.317962962959</v>
      </c>
      <c r="P5688" s="3">
        <v>0.65129629629629626</v>
      </c>
      <c r="Q5688" t="s">
        <v>56</v>
      </c>
      <c r="R5688" t="s">
        <v>53</v>
      </c>
      <c r="S5688">
        <v>2</v>
      </c>
      <c r="T5688">
        <v>2</v>
      </c>
      <c r="U5688">
        <v>1</v>
      </c>
      <c r="V5688">
        <v>2</v>
      </c>
      <c r="W5688" t="s">
        <v>68</v>
      </c>
      <c r="X5688" t="s">
        <v>20</v>
      </c>
      <c r="Y5688" t="s">
        <v>53</v>
      </c>
      <c r="Z5688">
        <v>46</v>
      </c>
      <c r="AA5688" t="s">
        <v>64</v>
      </c>
      <c r="AB5688" t="s">
        <v>61</v>
      </c>
      <c r="AC5688">
        <v>1</v>
      </c>
      <c r="AG5688" t="s">
        <v>69</v>
      </c>
      <c r="AH5688" t="s">
        <v>46</v>
      </c>
      <c r="AI5688" t="s">
        <v>65</v>
      </c>
      <c r="AJ5688">
        <v>1</v>
      </c>
      <c r="AK5688">
        <v>1</v>
      </c>
      <c r="AL5688" t="s">
        <v>53</v>
      </c>
      <c r="AM5688">
        <v>-999999</v>
      </c>
      <c r="AN5688">
        <v>26</v>
      </c>
      <c r="AO5688">
        <v>159120</v>
      </c>
      <c r="AP5688">
        <v>0</v>
      </c>
      <c r="AQ5688">
        <v>1</v>
      </c>
      <c r="AR5688">
        <v>510</v>
      </c>
      <c r="AS5688">
        <v>159630</v>
      </c>
      <c r="AT5688">
        <v>2</v>
      </c>
      <c r="AU5688">
        <v>1</v>
      </c>
      <c r="AV5688">
        <v>46</v>
      </c>
    </row>
    <row r="5689" spans="1:48" x14ac:dyDescent="0.25">
      <c r="A5689" t="s">
        <v>49</v>
      </c>
      <c r="B5689">
        <v>1049</v>
      </c>
      <c r="C5689">
        <v>1</v>
      </c>
      <c r="D5689" t="s">
        <v>165</v>
      </c>
      <c r="E5689" t="s">
        <v>166</v>
      </c>
      <c r="F5689">
        <v>75.036000000000001</v>
      </c>
      <c r="G5689" t="s">
        <v>52</v>
      </c>
      <c r="H5689">
        <v>1</v>
      </c>
      <c r="I5689" t="s">
        <v>53</v>
      </c>
      <c r="J5689">
        <v>-785738585</v>
      </c>
      <c r="K5689" t="s">
        <v>54</v>
      </c>
      <c r="L5689" t="s">
        <v>55</v>
      </c>
      <c r="M5689" t="s">
        <v>55</v>
      </c>
      <c r="N5689" s="1">
        <v>43276</v>
      </c>
      <c r="O5689" s="2">
        <v>43276.317962962959</v>
      </c>
      <c r="P5689" s="3">
        <v>0.65129629629629626</v>
      </c>
      <c r="Q5689" t="s">
        <v>56</v>
      </c>
      <c r="R5689" t="s">
        <v>53</v>
      </c>
      <c r="S5689">
        <v>2</v>
      </c>
      <c r="T5689">
        <v>2</v>
      </c>
      <c r="U5689">
        <v>1</v>
      </c>
      <c r="V5689">
        <v>2</v>
      </c>
      <c r="W5689" t="s">
        <v>68</v>
      </c>
      <c r="X5689" t="s">
        <v>20</v>
      </c>
      <c r="Y5689" t="s">
        <v>53</v>
      </c>
      <c r="Z5689">
        <v>47</v>
      </c>
      <c r="AA5689" t="s">
        <v>57</v>
      </c>
      <c r="AB5689" t="s">
        <v>61</v>
      </c>
      <c r="AC5689">
        <v>1</v>
      </c>
      <c r="AG5689" t="s">
        <v>69</v>
      </c>
      <c r="AH5689" t="s">
        <v>46</v>
      </c>
      <c r="AI5689" t="s">
        <v>63</v>
      </c>
      <c r="AJ5689">
        <v>0</v>
      </c>
      <c r="AK5689">
        <v>1</v>
      </c>
      <c r="AL5689" t="s">
        <v>53</v>
      </c>
      <c r="AM5689">
        <v>-999999</v>
      </c>
      <c r="AN5689">
        <v>26</v>
      </c>
      <c r="AO5689">
        <v>160679</v>
      </c>
      <c r="AP5689">
        <v>0</v>
      </c>
      <c r="AQ5689">
        <v>2</v>
      </c>
      <c r="AR5689">
        <v>575</v>
      </c>
      <c r="AS5689">
        <v>161254</v>
      </c>
      <c r="AT5689">
        <v>3</v>
      </c>
      <c r="AU5689">
        <v>1</v>
      </c>
      <c r="AV5689">
        <v>47</v>
      </c>
    </row>
    <row r="5690" spans="1:48" x14ac:dyDescent="0.25">
      <c r="A5690" t="s">
        <v>49</v>
      </c>
      <c r="B5690">
        <v>1049</v>
      </c>
      <c r="C5690">
        <v>1</v>
      </c>
      <c r="D5690" t="s">
        <v>165</v>
      </c>
      <c r="E5690" t="s">
        <v>166</v>
      </c>
      <c r="F5690">
        <v>75.036000000000001</v>
      </c>
      <c r="G5690" t="s">
        <v>52</v>
      </c>
      <c r="H5690">
        <v>1</v>
      </c>
      <c r="I5690" t="s">
        <v>53</v>
      </c>
      <c r="J5690">
        <v>-785738585</v>
      </c>
      <c r="K5690" t="s">
        <v>54</v>
      </c>
      <c r="L5690" t="s">
        <v>55</v>
      </c>
      <c r="M5690" t="s">
        <v>55</v>
      </c>
      <c r="N5690" s="1">
        <v>43276</v>
      </c>
      <c r="O5690" s="2">
        <v>43276.317962962959</v>
      </c>
      <c r="P5690" s="3">
        <v>0.65129629629629626</v>
      </c>
      <c r="Q5690" t="s">
        <v>56</v>
      </c>
      <c r="R5690" t="s">
        <v>53</v>
      </c>
      <c r="S5690">
        <v>2</v>
      </c>
      <c r="T5690">
        <v>2</v>
      </c>
      <c r="U5690">
        <v>1</v>
      </c>
      <c r="V5690">
        <v>2</v>
      </c>
      <c r="W5690" t="s">
        <v>68</v>
      </c>
      <c r="X5690" t="s">
        <v>20</v>
      </c>
      <c r="Y5690" t="s">
        <v>53</v>
      </c>
      <c r="Z5690">
        <v>48</v>
      </c>
      <c r="AA5690" t="s">
        <v>60</v>
      </c>
      <c r="AB5690" t="s">
        <v>61</v>
      </c>
      <c r="AC5690">
        <v>1</v>
      </c>
      <c r="AG5690" t="s">
        <v>69</v>
      </c>
      <c r="AH5690" t="s">
        <v>46</v>
      </c>
      <c r="AI5690" t="s">
        <v>62</v>
      </c>
      <c r="AJ5690">
        <v>1</v>
      </c>
      <c r="AK5690">
        <v>1</v>
      </c>
      <c r="AL5690" t="s">
        <v>53</v>
      </c>
      <c r="AM5690">
        <v>-999999</v>
      </c>
      <c r="AN5690">
        <v>26</v>
      </c>
      <c r="AO5690">
        <v>162305</v>
      </c>
      <c r="AP5690">
        <v>0</v>
      </c>
      <c r="AQ5690">
        <v>1</v>
      </c>
      <c r="AR5690">
        <v>365</v>
      </c>
      <c r="AS5690">
        <v>162670</v>
      </c>
      <c r="AT5690">
        <v>5</v>
      </c>
      <c r="AU5690">
        <v>1</v>
      </c>
      <c r="AV5690">
        <v>48</v>
      </c>
    </row>
    <row r="5691" spans="1:48" x14ac:dyDescent="0.25">
      <c r="A5691" t="s">
        <v>49</v>
      </c>
      <c r="B5691">
        <v>1049</v>
      </c>
      <c r="C5691">
        <v>1</v>
      </c>
      <c r="D5691" t="s">
        <v>165</v>
      </c>
      <c r="E5691" t="s">
        <v>166</v>
      </c>
      <c r="F5691">
        <v>75.036000000000001</v>
      </c>
      <c r="G5691" t="s">
        <v>52</v>
      </c>
      <c r="H5691">
        <v>1</v>
      </c>
      <c r="I5691" t="s">
        <v>53</v>
      </c>
      <c r="J5691">
        <v>-785738585</v>
      </c>
      <c r="K5691" t="s">
        <v>54</v>
      </c>
      <c r="L5691" t="s">
        <v>55</v>
      </c>
      <c r="M5691" t="s">
        <v>55</v>
      </c>
      <c r="N5691" s="1">
        <v>43276</v>
      </c>
      <c r="O5691" s="2">
        <v>43276.317962962959</v>
      </c>
      <c r="P5691" s="3">
        <v>0.65129629629629626</v>
      </c>
      <c r="Q5691" t="s">
        <v>56</v>
      </c>
      <c r="R5691" t="s">
        <v>53</v>
      </c>
      <c r="S5691">
        <v>2</v>
      </c>
      <c r="T5691">
        <v>2</v>
      </c>
      <c r="U5691">
        <v>1</v>
      </c>
      <c r="V5691">
        <v>2</v>
      </c>
      <c r="W5691" t="s">
        <v>68</v>
      </c>
      <c r="X5691" t="s">
        <v>20</v>
      </c>
      <c r="Y5691" t="s">
        <v>53</v>
      </c>
      <c r="Z5691">
        <v>49</v>
      </c>
      <c r="AA5691" t="s">
        <v>57</v>
      </c>
      <c r="AB5691" t="s">
        <v>58</v>
      </c>
      <c r="AC5691">
        <v>2</v>
      </c>
      <c r="AG5691" t="s">
        <v>69</v>
      </c>
      <c r="AH5691" t="s">
        <v>46</v>
      </c>
      <c r="AI5691" t="s">
        <v>59</v>
      </c>
      <c r="AJ5691">
        <v>0</v>
      </c>
      <c r="AK5691">
        <v>2</v>
      </c>
      <c r="AL5691" t="s">
        <v>53</v>
      </c>
      <c r="AM5691">
        <v>-999999</v>
      </c>
      <c r="AN5691">
        <v>27</v>
      </c>
      <c r="AO5691">
        <v>163718</v>
      </c>
      <c r="AP5691">
        <v>0</v>
      </c>
      <c r="AQ5691">
        <v>1</v>
      </c>
      <c r="AR5691">
        <v>552</v>
      </c>
      <c r="AS5691">
        <v>164270</v>
      </c>
      <c r="AT5691">
        <v>6</v>
      </c>
      <c r="AU5691">
        <v>1</v>
      </c>
      <c r="AV5691">
        <v>49</v>
      </c>
    </row>
    <row r="5692" spans="1:48" x14ac:dyDescent="0.25">
      <c r="A5692" t="s">
        <v>49</v>
      </c>
      <c r="B5692">
        <v>1049</v>
      </c>
      <c r="C5692">
        <v>1</v>
      </c>
      <c r="D5692" t="s">
        <v>165</v>
      </c>
      <c r="E5692" t="s">
        <v>166</v>
      </c>
      <c r="F5692">
        <v>75.036000000000001</v>
      </c>
      <c r="G5692" t="s">
        <v>52</v>
      </c>
      <c r="H5692">
        <v>1</v>
      </c>
      <c r="I5692" t="s">
        <v>53</v>
      </c>
      <c r="J5692">
        <v>-785738585</v>
      </c>
      <c r="K5692" t="s">
        <v>54</v>
      </c>
      <c r="L5692" t="s">
        <v>55</v>
      </c>
      <c r="M5692" t="s">
        <v>55</v>
      </c>
      <c r="N5692" s="1">
        <v>43276</v>
      </c>
      <c r="O5692" s="2">
        <v>43276.317962962959</v>
      </c>
      <c r="P5692" s="3">
        <v>0.65129629629629626</v>
      </c>
      <c r="Q5692" t="s">
        <v>56</v>
      </c>
      <c r="R5692" t="s">
        <v>53</v>
      </c>
      <c r="S5692">
        <v>2</v>
      </c>
      <c r="T5692">
        <v>2</v>
      </c>
      <c r="U5692">
        <v>1</v>
      </c>
      <c r="V5692">
        <v>2</v>
      </c>
      <c r="W5692" t="s">
        <v>68</v>
      </c>
      <c r="X5692" t="s">
        <v>20</v>
      </c>
      <c r="Y5692" t="s">
        <v>53</v>
      </c>
      <c r="Z5692">
        <v>50</v>
      </c>
      <c r="AA5692" t="s">
        <v>64</v>
      </c>
      <c r="AB5692" t="s">
        <v>58</v>
      </c>
      <c r="AC5692">
        <v>2</v>
      </c>
      <c r="AG5692" t="s">
        <v>69</v>
      </c>
      <c r="AH5692" t="s">
        <v>46</v>
      </c>
      <c r="AI5692" t="s">
        <v>67</v>
      </c>
      <c r="AJ5692">
        <v>1</v>
      </c>
      <c r="AK5692">
        <v>2</v>
      </c>
      <c r="AL5692" t="s">
        <v>53</v>
      </c>
      <c r="AM5692">
        <v>-999999</v>
      </c>
      <c r="AN5692">
        <v>26</v>
      </c>
      <c r="AO5692">
        <v>165317</v>
      </c>
      <c r="AP5692">
        <v>0</v>
      </c>
      <c r="AQ5692">
        <v>2</v>
      </c>
      <c r="AR5692">
        <v>425</v>
      </c>
      <c r="AS5692">
        <v>165742</v>
      </c>
      <c r="AT5692">
        <v>1</v>
      </c>
      <c r="AU5692">
        <v>1</v>
      </c>
      <c r="AV5692">
        <v>50</v>
      </c>
    </row>
    <row r="5693" spans="1:48" x14ac:dyDescent="0.25">
      <c r="A5693" t="s">
        <v>49</v>
      </c>
      <c r="B5693">
        <v>1049</v>
      </c>
      <c r="C5693">
        <v>1</v>
      </c>
      <c r="D5693" t="s">
        <v>165</v>
      </c>
      <c r="E5693" t="s">
        <v>166</v>
      </c>
      <c r="F5693">
        <v>75.036000000000001</v>
      </c>
      <c r="G5693" t="s">
        <v>52</v>
      </c>
      <c r="H5693">
        <v>1</v>
      </c>
      <c r="I5693" t="s">
        <v>53</v>
      </c>
      <c r="J5693">
        <v>-785738585</v>
      </c>
      <c r="K5693" t="s">
        <v>54</v>
      </c>
      <c r="L5693" t="s">
        <v>55</v>
      </c>
      <c r="M5693" t="s">
        <v>55</v>
      </c>
      <c r="N5693" s="1">
        <v>43276</v>
      </c>
      <c r="O5693" s="2">
        <v>43276.317962962959</v>
      </c>
      <c r="P5693" s="3">
        <v>0.65129629629629626</v>
      </c>
      <c r="Q5693" t="s">
        <v>56</v>
      </c>
      <c r="R5693" t="s">
        <v>53</v>
      </c>
      <c r="S5693">
        <v>2</v>
      </c>
      <c r="T5693">
        <v>2</v>
      </c>
      <c r="U5693">
        <v>1</v>
      </c>
      <c r="V5693">
        <v>2</v>
      </c>
      <c r="W5693" t="s">
        <v>68</v>
      </c>
      <c r="X5693" t="s">
        <v>20</v>
      </c>
      <c r="Y5693" t="s">
        <v>53</v>
      </c>
      <c r="Z5693">
        <v>51</v>
      </c>
      <c r="AA5693" t="s">
        <v>64</v>
      </c>
      <c r="AB5693" t="s">
        <v>61</v>
      </c>
      <c r="AC5693">
        <v>1</v>
      </c>
      <c r="AG5693" t="s">
        <v>69</v>
      </c>
      <c r="AH5693" t="s">
        <v>46</v>
      </c>
      <c r="AI5693" t="s">
        <v>65</v>
      </c>
      <c r="AJ5693">
        <v>1</v>
      </c>
      <c r="AK5693">
        <v>1</v>
      </c>
      <c r="AL5693" t="s">
        <v>53</v>
      </c>
      <c r="AM5693">
        <v>-999999</v>
      </c>
      <c r="AN5693">
        <v>26</v>
      </c>
      <c r="AO5693">
        <v>166796</v>
      </c>
      <c r="AP5693">
        <v>0</v>
      </c>
      <c r="AQ5693">
        <v>1</v>
      </c>
      <c r="AR5693">
        <v>346</v>
      </c>
      <c r="AS5693">
        <v>167142</v>
      </c>
      <c r="AT5693">
        <v>2</v>
      </c>
      <c r="AU5693">
        <v>1</v>
      </c>
      <c r="AV5693">
        <v>51</v>
      </c>
    </row>
    <row r="5694" spans="1:48" x14ac:dyDescent="0.25">
      <c r="A5694" t="s">
        <v>49</v>
      </c>
      <c r="B5694">
        <v>1049</v>
      </c>
      <c r="C5694">
        <v>1</v>
      </c>
      <c r="D5694" t="s">
        <v>165</v>
      </c>
      <c r="E5694" t="s">
        <v>166</v>
      </c>
      <c r="F5694">
        <v>75.036000000000001</v>
      </c>
      <c r="G5694" t="s">
        <v>52</v>
      </c>
      <c r="H5694">
        <v>1</v>
      </c>
      <c r="I5694" t="s">
        <v>53</v>
      </c>
      <c r="J5694">
        <v>-785738585</v>
      </c>
      <c r="K5694" t="s">
        <v>54</v>
      </c>
      <c r="L5694" t="s">
        <v>55</v>
      </c>
      <c r="M5694" t="s">
        <v>55</v>
      </c>
      <c r="N5694" s="1">
        <v>43276</v>
      </c>
      <c r="O5694" s="2">
        <v>43276.317962962959</v>
      </c>
      <c r="P5694" s="3">
        <v>0.65129629629629626</v>
      </c>
      <c r="Q5694" t="s">
        <v>56</v>
      </c>
      <c r="R5694" t="s">
        <v>53</v>
      </c>
      <c r="S5694">
        <v>2</v>
      </c>
      <c r="T5694">
        <v>2</v>
      </c>
      <c r="U5694">
        <v>1</v>
      </c>
      <c r="V5694">
        <v>2</v>
      </c>
      <c r="W5694" t="s">
        <v>68</v>
      </c>
      <c r="X5694" t="s">
        <v>20</v>
      </c>
      <c r="Y5694" t="s">
        <v>53</v>
      </c>
      <c r="Z5694">
        <v>52</v>
      </c>
      <c r="AA5694" t="s">
        <v>60</v>
      </c>
      <c r="AB5694" t="s">
        <v>61</v>
      </c>
      <c r="AC5694">
        <v>1</v>
      </c>
      <c r="AG5694" t="s">
        <v>69</v>
      </c>
      <c r="AH5694" t="s">
        <v>46</v>
      </c>
      <c r="AI5694" t="s">
        <v>62</v>
      </c>
      <c r="AJ5694">
        <v>1</v>
      </c>
      <c r="AK5694">
        <v>1</v>
      </c>
      <c r="AL5694" t="s">
        <v>53</v>
      </c>
      <c r="AM5694">
        <v>-999999</v>
      </c>
      <c r="AN5694">
        <v>26</v>
      </c>
      <c r="AO5694">
        <v>168195</v>
      </c>
      <c r="AP5694">
        <v>0</v>
      </c>
      <c r="AQ5694">
        <v>1</v>
      </c>
      <c r="AR5694">
        <v>371</v>
      </c>
      <c r="AS5694">
        <v>168566</v>
      </c>
      <c r="AT5694">
        <v>5</v>
      </c>
      <c r="AU5694">
        <v>1</v>
      </c>
      <c r="AV5694">
        <v>52</v>
      </c>
    </row>
    <row r="5695" spans="1:48" x14ac:dyDescent="0.25">
      <c r="A5695" t="s">
        <v>49</v>
      </c>
      <c r="B5695">
        <v>1049</v>
      </c>
      <c r="C5695">
        <v>1</v>
      </c>
      <c r="D5695" t="s">
        <v>165</v>
      </c>
      <c r="E5695" t="s">
        <v>166</v>
      </c>
      <c r="F5695">
        <v>75.036000000000001</v>
      </c>
      <c r="G5695" t="s">
        <v>52</v>
      </c>
      <c r="H5695">
        <v>1</v>
      </c>
      <c r="I5695" t="s">
        <v>53</v>
      </c>
      <c r="J5695">
        <v>-785738585</v>
      </c>
      <c r="K5695" t="s">
        <v>54</v>
      </c>
      <c r="L5695" t="s">
        <v>55</v>
      </c>
      <c r="M5695" t="s">
        <v>55</v>
      </c>
      <c r="N5695" s="1">
        <v>43276</v>
      </c>
      <c r="O5695" s="2">
        <v>43276.317962962959</v>
      </c>
      <c r="P5695" s="3">
        <v>0.65129629629629626</v>
      </c>
      <c r="Q5695" t="s">
        <v>56</v>
      </c>
      <c r="R5695" t="s">
        <v>53</v>
      </c>
      <c r="S5695">
        <v>2</v>
      </c>
      <c r="T5695">
        <v>2</v>
      </c>
      <c r="U5695">
        <v>1</v>
      </c>
      <c r="V5695">
        <v>2</v>
      </c>
      <c r="W5695" t="s">
        <v>68</v>
      </c>
      <c r="X5695" t="s">
        <v>20</v>
      </c>
      <c r="Y5695" t="s">
        <v>53</v>
      </c>
      <c r="Z5695">
        <v>53</v>
      </c>
      <c r="AA5695" t="s">
        <v>57</v>
      </c>
      <c r="AB5695" t="s">
        <v>61</v>
      </c>
      <c r="AC5695">
        <v>1</v>
      </c>
      <c r="AG5695" t="s">
        <v>69</v>
      </c>
      <c r="AH5695" t="s">
        <v>46</v>
      </c>
      <c r="AI5695" t="s">
        <v>63</v>
      </c>
      <c r="AJ5695">
        <v>0</v>
      </c>
      <c r="AK5695">
        <v>1</v>
      </c>
      <c r="AL5695" t="s">
        <v>53</v>
      </c>
      <c r="AM5695">
        <v>-999999</v>
      </c>
      <c r="AN5695">
        <v>26</v>
      </c>
      <c r="AO5695">
        <v>169621</v>
      </c>
      <c r="AP5695">
        <v>0</v>
      </c>
      <c r="AQ5695">
        <v>2</v>
      </c>
      <c r="AR5695">
        <v>697</v>
      </c>
      <c r="AS5695">
        <v>170318</v>
      </c>
      <c r="AT5695">
        <v>3</v>
      </c>
      <c r="AU5695">
        <v>1</v>
      </c>
      <c r="AV5695">
        <v>53</v>
      </c>
    </row>
    <row r="5696" spans="1:48" x14ac:dyDescent="0.25">
      <c r="A5696" t="s">
        <v>49</v>
      </c>
      <c r="B5696">
        <v>1049</v>
      </c>
      <c r="C5696">
        <v>1</v>
      </c>
      <c r="D5696" t="s">
        <v>165</v>
      </c>
      <c r="E5696" t="s">
        <v>166</v>
      </c>
      <c r="F5696">
        <v>75.036000000000001</v>
      </c>
      <c r="G5696" t="s">
        <v>52</v>
      </c>
      <c r="H5696">
        <v>1</v>
      </c>
      <c r="I5696" t="s">
        <v>53</v>
      </c>
      <c r="J5696">
        <v>-785738585</v>
      </c>
      <c r="K5696" t="s">
        <v>54</v>
      </c>
      <c r="L5696" t="s">
        <v>55</v>
      </c>
      <c r="M5696" t="s">
        <v>55</v>
      </c>
      <c r="N5696" s="1">
        <v>43276</v>
      </c>
      <c r="O5696" s="2">
        <v>43276.317962962959</v>
      </c>
      <c r="P5696" s="3">
        <v>0.65129629629629626</v>
      </c>
      <c r="Q5696" t="s">
        <v>56</v>
      </c>
      <c r="R5696" t="s">
        <v>53</v>
      </c>
      <c r="S5696">
        <v>2</v>
      </c>
      <c r="T5696">
        <v>2</v>
      </c>
      <c r="U5696">
        <v>1</v>
      </c>
      <c r="V5696">
        <v>2</v>
      </c>
      <c r="W5696" t="s">
        <v>68</v>
      </c>
      <c r="X5696" t="s">
        <v>20</v>
      </c>
      <c r="Y5696" t="s">
        <v>53</v>
      </c>
      <c r="Z5696">
        <v>54</v>
      </c>
      <c r="AA5696" t="s">
        <v>64</v>
      </c>
      <c r="AB5696" t="s">
        <v>61</v>
      </c>
      <c r="AC5696">
        <v>1</v>
      </c>
      <c r="AG5696" t="s">
        <v>69</v>
      </c>
      <c r="AH5696" t="s">
        <v>46</v>
      </c>
      <c r="AI5696" t="s">
        <v>65</v>
      </c>
      <c r="AJ5696">
        <v>1</v>
      </c>
      <c r="AK5696">
        <v>1</v>
      </c>
      <c r="AL5696" t="s">
        <v>53</v>
      </c>
      <c r="AM5696">
        <v>-999999</v>
      </c>
      <c r="AN5696">
        <v>13</v>
      </c>
      <c r="AO5696">
        <v>171354</v>
      </c>
      <c r="AP5696">
        <v>0</v>
      </c>
      <c r="AQ5696">
        <v>1</v>
      </c>
      <c r="AR5696">
        <v>436</v>
      </c>
      <c r="AS5696">
        <v>171790</v>
      </c>
      <c r="AT5696">
        <v>2</v>
      </c>
      <c r="AU5696">
        <v>1</v>
      </c>
      <c r="AV5696">
        <v>54</v>
      </c>
    </row>
    <row r="5697" spans="1:48" x14ac:dyDescent="0.25">
      <c r="A5697" t="s">
        <v>49</v>
      </c>
      <c r="B5697">
        <v>1049</v>
      </c>
      <c r="C5697">
        <v>1</v>
      </c>
      <c r="D5697" t="s">
        <v>165</v>
      </c>
      <c r="E5697" t="s">
        <v>166</v>
      </c>
      <c r="F5697">
        <v>75.036000000000001</v>
      </c>
      <c r="G5697" t="s">
        <v>52</v>
      </c>
      <c r="H5697">
        <v>1</v>
      </c>
      <c r="I5697" t="s">
        <v>53</v>
      </c>
      <c r="J5697">
        <v>-785738585</v>
      </c>
      <c r="K5697" t="s">
        <v>54</v>
      </c>
      <c r="L5697" t="s">
        <v>55</v>
      </c>
      <c r="M5697" t="s">
        <v>55</v>
      </c>
      <c r="N5697" s="1">
        <v>43276</v>
      </c>
      <c r="O5697" s="2">
        <v>43276.317962962959</v>
      </c>
      <c r="P5697" s="3">
        <v>0.65129629629629626</v>
      </c>
      <c r="Q5697" t="s">
        <v>56</v>
      </c>
      <c r="R5697" t="s">
        <v>53</v>
      </c>
      <c r="S5697">
        <v>2</v>
      </c>
      <c r="T5697">
        <v>2</v>
      </c>
      <c r="U5697">
        <v>1</v>
      </c>
      <c r="V5697">
        <v>2</v>
      </c>
      <c r="W5697" t="s">
        <v>68</v>
      </c>
      <c r="X5697" t="s">
        <v>20</v>
      </c>
      <c r="Y5697" t="s">
        <v>53</v>
      </c>
      <c r="Z5697">
        <v>55</v>
      </c>
      <c r="AA5697" t="s">
        <v>64</v>
      </c>
      <c r="AB5697" t="s">
        <v>58</v>
      </c>
      <c r="AC5697">
        <v>2</v>
      </c>
      <c r="AG5697" t="s">
        <v>69</v>
      </c>
      <c r="AH5697" t="s">
        <v>46</v>
      </c>
      <c r="AI5697" t="s">
        <v>67</v>
      </c>
      <c r="AJ5697">
        <v>1</v>
      </c>
      <c r="AK5697">
        <v>2</v>
      </c>
      <c r="AL5697" t="s">
        <v>53</v>
      </c>
      <c r="AM5697">
        <v>-999999</v>
      </c>
      <c r="AN5697">
        <v>26</v>
      </c>
      <c r="AO5697">
        <v>172846</v>
      </c>
      <c r="AP5697">
        <v>0</v>
      </c>
      <c r="AQ5697">
        <v>2</v>
      </c>
      <c r="AR5697">
        <v>392</v>
      </c>
      <c r="AS5697">
        <v>173238</v>
      </c>
      <c r="AT5697">
        <v>1</v>
      </c>
      <c r="AU5697">
        <v>1</v>
      </c>
      <c r="AV5697">
        <v>55</v>
      </c>
    </row>
    <row r="5698" spans="1:48" x14ac:dyDescent="0.25">
      <c r="A5698" t="s">
        <v>49</v>
      </c>
      <c r="B5698">
        <v>1049</v>
      </c>
      <c r="C5698">
        <v>1</v>
      </c>
      <c r="D5698" t="s">
        <v>165</v>
      </c>
      <c r="E5698" t="s">
        <v>166</v>
      </c>
      <c r="F5698">
        <v>75.036000000000001</v>
      </c>
      <c r="G5698" t="s">
        <v>52</v>
      </c>
      <c r="H5698">
        <v>1</v>
      </c>
      <c r="I5698" t="s">
        <v>53</v>
      </c>
      <c r="J5698">
        <v>-785738585</v>
      </c>
      <c r="K5698" t="s">
        <v>54</v>
      </c>
      <c r="L5698" t="s">
        <v>55</v>
      </c>
      <c r="M5698" t="s">
        <v>55</v>
      </c>
      <c r="N5698" s="1">
        <v>43276</v>
      </c>
      <c r="O5698" s="2">
        <v>43276.317962962959</v>
      </c>
      <c r="P5698" s="3">
        <v>0.65129629629629626</v>
      </c>
      <c r="Q5698" t="s">
        <v>56</v>
      </c>
      <c r="R5698" t="s">
        <v>53</v>
      </c>
      <c r="S5698">
        <v>2</v>
      </c>
      <c r="T5698">
        <v>2</v>
      </c>
      <c r="U5698">
        <v>1</v>
      </c>
      <c r="V5698">
        <v>2</v>
      </c>
      <c r="W5698" t="s">
        <v>68</v>
      </c>
      <c r="X5698" t="s">
        <v>20</v>
      </c>
      <c r="Y5698" t="s">
        <v>53</v>
      </c>
      <c r="Z5698">
        <v>56</v>
      </c>
      <c r="AA5698" t="s">
        <v>60</v>
      </c>
      <c r="AB5698" t="s">
        <v>61</v>
      </c>
      <c r="AC5698">
        <v>1</v>
      </c>
      <c r="AG5698" t="s">
        <v>69</v>
      </c>
      <c r="AH5698" t="s">
        <v>46</v>
      </c>
      <c r="AI5698" t="s">
        <v>62</v>
      </c>
      <c r="AJ5698">
        <v>1</v>
      </c>
      <c r="AK5698">
        <v>1</v>
      </c>
      <c r="AL5698" t="s">
        <v>53</v>
      </c>
      <c r="AM5698">
        <v>-999999</v>
      </c>
      <c r="AN5698">
        <v>26</v>
      </c>
      <c r="AO5698">
        <v>174286</v>
      </c>
      <c r="AP5698">
        <v>0</v>
      </c>
      <c r="AQ5698">
        <v>1</v>
      </c>
      <c r="AR5698">
        <v>456</v>
      </c>
      <c r="AS5698">
        <v>174742</v>
      </c>
      <c r="AT5698">
        <v>5</v>
      </c>
      <c r="AU5698">
        <v>1</v>
      </c>
      <c r="AV5698">
        <v>56</v>
      </c>
    </row>
    <row r="5699" spans="1:48" x14ac:dyDescent="0.25">
      <c r="A5699" t="s">
        <v>49</v>
      </c>
      <c r="B5699">
        <v>1049</v>
      </c>
      <c r="C5699">
        <v>1</v>
      </c>
      <c r="D5699" t="s">
        <v>165</v>
      </c>
      <c r="E5699" t="s">
        <v>166</v>
      </c>
      <c r="F5699">
        <v>75.036000000000001</v>
      </c>
      <c r="G5699" t="s">
        <v>52</v>
      </c>
      <c r="H5699">
        <v>1</v>
      </c>
      <c r="I5699" t="s">
        <v>53</v>
      </c>
      <c r="J5699">
        <v>-785738585</v>
      </c>
      <c r="K5699" t="s">
        <v>54</v>
      </c>
      <c r="L5699" t="s">
        <v>55</v>
      </c>
      <c r="M5699" t="s">
        <v>55</v>
      </c>
      <c r="N5699" s="1">
        <v>43276</v>
      </c>
      <c r="O5699" s="2">
        <v>43276.317962962959</v>
      </c>
      <c r="P5699" s="3">
        <v>0.65129629629629626</v>
      </c>
      <c r="Q5699" t="s">
        <v>56</v>
      </c>
      <c r="R5699" t="s">
        <v>53</v>
      </c>
      <c r="S5699">
        <v>2</v>
      </c>
      <c r="T5699">
        <v>2</v>
      </c>
      <c r="U5699">
        <v>1</v>
      </c>
      <c r="V5699">
        <v>2</v>
      </c>
      <c r="W5699" t="s">
        <v>68</v>
      </c>
      <c r="X5699" t="s">
        <v>20</v>
      </c>
      <c r="Y5699" t="s">
        <v>53</v>
      </c>
      <c r="Z5699">
        <v>57</v>
      </c>
      <c r="AA5699" t="s">
        <v>64</v>
      </c>
      <c r="AB5699" t="s">
        <v>61</v>
      </c>
      <c r="AC5699">
        <v>1</v>
      </c>
      <c r="AG5699" t="s">
        <v>69</v>
      </c>
      <c r="AH5699" t="s">
        <v>46</v>
      </c>
      <c r="AI5699" t="s">
        <v>65</v>
      </c>
      <c r="AJ5699">
        <v>1</v>
      </c>
      <c r="AK5699">
        <v>1</v>
      </c>
      <c r="AL5699" t="s">
        <v>53</v>
      </c>
      <c r="AM5699">
        <v>-999999</v>
      </c>
      <c r="AN5699">
        <v>26</v>
      </c>
      <c r="AO5699">
        <v>175792</v>
      </c>
      <c r="AP5699">
        <v>0</v>
      </c>
      <c r="AQ5699">
        <v>1</v>
      </c>
      <c r="AR5699">
        <v>382</v>
      </c>
      <c r="AS5699">
        <v>176174</v>
      </c>
      <c r="AT5699">
        <v>2</v>
      </c>
      <c r="AU5699">
        <v>1</v>
      </c>
      <c r="AV5699">
        <v>57</v>
      </c>
    </row>
    <row r="5700" spans="1:48" x14ac:dyDescent="0.25">
      <c r="A5700" t="s">
        <v>49</v>
      </c>
      <c r="B5700">
        <v>1049</v>
      </c>
      <c r="C5700">
        <v>1</v>
      </c>
      <c r="D5700" t="s">
        <v>165</v>
      </c>
      <c r="E5700" t="s">
        <v>166</v>
      </c>
      <c r="F5700">
        <v>75.036000000000001</v>
      </c>
      <c r="G5700" t="s">
        <v>52</v>
      </c>
      <c r="H5700">
        <v>1</v>
      </c>
      <c r="I5700" t="s">
        <v>53</v>
      </c>
      <c r="J5700">
        <v>-785738585</v>
      </c>
      <c r="K5700" t="s">
        <v>54</v>
      </c>
      <c r="L5700" t="s">
        <v>55</v>
      </c>
      <c r="M5700" t="s">
        <v>55</v>
      </c>
      <c r="N5700" s="1">
        <v>43276</v>
      </c>
      <c r="O5700" s="2">
        <v>43276.317962962959</v>
      </c>
      <c r="P5700" s="3">
        <v>0.65129629629629626</v>
      </c>
      <c r="Q5700" t="s">
        <v>56</v>
      </c>
      <c r="R5700" t="s">
        <v>53</v>
      </c>
      <c r="S5700">
        <v>2</v>
      </c>
      <c r="T5700">
        <v>2</v>
      </c>
      <c r="U5700">
        <v>1</v>
      </c>
      <c r="V5700">
        <v>2</v>
      </c>
      <c r="W5700" t="s">
        <v>68</v>
      </c>
      <c r="X5700" t="s">
        <v>20</v>
      </c>
      <c r="Y5700" t="s">
        <v>53</v>
      </c>
      <c r="Z5700">
        <v>58</v>
      </c>
      <c r="AA5700" t="s">
        <v>64</v>
      </c>
      <c r="AB5700" t="s">
        <v>61</v>
      </c>
      <c r="AC5700">
        <v>1</v>
      </c>
      <c r="AG5700" t="s">
        <v>69</v>
      </c>
      <c r="AH5700" t="s">
        <v>46</v>
      </c>
      <c r="AI5700" t="s">
        <v>65</v>
      </c>
      <c r="AJ5700">
        <v>1</v>
      </c>
      <c r="AK5700">
        <v>1</v>
      </c>
      <c r="AL5700" t="s">
        <v>53</v>
      </c>
      <c r="AM5700">
        <v>-999999</v>
      </c>
      <c r="AN5700">
        <v>13</v>
      </c>
      <c r="AO5700">
        <v>177218</v>
      </c>
      <c r="AP5700">
        <v>0</v>
      </c>
      <c r="AQ5700">
        <v>1</v>
      </c>
      <c r="AR5700">
        <v>372</v>
      </c>
      <c r="AS5700">
        <v>177590</v>
      </c>
      <c r="AT5700">
        <v>2</v>
      </c>
      <c r="AU5700">
        <v>1</v>
      </c>
      <c r="AV5700">
        <v>58</v>
      </c>
    </row>
    <row r="5701" spans="1:48" x14ac:dyDescent="0.25">
      <c r="A5701" t="s">
        <v>49</v>
      </c>
      <c r="B5701">
        <v>1049</v>
      </c>
      <c r="C5701">
        <v>1</v>
      </c>
      <c r="D5701" t="s">
        <v>165</v>
      </c>
      <c r="E5701" t="s">
        <v>166</v>
      </c>
      <c r="F5701">
        <v>75.036000000000001</v>
      </c>
      <c r="G5701" t="s">
        <v>52</v>
      </c>
      <c r="H5701">
        <v>1</v>
      </c>
      <c r="I5701" t="s">
        <v>53</v>
      </c>
      <c r="J5701">
        <v>-785738585</v>
      </c>
      <c r="K5701" t="s">
        <v>54</v>
      </c>
      <c r="L5701" t="s">
        <v>55</v>
      </c>
      <c r="M5701" t="s">
        <v>55</v>
      </c>
      <c r="N5701" s="1">
        <v>43276</v>
      </c>
      <c r="O5701" s="2">
        <v>43276.317962962959</v>
      </c>
      <c r="P5701" s="3">
        <v>0.65129629629629626</v>
      </c>
      <c r="Q5701" t="s">
        <v>56</v>
      </c>
      <c r="R5701" t="s">
        <v>53</v>
      </c>
      <c r="S5701">
        <v>2</v>
      </c>
      <c r="T5701">
        <v>2</v>
      </c>
      <c r="U5701">
        <v>1</v>
      </c>
      <c r="V5701">
        <v>2</v>
      </c>
      <c r="W5701" t="s">
        <v>68</v>
      </c>
      <c r="X5701" t="s">
        <v>20</v>
      </c>
      <c r="Y5701" t="s">
        <v>53</v>
      </c>
      <c r="Z5701">
        <v>59</v>
      </c>
      <c r="AA5701" t="s">
        <v>60</v>
      </c>
      <c r="AB5701" t="s">
        <v>61</v>
      </c>
      <c r="AC5701">
        <v>1</v>
      </c>
      <c r="AG5701" t="s">
        <v>69</v>
      </c>
      <c r="AH5701" t="s">
        <v>46</v>
      </c>
      <c r="AI5701" t="s">
        <v>62</v>
      </c>
      <c r="AJ5701">
        <v>1</v>
      </c>
      <c r="AK5701">
        <v>1</v>
      </c>
      <c r="AL5701" t="s">
        <v>53</v>
      </c>
      <c r="AM5701">
        <v>-999999</v>
      </c>
      <c r="AN5701">
        <v>26</v>
      </c>
      <c r="AO5701">
        <v>178644</v>
      </c>
      <c r="AP5701">
        <v>0</v>
      </c>
      <c r="AQ5701">
        <v>1</v>
      </c>
      <c r="AR5701">
        <v>482</v>
      </c>
      <c r="AS5701">
        <v>179126</v>
      </c>
      <c r="AT5701">
        <v>5</v>
      </c>
      <c r="AU5701">
        <v>1</v>
      </c>
      <c r="AV5701">
        <v>59</v>
      </c>
    </row>
    <row r="5702" spans="1:48" x14ac:dyDescent="0.25">
      <c r="A5702" t="s">
        <v>49</v>
      </c>
      <c r="B5702">
        <v>1049</v>
      </c>
      <c r="C5702">
        <v>1</v>
      </c>
      <c r="D5702" t="s">
        <v>165</v>
      </c>
      <c r="E5702" t="s">
        <v>166</v>
      </c>
      <c r="F5702">
        <v>75.036000000000001</v>
      </c>
      <c r="G5702" t="s">
        <v>52</v>
      </c>
      <c r="H5702">
        <v>1</v>
      </c>
      <c r="I5702" t="s">
        <v>53</v>
      </c>
      <c r="J5702">
        <v>-785738585</v>
      </c>
      <c r="K5702" t="s">
        <v>54</v>
      </c>
      <c r="L5702" t="s">
        <v>55</v>
      </c>
      <c r="M5702" t="s">
        <v>55</v>
      </c>
      <c r="N5702" s="1">
        <v>43276</v>
      </c>
      <c r="O5702" s="2">
        <v>43276.317962962959</v>
      </c>
      <c r="P5702" s="3">
        <v>0.65129629629629626</v>
      </c>
      <c r="Q5702" t="s">
        <v>56</v>
      </c>
      <c r="R5702" t="s">
        <v>53</v>
      </c>
      <c r="S5702">
        <v>2</v>
      </c>
      <c r="T5702">
        <v>2</v>
      </c>
      <c r="U5702">
        <v>1</v>
      </c>
      <c r="V5702">
        <v>2</v>
      </c>
      <c r="W5702" t="s">
        <v>68</v>
      </c>
      <c r="X5702" t="s">
        <v>20</v>
      </c>
      <c r="Y5702" t="s">
        <v>53</v>
      </c>
      <c r="Z5702">
        <v>60</v>
      </c>
      <c r="AA5702" t="s">
        <v>60</v>
      </c>
      <c r="AB5702" t="s">
        <v>58</v>
      </c>
      <c r="AC5702">
        <v>2</v>
      </c>
      <c r="AG5702" t="s">
        <v>69</v>
      </c>
      <c r="AH5702" t="s">
        <v>46</v>
      </c>
      <c r="AI5702" t="s">
        <v>66</v>
      </c>
      <c r="AJ5702">
        <v>1</v>
      </c>
      <c r="AK5702">
        <v>2</v>
      </c>
      <c r="AL5702" t="s">
        <v>53</v>
      </c>
      <c r="AM5702">
        <v>-999999</v>
      </c>
      <c r="AN5702">
        <v>26</v>
      </c>
      <c r="AO5702">
        <v>180176</v>
      </c>
      <c r="AP5702">
        <v>0</v>
      </c>
      <c r="AQ5702">
        <v>2</v>
      </c>
      <c r="AR5702">
        <v>310</v>
      </c>
      <c r="AS5702">
        <v>180486</v>
      </c>
      <c r="AT5702">
        <v>4</v>
      </c>
      <c r="AU5702">
        <v>1</v>
      </c>
      <c r="AV5702">
        <v>60</v>
      </c>
    </row>
    <row r="5703" spans="1:48" x14ac:dyDescent="0.25">
      <c r="A5703" t="s">
        <v>49</v>
      </c>
      <c r="B5703">
        <v>1049</v>
      </c>
      <c r="C5703">
        <v>1</v>
      </c>
      <c r="D5703" t="s">
        <v>165</v>
      </c>
      <c r="E5703" t="s">
        <v>166</v>
      </c>
      <c r="F5703">
        <v>75.036000000000001</v>
      </c>
      <c r="G5703" t="s">
        <v>52</v>
      </c>
      <c r="H5703">
        <v>1</v>
      </c>
      <c r="I5703" t="s">
        <v>53</v>
      </c>
      <c r="J5703">
        <v>-785738585</v>
      </c>
      <c r="K5703" t="s">
        <v>54</v>
      </c>
      <c r="L5703" t="s">
        <v>55</v>
      </c>
      <c r="M5703" t="s">
        <v>55</v>
      </c>
      <c r="N5703" s="1">
        <v>43276</v>
      </c>
      <c r="O5703" s="2">
        <v>43276.317962962959</v>
      </c>
      <c r="P5703" s="3">
        <v>0.65129629629629626</v>
      </c>
      <c r="Q5703" t="s">
        <v>56</v>
      </c>
      <c r="R5703" t="s">
        <v>53</v>
      </c>
      <c r="S5703">
        <v>2</v>
      </c>
      <c r="T5703">
        <v>2</v>
      </c>
      <c r="U5703">
        <v>1</v>
      </c>
      <c r="V5703">
        <v>2</v>
      </c>
      <c r="W5703" t="s">
        <v>68</v>
      </c>
      <c r="X5703" t="s">
        <v>20</v>
      </c>
      <c r="Y5703" t="s">
        <v>53</v>
      </c>
      <c r="Z5703">
        <v>61</v>
      </c>
      <c r="AA5703" t="s">
        <v>60</v>
      </c>
      <c r="AB5703" t="s">
        <v>58</v>
      </c>
      <c r="AC5703">
        <v>2</v>
      </c>
      <c r="AG5703" t="s">
        <v>69</v>
      </c>
      <c r="AH5703" t="s">
        <v>46</v>
      </c>
      <c r="AI5703" t="s">
        <v>66</v>
      </c>
      <c r="AJ5703">
        <v>1</v>
      </c>
      <c r="AK5703">
        <v>2</v>
      </c>
      <c r="AL5703" t="s">
        <v>53</v>
      </c>
      <c r="AM5703">
        <v>-999999</v>
      </c>
      <c r="AN5703">
        <v>27</v>
      </c>
      <c r="AO5703">
        <v>181536</v>
      </c>
      <c r="AP5703">
        <v>0</v>
      </c>
      <c r="AQ5703">
        <v>2</v>
      </c>
      <c r="AR5703">
        <v>318</v>
      </c>
      <c r="AS5703">
        <v>181854</v>
      </c>
      <c r="AT5703">
        <v>4</v>
      </c>
      <c r="AU5703">
        <v>1</v>
      </c>
      <c r="AV5703">
        <v>61</v>
      </c>
    </row>
    <row r="5704" spans="1:48" x14ac:dyDescent="0.25">
      <c r="A5704" t="s">
        <v>49</v>
      </c>
      <c r="B5704">
        <v>1049</v>
      </c>
      <c r="C5704">
        <v>1</v>
      </c>
      <c r="D5704" t="s">
        <v>165</v>
      </c>
      <c r="E5704" t="s">
        <v>166</v>
      </c>
      <c r="F5704">
        <v>75.036000000000001</v>
      </c>
      <c r="G5704" t="s">
        <v>52</v>
      </c>
      <c r="H5704">
        <v>1</v>
      </c>
      <c r="I5704" t="s">
        <v>53</v>
      </c>
      <c r="J5704">
        <v>-785738585</v>
      </c>
      <c r="K5704" t="s">
        <v>54</v>
      </c>
      <c r="L5704" t="s">
        <v>55</v>
      </c>
      <c r="M5704" t="s">
        <v>55</v>
      </c>
      <c r="N5704" s="1">
        <v>43276</v>
      </c>
      <c r="O5704" s="2">
        <v>43276.317962962959</v>
      </c>
      <c r="P5704" s="3">
        <v>0.65129629629629626</v>
      </c>
      <c r="Q5704" t="s">
        <v>56</v>
      </c>
      <c r="R5704" t="s">
        <v>53</v>
      </c>
      <c r="S5704">
        <v>2</v>
      </c>
      <c r="T5704">
        <v>2</v>
      </c>
      <c r="U5704">
        <v>1</v>
      </c>
      <c r="V5704">
        <v>2</v>
      </c>
      <c r="W5704" t="s">
        <v>68</v>
      </c>
      <c r="X5704" t="s">
        <v>20</v>
      </c>
      <c r="Y5704" t="s">
        <v>53</v>
      </c>
      <c r="Z5704">
        <v>62</v>
      </c>
      <c r="AA5704" t="s">
        <v>60</v>
      </c>
      <c r="AB5704" t="s">
        <v>58</v>
      </c>
      <c r="AC5704">
        <v>2</v>
      </c>
      <c r="AG5704" t="s">
        <v>69</v>
      </c>
      <c r="AH5704" t="s">
        <v>46</v>
      </c>
      <c r="AI5704" t="s">
        <v>66</v>
      </c>
      <c r="AJ5704">
        <v>1</v>
      </c>
      <c r="AK5704">
        <v>2</v>
      </c>
      <c r="AL5704" t="s">
        <v>53</v>
      </c>
      <c r="AM5704">
        <v>-999999</v>
      </c>
      <c r="AN5704">
        <v>26</v>
      </c>
      <c r="AO5704">
        <v>182908</v>
      </c>
      <c r="AP5704">
        <v>0</v>
      </c>
      <c r="AQ5704">
        <v>2</v>
      </c>
      <c r="AR5704">
        <v>290</v>
      </c>
      <c r="AS5704">
        <v>183198</v>
      </c>
      <c r="AT5704">
        <v>4</v>
      </c>
      <c r="AU5704">
        <v>1</v>
      </c>
      <c r="AV5704">
        <v>62</v>
      </c>
    </row>
    <row r="5705" spans="1:48" x14ac:dyDescent="0.25">
      <c r="A5705" t="s">
        <v>49</v>
      </c>
      <c r="B5705">
        <v>1049</v>
      </c>
      <c r="C5705">
        <v>1</v>
      </c>
      <c r="D5705" t="s">
        <v>165</v>
      </c>
      <c r="E5705" t="s">
        <v>166</v>
      </c>
      <c r="F5705">
        <v>75.036000000000001</v>
      </c>
      <c r="G5705" t="s">
        <v>52</v>
      </c>
      <c r="H5705">
        <v>1</v>
      </c>
      <c r="I5705" t="s">
        <v>53</v>
      </c>
      <c r="J5705">
        <v>-785738585</v>
      </c>
      <c r="K5705" t="s">
        <v>54</v>
      </c>
      <c r="L5705" t="s">
        <v>55</v>
      </c>
      <c r="M5705" t="s">
        <v>55</v>
      </c>
      <c r="N5705" s="1">
        <v>43276</v>
      </c>
      <c r="O5705" s="2">
        <v>43276.317962962959</v>
      </c>
      <c r="P5705" s="3">
        <v>0.65129629629629626</v>
      </c>
      <c r="Q5705" t="s">
        <v>56</v>
      </c>
      <c r="R5705" t="s">
        <v>53</v>
      </c>
      <c r="S5705">
        <v>2</v>
      </c>
      <c r="T5705">
        <v>2</v>
      </c>
      <c r="U5705">
        <v>1</v>
      </c>
      <c r="V5705">
        <v>2</v>
      </c>
      <c r="W5705" t="s">
        <v>68</v>
      </c>
      <c r="X5705" t="s">
        <v>20</v>
      </c>
      <c r="Y5705" t="s">
        <v>53</v>
      </c>
      <c r="Z5705">
        <v>63</v>
      </c>
      <c r="AA5705" t="s">
        <v>60</v>
      </c>
      <c r="AB5705" t="s">
        <v>58</v>
      </c>
      <c r="AC5705">
        <v>2</v>
      </c>
      <c r="AG5705" t="s">
        <v>69</v>
      </c>
      <c r="AH5705" t="s">
        <v>46</v>
      </c>
      <c r="AI5705" t="s">
        <v>66</v>
      </c>
      <c r="AJ5705">
        <v>1</v>
      </c>
      <c r="AK5705">
        <v>2</v>
      </c>
      <c r="AL5705" t="s">
        <v>53</v>
      </c>
      <c r="AM5705">
        <v>-999999</v>
      </c>
      <c r="AN5705">
        <v>26</v>
      </c>
      <c r="AO5705">
        <v>184254</v>
      </c>
      <c r="AP5705">
        <v>0</v>
      </c>
      <c r="AQ5705">
        <v>2</v>
      </c>
      <c r="AR5705">
        <v>296</v>
      </c>
      <c r="AS5705">
        <v>184550</v>
      </c>
      <c r="AT5705">
        <v>4</v>
      </c>
      <c r="AU5705">
        <v>1</v>
      </c>
      <c r="AV5705">
        <v>63</v>
      </c>
    </row>
    <row r="5706" spans="1:48" x14ac:dyDescent="0.25">
      <c r="A5706" t="s">
        <v>49</v>
      </c>
      <c r="B5706">
        <v>1049</v>
      </c>
      <c r="C5706">
        <v>1</v>
      </c>
      <c r="D5706" t="s">
        <v>165</v>
      </c>
      <c r="E5706" t="s">
        <v>166</v>
      </c>
      <c r="F5706">
        <v>75.036000000000001</v>
      </c>
      <c r="G5706" t="s">
        <v>52</v>
      </c>
      <c r="H5706">
        <v>1</v>
      </c>
      <c r="I5706" t="s">
        <v>53</v>
      </c>
      <c r="J5706">
        <v>-785738585</v>
      </c>
      <c r="K5706" t="s">
        <v>54</v>
      </c>
      <c r="L5706" t="s">
        <v>55</v>
      </c>
      <c r="M5706" t="s">
        <v>55</v>
      </c>
      <c r="N5706" s="1">
        <v>43276</v>
      </c>
      <c r="O5706" s="2">
        <v>43276.317962962959</v>
      </c>
      <c r="P5706" s="3">
        <v>0.65129629629629626</v>
      </c>
      <c r="Q5706" t="s">
        <v>56</v>
      </c>
      <c r="R5706" t="s">
        <v>53</v>
      </c>
      <c r="S5706">
        <v>2</v>
      </c>
      <c r="T5706">
        <v>2</v>
      </c>
      <c r="U5706">
        <v>1</v>
      </c>
      <c r="V5706">
        <v>2</v>
      </c>
      <c r="W5706" t="s">
        <v>68</v>
      </c>
      <c r="X5706" t="s">
        <v>20</v>
      </c>
      <c r="Y5706" t="s">
        <v>53</v>
      </c>
      <c r="Z5706">
        <v>64</v>
      </c>
      <c r="AA5706" t="s">
        <v>57</v>
      </c>
      <c r="AB5706" t="s">
        <v>61</v>
      </c>
      <c r="AC5706">
        <v>1</v>
      </c>
      <c r="AG5706" t="s">
        <v>69</v>
      </c>
      <c r="AH5706" t="s">
        <v>46</v>
      </c>
      <c r="AI5706" t="s">
        <v>63</v>
      </c>
      <c r="AJ5706">
        <v>0</v>
      </c>
      <c r="AK5706">
        <v>1</v>
      </c>
      <c r="AL5706" t="s">
        <v>53</v>
      </c>
      <c r="AM5706">
        <v>-999999</v>
      </c>
      <c r="AN5706">
        <v>26</v>
      </c>
      <c r="AO5706">
        <v>185600</v>
      </c>
      <c r="AP5706">
        <v>0</v>
      </c>
      <c r="AQ5706">
        <v>2</v>
      </c>
      <c r="AR5706">
        <v>718</v>
      </c>
      <c r="AS5706">
        <v>186318</v>
      </c>
      <c r="AT5706">
        <v>3</v>
      </c>
      <c r="AU5706">
        <v>1</v>
      </c>
      <c r="AV5706">
        <v>64</v>
      </c>
    </row>
    <row r="5707" spans="1:48" x14ac:dyDescent="0.25">
      <c r="A5707" t="s">
        <v>49</v>
      </c>
      <c r="B5707">
        <v>1049</v>
      </c>
      <c r="C5707">
        <v>1</v>
      </c>
      <c r="D5707" t="s">
        <v>165</v>
      </c>
      <c r="E5707" t="s">
        <v>166</v>
      </c>
      <c r="F5707">
        <v>75.036000000000001</v>
      </c>
      <c r="G5707" t="s">
        <v>52</v>
      </c>
      <c r="H5707">
        <v>1</v>
      </c>
      <c r="I5707" t="s">
        <v>53</v>
      </c>
      <c r="J5707">
        <v>-785738585</v>
      </c>
      <c r="K5707" t="s">
        <v>54</v>
      </c>
      <c r="L5707" t="s">
        <v>55</v>
      </c>
      <c r="M5707" t="s">
        <v>55</v>
      </c>
      <c r="N5707" s="1">
        <v>43276</v>
      </c>
      <c r="O5707" s="2">
        <v>43276.317962962959</v>
      </c>
      <c r="P5707" s="3">
        <v>0.65129629629629626</v>
      </c>
      <c r="Q5707" t="s">
        <v>56</v>
      </c>
      <c r="R5707" t="s">
        <v>53</v>
      </c>
      <c r="S5707">
        <v>2</v>
      </c>
      <c r="T5707">
        <v>2</v>
      </c>
      <c r="U5707">
        <v>1</v>
      </c>
      <c r="V5707">
        <v>2</v>
      </c>
      <c r="W5707" t="s">
        <v>68</v>
      </c>
      <c r="X5707" t="s">
        <v>20</v>
      </c>
      <c r="Y5707" t="s">
        <v>53</v>
      </c>
      <c r="Z5707">
        <v>65</v>
      </c>
      <c r="AA5707" t="s">
        <v>57</v>
      </c>
      <c r="AB5707" t="s">
        <v>61</v>
      </c>
      <c r="AC5707">
        <v>1</v>
      </c>
      <c r="AG5707" t="s">
        <v>69</v>
      </c>
      <c r="AH5707" t="s">
        <v>46</v>
      </c>
      <c r="AI5707" t="s">
        <v>63</v>
      </c>
      <c r="AJ5707">
        <v>0</v>
      </c>
      <c r="AK5707">
        <v>1</v>
      </c>
      <c r="AL5707" t="s">
        <v>53</v>
      </c>
      <c r="AM5707">
        <v>-999999</v>
      </c>
      <c r="AN5707">
        <v>26</v>
      </c>
      <c r="AO5707">
        <v>187373</v>
      </c>
      <c r="AP5707">
        <v>0</v>
      </c>
      <c r="AQ5707">
        <v>2</v>
      </c>
      <c r="AR5707">
        <v>473</v>
      </c>
      <c r="AS5707">
        <v>187846</v>
      </c>
      <c r="AT5707">
        <v>3</v>
      </c>
      <c r="AU5707">
        <v>1</v>
      </c>
      <c r="AV5707">
        <v>65</v>
      </c>
    </row>
    <row r="5708" spans="1:48" x14ac:dyDescent="0.25">
      <c r="A5708" t="s">
        <v>49</v>
      </c>
      <c r="B5708">
        <v>1049</v>
      </c>
      <c r="C5708">
        <v>1</v>
      </c>
      <c r="D5708" t="s">
        <v>165</v>
      </c>
      <c r="E5708" t="s">
        <v>166</v>
      </c>
      <c r="F5708">
        <v>75.036000000000001</v>
      </c>
      <c r="G5708" t="s">
        <v>52</v>
      </c>
      <c r="H5708">
        <v>1</v>
      </c>
      <c r="I5708" t="s">
        <v>53</v>
      </c>
      <c r="J5708">
        <v>-785738585</v>
      </c>
      <c r="K5708" t="s">
        <v>54</v>
      </c>
      <c r="L5708" t="s">
        <v>55</v>
      </c>
      <c r="M5708" t="s">
        <v>55</v>
      </c>
      <c r="N5708" s="1">
        <v>43276</v>
      </c>
      <c r="O5708" s="2">
        <v>43276.317962962959</v>
      </c>
      <c r="P5708" s="3">
        <v>0.65129629629629626</v>
      </c>
      <c r="Q5708" t="s">
        <v>56</v>
      </c>
      <c r="R5708" t="s">
        <v>53</v>
      </c>
      <c r="S5708">
        <v>2</v>
      </c>
      <c r="T5708">
        <v>2</v>
      </c>
      <c r="U5708">
        <v>1</v>
      </c>
      <c r="V5708">
        <v>2</v>
      </c>
      <c r="W5708" t="s">
        <v>68</v>
      </c>
      <c r="X5708" t="s">
        <v>20</v>
      </c>
      <c r="Y5708" t="s">
        <v>53</v>
      </c>
      <c r="Z5708">
        <v>66</v>
      </c>
      <c r="AA5708" t="s">
        <v>60</v>
      </c>
      <c r="AB5708" t="s">
        <v>58</v>
      </c>
      <c r="AC5708">
        <v>2</v>
      </c>
      <c r="AG5708" t="s">
        <v>69</v>
      </c>
      <c r="AH5708" t="s">
        <v>46</v>
      </c>
      <c r="AI5708" t="s">
        <v>66</v>
      </c>
      <c r="AJ5708">
        <v>1</v>
      </c>
      <c r="AK5708">
        <v>2</v>
      </c>
      <c r="AL5708" t="s">
        <v>53</v>
      </c>
      <c r="AM5708">
        <v>-999999</v>
      </c>
      <c r="AN5708">
        <v>26</v>
      </c>
      <c r="AO5708">
        <v>188892</v>
      </c>
      <c r="AP5708">
        <v>0</v>
      </c>
      <c r="AQ5708">
        <v>2</v>
      </c>
      <c r="AR5708">
        <v>362</v>
      </c>
      <c r="AS5708">
        <v>189254</v>
      </c>
      <c r="AT5708">
        <v>4</v>
      </c>
      <c r="AU5708">
        <v>1</v>
      </c>
      <c r="AV5708">
        <v>66</v>
      </c>
    </row>
    <row r="5709" spans="1:48" x14ac:dyDescent="0.25">
      <c r="A5709" t="s">
        <v>49</v>
      </c>
      <c r="B5709">
        <v>1049</v>
      </c>
      <c r="C5709">
        <v>1</v>
      </c>
      <c r="D5709" t="s">
        <v>165</v>
      </c>
      <c r="E5709" t="s">
        <v>166</v>
      </c>
      <c r="F5709">
        <v>75.036000000000001</v>
      </c>
      <c r="G5709" t="s">
        <v>52</v>
      </c>
      <c r="H5709">
        <v>1</v>
      </c>
      <c r="I5709" t="s">
        <v>53</v>
      </c>
      <c r="J5709">
        <v>-785738585</v>
      </c>
      <c r="K5709" t="s">
        <v>54</v>
      </c>
      <c r="L5709" t="s">
        <v>55</v>
      </c>
      <c r="M5709" t="s">
        <v>55</v>
      </c>
      <c r="N5709" s="1">
        <v>43276</v>
      </c>
      <c r="O5709" s="2">
        <v>43276.317962962959</v>
      </c>
      <c r="P5709" s="3">
        <v>0.65129629629629626</v>
      </c>
      <c r="Q5709" t="s">
        <v>56</v>
      </c>
      <c r="R5709" t="s">
        <v>53</v>
      </c>
      <c r="S5709">
        <v>2</v>
      </c>
      <c r="T5709">
        <v>2</v>
      </c>
      <c r="U5709">
        <v>1</v>
      </c>
      <c r="V5709">
        <v>2</v>
      </c>
      <c r="W5709" t="s">
        <v>68</v>
      </c>
      <c r="X5709" t="s">
        <v>20</v>
      </c>
      <c r="Y5709" t="s">
        <v>53</v>
      </c>
      <c r="Z5709">
        <v>67</v>
      </c>
      <c r="AA5709" t="s">
        <v>57</v>
      </c>
      <c r="AB5709" t="s">
        <v>61</v>
      </c>
      <c r="AC5709">
        <v>1</v>
      </c>
      <c r="AG5709" t="s">
        <v>69</v>
      </c>
      <c r="AH5709" t="s">
        <v>46</v>
      </c>
      <c r="AI5709" t="s">
        <v>63</v>
      </c>
      <c r="AJ5709">
        <v>0</v>
      </c>
      <c r="AK5709">
        <v>1</v>
      </c>
      <c r="AL5709" t="s">
        <v>53</v>
      </c>
      <c r="AM5709">
        <v>-999999</v>
      </c>
      <c r="AN5709">
        <v>26</v>
      </c>
      <c r="AO5709">
        <v>190305</v>
      </c>
      <c r="AP5709">
        <v>0</v>
      </c>
      <c r="AQ5709">
        <v>2</v>
      </c>
      <c r="AR5709">
        <v>389</v>
      </c>
      <c r="AS5709">
        <v>190694</v>
      </c>
      <c r="AT5709">
        <v>3</v>
      </c>
      <c r="AU5709">
        <v>1</v>
      </c>
      <c r="AV5709">
        <v>67</v>
      </c>
    </row>
    <row r="5710" spans="1:48" x14ac:dyDescent="0.25">
      <c r="A5710" t="s">
        <v>49</v>
      </c>
      <c r="B5710">
        <v>1049</v>
      </c>
      <c r="C5710">
        <v>1</v>
      </c>
      <c r="D5710" t="s">
        <v>165</v>
      </c>
      <c r="E5710" t="s">
        <v>166</v>
      </c>
      <c r="F5710">
        <v>75.036000000000001</v>
      </c>
      <c r="G5710" t="s">
        <v>52</v>
      </c>
      <c r="H5710">
        <v>1</v>
      </c>
      <c r="I5710" t="s">
        <v>53</v>
      </c>
      <c r="J5710">
        <v>-785738585</v>
      </c>
      <c r="K5710" t="s">
        <v>54</v>
      </c>
      <c r="L5710" t="s">
        <v>55</v>
      </c>
      <c r="M5710" t="s">
        <v>55</v>
      </c>
      <c r="N5710" s="1">
        <v>43276</v>
      </c>
      <c r="O5710" s="2">
        <v>43276.317962962959</v>
      </c>
      <c r="P5710" s="3">
        <v>0.65129629629629626</v>
      </c>
      <c r="Q5710" t="s">
        <v>56</v>
      </c>
      <c r="R5710" t="s">
        <v>53</v>
      </c>
      <c r="S5710">
        <v>2</v>
      </c>
      <c r="T5710">
        <v>2</v>
      </c>
      <c r="U5710">
        <v>1</v>
      </c>
      <c r="V5710">
        <v>2</v>
      </c>
      <c r="W5710" t="s">
        <v>68</v>
      </c>
      <c r="X5710" t="s">
        <v>20</v>
      </c>
      <c r="Y5710" t="s">
        <v>53</v>
      </c>
      <c r="Z5710">
        <v>68</v>
      </c>
      <c r="AA5710" t="s">
        <v>64</v>
      </c>
      <c r="AB5710" t="s">
        <v>61</v>
      </c>
      <c r="AC5710">
        <v>1</v>
      </c>
      <c r="AG5710" t="s">
        <v>69</v>
      </c>
      <c r="AH5710" t="s">
        <v>46</v>
      </c>
      <c r="AI5710" t="s">
        <v>65</v>
      </c>
      <c r="AJ5710">
        <v>1</v>
      </c>
      <c r="AK5710">
        <v>1</v>
      </c>
      <c r="AL5710" t="s">
        <v>53</v>
      </c>
      <c r="AM5710">
        <v>-999999</v>
      </c>
      <c r="AN5710">
        <v>26</v>
      </c>
      <c r="AO5710">
        <v>191744</v>
      </c>
      <c r="AP5710">
        <v>0</v>
      </c>
      <c r="AQ5710">
        <v>1</v>
      </c>
      <c r="AR5710">
        <v>358</v>
      </c>
      <c r="AS5710">
        <v>192102</v>
      </c>
      <c r="AT5710">
        <v>2</v>
      </c>
      <c r="AU5710">
        <v>1</v>
      </c>
      <c r="AV5710">
        <v>68</v>
      </c>
    </row>
    <row r="5711" spans="1:48" x14ac:dyDescent="0.25">
      <c r="A5711" t="s">
        <v>49</v>
      </c>
      <c r="B5711">
        <v>1049</v>
      </c>
      <c r="C5711">
        <v>1</v>
      </c>
      <c r="D5711" t="s">
        <v>165</v>
      </c>
      <c r="E5711" t="s">
        <v>166</v>
      </c>
      <c r="F5711">
        <v>75.036000000000001</v>
      </c>
      <c r="G5711" t="s">
        <v>52</v>
      </c>
      <c r="H5711">
        <v>1</v>
      </c>
      <c r="I5711" t="s">
        <v>53</v>
      </c>
      <c r="J5711">
        <v>-785738585</v>
      </c>
      <c r="K5711" t="s">
        <v>54</v>
      </c>
      <c r="L5711" t="s">
        <v>55</v>
      </c>
      <c r="M5711" t="s">
        <v>55</v>
      </c>
      <c r="N5711" s="1">
        <v>43276</v>
      </c>
      <c r="O5711" s="2">
        <v>43276.317962962959</v>
      </c>
      <c r="P5711" s="3">
        <v>0.65129629629629626</v>
      </c>
      <c r="Q5711" t="s">
        <v>56</v>
      </c>
      <c r="R5711" t="s">
        <v>53</v>
      </c>
      <c r="S5711">
        <v>2</v>
      </c>
      <c r="T5711">
        <v>2</v>
      </c>
      <c r="U5711">
        <v>1</v>
      </c>
      <c r="V5711">
        <v>2</v>
      </c>
      <c r="W5711" t="s">
        <v>68</v>
      </c>
      <c r="X5711" t="s">
        <v>20</v>
      </c>
      <c r="Y5711" t="s">
        <v>53</v>
      </c>
      <c r="Z5711">
        <v>69</v>
      </c>
      <c r="AA5711" t="s">
        <v>57</v>
      </c>
      <c r="AB5711" t="s">
        <v>58</v>
      </c>
      <c r="AC5711">
        <v>2</v>
      </c>
      <c r="AG5711" t="s">
        <v>69</v>
      </c>
      <c r="AH5711" t="s">
        <v>46</v>
      </c>
      <c r="AI5711" t="s">
        <v>59</v>
      </c>
      <c r="AJ5711">
        <v>0</v>
      </c>
      <c r="AK5711">
        <v>2</v>
      </c>
      <c r="AL5711" t="s">
        <v>53</v>
      </c>
      <c r="AM5711">
        <v>-999999</v>
      </c>
      <c r="AN5711">
        <v>26</v>
      </c>
      <c r="AO5711">
        <v>193157</v>
      </c>
      <c r="AP5711">
        <v>0</v>
      </c>
      <c r="AQ5711">
        <v>1</v>
      </c>
      <c r="AR5711">
        <v>681</v>
      </c>
      <c r="AS5711">
        <v>193838</v>
      </c>
      <c r="AT5711">
        <v>6</v>
      </c>
      <c r="AU5711">
        <v>1</v>
      </c>
      <c r="AV5711">
        <v>69</v>
      </c>
    </row>
    <row r="5712" spans="1:48" x14ac:dyDescent="0.25">
      <c r="A5712" t="s">
        <v>49</v>
      </c>
      <c r="B5712">
        <v>1049</v>
      </c>
      <c r="C5712">
        <v>1</v>
      </c>
      <c r="D5712" t="s">
        <v>165</v>
      </c>
      <c r="E5712" t="s">
        <v>166</v>
      </c>
      <c r="F5712">
        <v>75.036000000000001</v>
      </c>
      <c r="G5712" t="s">
        <v>52</v>
      </c>
      <c r="H5712">
        <v>1</v>
      </c>
      <c r="I5712" t="s">
        <v>53</v>
      </c>
      <c r="J5712">
        <v>-785738585</v>
      </c>
      <c r="K5712" t="s">
        <v>54</v>
      </c>
      <c r="L5712" t="s">
        <v>55</v>
      </c>
      <c r="M5712" t="s">
        <v>55</v>
      </c>
      <c r="N5712" s="1">
        <v>43276</v>
      </c>
      <c r="O5712" s="2">
        <v>43276.317962962959</v>
      </c>
      <c r="P5712" s="3">
        <v>0.65129629629629626</v>
      </c>
      <c r="Q5712" t="s">
        <v>56</v>
      </c>
      <c r="R5712" t="s">
        <v>53</v>
      </c>
      <c r="S5712">
        <v>2</v>
      </c>
      <c r="T5712">
        <v>2</v>
      </c>
      <c r="U5712">
        <v>1</v>
      </c>
      <c r="V5712">
        <v>2</v>
      </c>
      <c r="W5712" t="s">
        <v>68</v>
      </c>
      <c r="X5712" t="s">
        <v>20</v>
      </c>
      <c r="Y5712" t="s">
        <v>53</v>
      </c>
      <c r="Z5712">
        <v>70</v>
      </c>
      <c r="AA5712" t="s">
        <v>60</v>
      </c>
      <c r="AB5712" t="s">
        <v>58</v>
      </c>
      <c r="AC5712">
        <v>2</v>
      </c>
      <c r="AG5712" t="s">
        <v>69</v>
      </c>
      <c r="AH5712" t="s">
        <v>46</v>
      </c>
      <c r="AI5712" t="s">
        <v>66</v>
      </c>
      <c r="AJ5712">
        <v>1</v>
      </c>
      <c r="AK5712">
        <v>2</v>
      </c>
      <c r="AL5712" t="s">
        <v>53</v>
      </c>
      <c r="AM5712">
        <v>-999999</v>
      </c>
      <c r="AN5712">
        <v>26</v>
      </c>
      <c r="AO5712">
        <v>194889</v>
      </c>
      <c r="AP5712">
        <v>0</v>
      </c>
      <c r="AQ5712">
        <v>2</v>
      </c>
      <c r="AR5712">
        <v>333</v>
      </c>
      <c r="AS5712">
        <v>195222</v>
      </c>
      <c r="AT5712">
        <v>4</v>
      </c>
      <c r="AU5712">
        <v>1</v>
      </c>
      <c r="AV5712">
        <v>70</v>
      </c>
    </row>
    <row r="5713" spans="1:48" x14ac:dyDescent="0.25">
      <c r="A5713" t="s">
        <v>49</v>
      </c>
      <c r="B5713">
        <v>1049</v>
      </c>
      <c r="C5713">
        <v>1</v>
      </c>
      <c r="D5713" t="s">
        <v>165</v>
      </c>
      <c r="E5713" t="s">
        <v>166</v>
      </c>
      <c r="F5713">
        <v>75.036000000000001</v>
      </c>
      <c r="G5713" t="s">
        <v>52</v>
      </c>
      <c r="H5713">
        <v>1</v>
      </c>
      <c r="I5713" t="s">
        <v>53</v>
      </c>
      <c r="J5713">
        <v>-785738585</v>
      </c>
      <c r="K5713" t="s">
        <v>54</v>
      </c>
      <c r="L5713" t="s">
        <v>55</v>
      </c>
      <c r="M5713" t="s">
        <v>55</v>
      </c>
      <c r="N5713" s="1">
        <v>43276</v>
      </c>
      <c r="O5713" s="2">
        <v>43276.317962962959</v>
      </c>
      <c r="P5713" s="3">
        <v>0.65129629629629626</v>
      </c>
      <c r="Q5713" t="s">
        <v>56</v>
      </c>
      <c r="R5713" t="s">
        <v>53</v>
      </c>
      <c r="S5713">
        <v>2</v>
      </c>
      <c r="T5713">
        <v>2</v>
      </c>
      <c r="U5713">
        <v>1</v>
      </c>
      <c r="V5713">
        <v>2</v>
      </c>
      <c r="W5713" t="s">
        <v>68</v>
      </c>
      <c r="X5713" t="s">
        <v>20</v>
      </c>
      <c r="Y5713" t="s">
        <v>53</v>
      </c>
      <c r="Z5713">
        <v>71</v>
      </c>
      <c r="AA5713" t="s">
        <v>64</v>
      </c>
      <c r="AB5713" t="s">
        <v>58</v>
      </c>
      <c r="AC5713">
        <v>2</v>
      </c>
      <c r="AG5713" t="s">
        <v>69</v>
      </c>
      <c r="AH5713" t="s">
        <v>46</v>
      </c>
      <c r="AI5713" t="s">
        <v>67</v>
      </c>
      <c r="AJ5713">
        <v>1</v>
      </c>
      <c r="AK5713">
        <v>2</v>
      </c>
      <c r="AL5713" t="s">
        <v>53</v>
      </c>
      <c r="AM5713">
        <v>-999999</v>
      </c>
      <c r="AN5713">
        <v>26</v>
      </c>
      <c r="AO5713">
        <v>196275</v>
      </c>
      <c r="AP5713">
        <v>0</v>
      </c>
      <c r="AQ5713">
        <v>2</v>
      </c>
      <c r="AR5713">
        <v>347</v>
      </c>
      <c r="AS5713">
        <v>196622</v>
      </c>
      <c r="AT5713">
        <v>1</v>
      </c>
      <c r="AU5713">
        <v>1</v>
      </c>
      <c r="AV5713">
        <v>71</v>
      </c>
    </row>
    <row r="5714" spans="1:48" x14ac:dyDescent="0.25">
      <c r="A5714" t="s">
        <v>49</v>
      </c>
      <c r="B5714">
        <v>1049</v>
      </c>
      <c r="C5714">
        <v>1</v>
      </c>
      <c r="D5714" t="s">
        <v>165</v>
      </c>
      <c r="E5714" t="s">
        <v>166</v>
      </c>
      <c r="F5714">
        <v>75.036000000000001</v>
      </c>
      <c r="G5714" t="s">
        <v>52</v>
      </c>
      <c r="H5714">
        <v>1</v>
      </c>
      <c r="I5714" t="s">
        <v>53</v>
      </c>
      <c r="J5714">
        <v>-785738585</v>
      </c>
      <c r="K5714" t="s">
        <v>54</v>
      </c>
      <c r="L5714" t="s">
        <v>55</v>
      </c>
      <c r="M5714" t="s">
        <v>55</v>
      </c>
      <c r="N5714" s="1">
        <v>43276</v>
      </c>
      <c r="O5714" s="2">
        <v>43276.317962962959</v>
      </c>
      <c r="P5714" s="3">
        <v>0.65129629629629626</v>
      </c>
      <c r="Q5714" t="s">
        <v>56</v>
      </c>
      <c r="R5714" t="s">
        <v>53</v>
      </c>
      <c r="S5714">
        <v>2</v>
      </c>
      <c r="T5714">
        <v>2</v>
      </c>
      <c r="U5714">
        <v>1</v>
      </c>
      <c r="V5714">
        <v>2</v>
      </c>
      <c r="W5714" t="s">
        <v>68</v>
      </c>
      <c r="X5714" t="s">
        <v>20</v>
      </c>
      <c r="Y5714" t="s">
        <v>53</v>
      </c>
      <c r="Z5714">
        <v>72</v>
      </c>
      <c r="AA5714" t="s">
        <v>64</v>
      </c>
      <c r="AB5714" t="s">
        <v>58</v>
      </c>
      <c r="AC5714">
        <v>2</v>
      </c>
      <c r="AG5714" t="s">
        <v>69</v>
      </c>
      <c r="AH5714" t="s">
        <v>46</v>
      </c>
      <c r="AI5714" t="s">
        <v>67</v>
      </c>
      <c r="AJ5714">
        <v>1</v>
      </c>
      <c r="AK5714">
        <v>2</v>
      </c>
      <c r="AL5714" t="s">
        <v>53</v>
      </c>
      <c r="AM5714">
        <v>-999999</v>
      </c>
      <c r="AN5714">
        <v>27</v>
      </c>
      <c r="AO5714">
        <v>197675</v>
      </c>
      <c r="AP5714">
        <v>0</v>
      </c>
      <c r="AQ5714">
        <v>2</v>
      </c>
      <c r="AR5714">
        <v>411</v>
      </c>
      <c r="AS5714">
        <v>198086</v>
      </c>
      <c r="AT5714">
        <v>1</v>
      </c>
      <c r="AU5714">
        <v>1</v>
      </c>
      <c r="AV5714">
        <v>72</v>
      </c>
    </row>
    <row r="5715" spans="1:48" x14ac:dyDescent="0.25">
      <c r="A5715" t="s">
        <v>49</v>
      </c>
      <c r="B5715">
        <v>1049</v>
      </c>
      <c r="C5715">
        <v>1</v>
      </c>
      <c r="D5715" t="s">
        <v>165</v>
      </c>
      <c r="E5715" t="s">
        <v>166</v>
      </c>
      <c r="F5715">
        <v>75.036000000000001</v>
      </c>
      <c r="G5715" t="s">
        <v>52</v>
      </c>
      <c r="H5715">
        <v>1</v>
      </c>
      <c r="I5715" t="s">
        <v>53</v>
      </c>
      <c r="J5715">
        <v>-785738585</v>
      </c>
      <c r="K5715" t="s">
        <v>54</v>
      </c>
      <c r="L5715" t="s">
        <v>55</v>
      </c>
      <c r="M5715" t="s">
        <v>55</v>
      </c>
      <c r="N5715" s="1">
        <v>43276</v>
      </c>
      <c r="O5715" s="2">
        <v>43276.317962962959</v>
      </c>
      <c r="P5715" s="3">
        <v>0.65129629629629626</v>
      </c>
      <c r="Q5715" t="s">
        <v>56</v>
      </c>
      <c r="R5715" t="s">
        <v>53</v>
      </c>
      <c r="S5715">
        <v>2</v>
      </c>
      <c r="T5715">
        <v>2</v>
      </c>
      <c r="U5715">
        <v>1</v>
      </c>
      <c r="V5715">
        <v>2</v>
      </c>
      <c r="W5715" t="s">
        <v>68</v>
      </c>
      <c r="X5715" t="s">
        <v>20</v>
      </c>
      <c r="Y5715" t="s">
        <v>53</v>
      </c>
      <c r="Z5715">
        <v>73</v>
      </c>
      <c r="AA5715" t="s">
        <v>64</v>
      </c>
      <c r="AB5715" t="s">
        <v>58</v>
      </c>
      <c r="AC5715">
        <v>2</v>
      </c>
      <c r="AG5715" t="s">
        <v>69</v>
      </c>
      <c r="AH5715" t="s">
        <v>46</v>
      </c>
      <c r="AI5715" t="s">
        <v>67</v>
      </c>
      <c r="AJ5715">
        <v>1</v>
      </c>
      <c r="AK5715">
        <v>2</v>
      </c>
      <c r="AL5715" t="s">
        <v>53</v>
      </c>
      <c r="AM5715">
        <v>-999999</v>
      </c>
      <c r="AN5715">
        <v>26</v>
      </c>
      <c r="AO5715">
        <v>199140</v>
      </c>
      <c r="AP5715">
        <v>0</v>
      </c>
      <c r="AQ5715">
        <v>2</v>
      </c>
      <c r="AR5715">
        <v>338</v>
      </c>
      <c r="AS5715">
        <v>199478</v>
      </c>
      <c r="AT5715">
        <v>1</v>
      </c>
      <c r="AU5715">
        <v>1</v>
      </c>
      <c r="AV5715">
        <v>73</v>
      </c>
    </row>
    <row r="5716" spans="1:48" x14ac:dyDescent="0.25">
      <c r="A5716" t="s">
        <v>49</v>
      </c>
      <c r="B5716">
        <v>1049</v>
      </c>
      <c r="C5716">
        <v>1</v>
      </c>
      <c r="D5716" t="s">
        <v>165</v>
      </c>
      <c r="E5716" t="s">
        <v>166</v>
      </c>
      <c r="F5716">
        <v>75.036000000000001</v>
      </c>
      <c r="G5716" t="s">
        <v>52</v>
      </c>
      <c r="H5716">
        <v>1</v>
      </c>
      <c r="I5716" t="s">
        <v>53</v>
      </c>
      <c r="J5716">
        <v>-785738585</v>
      </c>
      <c r="K5716" t="s">
        <v>54</v>
      </c>
      <c r="L5716" t="s">
        <v>55</v>
      </c>
      <c r="M5716" t="s">
        <v>55</v>
      </c>
      <c r="N5716" s="1">
        <v>43276</v>
      </c>
      <c r="O5716" s="2">
        <v>43276.317962962959</v>
      </c>
      <c r="P5716" s="3">
        <v>0.65129629629629626</v>
      </c>
      <c r="Q5716" t="s">
        <v>56</v>
      </c>
      <c r="R5716" t="s">
        <v>53</v>
      </c>
      <c r="S5716">
        <v>2</v>
      </c>
      <c r="T5716">
        <v>2</v>
      </c>
      <c r="U5716">
        <v>1</v>
      </c>
      <c r="V5716">
        <v>2</v>
      </c>
      <c r="W5716" t="s">
        <v>68</v>
      </c>
      <c r="X5716" t="s">
        <v>20</v>
      </c>
      <c r="Y5716" t="s">
        <v>53</v>
      </c>
      <c r="Z5716">
        <v>74</v>
      </c>
      <c r="AA5716" t="s">
        <v>60</v>
      </c>
      <c r="AB5716" t="s">
        <v>58</v>
      </c>
      <c r="AC5716">
        <v>2</v>
      </c>
      <c r="AG5716" t="s">
        <v>69</v>
      </c>
      <c r="AH5716" t="s">
        <v>46</v>
      </c>
      <c r="AI5716" t="s">
        <v>66</v>
      </c>
      <c r="AJ5716">
        <v>1</v>
      </c>
      <c r="AK5716">
        <v>2</v>
      </c>
      <c r="AL5716" t="s">
        <v>53</v>
      </c>
      <c r="AM5716">
        <v>-999999</v>
      </c>
      <c r="AN5716">
        <v>13</v>
      </c>
      <c r="AO5716">
        <v>200500</v>
      </c>
      <c r="AP5716">
        <v>0</v>
      </c>
      <c r="AQ5716">
        <v>2</v>
      </c>
      <c r="AR5716">
        <v>498</v>
      </c>
      <c r="AS5716">
        <v>200998</v>
      </c>
      <c r="AT5716">
        <v>4</v>
      </c>
      <c r="AU5716">
        <v>1</v>
      </c>
      <c r="AV5716">
        <v>74</v>
      </c>
    </row>
    <row r="5717" spans="1:48" x14ac:dyDescent="0.25">
      <c r="A5717" t="s">
        <v>49</v>
      </c>
      <c r="B5717">
        <v>1049</v>
      </c>
      <c r="C5717">
        <v>1</v>
      </c>
      <c r="D5717" t="s">
        <v>165</v>
      </c>
      <c r="E5717" t="s">
        <v>166</v>
      </c>
      <c r="F5717">
        <v>75.036000000000001</v>
      </c>
      <c r="G5717" t="s">
        <v>52</v>
      </c>
      <c r="H5717">
        <v>1</v>
      </c>
      <c r="I5717" t="s">
        <v>53</v>
      </c>
      <c r="J5717">
        <v>-785738585</v>
      </c>
      <c r="K5717" t="s">
        <v>54</v>
      </c>
      <c r="L5717" t="s">
        <v>55</v>
      </c>
      <c r="M5717" t="s">
        <v>55</v>
      </c>
      <c r="N5717" s="1">
        <v>43276</v>
      </c>
      <c r="O5717" s="2">
        <v>43276.317962962959</v>
      </c>
      <c r="P5717" s="3">
        <v>0.65129629629629626</v>
      </c>
      <c r="Q5717" t="s">
        <v>56</v>
      </c>
      <c r="R5717" t="s">
        <v>53</v>
      </c>
      <c r="S5717">
        <v>2</v>
      </c>
      <c r="T5717">
        <v>2</v>
      </c>
      <c r="U5717">
        <v>1</v>
      </c>
      <c r="V5717">
        <v>2</v>
      </c>
      <c r="W5717" t="s">
        <v>68</v>
      </c>
      <c r="X5717" t="s">
        <v>20</v>
      </c>
      <c r="Y5717" t="s">
        <v>53</v>
      </c>
      <c r="Z5717">
        <v>75</v>
      </c>
      <c r="AA5717" t="s">
        <v>64</v>
      </c>
      <c r="AB5717" t="s">
        <v>58</v>
      </c>
      <c r="AC5717">
        <v>2</v>
      </c>
      <c r="AG5717" t="s">
        <v>69</v>
      </c>
      <c r="AH5717" t="s">
        <v>46</v>
      </c>
      <c r="AI5717" t="s">
        <v>67</v>
      </c>
      <c r="AJ5717">
        <v>1</v>
      </c>
      <c r="AK5717">
        <v>2</v>
      </c>
      <c r="AL5717" t="s">
        <v>53</v>
      </c>
      <c r="AM5717">
        <v>-999999</v>
      </c>
      <c r="AN5717">
        <v>26</v>
      </c>
      <c r="AO5717">
        <v>202046</v>
      </c>
      <c r="AP5717">
        <v>0</v>
      </c>
      <c r="AQ5717">
        <v>2</v>
      </c>
      <c r="AR5717">
        <v>304</v>
      </c>
      <c r="AS5717">
        <v>202350</v>
      </c>
      <c r="AT5717">
        <v>1</v>
      </c>
      <c r="AU5717">
        <v>1</v>
      </c>
      <c r="AV5717">
        <v>75</v>
      </c>
    </row>
    <row r="5718" spans="1:48" x14ac:dyDescent="0.25">
      <c r="A5718" t="s">
        <v>49</v>
      </c>
      <c r="B5718">
        <v>1049</v>
      </c>
      <c r="C5718">
        <v>1</v>
      </c>
      <c r="D5718" t="s">
        <v>165</v>
      </c>
      <c r="E5718" t="s">
        <v>166</v>
      </c>
      <c r="F5718">
        <v>75.036000000000001</v>
      </c>
      <c r="G5718" t="s">
        <v>52</v>
      </c>
      <c r="H5718">
        <v>1</v>
      </c>
      <c r="I5718" t="s">
        <v>53</v>
      </c>
      <c r="J5718">
        <v>-785738585</v>
      </c>
      <c r="K5718" t="s">
        <v>54</v>
      </c>
      <c r="L5718" t="s">
        <v>55</v>
      </c>
      <c r="M5718" t="s">
        <v>55</v>
      </c>
      <c r="N5718" s="1">
        <v>43276</v>
      </c>
      <c r="O5718" s="2">
        <v>43276.317962962959</v>
      </c>
      <c r="P5718" s="3">
        <v>0.65129629629629626</v>
      </c>
      <c r="Q5718" t="s">
        <v>56</v>
      </c>
      <c r="R5718" t="s">
        <v>53</v>
      </c>
      <c r="S5718">
        <v>2</v>
      </c>
      <c r="T5718">
        <v>2</v>
      </c>
      <c r="U5718">
        <v>1</v>
      </c>
      <c r="V5718">
        <v>2</v>
      </c>
      <c r="W5718" t="s">
        <v>68</v>
      </c>
      <c r="X5718" t="s">
        <v>20</v>
      </c>
      <c r="Y5718" t="s">
        <v>53</v>
      </c>
      <c r="Z5718">
        <v>76</v>
      </c>
      <c r="AA5718" t="s">
        <v>60</v>
      </c>
      <c r="AB5718" t="s">
        <v>61</v>
      </c>
      <c r="AC5718">
        <v>1</v>
      </c>
      <c r="AG5718" t="s">
        <v>69</v>
      </c>
      <c r="AH5718" t="s">
        <v>46</v>
      </c>
      <c r="AI5718" t="s">
        <v>62</v>
      </c>
      <c r="AJ5718">
        <v>1</v>
      </c>
      <c r="AK5718">
        <v>1</v>
      </c>
      <c r="AL5718" t="s">
        <v>53</v>
      </c>
      <c r="AM5718">
        <v>-999999</v>
      </c>
      <c r="AN5718">
        <v>26</v>
      </c>
      <c r="AO5718">
        <v>203405</v>
      </c>
      <c r="AP5718">
        <v>0</v>
      </c>
      <c r="AQ5718">
        <v>1</v>
      </c>
      <c r="AR5718">
        <v>433</v>
      </c>
      <c r="AS5718">
        <v>203838</v>
      </c>
      <c r="AT5718">
        <v>5</v>
      </c>
      <c r="AU5718">
        <v>1</v>
      </c>
      <c r="AV5718">
        <v>76</v>
      </c>
    </row>
    <row r="5719" spans="1:48" x14ac:dyDescent="0.25">
      <c r="A5719" t="s">
        <v>49</v>
      </c>
      <c r="B5719">
        <v>1049</v>
      </c>
      <c r="C5719">
        <v>1</v>
      </c>
      <c r="D5719" t="s">
        <v>165</v>
      </c>
      <c r="E5719" t="s">
        <v>166</v>
      </c>
      <c r="F5719">
        <v>75.036000000000001</v>
      </c>
      <c r="G5719" t="s">
        <v>52</v>
      </c>
      <c r="H5719">
        <v>1</v>
      </c>
      <c r="I5719" t="s">
        <v>53</v>
      </c>
      <c r="J5719">
        <v>-785738585</v>
      </c>
      <c r="K5719" t="s">
        <v>54</v>
      </c>
      <c r="L5719" t="s">
        <v>55</v>
      </c>
      <c r="M5719" t="s">
        <v>55</v>
      </c>
      <c r="N5719" s="1">
        <v>43276</v>
      </c>
      <c r="O5719" s="2">
        <v>43276.317962962959</v>
      </c>
      <c r="P5719" s="3">
        <v>0.65129629629629626</v>
      </c>
      <c r="Q5719" t="s">
        <v>56</v>
      </c>
      <c r="R5719" t="s">
        <v>53</v>
      </c>
      <c r="S5719">
        <v>2</v>
      </c>
      <c r="T5719">
        <v>2</v>
      </c>
      <c r="U5719">
        <v>1</v>
      </c>
      <c r="V5719">
        <v>2</v>
      </c>
      <c r="W5719" t="s">
        <v>68</v>
      </c>
      <c r="X5719" t="s">
        <v>20</v>
      </c>
      <c r="Y5719" t="s">
        <v>53</v>
      </c>
      <c r="Z5719">
        <v>77</v>
      </c>
      <c r="AA5719" t="s">
        <v>64</v>
      </c>
      <c r="AB5719" t="s">
        <v>61</v>
      </c>
      <c r="AC5719">
        <v>1</v>
      </c>
      <c r="AG5719" t="s">
        <v>69</v>
      </c>
      <c r="AH5719" t="s">
        <v>46</v>
      </c>
      <c r="AI5719" t="s">
        <v>65</v>
      </c>
      <c r="AJ5719">
        <v>1</v>
      </c>
      <c r="AK5719">
        <v>1</v>
      </c>
      <c r="AL5719" t="s">
        <v>53</v>
      </c>
      <c r="AM5719">
        <v>-999999</v>
      </c>
      <c r="AN5719">
        <v>26</v>
      </c>
      <c r="AO5719">
        <v>204884</v>
      </c>
      <c r="AP5719">
        <v>0</v>
      </c>
      <c r="AQ5719">
        <v>1</v>
      </c>
      <c r="AR5719">
        <v>402</v>
      </c>
      <c r="AS5719">
        <v>205286</v>
      </c>
      <c r="AT5719">
        <v>2</v>
      </c>
      <c r="AU5719">
        <v>1</v>
      </c>
      <c r="AV5719">
        <v>77</v>
      </c>
    </row>
    <row r="5720" spans="1:48" x14ac:dyDescent="0.25">
      <c r="A5720" t="s">
        <v>49</v>
      </c>
      <c r="B5720">
        <v>1049</v>
      </c>
      <c r="C5720">
        <v>1</v>
      </c>
      <c r="D5720" t="s">
        <v>165</v>
      </c>
      <c r="E5720" t="s">
        <v>166</v>
      </c>
      <c r="F5720">
        <v>75.036000000000001</v>
      </c>
      <c r="G5720" t="s">
        <v>52</v>
      </c>
      <c r="H5720">
        <v>1</v>
      </c>
      <c r="I5720" t="s">
        <v>53</v>
      </c>
      <c r="J5720">
        <v>-785738585</v>
      </c>
      <c r="K5720" t="s">
        <v>54</v>
      </c>
      <c r="L5720" t="s">
        <v>55</v>
      </c>
      <c r="M5720" t="s">
        <v>55</v>
      </c>
      <c r="N5720" s="1">
        <v>43276</v>
      </c>
      <c r="O5720" s="2">
        <v>43276.317962962959</v>
      </c>
      <c r="P5720" s="3">
        <v>0.65129629629629626</v>
      </c>
      <c r="Q5720" t="s">
        <v>56</v>
      </c>
      <c r="R5720" t="s">
        <v>53</v>
      </c>
      <c r="S5720">
        <v>2</v>
      </c>
      <c r="T5720">
        <v>2</v>
      </c>
      <c r="U5720">
        <v>1</v>
      </c>
      <c r="V5720">
        <v>2</v>
      </c>
      <c r="W5720" t="s">
        <v>68</v>
      </c>
      <c r="X5720" t="s">
        <v>20</v>
      </c>
      <c r="Y5720" t="s">
        <v>53</v>
      </c>
      <c r="Z5720">
        <v>78</v>
      </c>
      <c r="AA5720" t="s">
        <v>60</v>
      </c>
      <c r="AB5720" t="s">
        <v>58</v>
      </c>
      <c r="AC5720">
        <v>2</v>
      </c>
      <c r="AG5720" t="s">
        <v>69</v>
      </c>
      <c r="AH5720" t="s">
        <v>46</v>
      </c>
      <c r="AI5720" t="s">
        <v>66</v>
      </c>
      <c r="AJ5720">
        <v>1</v>
      </c>
      <c r="AK5720">
        <v>2</v>
      </c>
      <c r="AL5720" t="s">
        <v>53</v>
      </c>
      <c r="AM5720">
        <v>-999999</v>
      </c>
      <c r="AN5720">
        <v>26</v>
      </c>
      <c r="AO5720">
        <v>206337</v>
      </c>
      <c r="AP5720">
        <v>0</v>
      </c>
      <c r="AQ5720">
        <v>2</v>
      </c>
      <c r="AR5720">
        <v>349</v>
      </c>
      <c r="AS5720">
        <v>206686</v>
      </c>
      <c r="AT5720">
        <v>4</v>
      </c>
      <c r="AU5720">
        <v>1</v>
      </c>
      <c r="AV5720">
        <v>78</v>
      </c>
    </row>
    <row r="5721" spans="1:48" x14ac:dyDescent="0.25">
      <c r="A5721" t="s">
        <v>49</v>
      </c>
      <c r="B5721">
        <v>1049</v>
      </c>
      <c r="C5721">
        <v>1</v>
      </c>
      <c r="D5721" t="s">
        <v>165</v>
      </c>
      <c r="E5721" t="s">
        <v>166</v>
      </c>
      <c r="F5721">
        <v>75.036000000000001</v>
      </c>
      <c r="G5721" t="s">
        <v>52</v>
      </c>
      <c r="H5721">
        <v>1</v>
      </c>
      <c r="I5721" t="s">
        <v>53</v>
      </c>
      <c r="J5721">
        <v>-785738585</v>
      </c>
      <c r="K5721" t="s">
        <v>54</v>
      </c>
      <c r="L5721" t="s">
        <v>55</v>
      </c>
      <c r="M5721" t="s">
        <v>55</v>
      </c>
      <c r="N5721" s="1">
        <v>43276</v>
      </c>
      <c r="O5721" s="2">
        <v>43276.317962962959</v>
      </c>
      <c r="P5721" s="3">
        <v>0.65129629629629626</v>
      </c>
      <c r="Q5721" t="s">
        <v>56</v>
      </c>
      <c r="R5721" t="s">
        <v>53</v>
      </c>
      <c r="S5721">
        <v>2</v>
      </c>
      <c r="T5721">
        <v>2</v>
      </c>
      <c r="U5721">
        <v>1</v>
      </c>
      <c r="V5721">
        <v>2</v>
      </c>
      <c r="W5721" t="s">
        <v>68</v>
      </c>
      <c r="X5721" t="s">
        <v>20</v>
      </c>
      <c r="Y5721" t="s">
        <v>53</v>
      </c>
      <c r="Z5721">
        <v>79</v>
      </c>
      <c r="AA5721" t="s">
        <v>64</v>
      </c>
      <c r="AB5721" t="s">
        <v>61</v>
      </c>
      <c r="AC5721">
        <v>1</v>
      </c>
      <c r="AG5721" t="s">
        <v>69</v>
      </c>
      <c r="AH5721" t="s">
        <v>46</v>
      </c>
      <c r="AI5721" t="s">
        <v>65</v>
      </c>
      <c r="AJ5721">
        <v>1</v>
      </c>
      <c r="AK5721">
        <v>1</v>
      </c>
      <c r="AL5721" t="s">
        <v>53</v>
      </c>
      <c r="AM5721">
        <v>-999999</v>
      </c>
      <c r="AN5721">
        <v>26</v>
      </c>
      <c r="AO5721">
        <v>207736</v>
      </c>
      <c r="AP5721">
        <v>0</v>
      </c>
      <c r="AQ5721">
        <v>1</v>
      </c>
      <c r="AR5721">
        <v>326</v>
      </c>
      <c r="AS5721">
        <v>208062</v>
      </c>
      <c r="AT5721">
        <v>2</v>
      </c>
      <c r="AU5721">
        <v>1</v>
      </c>
      <c r="AV5721">
        <v>79</v>
      </c>
    </row>
    <row r="5722" spans="1:48" x14ac:dyDescent="0.25">
      <c r="A5722" t="s">
        <v>49</v>
      </c>
      <c r="B5722">
        <v>1049</v>
      </c>
      <c r="C5722">
        <v>1</v>
      </c>
      <c r="D5722" t="s">
        <v>165</v>
      </c>
      <c r="E5722" t="s">
        <v>166</v>
      </c>
      <c r="F5722">
        <v>75.036000000000001</v>
      </c>
      <c r="G5722" t="s">
        <v>52</v>
      </c>
      <c r="H5722">
        <v>1</v>
      </c>
      <c r="I5722" t="s">
        <v>53</v>
      </c>
      <c r="J5722">
        <v>-785738585</v>
      </c>
      <c r="K5722" t="s">
        <v>54</v>
      </c>
      <c r="L5722" t="s">
        <v>55</v>
      </c>
      <c r="M5722" t="s">
        <v>55</v>
      </c>
      <c r="N5722" s="1">
        <v>43276</v>
      </c>
      <c r="O5722" s="2">
        <v>43276.317962962959</v>
      </c>
      <c r="P5722" s="3">
        <v>0.65129629629629626</v>
      </c>
      <c r="Q5722" t="s">
        <v>56</v>
      </c>
      <c r="R5722" t="s">
        <v>53</v>
      </c>
      <c r="S5722">
        <v>2</v>
      </c>
      <c r="T5722">
        <v>2</v>
      </c>
      <c r="U5722">
        <v>1</v>
      </c>
      <c r="V5722">
        <v>2</v>
      </c>
      <c r="W5722" t="s">
        <v>68</v>
      </c>
      <c r="X5722" t="s">
        <v>20</v>
      </c>
      <c r="Y5722" t="s">
        <v>53</v>
      </c>
      <c r="Z5722">
        <v>80</v>
      </c>
      <c r="AA5722" t="s">
        <v>57</v>
      </c>
      <c r="AB5722" t="s">
        <v>61</v>
      </c>
      <c r="AC5722">
        <v>1</v>
      </c>
      <c r="AG5722" t="s">
        <v>69</v>
      </c>
      <c r="AH5722" t="s">
        <v>46</v>
      </c>
      <c r="AI5722" t="s">
        <v>63</v>
      </c>
      <c r="AJ5722">
        <v>1</v>
      </c>
      <c r="AK5722">
        <v>1</v>
      </c>
      <c r="AL5722" t="s">
        <v>53</v>
      </c>
      <c r="AM5722">
        <v>-999999</v>
      </c>
      <c r="AN5722">
        <v>26</v>
      </c>
      <c r="AO5722">
        <v>209109</v>
      </c>
      <c r="AP5722">
        <v>0</v>
      </c>
      <c r="AQ5722">
        <v>1</v>
      </c>
      <c r="AR5722">
        <v>553</v>
      </c>
      <c r="AS5722">
        <v>209662</v>
      </c>
      <c r="AT5722">
        <v>3</v>
      </c>
      <c r="AU5722">
        <v>1</v>
      </c>
      <c r="AV5722">
        <v>80</v>
      </c>
    </row>
    <row r="5723" spans="1:48" x14ac:dyDescent="0.25">
      <c r="A5723" t="s">
        <v>49</v>
      </c>
      <c r="B5723">
        <v>1049</v>
      </c>
      <c r="C5723">
        <v>1</v>
      </c>
      <c r="D5723" t="s">
        <v>165</v>
      </c>
      <c r="E5723" t="s">
        <v>166</v>
      </c>
      <c r="F5723">
        <v>75.036000000000001</v>
      </c>
      <c r="G5723" t="s">
        <v>52</v>
      </c>
      <c r="H5723">
        <v>1</v>
      </c>
      <c r="I5723" t="s">
        <v>53</v>
      </c>
      <c r="J5723">
        <v>-785738585</v>
      </c>
      <c r="K5723" t="s">
        <v>54</v>
      </c>
      <c r="L5723" t="s">
        <v>55</v>
      </c>
      <c r="M5723" t="s">
        <v>55</v>
      </c>
      <c r="N5723" s="1">
        <v>43276</v>
      </c>
      <c r="O5723" s="2">
        <v>43276.317962962959</v>
      </c>
      <c r="P5723" s="3">
        <v>0.65129629629629626</v>
      </c>
      <c r="Q5723" t="s">
        <v>56</v>
      </c>
      <c r="R5723" t="s">
        <v>53</v>
      </c>
      <c r="S5723">
        <v>2</v>
      </c>
      <c r="T5723">
        <v>2</v>
      </c>
      <c r="U5723">
        <v>1</v>
      </c>
      <c r="V5723">
        <v>2</v>
      </c>
      <c r="W5723" t="s">
        <v>68</v>
      </c>
      <c r="X5723" t="s">
        <v>20</v>
      </c>
      <c r="Y5723" t="s">
        <v>53</v>
      </c>
      <c r="Z5723">
        <v>81</v>
      </c>
      <c r="AA5723" t="s">
        <v>57</v>
      </c>
      <c r="AB5723" t="s">
        <v>58</v>
      </c>
      <c r="AC5723">
        <v>2</v>
      </c>
      <c r="AG5723" t="s">
        <v>69</v>
      </c>
      <c r="AH5723" t="s">
        <v>46</v>
      </c>
      <c r="AI5723" t="s">
        <v>59</v>
      </c>
      <c r="AJ5723">
        <v>0</v>
      </c>
      <c r="AK5723">
        <v>2</v>
      </c>
      <c r="AL5723" t="s">
        <v>53</v>
      </c>
      <c r="AM5723">
        <v>0</v>
      </c>
      <c r="AN5723">
        <v>26</v>
      </c>
      <c r="AO5723">
        <v>210708</v>
      </c>
      <c r="AP5723">
        <v>0</v>
      </c>
      <c r="AR5723">
        <v>0</v>
      </c>
      <c r="AS5723">
        <v>0</v>
      </c>
      <c r="AT5723">
        <v>6</v>
      </c>
      <c r="AU5723">
        <v>1</v>
      </c>
      <c r="AV5723">
        <v>81</v>
      </c>
    </row>
    <row r="5724" spans="1:48" x14ac:dyDescent="0.25">
      <c r="A5724" t="s">
        <v>49</v>
      </c>
      <c r="B5724">
        <v>1049</v>
      </c>
      <c r="C5724">
        <v>1</v>
      </c>
      <c r="D5724" t="s">
        <v>165</v>
      </c>
      <c r="E5724" t="s">
        <v>166</v>
      </c>
      <c r="F5724">
        <v>75.036000000000001</v>
      </c>
      <c r="G5724" t="s">
        <v>52</v>
      </c>
      <c r="H5724">
        <v>1</v>
      </c>
      <c r="I5724" t="s">
        <v>53</v>
      </c>
      <c r="J5724">
        <v>-785738585</v>
      </c>
      <c r="K5724" t="s">
        <v>54</v>
      </c>
      <c r="L5724" t="s">
        <v>55</v>
      </c>
      <c r="M5724" t="s">
        <v>55</v>
      </c>
      <c r="N5724" s="1">
        <v>43276</v>
      </c>
      <c r="O5724" s="2">
        <v>43276.317962962959</v>
      </c>
      <c r="P5724" s="3">
        <v>0.65129629629629626</v>
      </c>
      <c r="Q5724" t="s">
        <v>56</v>
      </c>
      <c r="R5724" t="s">
        <v>53</v>
      </c>
      <c r="S5724">
        <v>2</v>
      </c>
      <c r="T5724">
        <v>2</v>
      </c>
      <c r="U5724">
        <v>1</v>
      </c>
      <c r="V5724">
        <v>2</v>
      </c>
      <c r="W5724" t="s">
        <v>68</v>
      </c>
      <c r="X5724" t="s">
        <v>20</v>
      </c>
      <c r="Y5724" t="s">
        <v>53</v>
      </c>
      <c r="Z5724">
        <v>82</v>
      </c>
      <c r="AA5724" t="s">
        <v>64</v>
      </c>
      <c r="AB5724" t="s">
        <v>61</v>
      </c>
      <c r="AC5724">
        <v>1</v>
      </c>
      <c r="AG5724" t="s">
        <v>69</v>
      </c>
      <c r="AH5724" t="s">
        <v>46</v>
      </c>
      <c r="AI5724" t="s">
        <v>65</v>
      </c>
      <c r="AJ5724">
        <v>1</v>
      </c>
      <c r="AK5724">
        <v>1</v>
      </c>
      <c r="AL5724" t="s">
        <v>53</v>
      </c>
      <c r="AM5724">
        <v>-999999</v>
      </c>
      <c r="AN5724">
        <v>27</v>
      </c>
      <c r="AO5724">
        <v>212761</v>
      </c>
      <c r="AP5724">
        <v>0</v>
      </c>
      <c r="AQ5724">
        <v>1</v>
      </c>
      <c r="AR5724">
        <v>493</v>
      </c>
      <c r="AS5724">
        <v>213254</v>
      </c>
      <c r="AT5724">
        <v>2</v>
      </c>
      <c r="AU5724">
        <v>1</v>
      </c>
      <c r="AV5724">
        <v>82</v>
      </c>
    </row>
    <row r="5725" spans="1:48" x14ac:dyDescent="0.25">
      <c r="A5725" t="s">
        <v>49</v>
      </c>
      <c r="B5725">
        <v>1049</v>
      </c>
      <c r="C5725">
        <v>1</v>
      </c>
      <c r="D5725" t="s">
        <v>165</v>
      </c>
      <c r="E5725" t="s">
        <v>166</v>
      </c>
      <c r="F5725">
        <v>75.036000000000001</v>
      </c>
      <c r="G5725" t="s">
        <v>52</v>
      </c>
      <c r="H5725">
        <v>1</v>
      </c>
      <c r="I5725" t="s">
        <v>53</v>
      </c>
      <c r="J5725">
        <v>-785738585</v>
      </c>
      <c r="K5725" t="s">
        <v>54</v>
      </c>
      <c r="L5725" t="s">
        <v>55</v>
      </c>
      <c r="M5725" t="s">
        <v>55</v>
      </c>
      <c r="N5725" s="1">
        <v>43276</v>
      </c>
      <c r="O5725" s="2">
        <v>43276.317962962959</v>
      </c>
      <c r="P5725" s="3">
        <v>0.65129629629629626</v>
      </c>
      <c r="Q5725" t="s">
        <v>56</v>
      </c>
      <c r="R5725" t="s">
        <v>53</v>
      </c>
      <c r="S5725">
        <v>2</v>
      </c>
      <c r="T5725">
        <v>2</v>
      </c>
      <c r="U5725">
        <v>1</v>
      </c>
      <c r="V5725">
        <v>2</v>
      </c>
      <c r="W5725" t="s">
        <v>68</v>
      </c>
      <c r="X5725" t="s">
        <v>20</v>
      </c>
      <c r="Y5725" t="s">
        <v>53</v>
      </c>
      <c r="Z5725">
        <v>83</v>
      </c>
      <c r="AA5725" t="s">
        <v>64</v>
      </c>
      <c r="AB5725" t="s">
        <v>61</v>
      </c>
      <c r="AC5725">
        <v>1</v>
      </c>
      <c r="AG5725" t="s">
        <v>69</v>
      </c>
      <c r="AH5725" t="s">
        <v>46</v>
      </c>
      <c r="AI5725" t="s">
        <v>65</v>
      </c>
      <c r="AJ5725">
        <v>1</v>
      </c>
      <c r="AK5725">
        <v>1</v>
      </c>
      <c r="AL5725" t="s">
        <v>53</v>
      </c>
      <c r="AM5725">
        <v>-999999</v>
      </c>
      <c r="AN5725">
        <v>27</v>
      </c>
      <c r="AO5725">
        <v>214307</v>
      </c>
      <c r="AP5725">
        <v>0</v>
      </c>
      <c r="AQ5725">
        <v>1</v>
      </c>
      <c r="AR5725">
        <v>379</v>
      </c>
      <c r="AS5725">
        <v>214686</v>
      </c>
      <c r="AT5725">
        <v>2</v>
      </c>
      <c r="AU5725">
        <v>1</v>
      </c>
      <c r="AV5725">
        <v>83</v>
      </c>
    </row>
    <row r="5726" spans="1:48" x14ac:dyDescent="0.25">
      <c r="A5726" t="s">
        <v>49</v>
      </c>
      <c r="B5726">
        <v>1049</v>
      </c>
      <c r="C5726">
        <v>1</v>
      </c>
      <c r="D5726" t="s">
        <v>165</v>
      </c>
      <c r="E5726" t="s">
        <v>166</v>
      </c>
      <c r="F5726">
        <v>75.036000000000001</v>
      </c>
      <c r="G5726" t="s">
        <v>52</v>
      </c>
      <c r="H5726">
        <v>1</v>
      </c>
      <c r="I5726" t="s">
        <v>53</v>
      </c>
      <c r="J5726">
        <v>-785738585</v>
      </c>
      <c r="K5726" t="s">
        <v>54</v>
      </c>
      <c r="L5726" t="s">
        <v>55</v>
      </c>
      <c r="M5726" t="s">
        <v>55</v>
      </c>
      <c r="N5726" s="1">
        <v>43276</v>
      </c>
      <c r="O5726" s="2">
        <v>43276.317962962959</v>
      </c>
      <c r="P5726" s="3">
        <v>0.65129629629629626</v>
      </c>
      <c r="Q5726" t="s">
        <v>56</v>
      </c>
      <c r="R5726" t="s">
        <v>53</v>
      </c>
      <c r="S5726">
        <v>2</v>
      </c>
      <c r="T5726">
        <v>2</v>
      </c>
      <c r="U5726">
        <v>1</v>
      </c>
      <c r="V5726">
        <v>2</v>
      </c>
      <c r="W5726" t="s">
        <v>68</v>
      </c>
      <c r="X5726" t="s">
        <v>20</v>
      </c>
      <c r="Y5726" t="s">
        <v>53</v>
      </c>
      <c r="Z5726">
        <v>84</v>
      </c>
      <c r="AA5726" t="s">
        <v>60</v>
      </c>
      <c r="AB5726" t="s">
        <v>61</v>
      </c>
      <c r="AC5726">
        <v>1</v>
      </c>
      <c r="AG5726" t="s">
        <v>69</v>
      </c>
      <c r="AH5726" t="s">
        <v>46</v>
      </c>
      <c r="AI5726" t="s">
        <v>62</v>
      </c>
      <c r="AJ5726">
        <v>1</v>
      </c>
      <c r="AK5726">
        <v>1</v>
      </c>
      <c r="AL5726" t="s">
        <v>53</v>
      </c>
      <c r="AM5726">
        <v>-999999</v>
      </c>
      <c r="AN5726">
        <v>26</v>
      </c>
      <c r="AO5726">
        <v>215732</v>
      </c>
      <c r="AP5726">
        <v>0</v>
      </c>
      <c r="AQ5726">
        <v>1</v>
      </c>
      <c r="AR5726">
        <v>426</v>
      </c>
      <c r="AS5726">
        <v>216158</v>
      </c>
      <c r="AT5726">
        <v>5</v>
      </c>
      <c r="AU5726">
        <v>1</v>
      </c>
      <c r="AV5726">
        <v>84</v>
      </c>
    </row>
    <row r="5727" spans="1:48" x14ac:dyDescent="0.25">
      <c r="A5727" t="s">
        <v>49</v>
      </c>
      <c r="B5727">
        <v>1049</v>
      </c>
      <c r="C5727">
        <v>1</v>
      </c>
      <c r="D5727" t="s">
        <v>165</v>
      </c>
      <c r="E5727" t="s">
        <v>166</v>
      </c>
      <c r="F5727">
        <v>75.036000000000001</v>
      </c>
      <c r="G5727" t="s">
        <v>52</v>
      </c>
      <c r="H5727">
        <v>1</v>
      </c>
      <c r="I5727" t="s">
        <v>53</v>
      </c>
      <c r="J5727">
        <v>-785738585</v>
      </c>
      <c r="K5727" t="s">
        <v>54</v>
      </c>
      <c r="L5727" t="s">
        <v>55</v>
      </c>
      <c r="M5727" t="s">
        <v>55</v>
      </c>
      <c r="N5727" s="1">
        <v>43276</v>
      </c>
      <c r="O5727" s="2">
        <v>43276.317962962959</v>
      </c>
      <c r="P5727" s="3">
        <v>0.65129629629629626</v>
      </c>
      <c r="Q5727" t="s">
        <v>56</v>
      </c>
      <c r="R5727" t="s">
        <v>53</v>
      </c>
      <c r="S5727">
        <v>2</v>
      </c>
      <c r="T5727">
        <v>2</v>
      </c>
      <c r="U5727">
        <v>1</v>
      </c>
      <c r="V5727">
        <v>2</v>
      </c>
      <c r="W5727" t="s">
        <v>68</v>
      </c>
      <c r="X5727" t="s">
        <v>20</v>
      </c>
      <c r="Y5727" t="s">
        <v>53</v>
      </c>
      <c r="Z5727">
        <v>85</v>
      </c>
      <c r="AA5727" t="s">
        <v>60</v>
      </c>
      <c r="AB5727" t="s">
        <v>58</v>
      </c>
      <c r="AC5727">
        <v>2</v>
      </c>
      <c r="AG5727" t="s">
        <v>69</v>
      </c>
      <c r="AH5727" t="s">
        <v>46</v>
      </c>
      <c r="AI5727" t="s">
        <v>66</v>
      </c>
      <c r="AJ5727">
        <v>1</v>
      </c>
      <c r="AK5727">
        <v>2</v>
      </c>
      <c r="AL5727" t="s">
        <v>53</v>
      </c>
      <c r="AM5727">
        <v>-999999</v>
      </c>
      <c r="AN5727">
        <v>26</v>
      </c>
      <c r="AO5727">
        <v>217212</v>
      </c>
      <c r="AP5727">
        <v>0</v>
      </c>
      <c r="AQ5727">
        <v>2</v>
      </c>
      <c r="AR5727">
        <v>378</v>
      </c>
      <c r="AS5727">
        <v>217590</v>
      </c>
      <c r="AT5727">
        <v>4</v>
      </c>
      <c r="AU5727">
        <v>1</v>
      </c>
      <c r="AV5727">
        <v>85</v>
      </c>
    </row>
    <row r="5728" spans="1:48" x14ac:dyDescent="0.25">
      <c r="A5728" t="s">
        <v>49</v>
      </c>
      <c r="B5728">
        <v>1049</v>
      </c>
      <c r="C5728">
        <v>1</v>
      </c>
      <c r="D5728" t="s">
        <v>165</v>
      </c>
      <c r="E5728" t="s">
        <v>166</v>
      </c>
      <c r="F5728">
        <v>75.036000000000001</v>
      </c>
      <c r="G5728" t="s">
        <v>52</v>
      </c>
      <c r="H5728">
        <v>1</v>
      </c>
      <c r="I5728" t="s">
        <v>53</v>
      </c>
      <c r="J5728">
        <v>-785738585</v>
      </c>
      <c r="K5728" t="s">
        <v>54</v>
      </c>
      <c r="L5728" t="s">
        <v>55</v>
      </c>
      <c r="M5728" t="s">
        <v>55</v>
      </c>
      <c r="N5728" s="1">
        <v>43276</v>
      </c>
      <c r="O5728" s="2">
        <v>43276.317962962959</v>
      </c>
      <c r="P5728" s="3">
        <v>0.65129629629629626</v>
      </c>
      <c r="Q5728" t="s">
        <v>56</v>
      </c>
      <c r="R5728" t="s">
        <v>53</v>
      </c>
      <c r="S5728">
        <v>2</v>
      </c>
      <c r="T5728">
        <v>2</v>
      </c>
      <c r="U5728">
        <v>1</v>
      </c>
      <c r="V5728">
        <v>2</v>
      </c>
      <c r="W5728" t="s">
        <v>68</v>
      </c>
      <c r="X5728" t="s">
        <v>20</v>
      </c>
      <c r="Y5728" t="s">
        <v>53</v>
      </c>
      <c r="Z5728">
        <v>86</v>
      </c>
      <c r="AA5728" t="s">
        <v>64</v>
      </c>
      <c r="AB5728" t="s">
        <v>61</v>
      </c>
      <c r="AC5728">
        <v>1</v>
      </c>
      <c r="AG5728" t="s">
        <v>69</v>
      </c>
      <c r="AH5728" t="s">
        <v>46</v>
      </c>
      <c r="AI5728" t="s">
        <v>65</v>
      </c>
      <c r="AJ5728">
        <v>1</v>
      </c>
      <c r="AK5728">
        <v>1</v>
      </c>
      <c r="AL5728" t="s">
        <v>53</v>
      </c>
      <c r="AM5728">
        <v>-999999</v>
      </c>
      <c r="AN5728">
        <v>12</v>
      </c>
      <c r="AO5728">
        <v>218624</v>
      </c>
      <c r="AP5728">
        <v>0</v>
      </c>
      <c r="AQ5728">
        <v>1</v>
      </c>
      <c r="AR5728">
        <v>390</v>
      </c>
      <c r="AS5728">
        <v>219014</v>
      </c>
      <c r="AT5728">
        <v>2</v>
      </c>
      <c r="AU5728">
        <v>1</v>
      </c>
      <c r="AV5728">
        <v>86</v>
      </c>
    </row>
    <row r="5729" spans="1:48" x14ac:dyDescent="0.25">
      <c r="A5729" t="s">
        <v>49</v>
      </c>
      <c r="B5729">
        <v>1049</v>
      </c>
      <c r="C5729">
        <v>1</v>
      </c>
      <c r="D5729" t="s">
        <v>165</v>
      </c>
      <c r="E5729" t="s">
        <v>166</v>
      </c>
      <c r="F5729">
        <v>75.036000000000001</v>
      </c>
      <c r="G5729" t="s">
        <v>52</v>
      </c>
      <c r="H5729">
        <v>1</v>
      </c>
      <c r="I5729" t="s">
        <v>53</v>
      </c>
      <c r="J5729">
        <v>-785738585</v>
      </c>
      <c r="K5729" t="s">
        <v>54</v>
      </c>
      <c r="L5729" t="s">
        <v>55</v>
      </c>
      <c r="M5729" t="s">
        <v>55</v>
      </c>
      <c r="N5729" s="1">
        <v>43276</v>
      </c>
      <c r="O5729" s="2">
        <v>43276.317962962959</v>
      </c>
      <c r="P5729" s="3">
        <v>0.65129629629629626</v>
      </c>
      <c r="Q5729" t="s">
        <v>56</v>
      </c>
      <c r="R5729" t="s">
        <v>53</v>
      </c>
      <c r="S5729">
        <v>2</v>
      </c>
      <c r="T5729">
        <v>2</v>
      </c>
      <c r="U5729">
        <v>1</v>
      </c>
      <c r="V5729">
        <v>2</v>
      </c>
      <c r="W5729" t="s">
        <v>68</v>
      </c>
      <c r="X5729" t="s">
        <v>20</v>
      </c>
      <c r="Y5729" t="s">
        <v>53</v>
      </c>
      <c r="Z5729">
        <v>87</v>
      </c>
      <c r="AA5729" t="s">
        <v>57</v>
      </c>
      <c r="AB5729" t="s">
        <v>61</v>
      </c>
      <c r="AC5729">
        <v>1</v>
      </c>
      <c r="AG5729" t="s">
        <v>69</v>
      </c>
      <c r="AH5729" t="s">
        <v>46</v>
      </c>
      <c r="AI5729" t="s">
        <v>63</v>
      </c>
      <c r="AJ5729">
        <v>0</v>
      </c>
      <c r="AK5729">
        <v>1</v>
      </c>
      <c r="AL5729" t="s">
        <v>53</v>
      </c>
      <c r="AM5729">
        <v>-999999</v>
      </c>
      <c r="AN5729">
        <v>26</v>
      </c>
      <c r="AO5729">
        <v>220064</v>
      </c>
      <c r="AP5729">
        <v>0</v>
      </c>
      <c r="AQ5729">
        <v>2</v>
      </c>
      <c r="AR5729">
        <v>574</v>
      </c>
      <c r="AS5729">
        <v>220638</v>
      </c>
      <c r="AT5729">
        <v>3</v>
      </c>
      <c r="AU5729">
        <v>1</v>
      </c>
      <c r="AV5729">
        <v>87</v>
      </c>
    </row>
    <row r="5730" spans="1:48" x14ac:dyDescent="0.25">
      <c r="A5730" t="s">
        <v>49</v>
      </c>
      <c r="B5730">
        <v>1049</v>
      </c>
      <c r="C5730">
        <v>1</v>
      </c>
      <c r="D5730" t="s">
        <v>165</v>
      </c>
      <c r="E5730" t="s">
        <v>166</v>
      </c>
      <c r="F5730">
        <v>75.036000000000001</v>
      </c>
      <c r="G5730" t="s">
        <v>52</v>
      </c>
      <c r="H5730">
        <v>1</v>
      </c>
      <c r="I5730" t="s">
        <v>53</v>
      </c>
      <c r="J5730">
        <v>-785738585</v>
      </c>
      <c r="K5730" t="s">
        <v>54</v>
      </c>
      <c r="L5730" t="s">
        <v>55</v>
      </c>
      <c r="M5730" t="s">
        <v>55</v>
      </c>
      <c r="N5730" s="1">
        <v>43276</v>
      </c>
      <c r="O5730" s="2">
        <v>43276.317962962959</v>
      </c>
      <c r="P5730" s="3">
        <v>0.65129629629629626</v>
      </c>
      <c r="Q5730" t="s">
        <v>56</v>
      </c>
      <c r="R5730" t="s">
        <v>53</v>
      </c>
      <c r="S5730">
        <v>2</v>
      </c>
      <c r="T5730">
        <v>2</v>
      </c>
      <c r="U5730">
        <v>1</v>
      </c>
      <c r="V5730">
        <v>2</v>
      </c>
      <c r="W5730" t="s">
        <v>68</v>
      </c>
      <c r="X5730" t="s">
        <v>20</v>
      </c>
      <c r="Y5730" t="s">
        <v>53</v>
      </c>
      <c r="Z5730">
        <v>88</v>
      </c>
      <c r="AA5730" t="s">
        <v>60</v>
      </c>
      <c r="AB5730" t="s">
        <v>61</v>
      </c>
      <c r="AC5730">
        <v>1</v>
      </c>
      <c r="AG5730" t="s">
        <v>69</v>
      </c>
      <c r="AH5730" t="s">
        <v>46</v>
      </c>
      <c r="AI5730" t="s">
        <v>62</v>
      </c>
      <c r="AJ5730">
        <v>1</v>
      </c>
      <c r="AK5730">
        <v>1</v>
      </c>
      <c r="AL5730" t="s">
        <v>53</v>
      </c>
      <c r="AM5730">
        <v>-999999</v>
      </c>
      <c r="AN5730">
        <v>27</v>
      </c>
      <c r="AO5730">
        <v>221690</v>
      </c>
      <c r="AP5730">
        <v>0</v>
      </c>
      <c r="AQ5730">
        <v>1</v>
      </c>
      <c r="AR5730">
        <v>372</v>
      </c>
      <c r="AS5730">
        <v>222062</v>
      </c>
      <c r="AT5730">
        <v>5</v>
      </c>
      <c r="AU5730">
        <v>1</v>
      </c>
      <c r="AV5730">
        <v>88</v>
      </c>
    </row>
    <row r="5731" spans="1:48" x14ac:dyDescent="0.25">
      <c r="A5731" t="s">
        <v>49</v>
      </c>
      <c r="B5731">
        <v>1049</v>
      </c>
      <c r="C5731">
        <v>1</v>
      </c>
      <c r="D5731" t="s">
        <v>165</v>
      </c>
      <c r="E5731" t="s">
        <v>166</v>
      </c>
      <c r="F5731">
        <v>75.036000000000001</v>
      </c>
      <c r="G5731" t="s">
        <v>52</v>
      </c>
      <c r="H5731">
        <v>1</v>
      </c>
      <c r="I5731" t="s">
        <v>53</v>
      </c>
      <c r="J5731">
        <v>-785738585</v>
      </c>
      <c r="K5731" t="s">
        <v>54</v>
      </c>
      <c r="L5731" t="s">
        <v>55</v>
      </c>
      <c r="M5731" t="s">
        <v>55</v>
      </c>
      <c r="N5731" s="1">
        <v>43276</v>
      </c>
      <c r="O5731" s="2">
        <v>43276.317962962959</v>
      </c>
      <c r="P5731" s="3">
        <v>0.65129629629629626</v>
      </c>
      <c r="Q5731" t="s">
        <v>56</v>
      </c>
      <c r="R5731" t="s">
        <v>53</v>
      </c>
      <c r="S5731">
        <v>2</v>
      </c>
      <c r="T5731">
        <v>2</v>
      </c>
      <c r="U5731">
        <v>1</v>
      </c>
      <c r="V5731">
        <v>2</v>
      </c>
      <c r="W5731" t="s">
        <v>68</v>
      </c>
      <c r="X5731" t="s">
        <v>20</v>
      </c>
      <c r="Y5731" t="s">
        <v>53</v>
      </c>
      <c r="Z5731">
        <v>89</v>
      </c>
      <c r="AA5731" t="s">
        <v>57</v>
      </c>
      <c r="AB5731" t="s">
        <v>61</v>
      </c>
      <c r="AC5731">
        <v>1</v>
      </c>
      <c r="AG5731" t="s">
        <v>69</v>
      </c>
      <c r="AH5731" t="s">
        <v>46</v>
      </c>
      <c r="AI5731" t="s">
        <v>63</v>
      </c>
      <c r="AJ5731">
        <v>0</v>
      </c>
      <c r="AK5731">
        <v>1</v>
      </c>
      <c r="AL5731" t="s">
        <v>53</v>
      </c>
      <c r="AM5731">
        <v>-999999</v>
      </c>
      <c r="AN5731">
        <v>27</v>
      </c>
      <c r="AO5731">
        <v>223116</v>
      </c>
      <c r="AP5731">
        <v>0</v>
      </c>
      <c r="AQ5731">
        <v>2</v>
      </c>
      <c r="AR5731">
        <v>562</v>
      </c>
      <c r="AS5731">
        <v>223678</v>
      </c>
      <c r="AT5731">
        <v>3</v>
      </c>
      <c r="AU5731">
        <v>1</v>
      </c>
      <c r="AV5731">
        <v>89</v>
      </c>
    </row>
    <row r="5732" spans="1:48" x14ac:dyDescent="0.25">
      <c r="A5732" t="s">
        <v>49</v>
      </c>
      <c r="B5732">
        <v>1049</v>
      </c>
      <c r="C5732">
        <v>1</v>
      </c>
      <c r="D5732" t="s">
        <v>165</v>
      </c>
      <c r="E5732" t="s">
        <v>166</v>
      </c>
      <c r="F5732">
        <v>75.036000000000001</v>
      </c>
      <c r="G5732" t="s">
        <v>52</v>
      </c>
      <c r="H5732">
        <v>1</v>
      </c>
      <c r="I5732" t="s">
        <v>53</v>
      </c>
      <c r="J5732">
        <v>-785738585</v>
      </c>
      <c r="K5732" t="s">
        <v>54</v>
      </c>
      <c r="L5732" t="s">
        <v>55</v>
      </c>
      <c r="M5732" t="s">
        <v>55</v>
      </c>
      <c r="N5732" s="1">
        <v>43276</v>
      </c>
      <c r="O5732" s="2">
        <v>43276.317962962959</v>
      </c>
      <c r="P5732" s="3">
        <v>0.65129629629629626</v>
      </c>
      <c r="Q5732" t="s">
        <v>56</v>
      </c>
      <c r="R5732" t="s">
        <v>53</v>
      </c>
      <c r="S5732">
        <v>2</v>
      </c>
      <c r="T5732">
        <v>2</v>
      </c>
      <c r="U5732">
        <v>1</v>
      </c>
      <c r="V5732">
        <v>2</v>
      </c>
      <c r="W5732" t="s">
        <v>68</v>
      </c>
      <c r="X5732" t="s">
        <v>20</v>
      </c>
      <c r="Y5732" t="s">
        <v>53</v>
      </c>
      <c r="Z5732">
        <v>90</v>
      </c>
      <c r="AA5732" t="s">
        <v>57</v>
      </c>
      <c r="AB5732" t="s">
        <v>58</v>
      </c>
      <c r="AC5732">
        <v>2</v>
      </c>
      <c r="AG5732" t="s">
        <v>69</v>
      </c>
      <c r="AH5732" t="s">
        <v>46</v>
      </c>
      <c r="AI5732" t="s">
        <v>59</v>
      </c>
      <c r="AJ5732">
        <v>0</v>
      </c>
      <c r="AK5732">
        <v>2</v>
      </c>
      <c r="AL5732" t="s">
        <v>53</v>
      </c>
      <c r="AM5732">
        <v>-999999</v>
      </c>
      <c r="AN5732">
        <v>26</v>
      </c>
      <c r="AO5732">
        <v>224728</v>
      </c>
      <c r="AP5732">
        <v>0</v>
      </c>
      <c r="AQ5732">
        <v>1</v>
      </c>
      <c r="AR5732">
        <v>662</v>
      </c>
      <c r="AS5732">
        <v>225390</v>
      </c>
      <c r="AT5732">
        <v>6</v>
      </c>
      <c r="AU5732">
        <v>1</v>
      </c>
      <c r="AV5732">
        <v>90</v>
      </c>
    </row>
    <row r="5733" spans="1:48" x14ac:dyDescent="0.25">
      <c r="A5733" t="s">
        <v>49</v>
      </c>
      <c r="B5733">
        <v>1049</v>
      </c>
      <c r="C5733">
        <v>1</v>
      </c>
      <c r="D5733" t="s">
        <v>165</v>
      </c>
      <c r="E5733" t="s">
        <v>166</v>
      </c>
      <c r="F5733">
        <v>75.036000000000001</v>
      </c>
      <c r="G5733" t="s">
        <v>52</v>
      </c>
      <c r="H5733">
        <v>1</v>
      </c>
      <c r="I5733" t="s">
        <v>53</v>
      </c>
      <c r="J5733">
        <v>-785738585</v>
      </c>
      <c r="K5733" t="s">
        <v>54</v>
      </c>
      <c r="L5733" t="s">
        <v>55</v>
      </c>
      <c r="M5733" t="s">
        <v>55</v>
      </c>
      <c r="N5733" s="1">
        <v>43276</v>
      </c>
      <c r="O5733" s="2">
        <v>43276.317962962959</v>
      </c>
      <c r="P5733" s="3">
        <v>0.65129629629629626</v>
      </c>
      <c r="Q5733" t="s">
        <v>56</v>
      </c>
      <c r="R5733" t="s">
        <v>53</v>
      </c>
      <c r="S5733">
        <v>2</v>
      </c>
      <c r="T5733">
        <v>2</v>
      </c>
      <c r="U5733">
        <v>1</v>
      </c>
      <c r="V5733">
        <v>2</v>
      </c>
      <c r="W5733" t="s">
        <v>68</v>
      </c>
      <c r="X5733" t="s">
        <v>20</v>
      </c>
      <c r="Y5733" t="s">
        <v>53</v>
      </c>
      <c r="Z5733">
        <v>91</v>
      </c>
      <c r="AA5733" t="s">
        <v>57</v>
      </c>
      <c r="AB5733" t="s">
        <v>58</v>
      </c>
      <c r="AC5733">
        <v>2</v>
      </c>
      <c r="AG5733" t="s">
        <v>69</v>
      </c>
      <c r="AH5733" t="s">
        <v>46</v>
      </c>
      <c r="AI5733" t="s">
        <v>59</v>
      </c>
      <c r="AJ5733">
        <v>0</v>
      </c>
      <c r="AK5733">
        <v>2</v>
      </c>
      <c r="AL5733" t="s">
        <v>53</v>
      </c>
      <c r="AM5733">
        <v>-999999</v>
      </c>
      <c r="AN5733">
        <v>26</v>
      </c>
      <c r="AO5733">
        <v>226447</v>
      </c>
      <c r="AP5733">
        <v>0</v>
      </c>
      <c r="AQ5733">
        <v>1</v>
      </c>
      <c r="AR5733">
        <v>583</v>
      </c>
      <c r="AS5733">
        <v>227030</v>
      </c>
      <c r="AT5733">
        <v>6</v>
      </c>
      <c r="AU5733">
        <v>1</v>
      </c>
      <c r="AV5733">
        <v>91</v>
      </c>
    </row>
    <row r="5734" spans="1:48" x14ac:dyDescent="0.25">
      <c r="A5734" t="s">
        <v>49</v>
      </c>
      <c r="B5734">
        <v>1049</v>
      </c>
      <c r="C5734">
        <v>1</v>
      </c>
      <c r="D5734" t="s">
        <v>165</v>
      </c>
      <c r="E5734" t="s">
        <v>166</v>
      </c>
      <c r="F5734">
        <v>75.036000000000001</v>
      </c>
      <c r="G5734" t="s">
        <v>52</v>
      </c>
      <c r="H5734">
        <v>1</v>
      </c>
      <c r="I5734" t="s">
        <v>53</v>
      </c>
      <c r="J5734">
        <v>-785738585</v>
      </c>
      <c r="K5734" t="s">
        <v>54</v>
      </c>
      <c r="L5734" t="s">
        <v>55</v>
      </c>
      <c r="M5734" t="s">
        <v>55</v>
      </c>
      <c r="N5734" s="1">
        <v>43276</v>
      </c>
      <c r="O5734" s="2">
        <v>43276.317962962959</v>
      </c>
      <c r="P5734" s="3">
        <v>0.65129629629629626</v>
      </c>
      <c r="Q5734" t="s">
        <v>56</v>
      </c>
      <c r="R5734" t="s">
        <v>53</v>
      </c>
      <c r="S5734">
        <v>2</v>
      </c>
      <c r="T5734">
        <v>2</v>
      </c>
      <c r="U5734">
        <v>1</v>
      </c>
      <c r="V5734">
        <v>2</v>
      </c>
      <c r="W5734" t="s">
        <v>68</v>
      </c>
      <c r="X5734" t="s">
        <v>20</v>
      </c>
      <c r="Y5734" t="s">
        <v>53</v>
      </c>
      <c r="Z5734">
        <v>92</v>
      </c>
      <c r="AA5734" t="s">
        <v>64</v>
      </c>
      <c r="AB5734" t="s">
        <v>58</v>
      </c>
      <c r="AC5734">
        <v>2</v>
      </c>
      <c r="AG5734" t="s">
        <v>69</v>
      </c>
      <c r="AH5734" t="s">
        <v>46</v>
      </c>
      <c r="AI5734" t="s">
        <v>67</v>
      </c>
      <c r="AJ5734">
        <v>1</v>
      </c>
      <c r="AK5734">
        <v>2</v>
      </c>
      <c r="AL5734" t="s">
        <v>53</v>
      </c>
      <c r="AM5734">
        <v>-999999</v>
      </c>
      <c r="AN5734">
        <v>26</v>
      </c>
      <c r="AO5734">
        <v>228073</v>
      </c>
      <c r="AP5734">
        <v>0</v>
      </c>
      <c r="AQ5734">
        <v>2</v>
      </c>
      <c r="AR5734">
        <v>381</v>
      </c>
      <c r="AS5734">
        <v>228454</v>
      </c>
      <c r="AT5734">
        <v>1</v>
      </c>
      <c r="AU5734">
        <v>1</v>
      </c>
      <c r="AV5734">
        <v>92</v>
      </c>
    </row>
    <row r="5735" spans="1:48" x14ac:dyDescent="0.25">
      <c r="A5735" t="s">
        <v>49</v>
      </c>
      <c r="B5735">
        <v>1049</v>
      </c>
      <c r="C5735">
        <v>1</v>
      </c>
      <c r="D5735" t="s">
        <v>165</v>
      </c>
      <c r="E5735" t="s">
        <v>166</v>
      </c>
      <c r="F5735">
        <v>75.036000000000001</v>
      </c>
      <c r="G5735" t="s">
        <v>52</v>
      </c>
      <c r="H5735">
        <v>1</v>
      </c>
      <c r="I5735" t="s">
        <v>53</v>
      </c>
      <c r="J5735">
        <v>-785738585</v>
      </c>
      <c r="K5735" t="s">
        <v>54</v>
      </c>
      <c r="L5735" t="s">
        <v>55</v>
      </c>
      <c r="M5735" t="s">
        <v>55</v>
      </c>
      <c r="N5735" s="1">
        <v>43276</v>
      </c>
      <c r="O5735" s="2">
        <v>43276.317962962959</v>
      </c>
      <c r="P5735" s="3">
        <v>0.65129629629629626</v>
      </c>
      <c r="Q5735" t="s">
        <v>56</v>
      </c>
      <c r="R5735" t="s">
        <v>53</v>
      </c>
      <c r="S5735">
        <v>2</v>
      </c>
      <c r="T5735">
        <v>2</v>
      </c>
      <c r="U5735">
        <v>1</v>
      </c>
      <c r="V5735">
        <v>2</v>
      </c>
      <c r="W5735" t="s">
        <v>68</v>
      </c>
      <c r="X5735" t="s">
        <v>20</v>
      </c>
      <c r="Y5735" t="s">
        <v>53</v>
      </c>
      <c r="Z5735">
        <v>93</v>
      </c>
      <c r="AA5735" t="s">
        <v>57</v>
      </c>
      <c r="AB5735" t="s">
        <v>61</v>
      </c>
      <c r="AC5735">
        <v>1</v>
      </c>
      <c r="AG5735" t="s">
        <v>69</v>
      </c>
      <c r="AH5735" t="s">
        <v>46</v>
      </c>
      <c r="AI5735" t="s">
        <v>63</v>
      </c>
      <c r="AJ5735">
        <v>0</v>
      </c>
      <c r="AK5735">
        <v>1</v>
      </c>
      <c r="AL5735" t="s">
        <v>53</v>
      </c>
      <c r="AM5735">
        <v>-999999</v>
      </c>
      <c r="AN5735">
        <v>27</v>
      </c>
      <c r="AO5735">
        <v>229513</v>
      </c>
      <c r="AP5735">
        <v>0</v>
      </c>
      <c r="AQ5735">
        <v>2</v>
      </c>
      <c r="AR5735">
        <v>461</v>
      </c>
      <c r="AS5735">
        <v>229974</v>
      </c>
      <c r="AT5735">
        <v>3</v>
      </c>
      <c r="AU5735">
        <v>1</v>
      </c>
      <c r="AV5735">
        <v>93</v>
      </c>
    </row>
    <row r="5736" spans="1:48" x14ac:dyDescent="0.25">
      <c r="A5736" t="s">
        <v>49</v>
      </c>
      <c r="B5736">
        <v>1049</v>
      </c>
      <c r="C5736">
        <v>1</v>
      </c>
      <c r="D5736" t="s">
        <v>165</v>
      </c>
      <c r="E5736" t="s">
        <v>166</v>
      </c>
      <c r="F5736">
        <v>75.036000000000001</v>
      </c>
      <c r="G5736" t="s">
        <v>52</v>
      </c>
      <c r="H5736">
        <v>1</v>
      </c>
      <c r="I5736" t="s">
        <v>53</v>
      </c>
      <c r="J5736">
        <v>-785738585</v>
      </c>
      <c r="K5736" t="s">
        <v>54</v>
      </c>
      <c r="L5736" t="s">
        <v>55</v>
      </c>
      <c r="M5736" t="s">
        <v>55</v>
      </c>
      <c r="N5736" s="1">
        <v>43276</v>
      </c>
      <c r="O5736" s="2">
        <v>43276.317962962959</v>
      </c>
      <c r="P5736" s="3">
        <v>0.65129629629629626</v>
      </c>
      <c r="Q5736" t="s">
        <v>56</v>
      </c>
      <c r="R5736" t="s">
        <v>53</v>
      </c>
      <c r="S5736">
        <v>2</v>
      </c>
      <c r="T5736">
        <v>2</v>
      </c>
      <c r="U5736">
        <v>1</v>
      </c>
      <c r="V5736">
        <v>2</v>
      </c>
      <c r="W5736" t="s">
        <v>68</v>
      </c>
      <c r="X5736" t="s">
        <v>20</v>
      </c>
      <c r="Y5736" t="s">
        <v>53</v>
      </c>
      <c r="Z5736">
        <v>94</v>
      </c>
      <c r="AA5736" t="s">
        <v>60</v>
      </c>
      <c r="AB5736" t="s">
        <v>58</v>
      </c>
      <c r="AC5736">
        <v>2</v>
      </c>
      <c r="AG5736" t="s">
        <v>69</v>
      </c>
      <c r="AH5736" t="s">
        <v>46</v>
      </c>
      <c r="AI5736" t="s">
        <v>66</v>
      </c>
      <c r="AJ5736">
        <v>1</v>
      </c>
      <c r="AK5736">
        <v>2</v>
      </c>
      <c r="AL5736" t="s">
        <v>53</v>
      </c>
      <c r="AM5736">
        <v>-999999</v>
      </c>
      <c r="AN5736">
        <v>26</v>
      </c>
      <c r="AO5736">
        <v>231032</v>
      </c>
      <c r="AP5736">
        <v>0</v>
      </c>
      <c r="AQ5736">
        <v>2</v>
      </c>
      <c r="AR5736">
        <v>294</v>
      </c>
      <c r="AS5736">
        <v>231326</v>
      </c>
      <c r="AT5736">
        <v>4</v>
      </c>
      <c r="AU5736">
        <v>1</v>
      </c>
      <c r="AV5736">
        <v>94</v>
      </c>
    </row>
    <row r="5737" spans="1:48" x14ac:dyDescent="0.25">
      <c r="A5737" t="s">
        <v>49</v>
      </c>
      <c r="B5737">
        <v>1049</v>
      </c>
      <c r="C5737">
        <v>1</v>
      </c>
      <c r="D5737" t="s">
        <v>165</v>
      </c>
      <c r="E5737" t="s">
        <v>166</v>
      </c>
      <c r="F5737">
        <v>75.036000000000001</v>
      </c>
      <c r="G5737" t="s">
        <v>52</v>
      </c>
      <c r="H5737">
        <v>1</v>
      </c>
      <c r="I5737" t="s">
        <v>53</v>
      </c>
      <c r="J5737">
        <v>-785738585</v>
      </c>
      <c r="K5737" t="s">
        <v>54</v>
      </c>
      <c r="L5737" t="s">
        <v>55</v>
      </c>
      <c r="M5737" t="s">
        <v>55</v>
      </c>
      <c r="N5737" s="1">
        <v>43276</v>
      </c>
      <c r="O5737" s="2">
        <v>43276.317962962959</v>
      </c>
      <c r="P5737" s="3">
        <v>0.65129629629629626</v>
      </c>
      <c r="Q5737" t="s">
        <v>56</v>
      </c>
      <c r="R5737" t="s">
        <v>53</v>
      </c>
      <c r="S5737">
        <v>2</v>
      </c>
      <c r="T5737">
        <v>2</v>
      </c>
      <c r="U5737">
        <v>1</v>
      </c>
      <c r="V5737">
        <v>2</v>
      </c>
      <c r="W5737" t="s">
        <v>68</v>
      </c>
      <c r="X5737" t="s">
        <v>20</v>
      </c>
      <c r="Y5737" t="s">
        <v>53</v>
      </c>
      <c r="Z5737">
        <v>95</v>
      </c>
      <c r="AA5737" t="s">
        <v>57</v>
      </c>
      <c r="AB5737" t="s">
        <v>58</v>
      </c>
      <c r="AC5737">
        <v>2</v>
      </c>
      <c r="AG5737" t="s">
        <v>69</v>
      </c>
      <c r="AH5737" t="s">
        <v>46</v>
      </c>
      <c r="AI5737" t="s">
        <v>59</v>
      </c>
      <c r="AJ5737">
        <v>0</v>
      </c>
      <c r="AK5737">
        <v>2</v>
      </c>
      <c r="AL5737" t="s">
        <v>53</v>
      </c>
      <c r="AM5737">
        <v>-999999</v>
      </c>
      <c r="AN5737">
        <v>26</v>
      </c>
      <c r="AO5737">
        <v>232378</v>
      </c>
      <c r="AP5737">
        <v>0</v>
      </c>
      <c r="AQ5737">
        <v>1</v>
      </c>
      <c r="AR5737">
        <v>724</v>
      </c>
      <c r="AS5737">
        <v>233102</v>
      </c>
      <c r="AT5737">
        <v>6</v>
      </c>
      <c r="AU5737">
        <v>1</v>
      </c>
      <c r="AV5737">
        <v>95</v>
      </c>
    </row>
    <row r="5738" spans="1:48" x14ac:dyDescent="0.25">
      <c r="A5738" t="s">
        <v>49</v>
      </c>
      <c r="B5738">
        <v>1049</v>
      </c>
      <c r="C5738">
        <v>1</v>
      </c>
      <c r="D5738" t="s">
        <v>165</v>
      </c>
      <c r="E5738" t="s">
        <v>166</v>
      </c>
      <c r="F5738">
        <v>75.036000000000001</v>
      </c>
      <c r="G5738" t="s">
        <v>52</v>
      </c>
      <c r="H5738">
        <v>1</v>
      </c>
      <c r="I5738" t="s">
        <v>53</v>
      </c>
      <c r="J5738">
        <v>-785738585</v>
      </c>
      <c r="K5738" t="s">
        <v>54</v>
      </c>
      <c r="L5738" t="s">
        <v>55</v>
      </c>
      <c r="M5738" t="s">
        <v>55</v>
      </c>
      <c r="N5738" s="1">
        <v>43276</v>
      </c>
      <c r="O5738" s="2">
        <v>43276.317962962959</v>
      </c>
      <c r="P5738" s="3">
        <v>0.65129629629629626</v>
      </c>
      <c r="Q5738" t="s">
        <v>56</v>
      </c>
      <c r="R5738" t="s">
        <v>53</v>
      </c>
      <c r="S5738">
        <v>2</v>
      </c>
      <c r="T5738">
        <v>2</v>
      </c>
      <c r="U5738">
        <v>1</v>
      </c>
      <c r="V5738">
        <v>2</v>
      </c>
      <c r="W5738" t="s">
        <v>68</v>
      </c>
      <c r="X5738" t="s">
        <v>20</v>
      </c>
      <c r="Y5738" t="s">
        <v>53</v>
      </c>
      <c r="Z5738">
        <v>96</v>
      </c>
      <c r="AA5738" t="s">
        <v>57</v>
      </c>
      <c r="AB5738" t="s">
        <v>58</v>
      </c>
      <c r="AC5738">
        <v>2</v>
      </c>
      <c r="AG5738" t="s">
        <v>69</v>
      </c>
      <c r="AH5738" t="s">
        <v>46</v>
      </c>
      <c r="AI5738" t="s">
        <v>59</v>
      </c>
      <c r="AJ5738">
        <v>0</v>
      </c>
      <c r="AK5738">
        <v>2</v>
      </c>
      <c r="AL5738" t="s">
        <v>53</v>
      </c>
      <c r="AM5738">
        <v>-999999</v>
      </c>
      <c r="AN5738">
        <v>26</v>
      </c>
      <c r="AO5738">
        <v>234150</v>
      </c>
      <c r="AP5738">
        <v>0</v>
      </c>
      <c r="AQ5738">
        <v>1</v>
      </c>
      <c r="AR5738">
        <v>416</v>
      </c>
      <c r="AS5738">
        <v>234566</v>
      </c>
      <c r="AT5738">
        <v>6</v>
      </c>
      <c r="AU5738">
        <v>1</v>
      </c>
      <c r="AV5738">
        <v>96</v>
      </c>
    </row>
    <row r="5739" spans="1:48" x14ac:dyDescent="0.25">
      <c r="A5739" t="s">
        <v>49</v>
      </c>
      <c r="B5739">
        <v>1049</v>
      </c>
      <c r="C5739">
        <v>1</v>
      </c>
      <c r="D5739" t="s">
        <v>165</v>
      </c>
      <c r="E5739" t="s">
        <v>166</v>
      </c>
      <c r="F5739">
        <v>75.036000000000001</v>
      </c>
      <c r="G5739" t="s">
        <v>52</v>
      </c>
      <c r="H5739">
        <v>1</v>
      </c>
      <c r="I5739" t="s">
        <v>53</v>
      </c>
      <c r="J5739">
        <v>-785738585</v>
      </c>
      <c r="K5739" t="s">
        <v>54</v>
      </c>
      <c r="L5739" t="s">
        <v>55</v>
      </c>
      <c r="M5739" t="s">
        <v>55</v>
      </c>
      <c r="N5739" s="1">
        <v>43276</v>
      </c>
      <c r="O5739" s="2">
        <v>43276.317962962959</v>
      </c>
      <c r="P5739" s="3">
        <v>0.65129629629629626</v>
      </c>
      <c r="Q5739" t="s">
        <v>56</v>
      </c>
      <c r="R5739" t="s">
        <v>53</v>
      </c>
      <c r="S5739">
        <v>2</v>
      </c>
      <c r="T5739">
        <v>2</v>
      </c>
      <c r="U5739">
        <v>1</v>
      </c>
      <c r="V5739">
        <v>2</v>
      </c>
      <c r="W5739" t="s">
        <v>68</v>
      </c>
      <c r="X5739" t="s">
        <v>20</v>
      </c>
      <c r="Y5739" t="s">
        <v>53</v>
      </c>
      <c r="Z5739">
        <v>97</v>
      </c>
      <c r="AA5739" t="s">
        <v>64</v>
      </c>
      <c r="AB5739" t="s">
        <v>61</v>
      </c>
      <c r="AC5739">
        <v>1</v>
      </c>
      <c r="AG5739" t="s">
        <v>69</v>
      </c>
      <c r="AH5739" t="s">
        <v>46</v>
      </c>
      <c r="AI5739" t="s">
        <v>65</v>
      </c>
      <c r="AJ5739">
        <v>1</v>
      </c>
      <c r="AK5739">
        <v>1</v>
      </c>
      <c r="AL5739" t="s">
        <v>53</v>
      </c>
      <c r="AM5739">
        <v>-999999</v>
      </c>
      <c r="AN5739">
        <v>26</v>
      </c>
      <c r="AO5739">
        <v>235616</v>
      </c>
      <c r="AP5739">
        <v>0</v>
      </c>
      <c r="AQ5739">
        <v>1</v>
      </c>
      <c r="AR5739">
        <v>390</v>
      </c>
      <c r="AS5739">
        <v>236006</v>
      </c>
      <c r="AT5739">
        <v>2</v>
      </c>
      <c r="AU5739">
        <v>1</v>
      </c>
      <c r="AV5739">
        <v>97</v>
      </c>
    </row>
    <row r="5740" spans="1:48" x14ac:dyDescent="0.25">
      <c r="A5740" t="s">
        <v>49</v>
      </c>
      <c r="B5740">
        <v>1049</v>
      </c>
      <c r="C5740">
        <v>1</v>
      </c>
      <c r="D5740" t="s">
        <v>165</v>
      </c>
      <c r="E5740" t="s">
        <v>166</v>
      </c>
      <c r="F5740">
        <v>75.036000000000001</v>
      </c>
      <c r="G5740" t="s">
        <v>52</v>
      </c>
      <c r="H5740">
        <v>1</v>
      </c>
      <c r="I5740" t="s">
        <v>53</v>
      </c>
      <c r="J5740">
        <v>-785738585</v>
      </c>
      <c r="K5740" t="s">
        <v>54</v>
      </c>
      <c r="L5740" t="s">
        <v>55</v>
      </c>
      <c r="M5740" t="s">
        <v>55</v>
      </c>
      <c r="N5740" s="1">
        <v>43276</v>
      </c>
      <c r="O5740" s="2">
        <v>43276.317962962959</v>
      </c>
      <c r="P5740" s="3">
        <v>0.65129629629629626</v>
      </c>
      <c r="Q5740" t="s">
        <v>56</v>
      </c>
      <c r="R5740" t="s">
        <v>53</v>
      </c>
      <c r="S5740">
        <v>2</v>
      </c>
      <c r="T5740">
        <v>2</v>
      </c>
      <c r="U5740">
        <v>1</v>
      </c>
      <c r="V5740">
        <v>2</v>
      </c>
      <c r="W5740" t="s">
        <v>68</v>
      </c>
      <c r="X5740" t="s">
        <v>20</v>
      </c>
      <c r="Y5740" t="s">
        <v>53</v>
      </c>
      <c r="Z5740">
        <v>98</v>
      </c>
      <c r="AA5740" t="s">
        <v>60</v>
      </c>
      <c r="AB5740" t="s">
        <v>61</v>
      </c>
      <c r="AC5740">
        <v>1</v>
      </c>
      <c r="AG5740" t="s">
        <v>69</v>
      </c>
      <c r="AH5740" t="s">
        <v>46</v>
      </c>
      <c r="AI5740" t="s">
        <v>62</v>
      </c>
      <c r="AJ5740">
        <v>1</v>
      </c>
      <c r="AK5740">
        <v>1</v>
      </c>
      <c r="AL5740" t="s">
        <v>53</v>
      </c>
      <c r="AM5740">
        <v>-999999</v>
      </c>
      <c r="AN5740">
        <v>27</v>
      </c>
      <c r="AO5740">
        <v>237056</v>
      </c>
      <c r="AP5740">
        <v>0</v>
      </c>
      <c r="AQ5740">
        <v>1</v>
      </c>
      <c r="AR5740">
        <v>286</v>
      </c>
      <c r="AS5740">
        <v>237342</v>
      </c>
      <c r="AT5740">
        <v>5</v>
      </c>
      <c r="AU5740">
        <v>1</v>
      </c>
      <c r="AV5740">
        <v>98</v>
      </c>
    </row>
    <row r="5741" spans="1:48" x14ac:dyDescent="0.25">
      <c r="A5741" t="s">
        <v>49</v>
      </c>
      <c r="B5741">
        <v>1049</v>
      </c>
      <c r="C5741">
        <v>1</v>
      </c>
      <c r="D5741" t="s">
        <v>165</v>
      </c>
      <c r="E5741" t="s">
        <v>166</v>
      </c>
      <c r="F5741">
        <v>75.036000000000001</v>
      </c>
      <c r="G5741" t="s">
        <v>52</v>
      </c>
      <c r="H5741">
        <v>1</v>
      </c>
      <c r="I5741" t="s">
        <v>53</v>
      </c>
      <c r="J5741">
        <v>-785738585</v>
      </c>
      <c r="K5741" t="s">
        <v>54</v>
      </c>
      <c r="L5741" t="s">
        <v>55</v>
      </c>
      <c r="M5741" t="s">
        <v>55</v>
      </c>
      <c r="N5741" s="1">
        <v>43276</v>
      </c>
      <c r="O5741" s="2">
        <v>43276.317962962959</v>
      </c>
      <c r="P5741" s="3">
        <v>0.65129629629629626</v>
      </c>
      <c r="Q5741" t="s">
        <v>56</v>
      </c>
      <c r="R5741" t="s">
        <v>53</v>
      </c>
      <c r="S5741">
        <v>2</v>
      </c>
      <c r="T5741">
        <v>2</v>
      </c>
      <c r="U5741">
        <v>1</v>
      </c>
      <c r="V5741">
        <v>2</v>
      </c>
      <c r="W5741" t="s">
        <v>68</v>
      </c>
      <c r="X5741" t="s">
        <v>20</v>
      </c>
      <c r="Y5741" t="s">
        <v>53</v>
      </c>
      <c r="Z5741">
        <v>99</v>
      </c>
      <c r="AA5741" t="s">
        <v>57</v>
      </c>
      <c r="AB5741" t="s">
        <v>61</v>
      </c>
      <c r="AC5741">
        <v>1</v>
      </c>
      <c r="AG5741" t="s">
        <v>69</v>
      </c>
      <c r="AH5741" t="s">
        <v>46</v>
      </c>
      <c r="AI5741" t="s">
        <v>63</v>
      </c>
      <c r="AJ5741">
        <v>0</v>
      </c>
      <c r="AK5741">
        <v>1</v>
      </c>
      <c r="AL5741" t="s">
        <v>53</v>
      </c>
      <c r="AM5741">
        <v>-999999</v>
      </c>
      <c r="AN5741">
        <v>26</v>
      </c>
      <c r="AO5741">
        <v>238388</v>
      </c>
      <c r="AP5741">
        <v>0</v>
      </c>
      <c r="AQ5741">
        <v>2</v>
      </c>
      <c r="AR5741">
        <v>474</v>
      </c>
      <c r="AS5741">
        <v>238862</v>
      </c>
      <c r="AT5741">
        <v>3</v>
      </c>
      <c r="AU5741">
        <v>1</v>
      </c>
      <c r="AV5741">
        <v>99</v>
      </c>
    </row>
    <row r="5742" spans="1:48" x14ac:dyDescent="0.25">
      <c r="A5742" t="s">
        <v>49</v>
      </c>
      <c r="B5742">
        <v>1049</v>
      </c>
      <c r="C5742">
        <v>1</v>
      </c>
      <c r="D5742" t="s">
        <v>165</v>
      </c>
      <c r="E5742" t="s">
        <v>166</v>
      </c>
      <c r="F5742">
        <v>75.036000000000001</v>
      </c>
      <c r="G5742" t="s">
        <v>52</v>
      </c>
      <c r="H5742">
        <v>1</v>
      </c>
      <c r="I5742" t="s">
        <v>53</v>
      </c>
      <c r="J5742">
        <v>-785738585</v>
      </c>
      <c r="K5742" t="s">
        <v>54</v>
      </c>
      <c r="L5742" t="s">
        <v>55</v>
      </c>
      <c r="M5742" t="s">
        <v>55</v>
      </c>
      <c r="N5742" s="1">
        <v>43276</v>
      </c>
      <c r="O5742" s="2">
        <v>43276.317962962959</v>
      </c>
      <c r="P5742" s="3">
        <v>0.65129629629629626</v>
      </c>
      <c r="Q5742" t="s">
        <v>56</v>
      </c>
      <c r="R5742" t="s">
        <v>53</v>
      </c>
      <c r="S5742">
        <v>2</v>
      </c>
      <c r="T5742">
        <v>2</v>
      </c>
      <c r="U5742">
        <v>1</v>
      </c>
      <c r="V5742">
        <v>2</v>
      </c>
      <c r="W5742" t="s">
        <v>68</v>
      </c>
      <c r="X5742" t="s">
        <v>20</v>
      </c>
      <c r="Y5742" t="s">
        <v>53</v>
      </c>
      <c r="Z5742">
        <v>100</v>
      </c>
      <c r="AA5742" t="s">
        <v>57</v>
      </c>
      <c r="AB5742" t="s">
        <v>58</v>
      </c>
      <c r="AC5742">
        <v>2</v>
      </c>
      <c r="AG5742" t="s">
        <v>69</v>
      </c>
      <c r="AH5742" t="s">
        <v>46</v>
      </c>
      <c r="AI5742" t="s">
        <v>59</v>
      </c>
      <c r="AJ5742">
        <v>1</v>
      </c>
      <c r="AK5742">
        <v>2</v>
      </c>
      <c r="AL5742" t="s">
        <v>53</v>
      </c>
      <c r="AM5742">
        <v>-999999</v>
      </c>
      <c r="AN5742">
        <v>26</v>
      </c>
      <c r="AO5742">
        <v>239921</v>
      </c>
      <c r="AP5742">
        <v>0</v>
      </c>
      <c r="AQ5742">
        <v>2</v>
      </c>
      <c r="AR5742">
        <v>549</v>
      </c>
      <c r="AS5742">
        <v>240470</v>
      </c>
      <c r="AT5742">
        <v>6</v>
      </c>
      <c r="AU5742">
        <v>1</v>
      </c>
      <c r="AV5742">
        <v>100</v>
      </c>
    </row>
    <row r="5743" spans="1:48" x14ac:dyDescent="0.25">
      <c r="A5743" t="s">
        <v>49</v>
      </c>
      <c r="B5743">
        <v>1049</v>
      </c>
      <c r="C5743">
        <v>1</v>
      </c>
      <c r="D5743" t="s">
        <v>165</v>
      </c>
      <c r="E5743" t="s">
        <v>166</v>
      </c>
      <c r="F5743">
        <v>75.036000000000001</v>
      </c>
      <c r="G5743" t="s">
        <v>52</v>
      </c>
      <c r="H5743">
        <v>1</v>
      </c>
      <c r="I5743" t="s">
        <v>53</v>
      </c>
      <c r="J5743">
        <v>-785738585</v>
      </c>
      <c r="K5743" t="s">
        <v>54</v>
      </c>
      <c r="L5743" t="s">
        <v>55</v>
      </c>
      <c r="M5743" t="s">
        <v>55</v>
      </c>
      <c r="N5743" s="1">
        <v>43276</v>
      </c>
      <c r="O5743" s="2">
        <v>43276.317962962959</v>
      </c>
      <c r="P5743" s="3">
        <v>0.65129629629629626</v>
      </c>
      <c r="Q5743" t="s">
        <v>56</v>
      </c>
      <c r="R5743" t="s">
        <v>53</v>
      </c>
      <c r="S5743">
        <v>2</v>
      </c>
      <c r="T5743">
        <v>2</v>
      </c>
      <c r="U5743">
        <v>1</v>
      </c>
      <c r="V5743">
        <v>2</v>
      </c>
      <c r="W5743" t="s">
        <v>68</v>
      </c>
      <c r="X5743" t="s">
        <v>20</v>
      </c>
      <c r="Y5743" t="s">
        <v>53</v>
      </c>
      <c r="Z5743">
        <v>101</v>
      </c>
      <c r="AA5743" t="s">
        <v>64</v>
      </c>
      <c r="AB5743" t="s">
        <v>61</v>
      </c>
      <c r="AC5743">
        <v>1</v>
      </c>
      <c r="AG5743" t="s">
        <v>69</v>
      </c>
      <c r="AH5743" t="s">
        <v>46</v>
      </c>
      <c r="AI5743" t="s">
        <v>65</v>
      </c>
      <c r="AJ5743">
        <v>1</v>
      </c>
      <c r="AK5743">
        <v>1</v>
      </c>
      <c r="AL5743" t="s">
        <v>53</v>
      </c>
      <c r="AM5743">
        <v>-999999</v>
      </c>
      <c r="AN5743">
        <v>13</v>
      </c>
      <c r="AO5743">
        <v>241507</v>
      </c>
      <c r="AP5743">
        <v>0</v>
      </c>
      <c r="AQ5743">
        <v>1</v>
      </c>
      <c r="AR5743">
        <v>419</v>
      </c>
      <c r="AS5743">
        <v>241926</v>
      </c>
      <c r="AT5743">
        <v>2</v>
      </c>
      <c r="AU5743">
        <v>1</v>
      </c>
      <c r="AV5743">
        <v>101</v>
      </c>
    </row>
    <row r="5744" spans="1:48" x14ac:dyDescent="0.25">
      <c r="A5744" t="s">
        <v>49</v>
      </c>
      <c r="B5744">
        <v>1049</v>
      </c>
      <c r="C5744">
        <v>1</v>
      </c>
      <c r="D5744" t="s">
        <v>165</v>
      </c>
      <c r="E5744" t="s">
        <v>166</v>
      </c>
      <c r="F5744">
        <v>75.036000000000001</v>
      </c>
      <c r="G5744" t="s">
        <v>52</v>
      </c>
      <c r="H5744">
        <v>1</v>
      </c>
      <c r="I5744" t="s">
        <v>53</v>
      </c>
      <c r="J5744">
        <v>-785738585</v>
      </c>
      <c r="K5744" t="s">
        <v>54</v>
      </c>
      <c r="L5744" t="s">
        <v>55</v>
      </c>
      <c r="M5744" t="s">
        <v>55</v>
      </c>
      <c r="N5744" s="1">
        <v>43276</v>
      </c>
      <c r="O5744" s="2">
        <v>43276.317962962959</v>
      </c>
      <c r="P5744" s="3">
        <v>0.65129629629629626</v>
      </c>
      <c r="Q5744" t="s">
        <v>56</v>
      </c>
      <c r="R5744" t="s">
        <v>53</v>
      </c>
      <c r="S5744">
        <v>2</v>
      </c>
      <c r="T5744">
        <v>2</v>
      </c>
      <c r="U5744">
        <v>1</v>
      </c>
      <c r="V5744">
        <v>2</v>
      </c>
      <c r="W5744" t="s">
        <v>68</v>
      </c>
      <c r="X5744" t="s">
        <v>20</v>
      </c>
      <c r="Y5744" t="s">
        <v>53</v>
      </c>
      <c r="Z5744">
        <v>102</v>
      </c>
      <c r="AA5744" t="s">
        <v>60</v>
      </c>
      <c r="AB5744" t="s">
        <v>61</v>
      </c>
      <c r="AC5744">
        <v>1</v>
      </c>
      <c r="AG5744" t="s">
        <v>69</v>
      </c>
      <c r="AH5744" t="s">
        <v>46</v>
      </c>
      <c r="AI5744" t="s">
        <v>62</v>
      </c>
      <c r="AJ5744">
        <v>1</v>
      </c>
      <c r="AK5744">
        <v>1</v>
      </c>
      <c r="AL5744" t="s">
        <v>53</v>
      </c>
      <c r="AM5744">
        <v>-999999</v>
      </c>
      <c r="AN5744">
        <v>27</v>
      </c>
      <c r="AO5744">
        <v>242973</v>
      </c>
      <c r="AP5744">
        <v>0</v>
      </c>
      <c r="AQ5744">
        <v>1</v>
      </c>
      <c r="AR5744">
        <v>393</v>
      </c>
      <c r="AS5744">
        <v>243366</v>
      </c>
      <c r="AT5744">
        <v>5</v>
      </c>
      <c r="AU5744">
        <v>1</v>
      </c>
      <c r="AV5744">
        <v>102</v>
      </c>
    </row>
    <row r="5745" spans="1:48" x14ac:dyDescent="0.25">
      <c r="A5745" t="s">
        <v>49</v>
      </c>
      <c r="B5745">
        <v>1049</v>
      </c>
      <c r="C5745">
        <v>1</v>
      </c>
      <c r="D5745" t="s">
        <v>165</v>
      </c>
      <c r="E5745" t="s">
        <v>166</v>
      </c>
      <c r="F5745">
        <v>75.036000000000001</v>
      </c>
      <c r="G5745" t="s">
        <v>52</v>
      </c>
      <c r="H5745">
        <v>1</v>
      </c>
      <c r="I5745" t="s">
        <v>53</v>
      </c>
      <c r="J5745">
        <v>-785738585</v>
      </c>
      <c r="K5745" t="s">
        <v>54</v>
      </c>
      <c r="L5745" t="s">
        <v>55</v>
      </c>
      <c r="M5745" t="s">
        <v>55</v>
      </c>
      <c r="N5745" s="1">
        <v>43276</v>
      </c>
      <c r="O5745" s="2">
        <v>43276.317962962959</v>
      </c>
      <c r="P5745" s="3">
        <v>0.65129629629629626</v>
      </c>
      <c r="Q5745" t="s">
        <v>56</v>
      </c>
      <c r="R5745" t="s">
        <v>53</v>
      </c>
      <c r="S5745">
        <v>2</v>
      </c>
      <c r="T5745">
        <v>2</v>
      </c>
      <c r="U5745">
        <v>1</v>
      </c>
      <c r="V5745">
        <v>2</v>
      </c>
      <c r="W5745" t="s">
        <v>68</v>
      </c>
      <c r="X5745" t="s">
        <v>20</v>
      </c>
      <c r="Y5745" t="s">
        <v>53</v>
      </c>
      <c r="Z5745">
        <v>103</v>
      </c>
      <c r="AA5745" t="s">
        <v>60</v>
      </c>
      <c r="AB5745" t="s">
        <v>61</v>
      </c>
      <c r="AC5745">
        <v>1</v>
      </c>
      <c r="AG5745" t="s">
        <v>69</v>
      </c>
      <c r="AH5745" t="s">
        <v>46</v>
      </c>
      <c r="AI5745" t="s">
        <v>62</v>
      </c>
      <c r="AJ5745">
        <v>1</v>
      </c>
      <c r="AK5745">
        <v>1</v>
      </c>
      <c r="AL5745" t="s">
        <v>53</v>
      </c>
      <c r="AM5745">
        <v>-999999</v>
      </c>
      <c r="AN5745">
        <v>26</v>
      </c>
      <c r="AO5745">
        <v>244412</v>
      </c>
      <c r="AP5745">
        <v>0</v>
      </c>
      <c r="AQ5745">
        <v>1</v>
      </c>
      <c r="AR5745">
        <v>338</v>
      </c>
      <c r="AS5745">
        <v>244750</v>
      </c>
      <c r="AT5745">
        <v>5</v>
      </c>
      <c r="AU5745">
        <v>1</v>
      </c>
      <c r="AV5745">
        <v>103</v>
      </c>
    </row>
    <row r="5746" spans="1:48" x14ac:dyDescent="0.25">
      <c r="A5746" t="s">
        <v>49</v>
      </c>
      <c r="B5746">
        <v>1049</v>
      </c>
      <c r="C5746">
        <v>1</v>
      </c>
      <c r="D5746" t="s">
        <v>165</v>
      </c>
      <c r="E5746" t="s">
        <v>166</v>
      </c>
      <c r="F5746">
        <v>75.036000000000001</v>
      </c>
      <c r="G5746" t="s">
        <v>52</v>
      </c>
      <c r="H5746">
        <v>1</v>
      </c>
      <c r="I5746" t="s">
        <v>53</v>
      </c>
      <c r="J5746">
        <v>-785738585</v>
      </c>
      <c r="K5746" t="s">
        <v>54</v>
      </c>
      <c r="L5746" t="s">
        <v>55</v>
      </c>
      <c r="M5746" t="s">
        <v>55</v>
      </c>
      <c r="N5746" s="1">
        <v>43276</v>
      </c>
      <c r="O5746" s="2">
        <v>43276.317962962959</v>
      </c>
      <c r="P5746" s="3">
        <v>0.65129629629629626</v>
      </c>
      <c r="Q5746" t="s">
        <v>56</v>
      </c>
      <c r="R5746" t="s">
        <v>53</v>
      </c>
      <c r="S5746">
        <v>2</v>
      </c>
      <c r="T5746">
        <v>2</v>
      </c>
      <c r="U5746">
        <v>1</v>
      </c>
      <c r="V5746">
        <v>2</v>
      </c>
      <c r="W5746" t="s">
        <v>68</v>
      </c>
      <c r="X5746" t="s">
        <v>20</v>
      </c>
      <c r="Y5746" t="s">
        <v>53</v>
      </c>
      <c r="Z5746">
        <v>104</v>
      </c>
      <c r="AA5746" t="s">
        <v>64</v>
      </c>
      <c r="AB5746" t="s">
        <v>61</v>
      </c>
      <c r="AC5746">
        <v>1</v>
      </c>
      <c r="AG5746" t="s">
        <v>69</v>
      </c>
      <c r="AH5746" t="s">
        <v>46</v>
      </c>
      <c r="AI5746" t="s">
        <v>65</v>
      </c>
      <c r="AJ5746">
        <v>1</v>
      </c>
      <c r="AK5746">
        <v>1</v>
      </c>
      <c r="AL5746" t="s">
        <v>53</v>
      </c>
      <c r="AM5746">
        <v>-999999</v>
      </c>
      <c r="AN5746">
        <v>26</v>
      </c>
      <c r="AO5746">
        <v>245798</v>
      </c>
      <c r="AP5746">
        <v>0</v>
      </c>
      <c r="AQ5746">
        <v>1</v>
      </c>
      <c r="AR5746">
        <v>608</v>
      </c>
      <c r="AS5746">
        <v>246406</v>
      </c>
      <c r="AT5746">
        <v>2</v>
      </c>
      <c r="AU5746">
        <v>1</v>
      </c>
      <c r="AV5746">
        <v>104</v>
      </c>
    </row>
    <row r="5747" spans="1:48" x14ac:dyDescent="0.25">
      <c r="A5747" t="s">
        <v>49</v>
      </c>
      <c r="B5747">
        <v>1049</v>
      </c>
      <c r="C5747">
        <v>1</v>
      </c>
      <c r="D5747" t="s">
        <v>165</v>
      </c>
      <c r="E5747" t="s">
        <v>166</v>
      </c>
      <c r="F5747">
        <v>75.036000000000001</v>
      </c>
      <c r="G5747" t="s">
        <v>52</v>
      </c>
      <c r="H5747">
        <v>1</v>
      </c>
      <c r="I5747" t="s">
        <v>53</v>
      </c>
      <c r="J5747">
        <v>-785738585</v>
      </c>
      <c r="K5747" t="s">
        <v>54</v>
      </c>
      <c r="L5747" t="s">
        <v>55</v>
      </c>
      <c r="M5747" t="s">
        <v>55</v>
      </c>
      <c r="N5747" s="1">
        <v>43276</v>
      </c>
      <c r="O5747" s="2">
        <v>43276.317962962959</v>
      </c>
      <c r="P5747" s="3">
        <v>0.65129629629629626</v>
      </c>
      <c r="Q5747" t="s">
        <v>56</v>
      </c>
      <c r="R5747" t="s">
        <v>53</v>
      </c>
      <c r="S5747">
        <v>2</v>
      </c>
      <c r="T5747">
        <v>2</v>
      </c>
      <c r="U5747">
        <v>1</v>
      </c>
      <c r="V5747">
        <v>2</v>
      </c>
      <c r="W5747" t="s">
        <v>68</v>
      </c>
      <c r="X5747" t="s">
        <v>20</v>
      </c>
      <c r="Y5747" t="s">
        <v>53</v>
      </c>
      <c r="Z5747">
        <v>105</v>
      </c>
      <c r="AA5747" t="s">
        <v>60</v>
      </c>
      <c r="AB5747" t="s">
        <v>58</v>
      </c>
      <c r="AC5747">
        <v>2</v>
      </c>
      <c r="AG5747" t="s">
        <v>69</v>
      </c>
      <c r="AH5747" t="s">
        <v>46</v>
      </c>
      <c r="AI5747" t="s">
        <v>66</v>
      </c>
      <c r="AJ5747">
        <v>1</v>
      </c>
      <c r="AK5747">
        <v>2</v>
      </c>
      <c r="AL5747" t="s">
        <v>53</v>
      </c>
      <c r="AM5747">
        <v>-999999</v>
      </c>
      <c r="AN5747">
        <v>26</v>
      </c>
      <c r="AO5747">
        <v>247464</v>
      </c>
      <c r="AP5747">
        <v>0</v>
      </c>
      <c r="AQ5747">
        <v>2</v>
      </c>
      <c r="AR5747">
        <v>462</v>
      </c>
      <c r="AS5747">
        <v>247926</v>
      </c>
      <c r="AT5747">
        <v>4</v>
      </c>
      <c r="AU5747">
        <v>1</v>
      </c>
      <c r="AV5747">
        <v>105</v>
      </c>
    </row>
    <row r="5748" spans="1:48" x14ac:dyDescent="0.25">
      <c r="A5748" t="s">
        <v>49</v>
      </c>
      <c r="B5748">
        <v>1049</v>
      </c>
      <c r="C5748">
        <v>1</v>
      </c>
      <c r="D5748" t="s">
        <v>165</v>
      </c>
      <c r="E5748" t="s">
        <v>166</v>
      </c>
      <c r="F5748">
        <v>75.036000000000001</v>
      </c>
      <c r="G5748" t="s">
        <v>52</v>
      </c>
      <c r="H5748">
        <v>1</v>
      </c>
      <c r="I5748" t="s">
        <v>53</v>
      </c>
      <c r="J5748">
        <v>-785738585</v>
      </c>
      <c r="K5748" t="s">
        <v>54</v>
      </c>
      <c r="L5748" t="s">
        <v>55</v>
      </c>
      <c r="M5748" t="s">
        <v>55</v>
      </c>
      <c r="N5748" s="1">
        <v>43276</v>
      </c>
      <c r="O5748" s="2">
        <v>43276.317962962959</v>
      </c>
      <c r="P5748" s="3">
        <v>0.65129629629629626</v>
      </c>
      <c r="Q5748" t="s">
        <v>56</v>
      </c>
      <c r="R5748" t="s">
        <v>53</v>
      </c>
      <c r="S5748">
        <v>2</v>
      </c>
      <c r="T5748">
        <v>2</v>
      </c>
      <c r="U5748">
        <v>1</v>
      </c>
      <c r="V5748">
        <v>2</v>
      </c>
      <c r="W5748" t="s">
        <v>68</v>
      </c>
      <c r="X5748" t="s">
        <v>20</v>
      </c>
      <c r="Y5748" t="s">
        <v>53</v>
      </c>
      <c r="Z5748">
        <v>106</v>
      </c>
      <c r="AA5748" t="s">
        <v>57</v>
      </c>
      <c r="AB5748" t="s">
        <v>61</v>
      </c>
      <c r="AC5748">
        <v>1</v>
      </c>
      <c r="AG5748" t="s">
        <v>69</v>
      </c>
      <c r="AH5748" t="s">
        <v>46</v>
      </c>
      <c r="AI5748" t="s">
        <v>63</v>
      </c>
      <c r="AJ5748">
        <v>0</v>
      </c>
      <c r="AK5748">
        <v>1</v>
      </c>
      <c r="AL5748" t="s">
        <v>53</v>
      </c>
      <c r="AM5748">
        <v>-999999</v>
      </c>
      <c r="AN5748">
        <v>26</v>
      </c>
      <c r="AO5748">
        <v>248983</v>
      </c>
      <c r="AP5748">
        <v>0</v>
      </c>
      <c r="AQ5748">
        <v>2</v>
      </c>
      <c r="AR5748">
        <v>695</v>
      </c>
      <c r="AS5748">
        <v>249678</v>
      </c>
      <c r="AT5748">
        <v>3</v>
      </c>
      <c r="AU5748">
        <v>1</v>
      </c>
      <c r="AV5748">
        <v>106</v>
      </c>
    </row>
    <row r="5749" spans="1:48" x14ac:dyDescent="0.25">
      <c r="A5749" t="s">
        <v>49</v>
      </c>
      <c r="B5749">
        <v>1049</v>
      </c>
      <c r="C5749">
        <v>1</v>
      </c>
      <c r="D5749" t="s">
        <v>165</v>
      </c>
      <c r="E5749" t="s">
        <v>166</v>
      </c>
      <c r="F5749">
        <v>75.036000000000001</v>
      </c>
      <c r="G5749" t="s">
        <v>52</v>
      </c>
      <c r="H5749">
        <v>1</v>
      </c>
      <c r="I5749" t="s">
        <v>53</v>
      </c>
      <c r="J5749">
        <v>-785738585</v>
      </c>
      <c r="K5749" t="s">
        <v>54</v>
      </c>
      <c r="L5749" t="s">
        <v>55</v>
      </c>
      <c r="M5749" t="s">
        <v>55</v>
      </c>
      <c r="N5749" s="1">
        <v>43276</v>
      </c>
      <c r="O5749" s="2">
        <v>43276.317962962959</v>
      </c>
      <c r="P5749" s="3">
        <v>0.65129629629629626</v>
      </c>
      <c r="Q5749" t="s">
        <v>56</v>
      </c>
      <c r="R5749" t="s">
        <v>53</v>
      </c>
      <c r="S5749">
        <v>2</v>
      </c>
      <c r="T5749">
        <v>2</v>
      </c>
      <c r="U5749">
        <v>1</v>
      </c>
      <c r="V5749">
        <v>2</v>
      </c>
      <c r="W5749" t="s">
        <v>68</v>
      </c>
      <c r="X5749" t="s">
        <v>20</v>
      </c>
      <c r="Y5749" t="s">
        <v>53</v>
      </c>
      <c r="Z5749">
        <v>107</v>
      </c>
      <c r="AA5749" t="s">
        <v>60</v>
      </c>
      <c r="AB5749" t="s">
        <v>61</v>
      </c>
      <c r="AC5749">
        <v>1</v>
      </c>
      <c r="AG5749" t="s">
        <v>69</v>
      </c>
      <c r="AH5749" t="s">
        <v>46</v>
      </c>
      <c r="AI5749" t="s">
        <v>62</v>
      </c>
      <c r="AJ5749">
        <v>1</v>
      </c>
      <c r="AK5749">
        <v>1</v>
      </c>
      <c r="AL5749" t="s">
        <v>53</v>
      </c>
      <c r="AM5749">
        <v>-999999</v>
      </c>
      <c r="AN5749">
        <v>26</v>
      </c>
      <c r="AO5749">
        <v>250729</v>
      </c>
      <c r="AP5749">
        <v>0</v>
      </c>
      <c r="AQ5749">
        <v>1</v>
      </c>
      <c r="AR5749">
        <v>445</v>
      </c>
      <c r="AS5749">
        <v>251174</v>
      </c>
      <c r="AT5749">
        <v>5</v>
      </c>
      <c r="AU5749">
        <v>1</v>
      </c>
      <c r="AV5749">
        <v>107</v>
      </c>
    </row>
    <row r="5750" spans="1:48" x14ac:dyDescent="0.25">
      <c r="A5750" t="s">
        <v>49</v>
      </c>
      <c r="B5750">
        <v>1049</v>
      </c>
      <c r="C5750">
        <v>1</v>
      </c>
      <c r="D5750" t="s">
        <v>165</v>
      </c>
      <c r="E5750" t="s">
        <v>166</v>
      </c>
      <c r="F5750">
        <v>75.036000000000001</v>
      </c>
      <c r="G5750" t="s">
        <v>52</v>
      </c>
      <c r="H5750">
        <v>1</v>
      </c>
      <c r="I5750" t="s">
        <v>53</v>
      </c>
      <c r="J5750">
        <v>-785738585</v>
      </c>
      <c r="K5750" t="s">
        <v>54</v>
      </c>
      <c r="L5750" t="s">
        <v>55</v>
      </c>
      <c r="M5750" t="s">
        <v>55</v>
      </c>
      <c r="N5750" s="1">
        <v>43276</v>
      </c>
      <c r="O5750" s="2">
        <v>43276.317962962959</v>
      </c>
      <c r="P5750" s="3">
        <v>0.65129629629629626</v>
      </c>
      <c r="Q5750" t="s">
        <v>56</v>
      </c>
      <c r="R5750" t="s">
        <v>53</v>
      </c>
      <c r="S5750">
        <v>2</v>
      </c>
      <c r="T5750">
        <v>2</v>
      </c>
      <c r="U5750">
        <v>1</v>
      </c>
      <c r="V5750">
        <v>2</v>
      </c>
      <c r="W5750" t="s">
        <v>68</v>
      </c>
      <c r="X5750" t="s">
        <v>20</v>
      </c>
      <c r="Y5750" t="s">
        <v>53</v>
      </c>
      <c r="Z5750">
        <v>108</v>
      </c>
      <c r="AA5750" t="s">
        <v>64</v>
      </c>
      <c r="AB5750" t="s">
        <v>58</v>
      </c>
      <c r="AC5750">
        <v>2</v>
      </c>
      <c r="AG5750" t="s">
        <v>69</v>
      </c>
      <c r="AH5750" t="s">
        <v>46</v>
      </c>
      <c r="AI5750" t="s">
        <v>67</v>
      </c>
      <c r="AJ5750">
        <v>1</v>
      </c>
      <c r="AK5750">
        <v>2</v>
      </c>
      <c r="AL5750" t="s">
        <v>53</v>
      </c>
      <c r="AM5750">
        <v>-999999</v>
      </c>
      <c r="AN5750">
        <v>27</v>
      </c>
      <c r="AO5750">
        <v>252222</v>
      </c>
      <c r="AP5750">
        <v>0</v>
      </c>
      <c r="AQ5750">
        <v>2</v>
      </c>
      <c r="AR5750">
        <v>728</v>
      </c>
      <c r="AS5750">
        <v>252950</v>
      </c>
      <c r="AT5750">
        <v>1</v>
      </c>
      <c r="AU5750">
        <v>1</v>
      </c>
      <c r="AV5750">
        <v>108</v>
      </c>
    </row>
    <row r="5751" spans="1:48" x14ac:dyDescent="0.25">
      <c r="A5751" t="s">
        <v>49</v>
      </c>
      <c r="B5751">
        <v>1049</v>
      </c>
      <c r="C5751">
        <v>1</v>
      </c>
      <c r="D5751" t="s">
        <v>165</v>
      </c>
      <c r="E5751" t="s">
        <v>166</v>
      </c>
      <c r="F5751">
        <v>75.036000000000001</v>
      </c>
      <c r="G5751" t="s">
        <v>52</v>
      </c>
      <c r="H5751">
        <v>1</v>
      </c>
      <c r="I5751" t="s">
        <v>53</v>
      </c>
      <c r="J5751">
        <v>-785738585</v>
      </c>
      <c r="K5751" t="s">
        <v>54</v>
      </c>
      <c r="L5751" t="s">
        <v>55</v>
      </c>
      <c r="M5751" t="s">
        <v>55</v>
      </c>
      <c r="N5751" s="1">
        <v>43276</v>
      </c>
      <c r="O5751" s="2">
        <v>43276.317962962959</v>
      </c>
      <c r="P5751" s="3">
        <v>0.65129629629629626</v>
      </c>
      <c r="Q5751" t="s">
        <v>56</v>
      </c>
      <c r="R5751" t="s">
        <v>53</v>
      </c>
      <c r="S5751">
        <v>2</v>
      </c>
      <c r="T5751">
        <v>2</v>
      </c>
      <c r="U5751">
        <v>1</v>
      </c>
      <c r="V5751">
        <v>2</v>
      </c>
      <c r="W5751" t="s">
        <v>68</v>
      </c>
      <c r="X5751" t="s">
        <v>20</v>
      </c>
      <c r="Y5751" t="s">
        <v>53</v>
      </c>
      <c r="Z5751">
        <v>109</v>
      </c>
      <c r="AA5751" t="s">
        <v>64</v>
      </c>
      <c r="AB5751" t="s">
        <v>58</v>
      </c>
      <c r="AC5751">
        <v>2</v>
      </c>
      <c r="AG5751" t="s">
        <v>69</v>
      </c>
      <c r="AH5751" t="s">
        <v>46</v>
      </c>
      <c r="AI5751" t="s">
        <v>67</v>
      </c>
      <c r="AJ5751">
        <v>1</v>
      </c>
      <c r="AK5751">
        <v>2</v>
      </c>
      <c r="AL5751" t="s">
        <v>53</v>
      </c>
      <c r="AM5751">
        <v>-999999</v>
      </c>
      <c r="AN5751">
        <v>26</v>
      </c>
      <c r="AO5751">
        <v>253994</v>
      </c>
      <c r="AP5751">
        <v>0</v>
      </c>
      <c r="AQ5751">
        <v>2</v>
      </c>
      <c r="AR5751">
        <v>404</v>
      </c>
      <c r="AS5751">
        <v>254398</v>
      </c>
      <c r="AT5751">
        <v>1</v>
      </c>
      <c r="AU5751">
        <v>1</v>
      </c>
      <c r="AV5751">
        <v>109</v>
      </c>
    </row>
    <row r="5752" spans="1:48" x14ac:dyDescent="0.25">
      <c r="A5752" t="s">
        <v>49</v>
      </c>
      <c r="B5752">
        <v>1049</v>
      </c>
      <c r="C5752">
        <v>1</v>
      </c>
      <c r="D5752" t="s">
        <v>165</v>
      </c>
      <c r="E5752" t="s">
        <v>166</v>
      </c>
      <c r="F5752">
        <v>75.036000000000001</v>
      </c>
      <c r="G5752" t="s">
        <v>52</v>
      </c>
      <c r="H5752">
        <v>1</v>
      </c>
      <c r="I5752" t="s">
        <v>53</v>
      </c>
      <c r="J5752">
        <v>-785738585</v>
      </c>
      <c r="K5752" t="s">
        <v>54</v>
      </c>
      <c r="L5752" t="s">
        <v>55</v>
      </c>
      <c r="M5752" t="s">
        <v>55</v>
      </c>
      <c r="N5752" s="1">
        <v>43276</v>
      </c>
      <c r="O5752" s="2">
        <v>43276.317962962959</v>
      </c>
      <c r="P5752" s="3">
        <v>0.65129629629629626</v>
      </c>
      <c r="Q5752" t="s">
        <v>56</v>
      </c>
      <c r="R5752" t="s">
        <v>53</v>
      </c>
      <c r="S5752">
        <v>2</v>
      </c>
      <c r="T5752">
        <v>2</v>
      </c>
      <c r="U5752">
        <v>1</v>
      </c>
      <c r="V5752">
        <v>2</v>
      </c>
      <c r="W5752" t="s">
        <v>68</v>
      </c>
      <c r="X5752" t="s">
        <v>20</v>
      </c>
      <c r="Y5752" t="s">
        <v>53</v>
      </c>
      <c r="Z5752">
        <v>110</v>
      </c>
      <c r="AA5752" t="s">
        <v>57</v>
      </c>
      <c r="AB5752" t="s">
        <v>58</v>
      </c>
      <c r="AC5752">
        <v>2</v>
      </c>
      <c r="AG5752" t="s">
        <v>69</v>
      </c>
      <c r="AH5752" t="s">
        <v>46</v>
      </c>
      <c r="AI5752" t="s">
        <v>59</v>
      </c>
      <c r="AJ5752">
        <v>0</v>
      </c>
      <c r="AK5752">
        <v>2</v>
      </c>
      <c r="AL5752" t="s">
        <v>53</v>
      </c>
      <c r="AM5752">
        <v>-999999</v>
      </c>
      <c r="AN5752">
        <v>26</v>
      </c>
      <c r="AO5752">
        <v>255447</v>
      </c>
      <c r="AP5752">
        <v>0</v>
      </c>
      <c r="AQ5752">
        <v>1</v>
      </c>
      <c r="AR5752">
        <v>775</v>
      </c>
      <c r="AS5752">
        <v>256222</v>
      </c>
      <c r="AT5752">
        <v>6</v>
      </c>
      <c r="AU5752">
        <v>1</v>
      </c>
      <c r="AV5752">
        <v>110</v>
      </c>
    </row>
    <row r="5753" spans="1:48" x14ac:dyDescent="0.25">
      <c r="A5753" t="s">
        <v>49</v>
      </c>
      <c r="B5753">
        <v>1049</v>
      </c>
      <c r="C5753">
        <v>1</v>
      </c>
      <c r="D5753" t="s">
        <v>165</v>
      </c>
      <c r="E5753" t="s">
        <v>166</v>
      </c>
      <c r="F5753">
        <v>75.036000000000001</v>
      </c>
      <c r="G5753" t="s">
        <v>52</v>
      </c>
      <c r="H5753">
        <v>1</v>
      </c>
      <c r="I5753" t="s">
        <v>53</v>
      </c>
      <c r="J5753">
        <v>-785738585</v>
      </c>
      <c r="K5753" t="s">
        <v>54</v>
      </c>
      <c r="L5753" t="s">
        <v>55</v>
      </c>
      <c r="M5753" t="s">
        <v>55</v>
      </c>
      <c r="N5753" s="1">
        <v>43276</v>
      </c>
      <c r="O5753" s="2">
        <v>43276.317962962959</v>
      </c>
      <c r="P5753" s="3">
        <v>0.65129629629629626</v>
      </c>
      <c r="Q5753" t="s">
        <v>56</v>
      </c>
      <c r="R5753" t="s">
        <v>53</v>
      </c>
      <c r="S5753">
        <v>2</v>
      </c>
      <c r="T5753">
        <v>2</v>
      </c>
      <c r="U5753">
        <v>1</v>
      </c>
      <c r="V5753">
        <v>2</v>
      </c>
      <c r="W5753" t="s">
        <v>68</v>
      </c>
      <c r="X5753" t="s">
        <v>20</v>
      </c>
      <c r="Y5753" t="s">
        <v>53</v>
      </c>
      <c r="Z5753">
        <v>111</v>
      </c>
      <c r="AA5753" t="s">
        <v>60</v>
      </c>
      <c r="AB5753" t="s">
        <v>58</v>
      </c>
      <c r="AC5753">
        <v>2</v>
      </c>
      <c r="AG5753" t="s">
        <v>69</v>
      </c>
      <c r="AH5753" t="s">
        <v>46</v>
      </c>
      <c r="AI5753" t="s">
        <v>66</v>
      </c>
      <c r="AJ5753">
        <v>1</v>
      </c>
      <c r="AK5753">
        <v>2</v>
      </c>
      <c r="AL5753" t="s">
        <v>53</v>
      </c>
      <c r="AM5753">
        <v>-999999</v>
      </c>
      <c r="AN5753">
        <v>26</v>
      </c>
      <c r="AO5753">
        <v>257272</v>
      </c>
      <c r="AP5753">
        <v>0</v>
      </c>
      <c r="AQ5753">
        <v>2</v>
      </c>
      <c r="AR5753">
        <v>382</v>
      </c>
      <c r="AS5753">
        <v>257654</v>
      </c>
      <c r="AT5753">
        <v>4</v>
      </c>
      <c r="AU5753">
        <v>1</v>
      </c>
      <c r="AV5753">
        <v>111</v>
      </c>
    </row>
    <row r="5754" spans="1:48" x14ac:dyDescent="0.25">
      <c r="A5754" t="s">
        <v>49</v>
      </c>
      <c r="B5754">
        <v>1049</v>
      </c>
      <c r="C5754">
        <v>1</v>
      </c>
      <c r="D5754" t="s">
        <v>165</v>
      </c>
      <c r="E5754" t="s">
        <v>166</v>
      </c>
      <c r="F5754">
        <v>75.036000000000001</v>
      </c>
      <c r="G5754" t="s">
        <v>52</v>
      </c>
      <c r="H5754">
        <v>1</v>
      </c>
      <c r="I5754" t="s">
        <v>53</v>
      </c>
      <c r="J5754">
        <v>-785738585</v>
      </c>
      <c r="K5754" t="s">
        <v>54</v>
      </c>
      <c r="L5754" t="s">
        <v>55</v>
      </c>
      <c r="M5754" t="s">
        <v>55</v>
      </c>
      <c r="N5754" s="1">
        <v>43276</v>
      </c>
      <c r="O5754" s="2">
        <v>43276.317962962959</v>
      </c>
      <c r="P5754" s="3">
        <v>0.65129629629629626</v>
      </c>
      <c r="Q5754" t="s">
        <v>56</v>
      </c>
      <c r="R5754" t="s">
        <v>53</v>
      </c>
      <c r="S5754">
        <v>2</v>
      </c>
      <c r="T5754">
        <v>2</v>
      </c>
      <c r="U5754">
        <v>1</v>
      </c>
      <c r="V5754">
        <v>2</v>
      </c>
      <c r="W5754" t="s">
        <v>68</v>
      </c>
      <c r="X5754" t="s">
        <v>20</v>
      </c>
      <c r="Y5754" t="s">
        <v>53</v>
      </c>
      <c r="Z5754">
        <v>112</v>
      </c>
      <c r="AA5754" t="s">
        <v>64</v>
      </c>
      <c r="AB5754" t="s">
        <v>58</v>
      </c>
      <c r="AC5754">
        <v>2</v>
      </c>
      <c r="AG5754" t="s">
        <v>69</v>
      </c>
      <c r="AH5754" t="s">
        <v>46</v>
      </c>
      <c r="AI5754" t="s">
        <v>67</v>
      </c>
      <c r="AJ5754">
        <v>1</v>
      </c>
      <c r="AK5754">
        <v>2</v>
      </c>
      <c r="AL5754" t="s">
        <v>53</v>
      </c>
      <c r="AM5754">
        <v>-999999</v>
      </c>
      <c r="AN5754">
        <v>26</v>
      </c>
      <c r="AO5754">
        <v>258712</v>
      </c>
      <c r="AP5754">
        <v>0</v>
      </c>
      <c r="AQ5754">
        <v>2</v>
      </c>
      <c r="AR5754">
        <v>358</v>
      </c>
      <c r="AS5754">
        <v>259070</v>
      </c>
      <c r="AT5754">
        <v>1</v>
      </c>
      <c r="AU5754">
        <v>1</v>
      </c>
      <c r="AV5754">
        <v>112</v>
      </c>
    </row>
    <row r="5755" spans="1:48" x14ac:dyDescent="0.25">
      <c r="A5755" t="s">
        <v>49</v>
      </c>
      <c r="B5755">
        <v>1049</v>
      </c>
      <c r="C5755">
        <v>1</v>
      </c>
      <c r="D5755" t="s">
        <v>165</v>
      </c>
      <c r="E5755" t="s">
        <v>166</v>
      </c>
      <c r="F5755">
        <v>75.036000000000001</v>
      </c>
      <c r="G5755" t="s">
        <v>52</v>
      </c>
      <c r="H5755">
        <v>1</v>
      </c>
      <c r="I5755" t="s">
        <v>53</v>
      </c>
      <c r="J5755">
        <v>-785738585</v>
      </c>
      <c r="K5755" t="s">
        <v>54</v>
      </c>
      <c r="L5755" t="s">
        <v>55</v>
      </c>
      <c r="M5755" t="s">
        <v>55</v>
      </c>
      <c r="N5755" s="1">
        <v>43276</v>
      </c>
      <c r="O5755" s="2">
        <v>43276.317962962959</v>
      </c>
      <c r="P5755" s="3">
        <v>0.65129629629629626</v>
      </c>
      <c r="Q5755" t="s">
        <v>56</v>
      </c>
      <c r="R5755" t="s">
        <v>53</v>
      </c>
      <c r="S5755">
        <v>2</v>
      </c>
      <c r="T5755">
        <v>2</v>
      </c>
      <c r="U5755">
        <v>1</v>
      </c>
      <c r="V5755">
        <v>2</v>
      </c>
      <c r="W5755" t="s">
        <v>68</v>
      </c>
      <c r="X5755" t="s">
        <v>20</v>
      </c>
      <c r="Y5755" t="s">
        <v>53</v>
      </c>
      <c r="Z5755">
        <v>113</v>
      </c>
      <c r="AA5755" t="s">
        <v>57</v>
      </c>
      <c r="AB5755" t="s">
        <v>58</v>
      </c>
      <c r="AC5755">
        <v>2</v>
      </c>
      <c r="AG5755" t="s">
        <v>69</v>
      </c>
      <c r="AH5755" t="s">
        <v>46</v>
      </c>
      <c r="AI5755" t="s">
        <v>59</v>
      </c>
      <c r="AJ5755">
        <v>0</v>
      </c>
      <c r="AK5755">
        <v>2</v>
      </c>
      <c r="AL5755" t="s">
        <v>53</v>
      </c>
      <c r="AM5755">
        <v>-999999</v>
      </c>
      <c r="AN5755">
        <v>26</v>
      </c>
      <c r="AO5755">
        <v>260124</v>
      </c>
      <c r="AP5755">
        <v>0</v>
      </c>
      <c r="AQ5755">
        <v>1</v>
      </c>
      <c r="AR5755">
        <v>370</v>
      </c>
      <c r="AS5755">
        <v>260494</v>
      </c>
      <c r="AT5755">
        <v>6</v>
      </c>
      <c r="AU5755">
        <v>1</v>
      </c>
      <c r="AV5755">
        <v>113</v>
      </c>
    </row>
    <row r="5756" spans="1:48" x14ac:dyDescent="0.25">
      <c r="A5756" t="s">
        <v>49</v>
      </c>
      <c r="B5756">
        <v>1049</v>
      </c>
      <c r="C5756">
        <v>1</v>
      </c>
      <c r="D5756" t="s">
        <v>165</v>
      </c>
      <c r="E5756" t="s">
        <v>166</v>
      </c>
      <c r="F5756">
        <v>75.036000000000001</v>
      </c>
      <c r="G5756" t="s">
        <v>52</v>
      </c>
      <c r="H5756">
        <v>1</v>
      </c>
      <c r="I5756" t="s">
        <v>53</v>
      </c>
      <c r="J5756">
        <v>-785738585</v>
      </c>
      <c r="K5756" t="s">
        <v>54</v>
      </c>
      <c r="L5756" t="s">
        <v>55</v>
      </c>
      <c r="M5756" t="s">
        <v>55</v>
      </c>
      <c r="N5756" s="1">
        <v>43276</v>
      </c>
      <c r="O5756" s="2">
        <v>43276.317962962959</v>
      </c>
      <c r="P5756" s="3">
        <v>0.65129629629629626</v>
      </c>
      <c r="Q5756" t="s">
        <v>56</v>
      </c>
      <c r="R5756" t="s">
        <v>53</v>
      </c>
      <c r="S5756">
        <v>2</v>
      </c>
      <c r="T5756">
        <v>2</v>
      </c>
      <c r="U5756">
        <v>1</v>
      </c>
      <c r="V5756">
        <v>2</v>
      </c>
      <c r="W5756" t="s">
        <v>68</v>
      </c>
      <c r="X5756" t="s">
        <v>20</v>
      </c>
      <c r="Y5756" t="s">
        <v>53</v>
      </c>
      <c r="Z5756">
        <v>114</v>
      </c>
      <c r="AA5756" t="s">
        <v>60</v>
      </c>
      <c r="AB5756" t="s">
        <v>61</v>
      </c>
      <c r="AC5756">
        <v>1</v>
      </c>
      <c r="AG5756" t="s">
        <v>69</v>
      </c>
      <c r="AH5756" t="s">
        <v>46</v>
      </c>
      <c r="AI5756" t="s">
        <v>62</v>
      </c>
      <c r="AJ5756">
        <v>1</v>
      </c>
      <c r="AK5756">
        <v>1</v>
      </c>
      <c r="AL5756" t="s">
        <v>53</v>
      </c>
      <c r="AM5756">
        <v>-999999</v>
      </c>
      <c r="AN5756">
        <v>26</v>
      </c>
      <c r="AO5756">
        <v>261550</v>
      </c>
      <c r="AP5756">
        <v>0</v>
      </c>
      <c r="AQ5756">
        <v>1</v>
      </c>
      <c r="AR5756">
        <v>360</v>
      </c>
      <c r="AS5756">
        <v>261910</v>
      </c>
      <c r="AT5756">
        <v>5</v>
      </c>
      <c r="AU5756">
        <v>1</v>
      </c>
      <c r="AV5756">
        <v>114</v>
      </c>
    </row>
    <row r="5757" spans="1:48" x14ac:dyDescent="0.25">
      <c r="A5757" t="s">
        <v>49</v>
      </c>
      <c r="B5757">
        <v>1049</v>
      </c>
      <c r="C5757">
        <v>1</v>
      </c>
      <c r="D5757" t="s">
        <v>165</v>
      </c>
      <c r="E5757" t="s">
        <v>166</v>
      </c>
      <c r="F5757">
        <v>75.036000000000001</v>
      </c>
      <c r="G5757" t="s">
        <v>52</v>
      </c>
      <c r="H5757">
        <v>1</v>
      </c>
      <c r="I5757" t="s">
        <v>53</v>
      </c>
      <c r="J5757">
        <v>-785738585</v>
      </c>
      <c r="K5757" t="s">
        <v>54</v>
      </c>
      <c r="L5757" t="s">
        <v>55</v>
      </c>
      <c r="M5757" t="s">
        <v>55</v>
      </c>
      <c r="N5757" s="1">
        <v>43276</v>
      </c>
      <c r="O5757" s="2">
        <v>43276.317962962959</v>
      </c>
      <c r="P5757" s="3">
        <v>0.65129629629629626</v>
      </c>
      <c r="Q5757" t="s">
        <v>56</v>
      </c>
      <c r="R5757" t="s">
        <v>53</v>
      </c>
      <c r="S5757">
        <v>2</v>
      </c>
      <c r="T5757">
        <v>2</v>
      </c>
      <c r="U5757">
        <v>1</v>
      </c>
      <c r="V5757">
        <v>2</v>
      </c>
      <c r="W5757" t="s">
        <v>68</v>
      </c>
      <c r="X5757" t="s">
        <v>20</v>
      </c>
      <c r="Y5757" t="s">
        <v>53</v>
      </c>
      <c r="Z5757">
        <v>115</v>
      </c>
      <c r="AA5757" t="s">
        <v>64</v>
      </c>
      <c r="AB5757" t="s">
        <v>61</v>
      </c>
      <c r="AC5757">
        <v>1</v>
      </c>
      <c r="AG5757" t="s">
        <v>69</v>
      </c>
      <c r="AH5757" t="s">
        <v>46</v>
      </c>
      <c r="AI5757" t="s">
        <v>65</v>
      </c>
      <c r="AJ5757">
        <v>1</v>
      </c>
      <c r="AK5757">
        <v>1</v>
      </c>
      <c r="AL5757" t="s">
        <v>53</v>
      </c>
      <c r="AM5757">
        <v>-999999</v>
      </c>
      <c r="AN5757">
        <v>26</v>
      </c>
      <c r="AO5757">
        <v>262963</v>
      </c>
      <c r="AP5757">
        <v>0</v>
      </c>
      <c r="AQ5757">
        <v>1</v>
      </c>
      <c r="AR5757">
        <v>315</v>
      </c>
      <c r="AS5757">
        <v>263278</v>
      </c>
      <c r="AT5757">
        <v>2</v>
      </c>
      <c r="AU5757">
        <v>1</v>
      </c>
      <c r="AV5757">
        <v>115</v>
      </c>
    </row>
    <row r="5758" spans="1:48" x14ac:dyDescent="0.25">
      <c r="A5758" t="s">
        <v>49</v>
      </c>
      <c r="B5758">
        <v>1049</v>
      </c>
      <c r="C5758">
        <v>1</v>
      </c>
      <c r="D5758" t="s">
        <v>165</v>
      </c>
      <c r="E5758" t="s">
        <v>166</v>
      </c>
      <c r="F5758">
        <v>75.036000000000001</v>
      </c>
      <c r="G5758" t="s">
        <v>52</v>
      </c>
      <c r="H5758">
        <v>1</v>
      </c>
      <c r="I5758" t="s">
        <v>53</v>
      </c>
      <c r="J5758">
        <v>-785738585</v>
      </c>
      <c r="K5758" t="s">
        <v>54</v>
      </c>
      <c r="L5758" t="s">
        <v>55</v>
      </c>
      <c r="M5758" t="s">
        <v>55</v>
      </c>
      <c r="N5758" s="1">
        <v>43276</v>
      </c>
      <c r="O5758" s="2">
        <v>43276.317962962959</v>
      </c>
      <c r="P5758" s="3">
        <v>0.65129629629629626</v>
      </c>
      <c r="Q5758" t="s">
        <v>56</v>
      </c>
      <c r="R5758" t="s">
        <v>53</v>
      </c>
      <c r="S5758">
        <v>2</v>
      </c>
      <c r="T5758">
        <v>2</v>
      </c>
      <c r="U5758">
        <v>1</v>
      </c>
      <c r="V5758">
        <v>2</v>
      </c>
      <c r="W5758" t="s">
        <v>68</v>
      </c>
      <c r="X5758" t="s">
        <v>20</v>
      </c>
      <c r="Y5758" t="s">
        <v>53</v>
      </c>
      <c r="Z5758">
        <v>116</v>
      </c>
      <c r="AA5758" t="s">
        <v>64</v>
      </c>
      <c r="AB5758" t="s">
        <v>61</v>
      </c>
      <c r="AC5758">
        <v>1</v>
      </c>
      <c r="AG5758" t="s">
        <v>69</v>
      </c>
      <c r="AH5758" t="s">
        <v>46</v>
      </c>
      <c r="AI5758" t="s">
        <v>65</v>
      </c>
      <c r="AJ5758">
        <v>1</v>
      </c>
      <c r="AK5758">
        <v>1</v>
      </c>
      <c r="AL5758" t="s">
        <v>53</v>
      </c>
      <c r="AM5758">
        <v>-999999</v>
      </c>
      <c r="AN5758">
        <v>26</v>
      </c>
      <c r="AO5758">
        <v>264322</v>
      </c>
      <c r="AP5758">
        <v>0</v>
      </c>
      <c r="AQ5758">
        <v>1</v>
      </c>
      <c r="AR5758">
        <v>316</v>
      </c>
      <c r="AS5758">
        <v>264638</v>
      </c>
      <c r="AT5758">
        <v>2</v>
      </c>
      <c r="AU5758">
        <v>1</v>
      </c>
      <c r="AV5758">
        <v>116</v>
      </c>
    </row>
    <row r="5759" spans="1:48" x14ac:dyDescent="0.25">
      <c r="A5759" t="s">
        <v>49</v>
      </c>
      <c r="B5759">
        <v>1049</v>
      </c>
      <c r="C5759">
        <v>1</v>
      </c>
      <c r="D5759" t="s">
        <v>165</v>
      </c>
      <c r="E5759" t="s">
        <v>166</v>
      </c>
      <c r="F5759">
        <v>75.036000000000001</v>
      </c>
      <c r="G5759" t="s">
        <v>52</v>
      </c>
      <c r="H5759">
        <v>1</v>
      </c>
      <c r="I5759" t="s">
        <v>53</v>
      </c>
      <c r="J5759">
        <v>-785738585</v>
      </c>
      <c r="K5759" t="s">
        <v>54</v>
      </c>
      <c r="L5759" t="s">
        <v>55</v>
      </c>
      <c r="M5759" t="s">
        <v>55</v>
      </c>
      <c r="N5759" s="1">
        <v>43276</v>
      </c>
      <c r="O5759" s="2">
        <v>43276.317962962959</v>
      </c>
      <c r="P5759" s="3">
        <v>0.65129629629629626</v>
      </c>
      <c r="Q5759" t="s">
        <v>56</v>
      </c>
      <c r="R5759" t="s">
        <v>53</v>
      </c>
      <c r="S5759">
        <v>2</v>
      </c>
      <c r="T5759">
        <v>2</v>
      </c>
      <c r="U5759">
        <v>1</v>
      </c>
      <c r="V5759">
        <v>2</v>
      </c>
      <c r="W5759" t="s">
        <v>68</v>
      </c>
      <c r="X5759" t="s">
        <v>20</v>
      </c>
      <c r="Y5759" t="s">
        <v>53</v>
      </c>
      <c r="Z5759">
        <v>117</v>
      </c>
      <c r="AA5759" t="s">
        <v>57</v>
      </c>
      <c r="AB5759" t="s">
        <v>58</v>
      </c>
      <c r="AC5759">
        <v>2</v>
      </c>
      <c r="AG5759" t="s">
        <v>69</v>
      </c>
      <c r="AH5759" t="s">
        <v>46</v>
      </c>
      <c r="AI5759" t="s">
        <v>59</v>
      </c>
      <c r="AJ5759">
        <v>1</v>
      </c>
      <c r="AK5759">
        <v>2</v>
      </c>
      <c r="AL5759" t="s">
        <v>53</v>
      </c>
      <c r="AM5759">
        <v>-999999</v>
      </c>
      <c r="AN5759">
        <v>26</v>
      </c>
      <c r="AO5759">
        <v>265682</v>
      </c>
      <c r="AP5759">
        <v>0</v>
      </c>
      <c r="AQ5759">
        <v>2</v>
      </c>
      <c r="AR5759">
        <v>452</v>
      </c>
      <c r="AS5759">
        <v>266134</v>
      </c>
      <c r="AT5759">
        <v>6</v>
      </c>
      <c r="AU5759">
        <v>1</v>
      </c>
      <c r="AV5759">
        <v>117</v>
      </c>
    </row>
    <row r="5760" spans="1:48" x14ac:dyDescent="0.25">
      <c r="A5760" t="s">
        <v>49</v>
      </c>
      <c r="B5760">
        <v>1049</v>
      </c>
      <c r="C5760">
        <v>1</v>
      </c>
      <c r="D5760" t="s">
        <v>165</v>
      </c>
      <c r="E5760" t="s">
        <v>166</v>
      </c>
      <c r="F5760">
        <v>75.036000000000001</v>
      </c>
      <c r="G5760" t="s">
        <v>52</v>
      </c>
      <c r="H5760">
        <v>1</v>
      </c>
      <c r="I5760" t="s">
        <v>53</v>
      </c>
      <c r="J5760">
        <v>-785738585</v>
      </c>
      <c r="K5760" t="s">
        <v>54</v>
      </c>
      <c r="L5760" t="s">
        <v>55</v>
      </c>
      <c r="M5760" t="s">
        <v>55</v>
      </c>
      <c r="N5760" s="1">
        <v>43276</v>
      </c>
      <c r="O5760" s="2">
        <v>43276.317962962959</v>
      </c>
      <c r="P5760" s="3">
        <v>0.65129629629629626</v>
      </c>
      <c r="Q5760" t="s">
        <v>56</v>
      </c>
      <c r="R5760" t="s">
        <v>53</v>
      </c>
      <c r="S5760">
        <v>2</v>
      </c>
      <c r="T5760">
        <v>2</v>
      </c>
      <c r="U5760">
        <v>1</v>
      </c>
      <c r="V5760">
        <v>2</v>
      </c>
      <c r="W5760" t="s">
        <v>68</v>
      </c>
      <c r="X5760" t="s">
        <v>20</v>
      </c>
      <c r="Y5760" t="s">
        <v>53</v>
      </c>
      <c r="Z5760">
        <v>118</v>
      </c>
      <c r="AA5760" t="s">
        <v>60</v>
      </c>
      <c r="AB5760" t="s">
        <v>58</v>
      </c>
      <c r="AC5760">
        <v>2</v>
      </c>
      <c r="AG5760" t="s">
        <v>69</v>
      </c>
      <c r="AH5760" t="s">
        <v>46</v>
      </c>
      <c r="AI5760" t="s">
        <v>66</v>
      </c>
      <c r="AJ5760">
        <v>1</v>
      </c>
      <c r="AK5760">
        <v>2</v>
      </c>
      <c r="AL5760" t="s">
        <v>53</v>
      </c>
      <c r="AM5760">
        <v>-999999</v>
      </c>
      <c r="AN5760">
        <v>26</v>
      </c>
      <c r="AO5760">
        <v>267188</v>
      </c>
      <c r="AP5760">
        <v>0</v>
      </c>
      <c r="AQ5760">
        <v>2</v>
      </c>
      <c r="AR5760">
        <v>434</v>
      </c>
      <c r="AS5760">
        <v>267622</v>
      </c>
      <c r="AT5760">
        <v>4</v>
      </c>
      <c r="AU5760">
        <v>1</v>
      </c>
      <c r="AV5760">
        <v>118</v>
      </c>
    </row>
    <row r="5761" spans="1:48" x14ac:dyDescent="0.25">
      <c r="A5761" t="s">
        <v>49</v>
      </c>
      <c r="B5761">
        <v>1049</v>
      </c>
      <c r="C5761">
        <v>1</v>
      </c>
      <c r="D5761" t="s">
        <v>165</v>
      </c>
      <c r="E5761" t="s">
        <v>166</v>
      </c>
      <c r="F5761">
        <v>75.036000000000001</v>
      </c>
      <c r="G5761" t="s">
        <v>52</v>
      </c>
      <c r="H5761">
        <v>1</v>
      </c>
      <c r="I5761" t="s">
        <v>53</v>
      </c>
      <c r="J5761">
        <v>-785738585</v>
      </c>
      <c r="K5761" t="s">
        <v>54</v>
      </c>
      <c r="L5761" t="s">
        <v>55</v>
      </c>
      <c r="M5761" t="s">
        <v>55</v>
      </c>
      <c r="N5761" s="1">
        <v>43276</v>
      </c>
      <c r="O5761" s="2">
        <v>43276.317962962959</v>
      </c>
      <c r="P5761" s="3">
        <v>0.65129629629629626</v>
      </c>
      <c r="Q5761" t="s">
        <v>56</v>
      </c>
      <c r="R5761" t="s">
        <v>53</v>
      </c>
      <c r="S5761">
        <v>2</v>
      </c>
      <c r="T5761">
        <v>2</v>
      </c>
      <c r="U5761">
        <v>1</v>
      </c>
      <c r="V5761">
        <v>2</v>
      </c>
      <c r="W5761" t="s">
        <v>68</v>
      </c>
      <c r="X5761" t="s">
        <v>20</v>
      </c>
      <c r="Y5761" t="s">
        <v>53</v>
      </c>
      <c r="Z5761">
        <v>119</v>
      </c>
      <c r="AA5761" t="s">
        <v>64</v>
      </c>
      <c r="AB5761" t="s">
        <v>58</v>
      </c>
      <c r="AC5761">
        <v>2</v>
      </c>
      <c r="AG5761" t="s">
        <v>69</v>
      </c>
      <c r="AH5761" t="s">
        <v>46</v>
      </c>
      <c r="AI5761" t="s">
        <v>67</v>
      </c>
      <c r="AJ5761">
        <v>1</v>
      </c>
      <c r="AK5761">
        <v>2</v>
      </c>
      <c r="AL5761" t="s">
        <v>53</v>
      </c>
      <c r="AM5761">
        <v>-999999</v>
      </c>
      <c r="AN5761">
        <v>26</v>
      </c>
      <c r="AO5761">
        <v>268680</v>
      </c>
      <c r="AP5761">
        <v>0</v>
      </c>
      <c r="AQ5761">
        <v>2</v>
      </c>
      <c r="AR5761">
        <v>414</v>
      </c>
      <c r="AS5761">
        <v>269094</v>
      </c>
      <c r="AT5761">
        <v>1</v>
      </c>
      <c r="AU5761">
        <v>1</v>
      </c>
      <c r="AV5761">
        <v>119</v>
      </c>
    </row>
    <row r="5762" spans="1:48" x14ac:dyDescent="0.25">
      <c r="A5762" t="s">
        <v>49</v>
      </c>
      <c r="B5762">
        <v>1049</v>
      </c>
      <c r="C5762">
        <v>1</v>
      </c>
      <c r="D5762" t="s">
        <v>165</v>
      </c>
      <c r="E5762" t="s">
        <v>166</v>
      </c>
      <c r="F5762">
        <v>75.036000000000001</v>
      </c>
      <c r="G5762" t="s">
        <v>52</v>
      </c>
      <c r="H5762">
        <v>1</v>
      </c>
      <c r="I5762" t="s">
        <v>53</v>
      </c>
      <c r="J5762">
        <v>-785738585</v>
      </c>
      <c r="K5762" t="s">
        <v>54</v>
      </c>
      <c r="L5762" t="s">
        <v>55</v>
      </c>
      <c r="M5762" t="s">
        <v>55</v>
      </c>
      <c r="N5762" s="1">
        <v>43276</v>
      </c>
      <c r="O5762" s="2">
        <v>43276.317962962959</v>
      </c>
      <c r="P5762" s="3">
        <v>0.65129629629629626</v>
      </c>
      <c r="Q5762" t="s">
        <v>56</v>
      </c>
      <c r="R5762" t="s">
        <v>53</v>
      </c>
      <c r="S5762">
        <v>2</v>
      </c>
      <c r="T5762">
        <v>2</v>
      </c>
      <c r="U5762">
        <v>1</v>
      </c>
      <c r="V5762">
        <v>2</v>
      </c>
      <c r="W5762" t="s">
        <v>68</v>
      </c>
      <c r="X5762" t="s">
        <v>20</v>
      </c>
      <c r="Y5762" t="s">
        <v>53</v>
      </c>
      <c r="Z5762">
        <v>120</v>
      </c>
      <c r="AA5762" t="s">
        <v>64</v>
      </c>
      <c r="AB5762" t="s">
        <v>58</v>
      </c>
      <c r="AC5762">
        <v>2</v>
      </c>
      <c r="AG5762" t="s">
        <v>69</v>
      </c>
      <c r="AH5762" t="s">
        <v>46</v>
      </c>
      <c r="AI5762" t="s">
        <v>67</v>
      </c>
      <c r="AJ5762">
        <v>1</v>
      </c>
      <c r="AK5762">
        <v>2</v>
      </c>
      <c r="AL5762" t="s">
        <v>53</v>
      </c>
      <c r="AM5762">
        <v>-999999</v>
      </c>
      <c r="AN5762">
        <v>26</v>
      </c>
      <c r="AO5762">
        <v>270146</v>
      </c>
      <c r="AP5762">
        <v>0</v>
      </c>
      <c r="AQ5762">
        <v>2</v>
      </c>
      <c r="AR5762">
        <v>380</v>
      </c>
      <c r="AS5762">
        <v>270526</v>
      </c>
      <c r="AT5762">
        <v>1</v>
      </c>
      <c r="AU5762">
        <v>1</v>
      </c>
      <c r="AV5762">
        <v>120</v>
      </c>
    </row>
    <row r="5763" spans="1:48" x14ac:dyDescent="0.25">
      <c r="A5763" t="s">
        <v>49</v>
      </c>
      <c r="B5763">
        <v>1050</v>
      </c>
      <c r="C5763">
        <v>1</v>
      </c>
      <c r="D5763" t="s">
        <v>167</v>
      </c>
      <c r="E5763" t="s">
        <v>168</v>
      </c>
      <c r="F5763">
        <v>75.036000000000001</v>
      </c>
      <c r="G5763" t="s">
        <v>52</v>
      </c>
      <c r="H5763">
        <v>1</v>
      </c>
      <c r="I5763" t="s">
        <v>53</v>
      </c>
      <c r="J5763">
        <v>779389460</v>
      </c>
      <c r="K5763" t="s">
        <v>54</v>
      </c>
      <c r="L5763" t="s">
        <v>55</v>
      </c>
      <c r="M5763" t="s">
        <v>55</v>
      </c>
      <c r="N5763" s="1">
        <v>43277</v>
      </c>
      <c r="O5763" s="2">
        <v>43277.277129629627</v>
      </c>
      <c r="P5763" s="3">
        <v>0.61046296296296299</v>
      </c>
      <c r="Q5763" t="s">
        <v>56</v>
      </c>
      <c r="R5763" t="s">
        <v>53</v>
      </c>
      <c r="S5763">
        <v>2</v>
      </c>
      <c r="T5763">
        <v>2</v>
      </c>
      <c r="U5763">
        <v>1</v>
      </c>
      <c r="V5763">
        <v>2</v>
      </c>
      <c r="W5763" t="s">
        <v>68</v>
      </c>
      <c r="X5763" t="s">
        <v>20</v>
      </c>
      <c r="Y5763" t="s">
        <v>53</v>
      </c>
      <c r="Z5763">
        <v>1</v>
      </c>
      <c r="AA5763" t="s">
        <v>60</v>
      </c>
      <c r="AB5763" t="s">
        <v>61</v>
      </c>
      <c r="AC5763">
        <v>1</v>
      </c>
      <c r="AG5763" t="s">
        <v>69</v>
      </c>
      <c r="AH5763" t="s">
        <v>46</v>
      </c>
      <c r="AI5763" t="s">
        <v>62</v>
      </c>
      <c r="AJ5763">
        <v>1</v>
      </c>
      <c r="AK5763">
        <v>1</v>
      </c>
      <c r="AL5763" t="s">
        <v>53</v>
      </c>
      <c r="AM5763">
        <v>-999999</v>
      </c>
      <c r="AN5763">
        <v>13</v>
      </c>
      <c r="AO5763">
        <v>80285</v>
      </c>
      <c r="AP5763">
        <v>0</v>
      </c>
      <c r="AQ5763">
        <v>1</v>
      </c>
      <c r="AR5763">
        <v>486</v>
      </c>
      <c r="AS5763">
        <v>80771</v>
      </c>
      <c r="AT5763">
        <v>5</v>
      </c>
      <c r="AU5763">
        <v>1</v>
      </c>
      <c r="AV5763">
        <v>1</v>
      </c>
    </row>
    <row r="5764" spans="1:48" x14ac:dyDescent="0.25">
      <c r="A5764" t="s">
        <v>49</v>
      </c>
      <c r="B5764">
        <v>1050</v>
      </c>
      <c r="C5764">
        <v>1</v>
      </c>
      <c r="D5764" t="s">
        <v>167</v>
      </c>
      <c r="E5764" t="s">
        <v>168</v>
      </c>
      <c r="F5764">
        <v>75.036000000000001</v>
      </c>
      <c r="G5764" t="s">
        <v>52</v>
      </c>
      <c r="H5764">
        <v>1</v>
      </c>
      <c r="I5764" t="s">
        <v>53</v>
      </c>
      <c r="J5764">
        <v>779389460</v>
      </c>
      <c r="K5764" t="s">
        <v>54</v>
      </c>
      <c r="L5764" t="s">
        <v>55</v>
      </c>
      <c r="M5764" t="s">
        <v>55</v>
      </c>
      <c r="N5764" s="1">
        <v>43277</v>
      </c>
      <c r="O5764" s="2">
        <v>43277.277129629627</v>
      </c>
      <c r="P5764" s="3">
        <v>0.61046296296296299</v>
      </c>
      <c r="Q5764" t="s">
        <v>56</v>
      </c>
      <c r="R5764" t="s">
        <v>53</v>
      </c>
      <c r="S5764">
        <v>2</v>
      </c>
      <c r="T5764">
        <v>2</v>
      </c>
      <c r="U5764">
        <v>1</v>
      </c>
      <c r="V5764">
        <v>2</v>
      </c>
      <c r="W5764" t="s">
        <v>68</v>
      </c>
      <c r="X5764" t="s">
        <v>20</v>
      </c>
      <c r="Y5764" t="s">
        <v>53</v>
      </c>
      <c r="Z5764">
        <v>2</v>
      </c>
      <c r="AA5764" t="s">
        <v>60</v>
      </c>
      <c r="AB5764" t="s">
        <v>58</v>
      </c>
      <c r="AC5764">
        <v>2</v>
      </c>
      <c r="AG5764" t="s">
        <v>69</v>
      </c>
      <c r="AH5764" t="s">
        <v>46</v>
      </c>
      <c r="AI5764" t="s">
        <v>66</v>
      </c>
      <c r="AJ5764">
        <v>1</v>
      </c>
      <c r="AK5764">
        <v>2</v>
      </c>
      <c r="AL5764" t="s">
        <v>53</v>
      </c>
      <c r="AM5764">
        <v>-999999</v>
      </c>
      <c r="AN5764">
        <v>13</v>
      </c>
      <c r="AO5764">
        <v>81805</v>
      </c>
      <c r="AP5764">
        <v>0</v>
      </c>
      <c r="AQ5764">
        <v>2</v>
      </c>
      <c r="AR5764">
        <v>406</v>
      </c>
      <c r="AS5764">
        <v>82211</v>
      </c>
      <c r="AT5764">
        <v>4</v>
      </c>
      <c r="AU5764">
        <v>1</v>
      </c>
      <c r="AV5764">
        <v>2</v>
      </c>
    </row>
    <row r="5765" spans="1:48" x14ac:dyDescent="0.25">
      <c r="A5765" t="s">
        <v>49</v>
      </c>
      <c r="B5765">
        <v>1050</v>
      </c>
      <c r="C5765">
        <v>1</v>
      </c>
      <c r="D5765" t="s">
        <v>167</v>
      </c>
      <c r="E5765" t="s">
        <v>168</v>
      </c>
      <c r="F5765">
        <v>75.036000000000001</v>
      </c>
      <c r="G5765" t="s">
        <v>52</v>
      </c>
      <c r="H5765">
        <v>1</v>
      </c>
      <c r="I5765" t="s">
        <v>53</v>
      </c>
      <c r="J5765">
        <v>779389460</v>
      </c>
      <c r="K5765" t="s">
        <v>54</v>
      </c>
      <c r="L5765" t="s">
        <v>55</v>
      </c>
      <c r="M5765" t="s">
        <v>55</v>
      </c>
      <c r="N5765" s="1">
        <v>43277</v>
      </c>
      <c r="O5765" s="2">
        <v>43277.277129629627</v>
      </c>
      <c r="P5765" s="3">
        <v>0.61046296296296299</v>
      </c>
      <c r="Q5765" t="s">
        <v>56</v>
      </c>
      <c r="R5765" t="s">
        <v>53</v>
      </c>
      <c r="S5765">
        <v>2</v>
      </c>
      <c r="T5765">
        <v>2</v>
      </c>
      <c r="U5765">
        <v>1</v>
      </c>
      <c r="V5765">
        <v>2</v>
      </c>
      <c r="W5765" t="s">
        <v>68</v>
      </c>
      <c r="X5765" t="s">
        <v>20</v>
      </c>
      <c r="Y5765" t="s">
        <v>53</v>
      </c>
      <c r="Z5765">
        <v>3</v>
      </c>
      <c r="AA5765" t="s">
        <v>57</v>
      </c>
      <c r="AB5765" t="s">
        <v>58</v>
      </c>
      <c r="AC5765">
        <v>2</v>
      </c>
      <c r="AG5765" t="s">
        <v>69</v>
      </c>
      <c r="AH5765" t="s">
        <v>46</v>
      </c>
      <c r="AI5765" t="s">
        <v>59</v>
      </c>
      <c r="AJ5765">
        <v>1</v>
      </c>
      <c r="AK5765">
        <v>2</v>
      </c>
      <c r="AL5765" t="s">
        <v>53</v>
      </c>
      <c r="AM5765">
        <v>-999999</v>
      </c>
      <c r="AN5765">
        <v>26</v>
      </c>
      <c r="AO5765">
        <v>83257</v>
      </c>
      <c r="AP5765">
        <v>0</v>
      </c>
      <c r="AQ5765">
        <v>2</v>
      </c>
      <c r="AR5765">
        <v>562</v>
      </c>
      <c r="AS5765">
        <v>83819</v>
      </c>
      <c r="AT5765">
        <v>6</v>
      </c>
      <c r="AU5765">
        <v>1</v>
      </c>
      <c r="AV5765">
        <v>3</v>
      </c>
    </row>
    <row r="5766" spans="1:48" x14ac:dyDescent="0.25">
      <c r="A5766" t="s">
        <v>49</v>
      </c>
      <c r="B5766">
        <v>1050</v>
      </c>
      <c r="C5766">
        <v>1</v>
      </c>
      <c r="D5766" t="s">
        <v>167</v>
      </c>
      <c r="E5766" t="s">
        <v>168</v>
      </c>
      <c r="F5766">
        <v>75.036000000000001</v>
      </c>
      <c r="G5766" t="s">
        <v>52</v>
      </c>
      <c r="H5766">
        <v>1</v>
      </c>
      <c r="I5766" t="s">
        <v>53</v>
      </c>
      <c r="J5766">
        <v>779389460</v>
      </c>
      <c r="K5766" t="s">
        <v>54</v>
      </c>
      <c r="L5766" t="s">
        <v>55</v>
      </c>
      <c r="M5766" t="s">
        <v>55</v>
      </c>
      <c r="N5766" s="1">
        <v>43277</v>
      </c>
      <c r="O5766" s="2">
        <v>43277.277129629627</v>
      </c>
      <c r="P5766" s="3">
        <v>0.61046296296296299</v>
      </c>
      <c r="Q5766" t="s">
        <v>56</v>
      </c>
      <c r="R5766" t="s">
        <v>53</v>
      </c>
      <c r="S5766">
        <v>2</v>
      </c>
      <c r="T5766">
        <v>2</v>
      </c>
      <c r="U5766">
        <v>1</v>
      </c>
      <c r="V5766">
        <v>2</v>
      </c>
      <c r="W5766" t="s">
        <v>68</v>
      </c>
      <c r="X5766" t="s">
        <v>20</v>
      </c>
      <c r="Y5766" t="s">
        <v>53</v>
      </c>
      <c r="Z5766">
        <v>4</v>
      </c>
      <c r="AA5766" t="s">
        <v>64</v>
      </c>
      <c r="AB5766" t="s">
        <v>61</v>
      </c>
      <c r="AC5766">
        <v>1</v>
      </c>
      <c r="AG5766" t="s">
        <v>69</v>
      </c>
      <c r="AH5766" t="s">
        <v>46</v>
      </c>
      <c r="AI5766" t="s">
        <v>65</v>
      </c>
      <c r="AJ5766">
        <v>1</v>
      </c>
      <c r="AK5766">
        <v>1</v>
      </c>
      <c r="AL5766" t="s">
        <v>53</v>
      </c>
      <c r="AM5766">
        <v>-999999</v>
      </c>
      <c r="AN5766">
        <v>26</v>
      </c>
      <c r="AO5766">
        <v>84856</v>
      </c>
      <c r="AP5766">
        <v>0</v>
      </c>
      <c r="AQ5766">
        <v>1</v>
      </c>
      <c r="AR5766">
        <v>483</v>
      </c>
      <c r="AS5766">
        <v>85339</v>
      </c>
      <c r="AT5766">
        <v>2</v>
      </c>
      <c r="AU5766">
        <v>1</v>
      </c>
      <c r="AV5766">
        <v>4</v>
      </c>
    </row>
    <row r="5767" spans="1:48" x14ac:dyDescent="0.25">
      <c r="A5767" t="s">
        <v>49</v>
      </c>
      <c r="B5767">
        <v>1050</v>
      </c>
      <c r="C5767">
        <v>1</v>
      </c>
      <c r="D5767" t="s">
        <v>167</v>
      </c>
      <c r="E5767" t="s">
        <v>168</v>
      </c>
      <c r="F5767">
        <v>75.036000000000001</v>
      </c>
      <c r="G5767" t="s">
        <v>52</v>
      </c>
      <c r="H5767">
        <v>1</v>
      </c>
      <c r="I5767" t="s">
        <v>53</v>
      </c>
      <c r="J5767">
        <v>779389460</v>
      </c>
      <c r="K5767" t="s">
        <v>54</v>
      </c>
      <c r="L5767" t="s">
        <v>55</v>
      </c>
      <c r="M5767" t="s">
        <v>55</v>
      </c>
      <c r="N5767" s="1">
        <v>43277</v>
      </c>
      <c r="O5767" s="2">
        <v>43277.277129629627</v>
      </c>
      <c r="P5767" s="3">
        <v>0.61046296296296299</v>
      </c>
      <c r="Q5767" t="s">
        <v>56</v>
      </c>
      <c r="R5767" t="s">
        <v>53</v>
      </c>
      <c r="S5767">
        <v>2</v>
      </c>
      <c r="T5767">
        <v>2</v>
      </c>
      <c r="U5767">
        <v>1</v>
      </c>
      <c r="V5767">
        <v>2</v>
      </c>
      <c r="W5767" t="s">
        <v>68</v>
      </c>
      <c r="X5767" t="s">
        <v>20</v>
      </c>
      <c r="Y5767" t="s">
        <v>53</v>
      </c>
      <c r="Z5767">
        <v>5</v>
      </c>
      <c r="AA5767" t="s">
        <v>64</v>
      </c>
      <c r="AB5767" t="s">
        <v>61</v>
      </c>
      <c r="AC5767">
        <v>1</v>
      </c>
      <c r="AG5767" t="s">
        <v>69</v>
      </c>
      <c r="AH5767" t="s">
        <v>46</v>
      </c>
      <c r="AI5767" t="s">
        <v>65</v>
      </c>
      <c r="AJ5767">
        <v>1</v>
      </c>
      <c r="AK5767">
        <v>1</v>
      </c>
      <c r="AL5767" t="s">
        <v>53</v>
      </c>
      <c r="AM5767">
        <v>-999999</v>
      </c>
      <c r="AN5767">
        <v>26</v>
      </c>
      <c r="AO5767">
        <v>86376</v>
      </c>
      <c r="AP5767">
        <v>0</v>
      </c>
      <c r="AQ5767">
        <v>1</v>
      </c>
      <c r="AR5767">
        <v>483</v>
      </c>
      <c r="AS5767">
        <v>86859</v>
      </c>
      <c r="AT5767">
        <v>2</v>
      </c>
      <c r="AU5767">
        <v>1</v>
      </c>
      <c r="AV5767">
        <v>5</v>
      </c>
    </row>
    <row r="5768" spans="1:48" x14ac:dyDescent="0.25">
      <c r="A5768" t="s">
        <v>49</v>
      </c>
      <c r="B5768">
        <v>1050</v>
      </c>
      <c r="C5768">
        <v>1</v>
      </c>
      <c r="D5768" t="s">
        <v>167</v>
      </c>
      <c r="E5768" t="s">
        <v>168</v>
      </c>
      <c r="F5768">
        <v>75.036000000000001</v>
      </c>
      <c r="G5768" t="s">
        <v>52</v>
      </c>
      <c r="H5768">
        <v>1</v>
      </c>
      <c r="I5768" t="s">
        <v>53</v>
      </c>
      <c r="J5768">
        <v>779389460</v>
      </c>
      <c r="K5768" t="s">
        <v>54</v>
      </c>
      <c r="L5768" t="s">
        <v>55</v>
      </c>
      <c r="M5768" t="s">
        <v>55</v>
      </c>
      <c r="N5768" s="1">
        <v>43277</v>
      </c>
      <c r="O5768" s="2">
        <v>43277.277129629627</v>
      </c>
      <c r="P5768" s="3">
        <v>0.61046296296296299</v>
      </c>
      <c r="Q5768" t="s">
        <v>56</v>
      </c>
      <c r="R5768" t="s">
        <v>53</v>
      </c>
      <c r="S5768">
        <v>2</v>
      </c>
      <c r="T5768">
        <v>2</v>
      </c>
      <c r="U5768">
        <v>1</v>
      </c>
      <c r="V5768">
        <v>2</v>
      </c>
      <c r="W5768" t="s">
        <v>68</v>
      </c>
      <c r="X5768" t="s">
        <v>20</v>
      </c>
      <c r="Y5768" t="s">
        <v>53</v>
      </c>
      <c r="Z5768">
        <v>6</v>
      </c>
      <c r="AA5768" t="s">
        <v>60</v>
      </c>
      <c r="AB5768" t="s">
        <v>61</v>
      </c>
      <c r="AC5768">
        <v>1</v>
      </c>
      <c r="AG5768" t="s">
        <v>69</v>
      </c>
      <c r="AH5768" t="s">
        <v>46</v>
      </c>
      <c r="AI5768" t="s">
        <v>62</v>
      </c>
      <c r="AJ5768">
        <v>1</v>
      </c>
      <c r="AK5768">
        <v>1</v>
      </c>
      <c r="AL5768" t="s">
        <v>53</v>
      </c>
      <c r="AM5768">
        <v>-999999</v>
      </c>
      <c r="AN5768">
        <v>26</v>
      </c>
      <c r="AO5768">
        <v>87895</v>
      </c>
      <c r="AP5768">
        <v>0</v>
      </c>
      <c r="AQ5768">
        <v>1</v>
      </c>
      <c r="AR5768">
        <v>396</v>
      </c>
      <c r="AS5768">
        <v>88291</v>
      </c>
      <c r="AT5768">
        <v>5</v>
      </c>
      <c r="AU5768">
        <v>1</v>
      </c>
      <c r="AV5768">
        <v>6</v>
      </c>
    </row>
    <row r="5769" spans="1:48" x14ac:dyDescent="0.25">
      <c r="A5769" t="s">
        <v>49</v>
      </c>
      <c r="B5769">
        <v>1050</v>
      </c>
      <c r="C5769">
        <v>1</v>
      </c>
      <c r="D5769" t="s">
        <v>167</v>
      </c>
      <c r="E5769" t="s">
        <v>168</v>
      </c>
      <c r="F5769">
        <v>75.036000000000001</v>
      </c>
      <c r="G5769" t="s">
        <v>52</v>
      </c>
      <c r="H5769">
        <v>1</v>
      </c>
      <c r="I5769" t="s">
        <v>53</v>
      </c>
      <c r="J5769">
        <v>779389460</v>
      </c>
      <c r="K5769" t="s">
        <v>54</v>
      </c>
      <c r="L5769" t="s">
        <v>55</v>
      </c>
      <c r="M5769" t="s">
        <v>55</v>
      </c>
      <c r="N5769" s="1">
        <v>43277</v>
      </c>
      <c r="O5769" s="2">
        <v>43277.277129629627</v>
      </c>
      <c r="P5769" s="3">
        <v>0.61046296296296299</v>
      </c>
      <c r="Q5769" t="s">
        <v>56</v>
      </c>
      <c r="R5769" t="s">
        <v>53</v>
      </c>
      <c r="S5769">
        <v>2</v>
      </c>
      <c r="T5769">
        <v>2</v>
      </c>
      <c r="U5769">
        <v>1</v>
      </c>
      <c r="V5769">
        <v>2</v>
      </c>
      <c r="W5769" t="s">
        <v>68</v>
      </c>
      <c r="X5769" t="s">
        <v>20</v>
      </c>
      <c r="Y5769" t="s">
        <v>53</v>
      </c>
      <c r="Z5769">
        <v>7</v>
      </c>
      <c r="AA5769" t="s">
        <v>64</v>
      </c>
      <c r="AB5769" t="s">
        <v>61</v>
      </c>
      <c r="AC5769">
        <v>1</v>
      </c>
      <c r="AG5769" t="s">
        <v>69</v>
      </c>
      <c r="AH5769" t="s">
        <v>46</v>
      </c>
      <c r="AI5769" t="s">
        <v>65</v>
      </c>
      <c r="AJ5769">
        <v>1</v>
      </c>
      <c r="AK5769">
        <v>1</v>
      </c>
      <c r="AL5769" t="s">
        <v>53</v>
      </c>
      <c r="AM5769">
        <v>-999999</v>
      </c>
      <c r="AN5769">
        <v>13</v>
      </c>
      <c r="AO5769">
        <v>89321</v>
      </c>
      <c r="AP5769">
        <v>0</v>
      </c>
      <c r="AQ5769">
        <v>1</v>
      </c>
      <c r="AR5769">
        <v>386</v>
      </c>
      <c r="AS5769">
        <v>89707</v>
      </c>
      <c r="AT5769">
        <v>2</v>
      </c>
      <c r="AU5769">
        <v>1</v>
      </c>
      <c r="AV5769">
        <v>7</v>
      </c>
    </row>
    <row r="5770" spans="1:48" x14ac:dyDescent="0.25">
      <c r="A5770" t="s">
        <v>49</v>
      </c>
      <c r="B5770">
        <v>1050</v>
      </c>
      <c r="C5770">
        <v>1</v>
      </c>
      <c r="D5770" t="s">
        <v>167</v>
      </c>
      <c r="E5770" t="s">
        <v>168</v>
      </c>
      <c r="F5770">
        <v>75.036000000000001</v>
      </c>
      <c r="G5770" t="s">
        <v>52</v>
      </c>
      <c r="H5770">
        <v>1</v>
      </c>
      <c r="I5770" t="s">
        <v>53</v>
      </c>
      <c r="J5770">
        <v>779389460</v>
      </c>
      <c r="K5770" t="s">
        <v>54</v>
      </c>
      <c r="L5770" t="s">
        <v>55</v>
      </c>
      <c r="M5770" t="s">
        <v>55</v>
      </c>
      <c r="N5770" s="1">
        <v>43277</v>
      </c>
      <c r="O5770" s="2">
        <v>43277.277129629627</v>
      </c>
      <c r="P5770" s="3">
        <v>0.61046296296296299</v>
      </c>
      <c r="Q5770" t="s">
        <v>56</v>
      </c>
      <c r="R5770" t="s">
        <v>53</v>
      </c>
      <c r="S5770">
        <v>2</v>
      </c>
      <c r="T5770">
        <v>2</v>
      </c>
      <c r="U5770">
        <v>1</v>
      </c>
      <c r="V5770">
        <v>2</v>
      </c>
      <c r="W5770" t="s">
        <v>68</v>
      </c>
      <c r="X5770" t="s">
        <v>20</v>
      </c>
      <c r="Y5770" t="s">
        <v>53</v>
      </c>
      <c r="Z5770">
        <v>8</v>
      </c>
      <c r="AA5770" t="s">
        <v>64</v>
      </c>
      <c r="AB5770" t="s">
        <v>58</v>
      </c>
      <c r="AC5770">
        <v>2</v>
      </c>
      <c r="AG5770" t="s">
        <v>69</v>
      </c>
      <c r="AH5770" t="s">
        <v>46</v>
      </c>
      <c r="AI5770" t="s">
        <v>67</v>
      </c>
      <c r="AJ5770">
        <v>1</v>
      </c>
      <c r="AK5770">
        <v>2</v>
      </c>
      <c r="AL5770" t="s">
        <v>53</v>
      </c>
      <c r="AM5770">
        <v>-999999</v>
      </c>
      <c r="AN5770">
        <v>26</v>
      </c>
      <c r="AO5770">
        <v>90747</v>
      </c>
      <c r="AP5770">
        <v>0</v>
      </c>
      <c r="AQ5770">
        <v>2</v>
      </c>
      <c r="AR5770">
        <v>384</v>
      </c>
      <c r="AS5770">
        <v>91131</v>
      </c>
      <c r="AT5770">
        <v>1</v>
      </c>
      <c r="AU5770">
        <v>1</v>
      </c>
      <c r="AV5770">
        <v>8</v>
      </c>
    </row>
    <row r="5771" spans="1:48" x14ac:dyDescent="0.25">
      <c r="A5771" t="s">
        <v>49</v>
      </c>
      <c r="B5771">
        <v>1050</v>
      </c>
      <c r="C5771">
        <v>1</v>
      </c>
      <c r="D5771" t="s">
        <v>167</v>
      </c>
      <c r="E5771" t="s">
        <v>168</v>
      </c>
      <c r="F5771">
        <v>75.036000000000001</v>
      </c>
      <c r="G5771" t="s">
        <v>52</v>
      </c>
      <c r="H5771">
        <v>1</v>
      </c>
      <c r="I5771" t="s">
        <v>53</v>
      </c>
      <c r="J5771">
        <v>779389460</v>
      </c>
      <c r="K5771" t="s">
        <v>54</v>
      </c>
      <c r="L5771" t="s">
        <v>55</v>
      </c>
      <c r="M5771" t="s">
        <v>55</v>
      </c>
      <c r="N5771" s="1">
        <v>43277</v>
      </c>
      <c r="O5771" s="2">
        <v>43277.277129629627</v>
      </c>
      <c r="P5771" s="3">
        <v>0.61046296296296299</v>
      </c>
      <c r="Q5771" t="s">
        <v>56</v>
      </c>
      <c r="R5771" t="s">
        <v>53</v>
      </c>
      <c r="S5771">
        <v>2</v>
      </c>
      <c r="T5771">
        <v>2</v>
      </c>
      <c r="U5771">
        <v>1</v>
      </c>
      <c r="V5771">
        <v>2</v>
      </c>
      <c r="W5771" t="s">
        <v>68</v>
      </c>
      <c r="X5771" t="s">
        <v>20</v>
      </c>
      <c r="Y5771" t="s">
        <v>53</v>
      </c>
      <c r="Z5771">
        <v>9</v>
      </c>
      <c r="AA5771" t="s">
        <v>64</v>
      </c>
      <c r="AB5771" t="s">
        <v>61</v>
      </c>
      <c r="AC5771">
        <v>1</v>
      </c>
      <c r="AG5771" t="s">
        <v>69</v>
      </c>
      <c r="AH5771" t="s">
        <v>46</v>
      </c>
      <c r="AI5771" t="s">
        <v>65</v>
      </c>
      <c r="AJ5771">
        <v>1</v>
      </c>
      <c r="AK5771">
        <v>1</v>
      </c>
      <c r="AL5771" t="s">
        <v>53</v>
      </c>
      <c r="AM5771">
        <v>-999999</v>
      </c>
      <c r="AN5771">
        <v>13</v>
      </c>
      <c r="AO5771">
        <v>92160</v>
      </c>
      <c r="AP5771">
        <v>0</v>
      </c>
      <c r="AQ5771">
        <v>1</v>
      </c>
      <c r="AR5771">
        <v>323</v>
      </c>
      <c r="AS5771">
        <v>92483</v>
      </c>
      <c r="AT5771">
        <v>2</v>
      </c>
      <c r="AU5771">
        <v>1</v>
      </c>
      <c r="AV5771">
        <v>9</v>
      </c>
    </row>
    <row r="5772" spans="1:48" x14ac:dyDescent="0.25">
      <c r="A5772" t="s">
        <v>49</v>
      </c>
      <c r="B5772">
        <v>1050</v>
      </c>
      <c r="C5772">
        <v>1</v>
      </c>
      <c r="D5772" t="s">
        <v>167</v>
      </c>
      <c r="E5772" t="s">
        <v>168</v>
      </c>
      <c r="F5772">
        <v>75.036000000000001</v>
      </c>
      <c r="G5772" t="s">
        <v>52</v>
      </c>
      <c r="H5772">
        <v>1</v>
      </c>
      <c r="I5772" t="s">
        <v>53</v>
      </c>
      <c r="J5772">
        <v>779389460</v>
      </c>
      <c r="K5772" t="s">
        <v>54</v>
      </c>
      <c r="L5772" t="s">
        <v>55</v>
      </c>
      <c r="M5772" t="s">
        <v>55</v>
      </c>
      <c r="N5772" s="1">
        <v>43277</v>
      </c>
      <c r="O5772" s="2">
        <v>43277.277129629627</v>
      </c>
      <c r="P5772" s="3">
        <v>0.61046296296296299</v>
      </c>
      <c r="Q5772" t="s">
        <v>56</v>
      </c>
      <c r="R5772" t="s">
        <v>53</v>
      </c>
      <c r="S5772">
        <v>2</v>
      </c>
      <c r="T5772">
        <v>2</v>
      </c>
      <c r="U5772">
        <v>1</v>
      </c>
      <c r="V5772">
        <v>2</v>
      </c>
      <c r="W5772" t="s">
        <v>68</v>
      </c>
      <c r="X5772" t="s">
        <v>20</v>
      </c>
      <c r="Y5772" t="s">
        <v>53</v>
      </c>
      <c r="Z5772">
        <v>10</v>
      </c>
      <c r="AA5772" t="s">
        <v>60</v>
      </c>
      <c r="AB5772" t="s">
        <v>58</v>
      </c>
      <c r="AC5772">
        <v>2</v>
      </c>
      <c r="AG5772" t="s">
        <v>69</v>
      </c>
      <c r="AH5772" t="s">
        <v>46</v>
      </c>
      <c r="AI5772" t="s">
        <v>66</v>
      </c>
      <c r="AJ5772">
        <v>1</v>
      </c>
      <c r="AK5772">
        <v>2</v>
      </c>
      <c r="AL5772" t="s">
        <v>53</v>
      </c>
      <c r="AM5772">
        <v>-999999</v>
      </c>
      <c r="AN5772">
        <v>26</v>
      </c>
      <c r="AO5772">
        <v>93532</v>
      </c>
      <c r="AP5772">
        <v>0</v>
      </c>
      <c r="AQ5772">
        <v>2</v>
      </c>
      <c r="AR5772">
        <v>311</v>
      </c>
      <c r="AS5772">
        <v>93843</v>
      </c>
      <c r="AT5772">
        <v>4</v>
      </c>
      <c r="AU5772">
        <v>1</v>
      </c>
      <c r="AV5772">
        <v>10</v>
      </c>
    </row>
    <row r="5773" spans="1:48" x14ac:dyDescent="0.25">
      <c r="A5773" t="s">
        <v>49</v>
      </c>
      <c r="B5773">
        <v>1050</v>
      </c>
      <c r="C5773">
        <v>1</v>
      </c>
      <c r="D5773" t="s">
        <v>167</v>
      </c>
      <c r="E5773" t="s">
        <v>168</v>
      </c>
      <c r="F5773">
        <v>75.036000000000001</v>
      </c>
      <c r="G5773" t="s">
        <v>52</v>
      </c>
      <c r="H5773">
        <v>1</v>
      </c>
      <c r="I5773" t="s">
        <v>53</v>
      </c>
      <c r="J5773">
        <v>779389460</v>
      </c>
      <c r="K5773" t="s">
        <v>54</v>
      </c>
      <c r="L5773" t="s">
        <v>55</v>
      </c>
      <c r="M5773" t="s">
        <v>55</v>
      </c>
      <c r="N5773" s="1">
        <v>43277</v>
      </c>
      <c r="O5773" s="2">
        <v>43277.277129629627</v>
      </c>
      <c r="P5773" s="3">
        <v>0.61046296296296299</v>
      </c>
      <c r="Q5773" t="s">
        <v>56</v>
      </c>
      <c r="R5773" t="s">
        <v>53</v>
      </c>
      <c r="S5773">
        <v>2</v>
      </c>
      <c r="T5773">
        <v>2</v>
      </c>
      <c r="U5773">
        <v>1</v>
      </c>
      <c r="V5773">
        <v>2</v>
      </c>
      <c r="W5773" t="s">
        <v>68</v>
      </c>
      <c r="X5773" t="s">
        <v>20</v>
      </c>
      <c r="Y5773" t="s">
        <v>53</v>
      </c>
      <c r="Z5773">
        <v>11</v>
      </c>
      <c r="AA5773" t="s">
        <v>64</v>
      </c>
      <c r="AB5773" t="s">
        <v>58</v>
      </c>
      <c r="AC5773">
        <v>2</v>
      </c>
      <c r="AG5773" t="s">
        <v>69</v>
      </c>
      <c r="AH5773" t="s">
        <v>46</v>
      </c>
      <c r="AI5773" t="s">
        <v>67</v>
      </c>
      <c r="AJ5773">
        <v>0</v>
      </c>
      <c r="AK5773">
        <v>2</v>
      </c>
      <c r="AL5773" t="s">
        <v>53</v>
      </c>
      <c r="AM5773">
        <v>-999999</v>
      </c>
      <c r="AN5773">
        <v>26</v>
      </c>
      <c r="AO5773">
        <v>94878</v>
      </c>
      <c r="AP5773">
        <v>0</v>
      </c>
      <c r="AQ5773">
        <v>1</v>
      </c>
      <c r="AR5773">
        <v>245</v>
      </c>
      <c r="AS5773">
        <v>95123</v>
      </c>
      <c r="AT5773">
        <v>1</v>
      </c>
      <c r="AU5773">
        <v>1</v>
      </c>
      <c r="AV5773">
        <v>11</v>
      </c>
    </row>
    <row r="5774" spans="1:48" x14ac:dyDescent="0.25">
      <c r="A5774" t="s">
        <v>49</v>
      </c>
      <c r="B5774">
        <v>1050</v>
      </c>
      <c r="C5774">
        <v>1</v>
      </c>
      <c r="D5774" t="s">
        <v>167</v>
      </c>
      <c r="E5774" t="s">
        <v>168</v>
      </c>
      <c r="F5774">
        <v>75.036000000000001</v>
      </c>
      <c r="G5774" t="s">
        <v>52</v>
      </c>
      <c r="H5774">
        <v>1</v>
      </c>
      <c r="I5774" t="s">
        <v>53</v>
      </c>
      <c r="J5774">
        <v>779389460</v>
      </c>
      <c r="K5774" t="s">
        <v>54</v>
      </c>
      <c r="L5774" t="s">
        <v>55</v>
      </c>
      <c r="M5774" t="s">
        <v>55</v>
      </c>
      <c r="N5774" s="1">
        <v>43277</v>
      </c>
      <c r="O5774" s="2">
        <v>43277.277129629627</v>
      </c>
      <c r="P5774" s="3">
        <v>0.61046296296296299</v>
      </c>
      <c r="Q5774" t="s">
        <v>56</v>
      </c>
      <c r="R5774" t="s">
        <v>53</v>
      </c>
      <c r="S5774">
        <v>2</v>
      </c>
      <c r="T5774">
        <v>2</v>
      </c>
      <c r="U5774">
        <v>1</v>
      </c>
      <c r="V5774">
        <v>2</v>
      </c>
      <c r="W5774" t="s">
        <v>68</v>
      </c>
      <c r="X5774" t="s">
        <v>20</v>
      </c>
      <c r="Y5774" t="s">
        <v>53</v>
      </c>
      <c r="Z5774">
        <v>12</v>
      </c>
      <c r="AA5774" t="s">
        <v>57</v>
      </c>
      <c r="AB5774" t="s">
        <v>58</v>
      </c>
      <c r="AC5774">
        <v>2</v>
      </c>
      <c r="AG5774" t="s">
        <v>69</v>
      </c>
      <c r="AH5774" t="s">
        <v>46</v>
      </c>
      <c r="AI5774" t="s">
        <v>59</v>
      </c>
      <c r="AJ5774">
        <v>1</v>
      </c>
      <c r="AK5774">
        <v>2</v>
      </c>
      <c r="AL5774" t="s">
        <v>53</v>
      </c>
      <c r="AM5774">
        <v>-999999</v>
      </c>
      <c r="AN5774">
        <v>27</v>
      </c>
      <c r="AO5774">
        <v>96158</v>
      </c>
      <c r="AP5774">
        <v>0</v>
      </c>
      <c r="AQ5774">
        <v>2</v>
      </c>
      <c r="AR5774">
        <v>501</v>
      </c>
      <c r="AS5774">
        <v>96659</v>
      </c>
      <c r="AT5774">
        <v>6</v>
      </c>
      <c r="AU5774">
        <v>1</v>
      </c>
      <c r="AV5774">
        <v>12</v>
      </c>
    </row>
    <row r="5775" spans="1:48" x14ac:dyDescent="0.25">
      <c r="A5775" t="s">
        <v>49</v>
      </c>
      <c r="B5775">
        <v>1050</v>
      </c>
      <c r="C5775">
        <v>1</v>
      </c>
      <c r="D5775" t="s">
        <v>167</v>
      </c>
      <c r="E5775" t="s">
        <v>168</v>
      </c>
      <c r="F5775">
        <v>75.036000000000001</v>
      </c>
      <c r="G5775" t="s">
        <v>52</v>
      </c>
      <c r="H5775">
        <v>1</v>
      </c>
      <c r="I5775" t="s">
        <v>53</v>
      </c>
      <c r="J5775">
        <v>779389460</v>
      </c>
      <c r="K5775" t="s">
        <v>54</v>
      </c>
      <c r="L5775" t="s">
        <v>55</v>
      </c>
      <c r="M5775" t="s">
        <v>55</v>
      </c>
      <c r="N5775" s="1">
        <v>43277</v>
      </c>
      <c r="O5775" s="2">
        <v>43277.277129629627</v>
      </c>
      <c r="P5775" s="3">
        <v>0.61046296296296299</v>
      </c>
      <c r="Q5775" t="s">
        <v>56</v>
      </c>
      <c r="R5775" t="s">
        <v>53</v>
      </c>
      <c r="S5775">
        <v>2</v>
      </c>
      <c r="T5775">
        <v>2</v>
      </c>
      <c r="U5775">
        <v>1</v>
      </c>
      <c r="V5775">
        <v>2</v>
      </c>
      <c r="W5775" t="s">
        <v>68</v>
      </c>
      <c r="X5775" t="s">
        <v>20</v>
      </c>
      <c r="Y5775" t="s">
        <v>53</v>
      </c>
      <c r="Z5775">
        <v>13</v>
      </c>
      <c r="AA5775" t="s">
        <v>64</v>
      </c>
      <c r="AB5775" t="s">
        <v>61</v>
      </c>
      <c r="AC5775">
        <v>1</v>
      </c>
      <c r="AG5775" t="s">
        <v>69</v>
      </c>
      <c r="AH5775" t="s">
        <v>46</v>
      </c>
      <c r="AI5775" t="s">
        <v>65</v>
      </c>
      <c r="AJ5775">
        <v>1</v>
      </c>
      <c r="AK5775">
        <v>1</v>
      </c>
      <c r="AL5775" t="s">
        <v>53</v>
      </c>
      <c r="AM5775">
        <v>-999999</v>
      </c>
      <c r="AN5775">
        <v>27</v>
      </c>
      <c r="AO5775">
        <v>97704</v>
      </c>
      <c r="AP5775">
        <v>0</v>
      </c>
      <c r="AQ5775">
        <v>1</v>
      </c>
      <c r="AR5775">
        <v>403</v>
      </c>
      <c r="AS5775">
        <v>98107</v>
      </c>
      <c r="AT5775">
        <v>2</v>
      </c>
      <c r="AU5775">
        <v>1</v>
      </c>
      <c r="AV5775">
        <v>13</v>
      </c>
    </row>
    <row r="5776" spans="1:48" x14ac:dyDescent="0.25">
      <c r="A5776" t="s">
        <v>49</v>
      </c>
      <c r="B5776">
        <v>1050</v>
      </c>
      <c r="C5776">
        <v>1</v>
      </c>
      <c r="D5776" t="s">
        <v>167</v>
      </c>
      <c r="E5776" t="s">
        <v>168</v>
      </c>
      <c r="F5776">
        <v>75.036000000000001</v>
      </c>
      <c r="G5776" t="s">
        <v>52</v>
      </c>
      <c r="H5776">
        <v>1</v>
      </c>
      <c r="I5776" t="s">
        <v>53</v>
      </c>
      <c r="J5776">
        <v>779389460</v>
      </c>
      <c r="K5776" t="s">
        <v>54</v>
      </c>
      <c r="L5776" t="s">
        <v>55</v>
      </c>
      <c r="M5776" t="s">
        <v>55</v>
      </c>
      <c r="N5776" s="1">
        <v>43277</v>
      </c>
      <c r="O5776" s="2">
        <v>43277.277129629627</v>
      </c>
      <c r="P5776" s="3">
        <v>0.61046296296296299</v>
      </c>
      <c r="Q5776" t="s">
        <v>56</v>
      </c>
      <c r="R5776" t="s">
        <v>53</v>
      </c>
      <c r="S5776">
        <v>2</v>
      </c>
      <c r="T5776">
        <v>2</v>
      </c>
      <c r="U5776">
        <v>1</v>
      </c>
      <c r="V5776">
        <v>2</v>
      </c>
      <c r="W5776" t="s">
        <v>68</v>
      </c>
      <c r="X5776" t="s">
        <v>20</v>
      </c>
      <c r="Y5776" t="s">
        <v>53</v>
      </c>
      <c r="Z5776">
        <v>14</v>
      </c>
      <c r="AA5776" t="s">
        <v>60</v>
      </c>
      <c r="AB5776" t="s">
        <v>61</v>
      </c>
      <c r="AC5776">
        <v>1</v>
      </c>
      <c r="AG5776" t="s">
        <v>69</v>
      </c>
      <c r="AH5776" t="s">
        <v>46</v>
      </c>
      <c r="AI5776" t="s">
        <v>62</v>
      </c>
      <c r="AJ5776">
        <v>1</v>
      </c>
      <c r="AK5776">
        <v>1</v>
      </c>
      <c r="AL5776" t="s">
        <v>53</v>
      </c>
      <c r="AM5776">
        <v>-999999</v>
      </c>
      <c r="AN5776">
        <v>26</v>
      </c>
      <c r="AO5776">
        <v>99156</v>
      </c>
      <c r="AP5776">
        <v>0</v>
      </c>
      <c r="AQ5776">
        <v>1</v>
      </c>
      <c r="AR5776">
        <v>391</v>
      </c>
      <c r="AS5776">
        <v>99547</v>
      </c>
      <c r="AT5776">
        <v>5</v>
      </c>
      <c r="AU5776">
        <v>1</v>
      </c>
      <c r="AV5776">
        <v>14</v>
      </c>
    </row>
    <row r="5777" spans="1:48" x14ac:dyDescent="0.25">
      <c r="A5777" t="s">
        <v>49</v>
      </c>
      <c r="B5777">
        <v>1050</v>
      </c>
      <c r="C5777">
        <v>1</v>
      </c>
      <c r="D5777" t="s">
        <v>167</v>
      </c>
      <c r="E5777" t="s">
        <v>168</v>
      </c>
      <c r="F5777">
        <v>75.036000000000001</v>
      </c>
      <c r="G5777" t="s">
        <v>52</v>
      </c>
      <c r="H5777">
        <v>1</v>
      </c>
      <c r="I5777" t="s">
        <v>53</v>
      </c>
      <c r="J5777">
        <v>779389460</v>
      </c>
      <c r="K5777" t="s">
        <v>54</v>
      </c>
      <c r="L5777" t="s">
        <v>55</v>
      </c>
      <c r="M5777" t="s">
        <v>55</v>
      </c>
      <c r="N5777" s="1">
        <v>43277</v>
      </c>
      <c r="O5777" s="2">
        <v>43277.277129629627</v>
      </c>
      <c r="P5777" s="3">
        <v>0.61046296296296299</v>
      </c>
      <c r="Q5777" t="s">
        <v>56</v>
      </c>
      <c r="R5777" t="s">
        <v>53</v>
      </c>
      <c r="S5777">
        <v>2</v>
      </c>
      <c r="T5777">
        <v>2</v>
      </c>
      <c r="U5777">
        <v>1</v>
      </c>
      <c r="V5777">
        <v>2</v>
      </c>
      <c r="W5777" t="s">
        <v>68</v>
      </c>
      <c r="X5777" t="s">
        <v>20</v>
      </c>
      <c r="Y5777" t="s">
        <v>53</v>
      </c>
      <c r="Z5777">
        <v>15</v>
      </c>
      <c r="AA5777" t="s">
        <v>64</v>
      </c>
      <c r="AB5777" t="s">
        <v>58</v>
      </c>
      <c r="AC5777">
        <v>2</v>
      </c>
      <c r="AG5777" t="s">
        <v>69</v>
      </c>
      <c r="AH5777" t="s">
        <v>46</v>
      </c>
      <c r="AI5777" t="s">
        <v>67</v>
      </c>
      <c r="AJ5777">
        <v>1</v>
      </c>
      <c r="AK5777">
        <v>2</v>
      </c>
      <c r="AL5777" t="s">
        <v>53</v>
      </c>
      <c r="AM5777">
        <v>-999999</v>
      </c>
      <c r="AN5777">
        <v>27</v>
      </c>
      <c r="AO5777">
        <v>100596</v>
      </c>
      <c r="AP5777">
        <v>0</v>
      </c>
      <c r="AQ5777">
        <v>2</v>
      </c>
      <c r="AR5777">
        <v>407</v>
      </c>
      <c r="AS5777">
        <v>101003</v>
      </c>
      <c r="AT5777">
        <v>1</v>
      </c>
      <c r="AU5777">
        <v>1</v>
      </c>
      <c r="AV5777">
        <v>15</v>
      </c>
    </row>
    <row r="5778" spans="1:48" x14ac:dyDescent="0.25">
      <c r="A5778" t="s">
        <v>49</v>
      </c>
      <c r="B5778">
        <v>1050</v>
      </c>
      <c r="C5778">
        <v>1</v>
      </c>
      <c r="D5778" t="s">
        <v>167</v>
      </c>
      <c r="E5778" t="s">
        <v>168</v>
      </c>
      <c r="F5778">
        <v>75.036000000000001</v>
      </c>
      <c r="G5778" t="s">
        <v>52</v>
      </c>
      <c r="H5778">
        <v>1</v>
      </c>
      <c r="I5778" t="s">
        <v>53</v>
      </c>
      <c r="J5778">
        <v>779389460</v>
      </c>
      <c r="K5778" t="s">
        <v>54</v>
      </c>
      <c r="L5778" t="s">
        <v>55</v>
      </c>
      <c r="M5778" t="s">
        <v>55</v>
      </c>
      <c r="N5778" s="1">
        <v>43277</v>
      </c>
      <c r="O5778" s="2">
        <v>43277.277129629627</v>
      </c>
      <c r="P5778" s="3">
        <v>0.61046296296296299</v>
      </c>
      <c r="Q5778" t="s">
        <v>56</v>
      </c>
      <c r="R5778" t="s">
        <v>53</v>
      </c>
      <c r="S5778">
        <v>2</v>
      </c>
      <c r="T5778">
        <v>2</v>
      </c>
      <c r="U5778">
        <v>1</v>
      </c>
      <c r="V5778">
        <v>2</v>
      </c>
      <c r="W5778" t="s">
        <v>68</v>
      </c>
      <c r="X5778" t="s">
        <v>20</v>
      </c>
      <c r="Y5778" t="s">
        <v>53</v>
      </c>
      <c r="Z5778">
        <v>16</v>
      </c>
      <c r="AA5778" t="s">
        <v>57</v>
      </c>
      <c r="AB5778" t="s">
        <v>58</v>
      </c>
      <c r="AC5778">
        <v>2</v>
      </c>
      <c r="AG5778" t="s">
        <v>69</v>
      </c>
      <c r="AH5778" t="s">
        <v>46</v>
      </c>
      <c r="AI5778" t="s">
        <v>59</v>
      </c>
      <c r="AJ5778">
        <v>1</v>
      </c>
      <c r="AK5778">
        <v>2</v>
      </c>
      <c r="AL5778" t="s">
        <v>53</v>
      </c>
      <c r="AM5778">
        <v>-999999</v>
      </c>
      <c r="AN5778">
        <v>13</v>
      </c>
      <c r="AO5778">
        <v>102035</v>
      </c>
      <c r="AP5778">
        <v>0</v>
      </c>
      <c r="AQ5778">
        <v>2</v>
      </c>
      <c r="AR5778">
        <v>504</v>
      </c>
      <c r="AS5778">
        <v>102539</v>
      </c>
      <c r="AT5778">
        <v>6</v>
      </c>
      <c r="AU5778">
        <v>1</v>
      </c>
      <c r="AV5778">
        <v>16</v>
      </c>
    </row>
    <row r="5779" spans="1:48" x14ac:dyDescent="0.25">
      <c r="A5779" t="s">
        <v>49</v>
      </c>
      <c r="B5779">
        <v>1050</v>
      </c>
      <c r="C5779">
        <v>1</v>
      </c>
      <c r="D5779" t="s">
        <v>167</v>
      </c>
      <c r="E5779" t="s">
        <v>168</v>
      </c>
      <c r="F5779">
        <v>75.036000000000001</v>
      </c>
      <c r="G5779" t="s">
        <v>52</v>
      </c>
      <c r="H5779">
        <v>1</v>
      </c>
      <c r="I5779" t="s">
        <v>53</v>
      </c>
      <c r="J5779">
        <v>779389460</v>
      </c>
      <c r="K5779" t="s">
        <v>54</v>
      </c>
      <c r="L5779" t="s">
        <v>55</v>
      </c>
      <c r="M5779" t="s">
        <v>55</v>
      </c>
      <c r="N5779" s="1">
        <v>43277</v>
      </c>
      <c r="O5779" s="2">
        <v>43277.277129629627</v>
      </c>
      <c r="P5779" s="3">
        <v>0.61046296296296299</v>
      </c>
      <c r="Q5779" t="s">
        <v>56</v>
      </c>
      <c r="R5779" t="s">
        <v>53</v>
      </c>
      <c r="S5779">
        <v>2</v>
      </c>
      <c r="T5779">
        <v>2</v>
      </c>
      <c r="U5779">
        <v>1</v>
      </c>
      <c r="V5779">
        <v>2</v>
      </c>
      <c r="W5779" t="s">
        <v>68</v>
      </c>
      <c r="X5779" t="s">
        <v>20</v>
      </c>
      <c r="Y5779" t="s">
        <v>53</v>
      </c>
      <c r="Z5779">
        <v>17</v>
      </c>
      <c r="AA5779" t="s">
        <v>64</v>
      </c>
      <c r="AB5779" t="s">
        <v>61</v>
      </c>
      <c r="AC5779">
        <v>1</v>
      </c>
      <c r="AG5779" t="s">
        <v>69</v>
      </c>
      <c r="AH5779" t="s">
        <v>46</v>
      </c>
      <c r="AI5779" t="s">
        <v>65</v>
      </c>
      <c r="AJ5779">
        <v>1</v>
      </c>
      <c r="AK5779">
        <v>1</v>
      </c>
      <c r="AL5779" t="s">
        <v>53</v>
      </c>
      <c r="AM5779">
        <v>-999999</v>
      </c>
      <c r="AN5779">
        <v>12</v>
      </c>
      <c r="AO5779">
        <v>103567</v>
      </c>
      <c r="AP5779">
        <v>0</v>
      </c>
      <c r="AQ5779">
        <v>1</v>
      </c>
      <c r="AR5779">
        <v>396</v>
      </c>
      <c r="AS5779">
        <v>103963</v>
      </c>
      <c r="AT5779">
        <v>2</v>
      </c>
      <c r="AU5779">
        <v>1</v>
      </c>
      <c r="AV5779">
        <v>17</v>
      </c>
    </row>
    <row r="5780" spans="1:48" x14ac:dyDescent="0.25">
      <c r="A5780" t="s">
        <v>49</v>
      </c>
      <c r="B5780">
        <v>1050</v>
      </c>
      <c r="C5780">
        <v>1</v>
      </c>
      <c r="D5780" t="s">
        <v>167</v>
      </c>
      <c r="E5780" t="s">
        <v>168</v>
      </c>
      <c r="F5780">
        <v>75.036000000000001</v>
      </c>
      <c r="G5780" t="s">
        <v>52</v>
      </c>
      <c r="H5780">
        <v>1</v>
      </c>
      <c r="I5780" t="s">
        <v>53</v>
      </c>
      <c r="J5780">
        <v>779389460</v>
      </c>
      <c r="K5780" t="s">
        <v>54</v>
      </c>
      <c r="L5780" t="s">
        <v>55</v>
      </c>
      <c r="M5780" t="s">
        <v>55</v>
      </c>
      <c r="N5780" s="1">
        <v>43277</v>
      </c>
      <c r="O5780" s="2">
        <v>43277.277129629627</v>
      </c>
      <c r="P5780" s="3">
        <v>0.61046296296296299</v>
      </c>
      <c r="Q5780" t="s">
        <v>56</v>
      </c>
      <c r="R5780" t="s">
        <v>53</v>
      </c>
      <c r="S5780">
        <v>2</v>
      </c>
      <c r="T5780">
        <v>2</v>
      </c>
      <c r="U5780">
        <v>1</v>
      </c>
      <c r="V5780">
        <v>2</v>
      </c>
      <c r="W5780" t="s">
        <v>68</v>
      </c>
      <c r="X5780" t="s">
        <v>20</v>
      </c>
      <c r="Y5780" t="s">
        <v>53</v>
      </c>
      <c r="Z5780">
        <v>18</v>
      </c>
      <c r="AA5780" t="s">
        <v>64</v>
      </c>
      <c r="AB5780" t="s">
        <v>58</v>
      </c>
      <c r="AC5780">
        <v>2</v>
      </c>
      <c r="AG5780" t="s">
        <v>69</v>
      </c>
      <c r="AH5780" t="s">
        <v>46</v>
      </c>
      <c r="AI5780" t="s">
        <v>67</v>
      </c>
      <c r="AJ5780">
        <v>1</v>
      </c>
      <c r="AK5780">
        <v>2</v>
      </c>
      <c r="AL5780" t="s">
        <v>53</v>
      </c>
      <c r="AM5780">
        <v>-999999</v>
      </c>
      <c r="AN5780">
        <v>12</v>
      </c>
      <c r="AO5780">
        <v>104993</v>
      </c>
      <c r="AP5780">
        <v>0</v>
      </c>
      <c r="AQ5780">
        <v>2</v>
      </c>
      <c r="AR5780">
        <v>386</v>
      </c>
      <c r="AS5780">
        <v>105379</v>
      </c>
      <c r="AT5780">
        <v>1</v>
      </c>
      <c r="AU5780">
        <v>1</v>
      </c>
      <c r="AV5780">
        <v>18</v>
      </c>
    </row>
    <row r="5781" spans="1:48" x14ac:dyDescent="0.25">
      <c r="A5781" t="s">
        <v>49</v>
      </c>
      <c r="B5781">
        <v>1050</v>
      </c>
      <c r="C5781">
        <v>1</v>
      </c>
      <c r="D5781" t="s">
        <v>167</v>
      </c>
      <c r="E5781" t="s">
        <v>168</v>
      </c>
      <c r="F5781">
        <v>75.036000000000001</v>
      </c>
      <c r="G5781" t="s">
        <v>52</v>
      </c>
      <c r="H5781">
        <v>1</v>
      </c>
      <c r="I5781" t="s">
        <v>53</v>
      </c>
      <c r="J5781">
        <v>779389460</v>
      </c>
      <c r="K5781" t="s">
        <v>54</v>
      </c>
      <c r="L5781" t="s">
        <v>55</v>
      </c>
      <c r="M5781" t="s">
        <v>55</v>
      </c>
      <c r="N5781" s="1">
        <v>43277</v>
      </c>
      <c r="O5781" s="2">
        <v>43277.277129629627</v>
      </c>
      <c r="P5781" s="3">
        <v>0.61046296296296299</v>
      </c>
      <c r="Q5781" t="s">
        <v>56</v>
      </c>
      <c r="R5781" t="s">
        <v>53</v>
      </c>
      <c r="S5781">
        <v>2</v>
      </c>
      <c r="T5781">
        <v>2</v>
      </c>
      <c r="U5781">
        <v>1</v>
      </c>
      <c r="V5781">
        <v>2</v>
      </c>
      <c r="W5781" t="s">
        <v>68</v>
      </c>
      <c r="X5781" t="s">
        <v>20</v>
      </c>
      <c r="Y5781" t="s">
        <v>53</v>
      </c>
      <c r="Z5781">
        <v>19</v>
      </c>
      <c r="AA5781" t="s">
        <v>57</v>
      </c>
      <c r="AB5781" t="s">
        <v>58</v>
      </c>
      <c r="AC5781">
        <v>2</v>
      </c>
      <c r="AG5781" t="s">
        <v>69</v>
      </c>
      <c r="AH5781" t="s">
        <v>46</v>
      </c>
      <c r="AI5781" t="s">
        <v>59</v>
      </c>
      <c r="AJ5781">
        <v>1</v>
      </c>
      <c r="AK5781">
        <v>2</v>
      </c>
      <c r="AL5781" t="s">
        <v>53</v>
      </c>
      <c r="AM5781">
        <v>-999999</v>
      </c>
      <c r="AN5781">
        <v>13</v>
      </c>
      <c r="AO5781">
        <v>106406</v>
      </c>
      <c r="AP5781">
        <v>0</v>
      </c>
      <c r="AQ5781">
        <v>2</v>
      </c>
      <c r="AR5781">
        <v>573</v>
      </c>
      <c r="AS5781">
        <v>106979</v>
      </c>
      <c r="AT5781">
        <v>6</v>
      </c>
      <c r="AU5781">
        <v>1</v>
      </c>
      <c r="AV5781">
        <v>19</v>
      </c>
    </row>
    <row r="5782" spans="1:48" x14ac:dyDescent="0.25">
      <c r="A5782" t="s">
        <v>49</v>
      </c>
      <c r="B5782">
        <v>1050</v>
      </c>
      <c r="C5782">
        <v>1</v>
      </c>
      <c r="D5782" t="s">
        <v>167</v>
      </c>
      <c r="E5782" t="s">
        <v>168</v>
      </c>
      <c r="F5782">
        <v>75.036000000000001</v>
      </c>
      <c r="G5782" t="s">
        <v>52</v>
      </c>
      <c r="H5782">
        <v>1</v>
      </c>
      <c r="I5782" t="s">
        <v>53</v>
      </c>
      <c r="J5782">
        <v>779389460</v>
      </c>
      <c r="K5782" t="s">
        <v>54</v>
      </c>
      <c r="L5782" t="s">
        <v>55</v>
      </c>
      <c r="M5782" t="s">
        <v>55</v>
      </c>
      <c r="N5782" s="1">
        <v>43277</v>
      </c>
      <c r="O5782" s="2">
        <v>43277.277129629627</v>
      </c>
      <c r="P5782" s="3">
        <v>0.61046296296296299</v>
      </c>
      <c r="Q5782" t="s">
        <v>56</v>
      </c>
      <c r="R5782" t="s">
        <v>53</v>
      </c>
      <c r="S5782">
        <v>2</v>
      </c>
      <c r="T5782">
        <v>2</v>
      </c>
      <c r="U5782">
        <v>1</v>
      </c>
      <c r="V5782">
        <v>2</v>
      </c>
      <c r="W5782" t="s">
        <v>68</v>
      </c>
      <c r="X5782" t="s">
        <v>20</v>
      </c>
      <c r="Y5782" t="s">
        <v>53</v>
      </c>
      <c r="Z5782">
        <v>20</v>
      </c>
      <c r="AA5782" t="s">
        <v>57</v>
      </c>
      <c r="AB5782" t="s">
        <v>58</v>
      </c>
      <c r="AC5782">
        <v>2</v>
      </c>
      <c r="AG5782" t="s">
        <v>69</v>
      </c>
      <c r="AH5782" t="s">
        <v>46</v>
      </c>
      <c r="AI5782" t="s">
        <v>59</v>
      </c>
      <c r="AJ5782">
        <v>1</v>
      </c>
      <c r="AK5782">
        <v>2</v>
      </c>
      <c r="AL5782" t="s">
        <v>53</v>
      </c>
      <c r="AM5782">
        <v>-999999</v>
      </c>
      <c r="AN5782">
        <v>13</v>
      </c>
      <c r="AO5782">
        <v>108019</v>
      </c>
      <c r="AP5782">
        <v>0</v>
      </c>
      <c r="AQ5782">
        <v>2</v>
      </c>
      <c r="AR5782">
        <v>368</v>
      </c>
      <c r="AS5782">
        <v>108387</v>
      </c>
      <c r="AT5782">
        <v>6</v>
      </c>
      <c r="AU5782">
        <v>1</v>
      </c>
      <c r="AV5782">
        <v>20</v>
      </c>
    </row>
    <row r="5783" spans="1:48" x14ac:dyDescent="0.25">
      <c r="A5783" t="s">
        <v>49</v>
      </c>
      <c r="B5783">
        <v>1050</v>
      </c>
      <c r="C5783">
        <v>1</v>
      </c>
      <c r="D5783" t="s">
        <v>167</v>
      </c>
      <c r="E5783" t="s">
        <v>168</v>
      </c>
      <c r="F5783">
        <v>75.036000000000001</v>
      </c>
      <c r="G5783" t="s">
        <v>52</v>
      </c>
      <c r="H5783">
        <v>1</v>
      </c>
      <c r="I5783" t="s">
        <v>53</v>
      </c>
      <c r="J5783">
        <v>779389460</v>
      </c>
      <c r="K5783" t="s">
        <v>54</v>
      </c>
      <c r="L5783" t="s">
        <v>55</v>
      </c>
      <c r="M5783" t="s">
        <v>55</v>
      </c>
      <c r="N5783" s="1">
        <v>43277</v>
      </c>
      <c r="O5783" s="2">
        <v>43277.277129629627</v>
      </c>
      <c r="P5783" s="3">
        <v>0.61046296296296299</v>
      </c>
      <c r="Q5783" t="s">
        <v>56</v>
      </c>
      <c r="R5783" t="s">
        <v>53</v>
      </c>
      <c r="S5783">
        <v>2</v>
      </c>
      <c r="T5783">
        <v>2</v>
      </c>
      <c r="U5783">
        <v>1</v>
      </c>
      <c r="V5783">
        <v>2</v>
      </c>
      <c r="W5783" t="s">
        <v>68</v>
      </c>
      <c r="X5783" t="s">
        <v>20</v>
      </c>
      <c r="Y5783" t="s">
        <v>53</v>
      </c>
      <c r="Z5783">
        <v>21</v>
      </c>
      <c r="AA5783" t="s">
        <v>64</v>
      </c>
      <c r="AB5783" t="s">
        <v>61</v>
      </c>
      <c r="AC5783">
        <v>1</v>
      </c>
      <c r="AG5783" t="s">
        <v>69</v>
      </c>
      <c r="AH5783" t="s">
        <v>46</v>
      </c>
      <c r="AI5783" t="s">
        <v>65</v>
      </c>
      <c r="AJ5783">
        <v>1</v>
      </c>
      <c r="AK5783">
        <v>1</v>
      </c>
      <c r="AL5783" t="s">
        <v>53</v>
      </c>
      <c r="AM5783">
        <v>-999999</v>
      </c>
      <c r="AN5783">
        <v>27</v>
      </c>
      <c r="AO5783">
        <v>109445</v>
      </c>
      <c r="AP5783">
        <v>0</v>
      </c>
      <c r="AQ5783">
        <v>1</v>
      </c>
      <c r="AR5783">
        <v>454</v>
      </c>
      <c r="AS5783">
        <v>109899</v>
      </c>
      <c r="AT5783">
        <v>2</v>
      </c>
      <c r="AU5783">
        <v>1</v>
      </c>
      <c r="AV5783">
        <v>21</v>
      </c>
    </row>
    <row r="5784" spans="1:48" x14ac:dyDescent="0.25">
      <c r="A5784" t="s">
        <v>49</v>
      </c>
      <c r="B5784">
        <v>1050</v>
      </c>
      <c r="C5784">
        <v>1</v>
      </c>
      <c r="D5784" t="s">
        <v>167</v>
      </c>
      <c r="E5784" t="s">
        <v>168</v>
      </c>
      <c r="F5784">
        <v>75.036000000000001</v>
      </c>
      <c r="G5784" t="s">
        <v>52</v>
      </c>
      <c r="H5784">
        <v>1</v>
      </c>
      <c r="I5784" t="s">
        <v>53</v>
      </c>
      <c r="J5784">
        <v>779389460</v>
      </c>
      <c r="K5784" t="s">
        <v>54</v>
      </c>
      <c r="L5784" t="s">
        <v>55</v>
      </c>
      <c r="M5784" t="s">
        <v>55</v>
      </c>
      <c r="N5784" s="1">
        <v>43277</v>
      </c>
      <c r="O5784" s="2">
        <v>43277.277129629627</v>
      </c>
      <c r="P5784" s="3">
        <v>0.61046296296296299</v>
      </c>
      <c r="Q5784" t="s">
        <v>56</v>
      </c>
      <c r="R5784" t="s">
        <v>53</v>
      </c>
      <c r="S5784">
        <v>2</v>
      </c>
      <c r="T5784">
        <v>2</v>
      </c>
      <c r="U5784">
        <v>1</v>
      </c>
      <c r="V5784">
        <v>2</v>
      </c>
      <c r="W5784" t="s">
        <v>68</v>
      </c>
      <c r="X5784" t="s">
        <v>20</v>
      </c>
      <c r="Y5784" t="s">
        <v>53</v>
      </c>
      <c r="Z5784">
        <v>22</v>
      </c>
      <c r="AA5784" t="s">
        <v>60</v>
      </c>
      <c r="AB5784" t="s">
        <v>58</v>
      </c>
      <c r="AC5784">
        <v>2</v>
      </c>
      <c r="AG5784" t="s">
        <v>69</v>
      </c>
      <c r="AH5784" t="s">
        <v>46</v>
      </c>
      <c r="AI5784" t="s">
        <v>66</v>
      </c>
      <c r="AJ5784">
        <v>1</v>
      </c>
      <c r="AK5784">
        <v>2</v>
      </c>
      <c r="AL5784" t="s">
        <v>53</v>
      </c>
      <c r="AM5784">
        <v>-999999</v>
      </c>
      <c r="AN5784">
        <v>26</v>
      </c>
      <c r="AO5784">
        <v>110937</v>
      </c>
      <c r="AP5784">
        <v>0</v>
      </c>
      <c r="AQ5784">
        <v>2</v>
      </c>
      <c r="AR5784">
        <v>362</v>
      </c>
      <c r="AS5784">
        <v>111299</v>
      </c>
      <c r="AT5784">
        <v>4</v>
      </c>
      <c r="AU5784">
        <v>1</v>
      </c>
      <c r="AV5784">
        <v>22</v>
      </c>
    </row>
    <row r="5785" spans="1:48" x14ac:dyDescent="0.25">
      <c r="A5785" t="s">
        <v>49</v>
      </c>
      <c r="B5785">
        <v>1050</v>
      </c>
      <c r="C5785">
        <v>1</v>
      </c>
      <c r="D5785" t="s">
        <v>167</v>
      </c>
      <c r="E5785" t="s">
        <v>168</v>
      </c>
      <c r="F5785">
        <v>75.036000000000001</v>
      </c>
      <c r="G5785" t="s">
        <v>52</v>
      </c>
      <c r="H5785">
        <v>1</v>
      </c>
      <c r="I5785" t="s">
        <v>53</v>
      </c>
      <c r="J5785">
        <v>779389460</v>
      </c>
      <c r="K5785" t="s">
        <v>54</v>
      </c>
      <c r="L5785" t="s">
        <v>55</v>
      </c>
      <c r="M5785" t="s">
        <v>55</v>
      </c>
      <c r="N5785" s="1">
        <v>43277</v>
      </c>
      <c r="O5785" s="2">
        <v>43277.277129629627</v>
      </c>
      <c r="P5785" s="3">
        <v>0.61046296296296299</v>
      </c>
      <c r="Q5785" t="s">
        <v>56</v>
      </c>
      <c r="R5785" t="s">
        <v>53</v>
      </c>
      <c r="S5785">
        <v>2</v>
      </c>
      <c r="T5785">
        <v>2</v>
      </c>
      <c r="U5785">
        <v>1</v>
      </c>
      <c r="V5785">
        <v>2</v>
      </c>
      <c r="W5785" t="s">
        <v>68</v>
      </c>
      <c r="X5785" t="s">
        <v>20</v>
      </c>
      <c r="Y5785" t="s">
        <v>53</v>
      </c>
      <c r="Z5785">
        <v>23</v>
      </c>
      <c r="AA5785" t="s">
        <v>64</v>
      </c>
      <c r="AB5785" t="s">
        <v>58</v>
      </c>
      <c r="AC5785">
        <v>2</v>
      </c>
      <c r="AG5785" t="s">
        <v>69</v>
      </c>
      <c r="AH5785" t="s">
        <v>46</v>
      </c>
      <c r="AI5785" t="s">
        <v>67</v>
      </c>
      <c r="AJ5785">
        <v>1</v>
      </c>
      <c r="AK5785">
        <v>2</v>
      </c>
      <c r="AL5785" t="s">
        <v>53</v>
      </c>
      <c r="AM5785">
        <v>-999999</v>
      </c>
      <c r="AN5785">
        <v>26</v>
      </c>
      <c r="AO5785">
        <v>112337</v>
      </c>
      <c r="AP5785">
        <v>0</v>
      </c>
      <c r="AQ5785">
        <v>2</v>
      </c>
      <c r="AR5785">
        <v>409</v>
      </c>
      <c r="AS5785">
        <v>112746</v>
      </c>
      <c r="AT5785">
        <v>1</v>
      </c>
      <c r="AU5785">
        <v>1</v>
      </c>
      <c r="AV5785">
        <v>23</v>
      </c>
    </row>
    <row r="5786" spans="1:48" x14ac:dyDescent="0.25">
      <c r="A5786" t="s">
        <v>49</v>
      </c>
      <c r="B5786">
        <v>1050</v>
      </c>
      <c r="C5786">
        <v>1</v>
      </c>
      <c r="D5786" t="s">
        <v>167</v>
      </c>
      <c r="E5786" t="s">
        <v>168</v>
      </c>
      <c r="F5786">
        <v>75.036000000000001</v>
      </c>
      <c r="G5786" t="s">
        <v>52</v>
      </c>
      <c r="H5786">
        <v>1</v>
      </c>
      <c r="I5786" t="s">
        <v>53</v>
      </c>
      <c r="J5786">
        <v>779389460</v>
      </c>
      <c r="K5786" t="s">
        <v>54</v>
      </c>
      <c r="L5786" t="s">
        <v>55</v>
      </c>
      <c r="M5786" t="s">
        <v>55</v>
      </c>
      <c r="N5786" s="1">
        <v>43277</v>
      </c>
      <c r="O5786" s="2">
        <v>43277.277129629627</v>
      </c>
      <c r="P5786" s="3">
        <v>0.61046296296296299</v>
      </c>
      <c r="Q5786" t="s">
        <v>56</v>
      </c>
      <c r="R5786" t="s">
        <v>53</v>
      </c>
      <c r="S5786">
        <v>2</v>
      </c>
      <c r="T5786">
        <v>2</v>
      </c>
      <c r="U5786">
        <v>1</v>
      </c>
      <c r="V5786">
        <v>2</v>
      </c>
      <c r="W5786" t="s">
        <v>68</v>
      </c>
      <c r="X5786" t="s">
        <v>20</v>
      </c>
      <c r="Y5786" t="s">
        <v>53</v>
      </c>
      <c r="Z5786">
        <v>24</v>
      </c>
      <c r="AA5786" t="s">
        <v>64</v>
      </c>
      <c r="AB5786" t="s">
        <v>58</v>
      </c>
      <c r="AC5786">
        <v>2</v>
      </c>
      <c r="AG5786" t="s">
        <v>69</v>
      </c>
      <c r="AH5786" t="s">
        <v>46</v>
      </c>
      <c r="AI5786" t="s">
        <v>67</v>
      </c>
      <c r="AJ5786">
        <v>1</v>
      </c>
      <c r="AK5786">
        <v>2</v>
      </c>
      <c r="AL5786" t="s">
        <v>53</v>
      </c>
      <c r="AM5786">
        <v>-999999</v>
      </c>
      <c r="AN5786">
        <v>13</v>
      </c>
      <c r="AO5786">
        <v>113776</v>
      </c>
      <c r="AP5786">
        <v>0</v>
      </c>
      <c r="AQ5786">
        <v>2</v>
      </c>
      <c r="AR5786">
        <v>355</v>
      </c>
      <c r="AS5786">
        <v>114131</v>
      </c>
      <c r="AT5786">
        <v>1</v>
      </c>
      <c r="AU5786">
        <v>1</v>
      </c>
      <c r="AV5786">
        <v>24</v>
      </c>
    </row>
    <row r="5787" spans="1:48" x14ac:dyDescent="0.25">
      <c r="A5787" t="s">
        <v>49</v>
      </c>
      <c r="B5787">
        <v>1050</v>
      </c>
      <c r="C5787">
        <v>1</v>
      </c>
      <c r="D5787" t="s">
        <v>167</v>
      </c>
      <c r="E5787" t="s">
        <v>168</v>
      </c>
      <c r="F5787">
        <v>75.036000000000001</v>
      </c>
      <c r="G5787" t="s">
        <v>52</v>
      </c>
      <c r="H5787">
        <v>1</v>
      </c>
      <c r="I5787" t="s">
        <v>53</v>
      </c>
      <c r="J5787">
        <v>779389460</v>
      </c>
      <c r="K5787" t="s">
        <v>54</v>
      </c>
      <c r="L5787" t="s">
        <v>55</v>
      </c>
      <c r="M5787" t="s">
        <v>55</v>
      </c>
      <c r="N5787" s="1">
        <v>43277</v>
      </c>
      <c r="O5787" s="2">
        <v>43277.277129629627</v>
      </c>
      <c r="P5787" s="3">
        <v>0.61046296296296299</v>
      </c>
      <c r="Q5787" t="s">
        <v>56</v>
      </c>
      <c r="R5787" t="s">
        <v>53</v>
      </c>
      <c r="S5787">
        <v>2</v>
      </c>
      <c r="T5787">
        <v>2</v>
      </c>
      <c r="U5787">
        <v>1</v>
      </c>
      <c r="V5787">
        <v>2</v>
      </c>
      <c r="W5787" t="s">
        <v>68</v>
      </c>
      <c r="X5787" t="s">
        <v>20</v>
      </c>
      <c r="Y5787" t="s">
        <v>53</v>
      </c>
      <c r="Z5787">
        <v>25</v>
      </c>
      <c r="AA5787" t="s">
        <v>57</v>
      </c>
      <c r="AB5787" t="s">
        <v>61</v>
      </c>
      <c r="AC5787">
        <v>1</v>
      </c>
      <c r="AG5787" t="s">
        <v>69</v>
      </c>
      <c r="AH5787" t="s">
        <v>46</v>
      </c>
      <c r="AI5787" t="s">
        <v>63</v>
      </c>
      <c r="AJ5787">
        <v>1</v>
      </c>
      <c r="AK5787">
        <v>1</v>
      </c>
      <c r="AL5787" t="s">
        <v>53</v>
      </c>
      <c r="AM5787">
        <v>-999999</v>
      </c>
      <c r="AN5787">
        <v>13</v>
      </c>
      <c r="AO5787">
        <v>115175</v>
      </c>
      <c r="AP5787">
        <v>0</v>
      </c>
      <c r="AQ5787">
        <v>1</v>
      </c>
      <c r="AR5787">
        <v>476</v>
      </c>
      <c r="AS5787">
        <v>115651</v>
      </c>
      <c r="AT5787">
        <v>3</v>
      </c>
      <c r="AU5787">
        <v>1</v>
      </c>
      <c r="AV5787">
        <v>25</v>
      </c>
    </row>
    <row r="5788" spans="1:48" x14ac:dyDescent="0.25">
      <c r="A5788" t="s">
        <v>49</v>
      </c>
      <c r="B5788">
        <v>1050</v>
      </c>
      <c r="C5788">
        <v>1</v>
      </c>
      <c r="D5788" t="s">
        <v>167</v>
      </c>
      <c r="E5788" t="s">
        <v>168</v>
      </c>
      <c r="F5788">
        <v>75.036000000000001</v>
      </c>
      <c r="G5788" t="s">
        <v>52</v>
      </c>
      <c r="H5788">
        <v>1</v>
      </c>
      <c r="I5788" t="s">
        <v>53</v>
      </c>
      <c r="J5788">
        <v>779389460</v>
      </c>
      <c r="K5788" t="s">
        <v>54</v>
      </c>
      <c r="L5788" t="s">
        <v>55</v>
      </c>
      <c r="M5788" t="s">
        <v>55</v>
      </c>
      <c r="N5788" s="1">
        <v>43277</v>
      </c>
      <c r="O5788" s="2">
        <v>43277.277129629627</v>
      </c>
      <c r="P5788" s="3">
        <v>0.61046296296296299</v>
      </c>
      <c r="Q5788" t="s">
        <v>56</v>
      </c>
      <c r="R5788" t="s">
        <v>53</v>
      </c>
      <c r="S5788">
        <v>2</v>
      </c>
      <c r="T5788">
        <v>2</v>
      </c>
      <c r="U5788">
        <v>1</v>
      </c>
      <c r="V5788">
        <v>2</v>
      </c>
      <c r="W5788" t="s">
        <v>68</v>
      </c>
      <c r="X5788" t="s">
        <v>20</v>
      </c>
      <c r="Y5788" t="s">
        <v>53</v>
      </c>
      <c r="Z5788">
        <v>26</v>
      </c>
      <c r="AA5788" t="s">
        <v>57</v>
      </c>
      <c r="AB5788" t="s">
        <v>61</v>
      </c>
      <c r="AC5788">
        <v>1</v>
      </c>
      <c r="AG5788" t="s">
        <v>69</v>
      </c>
      <c r="AH5788" t="s">
        <v>46</v>
      </c>
      <c r="AI5788" t="s">
        <v>63</v>
      </c>
      <c r="AJ5788">
        <v>1</v>
      </c>
      <c r="AK5788">
        <v>1</v>
      </c>
      <c r="AL5788" t="s">
        <v>53</v>
      </c>
      <c r="AM5788">
        <v>-999999</v>
      </c>
      <c r="AN5788">
        <v>13</v>
      </c>
      <c r="AO5788">
        <v>116681</v>
      </c>
      <c r="AP5788">
        <v>0</v>
      </c>
      <c r="AQ5788">
        <v>1</v>
      </c>
      <c r="AR5788">
        <v>370</v>
      </c>
      <c r="AS5788">
        <v>117051</v>
      </c>
      <c r="AT5788">
        <v>3</v>
      </c>
      <c r="AU5788">
        <v>1</v>
      </c>
      <c r="AV5788">
        <v>26</v>
      </c>
    </row>
    <row r="5789" spans="1:48" x14ac:dyDescent="0.25">
      <c r="A5789" t="s">
        <v>49</v>
      </c>
      <c r="B5789">
        <v>1050</v>
      </c>
      <c r="C5789">
        <v>1</v>
      </c>
      <c r="D5789" t="s">
        <v>167</v>
      </c>
      <c r="E5789" t="s">
        <v>168</v>
      </c>
      <c r="F5789">
        <v>75.036000000000001</v>
      </c>
      <c r="G5789" t="s">
        <v>52</v>
      </c>
      <c r="H5789">
        <v>1</v>
      </c>
      <c r="I5789" t="s">
        <v>53</v>
      </c>
      <c r="J5789">
        <v>779389460</v>
      </c>
      <c r="K5789" t="s">
        <v>54</v>
      </c>
      <c r="L5789" t="s">
        <v>55</v>
      </c>
      <c r="M5789" t="s">
        <v>55</v>
      </c>
      <c r="N5789" s="1">
        <v>43277</v>
      </c>
      <c r="O5789" s="2">
        <v>43277.277129629627</v>
      </c>
      <c r="P5789" s="3">
        <v>0.61046296296296299</v>
      </c>
      <c r="Q5789" t="s">
        <v>56</v>
      </c>
      <c r="R5789" t="s">
        <v>53</v>
      </c>
      <c r="S5789">
        <v>2</v>
      </c>
      <c r="T5789">
        <v>2</v>
      </c>
      <c r="U5789">
        <v>1</v>
      </c>
      <c r="V5789">
        <v>2</v>
      </c>
      <c r="W5789" t="s">
        <v>68</v>
      </c>
      <c r="X5789" t="s">
        <v>20</v>
      </c>
      <c r="Y5789" t="s">
        <v>53</v>
      </c>
      <c r="Z5789">
        <v>27</v>
      </c>
      <c r="AA5789" t="s">
        <v>60</v>
      </c>
      <c r="AB5789" t="s">
        <v>61</v>
      </c>
      <c r="AC5789">
        <v>1</v>
      </c>
      <c r="AG5789" t="s">
        <v>69</v>
      </c>
      <c r="AH5789" t="s">
        <v>46</v>
      </c>
      <c r="AI5789" t="s">
        <v>62</v>
      </c>
      <c r="AJ5789">
        <v>1</v>
      </c>
      <c r="AK5789">
        <v>1</v>
      </c>
      <c r="AL5789" t="s">
        <v>53</v>
      </c>
      <c r="AM5789">
        <v>-999999</v>
      </c>
      <c r="AN5789">
        <v>26</v>
      </c>
      <c r="AO5789">
        <v>118094</v>
      </c>
      <c r="AP5789">
        <v>0</v>
      </c>
      <c r="AQ5789">
        <v>1</v>
      </c>
      <c r="AR5789">
        <v>461</v>
      </c>
      <c r="AS5789">
        <v>118555</v>
      </c>
      <c r="AT5789">
        <v>5</v>
      </c>
      <c r="AU5789">
        <v>1</v>
      </c>
      <c r="AV5789">
        <v>27</v>
      </c>
    </row>
    <row r="5790" spans="1:48" x14ac:dyDescent="0.25">
      <c r="A5790" t="s">
        <v>49</v>
      </c>
      <c r="B5790">
        <v>1050</v>
      </c>
      <c r="C5790">
        <v>1</v>
      </c>
      <c r="D5790" t="s">
        <v>167</v>
      </c>
      <c r="E5790" t="s">
        <v>168</v>
      </c>
      <c r="F5790">
        <v>75.036000000000001</v>
      </c>
      <c r="G5790" t="s">
        <v>52</v>
      </c>
      <c r="H5790">
        <v>1</v>
      </c>
      <c r="I5790" t="s">
        <v>53</v>
      </c>
      <c r="J5790">
        <v>779389460</v>
      </c>
      <c r="K5790" t="s">
        <v>54</v>
      </c>
      <c r="L5790" t="s">
        <v>55</v>
      </c>
      <c r="M5790" t="s">
        <v>55</v>
      </c>
      <c r="N5790" s="1">
        <v>43277</v>
      </c>
      <c r="O5790" s="2">
        <v>43277.277129629627</v>
      </c>
      <c r="P5790" s="3">
        <v>0.61046296296296299</v>
      </c>
      <c r="Q5790" t="s">
        <v>56</v>
      </c>
      <c r="R5790" t="s">
        <v>53</v>
      </c>
      <c r="S5790">
        <v>2</v>
      </c>
      <c r="T5790">
        <v>2</v>
      </c>
      <c r="U5790">
        <v>1</v>
      </c>
      <c r="V5790">
        <v>2</v>
      </c>
      <c r="W5790" t="s">
        <v>68</v>
      </c>
      <c r="X5790" t="s">
        <v>20</v>
      </c>
      <c r="Y5790" t="s">
        <v>53</v>
      </c>
      <c r="Z5790">
        <v>28</v>
      </c>
      <c r="AA5790" t="s">
        <v>57</v>
      </c>
      <c r="AB5790" t="s">
        <v>61</v>
      </c>
      <c r="AC5790">
        <v>1</v>
      </c>
      <c r="AG5790" t="s">
        <v>69</v>
      </c>
      <c r="AH5790" t="s">
        <v>46</v>
      </c>
      <c r="AI5790" t="s">
        <v>63</v>
      </c>
      <c r="AJ5790">
        <v>0</v>
      </c>
      <c r="AK5790">
        <v>1</v>
      </c>
      <c r="AL5790" t="s">
        <v>53</v>
      </c>
      <c r="AM5790">
        <v>-999999</v>
      </c>
      <c r="AN5790">
        <v>13</v>
      </c>
      <c r="AO5790">
        <v>119600</v>
      </c>
      <c r="AP5790">
        <v>0</v>
      </c>
      <c r="AQ5790">
        <v>2</v>
      </c>
      <c r="AR5790">
        <v>419</v>
      </c>
      <c r="AS5790">
        <v>120019</v>
      </c>
      <c r="AT5790">
        <v>3</v>
      </c>
      <c r="AU5790">
        <v>1</v>
      </c>
      <c r="AV5790">
        <v>28</v>
      </c>
    </row>
    <row r="5791" spans="1:48" x14ac:dyDescent="0.25">
      <c r="A5791" t="s">
        <v>49</v>
      </c>
      <c r="B5791">
        <v>1050</v>
      </c>
      <c r="C5791">
        <v>1</v>
      </c>
      <c r="D5791" t="s">
        <v>167</v>
      </c>
      <c r="E5791" t="s">
        <v>168</v>
      </c>
      <c r="F5791">
        <v>75.036000000000001</v>
      </c>
      <c r="G5791" t="s">
        <v>52</v>
      </c>
      <c r="H5791">
        <v>1</v>
      </c>
      <c r="I5791" t="s">
        <v>53</v>
      </c>
      <c r="J5791">
        <v>779389460</v>
      </c>
      <c r="K5791" t="s">
        <v>54</v>
      </c>
      <c r="L5791" t="s">
        <v>55</v>
      </c>
      <c r="M5791" t="s">
        <v>55</v>
      </c>
      <c r="N5791" s="1">
        <v>43277</v>
      </c>
      <c r="O5791" s="2">
        <v>43277.277129629627</v>
      </c>
      <c r="P5791" s="3">
        <v>0.61046296296296299</v>
      </c>
      <c r="Q5791" t="s">
        <v>56</v>
      </c>
      <c r="R5791" t="s">
        <v>53</v>
      </c>
      <c r="S5791">
        <v>2</v>
      </c>
      <c r="T5791">
        <v>2</v>
      </c>
      <c r="U5791">
        <v>1</v>
      </c>
      <c r="V5791">
        <v>2</v>
      </c>
      <c r="W5791" t="s">
        <v>68</v>
      </c>
      <c r="X5791" t="s">
        <v>20</v>
      </c>
      <c r="Y5791" t="s">
        <v>53</v>
      </c>
      <c r="Z5791">
        <v>29</v>
      </c>
      <c r="AA5791" t="s">
        <v>60</v>
      </c>
      <c r="AB5791" t="s">
        <v>58</v>
      </c>
      <c r="AC5791">
        <v>2</v>
      </c>
      <c r="AG5791" t="s">
        <v>69</v>
      </c>
      <c r="AH5791" t="s">
        <v>46</v>
      </c>
      <c r="AI5791" t="s">
        <v>66</v>
      </c>
      <c r="AJ5791">
        <v>1</v>
      </c>
      <c r="AK5791">
        <v>2</v>
      </c>
      <c r="AL5791" t="s">
        <v>53</v>
      </c>
      <c r="AM5791">
        <v>-999999</v>
      </c>
      <c r="AN5791">
        <v>26</v>
      </c>
      <c r="AO5791">
        <v>121066</v>
      </c>
      <c r="AP5791">
        <v>0</v>
      </c>
      <c r="AQ5791">
        <v>2</v>
      </c>
      <c r="AR5791">
        <v>345</v>
      </c>
      <c r="AS5791">
        <v>121411</v>
      </c>
      <c r="AT5791">
        <v>4</v>
      </c>
      <c r="AU5791">
        <v>1</v>
      </c>
      <c r="AV5791">
        <v>29</v>
      </c>
    </row>
    <row r="5792" spans="1:48" x14ac:dyDescent="0.25">
      <c r="A5792" t="s">
        <v>49</v>
      </c>
      <c r="B5792">
        <v>1050</v>
      </c>
      <c r="C5792">
        <v>1</v>
      </c>
      <c r="D5792" t="s">
        <v>167</v>
      </c>
      <c r="E5792" t="s">
        <v>168</v>
      </c>
      <c r="F5792">
        <v>75.036000000000001</v>
      </c>
      <c r="G5792" t="s">
        <v>52</v>
      </c>
      <c r="H5792">
        <v>1</v>
      </c>
      <c r="I5792" t="s">
        <v>53</v>
      </c>
      <c r="J5792">
        <v>779389460</v>
      </c>
      <c r="K5792" t="s">
        <v>54</v>
      </c>
      <c r="L5792" t="s">
        <v>55</v>
      </c>
      <c r="M5792" t="s">
        <v>55</v>
      </c>
      <c r="N5792" s="1">
        <v>43277</v>
      </c>
      <c r="O5792" s="2">
        <v>43277.277129629627</v>
      </c>
      <c r="P5792" s="3">
        <v>0.61046296296296299</v>
      </c>
      <c r="Q5792" t="s">
        <v>56</v>
      </c>
      <c r="R5792" t="s">
        <v>53</v>
      </c>
      <c r="S5792">
        <v>2</v>
      </c>
      <c r="T5792">
        <v>2</v>
      </c>
      <c r="U5792">
        <v>1</v>
      </c>
      <c r="V5792">
        <v>2</v>
      </c>
      <c r="W5792" t="s">
        <v>68</v>
      </c>
      <c r="X5792" t="s">
        <v>20</v>
      </c>
      <c r="Y5792" t="s">
        <v>53</v>
      </c>
      <c r="Z5792">
        <v>30</v>
      </c>
      <c r="AA5792" t="s">
        <v>60</v>
      </c>
      <c r="AB5792" t="s">
        <v>58</v>
      </c>
      <c r="AC5792">
        <v>2</v>
      </c>
      <c r="AG5792" t="s">
        <v>69</v>
      </c>
      <c r="AH5792" t="s">
        <v>46</v>
      </c>
      <c r="AI5792" t="s">
        <v>66</v>
      </c>
      <c r="AJ5792">
        <v>1</v>
      </c>
      <c r="AK5792">
        <v>2</v>
      </c>
      <c r="AL5792" t="s">
        <v>53</v>
      </c>
      <c r="AM5792">
        <v>-999999</v>
      </c>
      <c r="AN5792">
        <v>26</v>
      </c>
      <c r="AO5792">
        <v>122465</v>
      </c>
      <c r="AP5792">
        <v>0</v>
      </c>
      <c r="AQ5792">
        <v>2</v>
      </c>
      <c r="AR5792">
        <v>394</v>
      </c>
      <c r="AS5792">
        <v>122859</v>
      </c>
      <c r="AT5792">
        <v>4</v>
      </c>
      <c r="AU5792">
        <v>1</v>
      </c>
      <c r="AV5792">
        <v>30</v>
      </c>
    </row>
    <row r="5793" spans="1:48" x14ac:dyDescent="0.25">
      <c r="A5793" t="s">
        <v>49</v>
      </c>
      <c r="B5793">
        <v>1050</v>
      </c>
      <c r="C5793">
        <v>1</v>
      </c>
      <c r="D5793" t="s">
        <v>167</v>
      </c>
      <c r="E5793" t="s">
        <v>168</v>
      </c>
      <c r="F5793">
        <v>75.036000000000001</v>
      </c>
      <c r="G5793" t="s">
        <v>52</v>
      </c>
      <c r="H5793">
        <v>1</v>
      </c>
      <c r="I5793" t="s">
        <v>53</v>
      </c>
      <c r="J5793">
        <v>779389460</v>
      </c>
      <c r="K5793" t="s">
        <v>54</v>
      </c>
      <c r="L5793" t="s">
        <v>55</v>
      </c>
      <c r="M5793" t="s">
        <v>55</v>
      </c>
      <c r="N5793" s="1">
        <v>43277</v>
      </c>
      <c r="O5793" s="2">
        <v>43277.277129629627</v>
      </c>
      <c r="P5793" s="3">
        <v>0.61046296296296299</v>
      </c>
      <c r="Q5793" t="s">
        <v>56</v>
      </c>
      <c r="R5793" t="s">
        <v>53</v>
      </c>
      <c r="S5793">
        <v>2</v>
      </c>
      <c r="T5793">
        <v>2</v>
      </c>
      <c r="U5793">
        <v>1</v>
      </c>
      <c r="V5793">
        <v>2</v>
      </c>
      <c r="W5793" t="s">
        <v>68</v>
      </c>
      <c r="X5793" t="s">
        <v>20</v>
      </c>
      <c r="Y5793" t="s">
        <v>53</v>
      </c>
      <c r="Z5793">
        <v>31</v>
      </c>
      <c r="AA5793" t="s">
        <v>60</v>
      </c>
      <c r="AB5793" t="s">
        <v>58</v>
      </c>
      <c r="AC5793">
        <v>2</v>
      </c>
      <c r="AG5793" t="s">
        <v>69</v>
      </c>
      <c r="AH5793" t="s">
        <v>46</v>
      </c>
      <c r="AI5793" t="s">
        <v>66</v>
      </c>
      <c r="AJ5793">
        <v>1</v>
      </c>
      <c r="AK5793">
        <v>2</v>
      </c>
      <c r="AL5793" t="s">
        <v>53</v>
      </c>
      <c r="AM5793">
        <v>-999999</v>
      </c>
      <c r="AN5793">
        <v>13</v>
      </c>
      <c r="AO5793">
        <v>123904</v>
      </c>
      <c r="AP5793">
        <v>0</v>
      </c>
      <c r="AQ5793">
        <v>2</v>
      </c>
      <c r="AR5793">
        <v>371</v>
      </c>
      <c r="AS5793">
        <v>124275</v>
      </c>
      <c r="AT5793">
        <v>4</v>
      </c>
      <c r="AU5793">
        <v>1</v>
      </c>
      <c r="AV5793">
        <v>31</v>
      </c>
    </row>
    <row r="5794" spans="1:48" x14ac:dyDescent="0.25">
      <c r="A5794" t="s">
        <v>49</v>
      </c>
      <c r="B5794">
        <v>1050</v>
      </c>
      <c r="C5794">
        <v>1</v>
      </c>
      <c r="D5794" t="s">
        <v>167</v>
      </c>
      <c r="E5794" t="s">
        <v>168</v>
      </c>
      <c r="F5794">
        <v>75.036000000000001</v>
      </c>
      <c r="G5794" t="s">
        <v>52</v>
      </c>
      <c r="H5794">
        <v>1</v>
      </c>
      <c r="I5794" t="s">
        <v>53</v>
      </c>
      <c r="J5794">
        <v>779389460</v>
      </c>
      <c r="K5794" t="s">
        <v>54</v>
      </c>
      <c r="L5794" t="s">
        <v>55</v>
      </c>
      <c r="M5794" t="s">
        <v>55</v>
      </c>
      <c r="N5794" s="1">
        <v>43277</v>
      </c>
      <c r="O5794" s="2">
        <v>43277.277129629627</v>
      </c>
      <c r="P5794" s="3">
        <v>0.61046296296296299</v>
      </c>
      <c r="Q5794" t="s">
        <v>56</v>
      </c>
      <c r="R5794" t="s">
        <v>53</v>
      </c>
      <c r="S5794">
        <v>2</v>
      </c>
      <c r="T5794">
        <v>2</v>
      </c>
      <c r="U5794">
        <v>1</v>
      </c>
      <c r="V5794">
        <v>2</v>
      </c>
      <c r="W5794" t="s">
        <v>68</v>
      </c>
      <c r="X5794" t="s">
        <v>20</v>
      </c>
      <c r="Y5794" t="s">
        <v>53</v>
      </c>
      <c r="Z5794">
        <v>32</v>
      </c>
      <c r="AA5794" t="s">
        <v>60</v>
      </c>
      <c r="AB5794" t="s">
        <v>61</v>
      </c>
      <c r="AC5794">
        <v>1</v>
      </c>
      <c r="AG5794" t="s">
        <v>69</v>
      </c>
      <c r="AH5794" t="s">
        <v>46</v>
      </c>
      <c r="AI5794" t="s">
        <v>62</v>
      </c>
      <c r="AJ5794">
        <v>1</v>
      </c>
      <c r="AK5794">
        <v>1</v>
      </c>
      <c r="AL5794" t="s">
        <v>53</v>
      </c>
      <c r="AM5794">
        <v>-999999</v>
      </c>
      <c r="AN5794">
        <v>26</v>
      </c>
      <c r="AO5794">
        <v>125317</v>
      </c>
      <c r="AP5794">
        <v>0</v>
      </c>
      <c r="AQ5794">
        <v>1</v>
      </c>
      <c r="AR5794">
        <v>494</v>
      </c>
      <c r="AS5794">
        <v>125811</v>
      </c>
      <c r="AT5794">
        <v>5</v>
      </c>
      <c r="AU5794">
        <v>1</v>
      </c>
      <c r="AV5794">
        <v>32</v>
      </c>
    </row>
    <row r="5795" spans="1:48" x14ac:dyDescent="0.25">
      <c r="A5795" t="s">
        <v>49</v>
      </c>
      <c r="B5795">
        <v>1050</v>
      </c>
      <c r="C5795">
        <v>1</v>
      </c>
      <c r="D5795" t="s">
        <v>167</v>
      </c>
      <c r="E5795" t="s">
        <v>168</v>
      </c>
      <c r="F5795">
        <v>75.036000000000001</v>
      </c>
      <c r="G5795" t="s">
        <v>52</v>
      </c>
      <c r="H5795">
        <v>1</v>
      </c>
      <c r="I5795" t="s">
        <v>53</v>
      </c>
      <c r="J5795">
        <v>779389460</v>
      </c>
      <c r="K5795" t="s">
        <v>54</v>
      </c>
      <c r="L5795" t="s">
        <v>55</v>
      </c>
      <c r="M5795" t="s">
        <v>55</v>
      </c>
      <c r="N5795" s="1">
        <v>43277</v>
      </c>
      <c r="O5795" s="2">
        <v>43277.277129629627</v>
      </c>
      <c r="P5795" s="3">
        <v>0.61046296296296299</v>
      </c>
      <c r="Q5795" t="s">
        <v>56</v>
      </c>
      <c r="R5795" t="s">
        <v>53</v>
      </c>
      <c r="S5795">
        <v>2</v>
      </c>
      <c r="T5795">
        <v>2</v>
      </c>
      <c r="U5795">
        <v>1</v>
      </c>
      <c r="V5795">
        <v>2</v>
      </c>
      <c r="W5795" t="s">
        <v>68</v>
      </c>
      <c r="X5795" t="s">
        <v>20</v>
      </c>
      <c r="Y5795" t="s">
        <v>53</v>
      </c>
      <c r="Z5795">
        <v>33</v>
      </c>
      <c r="AA5795" t="s">
        <v>64</v>
      </c>
      <c r="AB5795" t="s">
        <v>58</v>
      </c>
      <c r="AC5795">
        <v>2</v>
      </c>
      <c r="AG5795" t="s">
        <v>69</v>
      </c>
      <c r="AH5795" t="s">
        <v>46</v>
      </c>
      <c r="AI5795" t="s">
        <v>67</v>
      </c>
      <c r="AJ5795">
        <v>1</v>
      </c>
      <c r="AK5795">
        <v>2</v>
      </c>
      <c r="AL5795" t="s">
        <v>53</v>
      </c>
      <c r="AM5795">
        <v>-999999</v>
      </c>
      <c r="AN5795">
        <v>13</v>
      </c>
      <c r="AO5795">
        <v>126850</v>
      </c>
      <c r="AP5795">
        <v>0</v>
      </c>
      <c r="AQ5795">
        <v>2</v>
      </c>
      <c r="AR5795">
        <v>433</v>
      </c>
      <c r="AS5795">
        <v>127283</v>
      </c>
      <c r="AT5795">
        <v>1</v>
      </c>
      <c r="AU5795">
        <v>1</v>
      </c>
      <c r="AV5795">
        <v>33</v>
      </c>
    </row>
    <row r="5796" spans="1:48" x14ac:dyDescent="0.25">
      <c r="A5796" t="s">
        <v>49</v>
      </c>
      <c r="B5796">
        <v>1050</v>
      </c>
      <c r="C5796">
        <v>1</v>
      </c>
      <c r="D5796" t="s">
        <v>167</v>
      </c>
      <c r="E5796" t="s">
        <v>168</v>
      </c>
      <c r="F5796">
        <v>75.036000000000001</v>
      </c>
      <c r="G5796" t="s">
        <v>52</v>
      </c>
      <c r="H5796">
        <v>1</v>
      </c>
      <c r="I5796" t="s">
        <v>53</v>
      </c>
      <c r="J5796">
        <v>779389460</v>
      </c>
      <c r="K5796" t="s">
        <v>54</v>
      </c>
      <c r="L5796" t="s">
        <v>55</v>
      </c>
      <c r="M5796" t="s">
        <v>55</v>
      </c>
      <c r="N5796" s="1">
        <v>43277</v>
      </c>
      <c r="O5796" s="2">
        <v>43277.277129629627</v>
      </c>
      <c r="P5796" s="3">
        <v>0.61046296296296299</v>
      </c>
      <c r="Q5796" t="s">
        <v>56</v>
      </c>
      <c r="R5796" t="s">
        <v>53</v>
      </c>
      <c r="S5796">
        <v>2</v>
      </c>
      <c r="T5796">
        <v>2</v>
      </c>
      <c r="U5796">
        <v>1</v>
      </c>
      <c r="V5796">
        <v>2</v>
      </c>
      <c r="W5796" t="s">
        <v>68</v>
      </c>
      <c r="X5796" t="s">
        <v>20</v>
      </c>
      <c r="Y5796" t="s">
        <v>53</v>
      </c>
      <c r="Z5796">
        <v>34</v>
      </c>
      <c r="AA5796" t="s">
        <v>60</v>
      </c>
      <c r="AB5796" t="s">
        <v>58</v>
      </c>
      <c r="AC5796">
        <v>2</v>
      </c>
      <c r="AG5796" t="s">
        <v>69</v>
      </c>
      <c r="AH5796" t="s">
        <v>46</v>
      </c>
      <c r="AI5796" t="s">
        <v>66</v>
      </c>
      <c r="AJ5796">
        <v>1</v>
      </c>
      <c r="AK5796">
        <v>2</v>
      </c>
      <c r="AL5796" t="s">
        <v>53</v>
      </c>
      <c r="AM5796">
        <v>-999999</v>
      </c>
      <c r="AN5796">
        <v>13</v>
      </c>
      <c r="AO5796">
        <v>128316</v>
      </c>
      <c r="AP5796">
        <v>0</v>
      </c>
      <c r="AQ5796">
        <v>2</v>
      </c>
      <c r="AR5796">
        <v>415</v>
      </c>
      <c r="AS5796">
        <v>128731</v>
      </c>
      <c r="AT5796">
        <v>4</v>
      </c>
      <c r="AU5796">
        <v>1</v>
      </c>
      <c r="AV5796">
        <v>34</v>
      </c>
    </row>
    <row r="5797" spans="1:48" x14ac:dyDescent="0.25">
      <c r="A5797" t="s">
        <v>49</v>
      </c>
      <c r="B5797">
        <v>1050</v>
      </c>
      <c r="C5797">
        <v>1</v>
      </c>
      <c r="D5797" t="s">
        <v>167</v>
      </c>
      <c r="E5797" t="s">
        <v>168</v>
      </c>
      <c r="F5797">
        <v>75.036000000000001</v>
      </c>
      <c r="G5797" t="s">
        <v>52</v>
      </c>
      <c r="H5797">
        <v>1</v>
      </c>
      <c r="I5797" t="s">
        <v>53</v>
      </c>
      <c r="J5797">
        <v>779389460</v>
      </c>
      <c r="K5797" t="s">
        <v>54</v>
      </c>
      <c r="L5797" t="s">
        <v>55</v>
      </c>
      <c r="M5797" t="s">
        <v>55</v>
      </c>
      <c r="N5797" s="1">
        <v>43277</v>
      </c>
      <c r="O5797" s="2">
        <v>43277.277129629627</v>
      </c>
      <c r="P5797" s="3">
        <v>0.61046296296296299</v>
      </c>
      <c r="Q5797" t="s">
        <v>56</v>
      </c>
      <c r="R5797" t="s">
        <v>53</v>
      </c>
      <c r="S5797">
        <v>2</v>
      </c>
      <c r="T5797">
        <v>2</v>
      </c>
      <c r="U5797">
        <v>1</v>
      </c>
      <c r="V5797">
        <v>2</v>
      </c>
      <c r="W5797" t="s">
        <v>68</v>
      </c>
      <c r="X5797" t="s">
        <v>20</v>
      </c>
      <c r="Y5797" t="s">
        <v>53</v>
      </c>
      <c r="Z5797">
        <v>35</v>
      </c>
      <c r="AA5797" t="s">
        <v>60</v>
      </c>
      <c r="AB5797" t="s">
        <v>58</v>
      </c>
      <c r="AC5797">
        <v>2</v>
      </c>
      <c r="AG5797" t="s">
        <v>69</v>
      </c>
      <c r="AH5797" t="s">
        <v>46</v>
      </c>
      <c r="AI5797" t="s">
        <v>66</v>
      </c>
      <c r="AJ5797">
        <v>1</v>
      </c>
      <c r="AK5797">
        <v>2</v>
      </c>
      <c r="AL5797" t="s">
        <v>53</v>
      </c>
      <c r="AM5797">
        <v>-999999</v>
      </c>
      <c r="AN5797">
        <v>13</v>
      </c>
      <c r="AO5797">
        <v>129755</v>
      </c>
      <c r="AP5797">
        <v>0</v>
      </c>
      <c r="AQ5797">
        <v>2</v>
      </c>
      <c r="AR5797">
        <v>424</v>
      </c>
      <c r="AS5797">
        <v>130179</v>
      </c>
      <c r="AT5797">
        <v>4</v>
      </c>
      <c r="AU5797">
        <v>1</v>
      </c>
      <c r="AV5797">
        <v>35</v>
      </c>
    </row>
    <row r="5798" spans="1:48" x14ac:dyDescent="0.25">
      <c r="A5798" t="s">
        <v>49</v>
      </c>
      <c r="B5798">
        <v>1050</v>
      </c>
      <c r="C5798">
        <v>1</v>
      </c>
      <c r="D5798" t="s">
        <v>167</v>
      </c>
      <c r="E5798" t="s">
        <v>168</v>
      </c>
      <c r="F5798">
        <v>75.036000000000001</v>
      </c>
      <c r="G5798" t="s">
        <v>52</v>
      </c>
      <c r="H5798">
        <v>1</v>
      </c>
      <c r="I5798" t="s">
        <v>53</v>
      </c>
      <c r="J5798">
        <v>779389460</v>
      </c>
      <c r="K5798" t="s">
        <v>54</v>
      </c>
      <c r="L5798" t="s">
        <v>55</v>
      </c>
      <c r="M5798" t="s">
        <v>55</v>
      </c>
      <c r="N5798" s="1">
        <v>43277</v>
      </c>
      <c r="O5798" s="2">
        <v>43277.277129629627</v>
      </c>
      <c r="P5798" s="3">
        <v>0.61046296296296299</v>
      </c>
      <c r="Q5798" t="s">
        <v>56</v>
      </c>
      <c r="R5798" t="s">
        <v>53</v>
      </c>
      <c r="S5798">
        <v>2</v>
      </c>
      <c r="T5798">
        <v>2</v>
      </c>
      <c r="U5798">
        <v>1</v>
      </c>
      <c r="V5798">
        <v>2</v>
      </c>
      <c r="W5798" t="s">
        <v>68</v>
      </c>
      <c r="X5798" t="s">
        <v>20</v>
      </c>
      <c r="Y5798" t="s">
        <v>53</v>
      </c>
      <c r="Z5798">
        <v>36</v>
      </c>
      <c r="AA5798" t="s">
        <v>64</v>
      </c>
      <c r="AB5798" t="s">
        <v>58</v>
      </c>
      <c r="AC5798">
        <v>2</v>
      </c>
      <c r="AG5798" t="s">
        <v>69</v>
      </c>
      <c r="AH5798" t="s">
        <v>46</v>
      </c>
      <c r="AI5798" t="s">
        <v>67</v>
      </c>
      <c r="AJ5798">
        <v>1</v>
      </c>
      <c r="AK5798">
        <v>2</v>
      </c>
      <c r="AL5798" t="s">
        <v>53</v>
      </c>
      <c r="AM5798">
        <v>-999999</v>
      </c>
      <c r="AN5798">
        <v>26</v>
      </c>
      <c r="AO5798">
        <v>131221</v>
      </c>
      <c r="AP5798">
        <v>0</v>
      </c>
      <c r="AQ5798">
        <v>2</v>
      </c>
      <c r="AR5798">
        <v>518</v>
      </c>
      <c r="AS5798">
        <v>131739</v>
      </c>
      <c r="AT5798">
        <v>1</v>
      </c>
      <c r="AU5798">
        <v>1</v>
      </c>
      <c r="AV5798">
        <v>36</v>
      </c>
    </row>
    <row r="5799" spans="1:48" x14ac:dyDescent="0.25">
      <c r="A5799" t="s">
        <v>49</v>
      </c>
      <c r="B5799">
        <v>1050</v>
      </c>
      <c r="C5799">
        <v>1</v>
      </c>
      <c r="D5799" t="s">
        <v>167</v>
      </c>
      <c r="E5799" t="s">
        <v>168</v>
      </c>
      <c r="F5799">
        <v>75.036000000000001</v>
      </c>
      <c r="G5799" t="s">
        <v>52</v>
      </c>
      <c r="H5799">
        <v>1</v>
      </c>
      <c r="I5799" t="s">
        <v>53</v>
      </c>
      <c r="J5799">
        <v>779389460</v>
      </c>
      <c r="K5799" t="s">
        <v>54</v>
      </c>
      <c r="L5799" t="s">
        <v>55</v>
      </c>
      <c r="M5799" t="s">
        <v>55</v>
      </c>
      <c r="N5799" s="1">
        <v>43277</v>
      </c>
      <c r="O5799" s="2">
        <v>43277.277129629627</v>
      </c>
      <c r="P5799" s="3">
        <v>0.61046296296296299</v>
      </c>
      <c r="Q5799" t="s">
        <v>56</v>
      </c>
      <c r="R5799" t="s">
        <v>53</v>
      </c>
      <c r="S5799">
        <v>2</v>
      </c>
      <c r="T5799">
        <v>2</v>
      </c>
      <c r="U5799">
        <v>1</v>
      </c>
      <c r="V5799">
        <v>2</v>
      </c>
      <c r="W5799" t="s">
        <v>68</v>
      </c>
      <c r="X5799" t="s">
        <v>20</v>
      </c>
      <c r="Y5799" t="s">
        <v>53</v>
      </c>
      <c r="Z5799">
        <v>37</v>
      </c>
      <c r="AA5799" t="s">
        <v>64</v>
      </c>
      <c r="AB5799" t="s">
        <v>61</v>
      </c>
      <c r="AC5799">
        <v>1</v>
      </c>
      <c r="AG5799" t="s">
        <v>69</v>
      </c>
      <c r="AH5799" t="s">
        <v>46</v>
      </c>
      <c r="AI5799" t="s">
        <v>65</v>
      </c>
      <c r="AJ5799">
        <v>1</v>
      </c>
      <c r="AK5799">
        <v>1</v>
      </c>
      <c r="AL5799" t="s">
        <v>53</v>
      </c>
      <c r="AM5799">
        <v>-999999</v>
      </c>
      <c r="AN5799">
        <v>26</v>
      </c>
      <c r="AO5799">
        <v>132793</v>
      </c>
      <c r="AP5799">
        <v>0</v>
      </c>
      <c r="AQ5799">
        <v>1</v>
      </c>
      <c r="AR5799">
        <v>402</v>
      </c>
      <c r="AS5799">
        <v>133195</v>
      </c>
      <c r="AT5799">
        <v>2</v>
      </c>
      <c r="AU5799">
        <v>1</v>
      </c>
      <c r="AV5799">
        <v>37</v>
      </c>
    </row>
    <row r="5800" spans="1:48" x14ac:dyDescent="0.25">
      <c r="A5800" t="s">
        <v>49</v>
      </c>
      <c r="B5800">
        <v>1050</v>
      </c>
      <c r="C5800">
        <v>1</v>
      </c>
      <c r="D5800" t="s">
        <v>167</v>
      </c>
      <c r="E5800" t="s">
        <v>168</v>
      </c>
      <c r="F5800">
        <v>75.036000000000001</v>
      </c>
      <c r="G5800" t="s">
        <v>52</v>
      </c>
      <c r="H5800">
        <v>1</v>
      </c>
      <c r="I5800" t="s">
        <v>53</v>
      </c>
      <c r="J5800">
        <v>779389460</v>
      </c>
      <c r="K5800" t="s">
        <v>54</v>
      </c>
      <c r="L5800" t="s">
        <v>55</v>
      </c>
      <c r="M5800" t="s">
        <v>55</v>
      </c>
      <c r="N5800" s="1">
        <v>43277</v>
      </c>
      <c r="O5800" s="2">
        <v>43277.277129629627</v>
      </c>
      <c r="P5800" s="3">
        <v>0.61046296296296299</v>
      </c>
      <c r="Q5800" t="s">
        <v>56</v>
      </c>
      <c r="R5800" t="s">
        <v>53</v>
      </c>
      <c r="S5800">
        <v>2</v>
      </c>
      <c r="T5800">
        <v>2</v>
      </c>
      <c r="U5800">
        <v>1</v>
      </c>
      <c r="V5800">
        <v>2</v>
      </c>
      <c r="W5800" t="s">
        <v>68</v>
      </c>
      <c r="X5800" t="s">
        <v>20</v>
      </c>
      <c r="Y5800" t="s">
        <v>53</v>
      </c>
      <c r="Z5800">
        <v>38</v>
      </c>
      <c r="AA5800" t="s">
        <v>60</v>
      </c>
      <c r="AB5800" t="s">
        <v>61</v>
      </c>
      <c r="AC5800">
        <v>1</v>
      </c>
      <c r="AG5800" t="s">
        <v>69</v>
      </c>
      <c r="AH5800" t="s">
        <v>46</v>
      </c>
      <c r="AI5800" t="s">
        <v>62</v>
      </c>
      <c r="AJ5800">
        <v>1</v>
      </c>
      <c r="AK5800">
        <v>1</v>
      </c>
      <c r="AL5800" t="s">
        <v>53</v>
      </c>
      <c r="AM5800">
        <v>-999999</v>
      </c>
      <c r="AN5800">
        <v>13</v>
      </c>
      <c r="AO5800">
        <v>134233</v>
      </c>
      <c r="AP5800">
        <v>0</v>
      </c>
      <c r="AQ5800">
        <v>1</v>
      </c>
      <c r="AR5800">
        <v>370</v>
      </c>
      <c r="AS5800">
        <v>134603</v>
      </c>
      <c r="AT5800">
        <v>5</v>
      </c>
      <c r="AU5800">
        <v>1</v>
      </c>
      <c r="AV5800">
        <v>38</v>
      </c>
    </row>
    <row r="5801" spans="1:48" x14ac:dyDescent="0.25">
      <c r="A5801" t="s">
        <v>49</v>
      </c>
      <c r="B5801">
        <v>1050</v>
      </c>
      <c r="C5801">
        <v>1</v>
      </c>
      <c r="D5801" t="s">
        <v>167</v>
      </c>
      <c r="E5801" t="s">
        <v>168</v>
      </c>
      <c r="F5801">
        <v>75.036000000000001</v>
      </c>
      <c r="G5801" t="s">
        <v>52</v>
      </c>
      <c r="H5801">
        <v>1</v>
      </c>
      <c r="I5801" t="s">
        <v>53</v>
      </c>
      <c r="J5801">
        <v>779389460</v>
      </c>
      <c r="K5801" t="s">
        <v>54</v>
      </c>
      <c r="L5801" t="s">
        <v>55</v>
      </c>
      <c r="M5801" t="s">
        <v>55</v>
      </c>
      <c r="N5801" s="1">
        <v>43277</v>
      </c>
      <c r="O5801" s="2">
        <v>43277.277129629627</v>
      </c>
      <c r="P5801" s="3">
        <v>0.61046296296296299</v>
      </c>
      <c r="Q5801" t="s">
        <v>56</v>
      </c>
      <c r="R5801" t="s">
        <v>53</v>
      </c>
      <c r="S5801">
        <v>2</v>
      </c>
      <c r="T5801">
        <v>2</v>
      </c>
      <c r="U5801">
        <v>1</v>
      </c>
      <c r="V5801">
        <v>2</v>
      </c>
      <c r="W5801" t="s">
        <v>68</v>
      </c>
      <c r="X5801" t="s">
        <v>20</v>
      </c>
      <c r="Y5801" t="s">
        <v>53</v>
      </c>
      <c r="Z5801">
        <v>39</v>
      </c>
      <c r="AA5801" t="s">
        <v>57</v>
      </c>
      <c r="AB5801" t="s">
        <v>58</v>
      </c>
      <c r="AC5801">
        <v>2</v>
      </c>
      <c r="AG5801" t="s">
        <v>69</v>
      </c>
      <c r="AH5801" t="s">
        <v>46</v>
      </c>
      <c r="AI5801" t="s">
        <v>59</v>
      </c>
      <c r="AJ5801">
        <v>1</v>
      </c>
      <c r="AK5801">
        <v>2</v>
      </c>
      <c r="AL5801" t="s">
        <v>53</v>
      </c>
      <c r="AM5801">
        <v>-999999</v>
      </c>
      <c r="AN5801">
        <v>26</v>
      </c>
      <c r="AO5801">
        <v>135659</v>
      </c>
      <c r="AP5801">
        <v>0</v>
      </c>
      <c r="AQ5801">
        <v>2</v>
      </c>
      <c r="AR5801">
        <v>408</v>
      </c>
      <c r="AS5801">
        <v>136067</v>
      </c>
      <c r="AT5801">
        <v>6</v>
      </c>
      <c r="AU5801">
        <v>1</v>
      </c>
      <c r="AV5801">
        <v>39</v>
      </c>
    </row>
    <row r="5802" spans="1:48" x14ac:dyDescent="0.25">
      <c r="A5802" t="s">
        <v>49</v>
      </c>
      <c r="B5802">
        <v>1050</v>
      </c>
      <c r="C5802">
        <v>1</v>
      </c>
      <c r="D5802" t="s">
        <v>167</v>
      </c>
      <c r="E5802" t="s">
        <v>168</v>
      </c>
      <c r="F5802">
        <v>75.036000000000001</v>
      </c>
      <c r="G5802" t="s">
        <v>52</v>
      </c>
      <c r="H5802">
        <v>1</v>
      </c>
      <c r="I5802" t="s">
        <v>53</v>
      </c>
      <c r="J5802">
        <v>779389460</v>
      </c>
      <c r="K5802" t="s">
        <v>54</v>
      </c>
      <c r="L5802" t="s">
        <v>55</v>
      </c>
      <c r="M5802" t="s">
        <v>55</v>
      </c>
      <c r="N5802" s="1">
        <v>43277</v>
      </c>
      <c r="O5802" s="2">
        <v>43277.277129629627</v>
      </c>
      <c r="P5802" s="3">
        <v>0.61046296296296299</v>
      </c>
      <c r="Q5802" t="s">
        <v>56</v>
      </c>
      <c r="R5802" t="s">
        <v>53</v>
      </c>
      <c r="S5802">
        <v>2</v>
      </c>
      <c r="T5802">
        <v>2</v>
      </c>
      <c r="U5802">
        <v>1</v>
      </c>
      <c r="V5802">
        <v>2</v>
      </c>
      <c r="W5802" t="s">
        <v>68</v>
      </c>
      <c r="X5802" t="s">
        <v>20</v>
      </c>
      <c r="Y5802" t="s">
        <v>53</v>
      </c>
      <c r="Z5802">
        <v>40</v>
      </c>
      <c r="AA5802" t="s">
        <v>57</v>
      </c>
      <c r="AB5802" t="s">
        <v>58</v>
      </c>
      <c r="AC5802">
        <v>2</v>
      </c>
      <c r="AG5802" t="s">
        <v>69</v>
      </c>
      <c r="AH5802" t="s">
        <v>46</v>
      </c>
      <c r="AI5802" t="s">
        <v>59</v>
      </c>
      <c r="AJ5802">
        <v>1</v>
      </c>
      <c r="AK5802">
        <v>2</v>
      </c>
      <c r="AL5802" t="s">
        <v>53</v>
      </c>
      <c r="AM5802">
        <v>-999999</v>
      </c>
      <c r="AN5802">
        <v>27</v>
      </c>
      <c r="AO5802">
        <v>137125</v>
      </c>
      <c r="AP5802">
        <v>0</v>
      </c>
      <c r="AQ5802">
        <v>2</v>
      </c>
      <c r="AR5802">
        <v>478</v>
      </c>
      <c r="AS5802">
        <v>137603</v>
      </c>
      <c r="AT5802">
        <v>6</v>
      </c>
      <c r="AU5802">
        <v>1</v>
      </c>
      <c r="AV5802">
        <v>40</v>
      </c>
    </row>
    <row r="5803" spans="1:48" x14ac:dyDescent="0.25">
      <c r="A5803" t="s">
        <v>49</v>
      </c>
      <c r="B5803">
        <v>1050</v>
      </c>
      <c r="C5803">
        <v>1</v>
      </c>
      <c r="D5803" t="s">
        <v>167</v>
      </c>
      <c r="E5803" t="s">
        <v>168</v>
      </c>
      <c r="F5803">
        <v>75.036000000000001</v>
      </c>
      <c r="G5803" t="s">
        <v>52</v>
      </c>
      <c r="H5803">
        <v>1</v>
      </c>
      <c r="I5803" t="s">
        <v>53</v>
      </c>
      <c r="J5803">
        <v>779389460</v>
      </c>
      <c r="K5803" t="s">
        <v>54</v>
      </c>
      <c r="L5803" t="s">
        <v>55</v>
      </c>
      <c r="M5803" t="s">
        <v>55</v>
      </c>
      <c r="N5803" s="1">
        <v>43277</v>
      </c>
      <c r="O5803" s="2">
        <v>43277.277129629627</v>
      </c>
      <c r="P5803" s="3">
        <v>0.61046296296296299</v>
      </c>
      <c r="Q5803" t="s">
        <v>56</v>
      </c>
      <c r="R5803" t="s">
        <v>53</v>
      </c>
      <c r="S5803">
        <v>2</v>
      </c>
      <c r="T5803">
        <v>2</v>
      </c>
      <c r="U5803">
        <v>1</v>
      </c>
      <c r="V5803">
        <v>2</v>
      </c>
      <c r="W5803" t="s">
        <v>68</v>
      </c>
      <c r="X5803" t="s">
        <v>20</v>
      </c>
      <c r="Y5803" t="s">
        <v>53</v>
      </c>
      <c r="Z5803">
        <v>41</v>
      </c>
      <c r="AA5803" t="s">
        <v>57</v>
      </c>
      <c r="AB5803" t="s">
        <v>61</v>
      </c>
      <c r="AC5803">
        <v>1</v>
      </c>
      <c r="AG5803" t="s">
        <v>69</v>
      </c>
      <c r="AH5803" t="s">
        <v>46</v>
      </c>
      <c r="AI5803" t="s">
        <v>63</v>
      </c>
      <c r="AJ5803">
        <v>1</v>
      </c>
      <c r="AK5803">
        <v>1</v>
      </c>
      <c r="AL5803" t="s">
        <v>53</v>
      </c>
      <c r="AM5803">
        <v>-999999</v>
      </c>
      <c r="AN5803">
        <v>13</v>
      </c>
      <c r="AO5803">
        <v>138644</v>
      </c>
      <c r="AP5803">
        <v>0</v>
      </c>
      <c r="AQ5803">
        <v>1</v>
      </c>
      <c r="AR5803">
        <v>479</v>
      </c>
      <c r="AS5803">
        <v>139123</v>
      </c>
      <c r="AT5803">
        <v>3</v>
      </c>
      <c r="AU5803">
        <v>1</v>
      </c>
      <c r="AV5803">
        <v>41</v>
      </c>
    </row>
    <row r="5804" spans="1:48" x14ac:dyDescent="0.25">
      <c r="A5804" t="s">
        <v>49</v>
      </c>
      <c r="B5804">
        <v>1050</v>
      </c>
      <c r="C5804">
        <v>1</v>
      </c>
      <c r="D5804" t="s">
        <v>167</v>
      </c>
      <c r="E5804" t="s">
        <v>168</v>
      </c>
      <c r="F5804">
        <v>75.036000000000001</v>
      </c>
      <c r="G5804" t="s">
        <v>52</v>
      </c>
      <c r="H5804">
        <v>1</v>
      </c>
      <c r="I5804" t="s">
        <v>53</v>
      </c>
      <c r="J5804">
        <v>779389460</v>
      </c>
      <c r="K5804" t="s">
        <v>54</v>
      </c>
      <c r="L5804" t="s">
        <v>55</v>
      </c>
      <c r="M5804" t="s">
        <v>55</v>
      </c>
      <c r="N5804" s="1">
        <v>43277</v>
      </c>
      <c r="O5804" s="2">
        <v>43277.277129629627</v>
      </c>
      <c r="P5804" s="3">
        <v>0.61046296296296299</v>
      </c>
      <c r="Q5804" t="s">
        <v>56</v>
      </c>
      <c r="R5804" t="s">
        <v>53</v>
      </c>
      <c r="S5804">
        <v>2</v>
      </c>
      <c r="T5804">
        <v>2</v>
      </c>
      <c r="U5804">
        <v>1</v>
      </c>
      <c r="V5804">
        <v>2</v>
      </c>
      <c r="W5804" t="s">
        <v>68</v>
      </c>
      <c r="X5804" t="s">
        <v>20</v>
      </c>
      <c r="Y5804" t="s">
        <v>53</v>
      </c>
      <c r="Z5804">
        <v>42</v>
      </c>
      <c r="AA5804" t="s">
        <v>64</v>
      </c>
      <c r="AB5804" t="s">
        <v>58</v>
      </c>
      <c r="AC5804">
        <v>2</v>
      </c>
      <c r="AG5804" t="s">
        <v>69</v>
      </c>
      <c r="AH5804" t="s">
        <v>46</v>
      </c>
      <c r="AI5804" t="s">
        <v>67</v>
      </c>
      <c r="AJ5804">
        <v>1</v>
      </c>
      <c r="AK5804">
        <v>2</v>
      </c>
      <c r="AL5804" t="s">
        <v>53</v>
      </c>
      <c r="AM5804">
        <v>-999999</v>
      </c>
      <c r="AN5804">
        <v>26</v>
      </c>
      <c r="AO5804">
        <v>140163</v>
      </c>
      <c r="AP5804">
        <v>0</v>
      </c>
      <c r="AQ5804">
        <v>2</v>
      </c>
      <c r="AR5804">
        <v>360</v>
      </c>
      <c r="AS5804">
        <v>140523</v>
      </c>
      <c r="AT5804">
        <v>1</v>
      </c>
      <c r="AU5804">
        <v>1</v>
      </c>
      <c r="AV5804">
        <v>42</v>
      </c>
    </row>
    <row r="5805" spans="1:48" x14ac:dyDescent="0.25">
      <c r="A5805" t="s">
        <v>49</v>
      </c>
      <c r="B5805">
        <v>1050</v>
      </c>
      <c r="C5805">
        <v>1</v>
      </c>
      <c r="D5805" t="s">
        <v>167</v>
      </c>
      <c r="E5805" t="s">
        <v>168</v>
      </c>
      <c r="F5805">
        <v>75.036000000000001</v>
      </c>
      <c r="G5805" t="s">
        <v>52</v>
      </c>
      <c r="H5805">
        <v>1</v>
      </c>
      <c r="I5805" t="s">
        <v>53</v>
      </c>
      <c r="J5805">
        <v>779389460</v>
      </c>
      <c r="K5805" t="s">
        <v>54</v>
      </c>
      <c r="L5805" t="s">
        <v>55</v>
      </c>
      <c r="M5805" t="s">
        <v>55</v>
      </c>
      <c r="N5805" s="1">
        <v>43277</v>
      </c>
      <c r="O5805" s="2">
        <v>43277.277129629627</v>
      </c>
      <c r="P5805" s="3">
        <v>0.61046296296296299</v>
      </c>
      <c r="Q5805" t="s">
        <v>56</v>
      </c>
      <c r="R5805" t="s">
        <v>53</v>
      </c>
      <c r="S5805">
        <v>2</v>
      </c>
      <c r="T5805">
        <v>2</v>
      </c>
      <c r="U5805">
        <v>1</v>
      </c>
      <c r="V5805">
        <v>2</v>
      </c>
      <c r="W5805" t="s">
        <v>68</v>
      </c>
      <c r="X5805" t="s">
        <v>20</v>
      </c>
      <c r="Y5805" t="s">
        <v>53</v>
      </c>
      <c r="Z5805">
        <v>43</v>
      </c>
      <c r="AA5805" t="s">
        <v>60</v>
      </c>
      <c r="AB5805" t="s">
        <v>61</v>
      </c>
      <c r="AC5805">
        <v>1</v>
      </c>
      <c r="AG5805" t="s">
        <v>69</v>
      </c>
      <c r="AH5805" t="s">
        <v>46</v>
      </c>
      <c r="AI5805" t="s">
        <v>62</v>
      </c>
      <c r="AJ5805">
        <v>1</v>
      </c>
      <c r="AK5805">
        <v>1</v>
      </c>
      <c r="AL5805" t="s">
        <v>53</v>
      </c>
      <c r="AM5805">
        <v>-999999</v>
      </c>
      <c r="AN5805">
        <v>26</v>
      </c>
      <c r="AO5805">
        <v>141576</v>
      </c>
      <c r="AP5805">
        <v>0</v>
      </c>
      <c r="AQ5805">
        <v>1</v>
      </c>
      <c r="AR5805">
        <v>419</v>
      </c>
      <c r="AS5805">
        <v>141995</v>
      </c>
      <c r="AT5805">
        <v>5</v>
      </c>
      <c r="AU5805">
        <v>1</v>
      </c>
      <c r="AV5805">
        <v>43</v>
      </c>
    </row>
    <row r="5806" spans="1:48" x14ac:dyDescent="0.25">
      <c r="A5806" t="s">
        <v>49</v>
      </c>
      <c r="B5806">
        <v>1050</v>
      </c>
      <c r="C5806">
        <v>1</v>
      </c>
      <c r="D5806" t="s">
        <v>167</v>
      </c>
      <c r="E5806" t="s">
        <v>168</v>
      </c>
      <c r="F5806">
        <v>75.036000000000001</v>
      </c>
      <c r="G5806" t="s">
        <v>52</v>
      </c>
      <c r="H5806">
        <v>1</v>
      </c>
      <c r="I5806" t="s">
        <v>53</v>
      </c>
      <c r="J5806">
        <v>779389460</v>
      </c>
      <c r="K5806" t="s">
        <v>54</v>
      </c>
      <c r="L5806" t="s">
        <v>55</v>
      </c>
      <c r="M5806" t="s">
        <v>55</v>
      </c>
      <c r="N5806" s="1">
        <v>43277</v>
      </c>
      <c r="O5806" s="2">
        <v>43277.277129629627</v>
      </c>
      <c r="P5806" s="3">
        <v>0.61046296296296299</v>
      </c>
      <c r="Q5806" t="s">
        <v>56</v>
      </c>
      <c r="R5806" t="s">
        <v>53</v>
      </c>
      <c r="S5806">
        <v>2</v>
      </c>
      <c r="T5806">
        <v>2</v>
      </c>
      <c r="U5806">
        <v>1</v>
      </c>
      <c r="V5806">
        <v>2</v>
      </c>
      <c r="W5806" t="s">
        <v>68</v>
      </c>
      <c r="X5806" t="s">
        <v>20</v>
      </c>
      <c r="Y5806" t="s">
        <v>53</v>
      </c>
      <c r="Z5806">
        <v>44</v>
      </c>
      <c r="AA5806" t="s">
        <v>60</v>
      </c>
      <c r="AB5806" t="s">
        <v>61</v>
      </c>
      <c r="AC5806">
        <v>1</v>
      </c>
      <c r="AG5806" t="s">
        <v>69</v>
      </c>
      <c r="AH5806" t="s">
        <v>46</v>
      </c>
      <c r="AI5806" t="s">
        <v>62</v>
      </c>
      <c r="AJ5806">
        <v>1</v>
      </c>
      <c r="AK5806">
        <v>1</v>
      </c>
      <c r="AL5806" t="s">
        <v>53</v>
      </c>
      <c r="AM5806">
        <v>-999999</v>
      </c>
      <c r="AN5806">
        <v>13</v>
      </c>
      <c r="AO5806">
        <v>143029</v>
      </c>
      <c r="AP5806">
        <v>0</v>
      </c>
      <c r="AQ5806">
        <v>1</v>
      </c>
      <c r="AR5806">
        <v>414</v>
      </c>
      <c r="AS5806">
        <v>143443</v>
      </c>
      <c r="AT5806">
        <v>5</v>
      </c>
      <c r="AU5806">
        <v>1</v>
      </c>
      <c r="AV5806">
        <v>44</v>
      </c>
    </row>
    <row r="5807" spans="1:48" x14ac:dyDescent="0.25">
      <c r="A5807" t="s">
        <v>49</v>
      </c>
      <c r="B5807">
        <v>1050</v>
      </c>
      <c r="C5807">
        <v>1</v>
      </c>
      <c r="D5807" t="s">
        <v>167</v>
      </c>
      <c r="E5807" t="s">
        <v>168</v>
      </c>
      <c r="F5807">
        <v>75.036000000000001</v>
      </c>
      <c r="G5807" t="s">
        <v>52</v>
      </c>
      <c r="H5807">
        <v>1</v>
      </c>
      <c r="I5807" t="s">
        <v>53</v>
      </c>
      <c r="J5807">
        <v>779389460</v>
      </c>
      <c r="K5807" t="s">
        <v>54</v>
      </c>
      <c r="L5807" t="s">
        <v>55</v>
      </c>
      <c r="M5807" t="s">
        <v>55</v>
      </c>
      <c r="N5807" s="1">
        <v>43277</v>
      </c>
      <c r="O5807" s="2">
        <v>43277.277129629627</v>
      </c>
      <c r="P5807" s="3">
        <v>0.61046296296296299</v>
      </c>
      <c r="Q5807" t="s">
        <v>56</v>
      </c>
      <c r="R5807" t="s">
        <v>53</v>
      </c>
      <c r="S5807">
        <v>2</v>
      </c>
      <c r="T5807">
        <v>2</v>
      </c>
      <c r="U5807">
        <v>1</v>
      </c>
      <c r="V5807">
        <v>2</v>
      </c>
      <c r="W5807" t="s">
        <v>68</v>
      </c>
      <c r="X5807" t="s">
        <v>20</v>
      </c>
      <c r="Y5807" t="s">
        <v>53</v>
      </c>
      <c r="Z5807">
        <v>45</v>
      </c>
      <c r="AA5807" t="s">
        <v>60</v>
      </c>
      <c r="AB5807" t="s">
        <v>58</v>
      </c>
      <c r="AC5807">
        <v>2</v>
      </c>
      <c r="AG5807" t="s">
        <v>69</v>
      </c>
      <c r="AH5807" t="s">
        <v>46</v>
      </c>
      <c r="AI5807" t="s">
        <v>66</v>
      </c>
      <c r="AJ5807">
        <v>1</v>
      </c>
      <c r="AK5807">
        <v>2</v>
      </c>
      <c r="AL5807" t="s">
        <v>53</v>
      </c>
      <c r="AM5807">
        <v>-999999</v>
      </c>
      <c r="AN5807">
        <v>13</v>
      </c>
      <c r="AO5807">
        <v>144468</v>
      </c>
      <c r="AP5807">
        <v>0</v>
      </c>
      <c r="AQ5807">
        <v>2</v>
      </c>
      <c r="AR5807">
        <v>391</v>
      </c>
      <c r="AS5807">
        <v>144859</v>
      </c>
      <c r="AT5807">
        <v>4</v>
      </c>
      <c r="AU5807">
        <v>1</v>
      </c>
      <c r="AV5807">
        <v>45</v>
      </c>
    </row>
    <row r="5808" spans="1:48" x14ac:dyDescent="0.25">
      <c r="A5808" t="s">
        <v>49</v>
      </c>
      <c r="B5808">
        <v>1050</v>
      </c>
      <c r="C5808">
        <v>1</v>
      </c>
      <c r="D5808" t="s">
        <v>167</v>
      </c>
      <c r="E5808" t="s">
        <v>168</v>
      </c>
      <c r="F5808">
        <v>75.036000000000001</v>
      </c>
      <c r="G5808" t="s">
        <v>52</v>
      </c>
      <c r="H5808">
        <v>1</v>
      </c>
      <c r="I5808" t="s">
        <v>53</v>
      </c>
      <c r="J5808">
        <v>779389460</v>
      </c>
      <c r="K5808" t="s">
        <v>54</v>
      </c>
      <c r="L5808" t="s">
        <v>55</v>
      </c>
      <c r="M5808" t="s">
        <v>55</v>
      </c>
      <c r="N5808" s="1">
        <v>43277</v>
      </c>
      <c r="O5808" s="2">
        <v>43277.277129629627</v>
      </c>
      <c r="P5808" s="3">
        <v>0.61046296296296299</v>
      </c>
      <c r="Q5808" t="s">
        <v>56</v>
      </c>
      <c r="R5808" t="s">
        <v>53</v>
      </c>
      <c r="S5808">
        <v>2</v>
      </c>
      <c r="T5808">
        <v>2</v>
      </c>
      <c r="U5808">
        <v>1</v>
      </c>
      <c r="V5808">
        <v>2</v>
      </c>
      <c r="W5808" t="s">
        <v>68</v>
      </c>
      <c r="X5808" t="s">
        <v>20</v>
      </c>
      <c r="Y5808" t="s">
        <v>53</v>
      </c>
      <c r="Z5808">
        <v>46</v>
      </c>
      <c r="AA5808" t="s">
        <v>57</v>
      </c>
      <c r="AB5808" t="s">
        <v>61</v>
      </c>
      <c r="AC5808">
        <v>1</v>
      </c>
      <c r="AG5808" t="s">
        <v>69</v>
      </c>
      <c r="AH5808" t="s">
        <v>46</v>
      </c>
      <c r="AI5808" t="s">
        <v>63</v>
      </c>
      <c r="AJ5808">
        <v>1</v>
      </c>
      <c r="AK5808">
        <v>1</v>
      </c>
      <c r="AL5808" t="s">
        <v>53</v>
      </c>
      <c r="AM5808">
        <v>-999999</v>
      </c>
      <c r="AN5808">
        <v>13</v>
      </c>
      <c r="AO5808">
        <v>145894</v>
      </c>
      <c r="AP5808">
        <v>0</v>
      </c>
      <c r="AQ5808">
        <v>1</v>
      </c>
      <c r="AR5808">
        <v>349</v>
      </c>
      <c r="AS5808">
        <v>146243</v>
      </c>
      <c r="AT5808">
        <v>3</v>
      </c>
      <c r="AU5808">
        <v>1</v>
      </c>
      <c r="AV5808">
        <v>46</v>
      </c>
    </row>
    <row r="5809" spans="1:48" x14ac:dyDescent="0.25">
      <c r="A5809" t="s">
        <v>49</v>
      </c>
      <c r="B5809">
        <v>1050</v>
      </c>
      <c r="C5809">
        <v>1</v>
      </c>
      <c r="D5809" t="s">
        <v>167</v>
      </c>
      <c r="E5809" t="s">
        <v>168</v>
      </c>
      <c r="F5809">
        <v>75.036000000000001</v>
      </c>
      <c r="G5809" t="s">
        <v>52</v>
      </c>
      <c r="H5809">
        <v>1</v>
      </c>
      <c r="I5809" t="s">
        <v>53</v>
      </c>
      <c r="J5809">
        <v>779389460</v>
      </c>
      <c r="K5809" t="s">
        <v>54</v>
      </c>
      <c r="L5809" t="s">
        <v>55</v>
      </c>
      <c r="M5809" t="s">
        <v>55</v>
      </c>
      <c r="N5809" s="1">
        <v>43277</v>
      </c>
      <c r="O5809" s="2">
        <v>43277.277129629627</v>
      </c>
      <c r="P5809" s="3">
        <v>0.61046296296296299</v>
      </c>
      <c r="Q5809" t="s">
        <v>56</v>
      </c>
      <c r="R5809" t="s">
        <v>53</v>
      </c>
      <c r="S5809">
        <v>2</v>
      </c>
      <c r="T5809">
        <v>2</v>
      </c>
      <c r="U5809">
        <v>1</v>
      </c>
      <c r="V5809">
        <v>2</v>
      </c>
      <c r="W5809" t="s">
        <v>68</v>
      </c>
      <c r="X5809" t="s">
        <v>20</v>
      </c>
      <c r="Y5809" t="s">
        <v>53</v>
      </c>
      <c r="Z5809">
        <v>47</v>
      </c>
      <c r="AA5809" t="s">
        <v>60</v>
      </c>
      <c r="AB5809" t="s">
        <v>61</v>
      </c>
      <c r="AC5809">
        <v>1</v>
      </c>
      <c r="AG5809" t="s">
        <v>69</v>
      </c>
      <c r="AH5809" t="s">
        <v>46</v>
      </c>
      <c r="AI5809" t="s">
        <v>62</v>
      </c>
      <c r="AJ5809">
        <v>1</v>
      </c>
      <c r="AK5809">
        <v>1</v>
      </c>
      <c r="AL5809" t="s">
        <v>53</v>
      </c>
      <c r="AM5809">
        <v>-999999</v>
      </c>
      <c r="AN5809">
        <v>13</v>
      </c>
      <c r="AO5809">
        <v>147280</v>
      </c>
      <c r="AP5809">
        <v>0</v>
      </c>
      <c r="AQ5809">
        <v>1</v>
      </c>
      <c r="AR5809">
        <v>419</v>
      </c>
      <c r="AS5809">
        <v>147699</v>
      </c>
      <c r="AT5809">
        <v>5</v>
      </c>
      <c r="AU5809">
        <v>1</v>
      </c>
      <c r="AV5809">
        <v>47</v>
      </c>
    </row>
    <row r="5810" spans="1:48" x14ac:dyDescent="0.25">
      <c r="A5810" t="s">
        <v>49</v>
      </c>
      <c r="B5810">
        <v>1050</v>
      </c>
      <c r="C5810">
        <v>1</v>
      </c>
      <c r="D5810" t="s">
        <v>167</v>
      </c>
      <c r="E5810" t="s">
        <v>168</v>
      </c>
      <c r="F5810">
        <v>75.036000000000001</v>
      </c>
      <c r="G5810" t="s">
        <v>52</v>
      </c>
      <c r="H5810">
        <v>1</v>
      </c>
      <c r="I5810" t="s">
        <v>53</v>
      </c>
      <c r="J5810">
        <v>779389460</v>
      </c>
      <c r="K5810" t="s">
        <v>54</v>
      </c>
      <c r="L5810" t="s">
        <v>55</v>
      </c>
      <c r="M5810" t="s">
        <v>55</v>
      </c>
      <c r="N5810" s="1">
        <v>43277</v>
      </c>
      <c r="O5810" s="2">
        <v>43277.277129629627</v>
      </c>
      <c r="P5810" s="3">
        <v>0.61046296296296299</v>
      </c>
      <c r="Q5810" t="s">
        <v>56</v>
      </c>
      <c r="R5810" t="s">
        <v>53</v>
      </c>
      <c r="S5810">
        <v>2</v>
      </c>
      <c r="T5810">
        <v>2</v>
      </c>
      <c r="U5810">
        <v>1</v>
      </c>
      <c r="V5810">
        <v>2</v>
      </c>
      <c r="W5810" t="s">
        <v>68</v>
      </c>
      <c r="X5810" t="s">
        <v>20</v>
      </c>
      <c r="Y5810" t="s">
        <v>53</v>
      </c>
      <c r="Z5810">
        <v>48</v>
      </c>
      <c r="AA5810" t="s">
        <v>60</v>
      </c>
      <c r="AB5810" t="s">
        <v>61</v>
      </c>
      <c r="AC5810">
        <v>1</v>
      </c>
      <c r="AG5810" t="s">
        <v>69</v>
      </c>
      <c r="AH5810" t="s">
        <v>46</v>
      </c>
      <c r="AI5810" t="s">
        <v>62</v>
      </c>
      <c r="AJ5810">
        <v>1</v>
      </c>
      <c r="AK5810">
        <v>1</v>
      </c>
      <c r="AL5810" t="s">
        <v>53</v>
      </c>
      <c r="AM5810">
        <v>-999999</v>
      </c>
      <c r="AN5810">
        <v>12</v>
      </c>
      <c r="AO5810">
        <v>148732</v>
      </c>
      <c r="AP5810">
        <v>0</v>
      </c>
      <c r="AQ5810">
        <v>1</v>
      </c>
      <c r="AR5810">
        <v>359</v>
      </c>
      <c r="AS5810">
        <v>149091</v>
      </c>
      <c r="AT5810">
        <v>5</v>
      </c>
      <c r="AU5810">
        <v>1</v>
      </c>
      <c r="AV5810">
        <v>48</v>
      </c>
    </row>
    <row r="5811" spans="1:48" x14ac:dyDescent="0.25">
      <c r="A5811" t="s">
        <v>49</v>
      </c>
      <c r="B5811">
        <v>1050</v>
      </c>
      <c r="C5811">
        <v>1</v>
      </c>
      <c r="D5811" t="s">
        <v>167</v>
      </c>
      <c r="E5811" t="s">
        <v>168</v>
      </c>
      <c r="F5811">
        <v>75.036000000000001</v>
      </c>
      <c r="G5811" t="s">
        <v>52</v>
      </c>
      <c r="H5811">
        <v>1</v>
      </c>
      <c r="I5811" t="s">
        <v>53</v>
      </c>
      <c r="J5811">
        <v>779389460</v>
      </c>
      <c r="K5811" t="s">
        <v>54</v>
      </c>
      <c r="L5811" t="s">
        <v>55</v>
      </c>
      <c r="M5811" t="s">
        <v>55</v>
      </c>
      <c r="N5811" s="1">
        <v>43277</v>
      </c>
      <c r="O5811" s="2">
        <v>43277.277129629627</v>
      </c>
      <c r="P5811" s="3">
        <v>0.61046296296296299</v>
      </c>
      <c r="Q5811" t="s">
        <v>56</v>
      </c>
      <c r="R5811" t="s">
        <v>53</v>
      </c>
      <c r="S5811">
        <v>2</v>
      </c>
      <c r="T5811">
        <v>2</v>
      </c>
      <c r="U5811">
        <v>1</v>
      </c>
      <c r="V5811">
        <v>2</v>
      </c>
      <c r="W5811" t="s">
        <v>68</v>
      </c>
      <c r="X5811" t="s">
        <v>20</v>
      </c>
      <c r="Y5811" t="s">
        <v>53</v>
      </c>
      <c r="Z5811">
        <v>49</v>
      </c>
      <c r="AA5811" t="s">
        <v>57</v>
      </c>
      <c r="AB5811" t="s">
        <v>61</v>
      </c>
      <c r="AC5811">
        <v>1</v>
      </c>
      <c r="AG5811" t="s">
        <v>69</v>
      </c>
      <c r="AH5811" t="s">
        <v>46</v>
      </c>
      <c r="AI5811" t="s">
        <v>63</v>
      </c>
      <c r="AJ5811">
        <v>1</v>
      </c>
      <c r="AK5811">
        <v>1</v>
      </c>
      <c r="AL5811" t="s">
        <v>53</v>
      </c>
      <c r="AM5811">
        <v>-999999</v>
      </c>
      <c r="AN5811">
        <v>13</v>
      </c>
      <c r="AO5811">
        <v>150132</v>
      </c>
      <c r="AP5811">
        <v>0</v>
      </c>
      <c r="AQ5811">
        <v>1</v>
      </c>
      <c r="AR5811">
        <v>519</v>
      </c>
      <c r="AS5811">
        <v>150651</v>
      </c>
      <c r="AT5811">
        <v>3</v>
      </c>
      <c r="AU5811">
        <v>1</v>
      </c>
      <c r="AV5811">
        <v>49</v>
      </c>
    </row>
    <row r="5812" spans="1:48" x14ac:dyDescent="0.25">
      <c r="A5812" t="s">
        <v>49</v>
      </c>
      <c r="B5812">
        <v>1050</v>
      </c>
      <c r="C5812">
        <v>1</v>
      </c>
      <c r="D5812" t="s">
        <v>167</v>
      </c>
      <c r="E5812" t="s">
        <v>168</v>
      </c>
      <c r="F5812">
        <v>75.036000000000001</v>
      </c>
      <c r="G5812" t="s">
        <v>52</v>
      </c>
      <c r="H5812">
        <v>1</v>
      </c>
      <c r="I5812" t="s">
        <v>53</v>
      </c>
      <c r="J5812">
        <v>779389460</v>
      </c>
      <c r="K5812" t="s">
        <v>54</v>
      </c>
      <c r="L5812" t="s">
        <v>55</v>
      </c>
      <c r="M5812" t="s">
        <v>55</v>
      </c>
      <c r="N5812" s="1">
        <v>43277</v>
      </c>
      <c r="O5812" s="2">
        <v>43277.277129629627</v>
      </c>
      <c r="P5812" s="3">
        <v>0.61046296296296299</v>
      </c>
      <c r="Q5812" t="s">
        <v>56</v>
      </c>
      <c r="R5812" t="s">
        <v>53</v>
      </c>
      <c r="S5812">
        <v>2</v>
      </c>
      <c r="T5812">
        <v>2</v>
      </c>
      <c r="U5812">
        <v>1</v>
      </c>
      <c r="V5812">
        <v>2</v>
      </c>
      <c r="W5812" t="s">
        <v>68</v>
      </c>
      <c r="X5812" t="s">
        <v>20</v>
      </c>
      <c r="Y5812" t="s">
        <v>53</v>
      </c>
      <c r="Z5812">
        <v>50</v>
      </c>
      <c r="AA5812" t="s">
        <v>60</v>
      </c>
      <c r="AB5812" t="s">
        <v>61</v>
      </c>
      <c r="AC5812">
        <v>1</v>
      </c>
      <c r="AG5812" t="s">
        <v>69</v>
      </c>
      <c r="AH5812" t="s">
        <v>46</v>
      </c>
      <c r="AI5812" t="s">
        <v>62</v>
      </c>
      <c r="AJ5812">
        <v>1</v>
      </c>
      <c r="AK5812">
        <v>1</v>
      </c>
      <c r="AL5812" t="s">
        <v>53</v>
      </c>
      <c r="AM5812">
        <v>-999999</v>
      </c>
      <c r="AN5812">
        <v>26</v>
      </c>
      <c r="AO5812">
        <v>151691</v>
      </c>
      <c r="AP5812">
        <v>0</v>
      </c>
      <c r="AQ5812">
        <v>1</v>
      </c>
      <c r="AR5812">
        <v>360</v>
      </c>
      <c r="AS5812">
        <v>152051</v>
      </c>
      <c r="AT5812">
        <v>5</v>
      </c>
      <c r="AU5812">
        <v>1</v>
      </c>
      <c r="AV5812">
        <v>50</v>
      </c>
    </row>
    <row r="5813" spans="1:48" x14ac:dyDescent="0.25">
      <c r="A5813" t="s">
        <v>49</v>
      </c>
      <c r="B5813">
        <v>1050</v>
      </c>
      <c r="C5813">
        <v>1</v>
      </c>
      <c r="D5813" t="s">
        <v>167</v>
      </c>
      <c r="E5813" t="s">
        <v>168</v>
      </c>
      <c r="F5813">
        <v>75.036000000000001</v>
      </c>
      <c r="G5813" t="s">
        <v>52</v>
      </c>
      <c r="H5813">
        <v>1</v>
      </c>
      <c r="I5813" t="s">
        <v>53</v>
      </c>
      <c r="J5813">
        <v>779389460</v>
      </c>
      <c r="K5813" t="s">
        <v>54</v>
      </c>
      <c r="L5813" t="s">
        <v>55</v>
      </c>
      <c r="M5813" t="s">
        <v>55</v>
      </c>
      <c r="N5813" s="1">
        <v>43277</v>
      </c>
      <c r="O5813" s="2">
        <v>43277.277129629627</v>
      </c>
      <c r="P5813" s="3">
        <v>0.61046296296296299</v>
      </c>
      <c r="Q5813" t="s">
        <v>56</v>
      </c>
      <c r="R5813" t="s">
        <v>53</v>
      </c>
      <c r="S5813">
        <v>2</v>
      </c>
      <c r="T5813">
        <v>2</v>
      </c>
      <c r="U5813">
        <v>1</v>
      </c>
      <c r="V5813">
        <v>2</v>
      </c>
      <c r="W5813" t="s">
        <v>68</v>
      </c>
      <c r="X5813" t="s">
        <v>20</v>
      </c>
      <c r="Y5813" t="s">
        <v>53</v>
      </c>
      <c r="Z5813">
        <v>51</v>
      </c>
      <c r="AA5813" t="s">
        <v>64</v>
      </c>
      <c r="AB5813" t="s">
        <v>61</v>
      </c>
      <c r="AC5813">
        <v>1</v>
      </c>
      <c r="AG5813" t="s">
        <v>69</v>
      </c>
      <c r="AH5813" t="s">
        <v>46</v>
      </c>
      <c r="AI5813" t="s">
        <v>65</v>
      </c>
      <c r="AJ5813">
        <v>1</v>
      </c>
      <c r="AK5813">
        <v>1</v>
      </c>
      <c r="AL5813" t="s">
        <v>53</v>
      </c>
      <c r="AM5813">
        <v>-999999</v>
      </c>
      <c r="AN5813">
        <v>27</v>
      </c>
      <c r="AO5813">
        <v>153104</v>
      </c>
      <c r="AP5813">
        <v>0</v>
      </c>
      <c r="AQ5813">
        <v>1</v>
      </c>
      <c r="AR5813">
        <v>339</v>
      </c>
      <c r="AS5813">
        <v>153443</v>
      </c>
      <c r="AT5813">
        <v>2</v>
      </c>
      <c r="AU5813">
        <v>1</v>
      </c>
      <c r="AV5813">
        <v>51</v>
      </c>
    </row>
    <row r="5814" spans="1:48" x14ac:dyDescent="0.25">
      <c r="A5814" t="s">
        <v>49</v>
      </c>
      <c r="B5814">
        <v>1050</v>
      </c>
      <c r="C5814">
        <v>1</v>
      </c>
      <c r="D5814" t="s">
        <v>167</v>
      </c>
      <c r="E5814" t="s">
        <v>168</v>
      </c>
      <c r="F5814">
        <v>75.036000000000001</v>
      </c>
      <c r="G5814" t="s">
        <v>52</v>
      </c>
      <c r="H5814">
        <v>1</v>
      </c>
      <c r="I5814" t="s">
        <v>53</v>
      </c>
      <c r="J5814">
        <v>779389460</v>
      </c>
      <c r="K5814" t="s">
        <v>54</v>
      </c>
      <c r="L5814" t="s">
        <v>55</v>
      </c>
      <c r="M5814" t="s">
        <v>55</v>
      </c>
      <c r="N5814" s="1">
        <v>43277</v>
      </c>
      <c r="O5814" s="2">
        <v>43277.277129629627</v>
      </c>
      <c r="P5814" s="3">
        <v>0.61046296296296299</v>
      </c>
      <c r="Q5814" t="s">
        <v>56</v>
      </c>
      <c r="R5814" t="s">
        <v>53</v>
      </c>
      <c r="S5814">
        <v>2</v>
      </c>
      <c r="T5814">
        <v>2</v>
      </c>
      <c r="U5814">
        <v>1</v>
      </c>
      <c r="V5814">
        <v>2</v>
      </c>
      <c r="W5814" t="s">
        <v>68</v>
      </c>
      <c r="X5814" t="s">
        <v>20</v>
      </c>
      <c r="Y5814" t="s">
        <v>53</v>
      </c>
      <c r="Z5814">
        <v>52</v>
      </c>
      <c r="AA5814" t="s">
        <v>57</v>
      </c>
      <c r="AB5814" t="s">
        <v>58</v>
      </c>
      <c r="AC5814">
        <v>2</v>
      </c>
      <c r="AG5814" t="s">
        <v>69</v>
      </c>
      <c r="AH5814" t="s">
        <v>46</v>
      </c>
      <c r="AI5814" t="s">
        <v>59</v>
      </c>
      <c r="AJ5814">
        <v>1</v>
      </c>
      <c r="AK5814">
        <v>2</v>
      </c>
      <c r="AL5814" t="s">
        <v>53</v>
      </c>
      <c r="AM5814">
        <v>-999999</v>
      </c>
      <c r="AN5814">
        <v>27</v>
      </c>
      <c r="AO5814">
        <v>154490</v>
      </c>
      <c r="AP5814">
        <v>0</v>
      </c>
      <c r="AQ5814">
        <v>2</v>
      </c>
      <c r="AR5814">
        <v>401</v>
      </c>
      <c r="AS5814">
        <v>154891</v>
      </c>
      <c r="AT5814">
        <v>6</v>
      </c>
      <c r="AU5814">
        <v>1</v>
      </c>
      <c r="AV5814">
        <v>52</v>
      </c>
    </row>
    <row r="5815" spans="1:48" x14ac:dyDescent="0.25">
      <c r="A5815" t="s">
        <v>49</v>
      </c>
      <c r="B5815">
        <v>1050</v>
      </c>
      <c r="C5815">
        <v>1</v>
      </c>
      <c r="D5815" t="s">
        <v>167</v>
      </c>
      <c r="E5815" t="s">
        <v>168</v>
      </c>
      <c r="F5815">
        <v>75.036000000000001</v>
      </c>
      <c r="G5815" t="s">
        <v>52</v>
      </c>
      <c r="H5815">
        <v>1</v>
      </c>
      <c r="I5815" t="s">
        <v>53</v>
      </c>
      <c r="J5815">
        <v>779389460</v>
      </c>
      <c r="K5815" t="s">
        <v>54</v>
      </c>
      <c r="L5815" t="s">
        <v>55</v>
      </c>
      <c r="M5815" t="s">
        <v>55</v>
      </c>
      <c r="N5815" s="1">
        <v>43277</v>
      </c>
      <c r="O5815" s="2">
        <v>43277.277129629627</v>
      </c>
      <c r="P5815" s="3">
        <v>0.61046296296296299</v>
      </c>
      <c r="Q5815" t="s">
        <v>56</v>
      </c>
      <c r="R5815" t="s">
        <v>53</v>
      </c>
      <c r="S5815">
        <v>2</v>
      </c>
      <c r="T5815">
        <v>2</v>
      </c>
      <c r="U5815">
        <v>1</v>
      </c>
      <c r="V5815">
        <v>2</v>
      </c>
      <c r="W5815" t="s">
        <v>68</v>
      </c>
      <c r="X5815" t="s">
        <v>20</v>
      </c>
      <c r="Y5815" t="s">
        <v>53</v>
      </c>
      <c r="Z5815">
        <v>53</v>
      </c>
      <c r="AA5815" t="s">
        <v>57</v>
      </c>
      <c r="AB5815" t="s">
        <v>58</v>
      </c>
      <c r="AC5815">
        <v>2</v>
      </c>
      <c r="AG5815" t="s">
        <v>69</v>
      </c>
      <c r="AH5815" t="s">
        <v>46</v>
      </c>
      <c r="AI5815" t="s">
        <v>59</v>
      </c>
      <c r="AJ5815">
        <v>1</v>
      </c>
      <c r="AK5815">
        <v>2</v>
      </c>
      <c r="AL5815" t="s">
        <v>53</v>
      </c>
      <c r="AM5815">
        <v>-999999</v>
      </c>
      <c r="AN5815">
        <v>26</v>
      </c>
      <c r="AO5815">
        <v>155929</v>
      </c>
      <c r="AP5815">
        <v>0</v>
      </c>
      <c r="AQ5815">
        <v>2</v>
      </c>
      <c r="AR5815">
        <v>465</v>
      </c>
      <c r="AS5815">
        <v>156394</v>
      </c>
      <c r="AT5815">
        <v>6</v>
      </c>
      <c r="AU5815">
        <v>1</v>
      </c>
      <c r="AV5815">
        <v>53</v>
      </c>
    </row>
    <row r="5816" spans="1:48" x14ac:dyDescent="0.25">
      <c r="A5816" t="s">
        <v>49</v>
      </c>
      <c r="B5816">
        <v>1050</v>
      </c>
      <c r="C5816">
        <v>1</v>
      </c>
      <c r="D5816" t="s">
        <v>167</v>
      </c>
      <c r="E5816" t="s">
        <v>168</v>
      </c>
      <c r="F5816">
        <v>75.036000000000001</v>
      </c>
      <c r="G5816" t="s">
        <v>52</v>
      </c>
      <c r="H5816">
        <v>1</v>
      </c>
      <c r="I5816" t="s">
        <v>53</v>
      </c>
      <c r="J5816">
        <v>779389460</v>
      </c>
      <c r="K5816" t="s">
        <v>54</v>
      </c>
      <c r="L5816" t="s">
        <v>55</v>
      </c>
      <c r="M5816" t="s">
        <v>55</v>
      </c>
      <c r="N5816" s="1">
        <v>43277</v>
      </c>
      <c r="O5816" s="2">
        <v>43277.277129629627</v>
      </c>
      <c r="P5816" s="3">
        <v>0.61046296296296299</v>
      </c>
      <c r="Q5816" t="s">
        <v>56</v>
      </c>
      <c r="R5816" t="s">
        <v>53</v>
      </c>
      <c r="S5816">
        <v>2</v>
      </c>
      <c r="T5816">
        <v>2</v>
      </c>
      <c r="U5816">
        <v>1</v>
      </c>
      <c r="V5816">
        <v>2</v>
      </c>
      <c r="W5816" t="s">
        <v>68</v>
      </c>
      <c r="X5816" t="s">
        <v>20</v>
      </c>
      <c r="Y5816" t="s">
        <v>53</v>
      </c>
      <c r="Z5816">
        <v>54</v>
      </c>
      <c r="AA5816" t="s">
        <v>64</v>
      </c>
      <c r="AB5816" t="s">
        <v>58</v>
      </c>
      <c r="AC5816">
        <v>2</v>
      </c>
      <c r="AG5816" t="s">
        <v>69</v>
      </c>
      <c r="AH5816" t="s">
        <v>46</v>
      </c>
      <c r="AI5816" t="s">
        <v>67</v>
      </c>
      <c r="AJ5816">
        <v>1</v>
      </c>
      <c r="AK5816">
        <v>2</v>
      </c>
      <c r="AL5816" t="s">
        <v>53</v>
      </c>
      <c r="AM5816">
        <v>-999999</v>
      </c>
      <c r="AN5816">
        <v>26</v>
      </c>
      <c r="AO5816">
        <v>157435</v>
      </c>
      <c r="AP5816">
        <v>0</v>
      </c>
      <c r="AQ5816">
        <v>2</v>
      </c>
      <c r="AR5816">
        <v>472</v>
      </c>
      <c r="AS5816">
        <v>157907</v>
      </c>
      <c r="AT5816">
        <v>1</v>
      </c>
      <c r="AU5816">
        <v>1</v>
      </c>
      <c r="AV5816">
        <v>54</v>
      </c>
    </row>
    <row r="5817" spans="1:48" x14ac:dyDescent="0.25">
      <c r="A5817" t="s">
        <v>49</v>
      </c>
      <c r="B5817">
        <v>1050</v>
      </c>
      <c r="C5817">
        <v>1</v>
      </c>
      <c r="D5817" t="s">
        <v>167</v>
      </c>
      <c r="E5817" t="s">
        <v>168</v>
      </c>
      <c r="F5817">
        <v>75.036000000000001</v>
      </c>
      <c r="G5817" t="s">
        <v>52</v>
      </c>
      <c r="H5817">
        <v>1</v>
      </c>
      <c r="I5817" t="s">
        <v>53</v>
      </c>
      <c r="J5817">
        <v>779389460</v>
      </c>
      <c r="K5817" t="s">
        <v>54</v>
      </c>
      <c r="L5817" t="s">
        <v>55</v>
      </c>
      <c r="M5817" t="s">
        <v>55</v>
      </c>
      <c r="N5817" s="1">
        <v>43277</v>
      </c>
      <c r="O5817" s="2">
        <v>43277.277129629627</v>
      </c>
      <c r="P5817" s="3">
        <v>0.61046296296296299</v>
      </c>
      <c r="Q5817" t="s">
        <v>56</v>
      </c>
      <c r="R5817" t="s">
        <v>53</v>
      </c>
      <c r="S5817">
        <v>2</v>
      </c>
      <c r="T5817">
        <v>2</v>
      </c>
      <c r="U5817">
        <v>1</v>
      </c>
      <c r="V5817">
        <v>2</v>
      </c>
      <c r="W5817" t="s">
        <v>68</v>
      </c>
      <c r="X5817" t="s">
        <v>20</v>
      </c>
      <c r="Y5817" t="s">
        <v>53</v>
      </c>
      <c r="Z5817">
        <v>55</v>
      </c>
      <c r="AA5817" t="s">
        <v>64</v>
      </c>
      <c r="AB5817" t="s">
        <v>61</v>
      </c>
      <c r="AC5817">
        <v>1</v>
      </c>
      <c r="AG5817" t="s">
        <v>69</v>
      </c>
      <c r="AH5817" t="s">
        <v>46</v>
      </c>
      <c r="AI5817" t="s">
        <v>65</v>
      </c>
      <c r="AJ5817">
        <v>1</v>
      </c>
      <c r="AK5817">
        <v>1</v>
      </c>
      <c r="AL5817" t="s">
        <v>53</v>
      </c>
      <c r="AM5817">
        <v>-999999</v>
      </c>
      <c r="AN5817">
        <v>26</v>
      </c>
      <c r="AO5817">
        <v>158954</v>
      </c>
      <c r="AP5817">
        <v>0</v>
      </c>
      <c r="AQ5817">
        <v>1</v>
      </c>
      <c r="AR5817">
        <v>409</v>
      </c>
      <c r="AS5817">
        <v>159363</v>
      </c>
      <c r="AT5817">
        <v>2</v>
      </c>
      <c r="AU5817">
        <v>1</v>
      </c>
      <c r="AV5817">
        <v>55</v>
      </c>
    </row>
    <row r="5818" spans="1:48" x14ac:dyDescent="0.25">
      <c r="A5818" t="s">
        <v>49</v>
      </c>
      <c r="B5818">
        <v>1050</v>
      </c>
      <c r="C5818">
        <v>1</v>
      </c>
      <c r="D5818" t="s">
        <v>167</v>
      </c>
      <c r="E5818" t="s">
        <v>168</v>
      </c>
      <c r="F5818">
        <v>75.036000000000001</v>
      </c>
      <c r="G5818" t="s">
        <v>52</v>
      </c>
      <c r="H5818">
        <v>1</v>
      </c>
      <c r="I5818" t="s">
        <v>53</v>
      </c>
      <c r="J5818">
        <v>779389460</v>
      </c>
      <c r="K5818" t="s">
        <v>54</v>
      </c>
      <c r="L5818" t="s">
        <v>55</v>
      </c>
      <c r="M5818" t="s">
        <v>55</v>
      </c>
      <c r="N5818" s="1">
        <v>43277</v>
      </c>
      <c r="O5818" s="2">
        <v>43277.277129629627</v>
      </c>
      <c r="P5818" s="3">
        <v>0.61046296296296299</v>
      </c>
      <c r="Q5818" t="s">
        <v>56</v>
      </c>
      <c r="R5818" t="s">
        <v>53</v>
      </c>
      <c r="S5818">
        <v>2</v>
      </c>
      <c r="T5818">
        <v>2</v>
      </c>
      <c r="U5818">
        <v>1</v>
      </c>
      <c r="V5818">
        <v>2</v>
      </c>
      <c r="W5818" t="s">
        <v>68</v>
      </c>
      <c r="X5818" t="s">
        <v>20</v>
      </c>
      <c r="Y5818" t="s">
        <v>53</v>
      </c>
      <c r="Z5818">
        <v>56</v>
      </c>
      <c r="AA5818" t="s">
        <v>57</v>
      </c>
      <c r="AB5818" t="s">
        <v>58</v>
      </c>
      <c r="AC5818">
        <v>2</v>
      </c>
      <c r="AG5818" t="s">
        <v>69</v>
      </c>
      <c r="AH5818" t="s">
        <v>46</v>
      </c>
      <c r="AI5818" t="s">
        <v>59</v>
      </c>
      <c r="AJ5818">
        <v>1</v>
      </c>
      <c r="AK5818">
        <v>2</v>
      </c>
      <c r="AL5818" t="s">
        <v>53</v>
      </c>
      <c r="AM5818">
        <v>-999999</v>
      </c>
      <c r="AN5818">
        <v>13</v>
      </c>
      <c r="AO5818">
        <v>160407</v>
      </c>
      <c r="AP5818">
        <v>0</v>
      </c>
      <c r="AQ5818">
        <v>2</v>
      </c>
      <c r="AR5818">
        <v>460</v>
      </c>
      <c r="AS5818">
        <v>160867</v>
      </c>
      <c r="AT5818">
        <v>6</v>
      </c>
      <c r="AU5818">
        <v>1</v>
      </c>
      <c r="AV5818">
        <v>56</v>
      </c>
    </row>
    <row r="5819" spans="1:48" x14ac:dyDescent="0.25">
      <c r="A5819" t="s">
        <v>49</v>
      </c>
      <c r="B5819">
        <v>1050</v>
      </c>
      <c r="C5819">
        <v>1</v>
      </c>
      <c r="D5819" t="s">
        <v>167</v>
      </c>
      <c r="E5819" t="s">
        <v>168</v>
      </c>
      <c r="F5819">
        <v>75.036000000000001</v>
      </c>
      <c r="G5819" t="s">
        <v>52</v>
      </c>
      <c r="H5819">
        <v>1</v>
      </c>
      <c r="I5819" t="s">
        <v>53</v>
      </c>
      <c r="J5819">
        <v>779389460</v>
      </c>
      <c r="K5819" t="s">
        <v>54</v>
      </c>
      <c r="L5819" t="s">
        <v>55</v>
      </c>
      <c r="M5819" t="s">
        <v>55</v>
      </c>
      <c r="N5819" s="1">
        <v>43277</v>
      </c>
      <c r="O5819" s="2">
        <v>43277.277129629627</v>
      </c>
      <c r="P5819" s="3">
        <v>0.61046296296296299</v>
      </c>
      <c r="Q5819" t="s">
        <v>56</v>
      </c>
      <c r="R5819" t="s">
        <v>53</v>
      </c>
      <c r="S5819">
        <v>2</v>
      </c>
      <c r="T5819">
        <v>2</v>
      </c>
      <c r="U5819">
        <v>1</v>
      </c>
      <c r="V5819">
        <v>2</v>
      </c>
      <c r="W5819" t="s">
        <v>68</v>
      </c>
      <c r="X5819" t="s">
        <v>20</v>
      </c>
      <c r="Y5819" t="s">
        <v>53</v>
      </c>
      <c r="Z5819">
        <v>57</v>
      </c>
      <c r="AA5819" t="s">
        <v>60</v>
      </c>
      <c r="AB5819" t="s">
        <v>58</v>
      </c>
      <c r="AC5819">
        <v>2</v>
      </c>
      <c r="AG5819" t="s">
        <v>69</v>
      </c>
      <c r="AH5819" t="s">
        <v>46</v>
      </c>
      <c r="AI5819" t="s">
        <v>66</v>
      </c>
      <c r="AJ5819">
        <v>1</v>
      </c>
      <c r="AK5819">
        <v>2</v>
      </c>
      <c r="AL5819" t="s">
        <v>53</v>
      </c>
      <c r="AM5819">
        <v>-999999</v>
      </c>
      <c r="AN5819">
        <v>12</v>
      </c>
      <c r="AO5819">
        <v>161899</v>
      </c>
      <c r="AP5819">
        <v>0</v>
      </c>
      <c r="AQ5819">
        <v>2</v>
      </c>
      <c r="AR5819">
        <v>376</v>
      </c>
      <c r="AS5819">
        <v>162275</v>
      </c>
      <c r="AT5819">
        <v>4</v>
      </c>
      <c r="AU5819">
        <v>1</v>
      </c>
      <c r="AV5819">
        <v>57</v>
      </c>
    </row>
    <row r="5820" spans="1:48" x14ac:dyDescent="0.25">
      <c r="A5820" t="s">
        <v>49</v>
      </c>
      <c r="B5820">
        <v>1050</v>
      </c>
      <c r="C5820">
        <v>1</v>
      </c>
      <c r="D5820" t="s">
        <v>167</v>
      </c>
      <c r="E5820" t="s">
        <v>168</v>
      </c>
      <c r="F5820">
        <v>75.036000000000001</v>
      </c>
      <c r="G5820" t="s">
        <v>52</v>
      </c>
      <c r="H5820">
        <v>1</v>
      </c>
      <c r="I5820" t="s">
        <v>53</v>
      </c>
      <c r="J5820">
        <v>779389460</v>
      </c>
      <c r="K5820" t="s">
        <v>54</v>
      </c>
      <c r="L5820" t="s">
        <v>55</v>
      </c>
      <c r="M5820" t="s">
        <v>55</v>
      </c>
      <c r="N5820" s="1">
        <v>43277</v>
      </c>
      <c r="O5820" s="2">
        <v>43277.277129629627</v>
      </c>
      <c r="P5820" s="3">
        <v>0.61046296296296299</v>
      </c>
      <c r="Q5820" t="s">
        <v>56</v>
      </c>
      <c r="R5820" t="s">
        <v>53</v>
      </c>
      <c r="S5820">
        <v>2</v>
      </c>
      <c r="T5820">
        <v>2</v>
      </c>
      <c r="U5820">
        <v>1</v>
      </c>
      <c r="V5820">
        <v>2</v>
      </c>
      <c r="W5820" t="s">
        <v>68</v>
      </c>
      <c r="X5820" t="s">
        <v>20</v>
      </c>
      <c r="Y5820" t="s">
        <v>53</v>
      </c>
      <c r="Z5820">
        <v>58</v>
      </c>
      <c r="AA5820" t="s">
        <v>64</v>
      </c>
      <c r="AB5820" t="s">
        <v>58</v>
      </c>
      <c r="AC5820">
        <v>2</v>
      </c>
      <c r="AG5820" t="s">
        <v>69</v>
      </c>
      <c r="AH5820" t="s">
        <v>46</v>
      </c>
      <c r="AI5820" t="s">
        <v>67</v>
      </c>
      <c r="AJ5820">
        <v>1</v>
      </c>
      <c r="AK5820">
        <v>2</v>
      </c>
      <c r="AL5820" t="s">
        <v>53</v>
      </c>
      <c r="AM5820">
        <v>-999999</v>
      </c>
      <c r="AN5820">
        <v>26</v>
      </c>
      <c r="AO5820">
        <v>163325</v>
      </c>
      <c r="AP5820">
        <v>0</v>
      </c>
      <c r="AQ5820">
        <v>2</v>
      </c>
      <c r="AR5820">
        <v>414</v>
      </c>
      <c r="AS5820">
        <v>163739</v>
      </c>
      <c r="AT5820">
        <v>1</v>
      </c>
      <c r="AU5820">
        <v>1</v>
      </c>
      <c r="AV5820">
        <v>58</v>
      </c>
    </row>
    <row r="5821" spans="1:48" x14ac:dyDescent="0.25">
      <c r="A5821" t="s">
        <v>49</v>
      </c>
      <c r="B5821">
        <v>1050</v>
      </c>
      <c r="C5821">
        <v>1</v>
      </c>
      <c r="D5821" t="s">
        <v>167</v>
      </c>
      <c r="E5821" t="s">
        <v>168</v>
      </c>
      <c r="F5821">
        <v>75.036000000000001</v>
      </c>
      <c r="G5821" t="s">
        <v>52</v>
      </c>
      <c r="H5821">
        <v>1</v>
      </c>
      <c r="I5821" t="s">
        <v>53</v>
      </c>
      <c r="J5821">
        <v>779389460</v>
      </c>
      <c r="K5821" t="s">
        <v>54</v>
      </c>
      <c r="L5821" t="s">
        <v>55</v>
      </c>
      <c r="M5821" t="s">
        <v>55</v>
      </c>
      <c r="N5821" s="1">
        <v>43277</v>
      </c>
      <c r="O5821" s="2">
        <v>43277.277129629627</v>
      </c>
      <c r="P5821" s="3">
        <v>0.61046296296296299</v>
      </c>
      <c r="Q5821" t="s">
        <v>56</v>
      </c>
      <c r="R5821" t="s">
        <v>53</v>
      </c>
      <c r="S5821">
        <v>2</v>
      </c>
      <c r="T5821">
        <v>2</v>
      </c>
      <c r="U5821">
        <v>1</v>
      </c>
      <c r="V5821">
        <v>2</v>
      </c>
      <c r="W5821" t="s">
        <v>68</v>
      </c>
      <c r="X5821" t="s">
        <v>20</v>
      </c>
      <c r="Y5821" t="s">
        <v>53</v>
      </c>
      <c r="Z5821">
        <v>59</v>
      </c>
      <c r="AA5821" t="s">
        <v>57</v>
      </c>
      <c r="AB5821" t="s">
        <v>61</v>
      </c>
      <c r="AC5821">
        <v>1</v>
      </c>
      <c r="AG5821" t="s">
        <v>69</v>
      </c>
      <c r="AH5821" t="s">
        <v>46</v>
      </c>
      <c r="AI5821" t="s">
        <v>63</v>
      </c>
      <c r="AJ5821">
        <v>1</v>
      </c>
      <c r="AK5821">
        <v>1</v>
      </c>
      <c r="AL5821" t="s">
        <v>53</v>
      </c>
      <c r="AM5821">
        <v>-999999</v>
      </c>
      <c r="AN5821">
        <v>26</v>
      </c>
      <c r="AO5821">
        <v>164791</v>
      </c>
      <c r="AP5821">
        <v>0</v>
      </c>
      <c r="AQ5821">
        <v>1</v>
      </c>
      <c r="AR5821">
        <v>404</v>
      </c>
      <c r="AS5821">
        <v>165195</v>
      </c>
      <c r="AT5821">
        <v>3</v>
      </c>
      <c r="AU5821">
        <v>1</v>
      </c>
      <c r="AV5821">
        <v>59</v>
      </c>
    </row>
    <row r="5822" spans="1:48" x14ac:dyDescent="0.25">
      <c r="A5822" t="s">
        <v>49</v>
      </c>
      <c r="B5822">
        <v>1050</v>
      </c>
      <c r="C5822">
        <v>1</v>
      </c>
      <c r="D5822" t="s">
        <v>167</v>
      </c>
      <c r="E5822" t="s">
        <v>168</v>
      </c>
      <c r="F5822">
        <v>75.036000000000001</v>
      </c>
      <c r="G5822" t="s">
        <v>52</v>
      </c>
      <c r="H5822">
        <v>1</v>
      </c>
      <c r="I5822" t="s">
        <v>53</v>
      </c>
      <c r="J5822">
        <v>779389460</v>
      </c>
      <c r="K5822" t="s">
        <v>54</v>
      </c>
      <c r="L5822" t="s">
        <v>55</v>
      </c>
      <c r="M5822" t="s">
        <v>55</v>
      </c>
      <c r="N5822" s="1">
        <v>43277</v>
      </c>
      <c r="O5822" s="2">
        <v>43277.277129629627</v>
      </c>
      <c r="P5822" s="3">
        <v>0.61046296296296299</v>
      </c>
      <c r="Q5822" t="s">
        <v>56</v>
      </c>
      <c r="R5822" t="s">
        <v>53</v>
      </c>
      <c r="S5822">
        <v>2</v>
      </c>
      <c r="T5822">
        <v>2</v>
      </c>
      <c r="U5822">
        <v>1</v>
      </c>
      <c r="V5822">
        <v>2</v>
      </c>
      <c r="W5822" t="s">
        <v>68</v>
      </c>
      <c r="X5822" t="s">
        <v>20</v>
      </c>
      <c r="Y5822" t="s">
        <v>53</v>
      </c>
      <c r="Z5822">
        <v>60</v>
      </c>
      <c r="AA5822" t="s">
        <v>57</v>
      </c>
      <c r="AB5822" t="s">
        <v>58</v>
      </c>
      <c r="AC5822">
        <v>2</v>
      </c>
      <c r="AG5822" t="s">
        <v>69</v>
      </c>
      <c r="AH5822" t="s">
        <v>46</v>
      </c>
      <c r="AI5822" t="s">
        <v>59</v>
      </c>
      <c r="AJ5822">
        <v>1</v>
      </c>
      <c r="AK5822">
        <v>2</v>
      </c>
      <c r="AL5822" t="s">
        <v>53</v>
      </c>
      <c r="AM5822">
        <v>-999999</v>
      </c>
      <c r="AN5822">
        <v>13</v>
      </c>
      <c r="AO5822">
        <v>166231</v>
      </c>
      <c r="AP5822">
        <v>0</v>
      </c>
      <c r="AQ5822">
        <v>2</v>
      </c>
      <c r="AR5822">
        <v>532</v>
      </c>
      <c r="AS5822">
        <v>166763</v>
      </c>
      <c r="AT5822">
        <v>6</v>
      </c>
      <c r="AU5822">
        <v>1</v>
      </c>
      <c r="AV5822">
        <v>60</v>
      </c>
    </row>
    <row r="5823" spans="1:48" x14ac:dyDescent="0.25">
      <c r="A5823" t="s">
        <v>49</v>
      </c>
      <c r="B5823">
        <v>1050</v>
      </c>
      <c r="C5823">
        <v>1</v>
      </c>
      <c r="D5823" t="s">
        <v>167</v>
      </c>
      <c r="E5823" t="s">
        <v>168</v>
      </c>
      <c r="F5823">
        <v>75.036000000000001</v>
      </c>
      <c r="G5823" t="s">
        <v>52</v>
      </c>
      <c r="H5823">
        <v>1</v>
      </c>
      <c r="I5823" t="s">
        <v>53</v>
      </c>
      <c r="J5823">
        <v>779389460</v>
      </c>
      <c r="K5823" t="s">
        <v>54</v>
      </c>
      <c r="L5823" t="s">
        <v>55</v>
      </c>
      <c r="M5823" t="s">
        <v>55</v>
      </c>
      <c r="N5823" s="1">
        <v>43277</v>
      </c>
      <c r="O5823" s="2">
        <v>43277.277129629627</v>
      </c>
      <c r="P5823" s="3">
        <v>0.61046296296296299</v>
      </c>
      <c r="Q5823" t="s">
        <v>56</v>
      </c>
      <c r="R5823" t="s">
        <v>53</v>
      </c>
      <c r="S5823">
        <v>2</v>
      </c>
      <c r="T5823">
        <v>2</v>
      </c>
      <c r="U5823">
        <v>1</v>
      </c>
      <c r="V5823">
        <v>2</v>
      </c>
      <c r="W5823" t="s">
        <v>68</v>
      </c>
      <c r="X5823" t="s">
        <v>20</v>
      </c>
      <c r="Y5823" t="s">
        <v>53</v>
      </c>
      <c r="Z5823">
        <v>61</v>
      </c>
      <c r="AA5823" t="s">
        <v>64</v>
      </c>
      <c r="AB5823" t="s">
        <v>58</v>
      </c>
      <c r="AC5823">
        <v>2</v>
      </c>
      <c r="AG5823" t="s">
        <v>69</v>
      </c>
      <c r="AH5823" t="s">
        <v>46</v>
      </c>
      <c r="AI5823" t="s">
        <v>67</v>
      </c>
      <c r="AJ5823">
        <v>1</v>
      </c>
      <c r="AK5823">
        <v>2</v>
      </c>
      <c r="AL5823" t="s">
        <v>53</v>
      </c>
      <c r="AM5823">
        <v>-999999</v>
      </c>
      <c r="AN5823">
        <v>13</v>
      </c>
      <c r="AO5823">
        <v>167803</v>
      </c>
      <c r="AP5823">
        <v>0</v>
      </c>
      <c r="AQ5823">
        <v>2</v>
      </c>
      <c r="AR5823">
        <v>431</v>
      </c>
      <c r="AS5823">
        <v>168234</v>
      </c>
      <c r="AT5823">
        <v>1</v>
      </c>
      <c r="AU5823">
        <v>1</v>
      </c>
      <c r="AV5823">
        <v>61</v>
      </c>
    </row>
    <row r="5824" spans="1:48" x14ac:dyDescent="0.25">
      <c r="A5824" t="s">
        <v>49</v>
      </c>
      <c r="B5824">
        <v>1050</v>
      </c>
      <c r="C5824">
        <v>1</v>
      </c>
      <c r="D5824" t="s">
        <v>167</v>
      </c>
      <c r="E5824" t="s">
        <v>168</v>
      </c>
      <c r="F5824">
        <v>75.036000000000001</v>
      </c>
      <c r="G5824" t="s">
        <v>52</v>
      </c>
      <c r="H5824">
        <v>1</v>
      </c>
      <c r="I5824" t="s">
        <v>53</v>
      </c>
      <c r="J5824">
        <v>779389460</v>
      </c>
      <c r="K5824" t="s">
        <v>54</v>
      </c>
      <c r="L5824" t="s">
        <v>55</v>
      </c>
      <c r="M5824" t="s">
        <v>55</v>
      </c>
      <c r="N5824" s="1">
        <v>43277</v>
      </c>
      <c r="O5824" s="2">
        <v>43277.277129629627</v>
      </c>
      <c r="P5824" s="3">
        <v>0.61046296296296299</v>
      </c>
      <c r="Q5824" t="s">
        <v>56</v>
      </c>
      <c r="R5824" t="s">
        <v>53</v>
      </c>
      <c r="S5824">
        <v>2</v>
      </c>
      <c r="T5824">
        <v>2</v>
      </c>
      <c r="U5824">
        <v>1</v>
      </c>
      <c r="V5824">
        <v>2</v>
      </c>
      <c r="W5824" t="s">
        <v>68</v>
      </c>
      <c r="X5824" t="s">
        <v>20</v>
      </c>
      <c r="Y5824" t="s">
        <v>53</v>
      </c>
      <c r="Z5824">
        <v>62</v>
      </c>
      <c r="AA5824" t="s">
        <v>57</v>
      </c>
      <c r="AB5824" t="s">
        <v>61</v>
      </c>
      <c r="AC5824">
        <v>1</v>
      </c>
      <c r="AG5824" t="s">
        <v>69</v>
      </c>
      <c r="AH5824" t="s">
        <v>46</v>
      </c>
      <c r="AI5824" t="s">
        <v>63</v>
      </c>
      <c r="AJ5824">
        <v>1</v>
      </c>
      <c r="AK5824">
        <v>1</v>
      </c>
      <c r="AL5824" t="s">
        <v>53</v>
      </c>
      <c r="AM5824">
        <v>-999999</v>
      </c>
      <c r="AN5824">
        <v>13</v>
      </c>
      <c r="AO5824">
        <v>169269</v>
      </c>
      <c r="AP5824">
        <v>0</v>
      </c>
      <c r="AQ5824">
        <v>1</v>
      </c>
      <c r="AR5824">
        <v>462</v>
      </c>
      <c r="AS5824">
        <v>169731</v>
      </c>
      <c r="AT5824">
        <v>3</v>
      </c>
      <c r="AU5824">
        <v>1</v>
      </c>
      <c r="AV5824">
        <v>62</v>
      </c>
    </row>
    <row r="5825" spans="1:48" x14ac:dyDescent="0.25">
      <c r="A5825" t="s">
        <v>49</v>
      </c>
      <c r="B5825">
        <v>1050</v>
      </c>
      <c r="C5825">
        <v>1</v>
      </c>
      <c r="D5825" t="s">
        <v>167</v>
      </c>
      <c r="E5825" t="s">
        <v>168</v>
      </c>
      <c r="F5825">
        <v>75.036000000000001</v>
      </c>
      <c r="G5825" t="s">
        <v>52</v>
      </c>
      <c r="H5825">
        <v>1</v>
      </c>
      <c r="I5825" t="s">
        <v>53</v>
      </c>
      <c r="J5825">
        <v>779389460</v>
      </c>
      <c r="K5825" t="s">
        <v>54</v>
      </c>
      <c r="L5825" t="s">
        <v>55</v>
      </c>
      <c r="M5825" t="s">
        <v>55</v>
      </c>
      <c r="N5825" s="1">
        <v>43277</v>
      </c>
      <c r="O5825" s="2">
        <v>43277.277129629627</v>
      </c>
      <c r="P5825" s="3">
        <v>0.61046296296296299</v>
      </c>
      <c r="Q5825" t="s">
        <v>56</v>
      </c>
      <c r="R5825" t="s">
        <v>53</v>
      </c>
      <c r="S5825">
        <v>2</v>
      </c>
      <c r="T5825">
        <v>2</v>
      </c>
      <c r="U5825">
        <v>1</v>
      </c>
      <c r="V5825">
        <v>2</v>
      </c>
      <c r="W5825" t="s">
        <v>68</v>
      </c>
      <c r="X5825" t="s">
        <v>20</v>
      </c>
      <c r="Y5825" t="s">
        <v>53</v>
      </c>
      <c r="Z5825">
        <v>63</v>
      </c>
      <c r="AA5825" t="s">
        <v>60</v>
      </c>
      <c r="AB5825" t="s">
        <v>61</v>
      </c>
      <c r="AC5825">
        <v>1</v>
      </c>
      <c r="AG5825" t="s">
        <v>69</v>
      </c>
      <c r="AH5825" t="s">
        <v>46</v>
      </c>
      <c r="AI5825" t="s">
        <v>62</v>
      </c>
      <c r="AJ5825">
        <v>1</v>
      </c>
      <c r="AK5825">
        <v>1</v>
      </c>
      <c r="AL5825" t="s">
        <v>53</v>
      </c>
      <c r="AM5825">
        <v>-999999</v>
      </c>
      <c r="AN5825">
        <v>26</v>
      </c>
      <c r="AO5825">
        <v>170775</v>
      </c>
      <c r="AP5825">
        <v>0</v>
      </c>
      <c r="AQ5825">
        <v>1</v>
      </c>
      <c r="AR5825">
        <v>404</v>
      </c>
      <c r="AS5825">
        <v>171179</v>
      </c>
      <c r="AT5825">
        <v>5</v>
      </c>
      <c r="AU5825">
        <v>1</v>
      </c>
      <c r="AV5825">
        <v>63</v>
      </c>
    </row>
    <row r="5826" spans="1:48" x14ac:dyDescent="0.25">
      <c r="A5826" t="s">
        <v>49</v>
      </c>
      <c r="B5826">
        <v>1050</v>
      </c>
      <c r="C5826">
        <v>1</v>
      </c>
      <c r="D5826" t="s">
        <v>167</v>
      </c>
      <c r="E5826" t="s">
        <v>168</v>
      </c>
      <c r="F5826">
        <v>75.036000000000001</v>
      </c>
      <c r="G5826" t="s">
        <v>52</v>
      </c>
      <c r="H5826">
        <v>1</v>
      </c>
      <c r="I5826" t="s">
        <v>53</v>
      </c>
      <c r="J5826">
        <v>779389460</v>
      </c>
      <c r="K5826" t="s">
        <v>54</v>
      </c>
      <c r="L5826" t="s">
        <v>55</v>
      </c>
      <c r="M5826" t="s">
        <v>55</v>
      </c>
      <c r="N5826" s="1">
        <v>43277</v>
      </c>
      <c r="O5826" s="2">
        <v>43277.277129629627</v>
      </c>
      <c r="P5826" s="3">
        <v>0.61046296296296299</v>
      </c>
      <c r="Q5826" t="s">
        <v>56</v>
      </c>
      <c r="R5826" t="s">
        <v>53</v>
      </c>
      <c r="S5826">
        <v>2</v>
      </c>
      <c r="T5826">
        <v>2</v>
      </c>
      <c r="U5826">
        <v>1</v>
      </c>
      <c r="V5826">
        <v>2</v>
      </c>
      <c r="W5826" t="s">
        <v>68</v>
      </c>
      <c r="X5826" t="s">
        <v>20</v>
      </c>
      <c r="Y5826" t="s">
        <v>53</v>
      </c>
      <c r="Z5826">
        <v>64</v>
      </c>
      <c r="AA5826" t="s">
        <v>60</v>
      </c>
      <c r="AB5826" t="s">
        <v>58</v>
      </c>
      <c r="AC5826">
        <v>2</v>
      </c>
      <c r="AG5826" t="s">
        <v>69</v>
      </c>
      <c r="AH5826" t="s">
        <v>46</v>
      </c>
      <c r="AI5826" t="s">
        <v>66</v>
      </c>
      <c r="AJ5826">
        <v>1</v>
      </c>
      <c r="AK5826">
        <v>2</v>
      </c>
      <c r="AL5826" t="s">
        <v>53</v>
      </c>
      <c r="AM5826">
        <v>-999999</v>
      </c>
      <c r="AN5826">
        <v>26</v>
      </c>
      <c r="AO5826">
        <v>172228</v>
      </c>
      <c r="AP5826">
        <v>0</v>
      </c>
      <c r="AQ5826">
        <v>2</v>
      </c>
      <c r="AR5826">
        <v>455</v>
      </c>
      <c r="AS5826">
        <v>172683</v>
      </c>
      <c r="AT5826">
        <v>4</v>
      </c>
      <c r="AU5826">
        <v>1</v>
      </c>
      <c r="AV5826">
        <v>64</v>
      </c>
    </row>
    <row r="5827" spans="1:48" x14ac:dyDescent="0.25">
      <c r="A5827" t="s">
        <v>49</v>
      </c>
      <c r="B5827">
        <v>1050</v>
      </c>
      <c r="C5827">
        <v>1</v>
      </c>
      <c r="D5827" t="s">
        <v>167</v>
      </c>
      <c r="E5827" t="s">
        <v>168</v>
      </c>
      <c r="F5827">
        <v>75.036000000000001</v>
      </c>
      <c r="G5827" t="s">
        <v>52</v>
      </c>
      <c r="H5827">
        <v>1</v>
      </c>
      <c r="I5827" t="s">
        <v>53</v>
      </c>
      <c r="J5827">
        <v>779389460</v>
      </c>
      <c r="K5827" t="s">
        <v>54</v>
      </c>
      <c r="L5827" t="s">
        <v>55</v>
      </c>
      <c r="M5827" t="s">
        <v>55</v>
      </c>
      <c r="N5827" s="1">
        <v>43277</v>
      </c>
      <c r="O5827" s="2">
        <v>43277.277129629627</v>
      </c>
      <c r="P5827" s="3">
        <v>0.61046296296296299</v>
      </c>
      <c r="Q5827" t="s">
        <v>56</v>
      </c>
      <c r="R5827" t="s">
        <v>53</v>
      </c>
      <c r="S5827">
        <v>2</v>
      </c>
      <c r="T5827">
        <v>2</v>
      </c>
      <c r="U5827">
        <v>1</v>
      </c>
      <c r="V5827">
        <v>2</v>
      </c>
      <c r="W5827" t="s">
        <v>68</v>
      </c>
      <c r="X5827" t="s">
        <v>20</v>
      </c>
      <c r="Y5827" t="s">
        <v>53</v>
      </c>
      <c r="Z5827">
        <v>65</v>
      </c>
      <c r="AA5827" t="s">
        <v>64</v>
      </c>
      <c r="AB5827" t="s">
        <v>61</v>
      </c>
      <c r="AC5827">
        <v>1</v>
      </c>
      <c r="AG5827" t="s">
        <v>69</v>
      </c>
      <c r="AH5827" t="s">
        <v>46</v>
      </c>
      <c r="AI5827" t="s">
        <v>65</v>
      </c>
      <c r="AJ5827">
        <v>1</v>
      </c>
      <c r="AK5827">
        <v>1</v>
      </c>
      <c r="AL5827" t="s">
        <v>53</v>
      </c>
      <c r="AM5827">
        <v>-999999</v>
      </c>
      <c r="AN5827">
        <v>13</v>
      </c>
      <c r="AO5827">
        <v>173707</v>
      </c>
      <c r="AP5827">
        <v>0</v>
      </c>
      <c r="AQ5827">
        <v>1</v>
      </c>
      <c r="AR5827">
        <v>432</v>
      </c>
      <c r="AS5827">
        <v>174139</v>
      </c>
      <c r="AT5827">
        <v>2</v>
      </c>
      <c r="AU5827">
        <v>1</v>
      </c>
      <c r="AV5827">
        <v>65</v>
      </c>
    </row>
    <row r="5828" spans="1:48" x14ac:dyDescent="0.25">
      <c r="A5828" t="s">
        <v>49</v>
      </c>
      <c r="B5828">
        <v>1050</v>
      </c>
      <c r="C5828">
        <v>1</v>
      </c>
      <c r="D5828" t="s">
        <v>167</v>
      </c>
      <c r="E5828" t="s">
        <v>168</v>
      </c>
      <c r="F5828">
        <v>75.036000000000001</v>
      </c>
      <c r="G5828" t="s">
        <v>52</v>
      </c>
      <c r="H5828">
        <v>1</v>
      </c>
      <c r="I5828" t="s">
        <v>53</v>
      </c>
      <c r="J5828">
        <v>779389460</v>
      </c>
      <c r="K5828" t="s">
        <v>54</v>
      </c>
      <c r="L5828" t="s">
        <v>55</v>
      </c>
      <c r="M5828" t="s">
        <v>55</v>
      </c>
      <c r="N5828" s="1">
        <v>43277</v>
      </c>
      <c r="O5828" s="2">
        <v>43277.277129629627</v>
      </c>
      <c r="P5828" s="3">
        <v>0.61046296296296299</v>
      </c>
      <c r="Q5828" t="s">
        <v>56</v>
      </c>
      <c r="R5828" t="s">
        <v>53</v>
      </c>
      <c r="S5828">
        <v>2</v>
      </c>
      <c r="T5828">
        <v>2</v>
      </c>
      <c r="U5828">
        <v>1</v>
      </c>
      <c r="V5828">
        <v>2</v>
      </c>
      <c r="W5828" t="s">
        <v>68</v>
      </c>
      <c r="X5828" t="s">
        <v>20</v>
      </c>
      <c r="Y5828" t="s">
        <v>53</v>
      </c>
      <c r="Z5828">
        <v>66</v>
      </c>
      <c r="AA5828" t="s">
        <v>64</v>
      </c>
      <c r="AB5828" t="s">
        <v>61</v>
      </c>
      <c r="AC5828">
        <v>1</v>
      </c>
      <c r="AG5828" t="s">
        <v>69</v>
      </c>
      <c r="AH5828" t="s">
        <v>46</v>
      </c>
      <c r="AI5828" t="s">
        <v>65</v>
      </c>
      <c r="AJ5828">
        <v>1</v>
      </c>
      <c r="AK5828">
        <v>1</v>
      </c>
      <c r="AL5828" t="s">
        <v>53</v>
      </c>
      <c r="AM5828">
        <v>-999999</v>
      </c>
      <c r="AN5828">
        <v>13</v>
      </c>
      <c r="AO5828">
        <v>175173</v>
      </c>
      <c r="AP5828">
        <v>0</v>
      </c>
      <c r="AQ5828">
        <v>1</v>
      </c>
      <c r="AR5828">
        <v>358</v>
      </c>
      <c r="AS5828">
        <v>175531</v>
      </c>
      <c r="AT5828">
        <v>2</v>
      </c>
      <c r="AU5828">
        <v>1</v>
      </c>
      <c r="AV5828">
        <v>66</v>
      </c>
    </row>
    <row r="5829" spans="1:48" x14ac:dyDescent="0.25">
      <c r="A5829" t="s">
        <v>49</v>
      </c>
      <c r="B5829">
        <v>1050</v>
      </c>
      <c r="C5829">
        <v>1</v>
      </c>
      <c r="D5829" t="s">
        <v>167</v>
      </c>
      <c r="E5829" t="s">
        <v>168</v>
      </c>
      <c r="F5829">
        <v>75.036000000000001</v>
      </c>
      <c r="G5829" t="s">
        <v>52</v>
      </c>
      <c r="H5829">
        <v>1</v>
      </c>
      <c r="I5829" t="s">
        <v>53</v>
      </c>
      <c r="J5829">
        <v>779389460</v>
      </c>
      <c r="K5829" t="s">
        <v>54</v>
      </c>
      <c r="L5829" t="s">
        <v>55</v>
      </c>
      <c r="M5829" t="s">
        <v>55</v>
      </c>
      <c r="N5829" s="1">
        <v>43277</v>
      </c>
      <c r="O5829" s="2">
        <v>43277.277129629627</v>
      </c>
      <c r="P5829" s="3">
        <v>0.61046296296296299</v>
      </c>
      <c r="Q5829" t="s">
        <v>56</v>
      </c>
      <c r="R5829" t="s">
        <v>53</v>
      </c>
      <c r="S5829">
        <v>2</v>
      </c>
      <c r="T5829">
        <v>2</v>
      </c>
      <c r="U5829">
        <v>1</v>
      </c>
      <c r="V5829">
        <v>2</v>
      </c>
      <c r="W5829" t="s">
        <v>68</v>
      </c>
      <c r="X5829" t="s">
        <v>20</v>
      </c>
      <c r="Y5829" t="s">
        <v>53</v>
      </c>
      <c r="Z5829">
        <v>67</v>
      </c>
      <c r="AA5829" t="s">
        <v>57</v>
      </c>
      <c r="AB5829" t="s">
        <v>58</v>
      </c>
      <c r="AC5829">
        <v>2</v>
      </c>
      <c r="AG5829" t="s">
        <v>69</v>
      </c>
      <c r="AH5829" t="s">
        <v>46</v>
      </c>
      <c r="AI5829" t="s">
        <v>59</v>
      </c>
      <c r="AJ5829">
        <v>1</v>
      </c>
      <c r="AK5829">
        <v>2</v>
      </c>
      <c r="AL5829" t="s">
        <v>53</v>
      </c>
      <c r="AM5829">
        <v>-999999</v>
      </c>
      <c r="AN5829">
        <v>12</v>
      </c>
      <c r="AO5829">
        <v>176572</v>
      </c>
      <c r="AP5829">
        <v>0</v>
      </c>
      <c r="AQ5829">
        <v>2</v>
      </c>
      <c r="AR5829">
        <v>431</v>
      </c>
      <c r="AS5829">
        <v>177003</v>
      </c>
      <c r="AT5829">
        <v>6</v>
      </c>
      <c r="AU5829">
        <v>1</v>
      </c>
      <c r="AV5829">
        <v>67</v>
      </c>
    </row>
    <row r="5830" spans="1:48" x14ac:dyDescent="0.25">
      <c r="A5830" t="s">
        <v>49</v>
      </c>
      <c r="B5830">
        <v>1050</v>
      </c>
      <c r="C5830">
        <v>1</v>
      </c>
      <c r="D5830" t="s">
        <v>167</v>
      </c>
      <c r="E5830" t="s">
        <v>168</v>
      </c>
      <c r="F5830">
        <v>75.036000000000001</v>
      </c>
      <c r="G5830" t="s">
        <v>52</v>
      </c>
      <c r="H5830">
        <v>1</v>
      </c>
      <c r="I5830" t="s">
        <v>53</v>
      </c>
      <c r="J5830">
        <v>779389460</v>
      </c>
      <c r="K5830" t="s">
        <v>54</v>
      </c>
      <c r="L5830" t="s">
        <v>55</v>
      </c>
      <c r="M5830" t="s">
        <v>55</v>
      </c>
      <c r="N5830" s="1">
        <v>43277</v>
      </c>
      <c r="O5830" s="2">
        <v>43277.277129629627</v>
      </c>
      <c r="P5830" s="3">
        <v>0.61046296296296299</v>
      </c>
      <c r="Q5830" t="s">
        <v>56</v>
      </c>
      <c r="R5830" t="s">
        <v>53</v>
      </c>
      <c r="S5830">
        <v>2</v>
      </c>
      <c r="T5830">
        <v>2</v>
      </c>
      <c r="U5830">
        <v>1</v>
      </c>
      <c r="V5830">
        <v>2</v>
      </c>
      <c r="W5830" t="s">
        <v>68</v>
      </c>
      <c r="X5830" t="s">
        <v>20</v>
      </c>
      <c r="Y5830" t="s">
        <v>53</v>
      </c>
      <c r="Z5830">
        <v>68</v>
      </c>
      <c r="AA5830" t="s">
        <v>60</v>
      </c>
      <c r="AB5830" t="s">
        <v>61</v>
      </c>
      <c r="AC5830">
        <v>1</v>
      </c>
      <c r="AG5830" t="s">
        <v>69</v>
      </c>
      <c r="AH5830" t="s">
        <v>46</v>
      </c>
      <c r="AI5830" t="s">
        <v>62</v>
      </c>
      <c r="AJ5830">
        <v>1</v>
      </c>
      <c r="AK5830">
        <v>1</v>
      </c>
      <c r="AL5830" t="s">
        <v>53</v>
      </c>
      <c r="AM5830">
        <v>-999999</v>
      </c>
      <c r="AN5830">
        <v>13</v>
      </c>
      <c r="AO5830">
        <v>178038</v>
      </c>
      <c r="AP5830">
        <v>0</v>
      </c>
      <c r="AQ5830">
        <v>1</v>
      </c>
      <c r="AR5830">
        <v>381</v>
      </c>
      <c r="AS5830">
        <v>178419</v>
      </c>
      <c r="AT5830">
        <v>5</v>
      </c>
      <c r="AU5830">
        <v>1</v>
      </c>
      <c r="AV5830">
        <v>68</v>
      </c>
    </row>
    <row r="5831" spans="1:48" x14ac:dyDescent="0.25">
      <c r="A5831" t="s">
        <v>49</v>
      </c>
      <c r="B5831">
        <v>1050</v>
      </c>
      <c r="C5831">
        <v>1</v>
      </c>
      <c r="D5831" t="s">
        <v>167</v>
      </c>
      <c r="E5831" t="s">
        <v>168</v>
      </c>
      <c r="F5831">
        <v>75.036000000000001</v>
      </c>
      <c r="G5831" t="s">
        <v>52</v>
      </c>
      <c r="H5831">
        <v>1</v>
      </c>
      <c r="I5831" t="s">
        <v>53</v>
      </c>
      <c r="J5831">
        <v>779389460</v>
      </c>
      <c r="K5831" t="s">
        <v>54</v>
      </c>
      <c r="L5831" t="s">
        <v>55</v>
      </c>
      <c r="M5831" t="s">
        <v>55</v>
      </c>
      <c r="N5831" s="1">
        <v>43277</v>
      </c>
      <c r="O5831" s="2">
        <v>43277.277129629627</v>
      </c>
      <c r="P5831" s="3">
        <v>0.61046296296296299</v>
      </c>
      <c r="Q5831" t="s">
        <v>56</v>
      </c>
      <c r="R5831" t="s">
        <v>53</v>
      </c>
      <c r="S5831">
        <v>2</v>
      </c>
      <c r="T5831">
        <v>2</v>
      </c>
      <c r="U5831">
        <v>1</v>
      </c>
      <c r="V5831">
        <v>2</v>
      </c>
      <c r="W5831" t="s">
        <v>68</v>
      </c>
      <c r="X5831" t="s">
        <v>20</v>
      </c>
      <c r="Y5831" t="s">
        <v>53</v>
      </c>
      <c r="Z5831">
        <v>69</v>
      </c>
      <c r="AA5831" t="s">
        <v>60</v>
      </c>
      <c r="AB5831" t="s">
        <v>61</v>
      </c>
      <c r="AC5831">
        <v>1</v>
      </c>
      <c r="AG5831" t="s">
        <v>69</v>
      </c>
      <c r="AH5831" t="s">
        <v>46</v>
      </c>
      <c r="AI5831" t="s">
        <v>62</v>
      </c>
      <c r="AJ5831">
        <v>1</v>
      </c>
      <c r="AK5831">
        <v>1</v>
      </c>
      <c r="AL5831" t="s">
        <v>53</v>
      </c>
      <c r="AM5831">
        <v>-999999</v>
      </c>
      <c r="AN5831">
        <v>26</v>
      </c>
      <c r="AO5831">
        <v>179464</v>
      </c>
      <c r="AP5831">
        <v>0</v>
      </c>
      <c r="AQ5831">
        <v>1</v>
      </c>
      <c r="AR5831">
        <v>339</v>
      </c>
      <c r="AS5831">
        <v>179803</v>
      </c>
      <c r="AT5831">
        <v>5</v>
      </c>
      <c r="AU5831">
        <v>1</v>
      </c>
      <c r="AV5831">
        <v>69</v>
      </c>
    </row>
    <row r="5832" spans="1:48" x14ac:dyDescent="0.25">
      <c r="A5832" t="s">
        <v>49</v>
      </c>
      <c r="B5832">
        <v>1050</v>
      </c>
      <c r="C5832">
        <v>1</v>
      </c>
      <c r="D5832" t="s">
        <v>167</v>
      </c>
      <c r="E5832" t="s">
        <v>168</v>
      </c>
      <c r="F5832">
        <v>75.036000000000001</v>
      </c>
      <c r="G5832" t="s">
        <v>52</v>
      </c>
      <c r="H5832">
        <v>1</v>
      </c>
      <c r="I5832" t="s">
        <v>53</v>
      </c>
      <c r="J5832">
        <v>779389460</v>
      </c>
      <c r="K5832" t="s">
        <v>54</v>
      </c>
      <c r="L5832" t="s">
        <v>55</v>
      </c>
      <c r="M5832" t="s">
        <v>55</v>
      </c>
      <c r="N5832" s="1">
        <v>43277</v>
      </c>
      <c r="O5832" s="2">
        <v>43277.277129629627</v>
      </c>
      <c r="P5832" s="3">
        <v>0.61046296296296299</v>
      </c>
      <c r="Q5832" t="s">
        <v>56</v>
      </c>
      <c r="R5832" t="s">
        <v>53</v>
      </c>
      <c r="S5832">
        <v>2</v>
      </c>
      <c r="T5832">
        <v>2</v>
      </c>
      <c r="U5832">
        <v>1</v>
      </c>
      <c r="V5832">
        <v>2</v>
      </c>
      <c r="W5832" t="s">
        <v>68</v>
      </c>
      <c r="X5832" t="s">
        <v>20</v>
      </c>
      <c r="Y5832" t="s">
        <v>53</v>
      </c>
      <c r="Z5832">
        <v>70</v>
      </c>
      <c r="AA5832" t="s">
        <v>60</v>
      </c>
      <c r="AB5832" t="s">
        <v>58</v>
      </c>
      <c r="AC5832">
        <v>2</v>
      </c>
      <c r="AG5832" t="s">
        <v>69</v>
      </c>
      <c r="AH5832" t="s">
        <v>46</v>
      </c>
      <c r="AI5832" t="s">
        <v>66</v>
      </c>
      <c r="AJ5832">
        <v>1</v>
      </c>
      <c r="AK5832">
        <v>2</v>
      </c>
      <c r="AL5832" t="s">
        <v>53</v>
      </c>
      <c r="AM5832">
        <v>-999999</v>
      </c>
      <c r="AN5832">
        <v>13</v>
      </c>
      <c r="AO5832">
        <v>180837</v>
      </c>
      <c r="AP5832">
        <v>0</v>
      </c>
      <c r="AQ5832">
        <v>2</v>
      </c>
      <c r="AR5832">
        <v>382</v>
      </c>
      <c r="AS5832">
        <v>181219</v>
      </c>
      <c r="AT5832">
        <v>4</v>
      </c>
      <c r="AU5832">
        <v>1</v>
      </c>
      <c r="AV5832">
        <v>70</v>
      </c>
    </row>
    <row r="5833" spans="1:48" x14ac:dyDescent="0.25">
      <c r="A5833" t="s">
        <v>49</v>
      </c>
      <c r="B5833">
        <v>1050</v>
      </c>
      <c r="C5833">
        <v>1</v>
      </c>
      <c r="D5833" t="s">
        <v>167</v>
      </c>
      <c r="E5833" t="s">
        <v>168</v>
      </c>
      <c r="F5833">
        <v>75.036000000000001</v>
      </c>
      <c r="G5833" t="s">
        <v>52</v>
      </c>
      <c r="H5833">
        <v>1</v>
      </c>
      <c r="I5833" t="s">
        <v>53</v>
      </c>
      <c r="J5833">
        <v>779389460</v>
      </c>
      <c r="K5833" t="s">
        <v>54</v>
      </c>
      <c r="L5833" t="s">
        <v>55</v>
      </c>
      <c r="M5833" t="s">
        <v>55</v>
      </c>
      <c r="N5833" s="1">
        <v>43277</v>
      </c>
      <c r="O5833" s="2">
        <v>43277.277129629627</v>
      </c>
      <c r="P5833" s="3">
        <v>0.61046296296296299</v>
      </c>
      <c r="Q5833" t="s">
        <v>56</v>
      </c>
      <c r="R5833" t="s">
        <v>53</v>
      </c>
      <c r="S5833">
        <v>2</v>
      </c>
      <c r="T5833">
        <v>2</v>
      </c>
      <c r="U5833">
        <v>1</v>
      </c>
      <c r="V5833">
        <v>2</v>
      </c>
      <c r="W5833" t="s">
        <v>68</v>
      </c>
      <c r="X5833" t="s">
        <v>20</v>
      </c>
      <c r="Y5833" t="s">
        <v>53</v>
      </c>
      <c r="Z5833">
        <v>71</v>
      </c>
      <c r="AA5833" t="s">
        <v>57</v>
      </c>
      <c r="AB5833" t="s">
        <v>58</v>
      </c>
      <c r="AC5833">
        <v>2</v>
      </c>
      <c r="AG5833" t="s">
        <v>69</v>
      </c>
      <c r="AH5833" t="s">
        <v>46</v>
      </c>
      <c r="AI5833" t="s">
        <v>59</v>
      </c>
      <c r="AJ5833">
        <v>1</v>
      </c>
      <c r="AK5833">
        <v>2</v>
      </c>
      <c r="AL5833" t="s">
        <v>53</v>
      </c>
      <c r="AM5833">
        <v>-999999</v>
      </c>
      <c r="AN5833">
        <v>13</v>
      </c>
      <c r="AO5833">
        <v>182250</v>
      </c>
      <c r="AP5833">
        <v>0</v>
      </c>
      <c r="AQ5833">
        <v>2</v>
      </c>
      <c r="AR5833">
        <v>473</v>
      </c>
      <c r="AS5833">
        <v>182723</v>
      </c>
      <c r="AT5833">
        <v>6</v>
      </c>
      <c r="AU5833">
        <v>1</v>
      </c>
      <c r="AV5833">
        <v>71</v>
      </c>
    </row>
    <row r="5834" spans="1:48" x14ac:dyDescent="0.25">
      <c r="A5834" t="s">
        <v>49</v>
      </c>
      <c r="B5834">
        <v>1050</v>
      </c>
      <c r="C5834">
        <v>1</v>
      </c>
      <c r="D5834" t="s">
        <v>167</v>
      </c>
      <c r="E5834" t="s">
        <v>168</v>
      </c>
      <c r="F5834">
        <v>75.036000000000001</v>
      </c>
      <c r="G5834" t="s">
        <v>52</v>
      </c>
      <c r="H5834">
        <v>1</v>
      </c>
      <c r="I5834" t="s">
        <v>53</v>
      </c>
      <c r="J5834">
        <v>779389460</v>
      </c>
      <c r="K5834" t="s">
        <v>54</v>
      </c>
      <c r="L5834" t="s">
        <v>55</v>
      </c>
      <c r="M5834" t="s">
        <v>55</v>
      </c>
      <c r="N5834" s="1">
        <v>43277</v>
      </c>
      <c r="O5834" s="2">
        <v>43277.277129629627</v>
      </c>
      <c r="P5834" s="3">
        <v>0.61046296296296299</v>
      </c>
      <c r="Q5834" t="s">
        <v>56</v>
      </c>
      <c r="R5834" t="s">
        <v>53</v>
      </c>
      <c r="S5834">
        <v>2</v>
      </c>
      <c r="T5834">
        <v>2</v>
      </c>
      <c r="U5834">
        <v>1</v>
      </c>
      <c r="V5834">
        <v>2</v>
      </c>
      <c r="W5834" t="s">
        <v>68</v>
      </c>
      <c r="X5834" t="s">
        <v>20</v>
      </c>
      <c r="Y5834" t="s">
        <v>53</v>
      </c>
      <c r="Z5834">
        <v>72</v>
      </c>
      <c r="AA5834" t="s">
        <v>60</v>
      </c>
      <c r="AB5834" t="s">
        <v>58</v>
      </c>
      <c r="AC5834">
        <v>2</v>
      </c>
      <c r="AG5834" t="s">
        <v>69</v>
      </c>
      <c r="AH5834" t="s">
        <v>46</v>
      </c>
      <c r="AI5834" t="s">
        <v>66</v>
      </c>
      <c r="AJ5834">
        <v>1</v>
      </c>
      <c r="AK5834">
        <v>2</v>
      </c>
      <c r="AL5834" t="s">
        <v>53</v>
      </c>
      <c r="AM5834">
        <v>-999999</v>
      </c>
      <c r="AN5834">
        <v>13</v>
      </c>
      <c r="AO5834">
        <v>183756</v>
      </c>
      <c r="AP5834">
        <v>0</v>
      </c>
      <c r="AQ5834">
        <v>2</v>
      </c>
      <c r="AR5834">
        <v>463</v>
      </c>
      <c r="AS5834">
        <v>184219</v>
      </c>
      <c r="AT5834">
        <v>4</v>
      </c>
      <c r="AU5834">
        <v>1</v>
      </c>
      <c r="AV5834">
        <v>72</v>
      </c>
    </row>
    <row r="5835" spans="1:48" x14ac:dyDescent="0.25">
      <c r="A5835" t="s">
        <v>49</v>
      </c>
      <c r="B5835">
        <v>1050</v>
      </c>
      <c r="C5835">
        <v>1</v>
      </c>
      <c r="D5835" t="s">
        <v>167</v>
      </c>
      <c r="E5835" t="s">
        <v>168</v>
      </c>
      <c r="F5835">
        <v>75.036000000000001</v>
      </c>
      <c r="G5835" t="s">
        <v>52</v>
      </c>
      <c r="H5835">
        <v>1</v>
      </c>
      <c r="I5835" t="s">
        <v>53</v>
      </c>
      <c r="J5835">
        <v>779389460</v>
      </c>
      <c r="K5835" t="s">
        <v>54</v>
      </c>
      <c r="L5835" t="s">
        <v>55</v>
      </c>
      <c r="M5835" t="s">
        <v>55</v>
      </c>
      <c r="N5835" s="1">
        <v>43277</v>
      </c>
      <c r="O5835" s="2">
        <v>43277.277129629627</v>
      </c>
      <c r="P5835" s="3">
        <v>0.61046296296296299</v>
      </c>
      <c r="Q5835" t="s">
        <v>56</v>
      </c>
      <c r="R5835" t="s">
        <v>53</v>
      </c>
      <c r="S5835">
        <v>2</v>
      </c>
      <c r="T5835">
        <v>2</v>
      </c>
      <c r="U5835">
        <v>1</v>
      </c>
      <c r="V5835">
        <v>2</v>
      </c>
      <c r="W5835" t="s">
        <v>68</v>
      </c>
      <c r="X5835" t="s">
        <v>20</v>
      </c>
      <c r="Y5835" t="s">
        <v>53</v>
      </c>
      <c r="Z5835">
        <v>73</v>
      </c>
      <c r="AA5835" t="s">
        <v>64</v>
      </c>
      <c r="AB5835" t="s">
        <v>58</v>
      </c>
      <c r="AC5835">
        <v>2</v>
      </c>
      <c r="AG5835" t="s">
        <v>69</v>
      </c>
      <c r="AH5835" t="s">
        <v>46</v>
      </c>
      <c r="AI5835" t="s">
        <v>67</v>
      </c>
      <c r="AJ5835">
        <v>1</v>
      </c>
      <c r="AK5835">
        <v>2</v>
      </c>
      <c r="AL5835" t="s">
        <v>53</v>
      </c>
      <c r="AM5835">
        <v>-999999</v>
      </c>
      <c r="AN5835">
        <v>12</v>
      </c>
      <c r="AO5835">
        <v>185261</v>
      </c>
      <c r="AP5835">
        <v>0</v>
      </c>
      <c r="AQ5835">
        <v>2</v>
      </c>
      <c r="AR5835">
        <v>358</v>
      </c>
      <c r="AS5835">
        <v>185619</v>
      </c>
      <c r="AT5835">
        <v>1</v>
      </c>
      <c r="AU5835">
        <v>1</v>
      </c>
      <c r="AV5835">
        <v>73</v>
      </c>
    </row>
    <row r="5836" spans="1:48" x14ac:dyDescent="0.25">
      <c r="A5836" t="s">
        <v>49</v>
      </c>
      <c r="B5836">
        <v>1050</v>
      </c>
      <c r="C5836">
        <v>1</v>
      </c>
      <c r="D5836" t="s">
        <v>167</v>
      </c>
      <c r="E5836" t="s">
        <v>168</v>
      </c>
      <c r="F5836">
        <v>75.036000000000001</v>
      </c>
      <c r="G5836" t="s">
        <v>52</v>
      </c>
      <c r="H5836">
        <v>1</v>
      </c>
      <c r="I5836" t="s">
        <v>53</v>
      </c>
      <c r="J5836">
        <v>779389460</v>
      </c>
      <c r="K5836" t="s">
        <v>54</v>
      </c>
      <c r="L5836" t="s">
        <v>55</v>
      </c>
      <c r="M5836" t="s">
        <v>55</v>
      </c>
      <c r="N5836" s="1">
        <v>43277</v>
      </c>
      <c r="O5836" s="2">
        <v>43277.277129629627</v>
      </c>
      <c r="P5836" s="3">
        <v>0.61046296296296299</v>
      </c>
      <c r="Q5836" t="s">
        <v>56</v>
      </c>
      <c r="R5836" t="s">
        <v>53</v>
      </c>
      <c r="S5836">
        <v>2</v>
      </c>
      <c r="T5836">
        <v>2</v>
      </c>
      <c r="U5836">
        <v>1</v>
      </c>
      <c r="V5836">
        <v>2</v>
      </c>
      <c r="W5836" t="s">
        <v>68</v>
      </c>
      <c r="X5836" t="s">
        <v>20</v>
      </c>
      <c r="Y5836" t="s">
        <v>53</v>
      </c>
      <c r="Z5836">
        <v>74</v>
      </c>
      <c r="AA5836" t="s">
        <v>64</v>
      </c>
      <c r="AB5836" t="s">
        <v>61</v>
      </c>
      <c r="AC5836">
        <v>1</v>
      </c>
      <c r="AG5836" t="s">
        <v>69</v>
      </c>
      <c r="AH5836" t="s">
        <v>46</v>
      </c>
      <c r="AI5836" t="s">
        <v>65</v>
      </c>
      <c r="AJ5836">
        <v>1</v>
      </c>
      <c r="AK5836">
        <v>1</v>
      </c>
      <c r="AL5836" t="s">
        <v>53</v>
      </c>
      <c r="AM5836">
        <v>-999999</v>
      </c>
      <c r="AN5836">
        <v>13</v>
      </c>
      <c r="AO5836">
        <v>186648</v>
      </c>
      <c r="AP5836">
        <v>0</v>
      </c>
      <c r="AQ5836">
        <v>1</v>
      </c>
      <c r="AR5836">
        <v>403</v>
      </c>
      <c r="AS5836">
        <v>187051</v>
      </c>
      <c r="AT5836">
        <v>2</v>
      </c>
      <c r="AU5836">
        <v>1</v>
      </c>
      <c r="AV5836">
        <v>74</v>
      </c>
    </row>
    <row r="5837" spans="1:48" x14ac:dyDescent="0.25">
      <c r="A5837" t="s">
        <v>49</v>
      </c>
      <c r="B5837">
        <v>1050</v>
      </c>
      <c r="C5837">
        <v>1</v>
      </c>
      <c r="D5837" t="s">
        <v>167</v>
      </c>
      <c r="E5837" t="s">
        <v>168</v>
      </c>
      <c r="F5837">
        <v>75.036000000000001</v>
      </c>
      <c r="G5837" t="s">
        <v>52</v>
      </c>
      <c r="H5837">
        <v>1</v>
      </c>
      <c r="I5837" t="s">
        <v>53</v>
      </c>
      <c r="J5837">
        <v>779389460</v>
      </c>
      <c r="K5837" t="s">
        <v>54</v>
      </c>
      <c r="L5837" t="s">
        <v>55</v>
      </c>
      <c r="M5837" t="s">
        <v>55</v>
      </c>
      <c r="N5837" s="1">
        <v>43277</v>
      </c>
      <c r="O5837" s="2">
        <v>43277.277129629627</v>
      </c>
      <c r="P5837" s="3">
        <v>0.61046296296296299</v>
      </c>
      <c r="Q5837" t="s">
        <v>56</v>
      </c>
      <c r="R5837" t="s">
        <v>53</v>
      </c>
      <c r="S5837">
        <v>2</v>
      </c>
      <c r="T5837">
        <v>2</v>
      </c>
      <c r="U5837">
        <v>1</v>
      </c>
      <c r="V5837">
        <v>2</v>
      </c>
      <c r="W5837" t="s">
        <v>68</v>
      </c>
      <c r="X5837" t="s">
        <v>20</v>
      </c>
      <c r="Y5837" t="s">
        <v>53</v>
      </c>
      <c r="Z5837">
        <v>75</v>
      </c>
      <c r="AA5837" t="s">
        <v>60</v>
      </c>
      <c r="AB5837" t="s">
        <v>58</v>
      </c>
      <c r="AC5837">
        <v>2</v>
      </c>
      <c r="AG5837" t="s">
        <v>69</v>
      </c>
      <c r="AH5837" t="s">
        <v>46</v>
      </c>
      <c r="AI5837" t="s">
        <v>66</v>
      </c>
      <c r="AJ5837">
        <v>1</v>
      </c>
      <c r="AK5837">
        <v>2</v>
      </c>
      <c r="AL5837" t="s">
        <v>53</v>
      </c>
      <c r="AM5837">
        <v>-999999</v>
      </c>
      <c r="AN5837">
        <v>26</v>
      </c>
      <c r="AO5837">
        <v>188087</v>
      </c>
      <c r="AP5837">
        <v>0</v>
      </c>
      <c r="AQ5837">
        <v>2</v>
      </c>
      <c r="AR5837">
        <v>332</v>
      </c>
      <c r="AS5837">
        <v>188419</v>
      </c>
      <c r="AT5837">
        <v>4</v>
      </c>
      <c r="AU5837">
        <v>1</v>
      </c>
      <c r="AV5837">
        <v>75</v>
      </c>
    </row>
    <row r="5838" spans="1:48" x14ac:dyDescent="0.25">
      <c r="A5838" t="s">
        <v>49</v>
      </c>
      <c r="B5838">
        <v>1050</v>
      </c>
      <c r="C5838">
        <v>1</v>
      </c>
      <c r="D5838" t="s">
        <v>167</v>
      </c>
      <c r="E5838" t="s">
        <v>168</v>
      </c>
      <c r="F5838">
        <v>75.036000000000001</v>
      </c>
      <c r="G5838" t="s">
        <v>52</v>
      </c>
      <c r="H5838">
        <v>1</v>
      </c>
      <c r="I5838" t="s">
        <v>53</v>
      </c>
      <c r="J5838">
        <v>779389460</v>
      </c>
      <c r="K5838" t="s">
        <v>54</v>
      </c>
      <c r="L5838" t="s">
        <v>55</v>
      </c>
      <c r="M5838" t="s">
        <v>55</v>
      </c>
      <c r="N5838" s="1">
        <v>43277</v>
      </c>
      <c r="O5838" s="2">
        <v>43277.277129629627</v>
      </c>
      <c r="P5838" s="3">
        <v>0.61046296296296299</v>
      </c>
      <c r="Q5838" t="s">
        <v>56</v>
      </c>
      <c r="R5838" t="s">
        <v>53</v>
      </c>
      <c r="S5838">
        <v>2</v>
      </c>
      <c r="T5838">
        <v>2</v>
      </c>
      <c r="U5838">
        <v>1</v>
      </c>
      <c r="V5838">
        <v>2</v>
      </c>
      <c r="W5838" t="s">
        <v>68</v>
      </c>
      <c r="X5838" t="s">
        <v>20</v>
      </c>
      <c r="Y5838" t="s">
        <v>53</v>
      </c>
      <c r="Z5838">
        <v>76</v>
      </c>
      <c r="AA5838" t="s">
        <v>57</v>
      </c>
      <c r="AB5838" t="s">
        <v>61</v>
      </c>
      <c r="AC5838">
        <v>1</v>
      </c>
      <c r="AG5838" t="s">
        <v>69</v>
      </c>
      <c r="AH5838" t="s">
        <v>46</v>
      </c>
      <c r="AI5838" t="s">
        <v>63</v>
      </c>
      <c r="AJ5838">
        <v>1</v>
      </c>
      <c r="AK5838">
        <v>1</v>
      </c>
      <c r="AL5838" t="s">
        <v>53</v>
      </c>
      <c r="AM5838">
        <v>-999999</v>
      </c>
      <c r="AN5838">
        <v>26</v>
      </c>
      <c r="AO5838">
        <v>189459</v>
      </c>
      <c r="AP5838">
        <v>0</v>
      </c>
      <c r="AQ5838">
        <v>1</v>
      </c>
      <c r="AR5838">
        <v>360</v>
      </c>
      <c r="AS5838">
        <v>189819</v>
      </c>
      <c r="AT5838">
        <v>3</v>
      </c>
      <c r="AU5838">
        <v>1</v>
      </c>
      <c r="AV5838">
        <v>76</v>
      </c>
    </row>
    <row r="5839" spans="1:48" x14ac:dyDescent="0.25">
      <c r="A5839" t="s">
        <v>49</v>
      </c>
      <c r="B5839">
        <v>1050</v>
      </c>
      <c r="C5839">
        <v>1</v>
      </c>
      <c r="D5839" t="s">
        <v>167</v>
      </c>
      <c r="E5839" t="s">
        <v>168</v>
      </c>
      <c r="F5839">
        <v>75.036000000000001</v>
      </c>
      <c r="G5839" t="s">
        <v>52</v>
      </c>
      <c r="H5839">
        <v>1</v>
      </c>
      <c r="I5839" t="s">
        <v>53</v>
      </c>
      <c r="J5839">
        <v>779389460</v>
      </c>
      <c r="K5839" t="s">
        <v>54</v>
      </c>
      <c r="L5839" t="s">
        <v>55</v>
      </c>
      <c r="M5839" t="s">
        <v>55</v>
      </c>
      <c r="N5839" s="1">
        <v>43277</v>
      </c>
      <c r="O5839" s="2">
        <v>43277.277129629627</v>
      </c>
      <c r="P5839" s="3">
        <v>0.61046296296296299</v>
      </c>
      <c r="Q5839" t="s">
        <v>56</v>
      </c>
      <c r="R5839" t="s">
        <v>53</v>
      </c>
      <c r="S5839">
        <v>2</v>
      </c>
      <c r="T5839">
        <v>2</v>
      </c>
      <c r="U5839">
        <v>1</v>
      </c>
      <c r="V5839">
        <v>2</v>
      </c>
      <c r="W5839" t="s">
        <v>68</v>
      </c>
      <c r="X5839" t="s">
        <v>20</v>
      </c>
      <c r="Y5839" t="s">
        <v>53</v>
      </c>
      <c r="Z5839">
        <v>77</v>
      </c>
      <c r="AA5839" t="s">
        <v>57</v>
      </c>
      <c r="AB5839" t="s">
        <v>58</v>
      </c>
      <c r="AC5839">
        <v>2</v>
      </c>
      <c r="AG5839" t="s">
        <v>69</v>
      </c>
      <c r="AH5839" t="s">
        <v>46</v>
      </c>
      <c r="AI5839" t="s">
        <v>59</v>
      </c>
      <c r="AJ5839">
        <v>1</v>
      </c>
      <c r="AK5839">
        <v>2</v>
      </c>
      <c r="AL5839" t="s">
        <v>53</v>
      </c>
      <c r="AM5839">
        <v>-999999</v>
      </c>
      <c r="AN5839">
        <v>13</v>
      </c>
      <c r="AO5839">
        <v>190859</v>
      </c>
      <c r="AP5839">
        <v>0</v>
      </c>
      <c r="AQ5839">
        <v>2</v>
      </c>
      <c r="AR5839">
        <v>448</v>
      </c>
      <c r="AS5839">
        <v>191307</v>
      </c>
      <c r="AT5839">
        <v>6</v>
      </c>
      <c r="AU5839">
        <v>1</v>
      </c>
      <c r="AV5839">
        <v>77</v>
      </c>
    </row>
    <row r="5840" spans="1:48" x14ac:dyDescent="0.25">
      <c r="A5840" t="s">
        <v>49</v>
      </c>
      <c r="B5840">
        <v>1050</v>
      </c>
      <c r="C5840">
        <v>1</v>
      </c>
      <c r="D5840" t="s">
        <v>167</v>
      </c>
      <c r="E5840" t="s">
        <v>168</v>
      </c>
      <c r="F5840">
        <v>75.036000000000001</v>
      </c>
      <c r="G5840" t="s">
        <v>52</v>
      </c>
      <c r="H5840">
        <v>1</v>
      </c>
      <c r="I5840" t="s">
        <v>53</v>
      </c>
      <c r="J5840">
        <v>779389460</v>
      </c>
      <c r="K5840" t="s">
        <v>54</v>
      </c>
      <c r="L5840" t="s">
        <v>55</v>
      </c>
      <c r="M5840" t="s">
        <v>55</v>
      </c>
      <c r="N5840" s="1">
        <v>43277</v>
      </c>
      <c r="O5840" s="2">
        <v>43277.277129629627</v>
      </c>
      <c r="P5840" s="3">
        <v>0.61046296296296299</v>
      </c>
      <c r="Q5840" t="s">
        <v>56</v>
      </c>
      <c r="R5840" t="s">
        <v>53</v>
      </c>
      <c r="S5840">
        <v>2</v>
      </c>
      <c r="T5840">
        <v>2</v>
      </c>
      <c r="U5840">
        <v>1</v>
      </c>
      <c r="V5840">
        <v>2</v>
      </c>
      <c r="W5840" t="s">
        <v>68</v>
      </c>
      <c r="X5840" t="s">
        <v>20</v>
      </c>
      <c r="Y5840" t="s">
        <v>53</v>
      </c>
      <c r="Z5840">
        <v>78</v>
      </c>
      <c r="AA5840" t="s">
        <v>64</v>
      </c>
      <c r="AB5840" t="s">
        <v>61</v>
      </c>
      <c r="AC5840">
        <v>1</v>
      </c>
      <c r="AG5840" t="s">
        <v>69</v>
      </c>
      <c r="AH5840" t="s">
        <v>46</v>
      </c>
      <c r="AI5840" t="s">
        <v>65</v>
      </c>
      <c r="AJ5840">
        <v>1</v>
      </c>
      <c r="AK5840">
        <v>1</v>
      </c>
      <c r="AL5840" t="s">
        <v>53</v>
      </c>
      <c r="AM5840">
        <v>-999999</v>
      </c>
      <c r="AN5840">
        <v>26</v>
      </c>
      <c r="AO5840">
        <v>192351</v>
      </c>
      <c r="AP5840">
        <v>0</v>
      </c>
      <c r="AQ5840">
        <v>1</v>
      </c>
      <c r="AR5840">
        <v>356</v>
      </c>
      <c r="AS5840">
        <v>192707</v>
      </c>
      <c r="AT5840">
        <v>2</v>
      </c>
      <c r="AU5840">
        <v>1</v>
      </c>
      <c r="AV5840">
        <v>78</v>
      </c>
    </row>
    <row r="5841" spans="1:48" x14ac:dyDescent="0.25">
      <c r="A5841" t="s">
        <v>49</v>
      </c>
      <c r="B5841">
        <v>1050</v>
      </c>
      <c r="C5841">
        <v>1</v>
      </c>
      <c r="D5841" t="s">
        <v>167</v>
      </c>
      <c r="E5841" t="s">
        <v>168</v>
      </c>
      <c r="F5841">
        <v>75.036000000000001</v>
      </c>
      <c r="G5841" t="s">
        <v>52</v>
      </c>
      <c r="H5841">
        <v>1</v>
      </c>
      <c r="I5841" t="s">
        <v>53</v>
      </c>
      <c r="J5841">
        <v>779389460</v>
      </c>
      <c r="K5841" t="s">
        <v>54</v>
      </c>
      <c r="L5841" t="s">
        <v>55</v>
      </c>
      <c r="M5841" t="s">
        <v>55</v>
      </c>
      <c r="N5841" s="1">
        <v>43277</v>
      </c>
      <c r="O5841" s="2">
        <v>43277.277129629627</v>
      </c>
      <c r="P5841" s="3">
        <v>0.61046296296296299</v>
      </c>
      <c r="Q5841" t="s">
        <v>56</v>
      </c>
      <c r="R5841" t="s">
        <v>53</v>
      </c>
      <c r="S5841">
        <v>2</v>
      </c>
      <c r="T5841">
        <v>2</v>
      </c>
      <c r="U5841">
        <v>1</v>
      </c>
      <c r="V5841">
        <v>2</v>
      </c>
      <c r="W5841" t="s">
        <v>68</v>
      </c>
      <c r="X5841" t="s">
        <v>20</v>
      </c>
      <c r="Y5841" t="s">
        <v>53</v>
      </c>
      <c r="Z5841">
        <v>79</v>
      </c>
      <c r="AA5841" t="s">
        <v>64</v>
      </c>
      <c r="AB5841" t="s">
        <v>58</v>
      </c>
      <c r="AC5841">
        <v>2</v>
      </c>
      <c r="AG5841" t="s">
        <v>69</v>
      </c>
      <c r="AH5841" t="s">
        <v>46</v>
      </c>
      <c r="AI5841" t="s">
        <v>67</v>
      </c>
      <c r="AJ5841">
        <v>1</v>
      </c>
      <c r="AK5841">
        <v>2</v>
      </c>
      <c r="AL5841" t="s">
        <v>53</v>
      </c>
      <c r="AM5841">
        <v>-999999</v>
      </c>
      <c r="AN5841">
        <v>13</v>
      </c>
      <c r="AO5841">
        <v>193751</v>
      </c>
      <c r="AP5841">
        <v>0</v>
      </c>
      <c r="AQ5841">
        <v>2</v>
      </c>
      <c r="AR5841">
        <v>372</v>
      </c>
      <c r="AS5841">
        <v>194123</v>
      </c>
      <c r="AT5841">
        <v>1</v>
      </c>
      <c r="AU5841">
        <v>1</v>
      </c>
      <c r="AV5841">
        <v>79</v>
      </c>
    </row>
    <row r="5842" spans="1:48" x14ac:dyDescent="0.25">
      <c r="A5842" t="s">
        <v>49</v>
      </c>
      <c r="B5842">
        <v>1050</v>
      </c>
      <c r="C5842">
        <v>1</v>
      </c>
      <c r="D5842" t="s">
        <v>167</v>
      </c>
      <c r="E5842" t="s">
        <v>168</v>
      </c>
      <c r="F5842">
        <v>75.036000000000001</v>
      </c>
      <c r="G5842" t="s">
        <v>52</v>
      </c>
      <c r="H5842">
        <v>1</v>
      </c>
      <c r="I5842" t="s">
        <v>53</v>
      </c>
      <c r="J5842">
        <v>779389460</v>
      </c>
      <c r="K5842" t="s">
        <v>54</v>
      </c>
      <c r="L5842" t="s">
        <v>55</v>
      </c>
      <c r="M5842" t="s">
        <v>55</v>
      </c>
      <c r="N5842" s="1">
        <v>43277</v>
      </c>
      <c r="O5842" s="2">
        <v>43277.277129629627</v>
      </c>
      <c r="P5842" s="3">
        <v>0.61046296296296299</v>
      </c>
      <c r="Q5842" t="s">
        <v>56</v>
      </c>
      <c r="R5842" t="s">
        <v>53</v>
      </c>
      <c r="S5842">
        <v>2</v>
      </c>
      <c r="T5842">
        <v>2</v>
      </c>
      <c r="U5842">
        <v>1</v>
      </c>
      <c r="V5842">
        <v>2</v>
      </c>
      <c r="W5842" t="s">
        <v>68</v>
      </c>
      <c r="X5842" t="s">
        <v>20</v>
      </c>
      <c r="Y5842" t="s">
        <v>53</v>
      </c>
      <c r="Z5842">
        <v>80</v>
      </c>
      <c r="AA5842" t="s">
        <v>64</v>
      </c>
      <c r="AB5842" t="s">
        <v>58</v>
      </c>
      <c r="AC5842">
        <v>2</v>
      </c>
      <c r="AG5842" t="s">
        <v>69</v>
      </c>
      <c r="AH5842" t="s">
        <v>46</v>
      </c>
      <c r="AI5842" t="s">
        <v>67</v>
      </c>
      <c r="AJ5842">
        <v>1</v>
      </c>
      <c r="AK5842">
        <v>2</v>
      </c>
      <c r="AL5842" t="s">
        <v>53</v>
      </c>
      <c r="AM5842">
        <v>-999999</v>
      </c>
      <c r="AN5842">
        <v>26</v>
      </c>
      <c r="AO5842">
        <v>195177</v>
      </c>
      <c r="AP5842">
        <v>0</v>
      </c>
      <c r="AQ5842">
        <v>2</v>
      </c>
      <c r="AR5842">
        <v>394</v>
      </c>
      <c r="AS5842">
        <v>195571</v>
      </c>
      <c r="AT5842">
        <v>1</v>
      </c>
      <c r="AU5842">
        <v>1</v>
      </c>
      <c r="AV5842">
        <v>80</v>
      </c>
    </row>
    <row r="5843" spans="1:48" x14ac:dyDescent="0.25">
      <c r="A5843" t="s">
        <v>49</v>
      </c>
      <c r="B5843">
        <v>1050</v>
      </c>
      <c r="C5843">
        <v>1</v>
      </c>
      <c r="D5843" t="s">
        <v>167</v>
      </c>
      <c r="E5843" t="s">
        <v>168</v>
      </c>
      <c r="F5843">
        <v>75.036000000000001</v>
      </c>
      <c r="G5843" t="s">
        <v>52</v>
      </c>
      <c r="H5843">
        <v>1</v>
      </c>
      <c r="I5843" t="s">
        <v>53</v>
      </c>
      <c r="J5843">
        <v>779389460</v>
      </c>
      <c r="K5843" t="s">
        <v>54</v>
      </c>
      <c r="L5843" t="s">
        <v>55</v>
      </c>
      <c r="M5843" t="s">
        <v>55</v>
      </c>
      <c r="N5843" s="1">
        <v>43277</v>
      </c>
      <c r="O5843" s="2">
        <v>43277.277129629627</v>
      </c>
      <c r="P5843" s="3">
        <v>0.61046296296296299</v>
      </c>
      <c r="Q5843" t="s">
        <v>56</v>
      </c>
      <c r="R5843" t="s">
        <v>53</v>
      </c>
      <c r="S5843">
        <v>2</v>
      </c>
      <c r="T5843">
        <v>2</v>
      </c>
      <c r="U5843">
        <v>1</v>
      </c>
      <c r="V5843">
        <v>2</v>
      </c>
      <c r="W5843" t="s">
        <v>68</v>
      </c>
      <c r="X5843" t="s">
        <v>20</v>
      </c>
      <c r="Y5843" t="s">
        <v>53</v>
      </c>
      <c r="Z5843">
        <v>81</v>
      </c>
      <c r="AA5843" t="s">
        <v>60</v>
      </c>
      <c r="AB5843" t="s">
        <v>61</v>
      </c>
      <c r="AC5843">
        <v>1</v>
      </c>
      <c r="AG5843" t="s">
        <v>69</v>
      </c>
      <c r="AH5843" t="s">
        <v>46</v>
      </c>
      <c r="AI5843" t="s">
        <v>62</v>
      </c>
      <c r="AJ5843">
        <v>1</v>
      </c>
      <c r="AK5843">
        <v>1</v>
      </c>
      <c r="AL5843" t="s">
        <v>53</v>
      </c>
      <c r="AM5843">
        <v>-999999</v>
      </c>
      <c r="AN5843">
        <v>26</v>
      </c>
      <c r="AO5843">
        <v>196629</v>
      </c>
      <c r="AP5843">
        <v>0</v>
      </c>
      <c r="AQ5843">
        <v>1</v>
      </c>
      <c r="AR5843">
        <v>398</v>
      </c>
      <c r="AS5843">
        <v>197027</v>
      </c>
      <c r="AT5843">
        <v>5</v>
      </c>
      <c r="AU5843">
        <v>1</v>
      </c>
      <c r="AV5843">
        <v>81</v>
      </c>
    </row>
    <row r="5844" spans="1:48" x14ac:dyDescent="0.25">
      <c r="A5844" t="s">
        <v>49</v>
      </c>
      <c r="B5844">
        <v>1050</v>
      </c>
      <c r="C5844">
        <v>1</v>
      </c>
      <c r="D5844" t="s">
        <v>167</v>
      </c>
      <c r="E5844" t="s">
        <v>168</v>
      </c>
      <c r="F5844">
        <v>75.036000000000001</v>
      </c>
      <c r="G5844" t="s">
        <v>52</v>
      </c>
      <c r="H5844">
        <v>1</v>
      </c>
      <c r="I5844" t="s">
        <v>53</v>
      </c>
      <c r="J5844">
        <v>779389460</v>
      </c>
      <c r="K5844" t="s">
        <v>54</v>
      </c>
      <c r="L5844" t="s">
        <v>55</v>
      </c>
      <c r="M5844" t="s">
        <v>55</v>
      </c>
      <c r="N5844" s="1">
        <v>43277</v>
      </c>
      <c r="O5844" s="2">
        <v>43277.277129629627</v>
      </c>
      <c r="P5844" s="3">
        <v>0.61046296296296299</v>
      </c>
      <c r="Q5844" t="s">
        <v>56</v>
      </c>
      <c r="R5844" t="s">
        <v>53</v>
      </c>
      <c r="S5844">
        <v>2</v>
      </c>
      <c r="T5844">
        <v>2</v>
      </c>
      <c r="U5844">
        <v>1</v>
      </c>
      <c r="V5844">
        <v>2</v>
      </c>
      <c r="W5844" t="s">
        <v>68</v>
      </c>
      <c r="X5844" t="s">
        <v>20</v>
      </c>
      <c r="Y5844" t="s">
        <v>53</v>
      </c>
      <c r="Z5844">
        <v>82</v>
      </c>
      <c r="AA5844" t="s">
        <v>57</v>
      </c>
      <c r="AB5844" t="s">
        <v>61</v>
      </c>
      <c r="AC5844">
        <v>1</v>
      </c>
      <c r="AG5844" t="s">
        <v>69</v>
      </c>
      <c r="AH5844" t="s">
        <v>46</v>
      </c>
      <c r="AI5844" t="s">
        <v>63</v>
      </c>
      <c r="AJ5844">
        <v>1</v>
      </c>
      <c r="AK5844">
        <v>1</v>
      </c>
      <c r="AL5844" t="s">
        <v>53</v>
      </c>
      <c r="AM5844">
        <v>-999999</v>
      </c>
      <c r="AN5844">
        <v>26</v>
      </c>
      <c r="AO5844">
        <v>198069</v>
      </c>
      <c r="AP5844">
        <v>0</v>
      </c>
      <c r="AQ5844">
        <v>1</v>
      </c>
      <c r="AR5844">
        <v>558</v>
      </c>
      <c r="AS5844">
        <v>198627</v>
      </c>
      <c r="AT5844">
        <v>3</v>
      </c>
      <c r="AU5844">
        <v>1</v>
      </c>
      <c r="AV5844">
        <v>82</v>
      </c>
    </row>
    <row r="5845" spans="1:48" x14ac:dyDescent="0.25">
      <c r="A5845" t="s">
        <v>49</v>
      </c>
      <c r="B5845">
        <v>1050</v>
      </c>
      <c r="C5845">
        <v>1</v>
      </c>
      <c r="D5845" t="s">
        <v>167</v>
      </c>
      <c r="E5845" t="s">
        <v>168</v>
      </c>
      <c r="F5845">
        <v>75.036000000000001</v>
      </c>
      <c r="G5845" t="s">
        <v>52</v>
      </c>
      <c r="H5845">
        <v>1</v>
      </c>
      <c r="I5845" t="s">
        <v>53</v>
      </c>
      <c r="J5845">
        <v>779389460</v>
      </c>
      <c r="K5845" t="s">
        <v>54</v>
      </c>
      <c r="L5845" t="s">
        <v>55</v>
      </c>
      <c r="M5845" t="s">
        <v>55</v>
      </c>
      <c r="N5845" s="1">
        <v>43277</v>
      </c>
      <c r="O5845" s="2">
        <v>43277.277129629627</v>
      </c>
      <c r="P5845" s="3">
        <v>0.61046296296296299</v>
      </c>
      <c r="Q5845" t="s">
        <v>56</v>
      </c>
      <c r="R5845" t="s">
        <v>53</v>
      </c>
      <c r="S5845">
        <v>2</v>
      </c>
      <c r="T5845">
        <v>2</v>
      </c>
      <c r="U5845">
        <v>1</v>
      </c>
      <c r="V5845">
        <v>2</v>
      </c>
      <c r="W5845" t="s">
        <v>68</v>
      </c>
      <c r="X5845" t="s">
        <v>20</v>
      </c>
      <c r="Y5845" t="s">
        <v>53</v>
      </c>
      <c r="Z5845">
        <v>83</v>
      </c>
      <c r="AA5845" t="s">
        <v>57</v>
      </c>
      <c r="AB5845" t="s">
        <v>61</v>
      </c>
      <c r="AC5845">
        <v>1</v>
      </c>
      <c r="AG5845" t="s">
        <v>69</v>
      </c>
      <c r="AH5845" t="s">
        <v>46</v>
      </c>
      <c r="AI5845" t="s">
        <v>63</v>
      </c>
      <c r="AJ5845">
        <v>1</v>
      </c>
      <c r="AK5845">
        <v>1</v>
      </c>
      <c r="AL5845" t="s">
        <v>53</v>
      </c>
      <c r="AM5845">
        <v>-999999</v>
      </c>
      <c r="AN5845">
        <v>13</v>
      </c>
      <c r="AO5845">
        <v>199655</v>
      </c>
      <c r="AP5845">
        <v>0</v>
      </c>
      <c r="AQ5845">
        <v>1</v>
      </c>
      <c r="AR5845">
        <v>500</v>
      </c>
      <c r="AS5845">
        <v>200155</v>
      </c>
      <c r="AT5845">
        <v>3</v>
      </c>
      <c r="AU5845">
        <v>1</v>
      </c>
      <c r="AV5845">
        <v>83</v>
      </c>
    </row>
    <row r="5846" spans="1:48" x14ac:dyDescent="0.25">
      <c r="A5846" t="s">
        <v>49</v>
      </c>
      <c r="B5846">
        <v>1050</v>
      </c>
      <c r="C5846">
        <v>1</v>
      </c>
      <c r="D5846" t="s">
        <v>167</v>
      </c>
      <c r="E5846" t="s">
        <v>168</v>
      </c>
      <c r="F5846">
        <v>75.036000000000001</v>
      </c>
      <c r="G5846" t="s">
        <v>52</v>
      </c>
      <c r="H5846">
        <v>1</v>
      </c>
      <c r="I5846" t="s">
        <v>53</v>
      </c>
      <c r="J5846">
        <v>779389460</v>
      </c>
      <c r="K5846" t="s">
        <v>54</v>
      </c>
      <c r="L5846" t="s">
        <v>55</v>
      </c>
      <c r="M5846" t="s">
        <v>55</v>
      </c>
      <c r="N5846" s="1">
        <v>43277</v>
      </c>
      <c r="O5846" s="2">
        <v>43277.277129629627</v>
      </c>
      <c r="P5846" s="3">
        <v>0.61046296296296299</v>
      </c>
      <c r="Q5846" t="s">
        <v>56</v>
      </c>
      <c r="R5846" t="s">
        <v>53</v>
      </c>
      <c r="S5846">
        <v>2</v>
      </c>
      <c r="T5846">
        <v>2</v>
      </c>
      <c r="U5846">
        <v>1</v>
      </c>
      <c r="V5846">
        <v>2</v>
      </c>
      <c r="W5846" t="s">
        <v>68</v>
      </c>
      <c r="X5846" t="s">
        <v>20</v>
      </c>
      <c r="Y5846" t="s">
        <v>53</v>
      </c>
      <c r="Z5846">
        <v>84</v>
      </c>
      <c r="AA5846" t="s">
        <v>60</v>
      </c>
      <c r="AB5846" t="s">
        <v>58</v>
      </c>
      <c r="AC5846">
        <v>2</v>
      </c>
      <c r="AG5846" t="s">
        <v>69</v>
      </c>
      <c r="AH5846" t="s">
        <v>46</v>
      </c>
      <c r="AI5846" t="s">
        <v>66</v>
      </c>
      <c r="AJ5846">
        <v>1</v>
      </c>
      <c r="AK5846">
        <v>2</v>
      </c>
      <c r="AL5846" t="s">
        <v>53</v>
      </c>
      <c r="AM5846">
        <v>-999999</v>
      </c>
      <c r="AN5846">
        <v>26</v>
      </c>
      <c r="AO5846">
        <v>201200</v>
      </c>
      <c r="AP5846">
        <v>0</v>
      </c>
      <c r="AQ5846">
        <v>2</v>
      </c>
      <c r="AR5846">
        <v>451</v>
      </c>
      <c r="AS5846">
        <v>201651</v>
      </c>
      <c r="AT5846">
        <v>4</v>
      </c>
      <c r="AU5846">
        <v>1</v>
      </c>
      <c r="AV5846">
        <v>84</v>
      </c>
    </row>
    <row r="5847" spans="1:48" x14ac:dyDescent="0.25">
      <c r="A5847" t="s">
        <v>49</v>
      </c>
      <c r="B5847">
        <v>1050</v>
      </c>
      <c r="C5847">
        <v>1</v>
      </c>
      <c r="D5847" t="s">
        <v>167</v>
      </c>
      <c r="E5847" t="s">
        <v>168</v>
      </c>
      <c r="F5847">
        <v>75.036000000000001</v>
      </c>
      <c r="G5847" t="s">
        <v>52</v>
      </c>
      <c r="H5847">
        <v>1</v>
      </c>
      <c r="I5847" t="s">
        <v>53</v>
      </c>
      <c r="J5847">
        <v>779389460</v>
      </c>
      <c r="K5847" t="s">
        <v>54</v>
      </c>
      <c r="L5847" t="s">
        <v>55</v>
      </c>
      <c r="M5847" t="s">
        <v>55</v>
      </c>
      <c r="N5847" s="1">
        <v>43277</v>
      </c>
      <c r="O5847" s="2">
        <v>43277.277129629627</v>
      </c>
      <c r="P5847" s="3">
        <v>0.61046296296296299</v>
      </c>
      <c r="Q5847" t="s">
        <v>56</v>
      </c>
      <c r="R5847" t="s">
        <v>53</v>
      </c>
      <c r="S5847">
        <v>2</v>
      </c>
      <c r="T5847">
        <v>2</v>
      </c>
      <c r="U5847">
        <v>1</v>
      </c>
      <c r="V5847">
        <v>2</v>
      </c>
      <c r="W5847" t="s">
        <v>68</v>
      </c>
      <c r="X5847" t="s">
        <v>20</v>
      </c>
      <c r="Y5847" t="s">
        <v>53</v>
      </c>
      <c r="Z5847">
        <v>85</v>
      </c>
      <c r="AA5847" t="s">
        <v>57</v>
      </c>
      <c r="AB5847" t="s">
        <v>58</v>
      </c>
      <c r="AC5847">
        <v>2</v>
      </c>
      <c r="AG5847" t="s">
        <v>69</v>
      </c>
      <c r="AH5847" t="s">
        <v>46</v>
      </c>
      <c r="AI5847" t="s">
        <v>59</v>
      </c>
      <c r="AJ5847">
        <v>1</v>
      </c>
      <c r="AK5847">
        <v>2</v>
      </c>
      <c r="AL5847" t="s">
        <v>53</v>
      </c>
      <c r="AM5847">
        <v>-999999</v>
      </c>
      <c r="AN5847">
        <v>26</v>
      </c>
      <c r="AO5847">
        <v>202693</v>
      </c>
      <c r="AP5847">
        <v>0</v>
      </c>
      <c r="AQ5847">
        <v>2</v>
      </c>
      <c r="AR5847">
        <v>390</v>
      </c>
      <c r="AS5847">
        <v>203083</v>
      </c>
      <c r="AT5847">
        <v>6</v>
      </c>
      <c r="AU5847">
        <v>1</v>
      </c>
      <c r="AV5847">
        <v>85</v>
      </c>
    </row>
    <row r="5848" spans="1:48" x14ac:dyDescent="0.25">
      <c r="A5848" t="s">
        <v>49</v>
      </c>
      <c r="B5848">
        <v>1050</v>
      </c>
      <c r="C5848">
        <v>1</v>
      </c>
      <c r="D5848" t="s">
        <v>167</v>
      </c>
      <c r="E5848" t="s">
        <v>168</v>
      </c>
      <c r="F5848">
        <v>75.036000000000001</v>
      </c>
      <c r="G5848" t="s">
        <v>52</v>
      </c>
      <c r="H5848">
        <v>1</v>
      </c>
      <c r="I5848" t="s">
        <v>53</v>
      </c>
      <c r="J5848">
        <v>779389460</v>
      </c>
      <c r="K5848" t="s">
        <v>54</v>
      </c>
      <c r="L5848" t="s">
        <v>55</v>
      </c>
      <c r="M5848" t="s">
        <v>55</v>
      </c>
      <c r="N5848" s="1">
        <v>43277</v>
      </c>
      <c r="O5848" s="2">
        <v>43277.277129629627</v>
      </c>
      <c r="P5848" s="3">
        <v>0.61046296296296299</v>
      </c>
      <c r="Q5848" t="s">
        <v>56</v>
      </c>
      <c r="R5848" t="s">
        <v>53</v>
      </c>
      <c r="S5848">
        <v>2</v>
      </c>
      <c r="T5848">
        <v>2</v>
      </c>
      <c r="U5848">
        <v>1</v>
      </c>
      <c r="V5848">
        <v>2</v>
      </c>
      <c r="W5848" t="s">
        <v>68</v>
      </c>
      <c r="X5848" t="s">
        <v>20</v>
      </c>
      <c r="Y5848" t="s">
        <v>53</v>
      </c>
      <c r="Z5848">
        <v>86</v>
      </c>
      <c r="AA5848" t="s">
        <v>64</v>
      </c>
      <c r="AB5848" t="s">
        <v>61</v>
      </c>
      <c r="AC5848">
        <v>1</v>
      </c>
      <c r="AG5848" t="s">
        <v>69</v>
      </c>
      <c r="AH5848" t="s">
        <v>46</v>
      </c>
      <c r="AI5848" t="s">
        <v>65</v>
      </c>
      <c r="AJ5848">
        <v>1</v>
      </c>
      <c r="AK5848">
        <v>1</v>
      </c>
      <c r="AL5848" t="s">
        <v>53</v>
      </c>
      <c r="AM5848">
        <v>-999999</v>
      </c>
      <c r="AN5848">
        <v>26</v>
      </c>
      <c r="AO5848">
        <v>204132</v>
      </c>
      <c r="AP5848">
        <v>0</v>
      </c>
      <c r="AQ5848">
        <v>1</v>
      </c>
      <c r="AR5848">
        <v>367</v>
      </c>
      <c r="AS5848">
        <v>204499</v>
      </c>
      <c r="AT5848">
        <v>2</v>
      </c>
      <c r="AU5848">
        <v>1</v>
      </c>
      <c r="AV5848">
        <v>86</v>
      </c>
    </row>
    <row r="5849" spans="1:48" x14ac:dyDescent="0.25">
      <c r="A5849" t="s">
        <v>49</v>
      </c>
      <c r="B5849">
        <v>1050</v>
      </c>
      <c r="C5849">
        <v>1</v>
      </c>
      <c r="D5849" t="s">
        <v>167</v>
      </c>
      <c r="E5849" t="s">
        <v>168</v>
      </c>
      <c r="F5849">
        <v>75.036000000000001</v>
      </c>
      <c r="G5849" t="s">
        <v>52</v>
      </c>
      <c r="H5849">
        <v>1</v>
      </c>
      <c r="I5849" t="s">
        <v>53</v>
      </c>
      <c r="J5849">
        <v>779389460</v>
      </c>
      <c r="K5849" t="s">
        <v>54</v>
      </c>
      <c r="L5849" t="s">
        <v>55</v>
      </c>
      <c r="M5849" t="s">
        <v>55</v>
      </c>
      <c r="N5849" s="1">
        <v>43277</v>
      </c>
      <c r="O5849" s="2">
        <v>43277.277129629627</v>
      </c>
      <c r="P5849" s="3">
        <v>0.61046296296296299</v>
      </c>
      <c r="Q5849" t="s">
        <v>56</v>
      </c>
      <c r="R5849" t="s">
        <v>53</v>
      </c>
      <c r="S5849">
        <v>2</v>
      </c>
      <c r="T5849">
        <v>2</v>
      </c>
      <c r="U5849">
        <v>1</v>
      </c>
      <c r="V5849">
        <v>2</v>
      </c>
      <c r="W5849" t="s">
        <v>68</v>
      </c>
      <c r="X5849" t="s">
        <v>20</v>
      </c>
      <c r="Y5849" t="s">
        <v>53</v>
      </c>
      <c r="Z5849">
        <v>87</v>
      </c>
      <c r="AA5849" t="s">
        <v>60</v>
      </c>
      <c r="AB5849" t="s">
        <v>61</v>
      </c>
      <c r="AC5849">
        <v>1</v>
      </c>
      <c r="AG5849" t="s">
        <v>69</v>
      </c>
      <c r="AH5849" t="s">
        <v>46</v>
      </c>
      <c r="AI5849" t="s">
        <v>62</v>
      </c>
      <c r="AJ5849">
        <v>1</v>
      </c>
      <c r="AK5849">
        <v>1</v>
      </c>
      <c r="AL5849" t="s">
        <v>53</v>
      </c>
      <c r="AM5849">
        <v>-999999</v>
      </c>
      <c r="AN5849">
        <v>13</v>
      </c>
      <c r="AO5849">
        <v>205532</v>
      </c>
      <c r="AP5849">
        <v>0</v>
      </c>
      <c r="AQ5849">
        <v>1</v>
      </c>
      <c r="AR5849">
        <v>431</v>
      </c>
      <c r="AS5849">
        <v>205963</v>
      </c>
      <c r="AT5849">
        <v>5</v>
      </c>
      <c r="AU5849">
        <v>1</v>
      </c>
      <c r="AV5849">
        <v>87</v>
      </c>
    </row>
    <row r="5850" spans="1:48" x14ac:dyDescent="0.25">
      <c r="A5850" t="s">
        <v>49</v>
      </c>
      <c r="B5850">
        <v>1050</v>
      </c>
      <c r="C5850">
        <v>1</v>
      </c>
      <c r="D5850" t="s">
        <v>167</v>
      </c>
      <c r="E5850" t="s">
        <v>168</v>
      </c>
      <c r="F5850">
        <v>75.036000000000001</v>
      </c>
      <c r="G5850" t="s">
        <v>52</v>
      </c>
      <c r="H5850">
        <v>1</v>
      </c>
      <c r="I5850" t="s">
        <v>53</v>
      </c>
      <c r="J5850">
        <v>779389460</v>
      </c>
      <c r="K5850" t="s">
        <v>54</v>
      </c>
      <c r="L5850" t="s">
        <v>55</v>
      </c>
      <c r="M5850" t="s">
        <v>55</v>
      </c>
      <c r="N5850" s="1">
        <v>43277</v>
      </c>
      <c r="O5850" s="2">
        <v>43277.277129629627</v>
      </c>
      <c r="P5850" s="3">
        <v>0.61046296296296299</v>
      </c>
      <c r="Q5850" t="s">
        <v>56</v>
      </c>
      <c r="R5850" t="s">
        <v>53</v>
      </c>
      <c r="S5850">
        <v>2</v>
      </c>
      <c r="T5850">
        <v>2</v>
      </c>
      <c r="U5850">
        <v>1</v>
      </c>
      <c r="V5850">
        <v>2</v>
      </c>
      <c r="W5850" t="s">
        <v>68</v>
      </c>
      <c r="X5850" t="s">
        <v>20</v>
      </c>
      <c r="Y5850" t="s">
        <v>53</v>
      </c>
      <c r="Z5850">
        <v>88</v>
      </c>
      <c r="AA5850" t="s">
        <v>60</v>
      </c>
      <c r="AB5850" t="s">
        <v>58</v>
      </c>
      <c r="AC5850">
        <v>2</v>
      </c>
      <c r="AG5850" t="s">
        <v>69</v>
      </c>
      <c r="AH5850" t="s">
        <v>46</v>
      </c>
      <c r="AI5850" t="s">
        <v>66</v>
      </c>
      <c r="AJ5850">
        <v>1</v>
      </c>
      <c r="AK5850">
        <v>2</v>
      </c>
      <c r="AL5850" t="s">
        <v>53</v>
      </c>
      <c r="AM5850">
        <v>-999999</v>
      </c>
      <c r="AN5850">
        <v>26</v>
      </c>
      <c r="AO5850">
        <v>206998</v>
      </c>
      <c r="AP5850">
        <v>0</v>
      </c>
      <c r="AQ5850">
        <v>2</v>
      </c>
      <c r="AR5850">
        <v>389</v>
      </c>
      <c r="AS5850">
        <v>207387</v>
      </c>
      <c r="AT5850">
        <v>4</v>
      </c>
      <c r="AU5850">
        <v>1</v>
      </c>
      <c r="AV5850">
        <v>88</v>
      </c>
    </row>
    <row r="5851" spans="1:48" x14ac:dyDescent="0.25">
      <c r="A5851" t="s">
        <v>49</v>
      </c>
      <c r="B5851">
        <v>1050</v>
      </c>
      <c r="C5851">
        <v>1</v>
      </c>
      <c r="D5851" t="s">
        <v>167</v>
      </c>
      <c r="E5851" t="s">
        <v>168</v>
      </c>
      <c r="F5851">
        <v>75.036000000000001</v>
      </c>
      <c r="G5851" t="s">
        <v>52</v>
      </c>
      <c r="H5851">
        <v>1</v>
      </c>
      <c r="I5851" t="s">
        <v>53</v>
      </c>
      <c r="J5851">
        <v>779389460</v>
      </c>
      <c r="K5851" t="s">
        <v>54</v>
      </c>
      <c r="L5851" t="s">
        <v>55</v>
      </c>
      <c r="M5851" t="s">
        <v>55</v>
      </c>
      <c r="N5851" s="1">
        <v>43277</v>
      </c>
      <c r="O5851" s="2">
        <v>43277.277129629627</v>
      </c>
      <c r="P5851" s="3">
        <v>0.61046296296296299</v>
      </c>
      <c r="Q5851" t="s">
        <v>56</v>
      </c>
      <c r="R5851" t="s">
        <v>53</v>
      </c>
      <c r="S5851">
        <v>2</v>
      </c>
      <c r="T5851">
        <v>2</v>
      </c>
      <c r="U5851">
        <v>1</v>
      </c>
      <c r="V5851">
        <v>2</v>
      </c>
      <c r="W5851" t="s">
        <v>68</v>
      </c>
      <c r="X5851" t="s">
        <v>20</v>
      </c>
      <c r="Y5851" t="s">
        <v>53</v>
      </c>
      <c r="Z5851">
        <v>89</v>
      </c>
      <c r="AA5851" t="s">
        <v>57</v>
      </c>
      <c r="AB5851" t="s">
        <v>61</v>
      </c>
      <c r="AC5851">
        <v>1</v>
      </c>
      <c r="AG5851" t="s">
        <v>69</v>
      </c>
      <c r="AH5851" t="s">
        <v>46</v>
      </c>
      <c r="AI5851" t="s">
        <v>63</v>
      </c>
      <c r="AJ5851">
        <v>1</v>
      </c>
      <c r="AK5851">
        <v>1</v>
      </c>
      <c r="AL5851" t="s">
        <v>53</v>
      </c>
      <c r="AM5851">
        <v>-999999</v>
      </c>
      <c r="AN5851">
        <v>12</v>
      </c>
      <c r="AO5851">
        <v>208410</v>
      </c>
      <c r="AP5851">
        <v>0</v>
      </c>
      <c r="AQ5851">
        <v>1</v>
      </c>
      <c r="AR5851">
        <v>369</v>
      </c>
      <c r="AS5851">
        <v>208779</v>
      </c>
      <c r="AT5851">
        <v>3</v>
      </c>
      <c r="AU5851">
        <v>1</v>
      </c>
      <c r="AV5851">
        <v>89</v>
      </c>
    </row>
    <row r="5852" spans="1:48" x14ac:dyDescent="0.25">
      <c r="A5852" t="s">
        <v>49</v>
      </c>
      <c r="B5852">
        <v>1050</v>
      </c>
      <c r="C5852">
        <v>1</v>
      </c>
      <c r="D5852" t="s">
        <v>167</v>
      </c>
      <c r="E5852" t="s">
        <v>168</v>
      </c>
      <c r="F5852">
        <v>75.036000000000001</v>
      </c>
      <c r="G5852" t="s">
        <v>52</v>
      </c>
      <c r="H5852">
        <v>1</v>
      </c>
      <c r="I5852" t="s">
        <v>53</v>
      </c>
      <c r="J5852">
        <v>779389460</v>
      </c>
      <c r="K5852" t="s">
        <v>54</v>
      </c>
      <c r="L5852" t="s">
        <v>55</v>
      </c>
      <c r="M5852" t="s">
        <v>55</v>
      </c>
      <c r="N5852" s="1">
        <v>43277</v>
      </c>
      <c r="O5852" s="2">
        <v>43277.277129629627</v>
      </c>
      <c r="P5852" s="3">
        <v>0.61046296296296299</v>
      </c>
      <c r="Q5852" t="s">
        <v>56</v>
      </c>
      <c r="R5852" t="s">
        <v>53</v>
      </c>
      <c r="S5852">
        <v>2</v>
      </c>
      <c r="T5852">
        <v>2</v>
      </c>
      <c r="U5852">
        <v>1</v>
      </c>
      <c r="V5852">
        <v>2</v>
      </c>
      <c r="W5852" t="s">
        <v>68</v>
      </c>
      <c r="X5852" t="s">
        <v>20</v>
      </c>
      <c r="Y5852" t="s">
        <v>53</v>
      </c>
      <c r="Z5852">
        <v>90</v>
      </c>
      <c r="AA5852" t="s">
        <v>60</v>
      </c>
      <c r="AB5852" t="s">
        <v>61</v>
      </c>
      <c r="AC5852">
        <v>1</v>
      </c>
      <c r="AG5852" t="s">
        <v>69</v>
      </c>
      <c r="AH5852" t="s">
        <v>46</v>
      </c>
      <c r="AI5852" t="s">
        <v>62</v>
      </c>
      <c r="AJ5852">
        <v>1</v>
      </c>
      <c r="AK5852">
        <v>1</v>
      </c>
      <c r="AL5852" t="s">
        <v>53</v>
      </c>
      <c r="AM5852">
        <v>-999999</v>
      </c>
      <c r="AN5852">
        <v>26</v>
      </c>
      <c r="AO5852">
        <v>209836</v>
      </c>
      <c r="AP5852">
        <v>0</v>
      </c>
      <c r="AQ5852">
        <v>1</v>
      </c>
      <c r="AR5852">
        <v>383</v>
      </c>
      <c r="AS5852">
        <v>210219</v>
      </c>
      <c r="AT5852">
        <v>5</v>
      </c>
      <c r="AU5852">
        <v>1</v>
      </c>
      <c r="AV5852">
        <v>90</v>
      </c>
    </row>
    <row r="5853" spans="1:48" x14ac:dyDescent="0.25">
      <c r="A5853" t="s">
        <v>49</v>
      </c>
      <c r="B5853">
        <v>1050</v>
      </c>
      <c r="C5853">
        <v>1</v>
      </c>
      <c r="D5853" t="s">
        <v>167</v>
      </c>
      <c r="E5853" t="s">
        <v>168</v>
      </c>
      <c r="F5853">
        <v>75.036000000000001</v>
      </c>
      <c r="G5853" t="s">
        <v>52</v>
      </c>
      <c r="H5853">
        <v>1</v>
      </c>
      <c r="I5853" t="s">
        <v>53</v>
      </c>
      <c r="J5853">
        <v>779389460</v>
      </c>
      <c r="K5853" t="s">
        <v>54</v>
      </c>
      <c r="L5853" t="s">
        <v>55</v>
      </c>
      <c r="M5853" t="s">
        <v>55</v>
      </c>
      <c r="N5853" s="1">
        <v>43277</v>
      </c>
      <c r="O5853" s="2">
        <v>43277.277129629627</v>
      </c>
      <c r="P5853" s="3">
        <v>0.61046296296296299</v>
      </c>
      <c r="Q5853" t="s">
        <v>56</v>
      </c>
      <c r="R5853" t="s">
        <v>53</v>
      </c>
      <c r="S5853">
        <v>2</v>
      </c>
      <c r="T5853">
        <v>2</v>
      </c>
      <c r="U5853">
        <v>1</v>
      </c>
      <c r="V5853">
        <v>2</v>
      </c>
      <c r="W5853" t="s">
        <v>68</v>
      </c>
      <c r="X5853" t="s">
        <v>20</v>
      </c>
      <c r="Y5853" t="s">
        <v>53</v>
      </c>
      <c r="Z5853">
        <v>91</v>
      </c>
      <c r="AA5853" t="s">
        <v>57</v>
      </c>
      <c r="AB5853" t="s">
        <v>58</v>
      </c>
      <c r="AC5853">
        <v>2</v>
      </c>
      <c r="AG5853" t="s">
        <v>69</v>
      </c>
      <c r="AH5853" t="s">
        <v>46</v>
      </c>
      <c r="AI5853" t="s">
        <v>59</v>
      </c>
      <c r="AJ5853">
        <v>1</v>
      </c>
      <c r="AK5853">
        <v>2</v>
      </c>
      <c r="AL5853" t="s">
        <v>53</v>
      </c>
      <c r="AM5853">
        <v>-999999</v>
      </c>
      <c r="AN5853">
        <v>26</v>
      </c>
      <c r="AO5853">
        <v>211262</v>
      </c>
      <c r="AP5853">
        <v>0</v>
      </c>
      <c r="AQ5853">
        <v>2</v>
      </c>
      <c r="AR5853">
        <v>405</v>
      </c>
      <c r="AS5853">
        <v>211667</v>
      </c>
      <c r="AT5853">
        <v>6</v>
      </c>
      <c r="AU5853">
        <v>1</v>
      </c>
      <c r="AV5853">
        <v>91</v>
      </c>
    </row>
    <row r="5854" spans="1:48" x14ac:dyDescent="0.25">
      <c r="A5854" t="s">
        <v>49</v>
      </c>
      <c r="B5854">
        <v>1050</v>
      </c>
      <c r="C5854">
        <v>1</v>
      </c>
      <c r="D5854" t="s">
        <v>167</v>
      </c>
      <c r="E5854" t="s">
        <v>168</v>
      </c>
      <c r="F5854">
        <v>75.036000000000001</v>
      </c>
      <c r="G5854" t="s">
        <v>52</v>
      </c>
      <c r="H5854">
        <v>1</v>
      </c>
      <c r="I5854" t="s">
        <v>53</v>
      </c>
      <c r="J5854">
        <v>779389460</v>
      </c>
      <c r="K5854" t="s">
        <v>54</v>
      </c>
      <c r="L5854" t="s">
        <v>55</v>
      </c>
      <c r="M5854" t="s">
        <v>55</v>
      </c>
      <c r="N5854" s="1">
        <v>43277</v>
      </c>
      <c r="O5854" s="2">
        <v>43277.277129629627</v>
      </c>
      <c r="P5854" s="3">
        <v>0.61046296296296299</v>
      </c>
      <c r="Q5854" t="s">
        <v>56</v>
      </c>
      <c r="R5854" t="s">
        <v>53</v>
      </c>
      <c r="S5854">
        <v>2</v>
      </c>
      <c r="T5854">
        <v>2</v>
      </c>
      <c r="U5854">
        <v>1</v>
      </c>
      <c r="V5854">
        <v>2</v>
      </c>
      <c r="W5854" t="s">
        <v>68</v>
      </c>
      <c r="X5854" t="s">
        <v>20</v>
      </c>
      <c r="Y5854" t="s">
        <v>53</v>
      </c>
      <c r="Z5854">
        <v>92</v>
      </c>
      <c r="AA5854" t="s">
        <v>60</v>
      </c>
      <c r="AB5854" t="s">
        <v>58</v>
      </c>
      <c r="AC5854">
        <v>2</v>
      </c>
      <c r="AG5854" t="s">
        <v>69</v>
      </c>
      <c r="AH5854" t="s">
        <v>46</v>
      </c>
      <c r="AI5854" t="s">
        <v>66</v>
      </c>
      <c r="AJ5854">
        <v>1</v>
      </c>
      <c r="AK5854">
        <v>2</v>
      </c>
      <c r="AL5854" t="s">
        <v>53</v>
      </c>
      <c r="AM5854">
        <v>-999999</v>
      </c>
      <c r="AN5854">
        <v>27</v>
      </c>
      <c r="AO5854">
        <v>212702</v>
      </c>
      <c r="AP5854">
        <v>0</v>
      </c>
      <c r="AQ5854">
        <v>2</v>
      </c>
      <c r="AR5854">
        <v>365</v>
      </c>
      <c r="AS5854">
        <v>213067</v>
      </c>
      <c r="AT5854">
        <v>4</v>
      </c>
      <c r="AU5854">
        <v>1</v>
      </c>
      <c r="AV5854">
        <v>92</v>
      </c>
    </row>
    <row r="5855" spans="1:48" x14ac:dyDescent="0.25">
      <c r="A5855" t="s">
        <v>49</v>
      </c>
      <c r="B5855">
        <v>1050</v>
      </c>
      <c r="C5855">
        <v>1</v>
      </c>
      <c r="D5855" t="s">
        <v>167</v>
      </c>
      <c r="E5855" t="s">
        <v>168</v>
      </c>
      <c r="F5855">
        <v>75.036000000000001</v>
      </c>
      <c r="G5855" t="s">
        <v>52</v>
      </c>
      <c r="H5855">
        <v>1</v>
      </c>
      <c r="I5855" t="s">
        <v>53</v>
      </c>
      <c r="J5855">
        <v>779389460</v>
      </c>
      <c r="K5855" t="s">
        <v>54</v>
      </c>
      <c r="L5855" t="s">
        <v>55</v>
      </c>
      <c r="M5855" t="s">
        <v>55</v>
      </c>
      <c r="N5855" s="1">
        <v>43277</v>
      </c>
      <c r="O5855" s="2">
        <v>43277.277129629627</v>
      </c>
      <c r="P5855" s="3">
        <v>0.61046296296296299</v>
      </c>
      <c r="Q5855" t="s">
        <v>56</v>
      </c>
      <c r="R5855" t="s">
        <v>53</v>
      </c>
      <c r="S5855">
        <v>2</v>
      </c>
      <c r="T5855">
        <v>2</v>
      </c>
      <c r="U5855">
        <v>1</v>
      </c>
      <c r="V5855">
        <v>2</v>
      </c>
      <c r="W5855" t="s">
        <v>68</v>
      </c>
      <c r="X5855" t="s">
        <v>20</v>
      </c>
      <c r="Y5855" t="s">
        <v>53</v>
      </c>
      <c r="Z5855">
        <v>93</v>
      </c>
      <c r="AA5855" t="s">
        <v>60</v>
      </c>
      <c r="AB5855" t="s">
        <v>61</v>
      </c>
      <c r="AC5855">
        <v>1</v>
      </c>
      <c r="AG5855" t="s">
        <v>69</v>
      </c>
      <c r="AH5855" t="s">
        <v>46</v>
      </c>
      <c r="AI5855" t="s">
        <v>62</v>
      </c>
      <c r="AJ5855">
        <v>1</v>
      </c>
      <c r="AK5855">
        <v>1</v>
      </c>
      <c r="AL5855" t="s">
        <v>53</v>
      </c>
      <c r="AM5855">
        <v>-999999</v>
      </c>
      <c r="AN5855">
        <v>13</v>
      </c>
      <c r="AO5855">
        <v>214101</v>
      </c>
      <c r="AP5855">
        <v>0</v>
      </c>
      <c r="AQ5855">
        <v>1</v>
      </c>
      <c r="AR5855">
        <v>389</v>
      </c>
      <c r="AS5855">
        <v>214490</v>
      </c>
      <c r="AT5855">
        <v>5</v>
      </c>
      <c r="AU5855">
        <v>1</v>
      </c>
      <c r="AV5855">
        <v>93</v>
      </c>
    </row>
    <row r="5856" spans="1:48" x14ac:dyDescent="0.25">
      <c r="A5856" t="s">
        <v>49</v>
      </c>
      <c r="B5856">
        <v>1050</v>
      </c>
      <c r="C5856">
        <v>1</v>
      </c>
      <c r="D5856" t="s">
        <v>167</v>
      </c>
      <c r="E5856" t="s">
        <v>168</v>
      </c>
      <c r="F5856">
        <v>75.036000000000001</v>
      </c>
      <c r="G5856" t="s">
        <v>52</v>
      </c>
      <c r="H5856">
        <v>1</v>
      </c>
      <c r="I5856" t="s">
        <v>53</v>
      </c>
      <c r="J5856">
        <v>779389460</v>
      </c>
      <c r="K5856" t="s">
        <v>54</v>
      </c>
      <c r="L5856" t="s">
        <v>55</v>
      </c>
      <c r="M5856" t="s">
        <v>55</v>
      </c>
      <c r="N5856" s="1">
        <v>43277</v>
      </c>
      <c r="O5856" s="2">
        <v>43277.277129629627</v>
      </c>
      <c r="P5856" s="3">
        <v>0.61046296296296299</v>
      </c>
      <c r="Q5856" t="s">
        <v>56</v>
      </c>
      <c r="R5856" t="s">
        <v>53</v>
      </c>
      <c r="S5856">
        <v>2</v>
      </c>
      <c r="T5856">
        <v>2</v>
      </c>
      <c r="U5856">
        <v>1</v>
      </c>
      <c r="V5856">
        <v>2</v>
      </c>
      <c r="W5856" t="s">
        <v>68</v>
      </c>
      <c r="X5856" t="s">
        <v>20</v>
      </c>
      <c r="Y5856" t="s">
        <v>53</v>
      </c>
      <c r="Z5856">
        <v>94</v>
      </c>
      <c r="AA5856" t="s">
        <v>64</v>
      </c>
      <c r="AB5856" t="s">
        <v>58</v>
      </c>
      <c r="AC5856">
        <v>2</v>
      </c>
      <c r="AG5856" t="s">
        <v>69</v>
      </c>
      <c r="AH5856" t="s">
        <v>46</v>
      </c>
      <c r="AI5856" t="s">
        <v>67</v>
      </c>
      <c r="AJ5856">
        <v>1</v>
      </c>
      <c r="AK5856">
        <v>2</v>
      </c>
      <c r="AL5856" t="s">
        <v>53</v>
      </c>
      <c r="AM5856">
        <v>-999999</v>
      </c>
      <c r="AN5856">
        <v>26</v>
      </c>
      <c r="AO5856">
        <v>215527</v>
      </c>
      <c r="AP5856">
        <v>0</v>
      </c>
      <c r="AQ5856">
        <v>2</v>
      </c>
      <c r="AR5856">
        <v>468</v>
      </c>
      <c r="AS5856">
        <v>215995</v>
      </c>
      <c r="AT5856">
        <v>1</v>
      </c>
      <c r="AU5856">
        <v>1</v>
      </c>
      <c r="AV5856">
        <v>94</v>
      </c>
    </row>
    <row r="5857" spans="1:48" x14ac:dyDescent="0.25">
      <c r="A5857" t="s">
        <v>49</v>
      </c>
      <c r="B5857">
        <v>1050</v>
      </c>
      <c r="C5857">
        <v>1</v>
      </c>
      <c r="D5857" t="s">
        <v>167</v>
      </c>
      <c r="E5857" t="s">
        <v>168</v>
      </c>
      <c r="F5857">
        <v>75.036000000000001</v>
      </c>
      <c r="G5857" t="s">
        <v>52</v>
      </c>
      <c r="H5857">
        <v>1</v>
      </c>
      <c r="I5857" t="s">
        <v>53</v>
      </c>
      <c r="J5857">
        <v>779389460</v>
      </c>
      <c r="K5857" t="s">
        <v>54</v>
      </c>
      <c r="L5857" t="s">
        <v>55</v>
      </c>
      <c r="M5857" t="s">
        <v>55</v>
      </c>
      <c r="N5857" s="1">
        <v>43277</v>
      </c>
      <c r="O5857" s="2">
        <v>43277.277129629627</v>
      </c>
      <c r="P5857" s="3">
        <v>0.61046296296296299</v>
      </c>
      <c r="Q5857" t="s">
        <v>56</v>
      </c>
      <c r="R5857" t="s">
        <v>53</v>
      </c>
      <c r="S5857">
        <v>2</v>
      </c>
      <c r="T5857">
        <v>2</v>
      </c>
      <c r="U5857">
        <v>1</v>
      </c>
      <c r="V5857">
        <v>2</v>
      </c>
      <c r="W5857" t="s">
        <v>68</v>
      </c>
      <c r="X5857" t="s">
        <v>20</v>
      </c>
      <c r="Y5857" t="s">
        <v>53</v>
      </c>
      <c r="Z5857">
        <v>95</v>
      </c>
      <c r="AA5857" t="s">
        <v>60</v>
      </c>
      <c r="AB5857" t="s">
        <v>61</v>
      </c>
      <c r="AC5857">
        <v>1</v>
      </c>
      <c r="AG5857" t="s">
        <v>69</v>
      </c>
      <c r="AH5857" t="s">
        <v>46</v>
      </c>
      <c r="AI5857" t="s">
        <v>62</v>
      </c>
      <c r="AJ5857">
        <v>1</v>
      </c>
      <c r="AK5857">
        <v>1</v>
      </c>
      <c r="AL5857" t="s">
        <v>53</v>
      </c>
      <c r="AM5857">
        <v>-999999</v>
      </c>
      <c r="AN5857">
        <v>13</v>
      </c>
      <c r="AO5857">
        <v>217020</v>
      </c>
      <c r="AP5857">
        <v>0</v>
      </c>
      <c r="AQ5857">
        <v>1</v>
      </c>
      <c r="AR5857">
        <v>407</v>
      </c>
      <c r="AS5857">
        <v>217427</v>
      </c>
      <c r="AT5857">
        <v>5</v>
      </c>
      <c r="AU5857">
        <v>1</v>
      </c>
      <c r="AV5857">
        <v>95</v>
      </c>
    </row>
    <row r="5858" spans="1:48" x14ac:dyDescent="0.25">
      <c r="A5858" t="s">
        <v>49</v>
      </c>
      <c r="B5858">
        <v>1050</v>
      </c>
      <c r="C5858">
        <v>1</v>
      </c>
      <c r="D5858" t="s">
        <v>167</v>
      </c>
      <c r="E5858" t="s">
        <v>168</v>
      </c>
      <c r="F5858">
        <v>75.036000000000001</v>
      </c>
      <c r="G5858" t="s">
        <v>52</v>
      </c>
      <c r="H5858">
        <v>1</v>
      </c>
      <c r="I5858" t="s">
        <v>53</v>
      </c>
      <c r="J5858">
        <v>779389460</v>
      </c>
      <c r="K5858" t="s">
        <v>54</v>
      </c>
      <c r="L5858" t="s">
        <v>55</v>
      </c>
      <c r="M5858" t="s">
        <v>55</v>
      </c>
      <c r="N5858" s="1">
        <v>43277</v>
      </c>
      <c r="O5858" s="2">
        <v>43277.277129629627</v>
      </c>
      <c r="P5858" s="3">
        <v>0.61046296296296299</v>
      </c>
      <c r="Q5858" t="s">
        <v>56</v>
      </c>
      <c r="R5858" t="s">
        <v>53</v>
      </c>
      <c r="S5858">
        <v>2</v>
      </c>
      <c r="T5858">
        <v>2</v>
      </c>
      <c r="U5858">
        <v>1</v>
      </c>
      <c r="V5858">
        <v>2</v>
      </c>
      <c r="W5858" t="s">
        <v>68</v>
      </c>
      <c r="X5858" t="s">
        <v>20</v>
      </c>
      <c r="Y5858" t="s">
        <v>53</v>
      </c>
      <c r="Z5858">
        <v>96</v>
      </c>
      <c r="AA5858" t="s">
        <v>57</v>
      </c>
      <c r="AB5858" t="s">
        <v>58</v>
      </c>
      <c r="AC5858">
        <v>2</v>
      </c>
      <c r="AG5858" t="s">
        <v>69</v>
      </c>
      <c r="AH5858" t="s">
        <v>46</v>
      </c>
      <c r="AI5858" t="s">
        <v>59</v>
      </c>
      <c r="AJ5858">
        <v>1</v>
      </c>
      <c r="AK5858">
        <v>2</v>
      </c>
      <c r="AL5858" t="s">
        <v>53</v>
      </c>
      <c r="AM5858">
        <v>-999999</v>
      </c>
      <c r="AN5858">
        <v>13</v>
      </c>
      <c r="AO5858">
        <v>218472</v>
      </c>
      <c r="AP5858">
        <v>0</v>
      </c>
      <c r="AQ5858">
        <v>2</v>
      </c>
      <c r="AR5858">
        <v>507</v>
      </c>
      <c r="AS5858">
        <v>218979</v>
      </c>
      <c r="AT5858">
        <v>6</v>
      </c>
      <c r="AU5858">
        <v>1</v>
      </c>
      <c r="AV5858">
        <v>96</v>
      </c>
    </row>
    <row r="5859" spans="1:48" x14ac:dyDescent="0.25">
      <c r="A5859" t="s">
        <v>49</v>
      </c>
      <c r="B5859">
        <v>1050</v>
      </c>
      <c r="C5859">
        <v>1</v>
      </c>
      <c r="D5859" t="s">
        <v>167</v>
      </c>
      <c r="E5859" t="s">
        <v>168</v>
      </c>
      <c r="F5859">
        <v>75.036000000000001</v>
      </c>
      <c r="G5859" t="s">
        <v>52</v>
      </c>
      <c r="H5859">
        <v>1</v>
      </c>
      <c r="I5859" t="s">
        <v>53</v>
      </c>
      <c r="J5859">
        <v>779389460</v>
      </c>
      <c r="K5859" t="s">
        <v>54</v>
      </c>
      <c r="L5859" t="s">
        <v>55</v>
      </c>
      <c r="M5859" t="s">
        <v>55</v>
      </c>
      <c r="N5859" s="1">
        <v>43277</v>
      </c>
      <c r="O5859" s="2">
        <v>43277.277129629627</v>
      </c>
      <c r="P5859" s="3">
        <v>0.61046296296296299</v>
      </c>
      <c r="Q5859" t="s">
        <v>56</v>
      </c>
      <c r="R5859" t="s">
        <v>53</v>
      </c>
      <c r="S5859">
        <v>2</v>
      </c>
      <c r="T5859">
        <v>2</v>
      </c>
      <c r="U5859">
        <v>1</v>
      </c>
      <c r="V5859">
        <v>2</v>
      </c>
      <c r="W5859" t="s">
        <v>68</v>
      </c>
      <c r="X5859" t="s">
        <v>20</v>
      </c>
      <c r="Y5859" t="s">
        <v>53</v>
      </c>
      <c r="Z5859">
        <v>97</v>
      </c>
      <c r="AA5859" t="s">
        <v>64</v>
      </c>
      <c r="AB5859" t="s">
        <v>61</v>
      </c>
      <c r="AC5859">
        <v>1</v>
      </c>
      <c r="AG5859" t="s">
        <v>69</v>
      </c>
      <c r="AH5859" t="s">
        <v>46</v>
      </c>
      <c r="AI5859" t="s">
        <v>65</v>
      </c>
      <c r="AJ5859">
        <v>1</v>
      </c>
      <c r="AK5859">
        <v>1</v>
      </c>
      <c r="AL5859" t="s">
        <v>53</v>
      </c>
      <c r="AM5859">
        <v>-999999</v>
      </c>
      <c r="AN5859">
        <v>13</v>
      </c>
      <c r="AO5859">
        <v>220018</v>
      </c>
      <c r="AP5859">
        <v>0</v>
      </c>
      <c r="AQ5859">
        <v>1</v>
      </c>
      <c r="AR5859">
        <v>336</v>
      </c>
      <c r="AS5859">
        <v>220354</v>
      </c>
      <c r="AT5859">
        <v>2</v>
      </c>
      <c r="AU5859">
        <v>1</v>
      </c>
      <c r="AV5859">
        <v>97</v>
      </c>
    </row>
    <row r="5860" spans="1:48" x14ac:dyDescent="0.25">
      <c r="A5860" t="s">
        <v>49</v>
      </c>
      <c r="B5860">
        <v>1050</v>
      </c>
      <c r="C5860">
        <v>1</v>
      </c>
      <c r="D5860" t="s">
        <v>167</v>
      </c>
      <c r="E5860" t="s">
        <v>168</v>
      </c>
      <c r="F5860">
        <v>75.036000000000001</v>
      </c>
      <c r="G5860" t="s">
        <v>52</v>
      </c>
      <c r="H5860">
        <v>1</v>
      </c>
      <c r="I5860" t="s">
        <v>53</v>
      </c>
      <c r="J5860">
        <v>779389460</v>
      </c>
      <c r="K5860" t="s">
        <v>54</v>
      </c>
      <c r="L5860" t="s">
        <v>55</v>
      </c>
      <c r="M5860" t="s">
        <v>55</v>
      </c>
      <c r="N5860" s="1">
        <v>43277</v>
      </c>
      <c r="O5860" s="2">
        <v>43277.277129629627</v>
      </c>
      <c r="P5860" s="3">
        <v>0.61046296296296299</v>
      </c>
      <c r="Q5860" t="s">
        <v>56</v>
      </c>
      <c r="R5860" t="s">
        <v>53</v>
      </c>
      <c r="S5860">
        <v>2</v>
      </c>
      <c r="T5860">
        <v>2</v>
      </c>
      <c r="U5860">
        <v>1</v>
      </c>
      <c r="V5860">
        <v>2</v>
      </c>
      <c r="W5860" t="s">
        <v>68</v>
      </c>
      <c r="X5860" t="s">
        <v>20</v>
      </c>
      <c r="Y5860" t="s">
        <v>53</v>
      </c>
      <c r="Z5860">
        <v>98</v>
      </c>
      <c r="AA5860" t="s">
        <v>57</v>
      </c>
      <c r="AB5860" t="s">
        <v>61</v>
      </c>
      <c r="AC5860">
        <v>1</v>
      </c>
      <c r="AG5860" t="s">
        <v>69</v>
      </c>
      <c r="AH5860" t="s">
        <v>46</v>
      </c>
      <c r="AI5860" t="s">
        <v>63</v>
      </c>
      <c r="AJ5860">
        <v>1</v>
      </c>
      <c r="AK5860">
        <v>1</v>
      </c>
      <c r="AL5860" t="s">
        <v>53</v>
      </c>
      <c r="AM5860">
        <v>-999999</v>
      </c>
      <c r="AN5860">
        <v>26</v>
      </c>
      <c r="AO5860">
        <v>221391</v>
      </c>
      <c r="AP5860">
        <v>0</v>
      </c>
      <c r="AQ5860">
        <v>1</v>
      </c>
      <c r="AR5860">
        <v>428</v>
      </c>
      <c r="AS5860">
        <v>221819</v>
      </c>
      <c r="AT5860">
        <v>3</v>
      </c>
      <c r="AU5860">
        <v>1</v>
      </c>
      <c r="AV5860">
        <v>98</v>
      </c>
    </row>
    <row r="5861" spans="1:48" x14ac:dyDescent="0.25">
      <c r="A5861" t="s">
        <v>49</v>
      </c>
      <c r="B5861">
        <v>1050</v>
      </c>
      <c r="C5861">
        <v>1</v>
      </c>
      <c r="D5861" t="s">
        <v>167</v>
      </c>
      <c r="E5861" t="s">
        <v>168</v>
      </c>
      <c r="F5861">
        <v>75.036000000000001</v>
      </c>
      <c r="G5861" t="s">
        <v>52</v>
      </c>
      <c r="H5861">
        <v>1</v>
      </c>
      <c r="I5861" t="s">
        <v>53</v>
      </c>
      <c r="J5861">
        <v>779389460</v>
      </c>
      <c r="K5861" t="s">
        <v>54</v>
      </c>
      <c r="L5861" t="s">
        <v>55</v>
      </c>
      <c r="M5861" t="s">
        <v>55</v>
      </c>
      <c r="N5861" s="1">
        <v>43277</v>
      </c>
      <c r="O5861" s="2">
        <v>43277.277129629627</v>
      </c>
      <c r="P5861" s="3">
        <v>0.61046296296296299</v>
      </c>
      <c r="Q5861" t="s">
        <v>56</v>
      </c>
      <c r="R5861" t="s">
        <v>53</v>
      </c>
      <c r="S5861">
        <v>2</v>
      </c>
      <c r="T5861">
        <v>2</v>
      </c>
      <c r="U5861">
        <v>1</v>
      </c>
      <c r="V5861">
        <v>2</v>
      </c>
      <c r="W5861" t="s">
        <v>68</v>
      </c>
      <c r="X5861" t="s">
        <v>20</v>
      </c>
      <c r="Y5861" t="s">
        <v>53</v>
      </c>
      <c r="Z5861">
        <v>99</v>
      </c>
      <c r="AA5861" t="s">
        <v>60</v>
      </c>
      <c r="AB5861" t="s">
        <v>58</v>
      </c>
      <c r="AC5861">
        <v>2</v>
      </c>
      <c r="AG5861" t="s">
        <v>69</v>
      </c>
      <c r="AH5861" t="s">
        <v>46</v>
      </c>
      <c r="AI5861" t="s">
        <v>66</v>
      </c>
      <c r="AJ5861">
        <v>1</v>
      </c>
      <c r="AK5861">
        <v>2</v>
      </c>
      <c r="AL5861" t="s">
        <v>53</v>
      </c>
      <c r="AM5861">
        <v>-999999</v>
      </c>
      <c r="AN5861">
        <v>26</v>
      </c>
      <c r="AO5861">
        <v>222857</v>
      </c>
      <c r="AP5861">
        <v>0</v>
      </c>
      <c r="AQ5861">
        <v>2</v>
      </c>
      <c r="AR5861">
        <v>410</v>
      </c>
      <c r="AS5861">
        <v>223267</v>
      </c>
      <c r="AT5861">
        <v>4</v>
      </c>
      <c r="AU5861">
        <v>1</v>
      </c>
      <c r="AV5861">
        <v>99</v>
      </c>
    </row>
    <row r="5862" spans="1:48" x14ac:dyDescent="0.25">
      <c r="A5862" t="s">
        <v>49</v>
      </c>
      <c r="B5862">
        <v>1050</v>
      </c>
      <c r="C5862">
        <v>1</v>
      </c>
      <c r="D5862" t="s">
        <v>167</v>
      </c>
      <c r="E5862" t="s">
        <v>168</v>
      </c>
      <c r="F5862">
        <v>75.036000000000001</v>
      </c>
      <c r="G5862" t="s">
        <v>52</v>
      </c>
      <c r="H5862">
        <v>1</v>
      </c>
      <c r="I5862" t="s">
        <v>53</v>
      </c>
      <c r="J5862">
        <v>779389460</v>
      </c>
      <c r="K5862" t="s">
        <v>54</v>
      </c>
      <c r="L5862" t="s">
        <v>55</v>
      </c>
      <c r="M5862" t="s">
        <v>55</v>
      </c>
      <c r="N5862" s="1">
        <v>43277</v>
      </c>
      <c r="O5862" s="2">
        <v>43277.277129629627</v>
      </c>
      <c r="P5862" s="3">
        <v>0.61046296296296299</v>
      </c>
      <c r="Q5862" t="s">
        <v>56</v>
      </c>
      <c r="R5862" t="s">
        <v>53</v>
      </c>
      <c r="S5862">
        <v>2</v>
      </c>
      <c r="T5862">
        <v>2</v>
      </c>
      <c r="U5862">
        <v>1</v>
      </c>
      <c r="V5862">
        <v>2</v>
      </c>
      <c r="W5862" t="s">
        <v>68</v>
      </c>
      <c r="X5862" t="s">
        <v>20</v>
      </c>
      <c r="Y5862" t="s">
        <v>53</v>
      </c>
      <c r="Z5862">
        <v>100</v>
      </c>
      <c r="AA5862" t="s">
        <v>60</v>
      </c>
      <c r="AB5862" t="s">
        <v>58</v>
      </c>
      <c r="AC5862">
        <v>2</v>
      </c>
      <c r="AG5862" t="s">
        <v>69</v>
      </c>
      <c r="AH5862" t="s">
        <v>46</v>
      </c>
      <c r="AI5862" t="s">
        <v>66</v>
      </c>
      <c r="AJ5862">
        <v>1</v>
      </c>
      <c r="AK5862">
        <v>2</v>
      </c>
      <c r="AL5862" t="s">
        <v>53</v>
      </c>
      <c r="AM5862">
        <v>-999999</v>
      </c>
      <c r="AN5862">
        <v>13</v>
      </c>
      <c r="AO5862">
        <v>224296</v>
      </c>
      <c r="AP5862">
        <v>0</v>
      </c>
      <c r="AQ5862">
        <v>2</v>
      </c>
      <c r="AR5862">
        <v>371</v>
      </c>
      <c r="AS5862">
        <v>224667</v>
      </c>
      <c r="AT5862">
        <v>4</v>
      </c>
      <c r="AU5862">
        <v>1</v>
      </c>
      <c r="AV5862">
        <v>100</v>
      </c>
    </row>
    <row r="5863" spans="1:48" x14ac:dyDescent="0.25">
      <c r="A5863" t="s">
        <v>49</v>
      </c>
      <c r="B5863">
        <v>1050</v>
      </c>
      <c r="C5863">
        <v>1</v>
      </c>
      <c r="D5863" t="s">
        <v>167</v>
      </c>
      <c r="E5863" t="s">
        <v>168</v>
      </c>
      <c r="F5863">
        <v>75.036000000000001</v>
      </c>
      <c r="G5863" t="s">
        <v>52</v>
      </c>
      <c r="H5863">
        <v>1</v>
      </c>
      <c r="I5863" t="s">
        <v>53</v>
      </c>
      <c r="J5863">
        <v>779389460</v>
      </c>
      <c r="K5863" t="s">
        <v>54</v>
      </c>
      <c r="L5863" t="s">
        <v>55</v>
      </c>
      <c r="M5863" t="s">
        <v>55</v>
      </c>
      <c r="N5863" s="1">
        <v>43277</v>
      </c>
      <c r="O5863" s="2">
        <v>43277.277129629627</v>
      </c>
      <c r="P5863" s="3">
        <v>0.61046296296296299</v>
      </c>
      <c r="Q5863" t="s">
        <v>56</v>
      </c>
      <c r="R5863" t="s">
        <v>53</v>
      </c>
      <c r="S5863">
        <v>2</v>
      </c>
      <c r="T5863">
        <v>2</v>
      </c>
      <c r="U5863">
        <v>1</v>
      </c>
      <c r="V5863">
        <v>2</v>
      </c>
      <c r="W5863" t="s">
        <v>68</v>
      </c>
      <c r="X5863" t="s">
        <v>20</v>
      </c>
      <c r="Y5863" t="s">
        <v>53</v>
      </c>
      <c r="Z5863">
        <v>101</v>
      </c>
      <c r="AA5863" t="s">
        <v>64</v>
      </c>
      <c r="AB5863" t="s">
        <v>58</v>
      </c>
      <c r="AC5863">
        <v>2</v>
      </c>
      <c r="AG5863" t="s">
        <v>69</v>
      </c>
      <c r="AH5863" t="s">
        <v>46</v>
      </c>
      <c r="AI5863" t="s">
        <v>67</v>
      </c>
      <c r="AJ5863">
        <v>1</v>
      </c>
      <c r="AK5863">
        <v>2</v>
      </c>
      <c r="AL5863" t="s">
        <v>53</v>
      </c>
      <c r="AM5863">
        <v>-999999</v>
      </c>
      <c r="AN5863">
        <v>13</v>
      </c>
      <c r="AO5863">
        <v>225709</v>
      </c>
      <c r="AP5863">
        <v>0</v>
      </c>
      <c r="AQ5863">
        <v>2</v>
      </c>
      <c r="AR5863">
        <v>374</v>
      </c>
      <c r="AS5863">
        <v>226083</v>
      </c>
      <c r="AT5863">
        <v>1</v>
      </c>
      <c r="AU5863">
        <v>1</v>
      </c>
      <c r="AV5863">
        <v>101</v>
      </c>
    </row>
    <row r="5864" spans="1:48" x14ac:dyDescent="0.25">
      <c r="A5864" t="s">
        <v>49</v>
      </c>
      <c r="B5864">
        <v>1050</v>
      </c>
      <c r="C5864">
        <v>1</v>
      </c>
      <c r="D5864" t="s">
        <v>167</v>
      </c>
      <c r="E5864" t="s">
        <v>168</v>
      </c>
      <c r="F5864">
        <v>75.036000000000001</v>
      </c>
      <c r="G5864" t="s">
        <v>52</v>
      </c>
      <c r="H5864">
        <v>1</v>
      </c>
      <c r="I5864" t="s">
        <v>53</v>
      </c>
      <c r="J5864">
        <v>779389460</v>
      </c>
      <c r="K5864" t="s">
        <v>54</v>
      </c>
      <c r="L5864" t="s">
        <v>55</v>
      </c>
      <c r="M5864" t="s">
        <v>55</v>
      </c>
      <c r="N5864" s="1">
        <v>43277</v>
      </c>
      <c r="O5864" s="2">
        <v>43277.277129629627</v>
      </c>
      <c r="P5864" s="3">
        <v>0.61046296296296299</v>
      </c>
      <c r="Q5864" t="s">
        <v>56</v>
      </c>
      <c r="R5864" t="s">
        <v>53</v>
      </c>
      <c r="S5864">
        <v>2</v>
      </c>
      <c r="T5864">
        <v>2</v>
      </c>
      <c r="U5864">
        <v>1</v>
      </c>
      <c r="V5864">
        <v>2</v>
      </c>
      <c r="W5864" t="s">
        <v>68</v>
      </c>
      <c r="X5864" t="s">
        <v>20</v>
      </c>
      <c r="Y5864" t="s">
        <v>53</v>
      </c>
      <c r="Z5864">
        <v>102</v>
      </c>
      <c r="AA5864" t="s">
        <v>60</v>
      </c>
      <c r="AB5864" t="s">
        <v>61</v>
      </c>
      <c r="AC5864">
        <v>1</v>
      </c>
      <c r="AG5864" t="s">
        <v>69</v>
      </c>
      <c r="AH5864" t="s">
        <v>46</v>
      </c>
      <c r="AI5864" t="s">
        <v>62</v>
      </c>
      <c r="AJ5864">
        <v>1</v>
      </c>
      <c r="AK5864">
        <v>1</v>
      </c>
      <c r="AL5864" t="s">
        <v>53</v>
      </c>
      <c r="AM5864">
        <v>-999999</v>
      </c>
      <c r="AN5864">
        <v>26</v>
      </c>
      <c r="AO5864">
        <v>227121</v>
      </c>
      <c r="AP5864">
        <v>0</v>
      </c>
      <c r="AQ5864">
        <v>1</v>
      </c>
      <c r="AR5864">
        <v>410</v>
      </c>
      <c r="AS5864">
        <v>227531</v>
      </c>
      <c r="AT5864">
        <v>5</v>
      </c>
      <c r="AU5864">
        <v>1</v>
      </c>
      <c r="AV5864">
        <v>102</v>
      </c>
    </row>
    <row r="5865" spans="1:48" x14ac:dyDescent="0.25">
      <c r="A5865" t="s">
        <v>49</v>
      </c>
      <c r="B5865">
        <v>1050</v>
      </c>
      <c r="C5865">
        <v>1</v>
      </c>
      <c r="D5865" t="s">
        <v>167</v>
      </c>
      <c r="E5865" t="s">
        <v>168</v>
      </c>
      <c r="F5865">
        <v>75.036000000000001</v>
      </c>
      <c r="G5865" t="s">
        <v>52</v>
      </c>
      <c r="H5865">
        <v>1</v>
      </c>
      <c r="I5865" t="s">
        <v>53</v>
      </c>
      <c r="J5865">
        <v>779389460</v>
      </c>
      <c r="K5865" t="s">
        <v>54</v>
      </c>
      <c r="L5865" t="s">
        <v>55</v>
      </c>
      <c r="M5865" t="s">
        <v>55</v>
      </c>
      <c r="N5865" s="1">
        <v>43277</v>
      </c>
      <c r="O5865" s="2">
        <v>43277.277129629627</v>
      </c>
      <c r="P5865" s="3">
        <v>0.61046296296296299</v>
      </c>
      <c r="Q5865" t="s">
        <v>56</v>
      </c>
      <c r="R5865" t="s">
        <v>53</v>
      </c>
      <c r="S5865">
        <v>2</v>
      </c>
      <c r="T5865">
        <v>2</v>
      </c>
      <c r="U5865">
        <v>1</v>
      </c>
      <c r="V5865">
        <v>2</v>
      </c>
      <c r="W5865" t="s">
        <v>68</v>
      </c>
      <c r="X5865" t="s">
        <v>20</v>
      </c>
      <c r="Y5865" t="s">
        <v>53</v>
      </c>
      <c r="Z5865">
        <v>103</v>
      </c>
      <c r="AA5865" t="s">
        <v>57</v>
      </c>
      <c r="AB5865" t="s">
        <v>61</v>
      </c>
      <c r="AC5865">
        <v>1</v>
      </c>
      <c r="AG5865" t="s">
        <v>69</v>
      </c>
      <c r="AH5865" t="s">
        <v>46</v>
      </c>
      <c r="AI5865" t="s">
        <v>63</v>
      </c>
      <c r="AJ5865">
        <v>1</v>
      </c>
      <c r="AK5865">
        <v>1</v>
      </c>
      <c r="AL5865" t="s">
        <v>53</v>
      </c>
      <c r="AM5865">
        <v>-999999</v>
      </c>
      <c r="AN5865">
        <v>26</v>
      </c>
      <c r="AO5865">
        <v>228574</v>
      </c>
      <c r="AP5865">
        <v>0</v>
      </c>
      <c r="AQ5865">
        <v>1</v>
      </c>
      <c r="AR5865">
        <v>469</v>
      </c>
      <c r="AS5865">
        <v>229043</v>
      </c>
      <c r="AT5865">
        <v>3</v>
      </c>
      <c r="AU5865">
        <v>1</v>
      </c>
      <c r="AV5865">
        <v>103</v>
      </c>
    </row>
    <row r="5866" spans="1:48" x14ac:dyDescent="0.25">
      <c r="A5866" t="s">
        <v>49</v>
      </c>
      <c r="B5866">
        <v>1050</v>
      </c>
      <c r="C5866">
        <v>1</v>
      </c>
      <c r="D5866" t="s">
        <v>167</v>
      </c>
      <c r="E5866" t="s">
        <v>168</v>
      </c>
      <c r="F5866">
        <v>75.036000000000001</v>
      </c>
      <c r="G5866" t="s">
        <v>52</v>
      </c>
      <c r="H5866">
        <v>1</v>
      </c>
      <c r="I5866" t="s">
        <v>53</v>
      </c>
      <c r="J5866">
        <v>779389460</v>
      </c>
      <c r="K5866" t="s">
        <v>54</v>
      </c>
      <c r="L5866" t="s">
        <v>55</v>
      </c>
      <c r="M5866" t="s">
        <v>55</v>
      </c>
      <c r="N5866" s="1">
        <v>43277</v>
      </c>
      <c r="O5866" s="2">
        <v>43277.277129629627</v>
      </c>
      <c r="P5866" s="3">
        <v>0.61046296296296299</v>
      </c>
      <c r="Q5866" t="s">
        <v>56</v>
      </c>
      <c r="R5866" t="s">
        <v>53</v>
      </c>
      <c r="S5866">
        <v>2</v>
      </c>
      <c r="T5866">
        <v>2</v>
      </c>
      <c r="U5866">
        <v>1</v>
      </c>
      <c r="V5866">
        <v>2</v>
      </c>
      <c r="W5866" t="s">
        <v>68</v>
      </c>
      <c r="X5866" t="s">
        <v>20</v>
      </c>
      <c r="Y5866" t="s">
        <v>53</v>
      </c>
      <c r="Z5866">
        <v>104</v>
      </c>
      <c r="AA5866" t="s">
        <v>57</v>
      </c>
      <c r="AB5866" t="s">
        <v>58</v>
      </c>
      <c r="AC5866">
        <v>2</v>
      </c>
      <c r="AG5866" t="s">
        <v>69</v>
      </c>
      <c r="AH5866" t="s">
        <v>46</v>
      </c>
      <c r="AI5866" t="s">
        <v>59</v>
      </c>
      <c r="AJ5866">
        <v>1</v>
      </c>
      <c r="AK5866">
        <v>2</v>
      </c>
      <c r="AL5866" t="s">
        <v>53</v>
      </c>
      <c r="AM5866">
        <v>-999999</v>
      </c>
      <c r="AN5866">
        <v>13</v>
      </c>
      <c r="AO5866">
        <v>230067</v>
      </c>
      <c r="AP5866">
        <v>0</v>
      </c>
      <c r="AQ5866">
        <v>2</v>
      </c>
      <c r="AR5866">
        <v>536</v>
      </c>
      <c r="AS5866">
        <v>230603</v>
      </c>
      <c r="AT5866">
        <v>6</v>
      </c>
      <c r="AU5866">
        <v>1</v>
      </c>
      <c r="AV5866">
        <v>104</v>
      </c>
    </row>
    <row r="5867" spans="1:48" x14ac:dyDescent="0.25">
      <c r="A5867" t="s">
        <v>49</v>
      </c>
      <c r="B5867">
        <v>1050</v>
      </c>
      <c r="C5867">
        <v>1</v>
      </c>
      <c r="D5867" t="s">
        <v>167</v>
      </c>
      <c r="E5867" t="s">
        <v>168</v>
      </c>
      <c r="F5867">
        <v>75.036000000000001</v>
      </c>
      <c r="G5867" t="s">
        <v>52</v>
      </c>
      <c r="H5867">
        <v>1</v>
      </c>
      <c r="I5867" t="s">
        <v>53</v>
      </c>
      <c r="J5867">
        <v>779389460</v>
      </c>
      <c r="K5867" t="s">
        <v>54</v>
      </c>
      <c r="L5867" t="s">
        <v>55</v>
      </c>
      <c r="M5867" t="s">
        <v>55</v>
      </c>
      <c r="N5867" s="1">
        <v>43277</v>
      </c>
      <c r="O5867" s="2">
        <v>43277.277129629627</v>
      </c>
      <c r="P5867" s="3">
        <v>0.61046296296296299</v>
      </c>
      <c r="Q5867" t="s">
        <v>56</v>
      </c>
      <c r="R5867" t="s">
        <v>53</v>
      </c>
      <c r="S5867">
        <v>2</v>
      </c>
      <c r="T5867">
        <v>2</v>
      </c>
      <c r="U5867">
        <v>1</v>
      </c>
      <c r="V5867">
        <v>2</v>
      </c>
      <c r="W5867" t="s">
        <v>68</v>
      </c>
      <c r="X5867" t="s">
        <v>20</v>
      </c>
      <c r="Y5867" t="s">
        <v>53</v>
      </c>
      <c r="Z5867">
        <v>105</v>
      </c>
      <c r="AA5867" t="s">
        <v>57</v>
      </c>
      <c r="AB5867" t="s">
        <v>61</v>
      </c>
      <c r="AC5867">
        <v>1</v>
      </c>
      <c r="AG5867" t="s">
        <v>69</v>
      </c>
      <c r="AH5867" t="s">
        <v>46</v>
      </c>
      <c r="AI5867" t="s">
        <v>63</v>
      </c>
      <c r="AJ5867">
        <v>1</v>
      </c>
      <c r="AK5867">
        <v>1</v>
      </c>
      <c r="AL5867" t="s">
        <v>53</v>
      </c>
      <c r="AM5867">
        <v>-999999</v>
      </c>
      <c r="AN5867">
        <v>13</v>
      </c>
      <c r="AO5867">
        <v>231626</v>
      </c>
      <c r="AP5867">
        <v>0</v>
      </c>
      <c r="AQ5867">
        <v>1</v>
      </c>
      <c r="AR5867">
        <v>441</v>
      </c>
      <c r="AS5867">
        <v>232067</v>
      </c>
      <c r="AT5867">
        <v>3</v>
      </c>
      <c r="AU5867">
        <v>1</v>
      </c>
      <c r="AV5867">
        <v>105</v>
      </c>
    </row>
    <row r="5868" spans="1:48" x14ac:dyDescent="0.25">
      <c r="A5868" t="s">
        <v>49</v>
      </c>
      <c r="B5868">
        <v>1050</v>
      </c>
      <c r="C5868">
        <v>1</v>
      </c>
      <c r="D5868" t="s">
        <v>167</v>
      </c>
      <c r="E5868" t="s">
        <v>168</v>
      </c>
      <c r="F5868">
        <v>75.036000000000001</v>
      </c>
      <c r="G5868" t="s">
        <v>52</v>
      </c>
      <c r="H5868">
        <v>1</v>
      </c>
      <c r="I5868" t="s">
        <v>53</v>
      </c>
      <c r="J5868">
        <v>779389460</v>
      </c>
      <c r="K5868" t="s">
        <v>54</v>
      </c>
      <c r="L5868" t="s">
        <v>55</v>
      </c>
      <c r="M5868" t="s">
        <v>55</v>
      </c>
      <c r="N5868" s="1">
        <v>43277</v>
      </c>
      <c r="O5868" s="2">
        <v>43277.277129629627</v>
      </c>
      <c r="P5868" s="3">
        <v>0.61046296296296299</v>
      </c>
      <c r="Q5868" t="s">
        <v>56</v>
      </c>
      <c r="R5868" t="s">
        <v>53</v>
      </c>
      <c r="S5868">
        <v>2</v>
      </c>
      <c r="T5868">
        <v>2</v>
      </c>
      <c r="U5868">
        <v>1</v>
      </c>
      <c r="V5868">
        <v>2</v>
      </c>
      <c r="W5868" t="s">
        <v>68</v>
      </c>
      <c r="X5868" t="s">
        <v>20</v>
      </c>
      <c r="Y5868" t="s">
        <v>53</v>
      </c>
      <c r="Z5868">
        <v>106</v>
      </c>
      <c r="AA5868" t="s">
        <v>64</v>
      </c>
      <c r="AB5868" t="s">
        <v>58</v>
      </c>
      <c r="AC5868">
        <v>2</v>
      </c>
      <c r="AG5868" t="s">
        <v>69</v>
      </c>
      <c r="AH5868" t="s">
        <v>46</v>
      </c>
      <c r="AI5868" t="s">
        <v>67</v>
      </c>
      <c r="AJ5868">
        <v>1</v>
      </c>
      <c r="AK5868">
        <v>2</v>
      </c>
      <c r="AL5868" t="s">
        <v>53</v>
      </c>
      <c r="AM5868">
        <v>-999999</v>
      </c>
      <c r="AN5868">
        <v>13</v>
      </c>
      <c r="AO5868">
        <v>233105</v>
      </c>
      <c r="AP5868">
        <v>0</v>
      </c>
      <c r="AQ5868">
        <v>2</v>
      </c>
      <c r="AR5868">
        <v>370</v>
      </c>
      <c r="AS5868">
        <v>233475</v>
      </c>
      <c r="AT5868">
        <v>1</v>
      </c>
      <c r="AU5868">
        <v>1</v>
      </c>
      <c r="AV5868">
        <v>106</v>
      </c>
    </row>
    <row r="5869" spans="1:48" x14ac:dyDescent="0.25">
      <c r="A5869" t="s">
        <v>49</v>
      </c>
      <c r="B5869">
        <v>1050</v>
      </c>
      <c r="C5869">
        <v>1</v>
      </c>
      <c r="D5869" t="s">
        <v>167</v>
      </c>
      <c r="E5869" t="s">
        <v>168</v>
      </c>
      <c r="F5869">
        <v>75.036000000000001</v>
      </c>
      <c r="G5869" t="s">
        <v>52</v>
      </c>
      <c r="H5869">
        <v>1</v>
      </c>
      <c r="I5869" t="s">
        <v>53</v>
      </c>
      <c r="J5869">
        <v>779389460</v>
      </c>
      <c r="K5869" t="s">
        <v>54</v>
      </c>
      <c r="L5869" t="s">
        <v>55</v>
      </c>
      <c r="M5869" t="s">
        <v>55</v>
      </c>
      <c r="N5869" s="1">
        <v>43277</v>
      </c>
      <c r="O5869" s="2">
        <v>43277.277129629627</v>
      </c>
      <c r="P5869" s="3">
        <v>0.61046296296296299</v>
      </c>
      <c r="Q5869" t="s">
        <v>56</v>
      </c>
      <c r="R5869" t="s">
        <v>53</v>
      </c>
      <c r="S5869">
        <v>2</v>
      </c>
      <c r="T5869">
        <v>2</v>
      </c>
      <c r="U5869">
        <v>1</v>
      </c>
      <c r="V5869">
        <v>2</v>
      </c>
      <c r="W5869" t="s">
        <v>68</v>
      </c>
      <c r="X5869" t="s">
        <v>20</v>
      </c>
      <c r="Y5869" t="s">
        <v>53</v>
      </c>
      <c r="Z5869">
        <v>107</v>
      </c>
      <c r="AA5869" t="s">
        <v>57</v>
      </c>
      <c r="AB5869" t="s">
        <v>58</v>
      </c>
      <c r="AC5869">
        <v>2</v>
      </c>
      <c r="AG5869" t="s">
        <v>69</v>
      </c>
      <c r="AH5869" t="s">
        <v>46</v>
      </c>
      <c r="AI5869" t="s">
        <v>59</v>
      </c>
      <c r="AJ5869">
        <v>1</v>
      </c>
      <c r="AK5869">
        <v>2</v>
      </c>
      <c r="AL5869" t="s">
        <v>53</v>
      </c>
      <c r="AM5869">
        <v>-999999</v>
      </c>
      <c r="AN5869">
        <v>26</v>
      </c>
      <c r="AO5869">
        <v>234518</v>
      </c>
      <c r="AP5869">
        <v>0</v>
      </c>
      <c r="AQ5869">
        <v>2</v>
      </c>
      <c r="AR5869">
        <v>517</v>
      </c>
      <c r="AS5869">
        <v>235035</v>
      </c>
      <c r="AT5869">
        <v>6</v>
      </c>
      <c r="AU5869">
        <v>1</v>
      </c>
      <c r="AV5869">
        <v>107</v>
      </c>
    </row>
    <row r="5870" spans="1:48" x14ac:dyDescent="0.25">
      <c r="A5870" t="s">
        <v>49</v>
      </c>
      <c r="B5870">
        <v>1050</v>
      </c>
      <c r="C5870">
        <v>1</v>
      </c>
      <c r="D5870" t="s">
        <v>167</v>
      </c>
      <c r="E5870" t="s">
        <v>168</v>
      </c>
      <c r="F5870">
        <v>75.036000000000001</v>
      </c>
      <c r="G5870" t="s">
        <v>52</v>
      </c>
      <c r="H5870">
        <v>1</v>
      </c>
      <c r="I5870" t="s">
        <v>53</v>
      </c>
      <c r="J5870">
        <v>779389460</v>
      </c>
      <c r="K5870" t="s">
        <v>54</v>
      </c>
      <c r="L5870" t="s">
        <v>55</v>
      </c>
      <c r="M5870" t="s">
        <v>55</v>
      </c>
      <c r="N5870" s="1">
        <v>43277</v>
      </c>
      <c r="O5870" s="2">
        <v>43277.277129629627</v>
      </c>
      <c r="P5870" s="3">
        <v>0.61046296296296299</v>
      </c>
      <c r="Q5870" t="s">
        <v>56</v>
      </c>
      <c r="R5870" t="s">
        <v>53</v>
      </c>
      <c r="S5870">
        <v>2</v>
      </c>
      <c r="T5870">
        <v>2</v>
      </c>
      <c r="U5870">
        <v>1</v>
      </c>
      <c r="V5870">
        <v>2</v>
      </c>
      <c r="W5870" t="s">
        <v>68</v>
      </c>
      <c r="X5870" t="s">
        <v>20</v>
      </c>
      <c r="Y5870" t="s">
        <v>53</v>
      </c>
      <c r="Z5870">
        <v>108</v>
      </c>
      <c r="AA5870" t="s">
        <v>57</v>
      </c>
      <c r="AB5870" t="s">
        <v>61</v>
      </c>
      <c r="AC5870">
        <v>1</v>
      </c>
      <c r="AG5870" t="s">
        <v>69</v>
      </c>
      <c r="AH5870" t="s">
        <v>46</v>
      </c>
      <c r="AI5870" t="s">
        <v>63</v>
      </c>
      <c r="AJ5870">
        <v>1</v>
      </c>
      <c r="AK5870">
        <v>1</v>
      </c>
      <c r="AL5870" t="s">
        <v>53</v>
      </c>
      <c r="AM5870">
        <v>-999999</v>
      </c>
      <c r="AN5870">
        <v>26</v>
      </c>
      <c r="AO5870">
        <v>236077</v>
      </c>
      <c r="AP5870">
        <v>0</v>
      </c>
      <c r="AQ5870">
        <v>1</v>
      </c>
      <c r="AR5870">
        <v>534</v>
      </c>
      <c r="AS5870">
        <v>236611</v>
      </c>
      <c r="AT5870">
        <v>3</v>
      </c>
      <c r="AU5870">
        <v>1</v>
      </c>
      <c r="AV5870">
        <v>108</v>
      </c>
    </row>
    <row r="5871" spans="1:48" x14ac:dyDescent="0.25">
      <c r="A5871" t="s">
        <v>49</v>
      </c>
      <c r="B5871">
        <v>1050</v>
      </c>
      <c r="C5871">
        <v>1</v>
      </c>
      <c r="D5871" t="s">
        <v>167</v>
      </c>
      <c r="E5871" t="s">
        <v>168</v>
      </c>
      <c r="F5871">
        <v>75.036000000000001</v>
      </c>
      <c r="G5871" t="s">
        <v>52</v>
      </c>
      <c r="H5871">
        <v>1</v>
      </c>
      <c r="I5871" t="s">
        <v>53</v>
      </c>
      <c r="J5871">
        <v>779389460</v>
      </c>
      <c r="K5871" t="s">
        <v>54</v>
      </c>
      <c r="L5871" t="s">
        <v>55</v>
      </c>
      <c r="M5871" t="s">
        <v>55</v>
      </c>
      <c r="N5871" s="1">
        <v>43277</v>
      </c>
      <c r="O5871" s="2">
        <v>43277.277129629627</v>
      </c>
      <c r="P5871" s="3">
        <v>0.61046296296296299</v>
      </c>
      <c r="Q5871" t="s">
        <v>56</v>
      </c>
      <c r="R5871" t="s">
        <v>53</v>
      </c>
      <c r="S5871">
        <v>2</v>
      </c>
      <c r="T5871">
        <v>2</v>
      </c>
      <c r="U5871">
        <v>1</v>
      </c>
      <c r="V5871">
        <v>2</v>
      </c>
      <c r="W5871" t="s">
        <v>68</v>
      </c>
      <c r="X5871" t="s">
        <v>20</v>
      </c>
      <c r="Y5871" t="s">
        <v>53</v>
      </c>
      <c r="Z5871">
        <v>109</v>
      </c>
      <c r="AA5871" t="s">
        <v>57</v>
      </c>
      <c r="AB5871" t="s">
        <v>61</v>
      </c>
      <c r="AC5871">
        <v>1</v>
      </c>
      <c r="AG5871" t="s">
        <v>69</v>
      </c>
      <c r="AH5871" t="s">
        <v>46</v>
      </c>
      <c r="AI5871" t="s">
        <v>63</v>
      </c>
      <c r="AJ5871">
        <v>1</v>
      </c>
      <c r="AK5871">
        <v>1</v>
      </c>
      <c r="AL5871" t="s">
        <v>53</v>
      </c>
      <c r="AM5871">
        <v>-999999</v>
      </c>
      <c r="AN5871">
        <v>27</v>
      </c>
      <c r="AO5871">
        <v>237650</v>
      </c>
      <c r="AP5871">
        <v>0</v>
      </c>
      <c r="AQ5871">
        <v>1</v>
      </c>
      <c r="AR5871">
        <v>432</v>
      </c>
      <c r="AS5871">
        <v>238082</v>
      </c>
      <c r="AT5871">
        <v>3</v>
      </c>
      <c r="AU5871">
        <v>1</v>
      </c>
      <c r="AV5871">
        <v>109</v>
      </c>
    </row>
    <row r="5872" spans="1:48" x14ac:dyDescent="0.25">
      <c r="A5872" t="s">
        <v>49</v>
      </c>
      <c r="B5872">
        <v>1050</v>
      </c>
      <c r="C5872">
        <v>1</v>
      </c>
      <c r="D5872" t="s">
        <v>167</v>
      </c>
      <c r="E5872" t="s">
        <v>168</v>
      </c>
      <c r="F5872">
        <v>75.036000000000001</v>
      </c>
      <c r="G5872" t="s">
        <v>52</v>
      </c>
      <c r="H5872">
        <v>1</v>
      </c>
      <c r="I5872" t="s">
        <v>53</v>
      </c>
      <c r="J5872">
        <v>779389460</v>
      </c>
      <c r="K5872" t="s">
        <v>54</v>
      </c>
      <c r="L5872" t="s">
        <v>55</v>
      </c>
      <c r="M5872" t="s">
        <v>55</v>
      </c>
      <c r="N5872" s="1">
        <v>43277</v>
      </c>
      <c r="O5872" s="2">
        <v>43277.277129629627</v>
      </c>
      <c r="P5872" s="3">
        <v>0.61046296296296299</v>
      </c>
      <c r="Q5872" t="s">
        <v>56</v>
      </c>
      <c r="R5872" t="s">
        <v>53</v>
      </c>
      <c r="S5872">
        <v>2</v>
      </c>
      <c r="T5872">
        <v>2</v>
      </c>
      <c r="U5872">
        <v>1</v>
      </c>
      <c r="V5872">
        <v>2</v>
      </c>
      <c r="W5872" t="s">
        <v>68</v>
      </c>
      <c r="X5872" t="s">
        <v>20</v>
      </c>
      <c r="Y5872" t="s">
        <v>53</v>
      </c>
      <c r="Z5872">
        <v>110</v>
      </c>
      <c r="AA5872" t="s">
        <v>64</v>
      </c>
      <c r="AB5872" t="s">
        <v>61</v>
      </c>
      <c r="AC5872">
        <v>1</v>
      </c>
      <c r="AG5872" t="s">
        <v>69</v>
      </c>
      <c r="AH5872" t="s">
        <v>46</v>
      </c>
      <c r="AI5872" t="s">
        <v>65</v>
      </c>
      <c r="AJ5872">
        <v>1</v>
      </c>
      <c r="AK5872">
        <v>1</v>
      </c>
      <c r="AL5872" t="s">
        <v>53</v>
      </c>
      <c r="AM5872">
        <v>-999999</v>
      </c>
      <c r="AN5872">
        <v>13</v>
      </c>
      <c r="AO5872">
        <v>239116</v>
      </c>
      <c r="AP5872">
        <v>0</v>
      </c>
      <c r="AQ5872">
        <v>1</v>
      </c>
      <c r="AR5872">
        <v>438</v>
      </c>
      <c r="AS5872">
        <v>239554</v>
      </c>
      <c r="AT5872">
        <v>2</v>
      </c>
      <c r="AU5872">
        <v>1</v>
      </c>
      <c r="AV5872">
        <v>110</v>
      </c>
    </row>
    <row r="5873" spans="1:48" x14ac:dyDescent="0.25">
      <c r="A5873" t="s">
        <v>49</v>
      </c>
      <c r="B5873">
        <v>1050</v>
      </c>
      <c r="C5873">
        <v>1</v>
      </c>
      <c r="D5873" t="s">
        <v>167</v>
      </c>
      <c r="E5873" t="s">
        <v>168</v>
      </c>
      <c r="F5873">
        <v>75.036000000000001</v>
      </c>
      <c r="G5873" t="s">
        <v>52</v>
      </c>
      <c r="H5873">
        <v>1</v>
      </c>
      <c r="I5873" t="s">
        <v>53</v>
      </c>
      <c r="J5873">
        <v>779389460</v>
      </c>
      <c r="K5873" t="s">
        <v>54</v>
      </c>
      <c r="L5873" t="s">
        <v>55</v>
      </c>
      <c r="M5873" t="s">
        <v>55</v>
      </c>
      <c r="N5873" s="1">
        <v>43277</v>
      </c>
      <c r="O5873" s="2">
        <v>43277.277129629627</v>
      </c>
      <c r="P5873" s="3">
        <v>0.61046296296296299</v>
      </c>
      <c r="Q5873" t="s">
        <v>56</v>
      </c>
      <c r="R5873" t="s">
        <v>53</v>
      </c>
      <c r="S5873">
        <v>2</v>
      </c>
      <c r="T5873">
        <v>2</v>
      </c>
      <c r="U5873">
        <v>1</v>
      </c>
      <c r="V5873">
        <v>2</v>
      </c>
      <c r="W5873" t="s">
        <v>68</v>
      </c>
      <c r="X5873" t="s">
        <v>20</v>
      </c>
      <c r="Y5873" t="s">
        <v>53</v>
      </c>
      <c r="Z5873">
        <v>111</v>
      </c>
      <c r="AA5873" t="s">
        <v>64</v>
      </c>
      <c r="AB5873" t="s">
        <v>61</v>
      </c>
      <c r="AC5873">
        <v>1</v>
      </c>
      <c r="AG5873" t="s">
        <v>69</v>
      </c>
      <c r="AH5873" t="s">
        <v>46</v>
      </c>
      <c r="AI5873" t="s">
        <v>65</v>
      </c>
      <c r="AJ5873">
        <v>1</v>
      </c>
      <c r="AK5873">
        <v>1</v>
      </c>
      <c r="AL5873" t="s">
        <v>53</v>
      </c>
      <c r="AM5873">
        <v>-999999</v>
      </c>
      <c r="AN5873">
        <v>13</v>
      </c>
      <c r="AO5873">
        <v>240582</v>
      </c>
      <c r="AP5873">
        <v>0</v>
      </c>
      <c r="AQ5873">
        <v>1</v>
      </c>
      <c r="AR5873">
        <v>357</v>
      </c>
      <c r="AS5873">
        <v>240939</v>
      </c>
      <c r="AT5873">
        <v>2</v>
      </c>
      <c r="AU5873">
        <v>1</v>
      </c>
      <c r="AV5873">
        <v>111</v>
      </c>
    </row>
    <row r="5874" spans="1:48" x14ac:dyDescent="0.25">
      <c r="A5874" t="s">
        <v>49</v>
      </c>
      <c r="B5874">
        <v>1050</v>
      </c>
      <c r="C5874">
        <v>1</v>
      </c>
      <c r="D5874" t="s">
        <v>167</v>
      </c>
      <c r="E5874" t="s">
        <v>168</v>
      </c>
      <c r="F5874">
        <v>75.036000000000001</v>
      </c>
      <c r="G5874" t="s">
        <v>52</v>
      </c>
      <c r="H5874">
        <v>1</v>
      </c>
      <c r="I5874" t="s">
        <v>53</v>
      </c>
      <c r="J5874">
        <v>779389460</v>
      </c>
      <c r="K5874" t="s">
        <v>54</v>
      </c>
      <c r="L5874" t="s">
        <v>55</v>
      </c>
      <c r="M5874" t="s">
        <v>55</v>
      </c>
      <c r="N5874" s="1">
        <v>43277</v>
      </c>
      <c r="O5874" s="2">
        <v>43277.277129629627</v>
      </c>
      <c r="P5874" s="3">
        <v>0.61046296296296299</v>
      </c>
      <c r="Q5874" t="s">
        <v>56</v>
      </c>
      <c r="R5874" t="s">
        <v>53</v>
      </c>
      <c r="S5874">
        <v>2</v>
      </c>
      <c r="T5874">
        <v>2</v>
      </c>
      <c r="U5874">
        <v>1</v>
      </c>
      <c r="V5874">
        <v>2</v>
      </c>
      <c r="W5874" t="s">
        <v>68</v>
      </c>
      <c r="X5874" t="s">
        <v>20</v>
      </c>
      <c r="Y5874" t="s">
        <v>53</v>
      </c>
      <c r="Z5874">
        <v>112</v>
      </c>
      <c r="AA5874" t="s">
        <v>57</v>
      </c>
      <c r="AB5874" t="s">
        <v>58</v>
      </c>
      <c r="AC5874">
        <v>2</v>
      </c>
      <c r="AG5874" t="s">
        <v>69</v>
      </c>
      <c r="AH5874" t="s">
        <v>46</v>
      </c>
      <c r="AI5874" t="s">
        <v>59</v>
      </c>
      <c r="AJ5874">
        <v>1</v>
      </c>
      <c r="AK5874">
        <v>2</v>
      </c>
      <c r="AL5874" t="s">
        <v>53</v>
      </c>
      <c r="AM5874">
        <v>-999999</v>
      </c>
      <c r="AN5874">
        <v>13</v>
      </c>
      <c r="AO5874">
        <v>241968</v>
      </c>
      <c r="AP5874">
        <v>0</v>
      </c>
      <c r="AQ5874">
        <v>2</v>
      </c>
      <c r="AR5874">
        <v>435</v>
      </c>
      <c r="AS5874">
        <v>242403</v>
      </c>
      <c r="AT5874">
        <v>6</v>
      </c>
      <c r="AU5874">
        <v>1</v>
      </c>
      <c r="AV5874">
        <v>112</v>
      </c>
    </row>
    <row r="5875" spans="1:48" x14ac:dyDescent="0.25">
      <c r="A5875" t="s">
        <v>49</v>
      </c>
      <c r="B5875">
        <v>1050</v>
      </c>
      <c r="C5875">
        <v>1</v>
      </c>
      <c r="D5875" t="s">
        <v>167</v>
      </c>
      <c r="E5875" t="s">
        <v>168</v>
      </c>
      <c r="F5875">
        <v>75.036000000000001</v>
      </c>
      <c r="G5875" t="s">
        <v>52</v>
      </c>
      <c r="H5875">
        <v>1</v>
      </c>
      <c r="I5875" t="s">
        <v>53</v>
      </c>
      <c r="J5875">
        <v>779389460</v>
      </c>
      <c r="K5875" t="s">
        <v>54</v>
      </c>
      <c r="L5875" t="s">
        <v>55</v>
      </c>
      <c r="M5875" t="s">
        <v>55</v>
      </c>
      <c r="N5875" s="1">
        <v>43277</v>
      </c>
      <c r="O5875" s="2">
        <v>43277.277129629627</v>
      </c>
      <c r="P5875" s="3">
        <v>0.61046296296296299</v>
      </c>
      <c r="Q5875" t="s">
        <v>56</v>
      </c>
      <c r="R5875" t="s">
        <v>53</v>
      </c>
      <c r="S5875">
        <v>2</v>
      </c>
      <c r="T5875">
        <v>2</v>
      </c>
      <c r="U5875">
        <v>1</v>
      </c>
      <c r="V5875">
        <v>2</v>
      </c>
      <c r="W5875" t="s">
        <v>68</v>
      </c>
      <c r="X5875" t="s">
        <v>20</v>
      </c>
      <c r="Y5875" t="s">
        <v>53</v>
      </c>
      <c r="Z5875">
        <v>113</v>
      </c>
      <c r="AA5875" t="s">
        <v>57</v>
      </c>
      <c r="AB5875" t="s">
        <v>61</v>
      </c>
      <c r="AC5875">
        <v>1</v>
      </c>
      <c r="AG5875" t="s">
        <v>69</v>
      </c>
      <c r="AH5875" t="s">
        <v>46</v>
      </c>
      <c r="AI5875" t="s">
        <v>63</v>
      </c>
      <c r="AJ5875">
        <v>1</v>
      </c>
      <c r="AK5875">
        <v>1</v>
      </c>
      <c r="AL5875" t="s">
        <v>53</v>
      </c>
      <c r="AM5875">
        <v>-999999</v>
      </c>
      <c r="AN5875">
        <v>12</v>
      </c>
      <c r="AO5875">
        <v>243433</v>
      </c>
      <c r="AP5875">
        <v>0</v>
      </c>
      <c r="AQ5875">
        <v>1</v>
      </c>
      <c r="AR5875">
        <v>378</v>
      </c>
      <c r="AS5875">
        <v>243811</v>
      </c>
      <c r="AT5875">
        <v>3</v>
      </c>
      <c r="AU5875">
        <v>1</v>
      </c>
      <c r="AV5875">
        <v>113</v>
      </c>
    </row>
    <row r="5876" spans="1:48" x14ac:dyDescent="0.25">
      <c r="A5876" t="s">
        <v>49</v>
      </c>
      <c r="B5876">
        <v>1050</v>
      </c>
      <c r="C5876">
        <v>1</v>
      </c>
      <c r="D5876" t="s">
        <v>167</v>
      </c>
      <c r="E5876" t="s">
        <v>168</v>
      </c>
      <c r="F5876">
        <v>75.036000000000001</v>
      </c>
      <c r="G5876" t="s">
        <v>52</v>
      </c>
      <c r="H5876">
        <v>1</v>
      </c>
      <c r="I5876" t="s">
        <v>53</v>
      </c>
      <c r="J5876">
        <v>779389460</v>
      </c>
      <c r="K5876" t="s">
        <v>54</v>
      </c>
      <c r="L5876" t="s">
        <v>55</v>
      </c>
      <c r="M5876" t="s">
        <v>55</v>
      </c>
      <c r="N5876" s="1">
        <v>43277</v>
      </c>
      <c r="O5876" s="2">
        <v>43277.277129629627</v>
      </c>
      <c r="P5876" s="3">
        <v>0.61046296296296299</v>
      </c>
      <c r="Q5876" t="s">
        <v>56</v>
      </c>
      <c r="R5876" t="s">
        <v>53</v>
      </c>
      <c r="S5876">
        <v>2</v>
      </c>
      <c r="T5876">
        <v>2</v>
      </c>
      <c r="U5876">
        <v>1</v>
      </c>
      <c r="V5876">
        <v>2</v>
      </c>
      <c r="W5876" t="s">
        <v>68</v>
      </c>
      <c r="X5876" t="s">
        <v>20</v>
      </c>
      <c r="Y5876" t="s">
        <v>53</v>
      </c>
      <c r="Z5876">
        <v>114</v>
      </c>
      <c r="AA5876" t="s">
        <v>64</v>
      </c>
      <c r="AB5876" t="s">
        <v>58</v>
      </c>
      <c r="AC5876">
        <v>2</v>
      </c>
      <c r="AG5876" t="s">
        <v>69</v>
      </c>
      <c r="AH5876" t="s">
        <v>46</v>
      </c>
      <c r="AI5876" t="s">
        <v>67</v>
      </c>
      <c r="AJ5876">
        <v>1</v>
      </c>
      <c r="AK5876">
        <v>2</v>
      </c>
      <c r="AL5876" t="s">
        <v>53</v>
      </c>
      <c r="AM5876">
        <v>-999999</v>
      </c>
      <c r="AN5876">
        <v>13</v>
      </c>
      <c r="AO5876">
        <v>244846</v>
      </c>
      <c r="AP5876">
        <v>0</v>
      </c>
      <c r="AQ5876">
        <v>2</v>
      </c>
      <c r="AR5876">
        <v>300</v>
      </c>
      <c r="AS5876">
        <v>245146</v>
      </c>
      <c r="AT5876">
        <v>1</v>
      </c>
      <c r="AU5876">
        <v>1</v>
      </c>
      <c r="AV5876">
        <v>114</v>
      </c>
    </row>
    <row r="5877" spans="1:48" x14ac:dyDescent="0.25">
      <c r="A5877" t="s">
        <v>49</v>
      </c>
      <c r="B5877">
        <v>1050</v>
      </c>
      <c r="C5877">
        <v>1</v>
      </c>
      <c r="D5877" t="s">
        <v>167</v>
      </c>
      <c r="E5877" t="s">
        <v>168</v>
      </c>
      <c r="F5877">
        <v>75.036000000000001</v>
      </c>
      <c r="G5877" t="s">
        <v>52</v>
      </c>
      <c r="H5877">
        <v>1</v>
      </c>
      <c r="I5877" t="s">
        <v>53</v>
      </c>
      <c r="J5877">
        <v>779389460</v>
      </c>
      <c r="K5877" t="s">
        <v>54</v>
      </c>
      <c r="L5877" t="s">
        <v>55</v>
      </c>
      <c r="M5877" t="s">
        <v>55</v>
      </c>
      <c r="N5877" s="1">
        <v>43277</v>
      </c>
      <c r="O5877" s="2">
        <v>43277.277129629627</v>
      </c>
      <c r="P5877" s="3">
        <v>0.61046296296296299</v>
      </c>
      <c r="Q5877" t="s">
        <v>56</v>
      </c>
      <c r="R5877" t="s">
        <v>53</v>
      </c>
      <c r="S5877">
        <v>2</v>
      </c>
      <c r="T5877">
        <v>2</v>
      </c>
      <c r="U5877">
        <v>1</v>
      </c>
      <c r="V5877">
        <v>2</v>
      </c>
      <c r="W5877" t="s">
        <v>68</v>
      </c>
      <c r="X5877" t="s">
        <v>20</v>
      </c>
      <c r="Y5877" t="s">
        <v>53</v>
      </c>
      <c r="Z5877">
        <v>115</v>
      </c>
      <c r="AA5877" t="s">
        <v>57</v>
      </c>
      <c r="AB5877" t="s">
        <v>61</v>
      </c>
      <c r="AC5877">
        <v>1</v>
      </c>
      <c r="AG5877" t="s">
        <v>69</v>
      </c>
      <c r="AH5877" t="s">
        <v>46</v>
      </c>
      <c r="AI5877" t="s">
        <v>63</v>
      </c>
      <c r="AJ5877">
        <v>1</v>
      </c>
      <c r="AK5877">
        <v>1</v>
      </c>
      <c r="AL5877" t="s">
        <v>53</v>
      </c>
      <c r="AM5877">
        <v>-999999</v>
      </c>
      <c r="AN5877">
        <v>27</v>
      </c>
      <c r="AO5877">
        <v>246206</v>
      </c>
      <c r="AP5877">
        <v>0</v>
      </c>
      <c r="AQ5877">
        <v>1</v>
      </c>
      <c r="AR5877">
        <v>485</v>
      </c>
      <c r="AS5877">
        <v>246691</v>
      </c>
      <c r="AT5877">
        <v>3</v>
      </c>
      <c r="AU5877">
        <v>1</v>
      </c>
      <c r="AV5877">
        <v>115</v>
      </c>
    </row>
    <row r="5878" spans="1:48" x14ac:dyDescent="0.25">
      <c r="A5878" t="s">
        <v>49</v>
      </c>
      <c r="B5878">
        <v>1050</v>
      </c>
      <c r="C5878">
        <v>1</v>
      </c>
      <c r="D5878" t="s">
        <v>167</v>
      </c>
      <c r="E5878" t="s">
        <v>168</v>
      </c>
      <c r="F5878">
        <v>75.036000000000001</v>
      </c>
      <c r="G5878" t="s">
        <v>52</v>
      </c>
      <c r="H5878">
        <v>1</v>
      </c>
      <c r="I5878" t="s">
        <v>53</v>
      </c>
      <c r="J5878">
        <v>779389460</v>
      </c>
      <c r="K5878" t="s">
        <v>54</v>
      </c>
      <c r="L5878" t="s">
        <v>55</v>
      </c>
      <c r="M5878" t="s">
        <v>55</v>
      </c>
      <c r="N5878" s="1">
        <v>43277</v>
      </c>
      <c r="O5878" s="2">
        <v>43277.277129629627</v>
      </c>
      <c r="P5878" s="3">
        <v>0.61046296296296299</v>
      </c>
      <c r="Q5878" t="s">
        <v>56</v>
      </c>
      <c r="R5878" t="s">
        <v>53</v>
      </c>
      <c r="S5878">
        <v>2</v>
      </c>
      <c r="T5878">
        <v>2</v>
      </c>
      <c r="U5878">
        <v>1</v>
      </c>
      <c r="V5878">
        <v>2</v>
      </c>
      <c r="W5878" t="s">
        <v>68</v>
      </c>
      <c r="X5878" t="s">
        <v>20</v>
      </c>
      <c r="Y5878" t="s">
        <v>53</v>
      </c>
      <c r="Z5878">
        <v>116</v>
      </c>
      <c r="AA5878" t="s">
        <v>60</v>
      </c>
      <c r="AB5878" t="s">
        <v>58</v>
      </c>
      <c r="AC5878">
        <v>2</v>
      </c>
      <c r="AG5878" t="s">
        <v>69</v>
      </c>
      <c r="AH5878" t="s">
        <v>46</v>
      </c>
      <c r="AI5878" t="s">
        <v>66</v>
      </c>
      <c r="AJ5878">
        <v>1</v>
      </c>
      <c r="AK5878">
        <v>2</v>
      </c>
      <c r="AL5878" t="s">
        <v>53</v>
      </c>
      <c r="AM5878">
        <v>-999999</v>
      </c>
      <c r="AN5878">
        <v>26</v>
      </c>
      <c r="AO5878">
        <v>247738</v>
      </c>
      <c r="AP5878">
        <v>0</v>
      </c>
      <c r="AQ5878">
        <v>2</v>
      </c>
      <c r="AR5878">
        <v>329</v>
      </c>
      <c r="AS5878">
        <v>248067</v>
      </c>
      <c r="AT5878">
        <v>4</v>
      </c>
      <c r="AU5878">
        <v>1</v>
      </c>
      <c r="AV5878">
        <v>116</v>
      </c>
    </row>
    <row r="5879" spans="1:48" x14ac:dyDescent="0.25">
      <c r="A5879" t="s">
        <v>49</v>
      </c>
      <c r="B5879">
        <v>1050</v>
      </c>
      <c r="C5879">
        <v>1</v>
      </c>
      <c r="D5879" t="s">
        <v>167</v>
      </c>
      <c r="E5879" t="s">
        <v>168</v>
      </c>
      <c r="F5879">
        <v>75.036000000000001</v>
      </c>
      <c r="G5879" t="s">
        <v>52</v>
      </c>
      <c r="H5879">
        <v>1</v>
      </c>
      <c r="I5879" t="s">
        <v>53</v>
      </c>
      <c r="J5879">
        <v>779389460</v>
      </c>
      <c r="K5879" t="s">
        <v>54</v>
      </c>
      <c r="L5879" t="s">
        <v>55</v>
      </c>
      <c r="M5879" t="s">
        <v>55</v>
      </c>
      <c r="N5879" s="1">
        <v>43277</v>
      </c>
      <c r="O5879" s="2">
        <v>43277.277129629627</v>
      </c>
      <c r="P5879" s="3">
        <v>0.61046296296296299</v>
      </c>
      <c r="Q5879" t="s">
        <v>56</v>
      </c>
      <c r="R5879" t="s">
        <v>53</v>
      </c>
      <c r="S5879">
        <v>2</v>
      </c>
      <c r="T5879">
        <v>2</v>
      </c>
      <c r="U5879">
        <v>1</v>
      </c>
      <c r="V5879">
        <v>2</v>
      </c>
      <c r="W5879" t="s">
        <v>68</v>
      </c>
      <c r="X5879" t="s">
        <v>20</v>
      </c>
      <c r="Y5879" t="s">
        <v>53</v>
      </c>
      <c r="Z5879">
        <v>117</v>
      </c>
      <c r="AA5879" t="s">
        <v>64</v>
      </c>
      <c r="AB5879" t="s">
        <v>61</v>
      </c>
      <c r="AC5879">
        <v>1</v>
      </c>
      <c r="AG5879" t="s">
        <v>69</v>
      </c>
      <c r="AH5879" t="s">
        <v>46</v>
      </c>
      <c r="AI5879" t="s">
        <v>65</v>
      </c>
      <c r="AJ5879">
        <v>1</v>
      </c>
      <c r="AK5879">
        <v>1</v>
      </c>
      <c r="AL5879" t="s">
        <v>53</v>
      </c>
      <c r="AM5879">
        <v>-999999</v>
      </c>
      <c r="AN5879">
        <v>13</v>
      </c>
      <c r="AO5879">
        <v>249111</v>
      </c>
      <c r="AP5879">
        <v>0</v>
      </c>
      <c r="AQ5879">
        <v>1</v>
      </c>
      <c r="AR5879">
        <v>323</v>
      </c>
      <c r="AS5879">
        <v>249434</v>
      </c>
      <c r="AT5879">
        <v>2</v>
      </c>
      <c r="AU5879">
        <v>1</v>
      </c>
      <c r="AV5879">
        <v>117</v>
      </c>
    </row>
    <row r="5880" spans="1:48" x14ac:dyDescent="0.25">
      <c r="A5880" t="s">
        <v>49</v>
      </c>
      <c r="B5880">
        <v>1050</v>
      </c>
      <c r="C5880">
        <v>1</v>
      </c>
      <c r="D5880" t="s">
        <v>167</v>
      </c>
      <c r="E5880" t="s">
        <v>168</v>
      </c>
      <c r="F5880">
        <v>75.036000000000001</v>
      </c>
      <c r="G5880" t="s">
        <v>52</v>
      </c>
      <c r="H5880">
        <v>1</v>
      </c>
      <c r="I5880" t="s">
        <v>53</v>
      </c>
      <c r="J5880">
        <v>779389460</v>
      </c>
      <c r="K5880" t="s">
        <v>54</v>
      </c>
      <c r="L5880" t="s">
        <v>55</v>
      </c>
      <c r="M5880" t="s">
        <v>55</v>
      </c>
      <c r="N5880" s="1">
        <v>43277</v>
      </c>
      <c r="O5880" s="2">
        <v>43277.277129629627</v>
      </c>
      <c r="P5880" s="3">
        <v>0.61046296296296299</v>
      </c>
      <c r="Q5880" t="s">
        <v>56</v>
      </c>
      <c r="R5880" t="s">
        <v>53</v>
      </c>
      <c r="S5880">
        <v>2</v>
      </c>
      <c r="T5880">
        <v>2</v>
      </c>
      <c r="U5880">
        <v>1</v>
      </c>
      <c r="V5880">
        <v>2</v>
      </c>
      <c r="W5880" t="s">
        <v>68</v>
      </c>
      <c r="X5880" t="s">
        <v>20</v>
      </c>
      <c r="Y5880" t="s">
        <v>53</v>
      </c>
      <c r="Z5880">
        <v>118</v>
      </c>
      <c r="AA5880" t="s">
        <v>57</v>
      </c>
      <c r="AB5880" t="s">
        <v>61</v>
      </c>
      <c r="AC5880">
        <v>1</v>
      </c>
      <c r="AG5880" t="s">
        <v>69</v>
      </c>
      <c r="AH5880" t="s">
        <v>46</v>
      </c>
      <c r="AI5880" t="s">
        <v>63</v>
      </c>
      <c r="AJ5880">
        <v>1</v>
      </c>
      <c r="AK5880">
        <v>1</v>
      </c>
      <c r="AL5880" t="s">
        <v>53</v>
      </c>
      <c r="AM5880">
        <v>-999999</v>
      </c>
      <c r="AN5880">
        <v>26</v>
      </c>
      <c r="AO5880">
        <v>250470</v>
      </c>
      <c r="AP5880">
        <v>0</v>
      </c>
      <c r="AQ5880">
        <v>1</v>
      </c>
      <c r="AR5880">
        <v>549</v>
      </c>
      <c r="AS5880">
        <v>251019</v>
      </c>
      <c r="AT5880">
        <v>3</v>
      </c>
      <c r="AU5880">
        <v>1</v>
      </c>
      <c r="AV5880">
        <v>118</v>
      </c>
    </row>
    <row r="5881" spans="1:48" x14ac:dyDescent="0.25">
      <c r="A5881" t="s">
        <v>49</v>
      </c>
      <c r="B5881">
        <v>1050</v>
      </c>
      <c r="C5881">
        <v>1</v>
      </c>
      <c r="D5881" t="s">
        <v>167</v>
      </c>
      <c r="E5881" t="s">
        <v>168</v>
      </c>
      <c r="F5881">
        <v>75.036000000000001</v>
      </c>
      <c r="G5881" t="s">
        <v>52</v>
      </c>
      <c r="H5881">
        <v>1</v>
      </c>
      <c r="I5881" t="s">
        <v>53</v>
      </c>
      <c r="J5881">
        <v>779389460</v>
      </c>
      <c r="K5881" t="s">
        <v>54</v>
      </c>
      <c r="L5881" t="s">
        <v>55</v>
      </c>
      <c r="M5881" t="s">
        <v>55</v>
      </c>
      <c r="N5881" s="1">
        <v>43277</v>
      </c>
      <c r="O5881" s="2">
        <v>43277.277129629627</v>
      </c>
      <c r="P5881" s="3">
        <v>0.61046296296296299</v>
      </c>
      <c r="Q5881" t="s">
        <v>56</v>
      </c>
      <c r="R5881" t="s">
        <v>53</v>
      </c>
      <c r="S5881">
        <v>2</v>
      </c>
      <c r="T5881">
        <v>2</v>
      </c>
      <c r="U5881">
        <v>1</v>
      </c>
      <c r="V5881">
        <v>2</v>
      </c>
      <c r="W5881" t="s">
        <v>68</v>
      </c>
      <c r="X5881" t="s">
        <v>20</v>
      </c>
      <c r="Y5881" t="s">
        <v>53</v>
      </c>
      <c r="Z5881">
        <v>119</v>
      </c>
      <c r="AA5881" t="s">
        <v>64</v>
      </c>
      <c r="AB5881" t="s">
        <v>58</v>
      </c>
      <c r="AC5881">
        <v>2</v>
      </c>
      <c r="AG5881" t="s">
        <v>69</v>
      </c>
      <c r="AH5881" t="s">
        <v>46</v>
      </c>
      <c r="AI5881" t="s">
        <v>67</v>
      </c>
      <c r="AJ5881">
        <v>1</v>
      </c>
      <c r="AK5881">
        <v>2</v>
      </c>
      <c r="AL5881" t="s">
        <v>53</v>
      </c>
      <c r="AM5881">
        <v>-999999</v>
      </c>
      <c r="AN5881">
        <v>13</v>
      </c>
      <c r="AO5881">
        <v>252056</v>
      </c>
      <c r="AP5881">
        <v>0</v>
      </c>
      <c r="AQ5881">
        <v>2</v>
      </c>
      <c r="AR5881">
        <v>411</v>
      </c>
      <c r="AS5881">
        <v>252467</v>
      </c>
      <c r="AT5881">
        <v>1</v>
      </c>
      <c r="AU5881">
        <v>1</v>
      </c>
      <c r="AV5881">
        <v>119</v>
      </c>
    </row>
    <row r="5882" spans="1:48" x14ac:dyDescent="0.25">
      <c r="A5882" t="s">
        <v>49</v>
      </c>
      <c r="B5882">
        <v>1050</v>
      </c>
      <c r="C5882">
        <v>1</v>
      </c>
      <c r="D5882" t="s">
        <v>167</v>
      </c>
      <c r="E5882" t="s">
        <v>168</v>
      </c>
      <c r="F5882">
        <v>75.036000000000001</v>
      </c>
      <c r="G5882" t="s">
        <v>52</v>
      </c>
      <c r="H5882">
        <v>1</v>
      </c>
      <c r="I5882" t="s">
        <v>53</v>
      </c>
      <c r="J5882">
        <v>779389460</v>
      </c>
      <c r="K5882" t="s">
        <v>54</v>
      </c>
      <c r="L5882" t="s">
        <v>55</v>
      </c>
      <c r="M5882" t="s">
        <v>55</v>
      </c>
      <c r="N5882" s="1">
        <v>43277</v>
      </c>
      <c r="O5882" s="2">
        <v>43277.277129629627</v>
      </c>
      <c r="P5882" s="3">
        <v>0.61046296296296299</v>
      </c>
      <c r="Q5882" t="s">
        <v>56</v>
      </c>
      <c r="R5882" t="s">
        <v>53</v>
      </c>
      <c r="S5882">
        <v>2</v>
      </c>
      <c r="T5882">
        <v>2</v>
      </c>
      <c r="U5882">
        <v>1</v>
      </c>
      <c r="V5882">
        <v>2</v>
      </c>
      <c r="W5882" t="s">
        <v>68</v>
      </c>
      <c r="X5882" t="s">
        <v>20</v>
      </c>
      <c r="Y5882" t="s">
        <v>53</v>
      </c>
      <c r="Z5882">
        <v>120</v>
      </c>
      <c r="AA5882" t="s">
        <v>64</v>
      </c>
      <c r="AB5882" t="s">
        <v>61</v>
      </c>
      <c r="AC5882">
        <v>1</v>
      </c>
      <c r="AG5882" t="s">
        <v>69</v>
      </c>
      <c r="AH5882" t="s">
        <v>46</v>
      </c>
      <c r="AI5882" t="s">
        <v>65</v>
      </c>
      <c r="AJ5882">
        <v>1</v>
      </c>
      <c r="AK5882">
        <v>1</v>
      </c>
      <c r="AL5882" t="s">
        <v>53</v>
      </c>
      <c r="AM5882">
        <v>-999999</v>
      </c>
      <c r="AN5882">
        <v>13</v>
      </c>
      <c r="AO5882">
        <v>253495</v>
      </c>
      <c r="AP5882">
        <v>0</v>
      </c>
      <c r="AQ5882">
        <v>1</v>
      </c>
      <c r="AR5882">
        <v>340</v>
      </c>
      <c r="AS5882">
        <v>253835</v>
      </c>
      <c r="AT5882">
        <v>2</v>
      </c>
      <c r="AU5882">
        <v>1</v>
      </c>
      <c r="AV5882">
        <v>120</v>
      </c>
    </row>
    <row r="5883" spans="1:48" x14ac:dyDescent="0.25">
      <c r="A5883" t="s">
        <v>49</v>
      </c>
      <c r="B5883">
        <v>1051</v>
      </c>
      <c r="C5883">
        <v>1</v>
      </c>
      <c r="D5883" t="s">
        <v>169</v>
      </c>
      <c r="E5883" t="s">
        <v>170</v>
      </c>
      <c r="F5883">
        <v>75.036000000000001</v>
      </c>
      <c r="G5883" t="s">
        <v>52</v>
      </c>
      <c r="H5883">
        <v>1</v>
      </c>
      <c r="I5883" t="s">
        <v>53</v>
      </c>
      <c r="J5883">
        <v>1815207464</v>
      </c>
      <c r="K5883" t="s">
        <v>54</v>
      </c>
      <c r="L5883" t="s">
        <v>55</v>
      </c>
      <c r="M5883" t="s">
        <v>55</v>
      </c>
      <c r="N5883" s="1">
        <v>43278</v>
      </c>
      <c r="O5883" s="2">
        <v>43278.276736111111</v>
      </c>
      <c r="P5883" s="3">
        <v>0.61006944444444444</v>
      </c>
      <c r="Q5883" t="s">
        <v>56</v>
      </c>
      <c r="R5883" t="s">
        <v>53</v>
      </c>
      <c r="S5883">
        <v>2</v>
      </c>
      <c r="T5883">
        <v>2</v>
      </c>
      <c r="U5883">
        <v>1</v>
      </c>
      <c r="V5883">
        <v>2</v>
      </c>
      <c r="W5883" t="s">
        <v>68</v>
      </c>
      <c r="X5883" t="s">
        <v>20</v>
      </c>
      <c r="Y5883" t="s">
        <v>53</v>
      </c>
      <c r="Z5883">
        <v>1</v>
      </c>
      <c r="AA5883" t="s">
        <v>57</v>
      </c>
      <c r="AB5883" t="s">
        <v>61</v>
      </c>
      <c r="AC5883">
        <v>1</v>
      </c>
      <c r="AG5883" t="s">
        <v>69</v>
      </c>
      <c r="AH5883" t="s">
        <v>46</v>
      </c>
      <c r="AI5883" t="s">
        <v>63</v>
      </c>
      <c r="AJ5883">
        <v>1</v>
      </c>
      <c r="AK5883">
        <v>1</v>
      </c>
      <c r="AL5883" t="s">
        <v>53</v>
      </c>
      <c r="AM5883">
        <v>-999999</v>
      </c>
      <c r="AN5883">
        <v>26</v>
      </c>
      <c r="AO5883">
        <v>84064</v>
      </c>
      <c r="AP5883">
        <v>0</v>
      </c>
      <c r="AQ5883">
        <v>1</v>
      </c>
      <c r="AR5883">
        <v>434</v>
      </c>
      <c r="AS5883">
        <v>84498</v>
      </c>
      <c r="AT5883">
        <v>3</v>
      </c>
      <c r="AU5883">
        <v>1</v>
      </c>
      <c r="AV5883">
        <v>1</v>
      </c>
    </row>
    <row r="5884" spans="1:48" x14ac:dyDescent="0.25">
      <c r="A5884" t="s">
        <v>49</v>
      </c>
      <c r="B5884">
        <v>1051</v>
      </c>
      <c r="C5884">
        <v>1</v>
      </c>
      <c r="D5884" t="s">
        <v>169</v>
      </c>
      <c r="E5884" t="s">
        <v>170</v>
      </c>
      <c r="F5884">
        <v>75.036000000000001</v>
      </c>
      <c r="G5884" t="s">
        <v>52</v>
      </c>
      <c r="H5884">
        <v>1</v>
      </c>
      <c r="I5884" t="s">
        <v>53</v>
      </c>
      <c r="J5884">
        <v>1815207464</v>
      </c>
      <c r="K5884" t="s">
        <v>54</v>
      </c>
      <c r="L5884" t="s">
        <v>55</v>
      </c>
      <c r="M5884" t="s">
        <v>55</v>
      </c>
      <c r="N5884" s="1">
        <v>43278</v>
      </c>
      <c r="O5884" s="2">
        <v>43278.276736111111</v>
      </c>
      <c r="P5884" s="3">
        <v>0.61006944444444444</v>
      </c>
      <c r="Q5884" t="s">
        <v>56</v>
      </c>
      <c r="R5884" t="s">
        <v>53</v>
      </c>
      <c r="S5884">
        <v>2</v>
      </c>
      <c r="T5884">
        <v>2</v>
      </c>
      <c r="U5884">
        <v>1</v>
      </c>
      <c r="V5884">
        <v>2</v>
      </c>
      <c r="W5884" t="s">
        <v>68</v>
      </c>
      <c r="X5884" t="s">
        <v>20</v>
      </c>
      <c r="Y5884" t="s">
        <v>53</v>
      </c>
      <c r="Z5884">
        <v>2</v>
      </c>
      <c r="AA5884" t="s">
        <v>60</v>
      </c>
      <c r="AB5884" t="s">
        <v>61</v>
      </c>
      <c r="AC5884">
        <v>1</v>
      </c>
      <c r="AG5884" t="s">
        <v>69</v>
      </c>
      <c r="AH5884" t="s">
        <v>46</v>
      </c>
      <c r="AI5884" t="s">
        <v>62</v>
      </c>
      <c r="AJ5884">
        <v>1</v>
      </c>
      <c r="AK5884">
        <v>1</v>
      </c>
      <c r="AL5884" t="s">
        <v>53</v>
      </c>
      <c r="AM5884">
        <v>-999999</v>
      </c>
      <c r="AN5884">
        <v>26</v>
      </c>
      <c r="AO5884">
        <v>85556</v>
      </c>
      <c r="AP5884">
        <v>0</v>
      </c>
      <c r="AQ5884">
        <v>1</v>
      </c>
      <c r="AR5884">
        <v>334</v>
      </c>
      <c r="AS5884">
        <v>85890</v>
      </c>
      <c r="AT5884">
        <v>5</v>
      </c>
      <c r="AU5884">
        <v>1</v>
      </c>
      <c r="AV5884">
        <v>2</v>
      </c>
    </row>
    <row r="5885" spans="1:48" x14ac:dyDescent="0.25">
      <c r="A5885" t="s">
        <v>49</v>
      </c>
      <c r="B5885">
        <v>1051</v>
      </c>
      <c r="C5885">
        <v>1</v>
      </c>
      <c r="D5885" t="s">
        <v>169</v>
      </c>
      <c r="E5885" t="s">
        <v>170</v>
      </c>
      <c r="F5885">
        <v>75.036000000000001</v>
      </c>
      <c r="G5885" t="s">
        <v>52</v>
      </c>
      <c r="H5885">
        <v>1</v>
      </c>
      <c r="I5885" t="s">
        <v>53</v>
      </c>
      <c r="J5885">
        <v>1815207464</v>
      </c>
      <c r="K5885" t="s">
        <v>54</v>
      </c>
      <c r="L5885" t="s">
        <v>55</v>
      </c>
      <c r="M5885" t="s">
        <v>55</v>
      </c>
      <c r="N5885" s="1">
        <v>43278</v>
      </c>
      <c r="O5885" s="2">
        <v>43278.276736111111</v>
      </c>
      <c r="P5885" s="3">
        <v>0.61006944444444444</v>
      </c>
      <c r="Q5885" t="s">
        <v>56</v>
      </c>
      <c r="R5885" t="s">
        <v>53</v>
      </c>
      <c r="S5885">
        <v>2</v>
      </c>
      <c r="T5885">
        <v>2</v>
      </c>
      <c r="U5885">
        <v>1</v>
      </c>
      <c r="V5885">
        <v>2</v>
      </c>
      <c r="W5885" t="s">
        <v>68</v>
      </c>
      <c r="X5885" t="s">
        <v>20</v>
      </c>
      <c r="Y5885" t="s">
        <v>53</v>
      </c>
      <c r="Z5885">
        <v>3</v>
      </c>
      <c r="AA5885" t="s">
        <v>60</v>
      </c>
      <c r="AB5885" t="s">
        <v>61</v>
      </c>
      <c r="AC5885">
        <v>1</v>
      </c>
      <c r="AG5885" t="s">
        <v>69</v>
      </c>
      <c r="AH5885" t="s">
        <v>46</v>
      </c>
      <c r="AI5885" t="s">
        <v>62</v>
      </c>
      <c r="AJ5885">
        <v>1</v>
      </c>
      <c r="AK5885">
        <v>1</v>
      </c>
      <c r="AL5885" t="s">
        <v>53</v>
      </c>
      <c r="AM5885">
        <v>-999999</v>
      </c>
      <c r="AN5885">
        <v>26</v>
      </c>
      <c r="AO5885">
        <v>86942</v>
      </c>
      <c r="AP5885">
        <v>0</v>
      </c>
      <c r="AQ5885">
        <v>1</v>
      </c>
      <c r="AR5885">
        <v>324</v>
      </c>
      <c r="AS5885">
        <v>87266</v>
      </c>
      <c r="AT5885">
        <v>5</v>
      </c>
      <c r="AU5885">
        <v>1</v>
      </c>
      <c r="AV5885">
        <v>3</v>
      </c>
    </row>
    <row r="5886" spans="1:48" x14ac:dyDescent="0.25">
      <c r="A5886" t="s">
        <v>49</v>
      </c>
      <c r="B5886">
        <v>1051</v>
      </c>
      <c r="C5886">
        <v>1</v>
      </c>
      <c r="D5886" t="s">
        <v>169</v>
      </c>
      <c r="E5886" t="s">
        <v>170</v>
      </c>
      <c r="F5886">
        <v>75.036000000000001</v>
      </c>
      <c r="G5886" t="s">
        <v>52</v>
      </c>
      <c r="H5886">
        <v>1</v>
      </c>
      <c r="I5886" t="s">
        <v>53</v>
      </c>
      <c r="J5886">
        <v>1815207464</v>
      </c>
      <c r="K5886" t="s">
        <v>54</v>
      </c>
      <c r="L5886" t="s">
        <v>55</v>
      </c>
      <c r="M5886" t="s">
        <v>55</v>
      </c>
      <c r="N5886" s="1">
        <v>43278</v>
      </c>
      <c r="O5886" s="2">
        <v>43278.276736111111</v>
      </c>
      <c r="P5886" s="3">
        <v>0.61006944444444444</v>
      </c>
      <c r="Q5886" t="s">
        <v>56</v>
      </c>
      <c r="R5886" t="s">
        <v>53</v>
      </c>
      <c r="S5886">
        <v>2</v>
      </c>
      <c r="T5886">
        <v>2</v>
      </c>
      <c r="U5886">
        <v>1</v>
      </c>
      <c r="V5886">
        <v>2</v>
      </c>
      <c r="W5886" t="s">
        <v>68</v>
      </c>
      <c r="X5886" t="s">
        <v>20</v>
      </c>
      <c r="Y5886" t="s">
        <v>53</v>
      </c>
      <c r="Z5886">
        <v>4</v>
      </c>
      <c r="AA5886" t="s">
        <v>60</v>
      </c>
      <c r="AB5886" t="s">
        <v>61</v>
      </c>
      <c r="AC5886">
        <v>1</v>
      </c>
      <c r="AG5886" t="s">
        <v>69</v>
      </c>
      <c r="AH5886" t="s">
        <v>46</v>
      </c>
      <c r="AI5886" t="s">
        <v>62</v>
      </c>
      <c r="AJ5886">
        <v>1</v>
      </c>
      <c r="AK5886">
        <v>1</v>
      </c>
      <c r="AL5886" t="s">
        <v>53</v>
      </c>
      <c r="AM5886">
        <v>-999999</v>
      </c>
      <c r="AN5886">
        <v>26</v>
      </c>
      <c r="AO5886">
        <v>88315</v>
      </c>
      <c r="AP5886">
        <v>0</v>
      </c>
      <c r="AQ5886">
        <v>1</v>
      </c>
      <c r="AR5886">
        <v>343</v>
      </c>
      <c r="AS5886">
        <v>88658</v>
      </c>
      <c r="AT5886">
        <v>5</v>
      </c>
      <c r="AU5886">
        <v>1</v>
      </c>
      <c r="AV5886">
        <v>4</v>
      </c>
    </row>
    <row r="5887" spans="1:48" x14ac:dyDescent="0.25">
      <c r="A5887" t="s">
        <v>49</v>
      </c>
      <c r="B5887">
        <v>1051</v>
      </c>
      <c r="C5887">
        <v>1</v>
      </c>
      <c r="D5887" t="s">
        <v>169</v>
      </c>
      <c r="E5887" t="s">
        <v>170</v>
      </c>
      <c r="F5887">
        <v>75.036000000000001</v>
      </c>
      <c r="G5887" t="s">
        <v>52</v>
      </c>
      <c r="H5887">
        <v>1</v>
      </c>
      <c r="I5887" t="s">
        <v>53</v>
      </c>
      <c r="J5887">
        <v>1815207464</v>
      </c>
      <c r="K5887" t="s">
        <v>54</v>
      </c>
      <c r="L5887" t="s">
        <v>55</v>
      </c>
      <c r="M5887" t="s">
        <v>55</v>
      </c>
      <c r="N5887" s="1">
        <v>43278</v>
      </c>
      <c r="O5887" s="2">
        <v>43278.276736111111</v>
      </c>
      <c r="P5887" s="3">
        <v>0.61006944444444444</v>
      </c>
      <c r="Q5887" t="s">
        <v>56</v>
      </c>
      <c r="R5887" t="s">
        <v>53</v>
      </c>
      <c r="S5887">
        <v>2</v>
      </c>
      <c r="T5887">
        <v>2</v>
      </c>
      <c r="U5887">
        <v>1</v>
      </c>
      <c r="V5887">
        <v>2</v>
      </c>
      <c r="W5887" t="s">
        <v>68</v>
      </c>
      <c r="X5887" t="s">
        <v>20</v>
      </c>
      <c r="Y5887" t="s">
        <v>53</v>
      </c>
      <c r="Z5887">
        <v>5</v>
      </c>
      <c r="AA5887" t="s">
        <v>64</v>
      </c>
      <c r="AB5887" t="s">
        <v>58</v>
      </c>
      <c r="AC5887">
        <v>2</v>
      </c>
      <c r="AG5887" t="s">
        <v>69</v>
      </c>
      <c r="AH5887" t="s">
        <v>46</v>
      </c>
      <c r="AI5887" t="s">
        <v>67</v>
      </c>
      <c r="AJ5887">
        <v>1</v>
      </c>
      <c r="AK5887">
        <v>2</v>
      </c>
      <c r="AL5887" t="s">
        <v>53</v>
      </c>
      <c r="AM5887">
        <v>-999999</v>
      </c>
      <c r="AN5887">
        <v>26</v>
      </c>
      <c r="AO5887">
        <v>89714</v>
      </c>
      <c r="AP5887">
        <v>0</v>
      </c>
      <c r="AQ5887">
        <v>2</v>
      </c>
      <c r="AR5887">
        <v>352</v>
      </c>
      <c r="AS5887">
        <v>90066</v>
      </c>
      <c r="AT5887">
        <v>1</v>
      </c>
      <c r="AU5887">
        <v>1</v>
      </c>
      <c r="AV5887">
        <v>5</v>
      </c>
    </row>
    <row r="5888" spans="1:48" x14ac:dyDescent="0.25">
      <c r="A5888" t="s">
        <v>49</v>
      </c>
      <c r="B5888">
        <v>1051</v>
      </c>
      <c r="C5888">
        <v>1</v>
      </c>
      <c r="D5888" t="s">
        <v>169</v>
      </c>
      <c r="E5888" t="s">
        <v>170</v>
      </c>
      <c r="F5888">
        <v>75.036000000000001</v>
      </c>
      <c r="G5888" t="s">
        <v>52</v>
      </c>
      <c r="H5888">
        <v>1</v>
      </c>
      <c r="I5888" t="s">
        <v>53</v>
      </c>
      <c r="J5888">
        <v>1815207464</v>
      </c>
      <c r="K5888" t="s">
        <v>54</v>
      </c>
      <c r="L5888" t="s">
        <v>55</v>
      </c>
      <c r="M5888" t="s">
        <v>55</v>
      </c>
      <c r="N5888" s="1">
        <v>43278</v>
      </c>
      <c r="O5888" s="2">
        <v>43278.276736111111</v>
      </c>
      <c r="P5888" s="3">
        <v>0.61006944444444444</v>
      </c>
      <c r="Q5888" t="s">
        <v>56</v>
      </c>
      <c r="R5888" t="s">
        <v>53</v>
      </c>
      <c r="S5888">
        <v>2</v>
      </c>
      <c r="T5888">
        <v>2</v>
      </c>
      <c r="U5888">
        <v>1</v>
      </c>
      <c r="V5888">
        <v>2</v>
      </c>
      <c r="W5888" t="s">
        <v>68</v>
      </c>
      <c r="X5888" t="s">
        <v>20</v>
      </c>
      <c r="Y5888" t="s">
        <v>53</v>
      </c>
      <c r="Z5888">
        <v>6</v>
      </c>
      <c r="AA5888" t="s">
        <v>64</v>
      </c>
      <c r="AB5888" t="s">
        <v>61</v>
      </c>
      <c r="AC5888">
        <v>1</v>
      </c>
      <c r="AG5888" t="s">
        <v>69</v>
      </c>
      <c r="AH5888" t="s">
        <v>46</v>
      </c>
      <c r="AI5888" t="s">
        <v>65</v>
      </c>
      <c r="AJ5888">
        <v>1</v>
      </c>
      <c r="AK5888">
        <v>1</v>
      </c>
      <c r="AL5888" t="s">
        <v>53</v>
      </c>
      <c r="AM5888">
        <v>-999999</v>
      </c>
      <c r="AN5888">
        <v>27</v>
      </c>
      <c r="AO5888">
        <v>91114</v>
      </c>
      <c r="AP5888">
        <v>0</v>
      </c>
      <c r="AQ5888">
        <v>1</v>
      </c>
      <c r="AR5888">
        <v>376</v>
      </c>
      <c r="AS5888">
        <v>91490</v>
      </c>
      <c r="AT5888">
        <v>2</v>
      </c>
      <c r="AU5888">
        <v>1</v>
      </c>
      <c r="AV5888">
        <v>6</v>
      </c>
    </row>
    <row r="5889" spans="1:48" x14ac:dyDescent="0.25">
      <c r="A5889" t="s">
        <v>49</v>
      </c>
      <c r="B5889">
        <v>1051</v>
      </c>
      <c r="C5889">
        <v>1</v>
      </c>
      <c r="D5889" t="s">
        <v>169</v>
      </c>
      <c r="E5889" t="s">
        <v>170</v>
      </c>
      <c r="F5889">
        <v>75.036000000000001</v>
      </c>
      <c r="G5889" t="s">
        <v>52</v>
      </c>
      <c r="H5889">
        <v>1</v>
      </c>
      <c r="I5889" t="s">
        <v>53</v>
      </c>
      <c r="J5889">
        <v>1815207464</v>
      </c>
      <c r="K5889" t="s">
        <v>54</v>
      </c>
      <c r="L5889" t="s">
        <v>55</v>
      </c>
      <c r="M5889" t="s">
        <v>55</v>
      </c>
      <c r="N5889" s="1">
        <v>43278</v>
      </c>
      <c r="O5889" s="2">
        <v>43278.276736111111</v>
      </c>
      <c r="P5889" s="3">
        <v>0.61006944444444444</v>
      </c>
      <c r="Q5889" t="s">
        <v>56</v>
      </c>
      <c r="R5889" t="s">
        <v>53</v>
      </c>
      <c r="S5889">
        <v>2</v>
      </c>
      <c r="T5889">
        <v>2</v>
      </c>
      <c r="U5889">
        <v>1</v>
      </c>
      <c r="V5889">
        <v>2</v>
      </c>
      <c r="W5889" t="s">
        <v>68</v>
      </c>
      <c r="X5889" t="s">
        <v>20</v>
      </c>
      <c r="Y5889" t="s">
        <v>53</v>
      </c>
      <c r="Z5889">
        <v>7</v>
      </c>
      <c r="AA5889" t="s">
        <v>60</v>
      </c>
      <c r="AB5889" t="s">
        <v>61</v>
      </c>
      <c r="AC5889">
        <v>1</v>
      </c>
      <c r="AG5889" t="s">
        <v>69</v>
      </c>
      <c r="AH5889" t="s">
        <v>46</v>
      </c>
      <c r="AI5889" t="s">
        <v>62</v>
      </c>
      <c r="AJ5889">
        <v>1</v>
      </c>
      <c r="AK5889">
        <v>1</v>
      </c>
      <c r="AL5889" t="s">
        <v>53</v>
      </c>
      <c r="AM5889">
        <v>-999999</v>
      </c>
      <c r="AN5889">
        <v>27</v>
      </c>
      <c r="AO5889">
        <v>92540</v>
      </c>
      <c r="AP5889">
        <v>0</v>
      </c>
      <c r="AQ5889">
        <v>1</v>
      </c>
      <c r="AR5889">
        <v>342</v>
      </c>
      <c r="AS5889">
        <v>92882</v>
      </c>
      <c r="AT5889">
        <v>5</v>
      </c>
      <c r="AU5889">
        <v>1</v>
      </c>
      <c r="AV5889">
        <v>7</v>
      </c>
    </row>
    <row r="5890" spans="1:48" x14ac:dyDescent="0.25">
      <c r="A5890" t="s">
        <v>49</v>
      </c>
      <c r="B5890">
        <v>1051</v>
      </c>
      <c r="C5890">
        <v>1</v>
      </c>
      <c r="D5890" t="s">
        <v>169</v>
      </c>
      <c r="E5890" t="s">
        <v>170</v>
      </c>
      <c r="F5890">
        <v>75.036000000000001</v>
      </c>
      <c r="G5890" t="s">
        <v>52</v>
      </c>
      <c r="H5890">
        <v>1</v>
      </c>
      <c r="I5890" t="s">
        <v>53</v>
      </c>
      <c r="J5890">
        <v>1815207464</v>
      </c>
      <c r="K5890" t="s">
        <v>54</v>
      </c>
      <c r="L5890" t="s">
        <v>55</v>
      </c>
      <c r="M5890" t="s">
        <v>55</v>
      </c>
      <c r="N5890" s="1">
        <v>43278</v>
      </c>
      <c r="O5890" s="2">
        <v>43278.276736111111</v>
      </c>
      <c r="P5890" s="3">
        <v>0.61006944444444444</v>
      </c>
      <c r="Q5890" t="s">
        <v>56</v>
      </c>
      <c r="R5890" t="s">
        <v>53</v>
      </c>
      <c r="S5890">
        <v>2</v>
      </c>
      <c r="T5890">
        <v>2</v>
      </c>
      <c r="U5890">
        <v>1</v>
      </c>
      <c r="V5890">
        <v>2</v>
      </c>
      <c r="W5890" t="s">
        <v>68</v>
      </c>
      <c r="X5890" t="s">
        <v>20</v>
      </c>
      <c r="Y5890" t="s">
        <v>53</v>
      </c>
      <c r="Z5890">
        <v>8</v>
      </c>
      <c r="AA5890" t="s">
        <v>60</v>
      </c>
      <c r="AB5890" t="s">
        <v>58</v>
      </c>
      <c r="AC5890">
        <v>2</v>
      </c>
      <c r="AG5890" t="s">
        <v>69</v>
      </c>
      <c r="AH5890" t="s">
        <v>46</v>
      </c>
      <c r="AI5890" t="s">
        <v>66</v>
      </c>
      <c r="AJ5890">
        <v>1</v>
      </c>
      <c r="AK5890">
        <v>2</v>
      </c>
      <c r="AL5890" t="s">
        <v>53</v>
      </c>
      <c r="AM5890">
        <v>-999999</v>
      </c>
      <c r="AN5890">
        <v>26</v>
      </c>
      <c r="AO5890">
        <v>93939</v>
      </c>
      <c r="AP5890">
        <v>0</v>
      </c>
      <c r="AQ5890">
        <v>2</v>
      </c>
      <c r="AR5890">
        <v>327</v>
      </c>
      <c r="AS5890">
        <v>94266</v>
      </c>
      <c r="AT5890">
        <v>4</v>
      </c>
      <c r="AU5890">
        <v>1</v>
      </c>
      <c r="AV5890">
        <v>8</v>
      </c>
    </row>
    <row r="5891" spans="1:48" x14ac:dyDescent="0.25">
      <c r="A5891" t="s">
        <v>49</v>
      </c>
      <c r="B5891">
        <v>1051</v>
      </c>
      <c r="C5891">
        <v>1</v>
      </c>
      <c r="D5891" t="s">
        <v>169</v>
      </c>
      <c r="E5891" t="s">
        <v>170</v>
      </c>
      <c r="F5891">
        <v>75.036000000000001</v>
      </c>
      <c r="G5891" t="s">
        <v>52</v>
      </c>
      <c r="H5891">
        <v>1</v>
      </c>
      <c r="I5891" t="s">
        <v>53</v>
      </c>
      <c r="J5891">
        <v>1815207464</v>
      </c>
      <c r="K5891" t="s">
        <v>54</v>
      </c>
      <c r="L5891" t="s">
        <v>55</v>
      </c>
      <c r="M5891" t="s">
        <v>55</v>
      </c>
      <c r="N5891" s="1">
        <v>43278</v>
      </c>
      <c r="O5891" s="2">
        <v>43278.276736111111</v>
      </c>
      <c r="P5891" s="3">
        <v>0.61006944444444444</v>
      </c>
      <c r="Q5891" t="s">
        <v>56</v>
      </c>
      <c r="R5891" t="s">
        <v>53</v>
      </c>
      <c r="S5891">
        <v>2</v>
      </c>
      <c r="T5891">
        <v>2</v>
      </c>
      <c r="U5891">
        <v>1</v>
      </c>
      <c r="V5891">
        <v>2</v>
      </c>
      <c r="W5891" t="s">
        <v>68</v>
      </c>
      <c r="X5891" t="s">
        <v>20</v>
      </c>
      <c r="Y5891" t="s">
        <v>53</v>
      </c>
      <c r="Z5891">
        <v>9</v>
      </c>
      <c r="AA5891" t="s">
        <v>60</v>
      </c>
      <c r="AB5891" t="s">
        <v>61</v>
      </c>
      <c r="AC5891">
        <v>1</v>
      </c>
      <c r="AG5891" t="s">
        <v>69</v>
      </c>
      <c r="AH5891" t="s">
        <v>46</v>
      </c>
      <c r="AI5891" t="s">
        <v>62</v>
      </c>
      <c r="AJ5891">
        <v>1</v>
      </c>
      <c r="AK5891">
        <v>1</v>
      </c>
      <c r="AL5891" t="s">
        <v>53</v>
      </c>
      <c r="AM5891">
        <v>-999999</v>
      </c>
      <c r="AN5891">
        <v>26</v>
      </c>
      <c r="AO5891">
        <v>95325</v>
      </c>
      <c r="AP5891">
        <v>0</v>
      </c>
      <c r="AQ5891">
        <v>1</v>
      </c>
      <c r="AR5891">
        <v>293</v>
      </c>
      <c r="AS5891">
        <v>95618</v>
      </c>
      <c r="AT5891">
        <v>5</v>
      </c>
      <c r="AU5891">
        <v>1</v>
      </c>
      <c r="AV5891">
        <v>9</v>
      </c>
    </row>
    <row r="5892" spans="1:48" x14ac:dyDescent="0.25">
      <c r="A5892" t="s">
        <v>49</v>
      </c>
      <c r="B5892">
        <v>1051</v>
      </c>
      <c r="C5892">
        <v>1</v>
      </c>
      <c r="D5892" t="s">
        <v>169</v>
      </c>
      <c r="E5892" t="s">
        <v>170</v>
      </c>
      <c r="F5892">
        <v>75.036000000000001</v>
      </c>
      <c r="G5892" t="s">
        <v>52</v>
      </c>
      <c r="H5892">
        <v>1</v>
      </c>
      <c r="I5892" t="s">
        <v>53</v>
      </c>
      <c r="J5892">
        <v>1815207464</v>
      </c>
      <c r="K5892" t="s">
        <v>54</v>
      </c>
      <c r="L5892" t="s">
        <v>55</v>
      </c>
      <c r="M5892" t="s">
        <v>55</v>
      </c>
      <c r="N5892" s="1">
        <v>43278</v>
      </c>
      <c r="O5892" s="2">
        <v>43278.276736111111</v>
      </c>
      <c r="P5892" s="3">
        <v>0.61006944444444444</v>
      </c>
      <c r="Q5892" t="s">
        <v>56</v>
      </c>
      <c r="R5892" t="s">
        <v>53</v>
      </c>
      <c r="S5892">
        <v>2</v>
      </c>
      <c r="T5892">
        <v>2</v>
      </c>
      <c r="U5892">
        <v>1</v>
      </c>
      <c r="V5892">
        <v>2</v>
      </c>
      <c r="W5892" t="s">
        <v>68</v>
      </c>
      <c r="X5892" t="s">
        <v>20</v>
      </c>
      <c r="Y5892" t="s">
        <v>53</v>
      </c>
      <c r="Z5892">
        <v>10</v>
      </c>
      <c r="AA5892" t="s">
        <v>57</v>
      </c>
      <c r="AB5892" t="s">
        <v>61</v>
      </c>
      <c r="AC5892">
        <v>1</v>
      </c>
      <c r="AG5892" t="s">
        <v>69</v>
      </c>
      <c r="AH5892" t="s">
        <v>46</v>
      </c>
      <c r="AI5892" t="s">
        <v>63</v>
      </c>
      <c r="AJ5892">
        <v>0</v>
      </c>
      <c r="AK5892">
        <v>1</v>
      </c>
      <c r="AL5892" t="s">
        <v>53</v>
      </c>
      <c r="AM5892">
        <v>-999999</v>
      </c>
      <c r="AN5892">
        <v>26</v>
      </c>
      <c r="AO5892">
        <v>96671</v>
      </c>
      <c r="AP5892">
        <v>0</v>
      </c>
      <c r="AQ5892">
        <v>2</v>
      </c>
      <c r="AR5892">
        <v>331</v>
      </c>
      <c r="AS5892">
        <v>97002</v>
      </c>
      <c r="AT5892">
        <v>3</v>
      </c>
      <c r="AU5892">
        <v>1</v>
      </c>
      <c r="AV5892">
        <v>10</v>
      </c>
    </row>
    <row r="5893" spans="1:48" x14ac:dyDescent="0.25">
      <c r="A5893" t="s">
        <v>49</v>
      </c>
      <c r="B5893">
        <v>1051</v>
      </c>
      <c r="C5893">
        <v>1</v>
      </c>
      <c r="D5893" t="s">
        <v>169</v>
      </c>
      <c r="E5893" t="s">
        <v>170</v>
      </c>
      <c r="F5893">
        <v>75.036000000000001</v>
      </c>
      <c r="G5893" t="s">
        <v>52</v>
      </c>
      <c r="H5893">
        <v>1</v>
      </c>
      <c r="I5893" t="s">
        <v>53</v>
      </c>
      <c r="J5893">
        <v>1815207464</v>
      </c>
      <c r="K5893" t="s">
        <v>54</v>
      </c>
      <c r="L5893" t="s">
        <v>55</v>
      </c>
      <c r="M5893" t="s">
        <v>55</v>
      </c>
      <c r="N5893" s="1">
        <v>43278</v>
      </c>
      <c r="O5893" s="2">
        <v>43278.276736111111</v>
      </c>
      <c r="P5893" s="3">
        <v>0.61006944444444444</v>
      </c>
      <c r="Q5893" t="s">
        <v>56</v>
      </c>
      <c r="R5893" t="s">
        <v>53</v>
      </c>
      <c r="S5893">
        <v>2</v>
      </c>
      <c r="T5893">
        <v>2</v>
      </c>
      <c r="U5893">
        <v>1</v>
      </c>
      <c r="V5893">
        <v>2</v>
      </c>
      <c r="W5893" t="s">
        <v>68</v>
      </c>
      <c r="X5893" t="s">
        <v>20</v>
      </c>
      <c r="Y5893" t="s">
        <v>53</v>
      </c>
      <c r="Z5893">
        <v>11</v>
      </c>
      <c r="AA5893" t="s">
        <v>57</v>
      </c>
      <c r="AB5893" t="s">
        <v>58</v>
      </c>
      <c r="AC5893">
        <v>2</v>
      </c>
      <c r="AG5893" t="s">
        <v>69</v>
      </c>
      <c r="AH5893" t="s">
        <v>46</v>
      </c>
      <c r="AI5893" t="s">
        <v>59</v>
      </c>
      <c r="AJ5893">
        <v>1</v>
      </c>
      <c r="AK5893">
        <v>2</v>
      </c>
      <c r="AL5893" t="s">
        <v>53</v>
      </c>
      <c r="AM5893">
        <v>-999999</v>
      </c>
      <c r="AN5893">
        <v>26</v>
      </c>
      <c r="AO5893">
        <v>98057</v>
      </c>
      <c r="AP5893">
        <v>0</v>
      </c>
      <c r="AQ5893">
        <v>2</v>
      </c>
      <c r="AR5893">
        <v>353</v>
      </c>
      <c r="AS5893">
        <v>98410</v>
      </c>
      <c r="AT5893">
        <v>6</v>
      </c>
      <c r="AU5893">
        <v>1</v>
      </c>
      <c r="AV5893">
        <v>11</v>
      </c>
    </row>
    <row r="5894" spans="1:48" x14ac:dyDescent="0.25">
      <c r="A5894" t="s">
        <v>49</v>
      </c>
      <c r="B5894">
        <v>1051</v>
      </c>
      <c r="C5894">
        <v>1</v>
      </c>
      <c r="D5894" t="s">
        <v>169</v>
      </c>
      <c r="E5894" t="s">
        <v>170</v>
      </c>
      <c r="F5894">
        <v>75.036000000000001</v>
      </c>
      <c r="G5894" t="s">
        <v>52</v>
      </c>
      <c r="H5894">
        <v>1</v>
      </c>
      <c r="I5894" t="s">
        <v>53</v>
      </c>
      <c r="J5894">
        <v>1815207464</v>
      </c>
      <c r="K5894" t="s">
        <v>54</v>
      </c>
      <c r="L5894" t="s">
        <v>55</v>
      </c>
      <c r="M5894" t="s">
        <v>55</v>
      </c>
      <c r="N5894" s="1">
        <v>43278</v>
      </c>
      <c r="O5894" s="2">
        <v>43278.276736111111</v>
      </c>
      <c r="P5894" s="3">
        <v>0.61006944444444444</v>
      </c>
      <c r="Q5894" t="s">
        <v>56</v>
      </c>
      <c r="R5894" t="s">
        <v>53</v>
      </c>
      <c r="S5894">
        <v>2</v>
      </c>
      <c r="T5894">
        <v>2</v>
      </c>
      <c r="U5894">
        <v>1</v>
      </c>
      <c r="V5894">
        <v>2</v>
      </c>
      <c r="W5894" t="s">
        <v>68</v>
      </c>
      <c r="X5894" t="s">
        <v>20</v>
      </c>
      <c r="Y5894" t="s">
        <v>53</v>
      </c>
      <c r="Z5894">
        <v>12</v>
      </c>
      <c r="AA5894" t="s">
        <v>57</v>
      </c>
      <c r="AB5894" t="s">
        <v>61</v>
      </c>
      <c r="AC5894">
        <v>1</v>
      </c>
      <c r="AG5894" t="s">
        <v>69</v>
      </c>
      <c r="AH5894" t="s">
        <v>46</v>
      </c>
      <c r="AI5894" t="s">
        <v>63</v>
      </c>
      <c r="AJ5894">
        <v>1</v>
      </c>
      <c r="AK5894">
        <v>1</v>
      </c>
      <c r="AL5894" t="s">
        <v>53</v>
      </c>
      <c r="AM5894">
        <v>-999999</v>
      </c>
      <c r="AN5894">
        <v>26</v>
      </c>
      <c r="AO5894">
        <v>99456</v>
      </c>
      <c r="AP5894">
        <v>0</v>
      </c>
      <c r="AQ5894">
        <v>1</v>
      </c>
      <c r="AR5894">
        <v>362</v>
      </c>
      <c r="AS5894">
        <v>99818</v>
      </c>
      <c r="AT5894">
        <v>3</v>
      </c>
      <c r="AU5894">
        <v>1</v>
      </c>
      <c r="AV5894">
        <v>12</v>
      </c>
    </row>
    <row r="5895" spans="1:48" x14ac:dyDescent="0.25">
      <c r="A5895" t="s">
        <v>49</v>
      </c>
      <c r="B5895">
        <v>1051</v>
      </c>
      <c r="C5895">
        <v>1</v>
      </c>
      <c r="D5895" t="s">
        <v>169</v>
      </c>
      <c r="E5895" t="s">
        <v>170</v>
      </c>
      <c r="F5895">
        <v>75.036000000000001</v>
      </c>
      <c r="G5895" t="s">
        <v>52</v>
      </c>
      <c r="H5895">
        <v>1</v>
      </c>
      <c r="I5895" t="s">
        <v>53</v>
      </c>
      <c r="J5895">
        <v>1815207464</v>
      </c>
      <c r="K5895" t="s">
        <v>54</v>
      </c>
      <c r="L5895" t="s">
        <v>55</v>
      </c>
      <c r="M5895" t="s">
        <v>55</v>
      </c>
      <c r="N5895" s="1">
        <v>43278</v>
      </c>
      <c r="O5895" s="2">
        <v>43278.276736111111</v>
      </c>
      <c r="P5895" s="3">
        <v>0.61006944444444444</v>
      </c>
      <c r="Q5895" t="s">
        <v>56</v>
      </c>
      <c r="R5895" t="s">
        <v>53</v>
      </c>
      <c r="S5895">
        <v>2</v>
      </c>
      <c r="T5895">
        <v>2</v>
      </c>
      <c r="U5895">
        <v>1</v>
      </c>
      <c r="V5895">
        <v>2</v>
      </c>
      <c r="W5895" t="s">
        <v>68</v>
      </c>
      <c r="X5895" t="s">
        <v>20</v>
      </c>
      <c r="Y5895" t="s">
        <v>53</v>
      </c>
      <c r="Z5895">
        <v>13</v>
      </c>
      <c r="AA5895" t="s">
        <v>57</v>
      </c>
      <c r="AB5895" t="s">
        <v>61</v>
      </c>
      <c r="AC5895">
        <v>1</v>
      </c>
      <c r="AG5895" t="s">
        <v>69</v>
      </c>
      <c r="AH5895" t="s">
        <v>46</v>
      </c>
      <c r="AI5895" t="s">
        <v>63</v>
      </c>
      <c r="AJ5895">
        <v>1</v>
      </c>
      <c r="AK5895">
        <v>1</v>
      </c>
      <c r="AL5895" t="s">
        <v>53</v>
      </c>
      <c r="AM5895">
        <v>-999999</v>
      </c>
      <c r="AN5895">
        <v>26</v>
      </c>
      <c r="AO5895">
        <v>100869</v>
      </c>
      <c r="AP5895">
        <v>0</v>
      </c>
      <c r="AQ5895">
        <v>1</v>
      </c>
      <c r="AR5895">
        <v>445</v>
      </c>
      <c r="AS5895">
        <v>101314</v>
      </c>
      <c r="AT5895">
        <v>3</v>
      </c>
      <c r="AU5895">
        <v>1</v>
      </c>
      <c r="AV5895">
        <v>13</v>
      </c>
    </row>
    <row r="5896" spans="1:48" x14ac:dyDescent="0.25">
      <c r="A5896" t="s">
        <v>49</v>
      </c>
      <c r="B5896">
        <v>1051</v>
      </c>
      <c r="C5896">
        <v>1</v>
      </c>
      <c r="D5896" t="s">
        <v>169</v>
      </c>
      <c r="E5896" t="s">
        <v>170</v>
      </c>
      <c r="F5896">
        <v>75.036000000000001</v>
      </c>
      <c r="G5896" t="s">
        <v>52</v>
      </c>
      <c r="H5896">
        <v>1</v>
      </c>
      <c r="I5896" t="s">
        <v>53</v>
      </c>
      <c r="J5896">
        <v>1815207464</v>
      </c>
      <c r="K5896" t="s">
        <v>54</v>
      </c>
      <c r="L5896" t="s">
        <v>55</v>
      </c>
      <c r="M5896" t="s">
        <v>55</v>
      </c>
      <c r="N5896" s="1">
        <v>43278</v>
      </c>
      <c r="O5896" s="2">
        <v>43278.276736111111</v>
      </c>
      <c r="P5896" s="3">
        <v>0.61006944444444444</v>
      </c>
      <c r="Q5896" t="s">
        <v>56</v>
      </c>
      <c r="R5896" t="s">
        <v>53</v>
      </c>
      <c r="S5896">
        <v>2</v>
      </c>
      <c r="T5896">
        <v>2</v>
      </c>
      <c r="U5896">
        <v>1</v>
      </c>
      <c r="V5896">
        <v>2</v>
      </c>
      <c r="W5896" t="s">
        <v>68</v>
      </c>
      <c r="X5896" t="s">
        <v>20</v>
      </c>
      <c r="Y5896" t="s">
        <v>53</v>
      </c>
      <c r="Z5896">
        <v>14</v>
      </c>
      <c r="AA5896" t="s">
        <v>57</v>
      </c>
      <c r="AB5896" t="s">
        <v>61</v>
      </c>
      <c r="AC5896">
        <v>1</v>
      </c>
      <c r="AG5896" t="s">
        <v>69</v>
      </c>
      <c r="AH5896" t="s">
        <v>46</v>
      </c>
      <c r="AI5896" t="s">
        <v>63</v>
      </c>
      <c r="AJ5896">
        <v>0</v>
      </c>
      <c r="AK5896">
        <v>1</v>
      </c>
      <c r="AL5896" t="s">
        <v>53</v>
      </c>
      <c r="AM5896">
        <v>-999999</v>
      </c>
      <c r="AN5896">
        <v>27</v>
      </c>
      <c r="AO5896">
        <v>102362</v>
      </c>
      <c r="AP5896">
        <v>0</v>
      </c>
      <c r="AQ5896">
        <v>2</v>
      </c>
      <c r="AR5896">
        <v>400</v>
      </c>
      <c r="AS5896">
        <v>102762</v>
      </c>
      <c r="AT5896">
        <v>3</v>
      </c>
      <c r="AU5896">
        <v>1</v>
      </c>
      <c r="AV5896">
        <v>14</v>
      </c>
    </row>
    <row r="5897" spans="1:48" x14ac:dyDescent="0.25">
      <c r="A5897" t="s">
        <v>49</v>
      </c>
      <c r="B5897">
        <v>1051</v>
      </c>
      <c r="C5897">
        <v>1</v>
      </c>
      <c r="D5897" t="s">
        <v>169</v>
      </c>
      <c r="E5897" t="s">
        <v>170</v>
      </c>
      <c r="F5897">
        <v>75.036000000000001</v>
      </c>
      <c r="G5897" t="s">
        <v>52</v>
      </c>
      <c r="H5897">
        <v>1</v>
      </c>
      <c r="I5897" t="s">
        <v>53</v>
      </c>
      <c r="J5897">
        <v>1815207464</v>
      </c>
      <c r="K5897" t="s">
        <v>54</v>
      </c>
      <c r="L5897" t="s">
        <v>55</v>
      </c>
      <c r="M5897" t="s">
        <v>55</v>
      </c>
      <c r="N5897" s="1">
        <v>43278</v>
      </c>
      <c r="O5897" s="2">
        <v>43278.276736111111</v>
      </c>
      <c r="P5897" s="3">
        <v>0.61006944444444444</v>
      </c>
      <c r="Q5897" t="s">
        <v>56</v>
      </c>
      <c r="R5897" t="s">
        <v>53</v>
      </c>
      <c r="S5897">
        <v>2</v>
      </c>
      <c r="T5897">
        <v>2</v>
      </c>
      <c r="U5897">
        <v>1</v>
      </c>
      <c r="V5897">
        <v>2</v>
      </c>
      <c r="W5897" t="s">
        <v>68</v>
      </c>
      <c r="X5897" t="s">
        <v>20</v>
      </c>
      <c r="Y5897" t="s">
        <v>53</v>
      </c>
      <c r="Z5897">
        <v>15</v>
      </c>
      <c r="AA5897" t="s">
        <v>64</v>
      </c>
      <c r="AB5897" t="s">
        <v>61</v>
      </c>
      <c r="AC5897">
        <v>1</v>
      </c>
      <c r="AG5897" t="s">
        <v>69</v>
      </c>
      <c r="AH5897" t="s">
        <v>46</v>
      </c>
      <c r="AI5897" t="s">
        <v>65</v>
      </c>
      <c r="AJ5897">
        <v>1</v>
      </c>
      <c r="AK5897">
        <v>1</v>
      </c>
      <c r="AL5897" t="s">
        <v>53</v>
      </c>
      <c r="AM5897">
        <v>-999999</v>
      </c>
      <c r="AN5897">
        <v>26</v>
      </c>
      <c r="AO5897">
        <v>103814</v>
      </c>
      <c r="AP5897">
        <v>0</v>
      </c>
      <c r="AQ5897">
        <v>1</v>
      </c>
      <c r="AR5897">
        <v>396</v>
      </c>
      <c r="AS5897">
        <v>104210</v>
      </c>
      <c r="AT5897">
        <v>2</v>
      </c>
      <c r="AU5897">
        <v>1</v>
      </c>
      <c r="AV5897">
        <v>15</v>
      </c>
    </row>
    <row r="5898" spans="1:48" x14ac:dyDescent="0.25">
      <c r="A5898" t="s">
        <v>49</v>
      </c>
      <c r="B5898">
        <v>1051</v>
      </c>
      <c r="C5898">
        <v>1</v>
      </c>
      <c r="D5898" t="s">
        <v>169</v>
      </c>
      <c r="E5898" t="s">
        <v>170</v>
      </c>
      <c r="F5898">
        <v>75.036000000000001</v>
      </c>
      <c r="G5898" t="s">
        <v>52</v>
      </c>
      <c r="H5898">
        <v>1</v>
      </c>
      <c r="I5898" t="s">
        <v>53</v>
      </c>
      <c r="J5898">
        <v>1815207464</v>
      </c>
      <c r="K5898" t="s">
        <v>54</v>
      </c>
      <c r="L5898" t="s">
        <v>55</v>
      </c>
      <c r="M5898" t="s">
        <v>55</v>
      </c>
      <c r="N5898" s="1">
        <v>43278</v>
      </c>
      <c r="O5898" s="2">
        <v>43278.276736111111</v>
      </c>
      <c r="P5898" s="3">
        <v>0.61006944444444444</v>
      </c>
      <c r="Q5898" t="s">
        <v>56</v>
      </c>
      <c r="R5898" t="s">
        <v>53</v>
      </c>
      <c r="S5898">
        <v>2</v>
      </c>
      <c r="T5898">
        <v>2</v>
      </c>
      <c r="U5898">
        <v>1</v>
      </c>
      <c r="V5898">
        <v>2</v>
      </c>
      <c r="W5898" t="s">
        <v>68</v>
      </c>
      <c r="X5898" t="s">
        <v>20</v>
      </c>
      <c r="Y5898" t="s">
        <v>53</v>
      </c>
      <c r="Z5898">
        <v>16</v>
      </c>
      <c r="AA5898" t="s">
        <v>57</v>
      </c>
      <c r="AB5898" t="s">
        <v>61</v>
      </c>
      <c r="AC5898">
        <v>1</v>
      </c>
      <c r="AG5898" t="s">
        <v>69</v>
      </c>
      <c r="AH5898" t="s">
        <v>46</v>
      </c>
      <c r="AI5898" t="s">
        <v>63</v>
      </c>
      <c r="AJ5898">
        <v>1</v>
      </c>
      <c r="AK5898">
        <v>1</v>
      </c>
      <c r="AL5898" t="s">
        <v>53</v>
      </c>
      <c r="AM5898">
        <v>-999999</v>
      </c>
      <c r="AN5898">
        <v>26</v>
      </c>
      <c r="AO5898">
        <v>105267</v>
      </c>
      <c r="AP5898">
        <v>0</v>
      </c>
      <c r="AQ5898">
        <v>1</v>
      </c>
      <c r="AR5898">
        <v>447</v>
      </c>
      <c r="AS5898">
        <v>105714</v>
      </c>
      <c r="AT5898">
        <v>3</v>
      </c>
      <c r="AU5898">
        <v>1</v>
      </c>
      <c r="AV5898">
        <v>16</v>
      </c>
    </row>
    <row r="5899" spans="1:48" x14ac:dyDescent="0.25">
      <c r="A5899" t="s">
        <v>49</v>
      </c>
      <c r="B5899">
        <v>1051</v>
      </c>
      <c r="C5899">
        <v>1</v>
      </c>
      <c r="D5899" t="s">
        <v>169</v>
      </c>
      <c r="E5899" t="s">
        <v>170</v>
      </c>
      <c r="F5899">
        <v>75.036000000000001</v>
      </c>
      <c r="G5899" t="s">
        <v>52</v>
      </c>
      <c r="H5899">
        <v>1</v>
      </c>
      <c r="I5899" t="s">
        <v>53</v>
      </c>
      <c r="J5899">
        <v>1815207464</v>
      </c>
      <c r="K5899" t="s">
        <v>54</v>
      </c>
      <c r="L5899" t="s">
        <v>55</v>
      </c>
      <c r="M5899" t="s">
        <v>55</v>
      </c>
      <c r="N5899" s="1">
        <v>43278</v>
      </c>
      <c r="O5899" s="2">
        <v>43278.276736111111</v>
      </c>
      <c r="P5899" s="3">
        <v>0.61006944444444444</v>
      </c>
      <c r="Q5899" t="s">
        <v>56</v>
      </c>
      <c r="R5899" t="s">
        <v>53</v>
      </c>
      <c r="S5899">
        <v>2</v>
      </c>
      <c r="T5899">
        <v>2</v>
      </c>
      <c r="U5899">
        <v>1</v>
      </c>
      <c r="V5899">
        <v>2</v>
      </c>
      <c r="W5899" t="s">
        <v>68</v>
      </c>
      <c r="X5899" t="s">
        <v>20</v>
      </c>
      <c r="Y5899" t="s">
        <v>53</v>
      </c>
      <c r="Z5899">
        <v>17</v>
      </c>
      <c r="AA5899" t="s">
        <v>57</v>
      </c>
      <c r="AB5899" t="s">
        <v>61</v>
      </c>
      <c r="AC5899">
        <v>1</v>
      </c>
      <c r="AG5899" t="s">
        <v>69</v>
      </c>
      <c r="AH5899" t="s">
        <v>46</v>
      </c>
      <c r="AI5899" t="s">
        <v>63</v>
      </c>
      <c r="AJ5899">
        <v>1</v>
      </c>
      <c r="AK5899">
        <v>1</v>
      </c>
      <c r="AL5899" t="s">
        <v>53</v>
      </c>
      <c r="AM5899">
        <v>-999999</v>
      </c>
      <c r="AN5899">
        <v>26</v>
      </c>
      <c r="AO5899">
        <v>106773</v>
      </c>
      <c r="AP5899">
        <v>0</v>
      </c>
      <c r="AQ5899">
        <v>1</v>
      </c>
      <c r="AR5899">
        <v>245</v>
      </c>
      <c r="AS5899">
        <v>107018</v>
      </c>
      <c r="AT5899">
        <v>3</v>
      </c>
      <c r="AU5899">
        <v>1</v>
      </c>
      <c r="AV5899">
        <v>17</v>
      </c>
    </row>
    <row r="5900" spans="1:48" x14ac:dyDescent="0.25">
      <c r="A5900" t="s">
        <v>49</v>
      </c>
      <c r="B5900">
        <v>1051</v>
      </c>
      <c r="C5900">
        <v>1</v>
      </c>
      <c r="D5900" t="s">
        <v>169</v>
      </c>
      <c r="E5900" t="s">
        <v>170</v>
      </c>
      <c r="F5900">
        <v>75.036000000000001</v>
      </c>
      <c r="G5900" t="s">
        <v>52</v>
      </c>
      <c r="H5900">
        <v>1</v>
      </c>
      <c r="I5900" t="s">
        <v>53</v>
      </c>
      <c r="J5900">
        <v>1815207464</v>
      </c>
      <c r="K5900" t="s">
        <v>54</v>
      </c>
      <c r="L5900" t="s">
        <v>55</v>
      </c>
      <c r="M5900" t="s">
        <v>55</v>
      </c>
      <c r="N5900" s="1">
        <v>43278</v>
      </c>
      <c r="O5900" s="2">
        <v>43278.276736111111</v>
      </c>
      <c r="P5900" s="3">
        <v>0.61006944444444444</v>
      </c>
      <c r="Q5900" t="s">
        <v>56</v>
      </c>
      <c r="R5900" t="s">
        <v>53</v>
      </c>
      <c r="S5900">
        <v>2</v>
      </c>
      <c r="T5900">
        <v>2</v>
      </c>
      <c r="U5900">
        <v>1</v>
      </c>
      <c r="V5900">
        <v>2</v>
      </c>
      <c r="W5900" t="s">
        <v>68</v>
      </c>
      <c r="X5900" t="s">
        <v>20</v>
      </c>
      <c r="Y5900" t="s">
        <v>53</v>
      </c>
      <c r="Z5900">
        <v>18</v>
      </c>
      <c r="AA5900" t="s">
        <v>57</v>
      </c>
      <c r="AB5900" t="s">
        <v>58</v>
      </c>
      <c r="AC5900">
        <v>2</v>
      </c>
      <c r="AG5900" t="s">
        <v>69</v>
      </c>
      <c r="AH5900" t="s">
        <v>46</v>
      </c>
      <c r="AI5900" t="s">
        <v>59</v>
      </c>
      <c r="AJ5900">
        <v>1</v>
      </c>
      <c r="AK5900">
        <v>2</v>
      </c>
      <c r="AL5900" t="s">
        <v>53</v>
      </c>
      <c r="AM5900">
        <v>-999999</v>
      </c>
      <c r="AN5900">
        <v>26</v>
      </c>
      <c r="AO5900">
        <v>108065</v>
      </c>
      <c r="AP5900">
        <v>0</v>
      </c>
      <c r="AQ5900">
        <v>2</v>
      </c>
      <c r="AR5900">
        <v>369</v>
      </c>
      <c r="AS5900">
        <v>108434</v>
      </c>
      <c r="AT5900">
        <v>6</v>
      </c>
      <c r="AU5900">
        <v>1</v>
      </c>
      <c r="AV5900">
        <v>18</v>
      </c>
    </row>
    <row r="5901" spans="1:48" x14ac:dyDescent="0.25">
      <c r="A5901" t="s">
        <v>49</v>
      </c>
      <c r="B5901">
        <v>1051</v>
      </c>
      <c r="C5901">
        <v>1</v>
      </c>
      <c r="D5901" t="s">
        <v>169</v>
      </c>
      <c r="E5901" t="s">
        <v>170</v>
      </c>
      <c r="F5901">
        <v>75.036000000000001</v>
      </c>
      <c r="G5901" t="s">
        <v>52</v>
      </c>
      <c r="H5901">
        <v>1</v>
      </c>
      <c r="I5901" t="s">
        <v>53</v>
      </c>
      <c r="J5901">
        <v>1815207464</v>
      </c>
      <c r="K5901" t="s">
        <v>54</v>
      </c>
      <c r="L5901" t="s">
        <v>55</v>
      </c>
      <c r="M5901" t="s">
        <v>55</v>
      </c>
      <c r="N5901" s="1">
        <v>43278</v>
      </c>
      <c r="O5901" s="2">
        <v>43278.276736111111</v>
      </c>
      <c r="P5901" s="3">
        <v>0.61006944444444444</v>
      </c>
      <c r="Q5901" t="s">
        <v>56</v>
      </c>
      <c r="R5901" t="s">
        <v>53</v>
      </c>
      <c r="S5901">
        <v>2</v>
      </c>
      <c r="T5901">
        <v>2</v>
      </c>
      <c r="U5901">
        <v>1</v>
      </c>
      <c r="V5901">
        <v>2</v>
      </c>
      <c r="W5901" t="s">
        <v>68</v>
      </c>
      <c r="X5901" t="s">
        <v>20</v>
      </c>
      <c r="Y5901" t="s">
        <v>53</v>
      </c>
      <c r="Z5901">
        <v>19</v>
      </c>
      <c r="AA5901" t="s">
        <v>64</v>
      </c>
      <c r="AB5901" t="s">
        <v>58</v>
      </c>
      <c r="AC5901">
        <v>2</v>
      </c>
      <c r="AG5901" t="s">
        <v>69</v>
      </c>
      <c r="AH5901" t="s">
        <v>46</v>
      </c>
      <c r="AI5901" t="s">
        <v>67</v>
      </c>
      <c r="AJ5901">
        <v>1</v>
      </c>
      <c r="AK5901">
        <v>2</v>
      </c>
      <c r="AL5901" t="s">
        <v>53</v>
      </c>
      <c r="AM5901">
        <v>-999999</v>
      </c>
      <c r="AN5901">
        <v>27</v>
      </c>
      <c r="AO5901">
        <v>109492</v>
      </c>
      <c r="AP5901">
        <v>0</v>
      </c>
      <c r="AQ5901">
        <v>2</v>
      </c>
      <c r="AR5901">
        <v>318</v>
      </c>
      <c r="AS5901">
        <v>109810</v>
      </c>
      <c r="AT5901">
        <v>1</v>
      </c>
      <c r="AU5901">
        <v>1</v>
      </c>
      <c r="AV5901">
        <v>19</v>
      </c>
    </row>
    <row r="5902" spans="1:48" x14ac:dyDescent="0.25">
      <c r="A5902" t="s">
        <v>49</v>
      </c>
      <c r="B5902">
        <v>1051</v>
      </c>
      <c r="C5902">
        <v>1</v>
      </c>
      <c r="D5902" t="s">
        <v>169</v>
      </c>
      <c r="E5902" t="s">
        <v>170</v>
      </c>
      <c r="F5902">
        <v>75.036000000000001</v>
      </c>
      <c r="G5902" t="s">
        <v>52</v>
      </c>
      <c r="H5902">
        <v>1</v>
      </c>
      <c r="I5902" t="s">
        <v>53</v>
      </c>
      <c r="J5902">
        <v>1815207464</v>
      </c>
      <c r="K5902" t="s">
        <v>54</v>
      </c>
      <c r="L5902" t="s">
        <v>55</v>
      </c>
      <c r="M5902" t="s">
        <v>55</v>
      </c>
      <c r="N5902" s="1">
        <v>43278</v>
      </c>
      <c r="O5902" s="2">
        <v>43278.276736111111</v>
      </c>
      <c r="P5902" s="3">
        <v>0.61006944444444444</v>
      </c>
      <c r="Q5902" t="s">
        <v>56</v>
      </c>
      <c r="R5902" t="s">
        <v>53</v>
      </c>
      <c r="S5902">
        <v>2</v>
      </c>
      <c r="T5902">
        <v>2</v>
      </c>
      <c r="U5902">
        <v>1</v>
      </c>
      <c r="V5902">
        <v>2</v>
      </c>
      <c r="W5902" t="s">
        <v>68</v>
      </c>
      <c r="X5902" t="s">
        <v>20</v>
      </c>
      <c r="Y5902" t="s">
        <v>53</v>
      </c>
      <c r="Z5902">
        <v>20</v>
      </c>
      <c r="AA5902" t="s">
        <v>57</v>
      </c>
      <c r="AB5902" t="s">
        <v>61</v>
      </c>
      <c r="AC5902">
        <v>1</v>
      </c>
      <c r="AG5902" t="s">
        <v>69</v>
      </c>
      <c r="AH5902" t="s">
        <v>46</v>
      </c>
      <c r="AI5902" t="s">
        <v>63</v>
      </c>
      <c r="AJ5902">
        <v>1</v>
      </c>
      <c r="AK5902">
        <v>1</v>
      </c>
      <c r="AL5902" t="s">
        <v>53</v>
      </c>
      <c r="AM5902">
        <v>-999999</v>
      </c>
      <c r="AN5902">
        <v>26</v>
      </c>
      <c r="AO5902">
        <v>110864</v>
      </c>
      <c r="AP5902">
        <v>0</v>
      </c>
      <c r="AQ5902">
        <v>1</v>
      </c>
      <c r="AR5902">
        <v>378</v>
      </c>
      <c r="AS5902">
        <v>111242</v>
      </c>
      <c r="AT5902">
        <v>3</v>
      </c>
      <c r="AU5902">
        <v>1</v>
      </c>
      <c r="AV5902">
        <v>20</v>
      </c>
    </row>
    <row r="5903" spans="1:48" x14ac:dyDescent="0.25">
      <c r="A5903" t="s">
        <v>49</v>
      </c>
      <c r="B5903">
        <v>1051</v>
      </c>
      <c r="C5903">
        <v>1</v>
      </c>
      <c r="D5903" t="s">
        <v>169</v>
      </c>
      <c r="E5903" t="s">
        <v>170</v>
      </c>
      <c r="F5903">
        <v>75.036000000000001</v>
      </c>
      <c r="G5903" t="s">
        <v>52</v>
      </c>
      <c r="H5903">
        <v>1</v>
      </c>
      <c r="I5903" t="s">
        <v>53</v>
      </c>
      <c r="J5903">
        <v>1815207464</v>
      </c>
      <c r="K5903" t="s">
        <v>54</v>
      </c>
      <c r="L5903" t="s">
        <v>55</v>
      </c>
      <c r="M5903" t="s">
        <v>55</v>
      </c>
      <c r="N5903" s="1">
        <v>43278</v>
      </c>
      <c r="O5903" s="2">
        <v>43278.276736111111</v>
      </c>
      <c r="P5903" s="3">
        <v>0.61006944444444444</v>
      </c>
      <c r="Q5903" t="s">
        <v>56</v>
      </c>
      <c r="R5903" t="s">
        <v>53</v>
      </c>
      <c r="S5903">
        <v>2</v>
      </c>
      <c r="T5903">
        <v>2</v>
      </c>
      <c r="U5903">
        <v>1</v>
      </c>
      <c r="V5903">
        <v>2</v>
      </c>
      <c r="W5903" t="s">
        <v>68</v>
      </c>
      <c r="X5903" t="s">
        <v>20</v>
      </c>
      <c r="Y5903" t="s">
        <v>53</v>
      </c>
      <c r="Z5903">
        <v>21</v>
      </c>
      <c r="AA5903" t="s">
        <v>60</v>
      </c>
      <c r="AB5903" t="s">
        <v>61</v>
      </c>
      <c r="AC5903">
        <v>1</v>
      </c>
      <c r="AG5903" t="s">
        <v>69</v>
      </c>
      <c r="AH5903" t="s">
        <v>46</v>
      </c>
      <c r="AI5903" t="s">
        <v>62</v>
      </c>
      <c r="AJ5903">
        <v>1</v>
      </c>
      <c r="AK5903">
        <v>1</v>
      </c>
      <c r="AL5903" t="s">
        <v>53</v>
      </c>
      <c r="AM5903">
        <v>-999999</v>
      </c>
      <c r="AN5903">
        <v>26</v>
      </c>
      <c r="AO5903">
        <v>112290</v>
      </c>
      <c r="AP5903">
        <v>0</v>
      </c>
      <c r="AQ5903">
        <v>1</v>
      </c>
      <c r="AR5903">
        <v>304</v>
      </c>
      <c r="AS5903">
        <v>112594</v>
      </c>
      <c r="AT5903">
        <v>5</v>
      </c>
      <c r="AU5903">
        <v>1</v>
      </c>
      <c r="AV5903">
        <v>21</v>
      </c>
    </row>
    <row r="5904" spans="1:48" x14ac:dyDescent="0.25">
      <c r="A5904" t="s">
        <v>49</v>
      </c>
      <c r="B5904">
        <v>1051</v>
      </c>
      <c r="C5904">
        <v>1</v>
      </c>
      <c r="D5904" t="s">
        <v>169</v>
      </c>
      <c r="E5904" t="s">
        <v>170</v>
      </c>
      <c r="F5904">
        <v>75.036000000000001</v>
      </c>
      <c r="G5904" t="s">
        <v>52</v>
      </c>
      <c r="H5904">
        <v>1</v>
      </c>
      <c r="I5904" t="s">
        <v>53</v>
      </c>
      <c r="J5904">
        <v>1815207464</v>
      </c>
      <c r="K5904" t="s">
        <v>54</v>
      </c>
      <c r="L5904" t="s">
        <v>55</v>
      </c>
      <c r="M5904" t="s">
        <v>55</v>
      </c>
      <c r="N5904" s="1">
        <v>43278</v>
      </c>
      <c r="O5904" s="2">
        <v>43278.276736111111</v>
      </c>
      <c r="P5904" s="3">
        <v>0.61006944444444444</v>
      </c>
      <c r="Q5904" t="s">
        <v>56</v>
      </c>
      <c r="R5904" t="s">
        <v>53</v>
      </c>
      <c r="S5904">
        <v>2</v>
      </c>
      <c r="T5904">
        <v>2</v>
      </c>
      <c r="U5904">
        <v>1</v>
      </c>
      <c r="V5904">
        <v>2</v>
      </c>
      <c r="W5904" t="s">
        <v>68</v>
      </c>
      <c r="X5904" t="s">
        <v>20</v>
      </c>
      <c r="Y5904" t="s">
        <v>53</v>
      </c>
      <c r="Z5904">
        <v>22</v>
      </c>
      <c r="AA5904" t="s">
        <v>60</v>
      </c>
      <c r="AB5904" t="s">
        <v>61</v>
      </c>
      <c r="AC5904">
        <v>1</v>
      </c>
      <c r="AG5904" t="s">
        <v>69</v>
      </c>
      <c r="AH5904" t="s">
        <v>46</v>
      </c>
      <c r="AI5904" t="s">
        <v>62</v>
      </c>
      <c r="AJ5904">
        <v>1</v>
      </c>
      <c r="AK5904">
        <v>1</v>
      </c>
      <c r="AL5904" t="s">
        <v>53</v>
      </c>
      <c r="AM5904">
        <v>-999999</v>
      </c>
      <c r="AN5904">
        <v>27</v>
      </c>
      <c r="AO5904">
        <v>113650</v>
      </c>
      <c r="AP5904">
        <v>0</v>
      </c>
      <c r="AQ5904">
        <v>1</v>
      </c>
      <c r="AR5904">
        <v>312</v>
      </c>
      <c r="AS5904">
        <v>113962</v>
      </c>
      <c r="AT5904">
        <v>5</v>
      </c>
      <c r="AU5904">
        <v>1</v>
      </c>
      <c r="AV5904">
        <v>22</v>
      </c>
    </row>
    <row r="5905" spans="1:48" x14ac:dyDescent="0.25">
      <c r="A5905" t="s">
        <v>49</v>
      </c>
      <c r="B5905">
        <v>1051</v>
      </c>
      <c r="C5905">
        <v>1</v>
      </c>
      <c r="D5905" t="s">
        <v>169</v>
      </c>
      <c r="E5905" t="s">
        <v>170</v>
      </c>
      <c r="F5905">
        <v>75.036000000000001</v>
      </c>
      <c r="G5905" t="s">
        <v>52</v>
      </c>
      <c r="H5905">
        <v>1</v>
      </c>
      <c r="I5905" t="s">
        <v>53</v>
      </c>
      <c r="J5905">
        <v>1815207464</v>
      </c>
      <c r="K5905" t="s">
        <v>54</v>
      </c>
      <c r="L5905" t="s">
        <v>55</v>
      </c>
      <c r="M5905" t="s">
        <v>55</v>
      </c>
      <c r="N5905" s="1">
        <v>43278</v>
      </c>
      <c r="O5905" s="2">
        <v>43278.276736111111</v>
      </c>
      <c r="P5905" s="3">
        <v>0.61006944444444444</v>
      </c>
      <c r="Q5905" t="s">
        <v>56</v>
      </c>
      <c r="R5905" t="s">
        <v>53</v>
      </c>
      <c r="S5905">
        <v>2</v>
      </c>
      <c r="T5905">
        <v>2</v>
      </c>
      <c r="U5905">
        <v>1</v>
      </c>
      <c r="V5905">
        <v>2</v>
      </c>
      <c r="W5905" t="s">
        <v>68</v>
      </c>
      <c r="X5905" t="s">
        <v>20</v>
      </c>
      <c r="Y5905" t="s">
        <v>53</v>
      </c>
      <c r="Z5905">
        <v>23</v>
      </c>
      <c r="AA5905" t="s">
        <v>64</v>
      </c>
      <c r="AB5905" t="s">
        <v>58</v>
      </c>
      <c r="AC5905">
        <v>2</v>
      </c>
      <c r="AG5905" t="s">
        <v>69</v>
      </c>
      <c r="AH5905" t="s">
        <v>46</v>
      </c>
      <c r="AI5905" t="s">
        <v>67</v>
      </c>
      <c r="AJ5905">
        <v>0</v>
      </c>
      <c r="AK5905">
        <v>2</v>
      </c>
      <c r="AL5905" t="s">
        <v>53</v>
      </c>
      <c r="AM5905">
        <v>-999999</v>
      </c>
      <c r="AN5905">
        <v>26</v>
      </c>
      <c r="AO5905">
        <v>115009</v>
      </c>
      <c r="AP5905">
        <v>0</v>
      </c>
      <c r="AQ5905">
        <v>1</v>
      </c>
      <c r="AR5905">
        <v>249</v>
      </c>
      <c r="AS5905">
        <v>115258</v>
      </c>
      <c r="AT5905">
        <v>1</v>
      </c>
      <c r="AU5905">
        <v>1</v>
      </c>
      <c r="AV5905">
        <v>23</v>
      </c>
    </row>
    <row r="5906" spans="1:48" x14ac:dyDescent="0.25">
      <c r="A5906" t="s">
        <v>49</v>
      </c>
      <c r="B5906">
        <v>1051</v>
      </c>
      <c r="C5906">
        <v>1</v>
      </c>
      <c r="D5906" t="s">
        <v>169</v>
      </c>
      <c r="E5906" t="s">
        <v>170</v>
      </c>
      <c r="F5906">
        <v>75.036000000000001</v>
      </c>
      <c r="G5906" t="s">
        <v>52</v>
      </c>
      <c r="H5906">
        <v>1</v>
      </c>
      <c r="I5906" t="s">
        <v>53</v>
      </c>
      <c r="J5906">
        <v>1815207464</v>
      </c>
      <c r="K5906" t="s">
        <v>54</v>
      </c>
      <c r="L5906" t="s">
        <v>55</v>
      </c>
      <c r="M5906" t="s">
        <v>55</v>
      </c>
      <c r="N5906" s="1">
        <v>43278</v>
      </c>
      <c r="O5906" s="2">
        <v>43278.276736111111</v>
      </c>
      <c r="P5906" s="3">
        <v>0.61006944444444444</v>
      </c>
      <c r="Q5906" t="s">
        <v>56</v>
      </c>
      <c r="R5906" t="s">
        <v>53</v>
      </c>
      <c r="S5906">
        <v>2</v>
      </c>
      <c r="T5906">
        <v>2</v>
      </c>
      <c r="U5906">
        <v>1</v>
      </c>
      <c r="V5906">
        <v>2</v>
      </c>
      <c r="W5906" t="s">
        <v>68</v>
      </c>
      <c r="X5906" t="s">
        <v>20</v>
      </c>
      <c r="Y5906" t="s">
        <v>53</v>
      </c>
      <c r="Z5906">
        <v>24</v>
      </c>
      <c r="AA5906" t="s">
        <v>64</v>
      </c>
      <c r="AB5906" t="s">
        <v>61</v>
      </c>
      <c r="AC5906">
        <v>1</v>
      </c>
      <c r="AG5906" t="s">
        <v>69</v>
      </c>
      <c r="AH5906" t="s">
        <v>46</v>
      </c>
      <c r="AI5906" t="s">
        <v>65</v>
      </c>
      <c r="AJ5906">
        <v>1</v>
      </c>
      <c r="AK5906">
        <v>1</v>
      </c>
      <c r="AL5906" t="s">
        <v>53</v>
      </c>
      <c r="AM5906">
        <v>-999999</v>
      </c>
      <c r="AN5906">
        <v>26</v>
      </c>
      <c r="AO5906">
        <v>116315</v>
      </c>
      <c r="AP5906">
        <v>0</v>
      </c>
      <c r="AQ5906">
        <v>1</v>
      </c>
      <c r="AR5906">
        <v>399</v>
      </c>
      <c r="AS5906">
        <v>116714</v>
      </c>
      <c r="AT5906">
        <v>2</v>
      </c>
      <c r="AU5906">
        <v>1</v>
      </c>
      <c r="AV5906">
        <v>24</v>
      </c>
    </row>
    <row r="5907" spans="1:48" x14ac:dyDescent="0.25">
      <c r="A5907" t="s">
        <v>49</v>
      </c>
      <c r="B5907">
        <v>1051</v>
      </c>
      <c r="C5907">
        <v>1</v>
      </c>
      <c r="D5907" t="s">
        <v>169</v>
      </c>
      <c r="E5907" t="s">
        <v>170</v>
      </c>
      <c r="F5907">
        <v>75.036000000000001</v>
      </c>
      <c r="G5907" t="s">
        <v>52</v>
      </c>
      <c r="H5907">
        <v>1</v>
      </c>
      <c r="I5907" t="s">
        <v>53</v>
      </c>
      <c r="J5907">
        <v>1815207464</v>
      </c>
      <c r="K5907" t="s">
        <v>54</v>
      </c>
      <c r="L5907" t="s">
        <v>55</v>
      </c>
      <c r="M5907" t="s">
        <v>55</v>
      </c>
      <c r="N5907" s="1">
        <v>43278</v>
      </c>
      <c r="O5907" s="2">
        <v>43278.276736111111</v>
      </c>
      <c r="P5907" s="3">
        <v>0.61006944444444444</v>
      </c>
      <c r="Q5907" t="s">
        <v>56</v>
      </c>
      <c r="R5907" t="s">
        <v>53</v>
      </c>
      <c r="S5907">
        <v>2</v>
      </c>
      <c r="T5907">
        <v>2</v>
      </c>
      <c r="U5907">
        <v>1</v>
      </c>
      <c r="V5907">
        <v>2</v>
      </c>
      <c r="W5907" t="s">
        <v>68</v>
      </c>
      <c r="X5907" t="s">
        <v>20</v>
      </c>
      <c r="Y5907" t="s">
        <v>53</v>
      </c>
      <c r="Z5907">
        <v>25</v>
      </c>
      <c r="AA5907" t="s">
        <v>60</v>
      </c>
      <c r="AB5907" t="s">
        <v>61</v>
      </c>
      <c r="AC5907">
        <v>1</v>
      </c>
      <c r="AG5907" t="s">
        <v>69</v>
      </c>
      <c r="AH5907" t="s">
        <v>46</v>
      </c>
      <c r="AI5907" t="s">
        <v>62</v>
      </c>
      <c r="AJ5907">
        <v>1</v>
      </c>
      <c r="AK5907">
        <v>1</v>
      </c>
      <c r="AL5907" t="s">
        <v>53</v>
      </c>
      <c r="AM5907">
        <v>-999999</v>
      </c>
      <c r="AN5907">
        <v>13</v>
      </c>
      <c r="AO5907">
        <v>117754</v>
      </c>
      <c r="AP5907">
        <v>0</v>
      </c>
      <c r="AQ5907">
        <v>1</v>
      </c>
      <c r="AR5907">
        <v>320</v>
      </c>
      <c r="AS5907">
        <v>118074</v>
      </c>
      <c r="AT5907">
        <v>5</v>
      </c>
      <c r="AU5907">
        <v>1</v>
      </c>
      <c r="AV5907">
        <v>25</v>
      </c>
    </row>
    <row r="5908" spans="1:48" x14ac:dyDescent="0.25">
      <c r="A5908" t="s">
        <v>49</v>
      </c>
      <c r="B5908">
        <v>1051</v>
      </c>
      <c r="C5908">
        <v>1</v>
      </c>
      <c r="D5908" t="s">
        <v>169</v>
      </c>
      <c r="E5908" t="s">
        <v>170</v>
      </c>
      <c r="F5908">
        <v>75.036000000000001</v>
      </c>
      <c r="G5908" t="s">
        <v>52</v>
      </c>
      <c r="H5908">
        <v>1</v>
      </c>
      <c r="I5908" t="s">
        <v>53</v>
      </c>
      <c r="J5908">
        <v>1815207464</v>
      </c>
      <c r="K5908" t="s">
        <v>54</v>
      </c>
      <c r="L5908" t="s">
        <v>55</v>
      </c>
      <c r="M5908" t="s">
        <v>55</v>
      </c>
      <c r="N5908" s="1">
        <v>43278</v>
      </c>
      <c r="O5908" s="2">
        <v>43278.276736111111</v>
      </c>
      <c r="P5908" s="3">
        <v>0.61006944444444444</v>
      </c>
      <c r="Q5908" t="s">
        <v>56</v>
      </c>
      <c r="R5908" t="s">
        <v>53</v>
      </c>
      <c r="S5908">
        <v>2</v>
      </c>
      <c r="T5908">
        <v>2</v>
      </c>
      <c r="U5908">
        <v>1</v>
      </c>
      <c r="V5908">
        <v>2</v>
      </c>
      <c r="W5908" t="s">
        <v>68</v>
      </c>
      <c r="X5908" t="s">
        <v>20</v>
      </c>
      <c r="Y5908" t="s">
        <v>53</v>
      </c>
      <c r="Z5908">
        <v>26</v>
      </c>
      <c r="AA5908" t="s">
        <v>64</v>
      </c>
      <c r="AB5908" t="s">
        <v>61</v>
      </c>
      <c r="AC5908">
        <v>1</v>
      </c>
      <c r="AG5908" t="s">
        <v>69</v>
      </c>
      <c r="AH5908" t="s">
        <v>46</v>
      </c>
      <c r="AI5908" t="s">
        <v>65</v>
      </c>
      <c r="AJ5908">
        <v>1</v>
      </c>
      <c r="AK5908">
        <v>1</v>
      </c>
      <c r="AL5908" t="s">
        <v>53</v>
      </c>
      <c r="AM5908">
        <v>-999999</v>
      </c>
      <c r="AN5908">
        <v>26</v>
      </c>
      <c r="AO5908">
        <v>119127</v>
      </c>
      <c r="AP5908">
        <v>0</v>
      </c>
      <c r="AQ5908">
        <v>1</v>
      </c>
      <c r="AR5908">
        <v>275</v>
      </c>
      <c r="AS5908">
        <v>119402</v>
      </c>
      <c r="AT5908">
        <v>2</v>
      </c>
      <c r="AU5908">
        <v>1</v>
      </c>
      <c r="AV5908">
        <v>26</v>
      </c>
    </row>
    <row r="5909" spans="1:48" x14ac:dyDescent="0.25">
      <c r="A5909" t="s">
        <v>49</v>
      </c>
      <c r="B5909">
        <v>1051</v>
      </c>
      <c r="C5909">
        <v>1</v>
      </c>
      <c r="D5909" t="s">
        <v>169</v>
      </c>
      <c r="E5909" t="s">
        <v>170</v>
      </c>
      <c r="F5909">
        <v>75.036000000000001</v>
      </c>
      <c r="G5909" t="s">
        <v>52</v>
      </c>
      <c r="H5909">
        <v>1</v>
      </c>
      <c r="I5909" t="s">
        <v>53</v>
      </c>
      <c r="J5909">
        <v>1815207464</v>
      </c>
      <c r="K5909" t="s">
        <v>54</v>
      </c>
      <c r="L5909" t="s">
        <v>55</v>
      </c>
      <c r="M5909" t="s">
        <v>55</v>
      </c>
      <c r="N5909" s="1">
        <v>43278</v>
      </c>
      <c r="O5909" s="2">
        <v>43278.276736111111</v>
      </c>
      <c r="P5909" s="3">
        <v>0.61006944444444444</v>
      </c>
      <c r="Q5909" t="s">
        <v>56</v>
      </c>
      <c r="R5909" t="s">
        <v>53</v>
      </c>
      <c r="S5909">
        <v>2</v>
      </c>
      <c r="T5909">
        <v>2</v>
      </c>
      <c r="U5909">
        <v>1</v>
      </c>
      <c r="V5909">
        <v>2</v>
      </c>
      <c r="W5909" t="s">
        <v>68</v>
      </c>
      <c r="X5909" t="s">
        <v>20</v>
      </c>
      <c r="Y5909" t="s">
        <v>53</v>
      </c>
      <c r="Z5909">
        <v>27</v>
      </c>
      <c r="AA5909" t="s">
        <v>57</v>
      </c>
      <c r="AB5909" t="s">
        <v>58</v>
      </c>
      <c r="AC5909">
        <v>2</v>
      </c>
      <c r="AG5909" t="s">
        <v>69</v>
      </c>
      <c r="AH5909" t="s">
        <v>46</v>
      </c>
      <c r="AI5909" t="s">
        <v>59</v>
      </c>
      <c r="AJ5909">
        <v>1</v>
      </c>
      <c r="AK5909">
        <v>2</v>
      </c>
      <c r="AL5909" t="s">
        <v>53</v>
      </c>
      <c r="AM5909">
        <v>-999999</v>
      </c>
      <c r="AN5909">
        <v>27</v>
      </c>
      <c r="AO5909">
        <v>120460</v>
      </c>
      <c r="AP5909">
        <v>0</v>
      </c>
      <c r="AQ5909">
        <v>2</v>
      </c>
      <c r="AR5909">
        <v>502</v>
      </c>
      <c r="AS5909">
        <v>120962</v>
      </c>
      <c r="AT5909">
        <v>6</v>
      </c>
      <c r="AU5909">
        <v>1</v>
      </c>
      <c r="AV5909">
        <v>27</v>
      </c>
    </row>
    <row r="5910" spans="1:48" x14ac:dyDescent="0.25">
      <c r="A5910" t="s">
        <v>49</v>
      </c>
      <c r="B5910">
        <v>1051</v>
      </c>
      <c r="C5910">
        <v>1</v>
      </c>
      <c r="D5910" t="s">
        <v>169</v>
      </c>
      <c r="E5910" t="s">
        <v>170</v>
      </c>
      <c r="F5910">
        <v>75.036000000000001</v>
      </c>
      <c r="G5910" t="s">
        <v>52</v>
      </c>
      <c r="H5910">
        <v>1</v>
      </c>
      <c r="I5910" t="s">
        <v>53</v>
      </c>
      <c r="J5910">
        <v>1815207464</v>
      </c>
      <c r="K5910" t="s">
        <v>54</v>
      </c>
      <c r="L5910" t="s">
        <v>55</v>
      </c>
      <c r="M5910" t="s">
        <v>55</v>
      </c>
      <c r="N5910" s="1">
        <v>43278</v>
      </c>
      <c r="O5910" s="2">
        <v>43278.276736111111</v>
      </c>
      <c r="P5910" s="3">
        <v>0.61006944444444444</v>
      </c>
      <c r="Q5910" t="s">
        <v>56</v>
      </c>
      <c r="R5910" t="s">
        <v>53</v>
      </c>
      <c r="S5910">
        <v>2</v>
      </c>
      <c r="T5910">
        <v>2</v>
      </c>
      <c r="U5910">
        <v>1</v>
      </c>
      <c r="V5910">
        <v>2</v>
      </c>
      <c r="W5910" t="s">
        <v>68</v>
      </c>
      <c r="X5910" t="s">
        <v>20</v>
      </c>
      <c r="Y5910" t="s">
        <v>53</v>
      </c>
      <c r="Z5910">
        <v>28</v>
      </c>
      <c r="AA5910" t="s">
        <v>64</v>
      </c>
      <c r="AB5910" t="s">
        <v>61</v>
      </c>
      <c r="AC5910">
        <v>1</v>
      </c>
      <c r="AG5910" t="s">
        <v>69</v>
      </c>
      <c r="AH5910" t="s">
        <v>46</v>
      </c>
      <c r="AI5910" t="s">
        <v>65</v>
      </c>
      <c r="AJ5910">
        <v>1</v>
      </c>
      <c r="AK5910">
        <v>1</v>
      </c>
      <c r="AL5910" t="s">
        <v>53</v>
      </c>
      <c r="AM5910">
        <v>-999999</v>
      </c>
      <c r="AN5910">
        <v>26</v>
      </c>
      <c r="AO5910">
        <v>122019</v>
      </c>
      <c r="AP5910">
        <v>0</v>
      </c>
      <c r="AQ5910">
        <v>1</v>
      </c>
      <c r="AR5910">
        <v>439</v>
      </c>
      <c r="AS5910">
        <v>122458</v>
      </c>
      <c r="AT5910">
        <v>2</v>
      </c>
      <c r="AU5910">
        <v>1</v>
      </c>
      <c r="AV5910">
        <v>28</v>
      </c>
    </row>
    <row r="5911" spans="1:48" x14ac:dyDescent="0.25">
      <c r="A5911" t="s">
        <v>49</v>
      </c>
      <c r="B5911">
        <v>1051</v>
      </c>
      <c r="C5911">
        <v>1</v>
      </c>
      <c r="D5911" t="s">
        <v>169</v>
      </c>
      <c r="E5911" t="s">
        <v>170</v>
      </c>
      <c r="F5911">
        <v>75.036000000000001</v>
      </c>
      <c r="G5911" t="s">
        <v>52</v>
      </c>
      <c r="H5911">
        <v>1</v>
      </c>
      <c r="I5911" t="s">
        <v>53</v>
      </c>
      <c r="J5911">
        <v>1815207464</v>
      </c>
      <c r="K5911" t="s">
        <v>54</v>
      </c>
      <c r="L5911" t="s">
        <v>55</v>
      </c>
      <c r="M5911" t="s">
        <v>55</v>
      </c>
      <c r="N5911" s="1">
        <v>43278</v>
      </c>
      <c r="O5911" s="2">
        <v>43278.276736111111</v>
      </c>
      <c r="P5911" s="3">
        <v>0.61006944444444444</v>
      </c>
      <c r="Q5911" t="s">
        <v>56</v>
      </c>
      <c r="R5911" t="s">
        <v>53</v>
      </c>
      <c r="S5911">
        <v>2</v>
      </c>
      <c r="T5911">
        <v>2</v>
      </c>
      <c r="U5911">
        <v>1</v>
      </c>
      <c r="V5911">
        <v>2</v>
      </c>
      <c r="W5911" t="s">
        <v>68</v>
      </c>
      <c r="X5911" t="s">
        <v>20</v>
      </c>
      <c r="Y5911" t="s">
        <v>53</v>
      </c>
      <c r="Z5911">
        <v>29</v>
      </c>
      <c r="AA5911" t="s">
        <v>64</v>
      </c>
      <c r="AB5911" t="s">
        <v>58</v>
      </c>
      <c r="AC5911">
        <v>2</v>
      </c>
      <c r="AG5911" t="s">
        <v>69</v>
      </c>
      <c r="AH5911" t="s">
        <v>46</v>
      </c>
      <c r="AI5911" t="s">
        <v>67</v>
      </c>
      <c r="AJ5911">
        <v>1</v>
      </c>
      <c r="AK5911">
        <v>2</v>
      </c>
      <c r="AL5911" t="s">
        <v>53</v>
      </c>
      <c r="AM5911">
        <v>-999999</v>
      </c>
      <c r="AN5911">
        <v>26</v>
      </c>
      <c r="AO5911">
        <v>123511</v>
      </c>
      <c r="AP5911">
        <v>0</v>
      </c>
      <c r="AQ5911">
        <v>2</v>
      </c>
      <c r="AR5911">
        <v>347</v>
      </c>
      <c r="AS5911">
        <v>123858</v>
      </c>
      <c r="AT5911">
        <v>1</v>
      </c>
      <c r="AU5911">
        <v>1</v>
      </c>
      <c r="AV5911">
        <v>29</v>
      </c>
    </row>
    <row r="5912" spans="1:48" x14ac:dyDescent="0.25">
      <c r="A5912" t="s">
        <v>49</v>
      </c>
      <c r="B5912">
        <v>1051</v>
      </c>
      <c r="C5912">
        <v>1</v>
      </c>
      <c r="D5912" t="s">
        <v>169</v>
      </c>
      <c r="E5912" t="s">
        <v>170</v>
      </c>
      <c r="F5912">
        <v>75.036000000000001</v>
      </c>
      <c r="G5912" t="s">
        <v>52</v>
      </c>
      <c r="H5912">
        <v>1</v>
      </c>
      <c r="I5912" t="s">
        <v>53</v>
      </c>
      <c r="J5912">
        <v>1815207464</v>
      </c>
      <c r="K5912" t="s">
        <v>54</v>
      </c>
      <c r="L5912" t="s">
        <v>55</v>
      </c>
      <c r="M5912" t="s">
        <v>55</v>
      </c>
      <c r="N5912" s="1">
        <v>43278</v>
      </c>
      <c r="O5912" s="2">
        <v>43278.276736111111</v>
      </c>
      <c r="P5912" s="3">
        <v>0.61006944444444444</v>
      </c>
      <c r="Q5912" t="s">
        <v>56</v>
      </c>
      <c r="R5912" t="s">
        <v>53</v>
      </c>
      <c r="S5912">
        <v>2</v>
      </c>
      <c r="T5912">
        <v>2</v>
      </c>
      <c r="U5912">
        <v>1</v>
      </c>
      <c r="V5912">
        <v>2</v>
      </c>
      <c r="W5912" t="s">
        <v>68</v>
      </c>
      <c r="X5912" t="s">
        <v>20</v>
      </c>
      <c r="Y5912" t="s">
        <v>53</v>
      </c>
      <c r="Z5912">
        <v>30</v>
      </c>
      <c r="AA5912" t="s">
        <v>64</v>
      </c>
      <c r="AB5912" t="s">
        <v>61</v>
      </c>
      <c r="AC5912">
        <v>1</v>
      </c>
      <c r="AG5912" t="s">
        <v>69</v>
      </c>
      <c r="AH5912" t="s">
        <v>46</v>
      </c>
      <c r="AI5912" t="s">
        <v>65</v>
      </c>
      <c r="AJ5912">
        <v>1</v>
      </c>
      <c r="AK5912">
        <v>1</v>
      </c>
      <c r="AL5912" t="s">
        <v>53</v>
      </c>
      <c r="AM5912">
        <v>-999999</v>
      </c>
      <c r="AN5912">
        <v>26</v>
      </c>
      <c r="AO5912">
        <v>124911</v>
      </c>
      <c r="AP5912">
        <v>0</v>
      </c>
      <c r="AQ5912">
        <v>1</v>
      </c>
      <c r="AR5912">
        <v>307</v>
      </c>
      <c r="AS5912">
        <v>125218</v>
      </c>
      <c r="AT5912">
        <v>2</v>
      </c>
      <c r="AU5912">
        <v>1</v>
      </c>
      <c r="AV5912">
        <v>30</v>
      </c>
    </row>
    <row r="5913" spans="1:48" x14ac:dyDescent="0.25">
      <c r="A5913" t="s">
        <v>49</v>
      </c>
      <c r="B5913">
        <v>1051</v>
      </c>
      <c r="C5913">
        <v>1</v>
      </c>
      <c r="D5913" t="s">
        <v>169</v>
      </c>
      <c r="E5913" t="s">
        <v>170</v>
      </c>
      <c r="F5913">
        <v>75.036000000000001</v>
      </c>
      <c r="G5913" t="s">
        <v>52</v>
      </c>
      <c r="H5913">
        <v>1</v>
      </c>
      <c r="I5913" t="s">
        <v>53</v>
      </c>
      <c r="J5913">
        <v>1815207464</v>
      </c>
      <c r="K5913" t="s">
        <v>54</v>
      </c>
      <c r="L5913" t="s">
        <v>55</v>
      </c>
      <c r="M5913" t="s">
        <v>55</v>
      </c>
      <c r="N5913" s="1">
        <v>43278</v>
      </c>
      <c r="O5913" s="2">
        <v>43278.276736111111</v>
      </c>
      <c r="P5913" s="3">
        <v>0.61006944444444444</v>
      </c>
      <c r="Q5913" t="s">
        <v>56</v>
      </c>
      <c r="R5913" t="s">
        <v>53</v>
      </c>
      <c r="S5913">
        <v>2</v>
      </c>
      <c r="T5913">
        <v>2</v>
      </c>
      <c r="U5913">
        <v>1</v>
      </c>
      <c r="V5913">
        <v>2</v>
      </c>
      <c r="W5913" t="s">
        <v>68</v>
      </c>
      <c r="X5913" t="s">
        <v>20</v>
      </c>
      <c r="Y5913" t="s">
        <v>53</v>
      </c>
      <c r="Z5913">
        <v>31</v>
      </c>
      <c r="AA5913" t="s">
        <v>57</v>
      </c>
      <c r="AB5913" t="s">
        <v>58</v>
      </c>
      <c r="AC5913">
        <v>2</v>
      </c>
      <c r="AG5913" t="s">
        <v>69</v>
      </c>
      <c r="AH5913" t="s">
        <v>46</v>
      </c>
      <c r="AI5913" t="s">
        <v>59</v>
      </c>
      <c r="AJ5913">
        <v>0</v>
      </c>
      <c r="AK5913">
        <v>2</v>
      </c>
      <c r="AL5913" t="s">
        <v>53</v>
      </c>
      <c r="AM5913">
        <v>-999999</v>
      </c>
      <c r="AN5913">
        <v>26</v>
      </c>
      <c r="AO5913">
        <v>126270</v>
      </c>
      <c r="AP5913">
        <v>0</v>
      </c>
      <c r="AQ5913">
        <v>1</v>
      </c>
      <c r="AR5913">
        <v>332</v>
      </c>
      <c r="AS5913">
        <v>126602</v>
      </c>
      <c r="AT5913">
        <v>6</v>
      </c>
      <c r="AU5913">
        <v>1</v>
      </c>
      <c r="AV5913">
        <v>31</v>
      </c>
    </row>
    <row r="5914" spans="1:48" x14ac:dyDescent="0.25">
      <c r="A5914" t="s">
        <v>49</v>
      </c>
      <c r="B5914">
        <v>1051</v>
      </c>
      <c r="C5914">
        <v>1</v>
      </c>
      <c r="D5914" t="s">
        <v>169</v>
      </c>
      <c r="E5914" t="s">
        <v>170</v>
      </c>
      <c r="F5914">
        <v>75.036000000000001</v>
      </c>
      <c r="G5914" t="s">
        <v>52</v>
      </c>
      <c r="H5914">
        <v>1</v>
      </c>
      <c r="I5914" t="s">
        <v>53</v>
      </c>
      <c r="J5914">
        <v>1815207464</v>
      </c>
      <c r="K5914" t="s">
        <v>54</v>
      </c>
      <c r="L5914" t="s">
        <v>55</v>
      </c>
      <c r="M5914" t="s">
        <v>55</v>
      </c>
      <c r="N5914" s="1">
        <v>43278</v>
      </c>
      <c r="O5914" s="2">
        <v>43278.276736111111</v>
      </c>
      <c r="P5914" s="3">
        <v>0.61006944444444444</v>
      </c>
      <c r="Q5914" t="s">
        <v>56</v>
      </c>
      <c r="R5914" t="s">
        <v>53</v>
      </c>
      <c r="S5914">
        <v>2</v>
      </c>
      <c r="T5914">
        <v>2</v>
      </c>
      <c r="U5914">
        <v>1</v>
      </c>
      <c r="V5914">
        <v>2</v>
      </c>
      <c r="W5914" t="s">
        <v>68</v>
      </c>
      <c r="X5914" t="s">
        <v>20</v>
      </c>
      <c r="Y5914" t="s">
        <v>53</v>
      </c>
      <c r="Z5914">
        <v>32</v>
      </c>
      <c r="AA5914" t="s">
        <v>64</v>
      </c>
      <c r="AB5914" t="s">
        <v>61</v>
      </c>
      <c r="AC5914">
        <v>1</v>
      </c>
      <c r="AG5914" t="s">
        <v>69</v>
      </c>
      <c r="AH5914" t="s">
        <v>46</v>
      </c>
      <c r="AI5914" t="s">
        <v>65</v>
      </c>
      <c r="AJ5914">
        <v>1</v>
      </c>
      <c r="AK5914">
        <v>1</v>
      </c>
      <c r="AL5914" t="s">
        <v>53</v>
      </c>
      <c r="AM5914">
        <v>-999999</v>
      </c>
      <c r="AN5914">
        <v>13</v>
      </c>
      <c r="AO5914">
        <v>127643</v>
      </c>
      <c r="AP5914">
        <v>0</v>
      </c>
      <c r="AQ5914">
        <v>1</v>
      </c>
      <c r="AR5914">
        <v>399</v>
      </c>
      <c r="AS5914">
        <v>128042</v>
      </c>
      <c r="AT5914">
        <v>2</v>
      </c>
      <c r="AU5914">
        <v>1</v>
      </c>
      <c r="AV5914">
        <v>32</v>
      </c>
    </row>
    <row r="5915" spans="1:48" x14ac:dyDescent="0.25">
      <c r="A5915" t="s">
        <v>49</v>
      </c>
      <c r="B5915">
        <v>1051</v>
      </c>
      <c r="C5915">
        <v>1</v>
      </c>
      <c r="D5915" t="s">
        <v>169</v>
      </c>
      <c r="E5915" t="s">
        <v>170</v>
      </c>
      <c r="F5915">
        <v>75.036000000000001</v>
      </c>
      <c r="G5915" t="s">
        <v>52</v>
      </c>
      <c r="H5915">
        <v>1</v>
      </c>
      <c r="I5915" t="s">
        <v>53</v>
      </c>
      <c r="J5915">
        <v>1815207464</v>
      </c>
      <c r="K5915" t="s">
        <v>54</v>
      </c>
      <c r="L5915" t="s">
        <v>55</v>
      </c>
      <c r="M5915" t="s">
        <v>55</v>
      </c>
      <c r="N5915" s="1">
        <v>43278</v>
      </c>
      <c r="O5915" s="2">
        <v>43278.276736111111</v>
      </c>
      <c r="P5915" s="3">
        <v>0.61006944444444444</v>
      </c>
      <c r="Q5915" t="s">
        <v>56</v>
      </c>
      <c r="R5915" t="s">
        <v>53</v>
      </c>
      <c r="S5915">
        <v>2</v>
      </c>
      <c r="T5915">
        <v>2</v>
      </c>
      <c r="U5915">
        <v>1</v>
      </c>
      <c r="V5915">
        <v>2</v>
      </c>
      <c r="W5915" t="s">
        <v>68</v>
      </c>
      <c r="X5915" t="s">
        <v>20</v>
      </c>
      <c r="Y5915" t="s">
        <v>53</v>
      </c>
      <c r="Z5915">
        <v>33</v>
      </c>
      <c r="AA5915" t="s">
        <v>60</v>
      </c>
      <c r="AB5915" t="s">
        <v>58</v>
      </c>
      <c r="AC5915">
        <v>2</v>
      </c>
      <c r="AG5915" t="s">
        <v>69</v>
      </c>
      <c r="AH5915" t="s">
        <v>46</v>
      </c>
      <c r="AI5915" t="s">
        <v>66</v>
      </c>
      <c r="AJ5915">
        <v>1</v>
      </c>
      <c r="AK5915">
        <v>2</v>
      </c>
      <c r="AL5915" t="s">
        <v>53</v>
      </c>
      <c r="AM5915">
        <v>-999999</v>
      </c>
      <c r="AN5915">
        <v>26</v>
      </c>
      <c r="AO5915">
        <v>129095</v>
      </c>
      <c r="AP5915">
        <v>0</v>
      </c>
      <c r="AQ5915">
        <v>2</v>
      </c>
      <c r="AR5915">
        <v>323</v>
      </c>
      <c r="AS5915">
        <v>129418</v>
      </c>
      <c r="AT5915">
        <v>4</v>
      </c>
      <c r="AU5915">
        <v>1</v>
      </c>
      <c r="AV5915">
        <v>33</v>
      </c>
    </row>
    <row r="5916" spans="1:48" x14ac:dyDescent="0.25">
      <c r="A5916" t="s">
        <v>49</v>
      </c>
      <c r="B5916">
        <v>1051</v>
      </c>
      <c r="C5916">
        <v>1</v>
      </c>
      <c r="D5916" t="s">
        <v>169</v>
      </c>
      <c r="E5916" t="s">
        <v>170</v>
      </c>
      <c r="F5916">
        <v>75.036000000000001</v>
      </c>
      <c r="G5916" t="s">
        <v>52</v>
      </c>
      <c r="H5916">
        <v>1</v>
      </c>
      <c r="I5916" t="s">
        <v>53</v>
      </c>
      <c r="J5916">
        <v>1815207464</v>
      </c>
      <c r="K5916" t="s">
        <v>54</v>
      </c>
      <c r="L5916" t="s">
        <v>55</v>
      </c>
      <c r="M5916" t="s">
        <v>55</v>
      </c>
      <c r="N5916" s="1">
        <v>43278</v>
      </c>
      <c r="O5916" s="2">
        <v>43278.276736111111</v>
      </c>
      <c r="P5916" s="3">
        <v>0.61006944444444444</v>
      </c>
      <c r="Q5916" t="s">
        <v>56</v>
      </c>
      <c r="R5916" t="s">
        <v>53</v>
      </c>
      <c r="S5916">
        <v>2</v>
      </c>
      <c r="T5916">
        <v>2</v>
      </c>
      <c r="U5916">
        <v>1</v>
      </c>
      <c r="V5916">
        <v>2</v>
      </c>
      <c r="W5916" t="s">
        <v>68</v>
      </c>
      <c r="X5916" t="s">
        <v>20</v>
      </c>
      <c r="Y5916" t="s">
        <v>53</v>
      </c>
      <c r="Z5916">
        <v>34</v>
      </c>
      <c r="AA5916" t="s">
        <v>60</v>
      </c>
      <c r="AB5916" t="s">
        <v>58</v>
      </c>
      <c r="AC5916">
        <v>2</v>
      </c>
      <c r="AG5916" t="s">
        <v>69</v>
      </c>
      <c r="AH5916" t="s">
        <v>46</v>
      </c>
      <c r="AI5916" t="s">
        <v>66</v>
      </c>
      <c r="AJ5916">
        <v>1</v>
      </c>
      <c r="AK5916">
        <v>2</v>
      </c>
      <c r="AL5916" t="s">
        <v>53</v>
      </c>
      <c r="AM5916">
        <v>-999999</v>
      </c>
      <c r="AN5916">
        <v>26</v>
      </c>
      <c r="AO5916">
        <v>130468</v>
      </c>
      <c r="AP5916">
        <v>0</v>
      </c>
      <c r="AQ5916">
        <v>2</v>
      </c>
      <c r="AR5916">
        <v>294</v>
      </c>
      <c r="AS5916">
        <v>130762</v>
      </c>
      <c r="AT5916">
        <v>4</v>
      </c>
      <c r="AU5916">
        <v>1</v>
      </c>
      <c r="AV5916">
        <v>34</v>
      </c>
    </row>
    <row r="5917" spans="1:48" x14ac:dyDescent="0.25">
      <c r="A5917" t="s">
        <v>49</v>
      </c>
      <c r="B5917">
        <v>1051</v>
      </c>
      <c r="C5917">
        <v>1</v>
      </c>
      <c r="D5917" t="s">
        <v>169</v>
      </c>
      <c r="E5917" t="s">
        <v>170</v>
      </c>
      <c r="F5917">
        <v>75.036000000000001</v>
      </c>
      <c r="G5917" t="s">
        <v>52</v>
      </c>
      <c r="H5917">
        <v>1</v>
      </c>
      <c r="I5917" t="s">
        <v>53</v>
      </c>
      <c r="J5917">
        <v>1815207464</v>
      </c>
      <c r="K5917" t="s">
        <v>54</v>
      </c>
      <c r="L5917" t="s">
        <v>55</v>
      </c>
      <c r="M5917" t="s">
        <v>55</v>
      </c>
      <c r="N5917" s="1">
        <v>43278</v>
      </c>
      <c r="O5917" s="2">
        <v>43278.276736111111</v>
      </c>
      <c r="P5917" s="3">
        <v>0.61006944444444444</v>
      </c>
      <c r="Q5917" t="s">
        <v>56</v>
      </c>
      <c r="R5917" t="s">
        <v>53</v>
      </c>
      <c r="S5917">
        <v>2</v>
      </c>
      <c r="T5917">
        <v>2</v>
      </c>
      <c r="U5917">
        <v>1</v>
      </c>
      <c r="V5917">
        <v>2</v>
      </c>
      <c r="W5917" t="s">
        <v>68</v>
      </c>
      <c r="X5917" t="s">
        <v>20</v>
      </c>
      <c r="Y5917" t="s">
        <v>53</v>
      </c>
      <c r="Z5917">
        <v>35</v>
      </c>
      <c r="AA5917" t="s">
        <v>64</v>
      </c>
      <c r="AB5917" t="s">
        <v>61</v>
      </c>
      <c r="AC5917">
        <v>1</v>
      </c>
      <c r="AG5917" t="s">
        <v>69</v>
      </c>
      <c r="AH5917" t="s">
        <v>46</v>
      </c>
      <c r="AI5917" t="s">
        <v>65</v>
      </c>
      <c r="AJ5917">
        <v>1</v>
      </c>
      <c r="AK5917">
        <v>1</v>
      </c>
      <c r="AL5917" t="s">
        <v>53</v>
      </c>
      <c r="AM5917">
        <v>-999999</v>
      </c>
      <c r="AN5917">
        <v>26</v>
      </c>
      <c r="AO5917">
        <v>131801</v>
      </c>
      <c r="AP5917">
        <v>0</v>
      </c>
      <c r="AQ5917">
        <v>1</v>
      </c>
      <c r="AR5917">
        <v>449</v>
      </c>
      <c r="AS5917">
        <v>132250</v>
      </c>
      <c r="AT5917">
        <v>2</v>
      </c>
      <c r="AU5917">
        <v>1</v>
      </c>
      <c r="AV5917">
        <v>35</v>
      </c>
    </row>
    <row r="5918" spans="1:48" x14ac:dyDescent="0.25">
      <c r="A5918" t="s">
        <v>49</v>
      </c>
      <c r="B5918">
        <v>1051</v>
      </c>
      <c r="C5918">
        <v>1</v>
      </c>
      <c r="D5918" t="s">
        <v>169</v>
      </c>
      <c r="E5918" t="s">
        <v>170</v>
      </c>
      <c r="F5918">
        <v>75.036000000000001</v>
      </c>
      <c r="G5918" t="s">
        <v>52</v>
      </c>
      <c r="H5918">
        <v>1</v>
      </c>
      <c r="I5918" t="s">
        <v>53</v>
      </c>
      <c r="J5918">
        <v>1815207464</v>
      </c>
      <c r="K5918" t="s">
        <v>54</v>
      </c>
      <c r="L5918" t="s">
        <v>55</v>
      </c>
      <c r="M5918" t="s">
        <v>55</v>
      </c>
      <c r="N5918" s="1">
        <v>43278</v>
      </c>
      <c r="O5918" s="2">
        <v>43278.276736111111</v>
      </c>
      <c r="P5918" s="3">
        <v>0.61006944444444444</v>
      </c>
      <c r="Q5918" t="s">
        <v>56</v>
      </c>
      <c r="R5918" t="s">
        <v>53</v>
      </c>
      <c r="S5918">
        <v>2</v>
      </c>
      <c r="T5918">
        <v>2</v>
      </c>
      <c r="U5918">
        <v>1</v>
      </c>
      <c r="V5918">
        <v>2</v>
      </c>
      <c r="W5918" t="s">
        <v>68</v>
      </c>
      <c r="X5918" t="s">
        <v>20</v>
      </c>
      <c r="Y5918" t="s">
        <v>53</v>
      </c>
      <c r="Z5918">
        <v>36</v>
      </c>
      <c r="AA5918" t="s">
        <v>64</v>
      </c>
      <c r="AB5918" t="s">
        <v>58</v>
      </c>
      <c r="AC5918">
        <v>2</v>
      </c>
      <c r="AG5918" t="s">
        <v>69</v>
      </c>
      <c r="AH5918" t="s">
        <v>46</v>
      </c>
      <c r="AI5918" t="s">
        <v>67</v>
      </c>
      <c r="AJ5918">
        <v>1</v>
      </c>
      <c r="AK5918">
        <v>2</v>
      </c>
      <c r="AL5918" t="s">
        <v>53</v>
      </c>
      <c r="AM5918">
        <v>-999999</v>
      </c>
      <c r="AN5918">
        <v>26</v>
      </c>
      <c r="AO5918">
        <v>133307</v>
      </c>
      <c r="AP5918">
        <v>0</v>
      </c>
      <c r="AQ5918">
        <v>2</v>
      </c>
      <c r="AR5918">
        <v>215</v>
      </c>
      <c r="AS5918">
        <v>133522</v>
      </c>
      <c r="AT5918">
        <v>1</v>
      </c>
      <c r="AU5918">
        <v>1</v>
      </c>
      <c r="AV5918">
        <v>36</v>
      </c>
    </row>
    <row r="5919" spans="1:48" x14ac:dyDescent="0.25">
      <c r="A5919" t="s">
        <v>49</v>
      </c>
      <c r="B5919">
        <v>1051</v>
      </c>
      <c r="C5919">
        <v>1</v>
      </c>
      <c r="D5919" t="s">
        <v>169</v>
      </c>
      <c r="E5919" t="s">
        <v>170</v>
      </c>
      <c r="F5919">
        <v>75.036000000000001</v>
      </c>
      <c r="G5919" t="s">
        <v>52</v>
      </c>
      <c r="H5919">
        <v>1</v>
      </c>
      <c r="I5919" t="s">
        <v>53</v>
      </c>
      <c r="J5919">
        <v>1815207464</v>
      </c>
      <c r="K5919" t="s">
        <v>54</v>
      </c>
      <c r="L5919" t="s">
        <v>55</v>
      </c>
      <c r="M5919" t="s">
        <v>55</v>
      </c>
      <c r="N5919" s="1">
        <v>43278</v>
      </c>
      <c r="O5919" s="2">
        <v>43278.276736111111</v>
      </c>
      <c r="P5919" s="3">
        <v>0.61006944444444444</v>
      </c>
      <c r="Q5919" t="s">
        <v>56</v>
      </c>
      <c r="R5919" t="s">
        <v>53</v>
      </c>
      <c r="S5919">
        <v>2</v>
      </c>
      <c r="T5919">
        <v>2</v>
      </c>
      <c r="U5919">
        <v>1</v>
      </c>
      <c r="V5919">
        <v>2</v>
      </c>
      <c r="W5919" t="s">
        <v>68</v>
      </c>
      <c r="X5919" t="s">
        <v>20</v>
      </c>
      <c r="Y5919" t="s">
        <v>53</v>
      </c>
      <c r="Z5919">
        <v>37</v>
      </c>
      <c r="AA5919" t="s">
        <v>60</v>
      </c>
      <c r="AB5919" t="s">
        <v>58</v>
      </c>
      <c r="AC5919">
        <v>2</v>
      </c>
      <c r="AG5919" t="s">
        <v>69</v>
      </c>
      <c r="AH5919" t="s">
        <v>46</v>
      </c>
      <c r="AI5919" t="s">
        <v>66</v>
      </c>
      <c r="AJ5919">
        <v>1</v>
      </c>
      <c r="AK5919">
        <v>2</v>
      </c>
      <c r="AL5919" t="s">
        <v>53</v>
      </c>
      <c r="AM5919">
        <v>-999999</v>
      </c>
      <c r="AN5919">
        <v>26</v>
      </c>
      <c r="AO5919">
        <v>134573</v>
      </c>
      <c r="AP5919">
        <v>0</v>
      </c>
      <c r="AQ5919">
        <v>2</v>
      </c>
      <c r="AR5919">
        <v>357</v>
      </c>
      <c r="AS5919">
        <v>134930</v>
      </c>
      <c r="AT5919">
        <v>4</v>
      </c>
      <c r="AU5919">
        <v>1</v>
      </c>
      <c r="AV5919">
        <v>37</v>
      </c>
    </row>
    <row r="5920" spans="1:48" x14ac:dyDescent="0.25">
      <c r="A5920" t="s">
        <v>49</v>
      </c>
      <c r="B5920">
        <v>1051</v>
      </c>
      <c r="C5920">
        <v>1</v>
      </c>
      <c r="D5920" t="s">
        <v>169</v>
      </c>
      <c r="E5920" t="s">
        <v>170</v>
      </c>
      <c r="F5920">
        <v>75.036000000000001</v>
      </c>
      <c r="G5920" t="s">
        <v>52</v>
      </c>
      <c r="H5920">
        <v>1</v>
      </c>
      <c r="I5920" t="s">
        <v>53</v>
      </c>
      <c r="J5920">
        <v>1815207464</v>
      </c>
      <c r="K5920" t="s">
        <v>54</v>
      </c>
      <c r="L5920" t="s">
        <v>55</v>
      </c>
      <c r="M5920" t="s">
        <v>55</v>
      </c>
      <c r="N5920" s="1">
        <v>43278</v>
      </c>
      <c r="O5920" s="2">
        <v>43278.276736111111</v>
      </c>
      <c r="P5920" s="3">
        <v>0.61006944444444444</v>
      </c>
      <c r="Q5920" t="s">
        <v>56</v>
      </c>
      <c r="R5920" t="s">
        <v>53</v>
      </c>
      <c r="S5920">
        <v>2</v>
      </c>
      <c r="T5920">
        <v>2</v>
      </c>
      <c r="U5920">
        <v>1</v>
      </c>
      <c r="V5920">
        <v>2</v>
      </c>
      <c r="W5920" t="s">
        <v>68</v>
      </c>
      <c r="X5920" t="s">
        <v>20</v>
      </c>
      <c r="Y5920" t="s">
        <v>53</v>
      </c>
      <c r="Z5920">
        <v>38</v>
      </c>
      <c r="AA5920" t="s">
        <v>60</v>
      </c>
      <c r="AB5920" t="s">
        <v>61</v>
      </c>
      <c r="AC5920">
        <v>1</v>
      </c>
      <c r="AG5920" t="s">
        <v>69</v>
      </c>
      <c r="AH5920" t="s">
        <v>46</v>
      </c>
      <c r="AI5920" t="s">
        <v>62</v>
      </c>
      <c r="AJ5920">
        <v>1</v>
      </c>
      <c r="AK5920">
        <v>1</v>
      </c>
      <c r="AL5920" t="s">
        <v>53</v>
      </c>
      <c r="AM5920">
        <v>-999999</v>
      </c>
      <c r="AN5920">
        <v>26</v>
      </c>
      <c r="AO5920">
        <v>135985</v>
      </c>
      <c r="AP5920">
        <v>0</v>
      </c>
      <c r="AQ5920">
        <v>1</v>
      </c>
      <c r="AR5920">
        <v>321</v>
      </c>
      <c r="AS5920">
        <v>136306</v>
      </c>
      <c r="AT5920">
        <v>5</v>
      </c>
      <c r="AU5920">
        <v>1</v>
      </c>
      <c r="AV5920">
        <v>38</v>
      </c>
    </row>
    <row r="5921" spans="1:48" x14ac:dyDescent="0.25">
      <c r="A5921" t="s">
        <v>49</v>
      </c>
      <c r="B5921">
        <v>1051</v>
      </c>
      <c r="C5921">
        <v>1</v>
      </c>
      <c r="D5921" t="s">
        <v>169</v>
      </c>
      <c r="E5921" t="s">
        <v>170</v>
      </c>
      <c r="F5921">
        <v>75.036000000000001</v>
      </c>
      <c r="G5921" t="s">
        <v>52</v>
      </c>
      <c r="H5921">
        <v>1</v>
      </c>
      <c r="I5921" t="s">
        <v>53</v>
      </c>
      <c r="J5921">
        <v>1815207464</v>
      </c>
      <c r="K5921" t="s">
        <v>54</v>
      </c>
      <c r="L5921" t="s">
        <v>55</v>
      </c>
      <c r="M5921" t="s">
        <v>55</v>
      </c>
      <c r="N5921" s="1">
        <v>43278</v>
      </c>
      <c r="O5921" s="2">
        <v>43278.276736111111</v>
      </c>
      <c r="P5921" s="3">
        <v>0.61006944444444444</v>
      </c>
      <c r="Q5921" t="s">
        <v>56</v>
      </c>
      <c r="R5921" t="s">
        <v>53</v>
      </c>
      <c r="S5921">
        <v>2</v>
      </c>
      <c r="T5921">
        <v>2</v>
      </c>
      <c r="U5921">
        <v>1</v>
      </c>
      <c r="V5921">
        <v>2</v>
      </c>
      <c r="W5921" t="s">
        <v>68</v>
      </c>
      <c r="X5921" t="s">
        <v>20</v>
      </c>
      <c r="Y5921" t="s">
        <v>53</v>
      </c>
      <c r="Z5921">
        <v>39</v>
      </c>
      <c r="AA5921" t="s">
        <v>57</v>
      </c>
      <c r="AB5921" t="s">
        <v>58</v>
      </c>
      <c r="AC5921">
        <v>2</v>
      </c>
      <c r="AG5921" t="s">
        <v>69</v>
      </c>
      <c r="AH5921" t="s">
        <v>46</v>
      </c>
      <c r="AI5921" t="s">
        <v>59</v>
      </c>
      <c r="AJ5921">
        <v>1</v>
      </c>
      <c r="AK5921">
        <v>2</v>
      </c>
      <c r="AL5921" t="s">
        <v>53</v>
      </c>
      <c r="AM5921">
        <v>-999999</v>
      </c>
      <c r="AN5921">
        <v>26</v>
      </c>
      <c r="AO5921">
        <v>137358</v>
      </c>
      <c r="AP5921">
        <v>0</v>
      </c>
      <c r="AQ5921">
        <v>2</v>
      </c>
      <c r="AR5921">
        <v>356</v>
      </c>
      <c r="AS5921">
        <v>137714</v>
      </c>
      <c r="AT5921">
        <v>6</v>
      </c>
      <c r="AU5921">
        <v>1</v>
      </c>
      <c r="AV5921">
        <v>39</v>
      </c>
    </row>
    <row r="5922" spans="1:48" x14ac:dyDescent="0.25">
      <c r="A5922" t="s">
        <v>49</v>
      </c>
      <c r="B5922">
        <v>1051</v>
      </c>
      <c r="C5922">
        <v>1</v>
      </c>
      <c r="D5922" t="s">
        <v>169</v>
      </c>
      <c r="E5922" t="s">
        <v>170</v>
      </c>
      <c r="F5922">
        <v>75.036000000000001</v>
      </c>
      <c r="G5922" t="s">
        <v>52</v>
      </c>
      <c r="H5922">
        <v>1</v>
      </c>
      <c r="I5922" t="s">
        <v>53</v>
      </c>
      <c r="J5922">
        <v>1815207464</v>
      </c>
      <c r="K5922" t="s">
        <v>54</v>
      </c>
      <c r="L5922" t="s">
        <v>55</v>
      </c>
      <c r="M5922" t="s">
        <v>55</v>
      </c>
      <c r="N5922" s="1">
        <v>43278</v>
      </c>
      <c r="O5922" s="2">
        <v>43278.276736111111</v>
      </c>
      <c r="P5922" s="3">
        <v>0.61006944444444444</v>
      </c>
      <c r="Q5922" t="s">
        <v>56</v>
      </c>
      <c r="R5922" t="s">
        <v>53</v>
      </c>
      <c r="S5922">
        <v>2</v>
      </c>
      <c r="T5922">
        <v>2</v>
      </c>
      <c r="U5922">
        <v>1</v>
      </c>
      <c r="V5922">
        <v>2</v>
      </c>
      <c r="W5922" t="s">
        <v>68</v>
      </c>
      <c r="X5922" t="s">
        <v>20</v>
      </c>
      <c r="Y5922" t="s">
        <v>53</v>
      </c>
      <c r="Z5922">
        <v>40</v>
      </c>
      <c r="AA5922" t="s">
        <v>57</v>
      </c>
      <c r="AB5922" t="s">
        <v>58</v>
      </c>
      <c r="AC5922">
        <v>2</v>
      </c>
      <c r="AG5922" t="s">
        <v>69</v>
      </c>
      <c r="AH5922" t="s">
        <v>46</v>
      </c>
      <c r="AI5922" t="s">
        <v>59</v>
      </c>
      <c r="AJ5922">
        <v>1</v>
      </c>
      <c r="AK5922">
        <v>2</v>
      </c>
      <c r="AL5922" t="s">
        <v>53</v>
      </c>
      <c r="AM5922">
        <v>-999999</v>
      </c>
      <c r="AN5922">
        <v>12</v>
      </c>
      <c r="AO5922">
        <v>138757</v>
      </c>
      <c r="AP5922">
        <v>0</v>
      </c>
      <c r="AQ5922">
        <v>2</v>
      </c>
      <c r="AR5922">
        <v>421</v>
      </c>
      <c r="AS5922">
        <v>139178</v>
      </c>
      <c r="AT5922">
        <v>6</v>
      </c>
      <c r="AU5922">
        <v>1</v>
      </c>
      <c r="AV5922">
        <v>40</v>
      </c>
    </row>
    <row r="5923" spans="1:48" x14ac:dyDescent="0.25">
      <c r="A5923" t="s">
        <v>49</v>
      </c>
      <c r="B5923">
        <v>1051</v>
      </c>
      <c r="C5923">
        <v>1</v>
      </c>
      <c r="D5923" t="s">
        <v>169</v>
      </c>
      <c r="E5923" t="s">
        <v>170</v>
      </c>
      <c r="F5923">
        <v>75.036000000000001</v>
      </c>
      <c r="G5923" t="s">
        <v>52</v>
      </c>
      <c r="H5923">
        <v>1</v>
      </c>
      <c r="I5923" t="s">
        <v>53</v>
      </c>
      <c r="J5923">
        <v>1815207464</v>
      </c>
      <c r="K5923" t="s">
        <v>54</v>
      </c>
      <c r="L5923" t="s">
        <v>55</v>
      </c>
      <c r="M5923" t="s">
        <v>55</v>
      </c>
      <c r="N5923" s="1">
        <v>43278</v>
      </c>
      <c r="O5923" s="2">
        <v>43278.276736111111</v>
      </c>
      <c r="P5923" s="3">
        <v>0.61006944444444444</v>
      </c>
      <c r="Q5923" t="s">
        <v>56</v>
      </c>
      <c r="R5923" t="s">
        <v>53</v>
      </c>
      <c r="S5923">
        <v>2</v>
      </c>
      <c r="T5923">
        <v>2</v>
      </c>
      <c r="U5923">
        <v>1</v>
      </c>
      <c r="V5923">
        <v>2</v>
      </c>
      <c r="W5923" t="s">
        <v>68</v>
      </c>
      <c r="X5923" t="s">
        <v>20</v>
      </c>
      <c r="Y5923" t="s">
        <v>53</v>
      </c>
      <c r="Z5923">
        <v>41</v>
      </c>
      <c r="AA5923" t="s">
        <v>60</v>
      </c>
      <c r="AB5923" t="s">
        <v>58</v>
      </c>
      <c r="AC5923">
        <v>2</v>
      </c>
      <c r="AG5923" t="s">
        <v>69</v>
      </c>
      <c r="AH5923" t="s">
        <v>46</v>
      </c>
      <c r="AI5923" t="s">
        <v>66</v>
      </c>
      <c r="AJ5923">
        <v>1</v>
      </c>
      <c r="AK5923">
        <v>2</v>
      </c>
      <c r="AL5923" t="s">
        <v>53</v>
      </c>
      <c r="AM5923">
        <v>-999999</v>
      </c>
      <c r="AN5923">
        <v>26</v>
      </c>
      <c r="AO5923">
        <v>140237</v>
      </c>
      <c r="AP5923">
        <v>0</v>
      </c>
      <c r="AQ5923">
        <v>2</v>
      </c>
      <c r="AR5923">
        <v>269</v>
      </c>
      <c r="AS5923">
        <v>140506</v>
      </c>
      <c r="AT5923">
        <v>4</v>
      </c>
      <c r="AU5923">
        <v>1</v>
      </c>
      <c r="AV5923">
        <v>41</v>
      </c>
    </row>
    <row r="5924" spans="1:48" x14ac:dyDescent="0.25">
      <c r="A5924" t="s">
        <v>49</v>
      </c>
      <c r="B5924">
        <v>1051</v>
      </c>
      <c r="C5924">
        <v>1</v>
      </c>
      <c r="D5924" t="s">
        <v>169</v>
      </c>
      <c r="E5924" t="s">
        <v>170</v>
      </c>
      <c r="F5924">
        <v>75.036000000000001</v>
      </c>
      <c r="G5924" t="s">
        <v>52</v>
      </c>
      <c r="H5924">
        <v>1</v>
      </c>
      <c r="I5924" t="s">
        <v>53</v>
      </c>
      <c r="J5924">
        <v>1815207464</v>
      </c>
      <c r="K5924" t="s">
        <v>54</v>
      </c>
      <c r="L5924" t="s">
        <v>55</v>
      </c>
      <c r="M5924" t="s">
        <v>55</v>
      </c>
      <c r="N5924" s="1">
        <v>43278</v>
      </c>
      <c r="O5924" s="2">
        <v>43278.276736111111</v>
      </c>
      <c r="P5924" s="3">
        <v>0.61006944444444444</v>
      </c>
      <c r="Q5924" t="s">
        <v>56</v>
      </c>
      <c r="R5924" t="s">
        <v>53</v>
      </c>
      <c r="S5924">
        <v>2</v>
      </c>
      <c r="T5924">
        <v>2</v>
      </c>
      <c r="U5924">
        <v>1</v>
      </c>
      <c r="V5924">
        <v>2</v>
      </c>
      <c r="W5924" t="s">
        <v>68</v>
      </c>
      <c r="X5924" t="s">
        <v>20</v>
      </c>
      <c r="Y5924" t="s">
        <v>53</v>
      </c>
      <c r="Z5924">
        <v>42</v>
      </c>
      <c r="AA5924" t="s">
        <v>60</v>
      </c>
      <c r="AB5924" t="s">
        <v>58</v>
      </c>
      <c r="AC5924">
        <v>2</v>
      </c>
      <c r="AG5924" t="s">
        <v>69</v>
      </c>
      <c r="AH5924" t="s">
        <v>46</v>
      </c>
      <c r="AI5924" t="s">
        <v>66</v>
      </c>
      <c r="AJ5924">
        <v>1</v>
      </c>
      <c r="AK5924">
        <v>2</v>
      </c>
      <c r="AL5924" t="s">
        <v>53</v>
      </c>
      <c r="AM5924">
        <v>-999999</v>
      </c>
      <c r="AN5924">
        <v>26</v>
      </c>
      <c r="AO5924">
        <v>141556</v>
      </c>
      <c r="AP5924">
        <v>0</v>
      </c>
      <c r="AQ5924">
        <v>2</v>
      </c>
      <c r="AR5924">
        <v>430</v>
      </c>
      <c r="AS5924">
        <v>141986</v>
      </c>
      <c r="AT5924">
        <v>4</v>
      </c>
      <c r="AU5924">
        <v>1</v>
      </c>
      <c r="AV5924">
        <v>42</v>
      </c>
    </row>
    <row r="5925" spans="1:48" x14ac:dyDescent="0.25">
      <c r="A5925" t="s">
        <v>49</v>
      </c>
      <c r="B5925">
        <v>1051</v>
      </c>
      <c r="C5925">
        <v>1</v>
      </c>
      <c r="D5925" t="s">
        <v>169</v>
      </c>
      <c r="E5925" t="s">
        <v>170</v>
      </c>
      <c r="F5925">
        <v>75.036000000000001</v>
      </c>
      <c r="G5925" t="s">
        <v>52</v>
      </c>
      <c r="H5925">
        <v>1</v>
      </c>
      <c r="I5925" t="s">
        <v>53</v>
      </c>
      <c r="J5925">
        <v>1815207464</v>
      </c>
      <c r="K5925" t="s">
        <v>54</v>
      </c>
      <c r="L5925" t="s">
        <v>55</v>
      </c>
      <c r="M5925" t="s">
        <v>55</v>
      </c>
      <c r="N5925" s="1">
        <v>43278</v>
      </c>
      <c r="O5925" s="2">
        <v>43278.276736111111</v>
      </c>
      <c r="P5925" s="3">
        <v>0.61006944444444444</v>
      </c>
      <c r="Q5925" t="s">
        <v>56</v>
      </c>
      <c r="R5925" t="s">
        <v>53</v>
      </c>
      <c r="S5925">
        <v>2</v>
      </c>
      <c r="T5925">
        <v>2</v>
      </c>
      <c r="U5925">
        <v>1</v>
      </c>
      <c r="V5925">
        <v>2</v>
      </c>
      <c r="W5925" t="s">
        <v>68</v>
      </c>
      <c r="X5925" t="s">
        <v>20</v>
      </c>
      <c r="Y5925" t="s">
        <v>53</v>
      </c>
      <c r="Z5925">
        <v>43</v>
      </c>
      <c r="AA5925" t="s">
        <v>64</v>
      </c>
      <c r="AB5925" t="s">
        <v>58</v>
      </c>
      <c r="AC5925">
        <v>2</v>
      </c>
      <c r="AG5925" t="s">
        <v>69</v>
      </c>
      <c r="AH5925" t="s">
        <v>46</v>
      </c>
      <c r="AI5925" t="s">
        <v>67</v>
      </c>
      <c r="AJ5925">
        <v>1</v>
      </c>
      <c r="AK5925">
        <v>2</v>
      </c>
      <c r="AL5925" t="s">
        <v>53</v>
      </c>
      <c r="AM5925">
        <v>-999999</v>
      </c>
      <c r="AN5925">
        <v>26</v>
      </c>
      <c r="AO5925">
        <v>143035</v>
      </c>
      <c r="AP5925">
        <v>0</v>
      </c>
      <c r="AQ5925">
        <v>2</v>
      </c>
      <c r="AR5925">
        <v>367</v>
      </c>
      <c r="AS5925">
        <v>143402</v>
      </c>
      <c r="AT5925">
        <v>1</v>
      </c>
      <c r="AU5925">
        <v>1</v>
      </c>
      <c r="AV5925">
        <v>43</v>
      </c>
    </row>
    <row r="5926" spans="1:48" x14ac:dyDescent="0.25">
      <c r="A5926" t="s">
        <v>49</v>
      </c>
      <c r="B5926">
        <v>1051</v>
      </c>
      <c r="C5926">
        <v>1</v>
      </c>
      <c r="D5926" t="s">
        <v>169</v>
      </c>
      <c r="E5926" t="s">
        <v>170</v>
      </c>
      <c r="F5926">
        <v>75.036000000000001</v>
      </c>
      <c r="G5926" t="s">
        <v>52</v>
      </c>
      <c r="H5926">
        <v>1</v>
      </c>
      <c r="I5926" t="s">
        <v>53</v>
      </c>
      <c r="J5926">
        <v>1815207464</v>
      </c>
      <c r="K5926" t="s">
        <v>54</v>
      </c>
      <c r="L5926" t="s">
        <v>55</v>
      </c>
      <c r="M5926" t="s">
        <v>55</v>
      </c>
      <c r="N5926" s="1">
        <v>43278</v>
      </c>
      <c r="O5926" s="2">
        <v>43278.276736111111</v>
      </c>
      <c r="P5926" s="3">
        <v>0.61006944444444444</v>
      </c>
      <c r="Q5926" t="s">
        <v>56</v>
      </c>
      <c r="R5926" t="s">
        <v>53</v>
      </c>
      <c r="S5926">
        <v>2</v>
      </c>
      <c r="T5926">
        <v>2</v>
      </c>
      <c r="U5926">
        <v>1</v>
      </c>
      <c r="V5926">
        <v>2</v>
      </c>
      <c r="W5926" t="s">
        <v>68</v>
      </c>
      <c r="X5926" t="s">
        <v>20</v>
      </c>
      <c r="Y5926" t="s">
        <v>53</v>
      </c>
      <c r="Z5926">
        <v>44</v>
      </c>
      <c r="AA5926" t="s">
        <v>64</v>
      </c>
      <c r="AB5926" t="s">
        <v>58</v>
      </c>
      <c r="AC5926">
        <v>2</v>
      </c>
      <c r="AG5926" t="s">
        <v>69</v>
      </c>
      <c r="AH5926" t="s">
        <v>46</v>
      </c>
      <c r="AI5926" t="s">
        <v>67</v>
      </c>
      <c r="AJ5926">
        <v>1</v>
      </c>
      <c r="AK5926">
        <v>2</v>
      </c>
      <c r="AL5926" t="s">
        <v>53</v>
      </c>
      <c r="AM5926">
        <v>-999999</v>
      </c>
      <c r="AN5926">
        <v>26</v>
      </c>
      <c r="AO5926">
        <v>144461</v>
      </c>
      <c r="AP5926">
        <v>0</v>
      </c>
      <c r="AQ5926">
        <v>2</v>
      </c>
      <c r="AR5926">
        <v>349</v>
      </c>
      <c r="AS5926">
        <v>144810</v>
      </c>
      <c r="AT5926">
        <v>1</v>
      </c>
      <c r="AU5926">
        <v>1</v>
      </c>
      <c r="AV5926">
        <v>44</v>
      </c>
    </row>
    <row r="5927" spans="1:48" x14ac:dyDescent="0.25">
      <c r="A5927" t="s">
        <v>49</v>
      </c>
      <c r="B5927">
        <v>1051</v>
      </c>
      <c r="C5927">
        <v>1</v>
      </c>
      <c r="D5927" t="s">
        <v>169</v>
      </c>
      <c r="E5927" t="s">
        <v>170</v>
      </c>
      <c r="F5927">
        <v>75.036000000000001</v>
      </c>
      <c r="G5927" t="s">
        <v>52</v>
      </c>
      <c r="H5927">
        <v>1</v>
      </c>
      <c r="I5927" t="s">
        <v>53</v>
      </c>
      <c r="J5927">
        <v>1815207464</v>
      </c>
      <c r="K5927" t="s">
        <v>54</v>
      </c>
      <c r="L5927" t="s">
        <v>55</v>
      </c>
      <c r="M5927" t="s">
        <v>55</v>
      </c>
      <c r="N5927" s="1">
        <v>43278</v>
      </c>
      <c r="O5927" s="2">
        <v>43278.276736111111</v>
      </c>
      <c r="P5927" s="3">
        <v>0.61006944444444444</v>
      </c>
      <c r="Q5927" t="s">
        <v>56</v>
      </c>
      <c r="R5927" t="s">
        <v>53</v>
      </c>
      <c r="S5927">
        <v>2</v>
      </c>
      <c r="T5927">
        <v>2</v>
      </c>
      <c r="U5927">
        <v>1</v>
      </c>
      <c r="V5927">
        <v>2</v>
      </c>
      <c r="W5927" t="s">
        <v>68</v>
      </c>
      <c r="X5927" t="s">
        <v>20</v>
      </c>
      <c r="Y5927" t="s">
        <v>53</v>
      </c>
      <c r="Z5927">
        <v>45</v>
      </c>
      <c r="AA5927" t="s">
        <v>57</v>
      </c>
      <c r="AB5927" t="s">
        <v>58</v>
      </c>
      <c r="AC5927">
        <v>2</v>
      </c>
      <c r="AG5927" t="s">
        <v>69</v>
      </c>
      <c r="AH5927" t="s">
        <v>46</v>
      </c>
      <c r="AI5927" t="s">
        <v>59</v>
      </c>
      <c r="AJ5927">
        <v>1</v>
      </c>
      <c r="AK5927">
        <v>2</v>
      </c>
      <c r="AL5927" t="s">
        <v>53</v>
      </c>
      <c r="AM5927">
        <v>-999999</v>
      </c>
      <c r="AN5927">
        <v>26</v>
      </c>
      <c r="AO5927">
        <v>145861</v>
      </c>
      <c r="AP5927">
        <v>0</v>
      </c>
      <c r="AQ5927">
        <v>2</v>
      </c>
      <c r="AR5927">
        <v>277</v>
      </c>
      <c r="AS5927">
        <v>146138</v>
      </c>
      <c r="AT5927">
        <v>6</v>
      </c>
      <c r="AU5927">
        <v>1</v>
      </c>
      <c r="AV5927">
        <v>45</v>
      </c>
    </row>
    <row r="5928" spans="1:48" x14ac:dyDescent="0.25">
      <c r="A5928" t="s">
        <v>49</v>
      </c>
      <c r="B5928">
        <v>1051</v>
      </c>
      <c r="C5928">
        <v>1</v>
      </c>
      <c r="D5928" t="s">
        <v>169</v>
      </c>
      <c r="E5928" t="s">
        <v>170</v>
      </c>
      <c r="F5928">
        <v>75.036000000000001</v>
      </c>
      <c r="G5928" t="s">
        <v>52</v>
      </c>
      <c r="H5928">
        <v>1</v>
      </c>
      <c r="I5928" t="s">
        <v>53</v>
      </c>
      <c r="J5928">
        <v>1815207464</v>
      </c>
      <c r="K5928" t="s">
        <v>54</v>
      </c>
      <c r="L5928" t="s">
        <v>55</v>
      </c>
      <c r="M5928" t="s">
        <v>55</v>
      </c>
      <c r="N5928" s="1">
        <v>43278</v>
      </c>
      <c r="O5928" s="2">
        <v>43278.276736111111</v>
      </c>
      <c r="P5928" s="3">
        <v>0.61006944444444444</v>
      </c>
      <c r="Q5928" t="s">
        <v>56</v>
      </c>
      <c r="R5928" t="s">
        <v>53</v>
      </c>
      <c r="S5928">
        <v>2</v>
      </c>
      <c r="T5928">
        <v>2</v>
      </c>
      <c r="U5928">
        <v>1</v>
      </c>
      <c r="V5928">
        <v>2</v>
      </c>
      <c r="W5928" t="s">
        <v>68</v>
      </c>
      <c r="X5928" t="s">
        <v>20</v>
      </c>
      <c r="Y5928" t="s">
        <v>53</v>
      </c>
      <c r="Z5928">
        <v>46</v>
      </c>
      <c r="AA5928" t="s">
        <v>60</v>
      </c>
      <c r="AB5928" t="s">
        <v>61</v>
      </c>
      <c r="AC5928">
        <v>1</v>
      </c>
      <c r="AG5928" t="s">
        <v>69</v>
      </c>
      <c r="AH5928" t="s">
        <v>46</v>
      </c>
      <c r="AI5928" t="s">
        <v>62</v>
      </c>
      <c r="AJ5928">
        <v>1</v>
      </c>
      <c r="AK5928">
        <v>1</v>
      </c>
      <c r="AL5928" t="s">
        <v>53</v>
      </c>
      <c r="AM5928">
        <v>-999999</v>
      </c>
      <c r="AN5928">
        <v>26</v>
      </c>
      <c r="AO5928">
        <v>147193</v>
      </c>
      <c r="AP5928">
        <v>0</v>
      </c>
      <c r="AQ5928">
        <v>1</v>
      </c>
      <c r="AR5928">
        <v>377</v>
      </c>
      <c r="AS5928">
        <v>147570</v>
      </c>
      <c r="AT5928">
        <v>5</v>
      </c>
      <c r="AU5928">
        <v>1</v>
      </c>
      <c r="AV5928">
        <v>46</v>
      </c>
    </row>
    <row r="5929" spans="1:48" x14ac:dyDescent="0.25">
      <c r="A5929" t="s">
        <v>49</v>
      </c>
      <c r="B5929">
        <v>1051</v>
      </c>
      <c r="C5929">
        <v>1</v>
      </c>
      <c r="D5929" t="s">
        <v>169</v>
      </c>
      <c r="E5929" t="s">
        <v>170</v>
      </c>
      <c r="F5929">
        <v>75.036000000000001</v>
      </c>
      <c r="G5929" t="s">
        <v>52</v>
      </c>
      <c r="H5929">
        <v>1</v>
      </c>
      <c r="I5929" t="s">
        <v>53</v>
      </c>
      <c r="J5929">
        <v>1815207464</v>
      </c>
      <c r="K5929" t="s">
        <v>54</v>
      </c>
      <c r="L5929" t="s">
        <v>55</v>
      </c>
      <c r="M5929" t="s">
        <v>55</v>
      </c>
      <c r="N5929" s="1">
        <v>43278</v>
      </c>
      <c r="O5929" s="2">
        <v>43278.276736111111</v>
      </c>
      <c r="P5929" s="3">
        <v>0.61006944444444444</v>
      </c>
      <c r="Q5929" t="s">
        <v>56</v>
      </c>
      <c r="R5929" t="s">
        <v>53</v>
      </c>
      <c r="S5929">
        <v>2</v>
      </c>
      <c r="T5929">
        <v>2</v>
      </c>
      <c r="U5929">
        <v>1</v>
      </c>
      <c r="V5929">
        <v>2</v>
      </c>
      <c r="W5929" t="s">
        <v>68</v>
      </c>
      <c r="X5929" t="s">
        <v>20</v>
      </c>
      <c r="Y5929" t="s">
        <v>53</v>
      </c>
      <c r="Z5929">
        <v>47</v>
      </c>
      <c r="AA5929" t="s">
        <v>57</v>
      </c>
      <c r="AB5929" t="s">
        <v>61</v>
      </c>
      <c r="AC5929">
        <v>1</v>
      </c>
      <c r="AG5929" t="s">
        <v>69</v>
      </c>
      <c r="AH5929" t="s">
        <v>46</v>
      </c>
      <c r="AI5929" t="s">
        <v>63</v>
      </c>
      <c r="AJ5929">
        <v>1</v>
      </c>
      <c r="AK5929">
        <v>1</v>
      </c>
      <c r="AL5929" t="s">
        <v>53</v>
      </c>
      <c r="AM5929">
        <v>-999999</v>
      </c>
      <c r="AN5929">
        <v>26</v>
      </c>
      <c r="AO5929">
        <v>148619</v>
      </c>
      <c r="AP5929">
        <v>0</v>
      </c>
      <c r="AQ5929">
        <v>1</v>
      </c>
      <c r="AR5929">
        <v>391</v>
      </c>
      <c r="AS5929">
        <v>149010</v>
      </c>
      <c r="AT5929">
        <v>3</v>
      </c>
      <c r="AU5929">
        <v>1</v>
      </c>
      <c r="AV5929">
        <v>47</v>
      </c>
    </row>
    <row r="5930" spans="1:48" x14ac:dyDescent="0.25">
      <c r="A5930" t="s">
        <v>49</v>
      </c>
      <c r="B5930">
        <v>1051</v>
      </c>
      <c r="C5930">
        <v>1</v>
      </c>
      <c r="D5930" t="s">
        <v>169</v>
      </c>
      <c r="E5930" t="s">
        <v>170</v>
      </c>
      <c r="F5930">
        <v>75.036000000000001</v>
      </c>
      <c r="G5930" t="s">
        <v>52</v>
      </c>
      <c r="H5930">
        <v>1</v>
      </c>
      <c r="I5930" t="s">
        <v>53</v>
      </c>
      <c r="J5930">
        <v>1815207464</v>
      </c>
      <c r="K5930" t="s">
        <v>54</v>
      </c>
      <c r="L5930" t="s">
        <v>55</v>
      </c>
      <c r="M5930" t="s">
        <v>55</v>
      </c>
      <c r="N5930" s="1">
        <v>43278</v>
      </c>
      <c r="O5930" s="2">
        <v>43278.276736111111</v>
      </c>
      <c r="P5930" s="3">
        <v>0.61006944444444444</v>
      </c>
      <c r="Q5930" t="s">
        <v>56</v>
      </c>
      <c r="R5930" t="s">
        <v>53</v>
      </c>
      <c r="S5930">
        <v>2</v>
      </c>
      <c r="T5930">
        <v>2</v>
      </c>
      <c r="U5930">
        <v>1</v>
      </c>
      <c r="V5930">
        <v>2</v>
      </c>
      <c r="W5930" t="s">
        <v>68</v>
      </c>
      <c r="X5930" t="s">
        <v>20</v>
      </c>
      <c r="Y5930" t="s">
        <v>53</v>
      </c>
      <c r="Z5930">
        <v>48</v>
      </c>
      <c r="AA5930" t="s">
        <v>57</v>
      </c>
      <c r="AB5930" t="s">
        <v>58</v>
      </c>
      <c r="AC5930">
        <v>2</v>
      </c>
      <c r="AG5930" t="s">
        <v>69</v>
      </c>
      <c r="AH5930" t="s">
        <v>46</v>
      </c>
      <c r="AI5930" t="s">
        <v>59</v>
      </c>
      <c r="AJ5930">
        <v>0</v>
      </c>
      <c r="AK5930">
        <v>2</v>
      </c>
      <c r="AL5930" t="s">
        <v>53</v>
      </c>
      <c r="AM5930">
        <v>-999999</v>
      </c>
      <c r="AN5930">
        <v>26</v>
      </c>
      <c r="AO5930">
        <v>150059</v>
      </c>
      <c r="AP5930">
        <v>0</v>
      </c>
      <c r="AQ5930">
        <v>1</v>
      </c>
      <c r="AR5930">
        <v>271</v>
      </c>
      <c r="AS5930">
        <v>150330</v>
      </c>
      <c r="AT5930">
        <v>6</v>
      </c>
      <c r="AU5930">
        <v>1</v>
      </c>
      <c r="AV5930">
        <v>48</v>
      </c>
    </row>
    <row r="5931" spans="1:48" x14ac:dyDescent="0.25">
      <c r="A5931" t="s">
        <v>49</v>
      </c>
      <c r="B5931">
        <v>1051</v>
      </c>
      <c r="C5931">
        <v>1</v>
      </c>
      <c r="D5931" t="s">
        <v>169</v>
      </c>
      <c r="E5931" t="s">
        <v>170</v>
      </c>
      <c r="F5931">
        <v>75.036000000000001</v>
      </c>
      <c r="G5931" t="s">
        <v>52</v>
      </c>
      <c r="H5931">
        <v>1</v>
      </c>
      <c r="I5931" t="s">
        <v>53</v>
      </c>
      <c r="J5931">
        <v>1815207464</v>
      </c>
      <c r="K5931" t="s">
        <v>54</v>
      </c>
      <c r="L5931" t="s">
        <v>55</v>
      </c>
      <c r="M5931" t="s">
        <v>55</v>
      </c>
      <c r="N5931" s="1">
        <v>43278</v>
      </c>
      <c r="O5931" s="2">
        <v>43278.276736111111</v>
      </c>
      <c r="P5931" s="3">
        <v>0.61006944444444444</v>
      </c>
      <c r="Q5931" t="s">
        <v>56</v>
      </c>
      <c r="R5931" t="s">
        <v>53</v>
      </c>
      <c r="S5931">
        <v>2</v>
      </c>
      <c r="T5931">
        <v>2</v>
      </c>
      <c r="U5931">
        <v>1</v>
      </c>
      <c r="V5931">
        <v>2</v>
      </c>
      <c r="W5931" t="s">
        <v>68</v>
      </c>
      <c r="X5931" t="s">
        <v>20</v>
      </c>
      <c r="Y5931" t="s">
        <v>53</v>
      </c>
      <c r="Z5931">
        <v>49</v>
      </c>
      <c r="AA5931" t="s">
        <v>60</v>
      </c>
      <c r="AB5931" t="s">
        <v>61</v>
      </c>
      <c r="AC5931">
        <v>1</v>
      </c>
      <c r="AG5931" t="s">
        <v>69</v>
      </c>
      <c r="AH5931" t="s">
        <v>46</v>
      </c>
      <c r="AI5931" t="s">
        <v>62</v>
      </c>
      <c r="AJ5931">
        <v>1</v>
      </c>
      <c r="AK5931">
        <v>1</v>
      </c>
      <c r="AL5931" t="s">
        <v>53</v>
      </c>
      <c r="AM5931">
        <v>-999999</v>
      </c>
      <c r="AN5931">
        <v>13</v>
      </c>
      <c r="AO5931">
        <v>151365</v>
      </c>
      <c r="AP5931">
        <v>0</v>
      </c>
      <c r="AQ5931">
        <v>1</v>
      </c>
      <c r="AR5931">
        <v>373</v>
      </c>
      <c r="AS5931">
        <v>151738</v>
      </c>
      <c r="AT5931">
        <v>5</v>
      </c>
      <c r="AU5931">
        <v>1</v>
      </c>
      <c r="AV5931">
        <v>49</v>
      </c>
    </row>
    <row r="5932" spans="1:48" x14ac:dyDescent="0.25">
      <c r="A5932" t="s">
        <v>49</v>
      </c>
      <c r="B5932">
        <v>1051</v>
      </c>
      <c r="C5932">
        <v>1</v>
      </c>
      <c r="D5932" t="s">
        <v>169</v>
      </c>
      <c r="E5932" t="s">
        <v>170</v>
      </c>
      <c r="F5932">
        <v>75.036000000000001</v>
      </c>
      <c r="G5932" t="s">
        <v>52</v>
      </c>
      <c r="H5932">
        <v>1</v>
      </c>
      <c r="I5932" t="s">
        <v>53</v>
      </c>
      <c r="J5932">
        <v>1815207464</v>
      </c>
      <c r="K5932" t="s">
        <v>54</v>
      </c>
      <c r="L5932" t="s">
        <v>55</v>
      </c>
      <c r="M5932" t="s">
        <v>55</v>
      </c>
      <c r="N5932" s="1">
        <v>43278</v>
      </c>
      <c r="O5932" s="2">
        <v>43278.276736111111</v>
      </c>
      <c r="P5932" s="3">
        <v>0.61006944444444444</v>
      </c>
      <c r="Q5932" t="s">
        <v>56</v>
      </c>
      <c r="R5932" t="s">
        <v>53</v>
      </c>
      <c r="S5932">
        <v>2</v>
      </c>
      <c r="T5932">
        <v>2</v>
      </c>
      <c r="U5932">
        <v>1</v>
      </c>
      <c r="V5932">
        <v>2</v>
      </c>
      <c r="W5932" t="s">
        <v>68</v>
      </c>
      <c r="X5932" t="s">
        <v>20</v>
      </c>
      <c r="Y5932" t="s">
        <v>53</v>
      </c>
      <c r="Z5932">
        <v>50</v>
      </c>
      <c r="AA5932" t="s">
        <v>64</v>
      </c>
      <c r="AB5932" t="s">
        <v>61</v>
      </c>
      <c r="AC5932">
        <v>1</v>
      </c>
      <c r="AG5932" t="s">
        <v>69</v>
      </c>
      <c r="AH5932" t="s">
        <v>46</v>
      </c>
      <c r="AI5932" t="s">
        <v>65</v>
      </c>
      <c r="AJ5932">
        <v>1</v>
      </c>
      <c r="AK5932">
        <v>1</v>
      </c>
      <c r="AL5932" t="s">
        <v>53</v>
      </c>
      <c r="AM5932">
        <v>-999999</v>
      </c>
      <c r="AN5932">
        <v>26</v>
      </c>
      <c r="AO5932">
        <v>152791</v>
      </c>
      <c r="AP5932">
        <v>0</v>
      </c>
      <c r="AQ5932">
        <v>1</v>
      </c>
      <c r="AR5932">
        <v>427</v>
      </c>
      <c r="AS5932">
        <v>153218</v>
      </c>
      <c r="AT5932">
        <v>2</v>
      </c>
      <c r="AU5932">
        <v>1</v>
      </c>
      <c r="AV5932">
        <v>50</v>
      </c>
    </row>
    <row r="5933" spans="1:48" x14ac:dyDescent="0.25">
      <c r="A5933" t="s">
        <v>49</v>
      </c>
      <c r="B5933">
        <v>1051</v>
      </c>
      <c r="C5933">
        <v>1</v>
      </c>
      <c r="D5933" t="s">
        <v>169</v>
      </c>
      <c r="E5933" t="s">
        <v>170</v>
      </c>
      <c r="F5933">
        <v>75.036000000000001</v>
      </c>
      <c r="G5933" t="s">
        <v>52</v>
      </c>
      <c r="H5933">
        <v>1</v>
      </c>
      <c r="I5933" t="s">
        <v>53</v>
      </c>
      <c r="J5933">
        <v>1815207464</v>
      </c>
      <c r="K5933" t="s">
        <v>54</v>
      </c>
      <c r="L5933" t="s">
        <v>55</v>
      </c>
      <c r="M5933" t="s">
        <v>55</v>
      </c>
      <c r="N5933" s="1">
        <v>43278</v>
      </c>
      <c r="O5933" s="2">
        <v>43278.276736111111</v>
      </c>
      <c r="P5933" s="3">
        <v>0.61006944444444444</v>
      </c>
      <c r="Q5933" t="s">
        <v>56</v>
      </c>
      <c r="R5933" t="s">
        <v>53</v>
      </c>
      <c r="S5933">
        <v>2</v>
      </c>
      <c r="T5933">
        <v>2</v>
      </c>
      <c r="U5933">
        <v>1</v>
      </c>
      <c r="V5933">
        <v>2</v>
      </c>
      <c r="W5933" t="s">
        <v>68</v>
      </c>
      <c r="X5933" t="s">
        <v>20</v>
      </c>
      <c r="Y5933" t="s">
        <v>53</v>
      </c>
      <c r="Z5933">
        <v>51</v>
      </c>
      <c r="AA5933" t="s">
        <v>64</v>
      </c>
      <c r="AB5933" t="s">
        <v>58</v>
      </c>
      <c r="AC5933">
        <v>2</v>
      </c>
      <c r="AG5933" t="s">
        <v>69</v>
      </c>
      <c r="AH5933" t="s">
        <v>46</v>
      </c>
      <c r="AI5933" t="s">
        <v>67</v>
      </c>
      <c r="AJ5933">
        <v>1</v>
      </c>
      <c r="AK5933">
        <v>2</v>
      </c>
      <c r="AL5933" t="s">
        <v>53</v>
      </c>
      <c r="AM5933">
        <v>-999999</v>
      </c>
      <c r="AN5933">
        <v>13</v>
      </c>
      <c r="AO5933">
        <v>154257</v>
      </c>
      <c r="AP5933">
        <v>0</v>
      </c>
      <c r="AQ5933">
        <v>2</v>
      </c>
      <c r="AR5933">
        <v>305</v>
      </c>
      <c r="AS5933">
        <v>154562</v>
      </c>
      <c r="AT5933">
        <v>1</v>
      </c>
      <c r="AU5933">
        <v>1</v>
      </c>
      <c r="AV5933">
        <v>51</v>
      </c>
    </row>
    <row r="5934" spans="1:48" x14ac:dyDescent="0.25">
      <c r="A5934" t="s">
        <v>49</v>
      </c>
      <c r="B5934">
        <v>1051</v>
      </c>
      <c r="C5934">
        <v>1</v>
      </c>
      <c r="D5934" t="s">
        <v>169</v>
      </c>
      <c r="E5934" t="s">
        <v>170</v>
      </c>
      <c r="F5934">
        <v>75.036000000000001</v>
      </c>
      <c r="G5934" t="s">
        <v>52</v>
      </c>
      <c r="H5934">
        <v>1</v>
      </c>
      <c r="I5934" t="s">
        <v>53</v>
      </c>
      <c r="J5934">
        <v>1815207464</v>
      </c>
      <c r="K5934" t="s">
        <v>54</v>
      </c>
      <c r="L5934" t="s">
        <v>55</v>
      </c>
      <c r="M5934" t="s">
        <v>55</v>
      </c>
      <c r="N5934" s="1">
        <v>43278</v>
      </c>
      <c r="O5934" s="2">
        <v>43278.276736111111</v>
      </c>
      <c r="P5934" s="3">
        <v>0.61006944444444444</v>
      </c>
      <c r="Q5934" t="s">
        <v>56</v>
      </c>
      <c r="R5934" t="s">
        <v>53</v>
      </c>
      <c r="S5934">
        <v>2</v>
      </c>
      <c r="T5934">
        <v>2</v>
      </c>
      <c r="U5934">
        <v>1</v>
      </c>
      <c r="V5934">
        <v>2</v>
      </c>
      <c r="W5934" t="s">
        <v>68</v>
      </c>
      <c r="X5934" t="s">
        <v>20</v>
      </c>
      <c r="Y5934" t="s">
        <v>53</v>
      </c>
      <c r="Z5934">
        <v>52</v>
      </c>
      <c r="AA5934" t="s">
        <v>57</v>
      </c>
      <c r="AB5934" t="s">
        <v>61</v>
      </c>
      <c r="AC5934">
        <v>1</v>
      </c>
      <c r="AG5934" t="s">
        <v>69</v>
      </c>
      <c r="AH5934" t="s">
        <v>46</v>
      </c>
      <c r="AI5934" t="s">
        <v>63</v>
      </c>
      <c r="AJ5934">
        <v>1</v>
      </c>
      <c r="AK5934">
        <v>1</v>
      </c>
      <c r="AL5934" t="s">
        <v>53</v>
      </c>
      <c r="AM5934">
        <v>-999999</v>
      </c>
      <c r="AN5934">
        <v>26</v>
      </c>
      <c r="AO5934">
        <v>155616</v>
      </c>
      <c r="AP5934">
        <v>0</v>
      </c>
      <c r="AQ5934">
        <v>1</v>
      </c>
      <c r="AR5934">
        <v>362</v>
      </c>
      <c r="AS5934">
        <v>155978</v>
      </c>
      <c r="AT5934">
        <v>3</v>
      </c>
      <c r="AU5934">
        <v>1</v>
      </c>
      <c r="AV5934">
        <v>52</v>
      </c>
    </row>
    <row r="5935" spans="1:48" x14ac:dyDescent="0.25">
      <c r="A5935" t="s">
        <v>49</v>
      </c>
      <c r="B5935">
        <v>1051</v>
      </c>
      <c r="C5935">
        <v>1</v>
      </c>
      <c r="D5935" t="s">
        <v>169</v>
      </c>
      <c r="E5935" t="s">
        <v>170</v>
      </c>
      <c r="F5935">
        <v>75.036000000000001</v>
      </c>
      <c r="G5935" t="s">
        <v>52</v>
      </c>
      <c r="H5935">
        <v>1</v>
      </c>
      <c r="I5935" t="s">
        <v>53</v>
      </c>
      <c r="J5935">
        <v>1815207464</v>
      </c>
      <c r="K5935" t="s">
        <v>54</v>
      </c>
      <c r="L5935" t="s">
        <v>55</v>
      </c>
      <c r="M5935" t="s">
        <v>55</v>
      </c>
      <c r="N5935" s="1">
        <v>43278</v>
      </c>
      <c r="O5935" s="2">
        <v>43278.276736111111</v>
      </c>
      <c r="P5935" s="3">
        <v>0.61006944444444444</v>
      </c>
      <c r="Q5935" t="s">
        <v>56</v>
      </c>
      <c r="R5935" t="s">
        <v>53</v>
      </c>
      <c r="S5935">
        <v>2</v>
      </c>
      <c r="T5935">
        <v>2</v>
      </c>
      <c r="U5935">
        <v>1</v>
      </c>
      <c r="V5935">
        <v>2</v>
      </c>
      <c r="W5935" t="s">
        <v>68</v>
      </c>
      <c r="X5935" t="s">
        <v>20</v>
      </c>
      <c r="Y5935" t="s">
        <v>53</v>
      </c>
      <c r="Z5935">
        <v>53</v>
      </c>
      <c r="AA5935" t="s">
        <v>60</v>
      </c>
      <c r="AB5935" t="s">
        <v>61</v>
      </c>
      <c r="AC5935">
        <v>1</v>
      </c>
      <c r="AG5935" t="s">
        <v>69</v>
      </c>
      <c r="AH5935" t="s">
        <v>46</v>
      </c>
      <c r="AI5935" t="s">
        <v>62</v>
      </c>
      <c r="AJ5935">
        <v>1</v>
      </c>
      <c r="AK5935">
        <v>1</v>
      </c>
      <c r="AL5935" t="s">
        <v>53</v>
      </c>
      <c r="AM5935">
        <v>-999999</v>
      </c>
      <c r="AN5935">
        <v>26</v>
      </c>
      <c r="AO5935">
        <v>157029</v>
      </c>
      <c r="AP5935">
        <v>0</v>
      </c>
      <c r="AQ5935">
        <v>1</v>
      </c>
      <c r="AR5935">
        <v>341</v>
      </c>
      <c r="AS5935">
        <v>157370</v>
      </c>
      <c r="AT5935">
        <v>5</v>
      </c>
      <c r="AU5935">
        <v>1</v>
      </c>
      <c r="AV5935">
        <v>53</v>
      </c>
    </row>
    <row r="5936" spans="1:48" x14ac:dyDescent="0.25">
      <c r="A5936" t="s">
        <v>49</v>
      </c>
      <c r="B5936">
        <v>1051</v>
      </c>
      <c r="C5936">
        <v>1</v>
      </c>
      <c r="D5936" t="s">
        <v>169</v>
      </c>
      <c r="E5936" t="s">
        <v>170</v>
      </c>
      <c r="F5936">
        <v>75.036000000000001</v>
      </c>
      <c r="G5936" t="s">
        <v>52</v>
      </c>
      <c r="H5936">
        <v>1</v>
      </c>
      <c r="I5936" t="s">
        <v>53</v>
      </c>
      <c r="J5936">
        <v>1815207464</v>
      </c>
      <c r="K5936" t="s">
        <v>54</v>
      </c>
      <c r="L5936" t="s">
        <v>55</v>
      </c>
      <c r="M5936" t="s">
        <v>55</v>
      </c>
      <c r="N5936" s="1">
        <v>43278</v>
      </c>
      <c r="O5936" s="2">
        <v>43278.276736111111</v>
      </c>
      <c r="P5936" s="3">
        <v>0.61006944444444444</v>
      </c>
      <c r="Q5936" t="s">
        <v>56</v>
      </c>
      <c r="R5936" t="s">
        <v>53</v>
      </c>
      <c r="S5936">
        <v>2</v>
      </c>
      <c r="T5936">
        <v>2</v>
      </c>
      <c r="U5936">
        <v>1</v>
      </c>
      <c r="V5936">
        <v>2</v>
      </c>
      <c r="W5936" t="s">
        <v>68</v>
      </c>
      <c r="X5936" t="s">
        <v>20</v>
      </c>
      <c r="Y5936" t="s">
        <v>53</v>
      </c>
      <c r="Z5936">
        <v>54</v>
      </c>
      <c r="AA5936" t="s">
        <v>64</v>
      </c>
      <c r="AB5936" t="s">
        <v>61</v>
      </c>
      <c r="AC5936">
        <v>1</v>
      </c>
      <c r="AG5936" t="s">
        <v>69</v>
      </c>
      <c r="AH5936" t="s">
        <v>46</v>
      </c>
      <c r="AI5936" t="s">
        <v>65</v>
      </c>
      <c r="AJ5936">
        <v>1</v>
      </c>
      <c r="AK5936">
        <v>1</v>
      </c>
      <c r="AL5936" t="s">
        <v>53</v>
      </c>
      <c r="AM5936">
        <v>-999999</v>
      </c>
      <c r="AN5936">
        <v>13</v>
      </c>
      <c r="AO5936">
        <v>158415</v>
      </c>
      <c r="AP5936">
        <v>0</v>
      </c>
      <c r="AQ5936">
        <v>1</v>
      </c>
      <c r="AR5936">
        <v>435</v>
      </c>
      <c r="AS5936">
        <v>158850</v>
      </c>
      <c r="AT5936">
        <v>2</v>
      </c>
      <c r="AU5936">
        <v>1</v>
      </c>
      <c r="AV5936">
        <v>54</v>
      </c>
    </row>
    <row r="5937" spans="1:48" x14ac:dyDescent="0.25">
      <c r="A5937" t="s">
        <v>49</v>
      </c>
      <c r="B5937">
        <v>1051</v>
      </c>
      <c r="C5937">
        <v>1</v>
      </c>
      <c r="D5937" t="s">
        <v>169</v>
      </c>
      <c r="E5937" t="s">
        <v>170</v>
      </c>
      <c r="F5937">
        <v>75.036000000000001</v>
      </c>
      <c r="G5937" t="s">
        <v>52</v>
      </c>
      <c r="H5937">
        <v>1</v>
      </c>
      <c r="I5937" t="s">
        <v>53</v>
      </c>
      <c r="J5937">
        <v>1815207464</v>
      </c>
      <c r="K5937" t="s">
        <v>54</v>
      </c>
      <c r="L5937" t="s">
        <v>55</v>
      </c>
      <c r="M5937" t="s">
        <v>55</v>
      </c>
      <c r="N5937" s="1">
        <v>43278</v>
      </c>
      <c r="O5937" s="2">
        <v>43278.276736111111</v>
      </c>
      <c r="P5937" s="3">
        <v>0.61006944444444444</v>
      </c>
      <c r="Q5937" t="s">
        <v>56</v>
      </c>
      <c r="R5937" t="s">
        <v>53</v>
      </c>
      <c r="S5937">
        <v>2</v>
      </c>
      <c r="T5937">
        <v>2</v>
      </c>
      <c r="U5937">
        <v>1</v>
      </c>
      <c r="V5937">
        <v>2</v>
      </c>
      <c r="W5937" t="s">
        <v>68</v>
      </c>
      <c r="X5937" t="s">
        <v>20</v>
      </c>
      <c r="Y5937" t="s">
        <v>53</v>
      </c>
      <c r="Z5937">
        <v>55</v>
      </c>
      <c r="AA5937" t="s">
        <v>60</v>
      </c>
      <c r="AB5937" t="s">
        <v>61</v>
      </c>
      <c r="AC5937">
        <v>1</v>
      </c>
      <c r="AG5937" t="s">
        <v>69</v>
      </c>
      <c r="AH5937" t="s">
        <v>46</v>
      </c>
      <c r="AI5937" t="s">
        <v>62</v>
      </c>
      <c r="AJ5937">
        <v>1</v>
      </c>
      <c r="AK5937">
        <v>1</v>
      </c>
      <c r="AL5937" t="s">
        <v>53</v>
      </c>
      <c r="AM5937">
        <v>-999999</v>
      </c>
      <c r="AN5937">
        <v>26</v>
      </c>
      <c r="AO5937">
        <v>159907</v>
      </c>
      <c r="AP5937">
        <v>0</v>
      </c>
      <c r="AQ5937">
        <v>1</v>
      </c>
      <c r="AR5937">
        <v>319</v>
      </c>
      <c r="AS5937">
        <v>160226</v>
      </c>
      <c r="AT5937">
        <v>5</v>
      </c>
      <c r="AU5937">
        <v>1</v>
      </c>
      <c r="AV5937">
        <v>55</v>
      </c>
    </row>
    <row r="5938" spans="1:48" x14ac:dyDescent="0.25">
      <c r="A5938" t="s">
        <v>49</v>
      </c>
      <c r="B5938">
        <v>1051</v>
      </c>
      <c r="C5938">
        <v>1</v>
      </c>
      <c r="D5938" t="s">
        <v>169</v>
      </c>
      <c r="E5938" t="s">
        <v>170</v>
      </c>
      <c r="F5938">
        <v>75.036000000000001</v>
      </c>
      <c r="G5938" t="s">
        <v>52</v>
      </c>
      <c r="H5938">
        <v>1</v>
      </c>
      <c r="I5938" t="s">
        <v>53</v>
      </c>
      <c r="J5938">
        <v>1815207464</v>
      </c>
      <c r="K5938" t="s">
        <v>54</v>
      </c>
      <c r="L5938" t="s">
        <v>55</v>
      </c>
      <c r="M5938" t="s">
        <v>55</v>
      </c>
      <c r="N5938" s="1">
        <v>43278</v>
      </c>
      <c r="O5938" s="2">
        <v>43278.276736111111</v>
      </c>
      <c r="P5938" s="3">
        <v>0.61006944444444444</v>
      </c>
      <c r="Q5938" t="s">
        <v>56</v>
      </c>
      <c r="R5938" t="s">
        <v>53</v>
      </c>
      <c r="S5938">
        <v>2</v>
      </c>
      <c r="T5938">
        <v>2</v>
      </c>
      <c r="U5938">
        <v>1</v>
      </c>
      <c r="V5938">
        <v>2</v>
      </c>
      <c r="W5938" t="s">
        <v>68</v>
      </c>
      <c r="X5938" t="s">
        <v>20</v>
      </c>
      <c r="Y5938" t="s">
        <v>53</v>
      </c>
      <c r="Z5938">
        <v>56</v>
      </c>
      <c r="AA5938" t="s">
        <v>57</v>
      </c>
      <c r="AB5938" t="s">
        <v>58</v>
      </c>
      <c r="AC5938">
        <v>2</v>
      </c>
      <c r="AG5938" t="s">
        <v>69</v>
      </c>
      <c r="AH5938" t="s">
        <v>46</v>
      </c>
      <c r="AI5938" t="s">
        <v>59</v>
      </c>
      <c r="AJ5938">
        <v>1</v>
      </c>
      <c r="AK5938">
        <v>2</v>
      </c>
      <c r="AL5938" t="s">
        <v>53</v>
      </c>
      <c r="AM5938">
        <v>-999999</v>
      </c>
      <c r="AN5938">
        <v>26</v>
      </c>
      <c r="AO5938">
        <v>161280</v>
      </c>
      <c r="AP5938">
        <v>0</v>
      </c>
      <c r="AQ5938">
        <v>2</v>
      </c>
      <c r="AR5938">
        <v>394</v>
      </c>
      <c r="AS5938">
        <v>161674</v>
      </c>
      <c r="AT5938">
        <v>6</v>
      </c>
      <c r="AU5938">
        <v>1</v>
      </c>
      <c r="AV5938">
        <v>56</v>
      </c>
    </row>
    <row r="5939" spans="1:48" x14ac:dyDescent="0.25">
      <c r="A5939" t="s">
        <v>49</v>
      </c>
      <c r="B5939">
        <v>1051</v>
      </c>
      <c r="C5939">
        <v>1</v>
      </c>
      <c r="D5939" t="s">
        <v>169</v>
      </c>
      <c r="E5939" t="s">
        <v>170</v>
      </c>
      <c r="F5939">
        <v>75.036000000000001</v>
      </c>
      <c r="G5939" t="s">
        <v>52</v>
      </c>
      <c r="H5939">
        <v>1</v>
      </c>
      <c r="I5939" t="s">
        <v>53</v>
      </c>
      <c r="J5939">
        <v>1815207464</v>
      </c>
      <c r="K5939" t="s">
        <v>54</v>
      </c>
      <c r="L5939" t="s">
        <v>55</v>
      </c>
      <c r="M5939" t="s">
        <v>55</v>
      </c>
      <c r="N5939" s="1">
        <v>43278</v>
      </c>
      <c r="O5939" s="2">
        <v>43278.276736111111</v>
      </c>
      <c r="P5939" s="3">
        <v>0.61006944444444444</v>
      </c>
      <c r="Q5939" t="s">
        <v>56</v>
      </c>
      <c r="R5939" t="s">
        <v>53</v>
      </c>
      <c r="S5939">
        <v>2</v>
      </c>
      <c r="T5939">
        <v>2</v>
      </c>
      <c r="U5939">
        <v>1</v>
      </c>
      <c r="V5939">
        <v>2</v>
      </c>
      <c r="W5939" t="s">
        <v>68</v>
      </c>
      <c r="X5939" t="s">
        <v>20</v>
      </c>
      <c r="Y5939" t="s">
        <v>53</v>
      </c>
      <c r="Z5939">
        <v>57</v>
      </c>
      <c r="AA5939" t="s">
        <v>60</v>
      </c>
      <c r="AB5939" t="s">
        <v>58</v>
      </c>
      <c r="AC5939">
        <v>2</v>
      </c>
      <c r="AG5939" t="s">
        <v>69</v>
      </c>
      <c r="AH5939" t="s">
        <v>46</v>
      </c>
      <c r="AI5939" t="s">
        <v>66</v>
      </c>
      <c r="AJ5939">
        <v>1</v>
      </c>
      <c r="AK5939">
        <v>2</v>
      </c>
      <c r="AL5939" t="s">
        <v>53</v>
      </c>
      <c r="AM5939">
        <v>-999999</v>
      </c>
      <c r="AN5939">
        <v>27</v>
      </c>
      <c r="AO5939">
        <v>162733</v>
      </c>
      <c r="AP5939">
        <v>0</v>
      </c>
      <c r="AQ5939">
        <v>2</v>
      </c>
      <c r="AR5939">
        <v>285</v>
      </c>
      <c r="AS5939">
        <v>163018</v>
      </c>
      <c r="AT5939">
        <v>4</v>
      </c>
      <c r="AU5939">
        <v>1</v>
      </c>
      <c r="AV5939">
        <v>57</v>
      </c>
    </row>
    <row r="5940" spans="1:48" x14ac:dyDescent="0.25">
      <c r="A5940" t="s">
        <v>49</v>
      </c>
      <c r="B5940">
        <v>1051</v>
      </c>
      <c r="C5940">
        <v>1</v>
      </c>
      <c r="D5940" t="s">
        <v>169</v>
      </c>
      <c r="E5940" t="s">
        <v>170</v>
      </c>
      <c r="F5940">
        <v>75.036000000000001</v>
      </c>
      <c r="G5940" t="s">
        <v>52</v>
      </c>
      <c r="H5940">
        <v>1</v>
      </c>
      <c r="I5940" t="s">
        <v>53</v>
      </c>
      <c r="J5940">
        <v>1815207464</v>
      </c>
      <c r="K5940" t="s">
        <v>54</v>
      </c>
      <c r="L5940" t="s">
        <v>55</v>
      </c>
      <c r="M5940" t="s">
        <v>55</v>
      </c>
      <c r="N5940" s="1">
        <v>43278</v>
      </c>
      <c r="O5940" s="2">
        <v>43278.276736111111</v>
      </c>
      <c r="P5940" s="3">
        <v>0.61006944444444444</v>
      </c>
      <c r="Q5940" t="s">
        <v>56</v>
      </c>
      <c r="R5940" t="s">
        <v>53</v>
      </c>
      <c r="S5940">
        <v>2</v>
      </c>
      <c r="T5940">
        <v>2</v>
      </c>
      <c r="U5940">
        <v>1</v>
      </c>
      <c r="V5940">
        <v>2</v>
      </c>
      <c r="W5940" t="s">
        <v>68</v>
      </c>
      <c r="X5940" t="s">
        <v>20</v>
      </c>
      <c r="Y5940" t="s">
        <v>53</v>
      </c>
      <c r="Z5940">
        <v>58</v>
      </c>
      <c r="AA5940" t="s">
        <v>64</v>
      </c>
      <c r="AB5940" t="s">
        <v>58</v>
      </c>
      <c r="AC5940">
        <v>2</v>
      </c>
      <c r="AG5940" t="s">
        <v>69</v>
      </c>
      <c r="AH5940" t="s">
        <v>46</v>
      </c>
      <c r="AI5940" t="s">
        <v>67</v>
      </c>
      <c r="AJ5940">
        <v>1</v>
      </c>
      <c r="AK5940">
        <v>2</v>
      </c>
      <c r="AL5940" t="s">
        <v>53</v>
      </c>
      <c r="AM5940">
        <v>-999999</v>
      </c>
      <c r="AN5940">
        <v>26</v>
      </c>
      <c r="AO5940">
        <v>164065</v>
      </c>
      <c r="AP5940">
        <v>0</v>
      </c>
      <c r="AQ5940">
        <v>2</v>
      </c>
      <c r="AR5940">
        <v>257</v>
      </c>
      <c r="AS5940">
        <v>164322</v>
      </c>
      <c r="AT5940">
        <v>1</v>
      </c>
      <c r="AU5940">
        <v>1</v>
      </c>
      <c r="AV5940">
        <v>58</v>
      </c>
    </row>
    <row r="5941" spans="1:48" x14ac:dyDescent="0.25">
      <c r="A5941" t="s">
        <v>49</v>
      </c>
      <c r="B5941">
        <v>1051</v>
      </c>
      <c r="C5941">
        <v>1</v>
      </c>
      <c r="D5941" t="s">
        <v>169</v>
      </c>
      <c r="E5941" t="s">
        <v>170</v>
      </c>
      <c r="F5941">
        <v>75.036000000000001</v>
      </c>
      <c r="G5941" t="s">
        <v>52</v>
      </c>
      <c r="H5941">
        <v>1</v>
      </c>
      <c r="I5941" t="s">
        <v>53</v>
      </c>
      <c r="J5941">
        <v>1815207464</v>
      </c>
      <c r="K5941" t="s">
        <v>54</v>
      </c>
      <c r="L5941" t="s">
        <v>55</v>
      </c>
      <c r="M5941" t="s">
        <v>55</v>
      </c>
      <c r="N5941" s="1">
        <v>43278</v>
      </c>
      <c r="O5941" s="2">
        <v>43278.276736111111</v>
      </c>
      <c r="P5941" s="3">
        <v>0.61006944444444444</v>
      </c>
      <c r="Q5941" t="s">
        <v>56</v>
      </c>
      <c r="R5941" t="s">
        <v>53</v>
      </c>
      <c r="S5941">
        <v>2</v>
      </c>
      <c r="T5941">
        <v>2</v>
      </c>
      <c r="U5941">
        <v>1</v>
      </c>
      <c r="V5941">
        <v>2</v>
      </c>
      <c r="W5941" t="s">
        <v>68</v>
      </c>
      <c r="X5941" t="s">
        <v>20</v>
      </c>
      <c r="Y5941" t="s">
        <v>53</v>
      </c>
      <c r="Z5941">
        <v>59</v>
      </c>
      <c r="AA5941" t="s">
        <v>60</v>
      </c>
      <c r="AB5941" t="s">
        <v>58</v>
      </c>
      <c r="AC5941">
        <v>2</v>
      </c>
      <c r="AG5941" t="s">
        <v>69</v>
      </c>
      <c r="AH5941" t="s">
        <v>46</v>
      </c>
      <c r="AI5941" t="s">
        <v>66</v>
      </c>
      <c r="AJ5941">
        <v>1</v>
      </c>
      <c r="AK5941">
        <v>2</v>
      </c>
      <c r="AL5941" t="s">
        <v>53</v>
      </c>
      <c r="AM5941">
        <v>-999999</v>
      </c>
      <c r="AN5941">
        <v>26</v>
      </c>
      <c r="AO5941">
        <v>165371</v>
      </c>
      <c r="AP5941">
        <v>0</v>
      </c>
      <c r="AQ5941">
        <v>2</v>
      </c>
      <c r="AR5941">
        <v>231</v>
      </c>
      <c r="AS5941">
        <v>165602</v>
      </c>
      <c r="AT5941">
        <v>4</v>
      </c>
      <c r="AU5941">
        <v>1</v>
      </c>
      <c r="AV5941">
        <v>59</v>
      </c>
    </row>
    <row r="5942" spans="1:48" x14ac:dyDescent="0.25">
      <c r="A5942" t="s">
        <v>49</v>
      </c>
      <c r="B5942">
        <v>1051</v>
      </c>
      <c r="C5942">
        <v>1</v>
      </c>
      <c r="D5942" t="s">
        <v>169</v>
      </c>
      <c r="E5942" t="s">
        <v>170</v>
      </c>
      <c r="F5942">
        <v>75.036000000000001</v>
      </c>
      <c r="G5942" t="s">
        <v>52</v>
      </c>
      <c r="H5942">
        <v>1</v>
      </c>
      <c r="I5942" t="s">
        <v>53</v>
      </c>
      <c r="J5942">
        <v>1815207464</v>
      </c>
      <c r="K5942" t="s">
        <v>54</v>
      </c>
      <c r="L5942" t="s">
        <v>55</v>
      </c>
      <c r="M5942" t="s">
        <v>55</v>
      </c>
      <c r="N5942" s="1">
        <v>43278</v>
      </c>
      <c r="O5942" s="2">
        <v>43278.276736111111</v>
      </c>
      <c r="P5942" s="3">
        <v>0.61006944444444444</v>
      </c>
      <c r="Q5942" t="s">
        <v>56</v>
      </c>
      <c r="R5942" t="s">
        <v>53</v>
      </c>
      <c r="S5942">
        <v>2</v>
      </c>
      <c r="T5942">
        <v>2</v>
      </c>
      <c r="U5942">
        <v>1</v>
      </c>
      <c r="V5942">
        <v>2</v>
      </c>
      <c r="W5942" t="s">
        <v>68</v>
      </c>
      <c r="X5942" t="s">
        <v>20</v>
      </c>
      <c r="Y5942" t="s">
        <v>53</v>
      </c>
      <c r="Z5942">
        <v>60</v>
      </c>
      <c r="AA5942" t="s">
        <v>60</v>
      </c>
      <c r="AB5942" t="s">
        <v>58</v>
      </c>
      <c r="AC5942">
        <v>2</v>
      </c>
      <c r="AG5942" t="s">
        <v>69</v>
      </c>
      <c r="AH5942" t="s">
        <v>46</v>
      </c>
      <c r="AI5942" t="s">
        <v>66</v>
      </c>
      <c r="AJ5942">
        <v>0</v>
      </c>
      <c r="AK5942">
        <v>2</v>
      </c>
      <c r="AL5942" t="s">
        <v>53</v>
      </c>
      <c r="AM5942">
        <v>-999999</v>
      </c>
      <c r="AN5942">
        <v>26</v>
      </c>
      <c r="AO5942">
        <v>166651</v>
      </c>
      <c r="AP5942">
        <v>0</v>
      </c>
      <c r="AQ5942">
        <v>1</v>
      </c>
      <c r="AR5942">
        <v>247</v>
      </c>
      <c r="AS5942">
        <v>166898</v>
      </c>
      <c r="AT5942">
        <v>4</v>
      </c>
      <c r="AU5942">
        <v>1</v>
      </c>
      <c r="AV5942">
        <v>60</v>
      </c>
    </row>
    <row r="5943" spans="1:48" x14ac:dyDescent="0.25">
      <c r="A5943" t="s">
        <v>49</v>
      </c>
      <c r="B5943">
        <v>1051</v>
      </c>
      <c r="C5943">
        <v>1</v>
      </c>
      <c r="D5943" t="s">
        <v>169</v>
      </c>
      <c r="E5943" t="s">
        <v>170</v>
      </c>
      <c r="F5943">
        <v>75.036000000000001</v>
      </c>
      <c r="G5943" t="s">
        <v>52</v>
      </c>
      <c r="H5943">
        <v>1</v>
      </c>
      <c r="I5943" t="s">
        <v>53</v>
      </c>
      <c r="J5943">
        <v>1815207464</v>
      </c>
      <c r="K5943" t="s">
        <v>54</v>
      </c>
      <c r="L5943" t="s">
        <v>55</v>
      </c>
      <c r="M5943" t="s">
        <v>55</v>
      </c>
      <c r="N5943" s="1">
        <v>43278</v>
      </c>
      <c r="O5943" s="2">
        <v>43278.276736111111</v>
      </c>
      <c r="P5943" s="3">
        <v>0.61006944444444444</v>
      </c>
      <c r="Q5943" t="s">
        <v>56</v>
      </c>
      <c r="R5943" t="s">
        <v>53</v>
      </c>
      <c r="S5943">
        <v>2</v>
      </c>
      <c r="T5943">
        <v>2</v>
      </c>
      <c r="U5943">
        <v>1</v>
      </c>
      <c r="V5943">
        <v>2</v>
      </c>
      <c r="W5943" t="s">
        <v>68</v>
      </c>
      <c r="X5943" t="s">
        <v>20</v>
      </c>
      <c r="Y5943" t="s">
        <v>53</v>
      </c>
      <c r="Z5943">
        <v>61</v>
      </c>
      <c r="AA5943" t="s">
        <v>57</v>
      </c>
      <c r="AB5943" t="s">
        <v>58</v>
      </c>
      <c r="AC5943">
        <v>2</v>
      </c>
      <c r="AG5943" t="s">
        <v>69</v>
      </c>
      <c r="AH5943" t="s">
        <v>46</v>
      </c>
      <c r="AI5943" t="s">
        <v>59</v>
      </c>
      <c r="AJ5943">
        <v>1</v>
      </c>
      <c r="AK5943">
        <v>2</v>
      </c>
      <c r="AL5943" t="s">
        <v>53</v>
      </c>
      <c r="AM5943">
        <v>-999999</v>
      </c>
      <c r="AN5943">
        <v>26</v>
      </c>
      <c r="AO5943">
        <v>167957</v>
      </c>
      <c r="AP5943">
        <v>0</v>
      </c>
      <c r="AQ5943">
        <v>2</v>
      </c>
      <c r="AR5943">
        <v>437</v>
      </c>
      <c r="AS5943">
        <v>168394</v>
      </c>
      <c r="AT5943">
        <v>6</v>
      </c>
      <c r="AU5943">
        <v>1</v>
      </c>
      <c r="AV5943">
        <v>61</v>
      </c>
    </row>
    <row r="5944" spans="1:48" x14ac:dyDescent="0.25">
      <c r="A5944" t="s">
        <v>49</v>
      </c>
      <c r="B5944">
        <v>1051</v>
      </c>
      <c r="C5944">
        <v>1</v>
      </c>
      <c r="D5944" t="s">
        <v>169</v>
      </c>
      <c r="E5944" t="s">
        <v>170</v>
      </c>
      <c r="F5944">
        <v>75.036000000000001</v>
      </c>
      <c r="G5944" t="s">
        <v>52</v>
      </c>
      <c r="H5944">
        <v>1</v>
      </c>
      <c r="I5944" t="s">
        <v>53</v>
      </c>
      <c r="J5944">
        <v>1815207464</v>
      </c>
      <c r="K5944" t="s">
        <v>54</v>
      </c>
      <c r="L5944" t="s">
        <v>55</v>
      </c>
      <c r="M5944" t="s">
        <v>55</v>
      </c>
      <c r="N5944" s="1">
        <v>43278</v>
      </c>
      <c r="O5944" s="2">
        <v>43278.276736111111</v>
      </c>
      <c r="P5944" s="3">
        <v>0.61006944444444444</v>
      </c>
      <c r="Q5944" t="s">
        <v>56</v>
      </c>
      <c r="R5944" t="s">
        <v>53</v>
      </c>
      <c r="S5944">
        <v>2</v>
      </c>
      <c r="T5944">
        <v>2</v>
      </c>
      <c r="U5944">
        <v>1</v>
      </c>
      <c r="V5944">
        <v>2</v>
      </c>
      <c r="W5944" t="s">
        <v>68</v>
      </c>
      <c r="X5944" t="s">
        <v>20</v>
      </c>
      <c r="Y5944" t="s">
        <v>53</v>
      </c>
      <c r="Z5944">
        <v>62</v>
      </c>
      <c r="AA5944" t="s">
        <v>64</v>
      </c>
      <c r="AB5944" t="s">
        <v>58</v>
      </c>
      <c r="AC5944">
        <v>2</v>
      </c>
      <c r="AG5944" t="s">
        <v>69</v>
      </c>
      <c r="AH5944" t="s">
        <v>46</v>
      </c>
      <c r="AI5944" t="s">
        <v>67</v>
      </c>
      <c r="AJ5944">
        <v>1</v>
      </c>
      <c r="AK5944">
        <v>2</v>
      </c>
      <c r="AL5944" t="s">
        <v>53</v>
      </c>
      <c r="AM5944">
        <v>-999999</v>
      </c>
      <c r="AN5944">
        <v>26</v>
      </c>
      <c r="AO5944">
        <v>169449</v>
      </c>
      <c r="AP5944">
        <v>0</v>
      </c>
      <c r="AQ5944">
        <v>2</v>
      </c>
      <c r="AR5944">
        <v>313</v>
      </c>
      <c r="AS5944">
        <v>169762</v>
      </c>
      <c r="AT5944">
        <v>1</v>
      </c>
      <c r="AU5944">
        <v>1</v>
      </c>
      <c r="AV5944">
        <v>62</v>
      </c>
    </row>
    <row r="5945" spans="1:48" x14ac:dyDescent="0.25">
      <c r="A5945" t="s">
        <v>49</v>
      </c>
      <c r="B5945">
        <v>1051</v>
      </c>
      <c r="C5945">
        <v>1</v>
      </c>
      <c r="D5945" t="s">
        <v>169</v>
      </c>
      <c r="E5945" t="s">
        <v>170</v>
      </c>
      <c r="F5945">
        <v>75.036000000000001</v>
      </c>
      <c r="G5945" t="s">
        <v>52</v>
      </c>
      <c r="H5945">
        <v>1</v>
      </c>
      <c r="I5945" t="s">
        <v>53</v>
      </c>
      <c r="J5945">
        <v>1815207464</v>
      </c>
      <c r="K5945" t="s">
        <v>54</v>
      </c>
      <c r="L5945" t="s">
        <v>55</v>
      </c>
      <c r="M5945" t="s">
        <v>55</v>
      </c>
      <c r="N5945" s="1">
        <v>43278</v>
      </c>
      <c r="O5945" s="2">
        <v>43278.276736111111</v>
      </c>
      <c r="P5945" s="3">
        <v>0.61006944444444444</v>
      </c>
      <c r="Q5945" t="s">
        <v>56</v>
      </c>
      <c r="R5945" t="s">
        <v>53</v>
      </c>
      <c r="S5945">
        <v>2</v>
      </c>
      <c r="T5945">
        <v>2</v>
      </c>
      <c r="U5945">
        <v>1</v>
      </c>
      <c r="V5945">
        <v>2</v>
      </c>
      <c r="W5945" t="s">
        <v>68</v>
      </c>
      <c r="X5945" t="s">
        <v>20</v>
      </c>
      <c r="Y5945" t="s">
        <v>53</v>
      </c>
      <c r="Z5945">
        <v>63</v>
      </c>
      <c r="AA5945" t="s">
        <v>64</v>
      </c>
      <c r="AB5945" t="s">
        <v>61</v>
      </c>
      <c r="AC5945">
        <v>1</v>
      </c>
      <c r="AG5945" t="s">
        <v>69</v>
      </c>
      <c r="AH5945" t="s">
        <v>46</v>
      </c>
      <c r="AI5945" t="s">
        <v>65</v>
      </c>
      <c r="AJ5945">
        <v>1</v>
      </c>
      <c r="AK5945">
        <v>1</v>
      </c>
      <c r="AL5945" t="s">
        <v>53</v>
      </c>
      <c r="AM5945">
        <v>-999999</v>
      </c>
      <c r="AN5945">
        <v>26</v>
      </c>
      <c r="AO5945">
        <v>170809</v>
      </c>
      <c r="AP5945">
        <v>0</v>
      </c>
      <c r="AQ5945">
        <v>1</v>
      </c>
      <c r="AR5945">
        <v>433</v>
      </c>
      <c r="AS5945">
        <v>171242</v>
      </c>
      <c r="AT5945">
        <v>2</v>
      </c>
      <c r="AU5945">
        <v>1</v>
      </c>
      <c r="AV5945">
        <v>63</v>
      </c>
    </row>
    <row r="5946" spans="1:48" x14ac:dyDescent="0.25">
      <c r="A5946" t="s">
        <v>49</v>
      </c>
      <c r="B5946">
        <v>1051</v>
      </c>
      <c r="C5946">
        <v>1</v>
      </c>
      <c r="D5946" t="s">
        <v>169</v>
      </c>
      <c r="E5946" t="s">
        <v>170</v>
      </c>
      <c r="F5946">
        <v>75.036000000000001</v>
      </c>
      <c r="G5946" t="s">
        <v>52</v>
      </c>
      <c r="H5946">
        <v>1</v>
      </c>
      <c r="I5946" t="s">
        <v>53</v>
      </c>
      <c r="J5946">
        <v>1815207464</v>
      </c>
      <c r="K5946" t="s">
        <v>54</v>
      </c>
      <c r="L5946" t="s">
        <v>55</v>
      </c>
      <c r="M5946" t="s">
        <v>55</v>
      </c>
      <c r="N5946" s="1">
        <v>43278</v>
      </c>
      <c r="O5946" s="2">
        <v>43278.276736111111</v>
      </c>
      <c r="P5946" s="3">
        <v>0.61006944444444444</v>
      </c>
      <c r="Q5946" t="s">
        <v>56</v>
      </c>
      <c r="R5946" t="s">
        <v>53</v>
      </c>
      <c r="S5946">
        <v>2</v>
      </c>
      <c r="T5946">
        <v>2</v>
      </c>
      <c r="U5946">
        <v>1</v>
      </c>
      <c r="V5946">
        <v>2</v>
      </c>
      <c r="W5946" t="s">
        <v>68</v>
      </c>
      <c r="X5946" t="s">
        <v>20</v>
      </c>
      <c r="Y5946" t="s">
        <v>53</v>
      </c>
      <c r="Z5946">
        <v>64</v>
      </c>
      <c r="AA5946" t="s">
        <v>64</v>
      </c>
      <c r="AB5946" t="s">
        <v>61</v>
      </c>
      <c r="AC5946">
        <v>1</v>
      </c>
      <c r="AG5946" t="s">
        <v>69</v>
      </c>
      <c r="AH5946" t="s">
        <v>46</v>
      </c>
      <c r="AI5946" t="s">
        <v>65</v>
      </c>
      <c r="AJ5946">
        <v>1</v>
      </c>
      <c r="AK5946">
        <v>1</v>
      </c>
      <c r="AL5946" t="s">
        <v>53</v>
      </c>
      <c r="AM5946">
        <v>-999999</v>
      </c>
      <c r="AN5946">
        <v>26</v>
      </c>
      <c r="AO5946">
        <v>172301</v>
      </c>
      <c r="AP5946">
        <v>0</v>
      </c>
      <c r="AQ5946">
        <v>1</v>
      </c>
      <c r="AR5946">
        <v>317</v>
      </c>
      <c r="AS5946">
        <v>172618</v>
      </c>
      <c r="AT5946">
        <v>2</v>
      </c>
      <c r="AU5946">
        <v>1</v>
      </c>
      <c r="AV5946">
        <v>64</v>
      </c>
    </row>
    <row r="5947" spans="1:48" x14ac:dyDescent="0.25">
      <c r="A5947" t="s">
        <v>49</v>
      </c>
      <c r="B5947">
        <v>1051</v>
      </c>
      <c r="C5947">
        <v>1</v>
      </c>
      <c r="D5947" t="s">
        <v>169</v>
      </c>
      <c r="E5947" t="s">
        <v>170</v>
      </c>
      <c r="F5947">
        <v>75.036000000000001</v>
      </c>
      <c r="G5947" t="s">
        <v>52</v>
      </c>
      <c r="H5947">
        <v>1</v>
      </c>
      <c r="I5947" t="s">
        <v>53</v>
      </c>
      <c r="J5947">
        <v>1815207464</v>
      </c>
      <c r="K5947" t="s">
        <v>54</v>
      </c>
      <c r="L5947" t="s">
        <v>55</v>
      </c>
      <c r="M5947" t="s">
        <v>55</v>
      </c>
      <c r="N5947" s="1">
        <v>43278</v>
      </c>
      <c r="O5947" s="2">
        <v>43278.276736111111</v>
      </c>
      <c r="P5947" s="3">
        <v>0.61006944444444444</v>
      </c>
      <c r="Q5947" t="s">
        <v>56</v>
      </c>
      <c r="R5947" t="s">
        <v>53</v>
      </c>
      <c r="S5947">
        <v>2</v>
      </c>
      <c r="T5947">
        <v>2</v>
      </c>
      <c r="U5947">
        <v>1</v>
      </c>
      <c r="V5947">
        <v>2</v>
      </c>
      <c r="W5947" t="s">
        <v>68</v>
      </c>
      <c r="X5947" t="s">
        <v>20</v>
      </c>
      <c r="Y5947" t="s">
        <v>53</v>
      </c>
      <c r="Z5947">
        <v>65</v>
      </c>
      <c r="AA5947" t="s">
        <v>57</v>
      </c>
      <c r="AB5947" t="s">
        <v>58</v>
      </c>
      <c r="AC5947">
        <v>2</v>
      </c>
      <c r="AG5947" t="s">
        <v>69</v>
      </c>
      <c r="AH5947" t="s">
        <v>46</v>
      </c>
      <c r="AI5947" t="s">
        <v>59</v>
      </c>
      <c r="AJ5947">
        <v>0</v>
      </c>
      <c r="AK5947">
        <v>2</v>
      </c>
      <c r="AL5947" t="s">
        <v>53</v>
      </c>
      <c r="AM5947">
        <v>-999999</v>
      </c>
      <c r="AN5947">
        <v>26</v>
      </c>
      <c r="AO5947">
        <v>173674</v>
      </c>
      <c r="AP5947">
        <v>0</v>
      </c>
      <c r="AQ5947">
        <v>1</v>
      </c>
      <c r="AR5947">
        <v>256</v>
      </c>
      <c r="AS5947">
        <v>173930</v>
      </c>
      <c r="AT5947">
        <v>6</v>
      </c>
      <c r="AU5947">
        <v>1</v>
      </c>
      <c r="AV5947">
        <v>65</v>
      </c>
    </row>
    <row r="5948" spans="1:48" x14ac:dyDescent="0.25">
      <c r="A5948" t="s">
        <v>49</v>
      </c>
      <c r="B5948">
        <v>1051</v>
      </c>
      <c r="C5948">
        <v>1</v>
      </c>
      <c r="D5948" t="s">
        <v>169</v>
      </c>
      <c r="E5948" t="s">
        <v>170</v>
      </c>
      <c r="F5948">
        <v>75.036000000000001</v>
      </c>
      <c r="G5948" t="s">
        <v>52</v>
      </c>
      <c r="H5948">
        <v>1</v>
      </c>
      <c r="I5948" t="s">
        <v>53</v>
      </c>
      <c r="J5948">
        <v>1815207464</v>
      </c>
      <c r="K5948" t="s">
        <v>54</v>
      </c>
      <c r="L5948" t="s">
        <v>55</v>
      </c>
      <c r="M5948" t="s">
        <v>55</v>
      </c>
      <c r="N5948" s="1">
        <v>43278</v>
      </c>
      <c r="O5948" s="2">
        <v>43278.276736111111</v>
      </c>
      <c r="P5948" s="3">
        <v>0.61006944444444444</v>
      </c>
      <c r="Q5948" t="s">
        <v>56</v>
      </c>
      <c r="R5948" t="s">
        <v>53</v>
      </c>
      <c r="S5948">
        <v>2</v>
      </c>
      <c r="T5948">
        <v>2</v>
      </c>
      <c r="U5948">
        <v>1</v>
      </c>
      <c r="V5948">
        <v>2</v>
      </c>
      <c r="W5948" t="s">
        <v>68</v>
      </c>
      <c r="X5948" t="s">
        <v>20</v>
      </c>
      <c r="Y5948" t="s">
        <v>53</v>
      </c>
      <c r="Z5948">
        <v>66</v>
      </c>
      <c r="AA5948" t="s">
        <v>57</v>
      </c>
      <c r="AB5948" t="s">
        <v>58</v>
      </c>
      <c r="AC5948">
        <v>2</v>
      </c>
      <c r="AG5948" t="s">
        <v>69</v>
      </c>
      <c r="AH5948" t="s">
        <v>46</v>
      </c>
      <c r="AI5948" t="s">
        <v>59</v>
      </c>
      <c r="AJ5948">
        <v>1</v>
      </c>
      <c r="AK5948">
        <v>2</v>
      </c>
      <c r="AL5948" t="s">
        <v>53</v>
      </c>
      <c r="AM5948">
        <v>-999999</v>
      </c>
      <c r="AN5948">
        <v>26</v>
      </c>
      <c r="AO5948">
        <v>174980</v>
      </c>
      <c r="AP5948">
        <v>0</v>
      </c>
      <c r="AQ5948">
        <v>2</v>
      </c>
      <c r="AR5948">
        <v>366</v>
      </c>
      <c r="AS5948">
        <v>175346</v>
      </c>
      <c r="AT5948">
        <v>6</v>
      </c>
      <c r="AU5948">
        <v>1</v>
      </c>
      <c r="AV5948">
        <v>66</v>
      </c>
    </row>
    <row r="5949" spans="1:48" x14ac:dyDescent="0.25">
      <c r="A5949" t="s">
        <v>49</v>
      </c>
      <c r="B5949">
        <v>1051</v>
      </c>
      <c r="C5949">
        <v>1</v>
      </c>
      <c r="D5949" t="s">
        <v>169</v>
      </c>
      <c r="E5949" t="s">
        <v>170</v>
      </c>
      <c r="F5949">
        <v>75.036000000000001</v>
      </c>
      <c r="G5949" t="s">
        <v>52</v>
      </c>
      <c r="H5949">
        <v>1</v>
      </c>
      <c r="I5949" t="s">
        <v>53</v>
      </c>
      <c r="J5949">
        <v>1815207464</v>
      </c>
      <c r="K5949" t="s">
        <v>54</v>
      </c>
      <c r="L5949" t="s">
        <v>55</v>
      </c>
      <c r="M5949" t="s">
        <v>55</v>
      </c>
      <c r="N5949" s="1">
        <v>43278</v>
      </c>
      <c r="O5949" s="2">
        <v>43278.276736111111</v>
      </c>
      <c r="P5949" s="3">
        <v>0.61006944444444444</v>
      </c>
      <c r="Q5949" t="s">
        <v>56</v>
      </c>
      <c r="R5949" t="s">
        <v>53</v>
      </c>
      <c r="S5949">
        <v>2</v>
      </c>
      <c r="T5949">
        <v>2</v>
      </c>
      <c r="U5949">
        <v>1</v>
      </c>
      <c r="V5949">
        <v>2</v>
      </c>
      <c r="W5949" t="s">
        <v>68</v>
      </c>
      <c r="X5949" t="s">
        <v>20</v>
      </c>
      <c r="Y5949" t="s">
        <v>53</v>
      </c>
      <c r="Z5949">
        <v>67</v>
      </c>
      <c r="AA5949" t="s">
        <v>60</v>
      </c>
      <c r="AB5949" t="s">
        <v>58</v>
      </c>
      <c r="AC5949">
        <v>2</v>
      </c>
      <c r="AG5949" t="s">
        <v>69</v>
      </c>
      <c r="AH5949" t="s">
        <v>46</v>
      </c>
      <c r="AI5949" t="s">
        <v>66</v>
      </c>
      <c r="AJ5949">
        <v>1</v>
      </c>
      <c r="AK5949">
        <v>2</v>
      </c>
      <c r="AL5949" t="s">
        <v>53</v>
      </c>
      <c r="AM5949">
        <v>-999999</v>
      </c>
      <c r="AN5949">
        <v>26</v>
      </c>
      <c r="AO5949">
        <v>176393</v>
      </c>
      <c r="AP5949">
        <v>0</v>
      </c>
      <c r="AQ5949">
        <v>2</v>
      </c>
      <c r="AR5949">
        <v>345</v>
      </c>
      <c r="AS5949">
        <v>176738</v>
      </c>
      <c r="AT5949">
        <v>4</v>
      </c>
      <c r="AU5949">
        <v>1</v>
      </c>
      <c r="AV5949">
        <v>67</v>
      </c>
    </row>
    <row r="5950" spans="1:48" x14ac:dyDescent="0.25">
      <c r="A5950" t="s">
        <v>49</v>
      </c>
      <c r="B5950">
        <v>1051</v>
      </c>
      <c r="C5950">
        <v>1</v>
      </c>
      <c r="D5950" t="s">
        <v>169</v>
      </c>
      <c r="E5950" t="s">
        <v>170</v>
      </c>
      <c r="F5950">
        <v>75.036000000000001</v>
      </c>
      <c r="G5950" t="s">
        <v>52</v>
      </c>
      <c r="H5950">
        <v>1</v>
      </c>
      <c r="I5950" t="s">
        <v>53</v>
      </c>
      <c r="J5950">
        <v>1815207464</v>
      </c>
      <c r="K5950" t="s">
        <v>54</v>
      </c>
      <c r="L5950" t="s">
        <v>55</v>
      </c>
      <c r="M5950" t="s">
        <v>55</v>
      </c>
      <c r="N5950" s="1">
        <v>43278</v>
      </c>
      <c r="O5950" s="2">
        <v>43278.276736111111</v>
      </c>
      <c r="P5950" s="3">
        <v>0.61006944444444444</v>
      </c>
      <c r="Q5950" t="s">
        <v>56</v>
      </c>
      <c r="R5950" t="s">
        <v>53</v>
      </c>
      <c r="S5950">
        <v>2</v>
      </c>
      <c r="T5950">
        <v>2</v>
      </c>
      <c r="U5950">
        <v>1</v>
      </c>
      <c r="V5950">
        <v>2</v>
      </c>
      <c r="W5950" t="s">
        <v>68</v>
      </c>
      <c r="X5950" t="s">
        <v>20</v>
      </c>
      <c r="Y5950" t="s">
        <v>53</v>
      </c>
      <c r="Z5950">
        <v>68</v>
      </c>
      <c r="AA5950" t="s">
        <v>57</v>
      </c>
      <c r="AB5950" t="s">
        <v>58</v>
      </c>
      <c r="AC5950">
        <v>2</v>
      </c>
      <c r="AG5950" t="s">
        <v>69</v>
      </c>
      <c r="AH5950" t="s">
        <v>46</v>
      </c>
      <c r="AI5950" t="s">
        <v>59</v>
      </c>
      <c r="AJ5950">
        <v>1</v>
      </c>
      <c r="AK5950">
        <v>2</v>
      </c>
      <c r="AL5950" t="s">
        <v>53</v>
      </c>
      <c r="AM5950">
        <v>-999999</v>
      </c>
      <c r="AN5950">
        <v>26</v>
      </c>
      <c r="AO5950">
        <v>177792</v>
      </c>
      <c r="AP5950">
        <v>0</v>
      </c>
      <c r="AQ5950">
        <v>2</v>
      </c>
      <c r="AR5950">
        <v>258</v>
      </c>
      <c r="AS5950">
        <v>178050</v>
      </c>
      <c r="AT5950">
        <v>6</v>
      </c>
      <c r="AU5950">
        <v>1</v>
      </c>
      <c r="AV5950">
        <v>68</v>
      </c>
    </row>
    <row r="5951" spans="1:48" x14ac:dyDescent="0.25">
      <c r="A5951" t="s">
        <v>49</v>
      </c>
      <c r="B5951">
        <v>1051</v>
      </c>
      <c r="C5951">
        <v>1</v>
      </c>
      <c r="D5951" t="s">
        <v>169</v>
      </c>
      <c r="E5951" t="s">
        <v>170</v>
      </c>
      <c r="F5951">
        <v>75.036000000000001</v>
      </c>
      <c r="G5951" t="s">
        <v>52</v>
      </c>
      <c r="H5951">
        <v>1</v>
      </c>
      <c r="I5951" t="s">
        <v>53</v>
      </c>
      <c r="J5951">
        <v>1815207464</v>
      </c>
      <c r="K5951" t="s">
        <v>54</v>
      </c>
      <c r="L5951" t="s">
        <v>55</v>
      </c>
      <c r="M5951" t="s">
        <v>55</v>
      </c>
      <c r="N5951" s="1">
        <v>43278</v>
      </c>
      <c r="O5951" s="2">
        <v>43278.276736111111</v>
      </c>
      <c r="P5951" s="3">
        <v>0.61006944444444444</v>
      </c>
      <c r="Q5951" t="s">
        <v>56</v>
      </c>
      <c r="R5951" t="s">
        <v>53</v>
      </c>
      <c r="S5951">
        <v>2</v>
      </c>
      <c r="T5951">
        <v>2</v>
      </c>
      <c r="U5951">
        <v>1</v>
      </c>
      <c r="V5951">
        <v>2</v>
      </c>
      <c r="W5951" t="s">
        <v>68</v>
      </c>
      <c r="X5951" t="s">
        <v>20</v>
      </c>
      <c r="Y5951" t="s">
        <v>53</v>
      </c>
      <c r="Z5951">
        <v>69</v>
      </c>
      <c r="AA5951" t="s">
        <v>57</v>
      </c>
      <c r="AB5951" t="s">
        <v>58</v>
      </c>
      <c r="AC5951">
        <v>2</v>
      </c>
      <c r="AG5951" t="s">
        <v>69</v>
      </c>
      <c r="AH5951" t="s">
        <v>46</v>
      </c>
      <c r="AI5951" t="s">
        <v>59</v>
      </c>
      <c r="AJ5951">
        <v>1</v>
      </c>
      <c r="AK5951">
        <v>2</v>
      </c>
      <c r="AL5951" t="s">
        <v>53</v>
      </c>
      <c r="AM5951">
        <v>-999999</v>
      </c>
      <c r="AN5951">
        <v>26</v>
      </c>
      <c r="AO5951">
        <v>179098</v>
      </c>
      <c r="AP5951">
        <v>0</v>
      </c>
      <c r="AQ5951">
        <v>2</v>
      </c>
      <c r="AR5951">
        <v>312</v>
      </c>
      <c r="AS5951">
        <v>179410</v>
      </c>
      <c r="AT5951">
        <v>6</v>
      </c>
      <c r="AU5951">
        <v>1</v>
      </c>
      <c r="AV5951">
        <v>69</v>
      </c>
    </row>
    <row r="5952" spans="1:48" x14ac:dyDescent="0.25">
      <c r="A5952" t="s">
        <v>49</v>
      </c>
      <c r="B5952">
        <v>1051</v>
      </c>
      <c r="C5952">
        <v>1</v>
      </c>
      <c r="D5952" t="s">
        <v>169</v>
      </c>
      <c r="E5952" t="s">
        <v>170</v>
      </c>
      <c r="F5952">
        <v>75.036000000000001</v>
      </c>
      <c r="G5952" t="s">
        <v>52</v>
      </c>
      <c r="H5952">
        <v>1</v>
      </c>
      <c r="I5952" t="s">
        <v>53</v>
      </c>
      <c r="J5952">
        <v>1815207464</v>
      </c>
      <c r="K5952" t="s">
        <v>54</v>
      </c>
      <c r="L5952" t="s">
        <v>55</v>
      </c>
      <c r="M5952" t="s">
        <v>55</v>
      </c>
      <c r="N5952" s="1">
        <v>43278</v>
      </c>
      <c r="O5952" s="2">
        <v>43278.276736111111</v>
      </c>
      <c r="P5952" s="3">
        <v>0.61006944444444444</v>
      </c>
      <c r="Q5952" t="s">
        <v>56</v>
      </c>
      <c r="R5952" t="s">
        <v>53</v>
      </c>
      <c r="S5952">
        <v>2</v>
      </c>
      <c r="T5952">
        <v>2</v>
      </c>
      <c r="U5952">
        <v>1</v>
      </c>
      <c r="V5952">
        <v>2</v>
      </c>
      <c r="W5952" t="s">
        <v>68</v>
      </c>
      <c r="X5952" t="s">
        <v>20</v>
      </c>
      <c r="Y5952" t="s">
        <v>53</v>
      </c>
      <c r="Z5952">
        <v>70</v>
      </c>
      <c r="AA5952" t="s">
        <v>57</v>
      </c>
      <c r="AB5952" t="s">
        <v>61</v>
      </c>
      <c r="AC5952">
        <v>1</v>
      </c>
      <c r="AG5952" t="s">
        <v>69</v>
      </c>
      <c r="AH5952" t="s">
        <v>46</v>
      </c>
      <c r="AI5952" t="s">
        <v>63</v>
      </c>
      <c r="AJ5952">
        <v>1</v>
      </c>
      <c r="AK5952">
        <v>1</v>
      </c>
      <c r="AL5952" t="s">
        <v>53</v>
      </c>
      <c r="AM5952">
        <v>-999999</v>
      </c>
      <c r="AN5952">
        <v>26</v>
      </c>
      <c r="AO5952">
        <v>180457</v>
      </c>
      <c r="AP5952">
        <v>0</v>
      </c>
      <c r="AQ5952">
        <v>1</v>
      </c>
      <c r="AR5952">
        <v>305</v>
      </c>
      <c r="AS5952">
        <v>180762</v>
      </c>
      <c r="AT5952">
        <v>3</v>
      </c>
      <c r="AU5952">
        <v>1</v>
      </c>
      <c r="AV5952">
        <v>70</v>
      </c>
    </row>
    <row r="5953" spans="1:48" x14ac:dyDescent="0.25">
      <c r="A5953" t="s">
        <v>49</v>
      </c>
      <c r="B5953">
        <v>1051</v>
      </c>
      <c r="C5953">
        <v>1</v>
      </c>
      <c r="D5953" t="s">
        <v>169</v>
      </c>
      <c r="E5953" t="s">
        <v>170</v>
      </c>
      <c r="F5953">
        <v>75.036000000000001</v>
      </c>
      <c r="G5953" t="s">
        <v>52</v>
      </c>
      <c r="H5953">
        <v>1</v>
      </c>
      <c r="I5953" t="s">
        <v>53</v>
      </c>
      <c r="J5953">
        <v>1815207464</v>
      </c>
      <c r="K5953" t="s">
        <v>54</v>
      </c>
      <c r="L5953" t="s">
        <v>55</v>
      </c>
      <c r="M5953" t="s">
        <v>55</v>
      </c>
      <c r="N5953" s="1">
        <v>43278</v>
      </c>
      <c r="O5953" s="2">
        <v>43278.276736111111</v>
      </c>
      <c r="P5953" s="3">
        <v>0.61006944444444444</v>
      </c>
      <c r="Q5953" t="s">
        <v>56</v>
      </c>
      <c r="R5953" t="s">
        <v>53</v>
      </c>
      <c r="S5953">
        <v>2</v>
      </c>
      <c r="T5953">
        <v>2</v>
      </c>
      <c r="U5953">
        <v>1</v>
      </c>
      <c r="V5953">
        <v>2</v>
      </c>
      <c r="W5953" t="s">
        <v>68</v>
      </c>
      <c r="X5953" t="s">
        <v>20</v>
      </c>
      <c r="Y5953" t="s">
        <v>53</v>
      </c>
      <c r="Z5953">
        <v>71</v>
      </c>
      <c r="AA5953" t="s">
        <v>64</v>
      </c>
      <c r="AB5953" t="s">
        <v>61</v>
      </c>
      <c r="AC5953">
        <v>1</v>
      </c>
      <c r="AG5953" t="s">
        <v>69</v>
      </c>
      <c r="AH5953" t="s">
        <v>46</v>
      </c>
      <c r="AI5953" t="s">
        <v>65</v>
      </c>
      <c r="AJ5953">
        <v>1</v>
      </c>
      <c r="AK5953">
        <v>1</v>
      </c>
      <c r="AL5953" t="s">
        <v>53</v>
      </c>
      <c r="AM5953">
        <v>-999999</v>
      </c>
      <c r="AN5953">
        <v>26</v>
      </c>
      <c r="AO5953">
        <v>181817</v>
      </c>
      <c r="AP5953">
        <v>0</v>
      </c>
      <c r="AQ5953">
        <v>1</v>
      </c>
      <c r="AR5953">
        <v>297</v>
      </c>
      <c r="AS5953">
        <v>182114</v>
      </c>
      <c r="AT5953">
        <v>2</v>
      </c>
      <c r="AU5953">
        <v>1</v>
      </c>
      <c r="AV5953">
        <v>71</v>
      </c>
    </row>
    <row r="5954" spans="1:48" x14ac:dyDescent="0.25">
      <c r="A5954" t="s">
        <v>49</v>
      </c>
      <c r="B5954">
        <v>1051</v>
      </c>
      <c r="C5954">
        <v>1</v>
      </c>
      <c r="D5954" t="s">
        <v>169</v>
      </c>
      <c r="E5954" t="s">
        <v>170</v>
      </c>
      <c r="F5954">
        <v>75.036000000000001</v>
      </c>
      <c r="G5954" t="s">
        <v>52</v>
      </c>
      <c r="H5954">
        <v>1</v>
      </c>
      <c r="I5954" t="s">
        <v>53</v>
      </c>
      <c r="J5954">
        <v>1815207464</v>
      </c>
      <c r="K5954" t="s">
        <v>54</v>
      </c>
      <c r="L5954" t="s">
        <v>55</v>
      </c>
      <c r="M5954" t="s">
        <v>55</v>
      </c>
      <c r="N5954" s="1">
        <v>43278</v>
      </c>
      <c r="O5954" s="2">
        <v>43278.276736111111</v>
      </c>
      <c r="P5954" s="3">
        <v>0.61006944444444444</v>
      </c>
      <c r="Q5954" t="s">
        <v>56</v>
      </c>
      <c r="R5954" t="s">
        <v>53</v>
      </c>
      <c r="S5954">
        <v>2</v>
      </c>
      <c r="T5954">
        <v>2</v>
      </c>
      <c r="U5954">
        <v>1</v>
      </c>
      <c r="V5954">
        <v>2</v>
      </c>
      <c r="W5954" t="s">
        <v>68</v>
      </c>
      <c r="X5954" t="s">
        <v>20</v>
      </c>
      <c r="Y5954" t="s">
        <v>53</v>
      </c>
      <c r="Z5954">
        <v>72</v>
      </c>
      <c r="AA5954" t="s">
        <v>64</v>
      </c>
      <c r="AB5954" t="s">
        <v>58</v>
      </c>
      <c r="AC5954">
        <v>2</v>
      </c>
      <c r="AG5954" t="s">
        <v>69</v>
      </c>
      <c r="AH5954" t="s">
        <v>46</v>
      </c>
      <c r="AI5954" t="s">
        <v>67</v>
      </c>
      <c r="AJ5954">
        <v>0</v>
      </c>
      <c r="AK5954">
        <v>2</v>
      </c>
      <c r="AL5954" t="s">
        <v>53</v>
      </c>
      <c r="AM5954">
        <v>-999999</v>
      </c>
      <c r="AN5954">
        <v>26</v>
      </c>
      <c r="AO5954">
        <v>183163</v>
      </c>
      <c r="AP5954">
        <v>0</v>
      </c>
      <c r="AQ5954">
        <v>1</v>
      </c>
      <c r="AR5954">
        <v>287</v>
      </c>
      <c r="AS5954">
        <v>183450</v>
      </c>
      <c r="AT5954">
        <v>1</v>
      </c>
      <c r="AU5954">
        <v>1</v>
      </c>
      <c r="AV5954">
        <v>72</v>
      </c>
    </row>
    <row r="5955" spans="1:48" x14ac:dyDescent="0.25">
      <c r="A5955" t="s">
        <v>49</v>
      </c>
      <c r="B5955">
        <v>1051</v>
      </c>
      <c r="C5955">
        <v>1</v>
      </c>
      <c r="D5955" t="s">
        <v>169</v>
      </c>
      <c r="E5955" t="s">
        <v>170</v>
      </c>
      <c r="F5955">
        <v>75.036000000000001</v>
      </c>
      <c r="G5955" t="s">
        <v>52</v>
      </c>
      <c r="H5955">
        <v>1</v>
      </c>
      <c r="I5955" t="s">
        <v>53</v>
      </c>
      <c r="J5955">
        <v>1815207464</v>
      </c>
      <c r="K5955" t="s">
        <v>54</v>
      </c>
      <c r="L5955" t="s">
        <v>55</v>
      </c>
      <c r="M5955" t="s">
        <v>55</v>
      </c>
      <c r="N5955" s="1">
        <v>43278</v>
      </c>
      <c r="O5955" s="2">
        <v>43278.276736111111</v>
      </c>
      <c r="P5955" s="3">
        <v>0.61006944444444444</v>
      </c>
      <c r="Q5955" t="s">
        <v>56</v>
      </c>
      <c r="R5955" t="s">
        <v>53</v>
      </c>
      <c r="S5955">
        <v>2</v>
      </c>
      <c r="T5955">
        <v>2</v>
      </c>
      <c r="U5955">
        <v>1</v>
      </c>
      <c r="V5955">
        <v>2</v>
      </c>
      <c r="W5955" t="s">
        <v>68</v>
      </c>
      <c r="X5955" t="s">
        <v>20</v>
      </c>
      <c r="Y5955" t="s">
        <v>53</v>
      </c>
      <c r="Z5955">
        <v>73</v>
      </c>
      <c r="AA5955" t="s">
        <v>57</v>
      </c>
      <c r="AB5955" t="s">
        <v>61</v>
      </c>
      <c r="AC5955">
        <v>1</v>
      </c>
      <c r="AG5955" t="s">
        <v>69</v>
      </c>
      <c r="AH5955" t="s">
        <v>46</v>
      </c>
      <c r="AI5955" t="s">
        <v>63</v>
      </c>
      <c r="AJ5955">
        <v>1</v>
      </c>
      <c r="AK5955">
        <v>1</v>
      </c>
      <c r="AL5955" t="s">
        <v>53</v>
      </c>
      <c r="AM5955">
        <v>-999999</v>
      </c>
      <c r="AN5955">
        <v>26</v>
      </c>
      <c r="AO5955">
        <v>184509</v>
      </c>
      <c r="AP5955">
        <v>0</v>
      </c>
      <c r="AQ5955">
        <v>1</v>
      </c>
      <c r="AR5955">
        <v>373</v>
      </c>
      <c r="AS5955">
        <v>184882</v>
      </c>
      <c r="AT5955">
        <v>3</v>
      </c>
      <c r="AU5955">
        <v>1</v>
      </c>
      <c r="AV5955">
        <v>73</v>
      </c>
    </row>
    <row r="5956" spans="1:48" x14ac:dyDescent="0.25">
      <c r="A5956" t="s">
        <v>49</v>
      </c>
      <c r="B5956">
        <v>1051</v>
      </c>
      <c r="C5956">
        <v>1</v>
      </c>
      <c r="D5956" t="s">
        <v>169</v>
      </c>
      <c r="E5956" t="s">
        <v>170</v>
      </c>
      <c r="F5956">
        <v>75.036000000000001</v>
      </c>
      <c r="G5956" t="s">
        <v>52</v>
      </c>
      <c r="H5956">
        <v>1</v>
      </c>
      <c r="I5956" t="s">
        <v>53</v>
      </c>
      <c r="J5956">
        <v>1815207464</v>
      </c>
      <c r="K5956" t="s">
        <v>54</v>
      </c>
      <c r="L5956" t="s">
        <v>55</v>
      </c>
      <c r="M5956" t="s">
        <v>55</v>
      </c>
      <c r="N5956" s="1">
        <v>43278</v>
      </c>
      <c r="O5956" s="2">
        <v>43278.276736111111</v>
      </c>
      <c r="P5956" s="3">
        <v>0.61006944444444444</v>
      </c>
      <c r="Q5956" t="s">
        <v>56</v>
      </c>
      <c r="R5956" t="s">
        <v>53</v>
      </c>
      <c r="S5956">
        <v>2</v>
      </c>
      <c r="T5956">
        <v>2</v>
      </c>
      <c r="U5956">
        <v>1</v>
      </c>
      <c r="V5956">
        <v>2</v>
      </c>
      <c r="W5956" t="s">
        <v>68</v>
      </c>
      <c r="X5956" t="s">
        <v>20</v>
      </c>
      <c r="Y5956" t="s">
        <v>53</v>
      </c>
      <c r="Z5956">
        <v>74</v>
      </c>
      <c r="AA5956" t="s">
        <v>60</v>
      </c>
      <c r="AB5956" t="s">
        <v>61</v>
      </c>
      <c r="AC5956">
        <v>1</v>
      </c>
      <c r="AG5956" t="s">
        <v>69</v>
      </c>
      <c r="AH5956" t="s">
        <v>46</v>
      </c>
      <c r="AI5956" t="s">
        <v>62</v>
      </c>
      <c r="AJ5956">
        <v>1</v>
      </c>
      <c r="AK5956">
        <v>1</v>
      </c>
      <c r="AL5956" t="s">
        <v>53</v>
      </c>
      <c r="AM5956">
        <v>-999999</v>
      </c>
      <c r="AN5956">
        <v>26</v>
      </c>
      <c r="AO5956">
        <v>185935</v>
      </c>
      <c r="AP5956">
        <v>0</v>
      </c>
      <c r="AQ5956">
        <v>1</v>
      </c>
      <c r="AR5956">
        <v>339</v>
      </c>
      <c r="AS5956">
        <v>186274</v>
      </c>
      <c r="AT5956">
        <v>5</v>
      </c>
      <c r="AU5956">
        <v>1</v>
      </c>
      <c r="AV5956">
        <v>74</v>
      </c>
    </row>
    <row r="5957" spans="1:48" x14ac:dyDescent="0.25">
      <c r="A5957" t="s">
        <v>49</v>
      </c>
      <c r="B5957">
        <v>1051</v>
      </c>
      <c r="C5957">
        <v>1</v>
      </c>
      <c r="D5957" t="s">
        <v>169</v>
      </c>
      <c r="E5957" t="s">
        <v>170</v>
      </c>
      <c r="F5957">
        <v>75.036000000000001</v>
      </c>
      <c r="G5957" t="s">
        <v>52</v>
      </c>
      <c r="H5957">
        <v>1</v>
      </c>
      <c r="I5957" t="s">
        <v>53</v>
      </c>
      <c r="J5957">
        <v>1815207464</v>
      </c>
      <c r="K5957" t="s">
        <v>54</v>
      </c>
      <c r="L5957" t="s">
        <v>55</v>
      </c>
      <c r="M5957" t="s">
        <v>55</v>
      </c>
      <c r="N5957" s="1">
        <v>43278</v>
      </c>
      <c r="O5957" s="2">
        <v>43278.276736111111</v>
      </c>
      <c r="P5957" s="3">
        <v>0.61006944444444444</v>
      </c>
      <c r="Q5957" t="s">
        <v>56</v>
      </c>
      <c r="R5957" t="s">
        <v>53</v>
      </c>
      <c r="S5957">
        <v>2</v>
      </c>
      <c r="T5957">
        <v>2</v>
      </c>
      <c r="U5957">
        <v>1</v>
      </c>
      <c r="V5957">
        <v>2</v>
      </c>
      <c r="W5957" t="s">
        <v>68</v>
      </c>
      <c r="X5957" t="s">
        <v>20</v>
      </c>
      <c r="Y5957" t="s">
        <v>53</v>
      </c>
      <c r="Z5957">
        <v>75</v>
      </c>
      <c r="AA5957" t="s">
        <v>64</v>
      </c>
      <c r="AB5957" t="s">
        <v>58</v>
      </c>
      <c r="AC5957">
        <v>2</v>
      </c>
      <c r="AG5957" t="s">
        <v>69</v>
      </c>
      <c r="AH5957" t="s">
        <v>46</v>
      </c>
      <c r="AI5957" t="s">
        <v>67</v>
      </c>
      <c r="AJ5957">
        <v>1</v>
      </c>
      <c r="AK5957">
        <v>2</v>
      </c>
      <c r="AL5957" t="s">
        <v>53</v>
      </c>
      <c r="AM5957">
        <v>-999999</v>
      </c>
      <c r="AN5957">
        <v>26</v>
      </c>
      <c r="AO5957">
        <v>187321</v>
      </c>
      <c r="AP5957">
        <v>0</v>
      </c>
      <c r="AQ5957">
        <v>2</v>
      </c>
      <c r="AR5957">
        <v>393</v>
      </c>
      <c r="AS5957">
        <v>187714</v>
      </c>
      <c r="AT5957">
        <v>1</v>
      </c>
      <c r="AU5957">
        <v>1</v>
      </c>
      <c r="AV5957">
        <v>75</v>
      </c>
    </row>
    <row r="5958" spans="1:48" x14ac:dyDescent="0.25">
      <c r="A5958" t="s">
        <v>49</v>
      </c>
      <c r="B5958">
        <v>1051</v>
      </c>
      <c r="C5958">
        <v>1</v>
      </c>
      <c r="D5958" t="s">
        <v>169</v>
      </c>
      <c r="E5958" t="s">
        <v>170</v>
      </c>
      <c r="F5958">
        <v>75.036000000000001</v>
      </c>
      <c r="G5958" t="s">
        <v>52</v>
      </c>
      <c r="H5958">
        <v>1</v>
      </c>
      <c r="I5958" t="s">
        <v>53</v>
      </c>
      <c r="J5958">
        <v>1815207464</v>
      </c>
      <c r="K5958" t="s">
        <v>54</v>
      </c>
      <c r="L5958" t="s">
        <v>55</v>
      </c>
      <c r="M5958" t="s">
        <v>55</v>
      </c>
      <c r="N5958" s="1">
        <v>43278</v>
      </c>
      <c r="O5958" s="2">
        <v>43278.276736111111</v>
      </c>
      <c r="P5958" s="3">
        <v>0.61006944444444444</v>
      </c>
      <c r="Q5958" t="s">
        <v>56</v>
      </c>
      <c r="R5958" t="s">
        <v>53</v>
      </c>
      <c r="S5958">
        <v>2</v>
      </c>
      <c r="T5958">
        <v>2</v>
      </c>
      <c r="U5958">
        <v>1</v>
      </c>
      <c r="V5958">
        <v>2</v>
      </c>
      <c r="W5958" t="s">
        <v>68</v>
      </c>
      <c r="X5958" t="s">
        <v>20</v>
      </c>
      <c r="Y5958" t="s">
        <v>53</v>
      </c>
      <c r="Z5958">
        <v>76</v>
      </c>
      <c r="AA5958" t="s">
        <v>64</v>
      </c>
      <c r="AB5958" t="s">
        <v>58</v>
      </c>
      <c r="AC5958">
        <v>2</v>
      </c>
      <c r="AG5958" t="s">
        <v>69</v>
      </c>
      <c r="AH5958" t="s">
        <v>46</v>
      </c>
      <c r="AI5958" t="s">
        <v>67</v>
      </c>
      <c r="AJ5958">
        <v>1</v>
      </c>
      <c r="AK5958">
        <v>2</v>
      </c>
      <c r="AL5958" t="s">
        <v>53</v>
      </c>
      <c r="AM5958">
        <v>-999999</v>
      </c>
      <c r="AN5958">
        <v>26</v>
      </c>
      <c r="AO5958">
        <v>188773</v>
      </c>
      <c r="AP5958">
        <v>0</v>
      </c>
      <c r="AQ5958">
        <v>2</v>
      </c>
      <c r="AR5958">
        <v>253</v>
      </c>
      <c r="AS5958">
        <v>189026</v>
      </c>
      <c r="AT5958">
        <v>1</v>
      </c>
      <c r="AU5958">
        <v>1</v>
      </c>
      <c r="AV5958">
        <v>76</v>
      </c>
    </row>
    <row r="5959" spans="1:48" x14ac:dyDescent="0.25">
      <c r="A5959" t="s">
        <v>49</v>
      </c>
      <c r="B5959">
        <v>1051</v>
      </c>
      <c r="C5959">
        <v>1</v>
      </c>
      <c r="D5959" t="s">
        <v>169</v>
      </c>
      <c r="E5959" t="s">
        <v>170</v>
      </c>
      <c r="F5959">
        <v>75.036000000000001</v>
      </c>
      <c r="G5959" t="s">
        <v>52</v>
      </c>
      <c r="H5959">
        <v>1</v>
      </c>
      <c r="I5959" t="s">
        <v>53</v>
      </c>
      <c r="J5959">
        <v>1815207464</v>
      </c>
      <c r="K5959" t="s">
        <v>54</v>
      </c>
      <c r="L5959" t="s">
        <v>55</v>
      </c>
      <c r="M5959" t="s">
        <v>55</v>
      </c>
      <c r="N5959" s="1">
        <v>43278</v>
      </c>
      <c r="O5959" s="2">
        <v>43278.276736111111</v>
      </c>
      <c r="P5959" s="3">
        <v>0.61006944444444444</v>
      </c>
      <c r="Q5959" t="s">
        <v>56</v>
      </c>
      <c r="R5959" t="s">
        <v>53</v>
      </c>
      <c r="S5959">
        <v>2</v>
      </c>
      <c r="T5959">
        <v>2</v>
      </c>
      <c r="U5959">
        <v>1</v>
      </c>
      <c r="V5959">
        <v>2</v>
      </c>
      <c r="W5959" t="s">
        <v>68</v>
      </c>
      <c r="X5959" t="s">
        <v>20</v>
      </c>
      <c r="Y5959" t="s">
        <v>53</v>
      </c>
      <c r="Z5959">
        <v>77</v>
      </c>
      <c r="AA5959" t="s">
        <v>57</v>
      </c>
      <c r="AB5959" t="s">
        <v>61</v>
      </c>
      <c r="AC5959">
        <v>1</v>
      </c>
      <c r="AG5959" t="s">
        <v>69</v>
      </c>
      <c r="AH5959" t="s">
        <v>46</v>
      </c>
      <c r="AI5959" t="s">
        <v>63</v>
      </c>
      <c r="AJ5959">
        <v>1</v>
      </c>
      <c r="AK5959">
        <v>1</v>
      </c>
      <c r="AL5959" t="s">
        <v>53</v>
      </c>
      <c r="AM5959">
        <v>-999999</v>
      </c>
      <c r="AN5959">
        <v>26</v>
      </c>
      <c r="AO5959">
        <v>190079</v>
      </c>
      <c r="AP5959">
        <v>0</v>
      </c>
      <c r="AQ5959">
        <v>1</v>
      </c>
      <c r="AR5959">
        <v>507</v>
      </c>
      <c r="AS5959">
        <v>190586</v>
      </c>
      <c r="AT5959">
        <v>3</v>
      </c>
      <c r="AU5959">
        <v>1</v>
      </c>
      <c r="AV5959">
        <v>77</v>
      </c>
    </row>
    <row r="5960" spans="1:48" x14ac:dyDescent="0.25">
      <c r="A5960" t="s">
        <v>49</v>
      </c>
      <c r="B5960">
        <v>1051</v>
      </c>
      <c r="C5960">
        <v>1</v>
      </c>
      <c r="D5960" t="s">
        <v>169</v>
      </c>
      <c r="E5960" t="s">
        <v>170</v>
      </c>
      <c r="F5960">
        <v>75.036000000000001</v>
      </c>
      <c r="G5960" t="s">
        <v>52</v>
      </c>
      <c r="H5960">
        <v>1</v>
      </c>
      <c r="I5960" t="s">
        <v>53</v>
      </c>
      <c r="J5960">
        <v>1815207464</v>
      </c>
      <c r="K5960" t="s">
        <v>54</v>
      </c>
      <c r="L5960" t="s">
        <v>55</v>
      </c>
      <c r="M5960" t="s">
        <v>55</v>
      </c>
      <c r="N5960" s="1">
        <v>43278</v>
      </c>
      <c r="O5960" s="2">
        <v>43278.276736111111</v>
      </c>
      <c r="P5960" s="3">
        <v>0.61006944444444444</v>
      </c>
      <c r="Q5960" t="s">
        <v>56</v>
      </c>
      <c r="R5960" t="s">
        <v>53</v>
      </c>
      <c r="S5960">
        <v>2</v>
      </c>
      <c r="T5960">
        <v>2</v>
      </c>
      <c r="U5960">
        <v>1</v>
      </c>
      <c r="V5960">
        <v>2</v>
      </c>
      <c r="W5960" t="s">
        <v>68</v>
      </c>
      <c r="X5960" t="s">
        <v>20</v>
      </c>
      <c r="Y5960" t="s">
        <v>53</v>
      </c>
      <c r="Z5960">
        <v>78</v>
      </c>
      <c r="AA5960" t="s">
        <v>60</v>
      </c>
      <c r="AB5960" t="s">
        <v>61</v>
      </c>
      <c r="AC5960">
        <v>1</v>
      </c>
      <c r="AG5960" t="s">
        <v>69</v>
      </c>
      <c r="AH5960" t="s">
        <v>46</v>
      </c>
      <c r="AI5960" t="s">
        <v>62</v>
      </c>
      <c r="AJ5960">
        <v>1</v>
      </c>
      <c r="AK5960">
        <v>1</v>
      </c>
      <c r="AL5960" t="s">
        <v>53</v>
      </c>
      <c r="AM5960">
        <v>-999999</v>
      </c>
      <c r="AN5960">
        <v>26</v>
      </c>
      <c r="AO5960">
        <v>191639</v>
      </c>
      <c r="AP5960">
        <v>0</v>
      </c>
      <c r="AQ5960">
        <v>1</v>
      </c>
      <c r="AR5960">
        <v>315</v>
      </c>
      <c r="AS5960">
        <v>191954</v>
      </c>
      <c r="AT5960">
        <v>5</v>
      </c>
      <c r="AU5960">
        <v>1</v>
      </c>
      <c r="AV5960">
        <v>78</v>
      </c>
    </row>
    <row r="5961" spans="1:48" x14ac:dyDescent="0.25">
      <c r="A5961" t="s">
        <v>49</v>
      </c>
      <c r="B5961">
        <v>1051</v>
      </c>
      <c r="C5961">
        <v>1</v>
      </c>
      <c r="D5961" t="s">
        <v>169</v>
      </c>
      <c r="E5961" t="s">
        <v>170</v>
      </c>
      <c r="F5961">
        <v>75.036000000000001</v>
      </c>
      <c r="G5961" t="s">
        <v>52</v>
      </c>
      <c r="H5961">
        <v>1</v>
      </c>
      <c r="I5961" t="s">
        <v>53</v>
      </c>
      <c r="J5961">
        <v>1815207464</v>
      </c>
      <c r="K5961" t="s">
        <v>54</v>
      </c>
      <c r="L5961" t="s">
        <v>55</v>
      </c>
      <c r="M5961" t="s">
        <v>55</v>
      </c>
      <c r="N5961" s="1">
        <v>43278</v>
      </c>
      <c r="O5961" s="2">
        <v>43278.276736111111</v>
      </c>
      <c r="P5961" s="3">
        <v>0.61006944444444444</v>
      </c>
      <c r="Q5961" t="s">
        <v>56</v>
      </c>
      <c r="R5961" t="s">
        <v>53</v>
      </c>
      <c r="S5961">
        <v>2</v>
      </c>
      <c r="T5961">
        <v>2</v>
      </c>
      <c r="U5961">
        <v>1</v>
      </c>
      <c r="V5961">
        <v>2</v>
      </c>
      <c r="W5961" t="s">
        <v>68</v>
      </c>
      <c r="X5961" t="s">
        <v>20</v>
      </c>
      <c r="Y5961" t="s">
        <v>53</v>
      </c>
      <c r="Z5961">
        <v>79</v>
      </c>
      <c r="AA5961" t="s">
        <v>60</v>
      </c>
      <c r="AB5961" t="s">
        <v>58</v>
      </c>
      <c r="AC5961">
        <v>2</v>
      </c>
      <c r="AG5961" t="s">
        <v>69</v>
      </c>
      <c r="AH5961" t="s">
        <v>46</v>
      </c>
      <c r="AI5961" t="s">
        <v>66</v>
      </c>
      <c r="AJ5961">
        <v>1</v>
      </c>
      <c r="AK5961">
        <v>2</v>
      </c>
      <c r="AL5961" t="s">
        <v>53</v>
      </c>
      <c r="AM5961">
        <v>-999999</v>
      </c>
      <c r="AN5961">
        <v>26</v>
      </c>
      <c r="AO5961">
        <v>192998</v>
      </c>
      <c r="AP5961">
        <v>0</v>
      </c>
      <c r="AQ5961">
        <v>2</v>
      </c>
      <c r="AR5961">
        <v>388</v>
      </c>
      <c r="AS5961">
        <v>193386</v>
      </c>
      <c r="AT5961">
        <v>4</v>
      </c>
      <c r="AU5961">
        <v>1</v>
      </c>
      <c r="AV5961">
        <v>79</v>
      </c>
    </row>
    <row r="5962" spans="1:48" x14ac:dyDescent="0.25">
      <c r="A5962" t="s">
        <v>49</v>
      </c>
      <c r="B5962">
        <v>1051</v>
      </c>
      <c r="C5962">
        <v>1</v>
      </c>
      <c r="D5962" t="s">
        <v>169</v>
      </c>
      <c r="E5962" t="s">
        <v>170</v>
      </c>
      <c r="F5962">
        <v>75.036000000000001</v>
      </c>
      <c r="G5962" t="s">
        <v>52</v>
      </c>
      <c r="H5962">
        <v>1</v>
      </c>
      <c r="I5962" t="s">
        <v>53</v>
      </c>
      <c r="J5962">
        <v>1815207464</v>
      </c>
      <c r="K5962" t="s">
        <v>54</v>
      </c>
      <c r="L5962" t="s">
        <v>55</v>
      </c>
      <c r="M5962" t="s">
        <v>55</v>
      </c>
      <c r="N5962" s="1">
        <v>43278</v>
      </c>
      <c r="O5962" s="2">
        <v>43278.276736111111</v>
      </c>
      <c r="P5962" s="3">
        <v>0.61006944444444444</v>
      </c>
      <c r="Q5962" t="s">
        <v>56</v>
      </c>
      <c r="R5962" t="s">
        <v>53</v>
      </c>
      <c r="S5962">
        <v>2</v>
      </c>
      <c r="T5962">
        <v>2</v>
      </c>
      <c r="U5962">
        <v>1</v>
      </c>
      <c r="V5962">
        <v>2</v>
      </c>
      <c r="W5962" t="s">
        <v>68</v>
      </c>
      <c r="X5962" t="s">
        <v>20</v>
      </c>
      <c r="Y5962" t="s">
        <v>53</v>
      </c>
      <c r="Z5962">
        <v>80</v>
      </c>
      <c r="AA5962" t="s">
        <v>60</v>
      </c>
      <c r="AB5962" t="s">
        <v>61</v>
      </c>
      <c r="AC5962">
        <v>1</v>
      </c>
      <c r="AG5962" t="s">
        <v>69</v>
      </c>
      <c r="AH5962" t="s">
        <v>46</v>
      </c>
      <c r="AI5962" t="s">
        <v>62</v>
      </c>
      <c r="AJ5962">
        <v>1</v>
      </c>
      <c r="AK5962">
        <v>1</v>
      </c>
      <c r="AL5962" t="s">
        <v>53</v>
      </c>
      <c r="AM5962">
        <v>-999999</v>
      </c>
      <c r="AN5962">
        <v>26</v>
      </c>
      <c r="AO5962">
        <v>194437</v>
      </c>
      <c r="AP5962">
        <v>0</v>
      </c>
      <c r="AQ5962">
        <v>1</v>
      </c>
      <c r="AR5962">
        <v>317</v>
      </c>
      <c r="AS5962">
        <v>194754</v>
      </c>
      <c r="AT5962">
        <v>5</v>
      </c>
      <c r="AU5962">
        <v>1</v>
      </c>
      <c r="AV5962">
        <v>80</v>
      </c>
    </row>
    <row r="5963" spans="1:48" x14ac:dyDescent="0.25">
      <c r="A5963" t="s">
        <v>49</v>
      </c>
      <c r="B5963">
        <v>1051</v>
      </c>
      <c r="C5963">
        <v>1</v>
      </c>
      <c r="D5963" t="s">
        <v>169</v>
      </c>
      <c r="E5963" t="s">
        <v>170</v>
      </c>
      <c r="F5963">
        <v>75.036000000000001</v>
      </c>
      <c r="G5963" t="s">
        <v>52</v>
      </c>
      <c r="H5963">
        <v>1</v>
      </c>
      <c r="I5963" t="s">
        <v>53</v>
      </c>
      <c r="J5963">
        <v>1815207464</v>
      </c>
      <c r="K5963" t="s">
        <v>54</v>
      </c>
      <c r="L5963" t="s">
        <v>55</v>
      </c>
      <c r="M5963" t="s">
        <v>55</v>
      </c>
      <c r="N5963" s="1">
        <v>43278</v>
      </c>
      <c r="O5963" s="2">
        <v>43278.276736111111</v>
      </c>
      <c r="P5963" s="3">
        <v>0.61006944444444444</v>
      </c>
      <c r="Q5963" t="s">
        <v>56</v>
      </c>
      <c r="R5963" t="s">
        <v>53</v>
      </c>
      <c r="S5963">
        <v>2</v>
      </c>
      <c r="T5963">
        <v>2</v>
      </c>
      <c r="U5963">
        <v>1</v>
      </c>
      <c r="V5963">
        <v>2</v>
      </c>
      <c r="W5963" t="s">
        <v>68</v>
      </c>
      <c r="X5963" t="s">
        <v>20</v>
      </c>
      <c r="Y5963" t="s">
        <v>53</v>
      </c>
      <c r="Z5963">
        <v>81</v>
      </c>
      <c r="AA5963" t="s">
        <v>57</v>
      </c>
      <c r="AB5963" t="s">
        <v>58</v>
      </c>
      <c r="AC5963">
        <v>2</v>
      </c>
      <c r="AG5963" t="s">
        <v>69</v>
      </c>
      <c r="AH5963" t="s">
        <v>46</v>
      </c>
      <c r="AI5963" t="s">
        <v>59</v>
      </c>
      <c r="AJ5963">
        <v>1</v>
      </c>
      <c r="AK5963">
        <v>2</v>
      </c>
      <c r="AL5963" t="s">
        <v>53</v>
      </c>
      <c r="AM5963">
        <v>-999999</v>
      </c>
      <c r="AN5963">
        <v>26</v>
      </c>
      <c r="AO5963">
        <v>195810</v>
      </c>
      <c r="AP5963">
        <v>0</v>
      </c>
      <c r="AQ5963">
        <v>2</v>
      </c>
      <c r="AR5963">
        <v>416</v>
      </c>
      <c r="AS5963">
        <v>196226</v>
      </c>
      <c r="AT5963">
        <v>6</v>
      </c>
      <c r="AU5963">
        <v>1</v>
      </c>
      <c r="AV5963">
        <v>81</v>
      </c>
    </row>
    <row r="5964" spans="1:48" x14ac:dyDescent="0.25">
      <c r="A5964" t="s">
        <v>49</v>
      </c>
      <c r="B5964">
        <v>1051</v>
      </c>
      <c r="C5964">
        <v>1</v>
      </c>
      <c r="D5964" t="s">
        <v>169</v>
      </c>
      <c r="E5964" t="s">
        <v>170</v>
      </c>
      <c r="F5964">
        <v>75.036000000000001</v>
      </c>
      <c r="G5964" t="s">
        <v>52</v>
      </c>
      <c r="H5964">
        <v>1</v>
      </c>
      <c r="I5964" t="s">
        <v>53</v>
      </c>
      <c r="J5964">
        <v>1815207464</v>
      </c>
      <c r="K5964" t="s">
        <v>54</v>
      </c>
      <c r="L5964" t="s">
        <v>55</v>
      </c>
      <c r="M5964" t="s">
        <v>55</v>
      </c>
      <c r="N5964" s="1">
        <v>43278</v>
      </c>
      <c r="O5964" s="2">
        <v>43278.276736111111</v>
      </c>
      <c r="P5964" s="3">
        <v>0.61006944444444444</v>
      </c>
      <c r="Q5964" t="s">
        <v>56</v>
      </c>
      <c r="R5964" t="s">
        <v>53</v>
      </c>
      <c r="S5964">
        <v>2</v>
      </c>
      <c r="T5964">
        <v>2</v>
      </c>
      <c r="U5964">
        <v>1</v>
      </c>
      <c r="V5964">
        <v>2</v>
      </c>
      <c r="W5964" t="s">
        <v>68</v>
      </c>
      <c r="X5964" t="s">
        <v>20</v>
      </c>
      <c r="Y5964" t="s">
        <v>53</v>
      </c>
      <c r="Z5964">
        <v>82</v>
      </c>
      <c r="AA5964" t="s">
        <v>64</v>
      </c>
      <c r="AB5964" t="s">
        <v>61</v>
      </c>
      <c r="AC5964">
        <v>1</v>
      </c>
      <c r="AG5964" t="s">
        <v>69</v>
      </c>
      <c r="AH5964" t="s">
        <v>46</v>
      </c>
      <c r="AI5964" t="s">
        <v>65</v>
      </c>
      <c r="AJ5964">
        <v>1</v>
      </c>
      <c r="AK5964">
        <v>1</v>
      </c>
      <c r="AL5964" t="s">
        <v>53</v>
      </c>
      <c r="AM5964">
        <v>-999999</v>
      </c>
      <c r="AN5964">
        <v>26</v>
      </c>
      <c r="AO5964">
        <v>197276</v>
      </c>
      <c r="AP5964">
        <v>0</v>
      </c>
      <c r="AQ5964">
        <v>1</v>
      </c>
      <c r="AR5964">
        <v>262</v>
      </c>
      <c r="AS5964">
        <v>197538</v>
      </c>
      <c r="AT5964">
        <v>2</v>
      </c>
      <c r="AU5964">
        <v>1</v>
      </c>
      <c r="AV5964">
        <v>82</v>
      </c>
    </row>
    <row r="5965" spans="1:48" x14ac:dyDescent="0.25">
      <c r="A5965" t="s">
        <v>49</v>
      </c>
      <c r="B5965">
        <v>1051</v>
      </c>
      <c r="C5965">
        <v>1</v>
      </c>
      <c r="D5965" t="s">
        <v>169</v>
      </c>
      <c r="E5965" t="s">
        <v>170</v>
      </c>
      <c r="F5965">
        <v>75.036000000000001</v>
      </c>
      <c r="G5965" t="s">
        <v>52</v>
      </c>
      <c r="H5965">
        <v>1</v>
      </c>
      <c r="I5965" t="s">
        <v>53</v>
      </c>
      <c r="J5965">
        <v>1815207464</v>
      </c>
      <c r="K5965" t="s">
        <v>54</v>
      </c>
      <c r="L5965" t="s">
        <v>55</v>
      </c>
      <c r="M5965" t="s">
        <v>55</v>
      </c>
      <c r="N5965" s="1">
        <v>43278</v>
      </c>
      <c r="O5965" s="2">
        <v>43278.276736111111</v>
      </c>
      <c r="P5965" s="3">
        <v>0.61006944444444444</v>
      </c>
      <c r="Q5965" t="s">
        <v>56</v>
      </c>
      <c r="R5965" t="s">
        <v>53</v>
      </c>
      <c r="S5965">
        <v>2</v>
      </c>
      <c r="T5965">
        <v>2</v>
      </c>
      <c r="U5965">
        <v>1</v>
      </c>
      <c r="V5965">
        <v>2</v>
      </c>
      <c r="W5965" t="s">
        <v>68</v>
      </c>
      <c r="X5965" t="s">
        <v>20</v>
      </c>
      <c r="Y5965" t="s">
        <v>53</v>
      </c>
      <c r="Z5965">
        <v>83</v>
      </c>
      <c r="AA5965" t="s">
        <v>64</v>
      </c>
      <c r="AB5965" t="s">
        <v>58</v>
      </c>
      <c r="AC5965">
        <v>2</v>
      </c>
      <c r="AG5965" t="s">
        <v>69</v>
      </c>
      <c r="AH5965" t="s">
        <v>46</v>
      </c>
      <c r="AI5965" t="s">
        <v>67</v>
      </c>
      <c r="AJ5965">
        <v>1</v>
      </c>
      <c r="AK5965">
        <v>2</v>
      </c>
      <c r="AL5965" t="s">
        <v>53</v>
      </c>
      <c r="AM5965">
        <v>-999999</v>
      </c>
      <c r="AN5965">
        <v>26</v>
      </c>
      <c r="AO5965">
        <v>198582</v>
      </c>
      <c r="AP5965">
        <v>0</v>
      </c>
      <c r="AQ5965">
        <v>2</v>
      </c>
      <c r="AR5965">
        <v>276</v>
      </c>
      <c r="AS5965">
        <v>198858</v>
      </c>
      <c r="AT5965">
        <v>1</v>
      </c>
      <c r="AU5965">
        <v>1</v>
      </c>
      <c r="AV5965">
        <v>83</v>
      </c>
    </row>
    <row r="5966" spans="1:48" x14ac:dyDescent="0.25">
      <c r="A5966" t="s">
        <v>49</v>
      </c>
      <c r="B5966">
        <v>1051</v>
      </c>
      <c r="C5966">
        <v>1</v>
      </c>
      <c r="D5966" t="s">
        <v>169</v>
      </c>
      <c r="E5966" t="s">
        <v>170</v>
      </c>
      <c r="F5966">
        <v>75.036000000000001</v>
      </c>
      <c r="G5966" t="s">
        <v>52</v>
      </c>
      <c r="H5966">
        <v>1</v>
      </c>
      <c r="I5966" t="s">
        <v>53</v>
      </c>
      <c r="J5966">
        <v>1815207464</v>
      </c>
      <c r="K5966" t="s">
        <v>54</v>
      </c>
      <c r="L5966" t="s">
        <v>55</v>
      </c>
      <c r="M5966" t="s">
        <v>55</v>
      </c>
      <c r="N5966" s="1">
        <v>43278</v>
      </c>
      <c r="O5966" s="2">
        <v>43278.276736111111</v>
      </c>
      <c r="P5966" s="3">
        <v>0.61006944444444444</v>
      </c>
      <c r="Q5966" t="s">
        <v>56</v>
      </c>
      <c r="R5966" t="s">
        <v>53</v>
      </c>
      <c r="S5966">
        <v>2</v>
      </c>
      <c r="T5966">
        <v>2</v>
      </c>
      <c r="U5966">
        <v>1</v>
      </c>
      <c r="V5966">
        <v>2</v>
      </c>
      <c r="W5966" t="s">
        <v>68</v>
      </c>
      <c r="X5966" t="s">
        <v>20</v>
      </c>
      <c r="Y5966" t="s">
        <v>53</v>
      </c>
      <c r="Z5966">
        <v>84</v>
      </c>
      <c r="AA5966" t="s">
        <v>60</v>
      </c>
      <c r="AB5966" t="s">
        <v>58</v>
      </c>
      <c r="AC5966">
        <v>2</v>
      </c>
      <c r="AG5966" t="s">
        <v>69</v>
      </c>
      <c r="AH5966" t="s">
        <v>46</v>
      </c>
      <c r="AI5966" t="s">
        <v>66</v>
      </c>
      <c r="AJ5966">
        <v>0</v>
      </c>
      <c r="AK5966">
        <v>2</v>
      </c>
      <c r="AL5966" t="s">
        <v>53</v>
      </c>
      <c r="AM5966">
        <v>-999999</v>
      </c>
      <c r="AN5966">
        <v>26</v>
      </c>
      <c r="AO5966">
        <v>199915</v>
      </c>
      <c r="AP5966">
        <v>0</v>
      </c>
      <c r="AQ5966">
        <v>1</v>
      </c>
      <c r="AR5966">
        <v>319</v>
      </c>
      <c r="AS5966">
        <v>200234</v>
      </c>
      <c r="AT5966">
        <v>4</v>
      </c>
      <c r="AU5966">
        <v>1</v>
      </c>
      <c r="AV5966">
        <v>84</v>
      </c>
    </row>
    <row r="5967" spans="1:48" x14ac:dyDescent="0.25">
      <c r="A5967" t="s">
        <v>49</v>
      </c>
      <c r="B5967">
        <v>1051</v>
      </c>
      <c r="C5967">
        <v>1</v>
      </c>
      <c r="D5967" t="s">
        <v>169</v>
      </c>
      <c r="E5967" t="s">
        <v>170</v>
      </c>
      <c r="F5967">
        <v>75.036000000000001</v>
      </c>
      <c r="G5967" t="s">
        <v>52</v>
      </c>
      <c r="H5967">
        <v>1</v>
      </c>
      <c r="I5967" t="s">
        <v>53</v>
      </c>
      <c r="J5967">
        <v>1815207464</v>
      </c>
      <c r="K5967" t="s">
        <v>54</v>
      </c>
      <c r="L5967" t="s">
        <v>55</v>
      </c>
      <c r="M5967" t="s">
        <v>55</v>
      </c>
      <c r="N5967" s="1">
        <v>43278</v>
      </c>
      <c r="O5967" s="2">
        <v>43278.276736111111</v>
      </c>
      <c r="P5967" s="3">
        <v>0.61006944444444444</v>
      </c>
      <c r="Q5967" t="s">
        <v>56</v>
      </c>
      <c r="R5967" t="s">
        <v>53</v>
      </c>
      <c r="S5967">
        <v>2</v>
      </c>
      <c r="T5967">
        <v>2</v>
      </c>
      <c r="U5967">
        <v>1</v>
      </c>
      <c r="V5967">
        <v>2</v>
      </c>
      <c r="W5967" t="s">
        <v>68</v>
      </c>
      <c r="X5967" t="s">
        <v>20</v>
      </c>
      <c r="Y5967" t="s">
        <v>53</v>
      </c>
      <c r="Z5967">
        <v>85</v>
      </c>
      <c r="AA5967" t="s">
        <v>57</v>
      </c>
      <c r="AB5967" t="s">
        <v>61</v>
      </c>
      <c r="AC5967">
        <v>1</v>
      </c>
      <c r="AG5967" t="s">
        <v>69</v>
      </c>
      <c r="AH5967" t="s">
        <v>46</v>
      </c>
      <c r="AI5967" t="s">
        <v>63</v>
      </c>
      <c r="AJ5967">
        <v>1</v>
      </c>
      <c r="AK5967">
        <v>1</v>
      </c>
      <c r="AL5967" t="s">
        <v>53</v>
      </c>
      <c r="AM5967">
        <v>-999999</v>
      </c>
      <c r="AN5967">
        <v>26</v>
      </c>
      <c r="AO5967">
        <v>201287</v>
      </c>
      <c r="AP5967">
        <v>0</v>
      </c>
      <c r="AQ5967">
        <v>1</v>
      </c>
      <c r="AR5967">
        <v>355</v>
      </c>
      <c r="AS5967">
        <v>201642</v>
      </c>
      <c r="AT5967">
        <v>3</v>
      </c>
      <c r="AU5967">
        <v>1</v>
      </c>
      <c r="AV5967">
        <v>85</v>
      </c>
    </row>
    <row r="5968" spans="1:48" x14ac:dyDescent="0.25">
      <c r="A5968" t="s">
        <v>49</v>
      </c>
      <c r="B5968">
        <v>1051</v>
      </c>
      <c r="C5968">
        <v>1</v>
      </c>
      <c r="D5968" t="s">
        <v>169</v>
      </c>
      <c r="E5968" t="s">
        <v>170</v>
      </c>
      <c r="F5968">
        <v>75.036000000000001</v>
      </c>
      <c r="G5968" t="s">
        <v>52</v>
      </c>
      <c r="H5968">
        <v>1</v>
      </c>
      <c r="I5968" t="s">
        <v>53</v>
      </c>
      <c r="J5968">
        <v>1815207464</v>
      </c>
      <c r="K5968" t="s">
        <v>54</v>
      </c>
      <c r="L5968" t="s">
        <v>55</v>
      </c>
      <c r="M5968" t="s">
        <v>55</v>
      </c>
      <c r="N5968" s="1">
        <v>43278</v>
      </c>
      <c r="O5968" s="2">
        <v>43278.276736111111</v>
      </c>
      <c r="P5968" s="3">
        <v>0.61006944444444444</v>
      </c>
      <c r="Q5968" t="s">
        <v>56</v>
      </c>
      <c r="R5968" t="s">
        <v>53</v>
      </c>
      <c r="S5968">
        <v>2</v>
      </c>
      <c r="T5968">
        <v>2</v>
      </c>
      <c r="U5968">
        <v>1</v>
      </c>
      <c r="V5968">
        <v>2</v>
      </c>
      <c r="W5968" t="s">
        <v>68</v>
      </c>
      <c r="X5968" t="s">
        <v>20</v>
      </c>
      <c r="Y5968" t="s">
        <v>53</v>
      </c>
      <c r="Z5968">
        <v>86</v>
      </c>
      <c r="AA5968" t="s">
        <v>57</v>
      </c>
      <c r="AB5968" t="s">
        <v>58</v>
      </c>
      <c r="AC5968">
        <v>2</v>
      </c>
      <c r="AG5968" t="s">
        <v>69</v>
      </c>
      <c r="AH5968" t="s">
        <v>46</v>
      </c>
      <c r="AI5968" t="s">
        <v>59</v>
      </c>
      <c r="AJ5968">
        <v>1</v>
      </c>
      <c r="AK5968">
        <v>2</v>
      </c>
      <c r="AL5968" t="s">
        <v>53</v>
      </c>
      <c r="AM5968">
        <v>-999999</v>
      </c>
      <c r="AN5968">
        <v>26</v>
      </c>
      <c r="AO5968">
        <v>202700</v>
      </c>
      <c r="AP5968">
        <v>0</v>
      </c>
      <c r="AQ5968">
        <v>2</v>
      </c>
      <c r="AR5968">
        <v>382</v>
      </c>
      <c r="AS5968">
        <v>203082</v>
      </c>
      <c r="AT5968">
        <v>6</v>
      </c>
      <c r="AU5968">
        <v>1</v>
      </c>
      <c r="AV5968">
        <v>86</v>
      </c>
    </row>
    <row r="5969" spans="1:48" x14ac:dyDescent="0.25">
      <c r="A5969" t="s">
        <v>49</v>
      </c>
      <c r="B5969">
        <v>1051</v>
      </c>
      <c r="C5969">
        <v>1</v>
      </c>
      <c r="D5969" t="s">
        <v>169</v>
      </c>
      <c r="E5969" t="s">
        <v>170</v>
      </c>
      <c r="F5969">
        <v>75.036000000000001</v>
      </c>
      <c r="G5969" t="s">
        <v>52</v>
      </c>
      <c r="H5969">
        <v>1</v>
      </c>
      <c r="I5969" t="s">
        <v>53</v>
      </c>
      <c r="J5969">
        <v>1815207464</v>
      </c>
      <c r="K5969" t="s">
        <v>54</v>
      </c>
      <c r="L5969" t="s">
        <v>55</v>
      </c>
      <c r="M5969" t="s">
        <v>55</v>
      </c>
      <c r="N5969" s="1">
        <v>43278</v>
      </c>
      <c r="O5969" s="2">
        <v>43278.276736111111</v>
      </c>
      <c r="P5969" s="3">
        <v>0.61006944444444444</v>
      </c>
      <c r="Q5969" t="s">
        <v>56</v>
      </c>
      <c r="R5969" t="s">
        <v>53</v>
      </c>
      <c r="S5969">
        <v>2</v>
      </c>
      <c r="T5969">
        <v>2</v>
      </c>
      <c r="U5969">
        <v>1</v>
      </c>
      <c r="V5969">
        <v>2</v>
      </c>
      <c r="W5969" t="s">
        <v>68</v>
      </c>
      <c r="X5969" t="s">
        <v>20</v>
      </c>
      <c r="Y5969" t="s">
        <v>53</v>
      </c>
      <c r="Z5969">
        <v>87</v>
      </c>
      <c r="AA5969" t="s">
        <v>64</v>
      </c>
      <c r="AB5969" t="s">
        <v>61</v>
      </c>
      <c r="AC5969">
        <v>1</v>
      </c>
      <c r="AG5969" t="s">
        <v>69</v>
      </c>
      <c r="AH5969" t="s">
        <v>46</v>
      </c>
      <c r="AI5969" t="s">
        <v>65</v>
      </c>
      <c r="AJ5969">
        <v>1</v>
      </c>
      <c r="AK5969">
        <v>1</v>
      </c>
      <c r="AL5969" t="s">
        <v>53</v>
      </c>
      <c r="AM5969">
        <v>-999999</v>
      </c>
      <c r="AN5969">
        <v>26</v>
      </c>
      <c r="AO5969">
        <v>204139</v>
      </c>
      <c r="AP5969">
        <v>0</v>
      </c>
      <c r="AQ5969">
        <v>1</v>
      </c>
      <c r="AR5969">
        <v>303</v>
      </c>
      <c r="AS5969">
        <v>204442</v>
      </c>
      <c r="AT5969">
        <v>2</v>
      </c>
      <c r="AU5969">
        <v>1</v>
      </c>
      <c r="AV5969">
        <v>87</v>
      </c>
    </row>
    <row r="5970" spans="1:48" x14ac:dyDescent="0.25">
      <c r="A5970" t="s">
        <v>49</v>
      </c>
      <c r="B5970">
        <v>1051</v>
      </c>
      <c r="C5970">
        <v>1</v>
      </c>
      <c r="D5970" t="s">
        <v>169</v>
      </c>
      <c r="E5970" t="s">
        <v>170</v>
      </c>
      <c r="F5970">
        <v>75.036000000000001</v>
      </c>
      <c r="G5970" t="s">
        <v>52</v>
      </c>
      <c r="H5970">
        <v>1</v>
      </c>
      <c r="I5970" t="s">
        <v>53</v>
      </c>
      <c r="J5970">
        <v>1815207464</v>
      </c>
      <c r="K5970" t="s">
        <v>54</v>
      </c>
      <c r="L5970" t="s">
        <v>55</v>
      </c>
      <c r="M5970" t="s">
        <v>55</v>
      </c>
      <c r="N5970" s="1">
        <v>43278</v>
      </c>
      <c r="O5970" s="2">
        <v>43278.276736111111</v>
      </c>
      <c r="P5970" s="3">
        <v>0.61006944444444444</v>
      </c>
      <c r="Q5970" t="s">
        <v>56</v>
      </c>
      <c r="R5970" t="s">
        <v>53</v>
      </c>
      <c r="S5970">
        <v>2</v>
      </c>
      <c r="T5970">
        <v>2</v>
      </c>
      <c r="U5970">
        <v>1</v>
      </c>
      <c r="V5970">
        <v>2</v>
      </c>
      <c r="W5970" t="s">
        <v>68</v>
      </c>
      <c r="X5970" t="s">
        <v>20</v>
      </c>
      <c r="Y5970" t="s">
        <v>53</v>
      </c>
      <c r="Z5970">
        <v>88</v>
      </c>
      <c r="AA5970" t="s">
        <v>64</v>
      </c>
      <c r="AB5970" t="s">
        <v>58</v>
      </c>
      <c r="AC5970">
        <v>2</v>
      </c>
      <c r="AG5970" t="s">
        <v>69</v>
      </c>
      <c r="AH5970" t="s">
        <v>46</v>
      </c>
      <c r="AI5970" t="s">
        <v>67</v>
      </c>
      <c r="AJ5970">
        <v>1</v>
      </c>
      <c r="AK5970">
        <v>2</v>
      </c>
      <c r="AL5970" t="s">
        <v>53</v>
      </c>
      <c r="AM5970">
        <v>-999999</v>
      </c>
      <c r="AN5970">
        <v>12</v>
      </c>
      <c r="AO5970">
        <v>205485</v>
      </c>
      <c r="AP5970">
        <v>0</v>
      </c>
      <c r="AQ5970">
        <v>2</v>
      </c>
      <c r="AR5970">
        <v>325</v>
      </c>
      <c r="AS5970">
        <v>205810</v>
      </c>
      <c r="AT5970">
        <v>1</v>
      </c>
      <c r="AU5970">
        <v>1</v>
      </c>
      <c r="AV5970">
        <v>88</v>
      </c>
    </row>
    <row r="5971" spans="1:48" x14ac:dyDescent="0.25">
      <c r="A5971" t="s">
        <v>49</v>
      </c>
      <c r="B5971">
        <v>1051</v>
      </c>
      <c r="C5971">
        <v>1</v>
      </c>
      <c r="D5971" t="s">
        <v>169</v>
      </c>
      <c r="E5971" t="s">
        <v>170</v>
      </c>
      <c r="F5971">
        <v>75.036000000000001</v>
      </c>
      <c r="G5971" t="s">
        <v>52</v>
      </c>
      <c r="H5971">
        <v>1</v>
      </c>
      <c r="I5971" t="s">
        <v>53</v>
      </c>
      <c r="J5971">
        <v>1815207464</v>
      </c>
      <c r="K5971" t="s">
        <v>54</v>
      </c>
      <c r="L5971" t="s">
        <v>55</v>
      </c>
      <c r="M5971" t="s">
        <v>55</v>
      </c>
      <c r="N5971" s="1">
        <v>43278</v>
      </c>
      <c r="O5971" s="2">
        <v>43278.276736111111</v>
      </c>
      <c r="P5971" s="3">
        <v>0.61006944444444444</v>
      </c>
      <c r="Q5971" t="s">
        <v>56</v>
      </c>
      <c r="R5971" t="s">
        <v>53</v>
      </c>
      <c r="S5971">
        <v>2</v>
      </c>
      <c r="T5971">
        <v>2</v>
      </c>
      <c r="U5971">
        <v>1</v>
      </c>
      <c r="V5971">
        <v>2</v>
      </c>
      <c r="W5971" t="s">
        <v>68</v>
      </c>
      <c r="X5971" t="s">
        <v>20</v>
      </c>
      <c r="Y5971" t="s">
        <v>53</v>
      </c>
      <c r="Z5971">
        <v>89</v>
      </c>
      <c r="AA5971" t="s">
        <v>57</v>
      </c>
      <c r="AB5971" t="s">
        <v>58</v>
      </c>
      <c r="AC5971">
        <v>2</v>
      </c>
      <c r="AG5971" t="s">
        <v>69</v>
      </c>
      <c r="AH5971" t="s">
        <v>46</v>
      </c>
      <c r="AI5971" t="s">
        <v>59</v>
      </c>
      <c r="AJ5971">
        <v>1</v>
      </c>
      <c r="AK5971">
        <v>2</v>
      </c>
      <c r="AL5971" t="s">
        <v>53</v>
      </c>
      <c r="AM5971">
        <v>-999999</v>
      </c>
      <c r="AN5971">
        <v>26</v>
      </c>
      <c r="AO5971">
        <v>206858</v>
      </c>
      <c r="AP5971">
        <v>0</v>
      </c>
      <c r="AQ5971">
        <v>2</v>
      </c>
      <c r="AR5971">
        <v>440</v>
      </c>
      <c r="AS5971">
        <v>207298</v>
      </c>
      <c r="AT5971">
        <v>6</v>
      </c>
      <c r="AU5971">
        <v>1</v>
      </c>
      <c r="AV5971">
        <v>89</v>
      </c>
    </row>
    <row r="5972" spans="1:48" x14ac:dyDescent="0.25">
      <c r="A5972" t="s">
        <v>49</v>
      </c>
      <c r="B5972">
        <v>1051</v>
      </c>
      <c r="C5972">
        <v>1</v>
      </c>
      <c r="D5972" t="s">
        <v>169</v>
      </c>
      <c r="E5972" t="s">
        <v>170</v>
      </c>
      <c r="F5972">
        <v>75.036000000000001</v>
      </c>
      <c r="G5972" t="s">
        <v>52</v>
      </c>
      <c r="H5972">
        <v>1</v>
      </c>
      <c r="I5972" t="s">
        <v>53</v>
      </c>
      <c r="J5972">
        <v>1815207464</v>
      </c>
      <c r="K5972" t="s">
        <v>54</v>
      </c>
      <c r="L5972" t="s">
        <v>55</v>
      </c>
      <c r="M5972" t="s">
        <v>55</v>
      </c>
      <c r="N5972" s="1">
        <v>43278</v>
      </c>
      <c r="O5972" s="2">
        <v>43278.276736111111</v>
      </c>
      <c r="P5972" s="3">
        <v>0.61006944444444444</v>
      </c>
      <c r="Q5972" t="s">
        <v>56</v>
      </c>
      <c r="R5972" t="s">
        <v>53</v>
      </c>
      <c r="S5972">
        <v>2</v>
      </c>
      <c r="T5972">
        <v>2</v>
      </c>
      <c r="U5972">
        <v>1</v>
      </c>
      <c r="V5972">
        <v>2</v>
      </c>
      <c r="W5972" t="s">
        <v>68</v>
      </c>
      <c r="X5972" t="s">
        <v>20</v>
      </c>
      <c r="Y5972" t="s">
        <v>53</v>
      </c>
      <c r="Z5972">
        <v>90</v>
      </c>
      <c r="AA5972" t="s">
        <v>60</v>
      </c>
      <c r="AB5972" t="s">
        <v>58</v>
      </c>
      <c r="AC5972">
        <v>2</v>
      </c>
      <c r="AG5972" t="s">
        <v>69</v>
      </c>
      <c r="AH5972" t="s">
        <v>46</v>
      </c>
      <c r="AI5972" t="s">
        <v>66</v>
      </c>
      <c r="AJ5972">
        <v>1</v>
      </c>
      <c r="AK5972">
        <v>2</v>
      </c>
      <c r="AL5972" t="s">
        <v>53</v>
      </c>
      <c r="AM5972">
        <v>-999999</v>
      </c>
      <c r="AN5972">
        <v>26</v>
      </c>
      <c r="AO5972">
        <v>208337</v>
      </c>
      <c r="AP5972">
        <v>0</v>
      </c>
      <c r="AQ5972">
        <v>2</v>
      </c>
      <c r="AR5972">
        <v>305</v>
      </c>
      <c r="AS5972">
        <v>208642</v>
      </c>
      <c r="AT5972">
        <v>4</v>
      </c>
      <c r="AU5972">
        <v>1</v>
      </c>
      <c r="AV5972">
        <v>90</v>
      </c>
    </row>
    <row r="5973" spans="1:48" x14ac:dyDescent="0.25">
      <c r="A5973" t="s">
        <v>49</v>
      </c>
      <c r="B5973">
        <v>1051</v>
      </c>
      <c r="C5973">
        <v>1</v>
      </c>
      <c r="D5973" t="s">
        <v>169</v>
      </c>
      <c r="E5973" t="s">
        <v>170</v>
      </c>
      <c r="F5973">
        <v>75.036000000000001</v>
      </c>
      <c r="G5973" t="s">
        <v>52</v>
      </c>
      <c r="H5973">
        <v>1</v>
      </c>
      <c r="I5973" t="s">
        <v>53</v>
      </c>
      <c r="J5973">
        <v>1815207464</v>
      </c>
      <c r="K5973" t="s">
        <v>54</v>
      </c>
      <c r="L5973" t="s">
        <v>55</v>
      </c>
      <c r="M5973" t="s">
        <v>55</v>
      </c>
      <c r="N5973" s="1">
        <v>43278</v>
      </c>
      <c r="O5973" s="2">
        <v>43278.276736111111</v>
      </c>
      <c r="P5973" s="3">
        <v>0.61006944444444444</v>
      </c>
      <c r="Q5973" t="s">
        <v>56</v>
      </c>
      <c r="R5973" t="s">
        <v>53</v>
      </c>
      <c r="S5973">
        <v>2</v>
      </c>
      <c r="T5973">
        <v>2</v>
      </c>
      <c r="U5973">
        <v>1</v>
      </c>
      <c r="V5973">
        <v>2</v>
      </c>
      <c r="W5973" t="s">
        <v>68</v>
      </c>
      <c r="X5973" t="s">
        <v>20</v>
      </c>
      <c r="Y5973" t="s">
        <v>53</v>
      </c>
      <c r="Z5973">
        <v>91</v>
      </c>
      <c r="AA5973" t="s">
        <v>57</v>
      </c>
      <c r="AB5973" t="s">
        <v>61</v>
      </c>
      <c r="AC5973">
        <v>1</v>
      </c>
      <c r="AG5973" t="s">
        <v>69</v>
      </c>
      <c r="AH5973" t="s">
        <v>46</v>
      </c>
      <c r="AI5973" t="s">
        <v>63</v>
      </c>
      <c r="AJ5973">
        <v>1</v>
      </c>
      <c r="AK5973">
        <v>1</v>
      </c>
      <c r="AL5973" t="s">
        <v>53</v>
      </c>
      <c r="AM5973">
        <v>-999999</v>
      </c>
      <c r="AN5973">
        <v>26</v>
      </c>
      <c r="AO5973">
        <v>209697</v>
      </c>
      <c r="AP5973">
        <v>0</v>
      </c>
      <c r="AQ5973">
        <v>1</v>
      </c>
      <c r="AR5973">
        <v>353</v>
      </c>
      <c r="AS5973">
        <v>210050</v>
      </c>
      <c r="AT5973">
        <v>3</v>
      </c>
      <c r="AU5973">
        <v>1</v>
      </c>
      <c r="AV5973">
        <v>91</v>
      </c>
    </row>
    <row r="5974" spans="1:48" x14ac:dyDescent="0.25">
      <c r="A5974" t="s">
        <v>49</v>
      </c>
      <c r="B5974">
        <v>1051</v>
      </c>
      <c r="C5974">
        <v>1</v>
      </c>
      <c r="D5974" t="s">
        <v>169</v>
      </c>
      <c r="E5974" t="s">
        <v>170</v>
      </c>
      <c r="F5974">
        <v>75.036000000000001</v>
      </c>
      <c r="G5974" t="s">
        <v>52</v>
      </c>
      <c r="H5974">
        <v>1</v>
      </c>
      <c r="I5974" t="s">
        <v>53</v>
      </c>
      <c r="J5974">
        <v>1815207464</v>
      </c>
      <c r="K5974" t="s">
        <v>54</v>
      </c>
      <c r="L5974" t="s">
        <v>55</v>
      </c>
      <c r="M5974" t="s">
        <v>55</v>
      </c>
      <c r="N5974" s="1">
        <v>43278</v>
      </c>
      <c r="O5974" s="2">
        <v>43278.276736111111</v>
      </c>
      <c r="P5974" s="3">
        <v>0.61006944444444444</v>
      </c>
      <c r="Q5974" t="s">
        <v>56</v>
      </c>
      <c r="R5974" t="s">
        <v>53</v>
      </c>
      <c r="S5974">
        <v>2</v>
      </c>
      <c r="T5974">
        <v>2</v>
      </c>
      <c r="U5974">
        <v>1</v>
      </c>
      <c r="V5974">
        <v>2</v>
      </c>
      <c r="W5974" t="s">
        <v>68</v>
      </c>
      <c r="X5974" t="s">
        <v>20</v>
      </c>
      <c r="Y5974" t="s">
        <v>53</v>
      </c>
      <c r="Z5974">
        <v>92</v>
      </c>
      <c r="AA5974" t="s">
        <v>57</v>
      </c>
      <c r="AB5974" t="s">
        <v>61</v>
      </c>
      <c r="AC5974">
        <v>1</v>
      </c>
      <c r="AG5974" t="s">
        <v>69</v>
      </c>
      <c r="AH5974" t="s">
        <v>46</v>
      </c>
      <c r="AI5974" t="s">
        <v>63</v>
      </c>
      <c r="AJ5974">
        <v>1</v>
      </c>
      <c r="AK5974">
        <v>1</v>
      </c>
      <c r="AL5974" t="s">
        <v>53</v>
      </c>
      <c r="AM5974">
        <v>-999999</v>
      </c>
      <c r="AN5974">
        <v>26</v>
      </c>
      <c r="AO5974">
        <v>211109</v>
      </c>
      <c r="AP5974">
        <v>0</v>
      </c>
      <c r="AQ5974">
        <v>1</v>
      </c>
      <c r="AR5974">
        <v>373</v>
      </c>
      <c r="AS5974">
        <v>211482</v>
      </c>
      <c r="AT5974">
        <v>3</v>
      </c>
      <c r="AU5974">
        <v>1</v>
      </c>
      <c r="AV5974">
        <v>92</v>
      </c>
    </row>
    <row r="5975" spans="1:48" x14ac:dyDescent="0.25">
      <c r="A5975" t="s">
        <v>49</v>
      </c>
      <c r="B5975">
        <v>1051</v>
      </c>
      <c r="C5975">
        <v>1</v>
      </c>
      <c r="D5975" t="s">
        <v>169</v>
      </c>
      <c r="E5975" t="s">
        <v>170</v>
      </c>
      <c r="F5975">
        <v>75.036000000000001</v>
      </c>
      <c r="G5975" t="s">
        <v>52</v>
      </c>
      <c r="H5975">
        <v>1</v>
      </c>
      <c r="I5975" t="s">
        <v>53</v>
      </c>
      <c r="J5975">
        <v>1815207464</v>
      </c>
      <c r="K5975" t="s">
        <v>54</v>
      </c>
      <c r="L5975" t="s">
        <v>55</v>
      </c>
      <c r="M5975" t="s">
        <v>55</v>
      </c>
      <c r="N5975" s="1">
        <v>43278</v>
      </c>
      <c r="O5975" s="2">
        <v>43278.276736111111</v>
      </c>
      <c r="P5975" s="3">
        <v>0.61006944444444444</v>
      </c>
      <c r="Q5975" t="s">
        <v>56</v>
      </c>
      <c r="R5975" t="s">
        <v>53</v>
      </c>
      <c r="S5975">
        <v>2</v>
      </c>
      <c r="T5975">
        <v>2</v>
      </c>
      <c r="U5975">
        <v>1</v>
      </c>
      <c r="V5975">
        <v>2</v>
      </c>
      <c r="W5975" t="s">
        <v>68</v>
      </c>
      <c r="X5975" t="s">
        <v>20</v>
      </c>
      <c r="Y5975" t="s">
        <v>53</v>
      </c>
      <c r="Z5975">
        <v>93</v>
      </c>
      <c r="AA5975" t="s">
        <v>57</v>
      </c>
      <c r="AB5975" t="s">
        <v>61</v>
      </c>
      <c r="AC5975">
        <v>1</v>
      </c>
      <c r="AG5975" t="s">
        <v>69</v>
      </c>
      <c r="AH5975" t="s">
        <v>46</v>
      </c>
      <c r="AI5975" t="s">
        <v>63</v>
      </c>
      <c r="AJ5975">
        <v>0</v>
      </c>
      <c r="AK5975">
        <v>1</v>
      </c>
      <c r="AL5975" t="s">
        <v>53</v>
      </c>
      <c r="AM5975">
        <v>-999999</v>
      </c>
      <c r="AN5975">
        <v>26</v>
      </c>
      <c r="AO5975">
        <v>212535</v>
      </c>
      <c r="AP5975">
        <v>0</v>
      </c>
      <c r="AQ5975">
        <v>2</v>
      </c>
      <c r="AR5975">
        <v>291</v>
      </c>
      <c r="AS5975">
        <v>212826</v>
      </c>
      <c r="AT5975">
        <v>3</v>
      </c>
      <c r="AU5975">
        <v>1</v>
      </c>
      <c r="AV5975">
        <v>93</v>
      </c>
    </row>
    <row r="5976" spans="1:48" x14ac:dyDescent="0.25">
      <c r="A5976" t="s">
        <v>49</v>
      </c>
      <c r="B5976">
        <v>1051</v>
      </c>
      <c r="C5976">
        <v>1</v>
      </c>
      <c r="D5976" t="s">
        <v>169</v>
      </c>
      <c r="E5976" t="s">
        <v>170</v>
      </c>
      <c r="F5976">
        <v>75.036000000000001</v>
      </c>
      <c r="G5976" t="s">
        <v>52</v>
      </c>
      <c r="H5976">
        <v>1</v>
      </c>
      <c r="I5976" t="s">
        <v>53</v>
      </c>
      <c r="J5976">
        <v>1815207464</v>
      </c>
      <c r="K5976" t="s">
        <v>54</v>
      </c>
      <c r="L5976" t="s">
        <v>55</v>
      </c>
      <c r="M5976" t="s">
        <v>55</v>
      </c>
      <c r="N5976" s="1">
        <v>43278</v>
      </c>
      <c r="O5976" s="2">
        <v>43278.276736111111</v>
      </c>
      <c r="P5976" s="3">
        <v>0.61006944444444444</v>
      </c>
      <c r="Q5976" t="s">
        <v>56</v>
      </c>
      <c r="R5976" t="s">
        <v>53</v>
      </c>
      <c r="S5976">
        <v>2</v>
      </c>
      <c r="T5976">
        <v>2</v>
      </c>
      <c r="U5976">
        <v>1</v>
      </c>
      <c r="V5976">
        <v>2</v>
      </c>
      <c r="W5976" t="s">
        <v>68</v>
      </c>
      <c r="X5976" t="s">
        <v>20</v>
      </c>
      <c r="Y5976" t="s">
        <v>53</v>
      </c>
      <c r="Z5976">
        <v>94</v>
      </c>
      <c r="AA5976" t="s">
        <v>57</v>
      </c>
      <c r="AB5976" t="s">
        <v>58</v>
      </c>
      <c r="AC5976">
        <v>2</v>
      </c>
      <c r="AG5976" t="s">
        <v>69</v>
      </c>
      <c r="AH5976" t="s">
        <v>46</v>
      </c>
      <c r="AI5976" t="s">
        <v>59</v>
      </c>
      <c r="AJ5976">
        <v>1</v>
      </c>
      <c r="AK5976">
        <v>2</v>
      </c>
      <c r="AL5976" t="s">
        <v>53</v>
      </c>
      <c r="AM5976">
        <v>-999999</v>
      </c>
      <c r="AN5976">
        <v>26</v>
      </c>
      <c r="AO5976">
        <v>213881</v>
      </c>
      <c r="AP5976">
        <v>0</v>
      </c>
      <c r="AQ5976">
        <v>2</v>
      </c>
      <c r="AR5976">
        <v>449</v>
      </c>
      <c r="AS5976">
        <v>214330</v>
      </c>
      <c r="AT5976">
        <v>6</v>
      </c>
      <c r="AU5976">
        <v>1</v>
      </c>
      <c r="AV5976">
        <v>94</v>
      </c>
    </row>
    <row r="5977" spans="1:48" x14ac:dyDescent="0.25">
      <c r="A5977" t="s">
        <v>49</v>
      </c>
      <c r="B5977">
        <v>1051</v>
      </c>
      <c r="C5977">
        <v>1</v>
      </c>
      <c r="D5977" t="s">
        <v>169</v>
      </c>
      <c r="E5977" t="s">
        <v>170</v>
      </c>
      <c r="F5977">
        <v>75.036000000000001</v>
      </c>
      <c r="G5977" t="s">
        <v>52</v>
      </c>
      <c r="H5977">
        <v>1</v>
      </c>
      <c r="I5977" t="s">
        <v>53</v>
      </c>
      <c r="J5977">
        <v>1815207464</v>
      </c>
      <c r="K5977" t="s">
        <v>54</v>
      </c>
      <c r="L5977" t="s">
        <v>55</v>
      </c>
      <c r="M5977" t="s">
        <v>55</v>
      </c>
      <c r="N5977" s="1">
        <v>43278</v>
      </c>
      <c r="O5977" s="2">
        <v>43278.276736111111</v>
      </c>
      <c r="P5977" s="3">
        <v>0.61006944444444444</v>
      </c>
      <c r="Q5977" t="s">
        <v>56</v>
      </c>
      <c r="R5977" t="s">
        <v>53</v>
      </c>
      <c r="S5977">
        <v>2</v>
      </c>
      <c r="T5977">
        <v>2</v>
      </c>
      <c r="U5977">
        <v>1</v>
      </c>
      <c r="V5977">
        <v>2</v>
      </c>
      <c r="W5977" t="s">
        <v>68</v>
      </c>
      <c r="X5977" t="s">
        <v>20</v>
      </c>
      <c r="Y5977" t="s">
        <v>53</v>
      </c>
      <c r="Z5977">
        <v>95</v>
      </c>
      <c r="AA5977" t="s">
        <v>64</v>
      </c>
      <c r="AB5977" t="s">
        <v>58</v>
      </c>
      <c r="AC5977">
        <v>2</v>
      </c>
      <c r="AG5977" t="s">
        <v>69</v>
      </c>
      <c r="AH5977" t="s">
        <v>46</v>
      </c>
      <c r="AI5977" t="s">
        <v>67</v>
      </c>
      <c r="AJ5977">
        <v>1</v>
      </c>
      <c r="AK5977">
        <v>2</v>
      </c>
      <c r="AL5977" t="s">
        <v>53</v>
      </c>
      <c r="AM5977">
        <v>-999999</v>
      </c>
      <c r="AN5977">
        <v>26</v>
      </c>
      <c r="AO5977">
        <v>215387</v>
      </c>
      <c r="AP5977">
        <v>0</v>
      </c>
      <c r="AQ5977">
        <v>2</v>
      </c>
      <c r="AR5977">
        <v>359</v>
      </c>
      <c r="AS5977">
        <v>215746</v>
      </c>
      <c r="AT5977">
        <v>1</v>
      </c>
      <c r="AU5977">
        <v>1</v>
      </c>
      <c r="AV5977">
        <v>95</v>
      </c>
    </row>
    <row r="5978" spans="1:48" x14ac:dyDescent="0.25">
      <c r="A5978" t="s">
        <v>49</v>
      </c>
      <c r="B5978">
        <v>1051</v>
      </c>
      <c r="C5978">
        <v>1</v>
      </c>
      <c r="D5978" t="s">
        <v>169</v>
      </c>
      <c r="E5978" t="s">
        <v>170</v>
      </c>
      <c r="F5978">
        <v>75.036000000000001</v>
      </c>
      <c r="G5978" t="s">
        <v>52</v>
      </c>
      <c r="H5978">
        <v>1</v>
      </c>
      <c r="I5978" t="s">
        <v>53</v>
      </c>
      <c r="J5978">
        <v>1815207464</v>
      </c>
      <c r="K5978" t="s">
        <v>54</v>
      </c>
      <c r="L5978" t="s">
        <v>55</v>
      </c>
      <c r="M5978" t="s">
        <v>55</v>
      </c>
      <c r="N5978" s="1">
        <v>43278</v>
      </c>
      <c r="O5978" s="2">
        <v>43278.276736111111</v>
      </c>
      <c r="P5978" s="3">
        <v>0.61006944444444444</v>
      </c>
      <c r="Q5978" t="s">
        <v>56</v>
      </c>
      <c r="R5978" t="s">
        <v>53</v>
      </c>
      <c r="S5978">
        <v>2</v>
      </c>
      <c r="T5978">
        <v>2</v>
      </c>
      <c r="U5978">
        <v>1</v>
      </c>
      <c r="V5978">
        <v>2</v>
      </c>
      <c r="W5978" t="s">
        <v>68</v>
      </c>
      <c r="X5978" t="s">
        <v>20</v>
      </c>
      <c r="Y5978" t="s">
        <v>53</v>
      </c>
      <c r="Z5978">
        <v>96</v>
      </c>
      <c r="AA5978" t="s">
        <v>60</v>
      </c>
      <c r="AB5978" t="s">
        <v>61</v>
      </c>
      <c r="AC5978">
        <v>1</v>
      </c>
      <c r="AG5978" t="s">
        <v>69</v>
      </c>
      <c r="AH5978" t="s">
        <v>46</v>
      </c>
      <c r="AI5978" t="s">
        <v>62</v>
      </c>
      <c r="AJ5978">
        <v>1</v>
      </c>
      <c r="AK5978">
        <v>1</v>
      </c>
      <c r="AL5978" t="s">
        <v>53</v>
      </c>
      <c r="AM5978">
        <v>-999999</v>
      </c>
      <c r="AN5978">
        <v>26</v>
      </c>
      <c r="AO5978">
        <v>216800</v>
      </c>
      <c r="AP5978">
        <v>0</v>
      </c>
      <c r="AQ5978">
        <v>1</v>
      </c>
      <c r="AR5978">
        <v>346</v>
      </c>
      <c r="AS5978">
        <v>217146</v>
      </c>
      <c r="AT5978">
        <v>5</v>
      </c>
      <c r="AU5978">
        <v>1</v>
      </c>
      <c r="AV5978">
        <v>96</v>
      </c>
    </row>
    <row r="5979" spans="1:48" x14ac:dyDescent="0.25">
      <c r="A5979" t="s">
        <v>49</v>
      </c>
      <c r="B5979">
        <v>1051</v>
      </c>
      <c r="C5979">
        <v>1</v>
      </c>
      <c r="D5979" t="s">
        <v>169</v>
      </c>
      <c r="E5979" t="s">
        <v>170</v>
      </c>
      <c r="F5979">
        <v>75.036000000000001</v>
      </c>
      <c r="G5979" t="s">
        <v>52</v>
      </c>
      <c r="H5979">
        <v>1</v>
      </c>
      <c r="I5979" t="s">
        <v>53</v>
      </c>
      <c r="J5979">
        <v>1815207464</v>
      </c>
      <c r="K5979" t="s">
        <v>54</v>
      </c>
      <c r="L5979" t="s">
        <v>55</v>
      </c>
      <c r="M5979" t="s">
        <v>55</v>
      </c>
      <c r="N5979" s="1">
        <v>43278</v>
      </c>
      <c r="O5979" s="2">
        <v>43278.276736111111</v>
      </c>
      <c r="P5979" s="3">
        <v>0.61006944444444444</v>
      </c>
      <c r="Q5979" t="s">
        <v>56</v>
      </c>
      <c r="R5979" t="s">
        <v>53</v>
      </c>
      <c r="S5979">
        <v>2</v>
      </c>
      <c r="T5979">
        <v>2</v>
      </c>
      <c r="U5979">
        <v>1</v>
      </c>
      <c r="V5979">
        <v>2</v>
      </c>
      <c r="W5979" t="s">
        <v>68</v>
      </c>
      <c r="X5979" t="s">
        <v>20</v>
      </c>
      <c r="Y5979" t="s">
        <v>53</v>
      </c>
      <c r="Z5979">
        <v>97</v>
      </c>
      <c r="AA5979" t="s">
        <v>57</v>
      </c>
      <c r="AB5979" t="s">
        <v>61</v>
      </c>
      <c r="AC5979">
        <v>1</v>
      </c>
      <c r="AG5979" t="s">
        <v>69</v>
      </c>
      <c r="AH5979" t="s">
        <v>46</v>
      </c>
      <c r="AI5979" t="s">
        <v>63</v>
      </c>
      <c r="AJ5979">
        <v>1</v>
      </c>
      <c r="AK5979">
        <v>1</v>
      </c>
      <c r="AL5979" t="s">
        <v>53</v>
      </c>
      <c r="AM5979">
        <v>-999999</v>
      </c>
      <c r="AN5979">
        <v>26</v>
      </c>
      <c r="AO5979">
        <v>218199</v>
      </c>
      <c r="AP5979">
        <v>0</v>
      </c>
      <c r="AQ5979">
        <v>1</v>
      </c>
      <c r="AR5979">
        <v>427</v>
      </c>
      <c r="AS5979">
        <v>218626</v>
      </c>
      <c r="AT5979">
        <v>3</v>
      </c>
      <c r="AU5979">
        <v>1</v>
      </c>
      <c r="AV5979">
        <v>97</v>
      </c>
    </row>
    <row r="5980" spans="1:48" x14ac:dyDescent="0.25">
      <c r="A5980" t="s">
        <v>49</v>
      </c>
      <c r="B5980">
        <v>1051</v>
      </c>
      <c r="C5980">
        <v>1</v>
      </c>
      <c r="D5980" t="s">
        <v>169</v>
      </c>
      <c r="E5980" t="s">
        <v>170</v>
      </c>
      <c r="F5980">
        <v>75.036000000000001</v>
      </c>
      <c r="G5980" t="s">
        <v>52</v>
      </c>
      <c r="H5980">
        <v>1</v>
      </c>
      <c r="I5980" t="s">
        <v>53</v>
      </c>
      <c r="J5980">
        <v>1815207464</v>
      </c>
      <c r="K5980" t="s">
        <v>54</v>
      </c>
      <c r="L5980" t="s">
        <v>55</v>
      </c>
      <c r="M5980" t="s">
        <v>55</v>
      </c>
      <c r="N5980" s="1">
        <v>43278</v>
      </c>
      <c r="O5980" s="2">
        <v>43278.276736111111</v>
      </c>
      <c r="P5980" s="3">
        <v>0.61006944444444444</v>
      </c>
      <c r="Q5980" t="s">
        <v>56</v>
      </c>
      <c r="R5980" t="s">
        <v>53</v>
      </c>
      <c r="S5980">
        <v>2</v>
      </c>
      <c r="T5980">
        <v>2</v>
      </c>
      <c r="U5980">
        <v>1</v>
      </c>
      <c r="V5980">
        <v>2</v>
      </c>
      <c r="W5980" t="s">
        <v>68</v>
      </c>
      <c r="X5980" t="s">
        <v>20</v>
      </c>
      <c r="Y5980" t="s">
        <v>53</v>
      </c>
      <c r="Z5980">
        <v>98</v>
      </c>
      <c r="AA5980" t="s">
        <v>60</v>
      </c>
      <c r="AB5980" t="s">
        <v>61</v>
      </c>
      <c r="AC5980">
        <v>1</v>
      </c>
      <c r="AG5980" t="s">
        <v>69</v>
      </c>
      <c r="AH5980" t="s">
        <v>46</v>
      </c>
      <c r="AI5980" t="s">
        <v>62</v>
      </c>
      <c r="AJ5980">
        <v>1</v>
      </c>
      <c r="AK5980">
        <v>1</v>
      </c>
      <c r="AL5980" t="s">
        <v>53</v>
      </c>
      <c r="AM5980">
        <v>-999999</v>
      </c>
      <c r="AN5980">
        <v>27</v>
      </c>
      <c r="AO5980">
        <v>219679</v>
      </c>
      <c r="AP5980">
        <v>0</v>
      </c>
      <c r="AQ5980">
        <v>1</v>
      </c>
      <c r="AR5980">
        <v>307</v>
      </c>
      <c r="AS5980">
        <v>219986</v>
      </c>
      <c r="AT5980">
        <v>5</v>
      </c>
      <c r="AU5980">
        <v>1</v>
      </c>
      <c r="AV5980">
        <v>98</v>
      </c>
    </row>
    <row r="5981" spans="1:48" x14ac:dyDescent="0.25">
      <c r="A5981" t="s">
        <v>49</v>
      </c>
      <c r="B5981">
        <v>1051</v>
      </c>
      <c r="C5981">
        <v>1</v>
      </c>
      <c r="D5981" t="s">
        <v>169</v>
      </c>
      <c r="E5981" t="s">
        <v>170</v>
      </c>
      <c r="F5981">
        <v>75.036000000000001</v>
      </c>
      <c r="G5981" t="s">
        <v>52</v>
      </c>
      <c r="H5981">
        <v>1</v>
      </c>
      <c r="I5981" t="s">
        <v>53</v>
      </c>
      <c r="J5981">
        <v>1815207464</v>
      </c>
      <c r="K5981" t="s">
        <v>54</v>
      </c>
      <c r="L5981" t="s">
        <v>55</v>
      </c>
      <c r="M5981" t="s">
        <v>55</v>
      </c>
      <c r="N5981" s="1">
        <v>43278</v>
      </c>
      <c r="O5981" s="2">
        <v>43278.276736111111</v>
      </c>
      <c r="P5981" s="3">
        <v>0.61006944444444444</v>
      </c>
      <c r="Q5981" t="s">
        <v>56</v>
      </c>
      <c r="R5981" t="s">
        <v>53</v>
      </c>
      <c r="S5981">
        <v>2</v>
      </c>
      <c r="T5981">
        <v>2</v>
      </c>
      <c r="U5981">
        <v>1</v>
      </c>
      <c r="V5981">
        <v>2</v>
      </c>
      <c r="W5981" t="s">
        <v>68</v>
      </c>
      <c r="X5981" t="s">
        <v>20</v>
      </c>
      <c r="Y5981" t="s">
        <v>53</v>
      </c>
      <c r="Z5981">
        <v>99</v>
      </c>
      <c r="AA5981" t="s">
        <v>60</v>
      </c>
      <c r="AB5981" t="s">
        <v>58</v>
      </c>
      <c r="AC5981">
        <v>2</v>
      </c>
      <c r="AG5981" t="s">
        <v>69</v>
      </c>
      <c r="AH5981" t="s">
        <v>46</v>
      </c>
      <c r="AI5981" t="s">
        <v>66</v>
      </c>
      <c r="AJ5981">
        <v>1</v>
      </c>
      <c r="AK5981">
        <v>2</v>
      </c>
      <c r="AL5981" t="s">
        <v>53</v>
      </c>
      <c r="AM5981">
        <v>-999999</v>
      </c>
      <c r="AN5981">
        <v>27</v>
      </c>
      <c r="AO5981">
        <v>221025</v>
      </c>
      <c r="AP5981">
        <v>0</v>
      </c>
      <c r="AQ5981">
        <v>2</v>
      </c>
      <c r="AR5981">
        <v>377</v>
      </c>
      <c r="AS5981">
        <v>221402</v>
      </c>
      <c r="AT5981">
        <v>4</v>
      </c>
      <c r="AU5981">
        <v>1</v>
      </c>
      <c r="AV5981">
        <v>99</v>
      </c>
    </row>
    <row r="5982" spans="1:48" x14ac:dyDescent="0.25">
      <c r="A5982" t="s">
        <v>49</v>
      </c>
      <c r="B5982">
        <v>1051</v>
      </c>
      <c r="C5982">
        <v>1</v>
      </c>
      <c r="D5982" t="s">
        <v>169</v>
      </c>
      <c r="E5982" t="s">
        <v>170</v>
      </c>
      <c r="F5982">
        <v>75.036000000000001</v>
      </c>
      <c r="G5982" t="s">
        <v>52</v>
      </c>
      <c r="H5982">
        <v>1</v>
      </c>
      <c r="I5982" t="s">
        <v>53</v>
      </c>
      <c r="J5982">
        <v>1815207464</v>
      </c>
      <c r="K5982" t="s">
        <v>54</v>
      </c>
      <c r="L5982" t="s">
        <v>55</v>
      </c>
      <c r="M5982" t="s">
        <v>55</v>
      </c>
      <c r="N5982" s="1">
        <v>43278</v>
      </c>
      <c r="O5982" s="2">
        <v>43278.276736111111</v>
      </c>
      <c r="P5982" s="3">
        <v>0.61006944444444444</v>
      </c>
      <c r="Q5982" t="s">
        <v>56</v>
      </c>
      <c r="R5982" t="s">
        <v>53</v>
      </c>
      <c r="S5982">
        <v>2</v>
      </c>
      <c r="T5982">
        <v>2</v>
      </c>
      <c r="U5982">
        <v>1</v>
      </c>
      <c r="V5982">
        <v>2</v>
      </c>
      <c r="W5982" t="s">
        <v>68</v>
      </c>
      <c r="X5982" t="s">
        <v>20</v>
      </c>
      <c r="Y5982" t="s">
        <v>53</v>
      </c>
      <c r="Z5982">
        <v>100</v>
      </c>
      <c r="AA5982" t="s">
        <v>60</v>
      </c>
      <c r="AB5982" t="s">
        <v>61</v>
      </c>
      <c r="AC5982">
        <v>1</v>
      </c>
      <c r="AG5982" t="s">
        <v>69</v>
      </c>
      <c r="AH5982" t="s">
        <v>46</v>
      </c>
      <c r="AI5982" t="s">
        <v>62</v>
      </c>
      <c r="AJ5982">
        <v>1</v>
      </c>
      <c r="AK5982">
        <v>1</v>
      </c>
      <c r="AL5982" t="s">
        <v>53</v>
      </c>
      <c r="AM5982">
        <v>-999999</v>
      </c>
      <c r="AN5982">
        <v>27</v>
      </c>
      <c r="AO5982">
        <v>222451</v>
      </c>
      <c r="AP5982">
        <v>0</v>
      </c>
      <c r="AQ5982">
        <v>1</v>
      </c>
      <c r="AR5982">
        <v>439</v>
      </c>
      <c r="AS5982">
        <v>222890</v>
      </c>
      <c r="AT5982">
        <v>5</v>
      </c>
      <c r="AU5982">
        <v>1</v>
      </c>
      <c r="AV5982">
        <v>100</v>
      </c>
    </row>
    <row r="5983" spans="1:48" x14ac:dyDescent="0.25">
      <c r="A5983" t="s">
        <v>49</v>
      </c>
      <c r="B5983">
        <v>1051</v>
      </c>
      <c r="C5983">
        <v>1</v>
      </c>
      <c r="D5983" t="s">
        <v>169</v>
      </c>
      <c r="E5983" t="s">
        <v>170</v>
      </c>
      <c r="F5983">
        <v>75.036000000000001</v>
      </c>
      <c r="G5983" t="s">
        <v>52</v>
      </c>
      <c r="H5983">
        <v>1</v>
      </c>
      <c r="I5983" t="s">
        <v>53</v>
      </c>
      <c r="J5983">
        <v>1815207464</v>
      </c>
      <c r="K5983" t="s">
        <v>54</v>
      </c>
      <c r="L5983" t="s">
        <v>55</v>
      </c>
      <c r="M5983" t="s">
        <v>55</v>
      </c>
      <c r="N5983" s="1">
        <v>43278</v>
      </c>
      <c r="O5983" s="2">
        <v>43278.276736111111</v>
      </c>
      <c r="P5983" s="3">
        <v>0.61006944444444444</v>
      </c>
      <c r="Q5983" t="s">
        <v>56</v>
      </c>
      <c r="R5983" t="s">
        <v>53</v>
      </c>
      <c r="S5983">
        <v>2</v>
      </c>
      <c r="T5983">
        <v>2</v>
      </c>
      <c r="U5983">
        <v>1</v>
      </c>
      <c r="V5983">
        <v>2</v>
      </c>
      <c r="W5983" t="s">
        <v>68</v>
      </c>
      <c r="X5983" t="s">
        <v>20</v>
      </c>
      <c r="Y5983" t="s">
        <v>53</v>
      </c>
      <c r="Z5983">
        <v>101</v>
      </c>
      <c r="AA5983" t="s">
        <v>64</v>
      </c>
      <c r="AB5983" t="s">
        <v>58</v>
      </c>
      <c r="AC5983">
        <v>2</v>
      </c>
      <c r="AG5983" t="s">
        <v>69</v>
      </c>
      <c r="AH5983" t="s">
        <v>46</v>
      </c>
      <c r="AI5983" t="s">
        <v>67</v>
      </c>
      <c r="AJ5983">
        <v>1</v>
      </c>
      <c r="AK5983">
        <v>2</v>
      </c>
      <c r="AL5983" t="s">
        <v>53</v>
      </c>
      <c r="AM5983">
        <v>-999999</v>
      </c>
      <c r="AN5983">
        <v>13</v>
      </c>
      <c r="AO5983">
        <v>223930</v>
      </c>
      <c r="AP5983">
        <v>0</v>
      </c>
      <c r="AQ5983">
        <v>2</v>
      </c>
      <c r="AR5983">
        <v>312</v>
      </c>
      <c r="AS5983">
        <v>224242</v>
      </c>
      <c r="AT5983">
        <v>1</v>
      </c>
      <c r="AU5983">
        <v>1</v>
      </c>
      <c r="AV5983">
        <v>101</v>
      </c>
    </row>
    <row r="5984" spans="1:48" x14ac:dyDescent="0.25">
      <c r="A5984" t="s">
        <v>49</v>
      </c>
      <c r="B5984">
        <v>1051</v>
      </c>
      <c r="C5984">
        <v>1</v>
      </c>
      <c r="D5984" t="s">
        <v>169</v>
      </c>
      <c r="E5984" t="s">
        <v>170</v>
      </c>
      <c r="F5984">
        <v>75.036000000000001</v>
      </c>
      <c r="G5984" t="s">
        <v>52</v>
      </c>
      <c r="H5984">
        <v>1</v>
      </c>
      <c r="I5984" t="s">
        <v>53</v>
      </c>
      <c r="J5984">
        <v>1815207464</v>
      </c>
      <c r="K5984" t="s">
        <v>54</v>
      </c>
      <c r="L5984" t="s">
        <v>55</v>
      </c>
      <c r="M5984" t="s">
        <v>55</v>
      </c>
      <c r="N5984" s="1">
        <v>43278</v>
      </c>
      <c r="O5984" s="2">
        <v>43278.276736111111</v>
      </c>
      <c r="P5984" s="3">
        <v>0.61006944444444444</v>
      </c>
      <c r="Q5984" t="s">
        <v>56</v>
      </c>
      <c r="R5984" t="s">
        <v>53</v>
      </c>
      <c r="S5984">
        <v>2</v>
      </c>
      <c r="T5984">
        <v>2</v>
      </c>
      <c r="U5984">
        <v>1</v>
      </c>
      <c r="V5984">
        <v>2</v>
      </c>
      <c r="W5984" t="s">
        <v>68</v>
      </c>
      <c r="X5984" t="s">
        <v>20</v>
      </c>
      <c r="Y5984" t="s">
        <v>53</v>
      </c>
      <c r="Z5984">
        <v>102</v>
      </c>
      <c r="AA5984" t="s">
        <v>64</v>
      </c>
      <c r="AB5984" t="s">
        <v>58</v>
      </c>
      <c r="AC5984">
        <v>2</v>
      </c>
      <c r="AG5984" t="s">
        <v>69</v>
      </c>
      <c r="AH5984" t="s">
        <v>46</v>
      </c>
      <c r="AI5984" t="s">
        <v>67</v>
      </c>
      <c r="AJ5984">
        <v>1</v>
      </c>
      <c r="AK5984">
        <v>2</v>
      </c>
      <c r="AL5984" t="s">
        <v>53</v>
      </c>
      <c r="AM5984">
        <v>-999999</v>
      </c>
      <c r="AN5984">
        <v>26</v>
      </c>
      <c r="AO5984">
        <v>225289</v>
      </c>
      <c r="AP5984">
        <v>0</v>
      </c>
      <c r="AQ5984">
        <v>2</v>
      </c>
      <c r="AR5984">
        <v>305</v>
      </c>
      <c r="AS5984">
        <v>225594</v>
      </c>
      <c r="AT5984">
        <v>1</v>
      </c>
      <c r="AU5984">
        <v>1</v>
      </c>
      <c r="AV5984">
        <v>102</v>
      </c>
    </row>
    <row r="5985" spans="1:48" x14ac:dyDescent="0.25">
      <c r="A5985" t="s">
        <v>49</v>
      </c>
      <c r="B5985">
        <v>1051</v>
      </c>
      <c r="C5985">
        <v>1</v>
      </c>
      <c r="D5985" t="s">
        <v>169</v>
      </c>
      <c r="E5985" t="s">
        <v>170</v>
      </c>
      <c r="F5985">
        <v>75.036000000000001</v>
      </c>
      <c r="G5985" t="s">
        <v>52</v>
      </c>
      <c r="H5985">
        <v>1</v>
      </c>
      <c r="I5985" t="s">
        <v>53</v>
      </c>
      <c r="J5985">
        <v>1815207464</v>
      </c>
      <c r="K5985" t="s">
        <v>54</v>
      </c>
      <c r="L5985" t="s">
        <v>55</v>
      </c>
      <c r="M5985" t="s">
        <v>55</v>
      </c>
      <c r="N5985" s="1">
        <v>43278</v>
      </c>
      <c r="O5985" s="2">
        <v>43278.276736111111</v>
      </c>
      <c r="P5985" s="3">
        <v>0.61006944444444444</v>
      </c>
      <c r="Q5985" t="s">
        <v>56</v>
      </c>
      <c r="R5985" t="s">
        <v>53</v>
      </c>
      <c r="S5985">
        <v>2</v>
      </c>
      <c r="T5985">
        <v>2</v>
      </c>
      <c r="U5985">
        <v>1</v>
      </c>
      <c r="V5985">
        <v>2</v>
      </c>
      <c r="W5985" t="s">
        <v>68</v>
      </c>
      <c r="X5985" t="s">
        <v>20</v>
      </c>
      <c r="Y5985" t="s">
        <v>53</v>
      </c>
      <c r="Z5985">
        <v>103</v>
      </c>
      <c r="AA5985" t="s">
        <v>64</v>
      </c>
      <c r="AB5985" t="s">
        <v>58</v>
      </c>
      <c r="AC5985">
        <v>2</v>
      </c>
      <c r="AG5985" t="s">
        <v>69</v>
      </c>
      <c r="AH5985" t="s">
        <v>46</v>
      </c>
      <c r="AI5985" t="s">
        <v>67</v>
      </c>
      <c r="AJ5985">
        <v>1</v>
      </c>
      <c r="AK5985">
        <v>2</v>
      </c>
      <c r="AL5985" t="s">
        <v>53</v>
      </c>
      <c r="AM5985">
        <v>-999999</v>
      </c>
      <c r="AN5985">
        <v>27</v>
      </c>
      <c r="AO5985">
        <v>226649</v>
      </c>
      <c r="AP5985">
        <v>0</v>
      </c>
      <c r="AQ5985">
        <v>2</v>
      </c>
      <c r="AR5985">
        <v>289</v>
      </c>
      <c r="AS5985">
        <v>226938</v>
      </c>
      <c r="AT5985">
        <v>1</v>
      </c>
      <c r="AU5985">
        <v>1</v>
      </c>
      <c r="AV5985">
        <v>103</v>
      </c>
    </row>
    <row r="5986" spans="1:48" x14ac:dyDescent="0.25">
      <c r="A5986" t="s">
        <v>49</v>
      </c>
      <c r="B5986">
        <v>1051</v>
      </c>
      <c r="C5986">
        <v>1</v>
      </c>
      <c r="D5986" t="s">
        <v>169</v>
      </c>
      <c r="E5986" t="s">
        <v>170</v>
      </c>
      <c r="F5986">
        <v>75.036000000000001</v>
      </c>
      <c r="G5986" t="s">
        <v>52</v>
      </c>
      <c r="H5986">
        <v>1</v>
      </c>
      <c r="I5986" t="s">
        <v>53</v>
      </c>
      <c r="J5986">
        <v>1815207464</v>
      </c>
      <c r="K5986" t="s">
        <v>54</v>
      </c>
      <c r="L5986" t="s">
        <v>55</v>
      </c>
      <c r="M5986" t="s">
        <v>55</v>
      </c>
      <c r="N5986" s="1">
        <v>43278</v>
      </c>
      <c r="O5986" s="2">
        <v>43278.276736111111</v>
      </c>
      <c r="P5986" s="3">
        <v>0.61006944444444444</v>
      </c>
      <c r="Q5986" t="s">
        <v>56</v>
      </c>
      <c r="R5986" t="s">
        <v>53</v>
      </c>
      <c r="S5986">
        <v>2</v>
      </c>
      <c r="T5986">
        <v>2</v>
      </c>
      <c r="U5986">
        <v>1</v>
      </c>
      <c r="V5986">
        <v>2</v>
      </c>
      <c r="W5986" t="s">
        <v>68</v>
      </c>
      <c r="X5986" t="s">
        <v>20</v>
      </c>
      <c r="Y5986" t="s">
        <v>53</v>
      </c>
      <c r="Z5986">
        <v>104</v>
      </c>
      <c r="AA5986" t="s">
        <v>57</v>
      </c>
      <c r="AB5986" t="s">
        <v>58</v>
      </c>
      <c r="AC5986">
        <v>2</v>
      </c>
      <c r="AG5986" t="s">
        <v>69</v>
      </c>
      <c r="AH5986" t="s">
        <v>46</v>
      </c>
      <c r="AI5986" t="s">
        <v>59</v>
      </c>
      <c r="AJ5986">
        <v>1</v>
      </c>
      <c r="AK5986">
        <v>2</v>
      </c>
      <c r="AL5986" t="s">
        <v>53</v>
      </c>
      <c r="AM5986">
        <v>-999999</v>
      </c>
      <c r="AN5986">
        <v>27</v>
      </c>
      <c r="AO5986">
        <v>227995</v>
      </c>
      <c r="AP5986">
        <v>0</v>
      </c>
      <c r="AQ5986">
        <v>2</v>
      </c>
      <c r="AR5986">
        <v>463</v>
      </c>
      <c r="AS5986">
        <v>228458</v>
      </c>
      <c r="AT5986">
        <v>6</v>
      </c>
      <c r="AU5986">
        <v>1</v>
      </c>
      <c r="AV5986">
        <v>104</v>
      </c>
    </row>
    <row r="5987" spans="1:48" x14ac:dyDescent="0.25">
      <c r="A5987" t="s">
        <v>49</v>
      </c>
      <c r="B5987">
        <v>1051</v>
      </c>
      <c r="C5987">
        <v>1</v>
      </c>
      <c r="D5987" t="s">
        <v>169</v>
      </c>
      <c r="E5987" t="s">
        <v>170</v>
      </c>
      <c r="F5987">
        <v>75.036000000000001</v>
      </c>
      <c r="G5987" t="s">
        <v>52</v>
      </c>
      <c r="H5987">
        <v>1</v>
      </c>
      <c r="I5987" t="s">
        <v>53</v>
      </c>
      <c r="J5987">
        <v>1815207464</v>
      </c>
      <c r="K5987" t="s">
        <v>54</v>
      </c>
      <c r="L5987" t="s">
        <v>55</v>
      </c>
      <c r="M5987" t="s">
        <v>55</v>
      </c>
      <c r="N5987" s="1">
        <v>43278</v>
      </c>
      <c r="O5987" s="2">
        <v>43278.276736111111</v>
      </c>
      <c r="P5987" s="3">
        <v>0.61006944444444444</v>
      </c>
      <c r="Q5987" t="s">
        <v>56</v>
      </c>
      <c r="R5987" t="s">
        <v>53</v>
      </c>
      <c r="S5987">
        <v>2</v>
      </c>
      <c r="T5987">
        <v>2</v>
      </c>
      <c r="U5987">
        <v>1</v>
      </c>
      <c r="V5987">
        <v>2</v>
      </c>
      <c r="W5987" t="s">
        <v>68</v>
      </c>
      <c r="X5987" t="s">
        <v>20</v>
      </c>
      <c r="Y5987" t="s">
        <v>53</v>
      </c>
      <c r="Z5987">
        <v>105</v>
      </c>
      <c r="AA5987" t="s">
        <v>60</v>
      </c>
      <c r="AB5987" t="s">
        <v>58</v>
      </c>
      <c r="AC5987">
        <v>2</v>
      </c>
      <c r="AG5987" t="s">
        <v>69</v>
      </c>
      <c r="AH5987" t="s">
        <v>46</v>
      </c>
      <c r="AI5987" t="s">
        <v>66</v>
      </c>
      <c r="AJ5987">
        <v>1</v>
      </c>
      <c r="AK5987">
        <v>2</v>
      </c>
      <c r="AL5987" t="s">
        <v>53</v>
      </c>
      <c r="AM5987">
        <v>-999999</v>
      </c>
      <c r="AN5987">
        <v>26</v>
      </c>
      <c r="AO5987">
        <v>229514</v>
      </c>
      <c r="AP5987">
        <v>0</v>
      </c>
      <c r="AQ5987">
        <v>2</v>
      </c>
      <c r="AR5987">
        <v>345</v>
      </c>
      <c r="AS5987">
        <v>229859</v>
      </c>
      <c r="AT5987">
        <v>4</v>
      </c>
      <c r="AU5987">
        <v>1</v>
      </c>
      <c r="AV5987">
        <v>105</v>
      </c>
    </row>
    <row r="5988" spans="1:48" x14ac:dyDescent="0.25">
      <c r="A5988" t="s">
        <v>49</v>
      </c>
      <c r="B5988">
        <v>1051</v>
      </c>
      <c r="C5988">
        <v>1</v>
      </c>
      <c r="D5988" t="s">
        <v>169</v>
      </c>
      <c r="E5988" t="s">
        <v>170</v>
      </c>
      <c r="F5988">
        <v>75.036000000000001</v>
      </c>
      <c r="G5988" t="s">
        <v>52</v>
      </c>
      <c r="H5988">
        <v>1</v>
      </c>
      <c r="I5988" t="s">
        <v>53</v>
      </c>
      <c r="J5988">
        <v>1815207464</v>
      </c>
      <c r="K5988" t="s">
        <v>54</v>
      </c>
      <c r="L5988" t="s">
        <v>55</v>
      </c>
      <c r="M5988" t="s">
        <v>55</v>
      </c>
      <c r="N5988" s="1">
        <v>43278</v>
      </c>
      <c r="O5988" s="2">
        <v>43278.276736111111</v>
      </c>
      <c r="P5988" s="3">
        <v>0.61006944444444444</v>
      </c>
      <c r="Q5988" t="s">
        <v>56</v>
      </c>
      <c r="R5988" t="s">
        <v>53</v>
      </c>
      <c r="S5988">
        <v>2</v>
      </c>
      <c r="T5988">
        <v>2</v>
      </c>
      <c r="U5988">
        <v>1</v>
      </c>
      <c r="V5988">
        <v>2</v>
      </c>
      <c r="W5988" t="s">
        <v>68</v>
      </c>
      <c r="X5988" t="s">
        <v>20</v>
      </c>
      <c r="Y5988" t="s">
        <v>53</v>
      </c>
      <c r="Z5988">
        <v>106</v>
      </c>
      <c r="AA5988" t="s">
        <v>57</v>
      </c>
      <c r="AB5988" t="s">
        <v>58</v>
      </c>
      <c r="AC5988">
        <v>2</v>
      </c>
      <c r="AG5988" t="s">
        <v>69</v>
      </c>
      <c r="AH5988" t="s">
        <v>46</v>
      </c>
      <c r="AI5988" t="s">
        <v>59</v>
      </c>
      <c r="AJ5988">
        <v>1</v>
      </c>
      <c r="AK5988">
        <v>2</v>
      </c>
      <c r="AL5988" t="s">
        <v>53</v>
      </c>
      <c r="AM5988">
        <v>-999999</v>
      </c>
      <c r="AN5988">
        <v>26</v>
      </c>
      <c r="AO5988">
        <v>230913</v>
      </c>
      <c r="AP5988">
        <v>0</v>
      </c>
      <c r="AQ5988">
        <v>2</v>
      </c>
      <c r="AR5988">
        <v>313</v>
      </c>
      <c r="AS5988">
        <v>231226</v>
      </c>
      <c r="AT5988">
        <v>6</v>
      </c>
      <c r="AU5988">
        <v>1</v>
      </c>
      <c r="AV5988">
        <v>106</v>
      </c>
    </row>
    <row r="5989" spans="1:48" x14ac:dyDescent="0.25">
      <c r="A5989" t="s">
        <v>49</v>
      </c>
      <c r="B5989">
        <v>1051</v>
      </c>
      <c r="C5989">
        <v>1</v>
      </c>
      <c r="D5989" t="s">
        <v>169</v>
      </c>
      <c r="E5989" t="s">
        <v>170</v>
      </c>
      <c r="F5989">
        <v>75.036000000000001</v>
      </c>
      <c r="G5989" t="s">
        <v>52</v>
      </c>
      <c r="H5989">
        <v>1</v>
      </c>
      <c r="I5989" t="s">
        <v>53</v>
      </c>
      <c r="J5989">
        <v>1815207464</v>
      </c>
      <c r="K5989" t="s">
        <v>54</v>
      </c>
      <c r="L5989" t="s">
        <v>55</v>
      </c>
      <c r="M5989" t="s">
        <v>55</v>
      </c>
      <c r="N5989" s="1">
        <v>43278</v>
      </c>
      <c r="O5989" s="2">
        <v>43278.276736111111</v>
      </c>
      <c r="P5989" s="3">
        <v>0.61006944444444444</v>
      </c>
      <c r="Q5989" t="s">
        <v>56</v>
      </c>
      <c r="R5989" t="s">
        <v>53</v>
      </c>
      <c r="S5989">
        <v>2</v>
      </c>
      <c r="T5989">
        <v>2</v>
      </c>
      <c r="U5989">
        <v>1</v>
      </c>
      <c r="V5989">
        <v>2</v>
      </c>
      <c r="W5989" t="s">
        <v>68</v>
      </c>
      <c r="X5989" t="s">
        <v>20</v>
      </c>
      <c r="Y5989" t="s">
        <v>53</v>
      </c>
      <c r="Z5989">
        <v>107</v>
      </c>
      <c r="AA5989" t="s">
        <v>57</v>
      </c>
      <c r="AB5989" t="s">
        <v>61</v>
      </c>
      <c r="AC5989">
        <v>1</v>
      </c>
      <c r="AG5989" t="s">
        <v>69</v>
      </c>
      <c r="AH5989" t="s">
        <v>46</v>
      </c>
      <c r="AI5989" t="s">
        <v>63</v>
      </c>
      <c r="AJ5989">
        <v>1</v>
      </c>
      <c r="AK5989">
        <v>1</v>
      </c>
      <c r="AL5989" t="s">
        <v>53</v>
      </c>
      <c r="AM5989">
        <v>-999999</v>
      </c>
      <c r="AN5989">
        <v>27</v>
      </c>
      <c r="AO5989">
        <v>232273</v>
      </c>
      <c r="AP5989">
        <v>0</v>
      </c>
      <c r="AQ5989">
        <v>1</v>
      </c>
      <c r="AR5989">
        <v>305</v>
      </c>
      <c r="AS5989">
        <v>232578</v>
      </c>
      <c r="AT5989">
        <v>3</v>
      </c>
      <c r="AU5989">
        <v>1</v>
      </c>
      <c r="AV5989">
        <v>107</v>
      </c>
    </row>
    <row r="5990" spans="1:48" x14ac:dyDescent="0.25">
      <c r="A5990" t="s">
        <v>49</v>
      </c>
      <c r="B5990">
        <v>1051</v>
      </c>
      <c r="C5990">
        <v>1</v>
      </c>
      <c r="D5990" t="s">
        <v>169</v>
      </c>
      <c r="E5990" t="s">
        <v>170</v>
      </c>
      <c r="F5990">
        <v>75.036000000000001</v>
      </c>
      <c r="G5990" t="s">
        <v>52</v>
      </c>
      <c r="H5990">
        <v>1</v>
      </c>
      <c r="I5990" t="s">
        <v>53</v>
      </c>
      <c r="J5990">
        <v>1815207464</v>
      </c>
      <c r="K5990" t="s">
        <v>54</v>
      </c>
      <c r="L5990" t="s">
        <v>55</v>
      </c>
      <c r="M5990" t="s">
        <v>55</v>
      </c>
      <c r="N5990" s="1">
        <v>43278</v>
      </c>
      <c r="O5990" s="2">
        <v>43278.276736111111</v>
      </c>
      <c r="P5990" s="3">
        <v>0.61006944444444444</v>
      </c>
      <c r="Q5990" t="s">
        <v>56</v>
      </c>
      <c r="R5990" t="s">
        <v>53</v>
      </c>
      <c r="S5990">
        <v>2</v>
      </c>
      <c r="T5990">
        <v>2</v>
      </c>
      <c r="U5990">
        <v>1</v>
      </c>
      <c r="V5990">
        <v>2</v>
      </c>
      <c r="W5990" t="s">
        <v>68</v>
      </c>
      <c r="X5990" t="s">
        <v>20</v>
      </c>
      <c r="Y5990" t="s">
        <v>53</v>
      </c>
      <c r="Z5990">
        <v>108</v>
      </c>
      <c r="AA5990" t="s">
        <v>60</v>
      </c>
      <c r="AB5990" t="s">
        <v>58</v>
      </c>
      <c r="AC5990">
        <v>2</v>
      </c>
      <c r="AG5990" t="s">
        <v>69</v>
      </c>
      <c r="AH5990" t="s">
        <v>46</v>
      </c>
      <c r="AI5990" t="s">
        <v>66</v>
      </c>
      <c r="AJ5990">
        <v>1</v>
      </c>
      <c r="AK5990">
        <v>2</v>
      </c>
      <c r="AL5990" t="s">
        <v>53</v>
      </c>
      <c r="AM5990">
        <v>-999999</v>
      </c>
      <c r="AN5990">
        <v>26</v>
      </c>
      <c r="AO5990">
        <v>233632</v>
      </c>
      <c r="AP5990">
        <v>0</v>
      </c>
      <c r="AQ5990">
        <v>2</v>
      </c>
      <c r="AR5990">
        <v>306</v>
      </c>
      <c r="AS5990">
        <v>233938</v>
      </c>
      <c r="AT5990">
        <v>4</v>
      </c>
      <c r="AU5990">
        <v>1</v>
      </c>
      <c r="AV5990">
        <v>108</v>
      </c>
    </row>
    <row r="5991" spans="1:48" x14ac:dyDescent="0.25">
      <c r="A5991" t="s">
        <v>49</v>
      </c>
      <c r="B5991">
        <v>1051</v>
      </c>
      <c r="C5991">
        <v>1</v>
      </c>
      <c r="D5991" t="s">
        <v>169</v>
      </c>
      <c r="E5991" t="s">
        <v>170</v>
      </c>
      <c r="F5991">
        <v>75.036000000000001</v>
      </c>
      <c r="G5991" t="s">
        <v>52</v>
      </c>
      <c r="H5991">
        <v>1</v>
      </c>
      <c r="I5991" t="s">
        <v>53</v>
      </c>
      <c r="J5991">
        <v>1815207464</v>
      </c>
      <c r="K5991" t="s">
        <v>54</v>
      </c>
      <c r="L5991" t="s">
        <v>55</v>
      </c>
      <c r="M5991" t="s">
        <v>55</v>
      </c>
      <c r="N5991" s="1">
        <v>43278</v>
      </c>
      <c r="O5991" s="2">
        <v>43278.276736111111</v>
      </c>
      <c r="P5991" s="3">
        <v>0.61006944444444444</v>
      </c>
      <c r="Q5991" t="s">
        <v>56</v>
      </c>
      <c r="R5991" t="s">
        <v>53</v>
      </c>
      <c r="S5991">
        <v>2</v>
      </c>
      <c r="T5991">
        <v>2</v>
      </c>
      <c r="U5991">
        <v>1</v>
      </c>
      <c r="V5991">
        <v>2</v>
      </c>
      <c r="W5991" t="s">
        <v>68</v>
      </c>
      <c r="X5991" t="s">
        <v>20</v>
      </c>
      <c r="Y5991" t="s">
        <v>53</v>
      </c>
      <c r="Z5991">
        <v>109</v>
      </c>
      <c r="AA5991" t="s">
        <v>64</v>
      </c>
      <c r="AB5991" t="s">
        <v>61</v>
      </c>
      <c r="AC5991">
        <v>1</v>
      </c>
      <c r="AG5991" t="s">
        <v>69</v>
      </c>
      <c r="AH5991" t="s">
        <v>46</v>
      </c>
      <c r="AI5991" t="s">
        <v>65</v>
      </c>
      <c r="AJ5991">
        <v>1</v>
      </c>
      <c r="AK5991">
        <v>1</v>
      </c>
      <c r="AL5991" t="s">
        <v>53</v>
      </c>
      <c r="AM5991">
        <v>-999999</v>
      </c>
      <c r="AN5991">
        <v>13</v>
      </c>
      <c r="AO5991">
        <v>234978</v>
      </c>
      <c r="AP5991">
        <v>0</v>
      </c>
      <c r="AQ5991">
        <v>1</v>
      </c>
      <c r="AR5991">
        <v>368</v>
      </c>
      <c r="AS5991">
        <v>235346</v>
      </c>
      <c r="AT5991">
        <v>2</v>
      </c>
      <c r="AU5991">
        <v>1</v>
      </c>
      <c r="AV5991">
        <v>109</v>
      </c>
    </row>
    <row r="5992" spans="1:48" x14ac:dyDescent="0.25">
      <c r="A5992" t="s">
        <v>49</v>
      </c>
      <c r="B5992">
        <v>1051</v>
      </c>
      <c r="C5992">
        <v>1</v>
      </c>
      <c r="D5992" t="s">
        <v>169</v>
      </c>
      <c r="E5992" t="s">
        <v>170</v>
      </c>
      <c r="F5992">
        <v>75.036000000000001</v>
      </c>
      <c r="G5992" t="s">
        <v>52</v>
      </c>
      <c r="H5992">
        <v>1</v>
      </c>
      <c r="I5992" t="s">
        <v>53</v>
      </c>
      <c r="J5992">
        <v>1815207464</v>
      </c>
      <c r="K5992" t="s">
        <v>54</v>
      </c>
      <c r="L5992" t="s">
        <v>55</v>
      </c>
      <c r="M5992" t="s">
        <v>55</v>
      </c>
      <c r="N5992" s="1">
        <v>43278</v>
      </c>
      <c r="O5992" s="2">
        <v>43278.276736111111</v>
      </c>
      <c r="P5992" s="3">
        <v>0.61006944444444444</v>
      </c>
      <c r="Q5992" t="s">
        <v>56</v>
      </c>
      <c r="R5992" t="s">
        <v>53</v>
      </c>
      <c r="S5992">
        <v>2</v>
      </c>
      <c r="T5992">
        <v>2</v>
      </c>
      <c r="U5992">
        <v>1</v>
      </c>
      <c r="V5992">
        <v>2</v>
      </c>
      <c r="W5992" t="s">
        <v>68</v>
      </c>
      <c r="X5992" t="s">
        <v>20</v>
      </c>
      <c r="Y5992" t="s">
        <v>53</v>
      </c>
      <c r="Z5992">
        <v>110</v>
      </c>
      <c r="AA5992" t="s">
        <v>60</v>
      </c>
      <c r="AB5992" t="s">
        <v>58</v>
      </c>
      <c r="AC5992">
        <v>2</v>
      </c>
      <c r="AG5992" t="s">
        <v>69</v>
      </c>
      <c r="AH5992" t="s">
        <v>46</v>
      </c>
      <c r="AI5992" t="s">
        <v>66</v>
      </c>
      <c r="AJ5992">
        <v>1</v>
      </c>
      <c r="AK5992">
        <v>2</v>
      </c>
      <c r="AL5992" t="s">
        <v>53</v>
      </c>
      <c r="AM5992">
        <v>-999999</v>
      </c>
      <c r="AN5992">
        <v>13</v>
      </c>
      <c r="AO5992">
        <v>236391</v>
      </c>
      <c r="AP5992">
        <v>0</v>
      </c>
      <c r="AQ5992">
        <v>2</v>
      </c>
      <c r="AR5992">
        <v>387</v>
      </c>
      <c r="AS5992">
        <v>236778</v>
      </c>
      <c r="AT5992">
        <v>4</v>
      </c>
      <c r="AU5992">
        <v>1</v>
      </c>
      <c r="AV5992">
        <v>110</v>
      </c>
    </row>
    <row r="5993" spans="1:48" x14ac:dyDescent="0.25">
      <c r="A5993" t="s">
        <v>49</v>
      </c>
      <c r="B5993">
        <v>1051</v>
      </c>
      <c r="C5993">
        <v>1</v>
      </c>
      <c r="D5993" t="s">
        <v>169</v>
      </c>
      <c r="E5993" t="s">
        <v>170</v>
      </c>
      <c r="F5993">
        <v>75.036000000000001</v>
      </c>
      <c r="G5993" t="s">
        <v>52</v>
      </c>
      <c r="H5993">
        <v>1</v>
      </c>
      <c r="I5993" t="s">
        <v>53</v>
      </c>
      <c r="J5993">
        <v>1815207464</v>
      </c>
      <c r="K5993" t="s">
        <v>54</v>
      </c>
      <c r="L5993" t="s">
        <v>55</v>
      </c>
      <c r="M5993" t="s">
        <v>55</v>
      </c>
      <c r="N5993" s="1">
        <v>43278</v>
      </c>
      <c r="O5993" s="2">
        <v>43278.276736111111</v>
      </c>
      <c r="P5993" s="3">
        <v>0.61006944444444444</v>
      </c>
      <c r="Q5993" t="s">
        <v>56</v>
      </c>
      <c r="R5993" t="s">
        <v>53</v>
      </c>
      <c r="S5993">
        <v>2</v>
      </c>
      <c r="T5993">
        <v>2</v>
      </c>
      <c r="U5993">
        <v>1</v>
      </c>
      <c r="V5993">
        <v>2</v>
      </c>
      <c r="W5993" t="s">
        <v>68</v>
      </c>
      <c r="X5993" t="s">
        <v>20</v>
      </c>
      <c r="Y5993" t="s">
        <v>53</v>
      </c>
      <c r="Z5993">
        <v>111</v>
      </c>
      <c r="AA5993" t="s">
        <v>64</v>
      </c>
      <c r="AB5993" t="s">
        <v>61</v>
      </c>
      <c r="AC5993">
        <v>1</v>
      </c>
      <c r="AG5993" t="s">
        <v>69</v>
      </c>
      <c r="AH5993" t="s">
        <v>46</v>
      </c>
      <c r="AI5993" t="s">
        <v>65</v>
      </c>
      <c r="AJ5993">
        <v>1</v>
      </c>
      <c r="AK5993">
        <v>1</v>
      </c>
      <c r="AL5993" t="s">
        <v>53</v>
      </c>
      <c r="AM5993">
        <v>-999999</v>
      </c>
      <c r="AN5993">
        <v>26</v>
      </c>
      <c r="AO5993">
        <v>237830</v>
      </c>
      <c r="AP5993">
        <v>0</v>
      </c>
      <c r="AQ5993">
        <v>1</v>
      </c>
      <c r="AR5993">
        <v>356</v>
      </c>
      <c r="AS5993">
        <v>238186</v>
      </c>
      <c r="AT5993">
        <v>2</v>
      </c>
      <c r="AU5993">
        <v>1</v>
      </c>
      <c r="AV5993">
        <v>111</v>
      </c>
    </row>
    <row r="5994" spans="1:48" x14ac:dyDescent="0.25">
      <c r="A5994" t="s">
        <v>49</v>
      </c>
      <c r="B5994">
        <v>1051</v>
      </c>
      <c r="C5994">
        <v>1</v>
      </c>
      <c r="D5994" t="s">
        <v>169</v>
      </c>
      <c r="E5994" t="s">
        <v>170</v>
      </c>
      <c r="F5994">
        <v>75.036000000000001</v>
      </c>
      <c r="G5994" t="s">
        <v>52</v>
      </c>
      <c r="H5994">
        <v>1</v>
      </c>
      <c r="I5994" t="s">
        <v>53</v>
      </c>
      <c r="J5994">
        <v>1815207464</v>
      </c>
      <c r="K5994" t="s">
        <v>54</v>
      </c>
      <c r="L5994" t="s">
        <v>55</v>
      </c>
      <c r="M5994" t="s">
        <v>55</v>
      </c>
      <c r="N5994" s="1">
        <v>43278</v>
      </c>
      <c r="O5994" s="2">
        <v>43278.276736111111</v>
      </c>
      <c r="P5994" s="3">
        <v>0.61006944444444444</v>
      </c>
      <c r="Q5994" t="s">
        <v>56</v>
      </c>
      <c r="R5994" t="s">
        <v>53</v>
      </c>
      <c r="S5994">
        <v>2</v>
      </c>
      <c r="T5994">
        <v>2</v>
      </c>
      <c r="U5994">
        <v>1</v>
      </c>
      <c r="V5994">
        <v>2</v>
      </c>
      <c r="W5994" t="s">
        <v>68</v>
      </c>
      <c r="X5994" t="s">
        <v>20</v>
      </c>
      <c r="Y5994" t="s">
        <v>53</v>
      </c>
      <c r="Z5994">
        <v>112</v>
      </c>
      <c r="AA5994" t="s">
        <v>64</v>
      </c>
      <c r="AB5994" t="s">
        <v>61</v>
      </c>
      <c r="AC5994">
        <v>1</v>
      </c>
      <c r="AG5994" t="s">
        <v>69</v>
      </c>
      <c r="AH5994" t="s">
        <v>46</v>
      </c>
      <c r="AI5994" t="s">
        <v>65</v>
      </c>
      <c r="AJ5994">
        <v>1</v>
      </c>
      <c r="AK5994">
        <v>1</v>
      </c>
      <c r="AL5994" t="s">
        <v>53</v>
      </c>
      <c r="AM5994">
        <v>-999999</v>
      </c>
      <c r="AN5994">
        <v>27</v>
      </c>
      <c r="AO5994">
        <v>239243</v>
      </c>
      <c r="AP5994">
        <v>0</v>
      </c>
      <c r="AQ5994">
        <v>1</v>
      </c>
      <c r="AR5994">
        <v>335</v>
      </c>
      <c r="AS5994">
        <v>239578</v>
      </c>
      <c r="AT5994">
        <v>2</v>
      </c>
      <c r="AU5994">
        <v>1</v>
      </c>
      <c r="AV5994">
        <v>112</v>
      </c>
    </row>
    <row r="5995" spans="1:48" x14ac:dyDescent="0.25">
      <c r="A5995" t="s">
        <v>49</v>
      </c>
      <c r="B5995">
        <v>1051</v>
      </c>
      <c r="C5995">
        <v>1</v>
      </c>
      <c r="D5995" t="s">
        <v>169</v>
      </c>
      <c r="E5995" t="s">
        <v>170</v>
      </c>
      <c r="F5995">
        <v>75.036000000000001</v>
      </c>
      <c r="G5995" t="s">
        <v>52</v>
      </c>
      <c r="H5995">
        <v>1</v>
      </c>
      <c r="I5995" t="s">
        <v>53</v>
      </c>
      <c r="J5995">
        <v>1815207464</v>
      </c>
      <c r="K5995" t="s">
        <v>54</v>
      </c>
      <c r="L5995" t="s">
        <v>55</v>
      </c>
      <c r="M5995" t="s">
        <v>55</v>
      </c>
      <c r="N5995" s="1">
        <v>43278</v>
      </c>
      <c r="O5995" s="2">
        <v>43278.276736111111</v>
      </c>
      <c r="P5995" s="3">
        <v>0.61006944444444444</v>
      </c>
      <c r="Q5995" t="s">
        <v>56</v>
      </c>
      <c r="R5995" t="s">
        <v>53</v>
      </c>
      <c r="S5995">
        <v>2</v>
      </c>
      <c r="T5995">
        <v>2</v>
      </c>
      <c r="U5995">
        <v>1</v>
      </c>
      <c r="V5995">
        <v>2</v>
      </c>
      <c r="W5995" t="s">
        <v>68</v>
      </c>
      <c r="X5995" t="s">
        <v>20</v>
      </c>
      <c r="Y5995" t="s">
        <v>53</v>
      </c>
      <c r="Z5995">
        <v>113</v>
      </c>
      <c r="AA5995" t="s">
        <v>60</v>
      </c>
      <c r="AB5995" t="s">
        <v>58</v>
      </c>
      <c r="AC5995">
        <v>2</v>
      </c>
      <c r="AG5995" t="s">
        <v>69</v>
      </c>
      <c r="AH5995" t="s">
        <v>46</v>
      </c>
      <c r="AI5995" t="s">
        <v>66</v>
      </c>
      <c r="AJ5995">
        <v>1</v>
      </c>
      <c r="AK5995">
        <v>2</v>
      </c>
      <c r="AL5995" t="s">
        <v>53</v>
      </c>
      <c r="AM5995">
        <v>-999999</v>
      </c>
      <c r="AN5995">
        <v>27</v>
      </c>
      <c r="AO5995">
        <v>240629</v>
      </c>
      <c r="AP5995">
        <v>0</v>
      </c>
      <c r="AQ5995">
        <v>2</v>
      </c>
      <c r="AR5995">
        <v>318</v>
      </c>
      <c r="AS5995">
        <v>240947</v>
      </c>
      <c r="AT5995">
        <v>4</v>
      </c>
      <c r="AU5995">
        <v>1</v>
      </c>
      <c r="AV5995">
        <v>113</v>
      </c>
    </row>
    <row r="5996" spans="1:48" x14ac:dyDescent="0.25">
      <c r="A5996" t="s">
        <v>49</v>
      </c>
      <c r="B5996">
        <v>1051</v>
      </c>
      <c r="C5996">
        <v>1</v>
      </c>
      <c r="D5996" t="s">
        <v>169</v>
      </c>
      <c r="E5996" t="s">
        <v>170</v>
      </c>
      <c r="F5996">
        <v>75.036000000000001</v>
      </c>
      <c r="G5996" t="s">
        <v>52</v>
      </c>
      <c r="H5996">
        <v>1</v>
      </c>
      <c r="I5996" t="s">
        <v>53</v>
      </c>
      <c r="J5996">
        <v>1815207464</v>
      </c>
      <c r="K5996" t="s">
        <v>54</v>
      </c>
      <c r="L5996" t="s">
        <v>55</v>
      </c>
      <c r="M5996" t="s">
        <v>55</v>
      </c>
      <c r="N5996" s="1">
        <v>43278</v>
      </c>
      <c r="O5996" s="2">
        <v>43278.276736111111</v>
      </c>
      <c r="P5996" s="3">
        <v>0.61006944444444444</v>
      </c>
      <c r="Q5996" t="s">
        <v>56</v>
      </c>
      <c r="R5996" t="s">
        <v>53</v>
      </c>
      <c r="S5996">
        <v>2</v>
      </c>
      <c r="T5996">
        <v>2</v>
      </c>
      <c r="U5996">
        <v>1</v>
      </c>
      <c r="V5996">
        <v>2</v>
      </c>
      <c r="W5996" t="s">
        <v>68</v>
      </c>
      <c r="X5996" t="s">
        <v>20</v>
      </c>
      <c r="Y5996" t="s">
        <v>53</v>
      </c>
      <c r="Z5996">
        <v>114</v>
      </c>
      <c r="AA5996" t="s">
        <v>57</v>
      </c>
      <c r="AB5996" t="s">
        <v>61</v>
      </c>
      <c r="AC5996">
        <v>1</v>
      </c>
      <c r="AG5996" t="s">
        <v>69</v>
      </c>
      <c r="AH5996" t="s">
        <v>46</v>
      </c>
      <c r="AI5996" t="s">
        <v>63</v>
      </c>
      <c r="AJ5996">
        <v>1</v>
      </c>
      <c r="AK5996">
        <v>1</v>
      </c>
      <c r="AL5996" t="s">
        <v>53</v>
      </c>
      <c r="AM5996">
        <v>-999999</v>
      </c>
      <c r="AN5996">
        <v>26</v>
      </c>
      <c r="AO5996">
        <v>241988</v>
      </c>
      <c r="AP5996">
        <v>0</v>
      </c>
      <c r="AQ5996">
        <v>1</v>
      </c>
      <c r="AR5996">
        <v>382</v>
      </c>
      <c r="AS5996">
        <v>242370</v>
      </c>
      <c r="AT5996">
        <v>3</v>
      </c>
      <c r="AU5996">
        <v>1</v>
      </c>
      <c r="AV5996">
        <v>114</v>
      </c>
    </row>
    <row r="5997" spans="1:48" x14ac:dyDescent="0.25">
      <c r="A5997" t="s">
        <v>49</v>
      </c>
      <c r="B5997">
        <v>1051</v>
      </c>
      <c r="C5997">
        <v>1</v>
      </c>
      <c r="D5997" t="s">
        <v>169</v>
      </c>
      <c r="E5997" t="s">
        <v>170</v>
      </c>
      <c r="F5997">
        <v>75.036000000000001</v>
      </c>
      <c r="G5997" t="s">
        <v>52</v>
      </c>
      <c r="H5997">
        <v>1</v>
      </c>
      <c r="I5997" t="s">
        <v>53</v>
      </c>
      <c r="J5997">
        <v>1815207464</v>
      </c>
      <c r="K5997" t="s">
        <v>54</v>
      </c>
      <c r="L5997" t="s">
        <v>55</v>
      </c>
      <c r="M5997" t="s">
        <v>55</v>
      </c>
      <c r="N5997" s="1">
        <v>43278</v>
      </c>
      <c r="O5997" s="2">
        <v>43278.276736111111</v>
      </c>
      <c r="P5997" s="3">
        <v>0.61006944444444444</v>
      </c>
      <c r="Q5997" t="s">
        <v>56</v>
      </c>
      <c r="R5997" t="s">
        <v>53</v>
      </c>
      <c r="S5997">
        <v>2</v>
      </c>
      <c r="T5997">
        <v>2</v>
      </c>
      <c r="U5997">
        <v>1</v>
      </c>
      <c r="V5997">
        <v>2</v>
      </c>
      <c r="W5997" t="s">
        <v>68</v>
      </c>
      <c r="X5997" t="s">
        <v>20</v>
      </c>
      <c r="Y5997" t="s">
        <v>53</v>
      </c>
      <c r="Z5997">
        <v>115</v>
      </c>
      <c r="AA5997" t="s">
        <v>60</v>
      </c>
      <c r="AB5997" t="s">
        <v>61</v>
      </c>
      <c r="AC5997">
        <v>1</v>
      </c>
      <c r="AG5997" t="s">
        <v>69</v>
      </c>
      <c r="AH5997" t="s">
        <v>46</v>
      </c>
      <c r="AI5997" t="s">
        <v>62</v>
      </c>
      <c r="AJ5997">
        <v>0</v>
      </c>
      <c r="AK5997">
        <v>1</v>
      </c>
      <c r="AL5997" t="s">
        <v>53</v>
      </c>
      <c r="AM5997">
        <v>-999999</v>
      </c>
      <c r="AN5997">
        <v>26</v>
      </c>
      <c r="AO5997">
        <v>243427</v>
      </c>
      <c r="AP5997">
        <v>0</v>
      </c>
      <c r="AQ5997">
        <v>2</v>
      </c>
      <c r="AR5997">
        <v>247</v>
      </c>
      <c r="AS5997">
        <v>243674</v>
      </c>
      <c r="AT5997">
        <v>5</v>
      </c>
      <c r="AU5997">
        <v>1</v>
      </c>
      <c r="AV5997">
        <v>115</v>
      </c>
    </row>
    <row r="5998" spans="1:48" x14ac:dyDescent="0.25">
      <c r="A5998" t="s">
        <v>49</v>
      </c>
      <c r="B5998">
        <v>1051</v>
      </c>
      <c r="C5998">
        <v>1</v>
      </c>
      <c r="D5998" t="s">
        <v>169</v>
      </c>
      <c r="E5998" t="s">
        <v>170</v>
      </c>
      <c r="F5998">
        <v>75.036000000000001</v>
      </c>
      <c r="G5998" t="s">
        <v>52</v>
      </c>
      <c r="H5998">
        <v>1</v>
      </c>
      <c r="I5998" t="s">
        <v>53</v>
      </c>
      <c r="J5998">
        <v>1815207464</v>
      </c>
      <c r="K5998" t="s">
        <v>54</v>
      </c>
      <c r="L5998" t="s">
        <v>55</v>
      </c>
      <c r="M5998" t="s">
        <v>55</v>
      </c>
      <c r="N5998" s="1">
        <v>43278</v>
      </c>
      <c r="O5998" s="2">
        <v>43278.276736111111</v>
      </c>
      <c r="P5998" s="3">
        <v>0.61006944444444444</v>
      </c>
      <c r="Q5998" t="s">
        <v>56</v>
      </c>
      <c r="R5998" t="s">
        <v>53</v>
      </c>
      <c r="S5998">
        <v>2</v>
      </c>
      <c r="T5998">
        <v>2</v>
      </c>
      <c r="U5998">
        <v>1</v>
      </c>
      <c r="V5998">
        <v>2</v>
      </c>
      <c r="W5998" t="s">
        <v>68</v>
      </c>
      <c r="X5998" t="s">
        <v>20</v>
      </c>
      <c r="Y5998" t="s">
        <v>53</v>
      </c>
      <c r="Z5998">
        <v>116</v>
      </c>
      <c r="AA5998" t="s">
        <v>64</v>
      </c>
      <c r="AB5998" t="s">
        <v>61</v>
      </c>
      <c r="AC5998">
        <v>1</v>
      </c>
      <c r="AG5998" t="s">
        <v>69</v>
      </c>
      <c r="AH5998" t="s">
        <v>46</v>
      </c>
      <c r="AI5998" t="s">
        <v>65</v>
      </c>
      <c r="AJ5998">
        <v>1</v>
      </c>
      <c r="AK5998">
        <v>1</v>
      </c>
      <c r="AL5998" t="s">
        <v>53</v>
      </c>
      <c r="AM5998">
        <v>-999999</v>
      </c>
      <c r="AN5998">
        <v>13</v>
      </c>
      <c r="AO5998">
        <v>244720</v>
      </c>
      <c r="AP5998">
        <v>0</v>
      </c>
      <c r="AQ5998">
        <v>1</v>
      </c>
      <c r="AR5998">
        <v>338</v>
      </c>
      <c r="AS5998">
        <v>245058</v>
      </c>
      <c r="AT5998">
        <v>2</v>
      </c>
      <c r="AU5998">
        <v>1</v>
      </c>
      <c r="AV5998">
        <v>116</v>
      </c>
    </row>
    <row r="5999" spans="1:48" x14ac:dyDescent="0.25">
      <c r="A5999" t="s">
        <v>49</v>
      </c>
      <c r="B5999">
        <v>1051</v>
      </c>
      <c r="C5999">
        <v>1</v>
      </c>
      <c r="D5999" t="s">
        <v>169</v>
      </c>
      <c r="E5999" t="s">
        <v>170</v>
      </c>
      <c r="F5999">
        <v>75.036000000000001</v>
      </c>
      <c r="G5999" t="s">
        <v>52</v>
      </c>
      <c r="H5999">
        <v>1</v>
      </c>
      <c r="I5999" t="s">
        <v>53</v>
      </c>
      <c r="J5999">
        <v>1815207464</v>
      </c>
      <c r="K5999" t="s">
        <v>54</v>
      </c>
      <c r="L5999" t="s">
        <v>55</v>
      </c>
      <c r="M5999" t="s">
        <v>55</v>
      </c>
      <c r="N5999" s="1">
        <v>43278</v>
      </c>
      <c r="O5999" s="2">
        <v>43278.276736111111</v>
      </c>
      <c r="P5999" s="3">
        <v>0.61006944444444444</v>
      </c>
      <c r="Q5999" t="s">
        <v>56</v>
      </c>
      <c r="R5999" t="s">
        <v>53</v>
      </c>
      <c r="S5999">
        <v>2</v>
      </c>
      <c r="T5999">
        <v>2</v>
      </c>
      <c r="U5999">
        <v>1</v>
      </c>
      <c r="V5999">
        <v>2</v>
      </c>
      <c r="W5999" t="s">
        <v>68</v>
      </c>
      <c r="X5999" t="s">
        <v>20</v>
      </c>
      <c r="Y5999" t="s">
        <v>53</v>
      </c>
      <c r="Z5999">
        <v>117</v>
      </c>
      <c r="AA5999" t="s">
        <v>60</v>
      </c>
      <c r="AB5999" t="s">
        <v>58</v>
      </c>
      <c r="AC5999">
        <v>2</v>
      </c>
      <c r="AG5999" t="s">
        <v>69</v>
      </c>
      <c r="AH5999" t="s">
        <v>46</v>
      </c>
      <c r="AI5999" t="s">
        <v>66</v>
      </c>
      <c r="AJ5999">
        <v>1</v>
      </c>
      <c r="AK5999">
        <v>2</v>
      </c>
      <c r="AL5999" t="s">
        <v>53</v>
      </c>
      <c r="AM5999">
        <v>-999999</v>
      </c>
      <c r="AN5999">
        <v>26</v>
      </c>
      <c r="AO5999">
        <v>246106</v>
      </c>
      <c r="AP5999">
        <v>0</v>
      </c>
      <c r="AQ5999">
        <v>2</v>
      </c>
      <c r="AR5999">
        <v>296</v>
      </c>
      <c r="AS5999">
        <v>246402</v>
      </c>
      <c r="AT5999">
        <v>4</v>
      </c>
      <c r="AU5999">
        <v>1</v>
      </c>
      <c r="AV5999">
        <v>117</v>
      </c>
    </row>
    <row r="6000" spans="1:48" x14ac:dyDescent="0.25">
      <c r="A6000" t="s">
        <v>49</v>
      </c>
      <c r="B6000">
        <v>1051</v>
      </c>
      <c r="C6000">
        <v>1</v>
      </c>
      <c r="D6000" t="s">
        <v>169</v>
      </c>
      <c r="E6000" t="s">
        <v>170</v>
      </c>
      <c r="F6000">
        <v>75.036000000000001</v>
      </c>
      <c r="G6000" t="s">
        <v>52</v>
      </c>
      <c r="H6000">
        <v>1</v>
      </c>
      <c r="I6000" t="s">
        <v>53</v>
      </c>
      <c r="J6000">
        <v>1815207464</v>
      </c>
      <c r="K6000" t="s">
        <v>54</v>
      </c>
      <c r="L6000" t="s">
        <v>55</v>
      </c>
      <c r="M6000" t="s">
        <v>55</v>
      </c>
      <c r="N6000" s="1">
        <v>43278</v>
      </c>
      <c r="O6000" s="2">
        <v>43278.276736111111</v>
      </c>
      <c r="P6000" s="3">
        <v>0.61006944444444444</v>
      </c>
      <c r="Q6000" t="s">
        <v>56</v>
      </c>
      <c r="R6000" t="s">
        <v>53</v>
      </c>
      <c r="S6000">
        <v>2</v>
      </c>
      <c r="T6000">
        <v>2</v>
      </c>
      <c r="U6000">
        <v>1</v>
      </c>
      <c r="V6000">
        <v>2</v>
      </c>
      <c r="W6000" t="s">
        <v>68</v>
      </c>
      <c r="X6000" t="s">
        <v>20</v>
      </c>
      <c r="Y6000" t="s">
        <v>53</v>
      </c>
      <c r="Z6000">
        <v>118</v>
      </c>
      <c r="AA6000" t="s">
        <v>64</v>
      </c>
      <c r="AB6000" t="s">
        <v>58</v>
      </c>
      <c r="AC6000">
        <v>2</v>
      </c>
      <c r="AG6000" t="s">
        <v>69</v>
      </c>
      <c r="AH6000" t="s">
        <v>46</v>
      </c>
      <c r="AI6000" t="s">
        <v>67</v>
      </c>
      <c r="AJ6000">
        <v>1</v>
      </c>
      <c r="AK6000">
        <v>2</v>
      </c>
      <c r="AL6000" t="s">
        <v>53</v>
      </c>
      <c r="AM6000">
        <v>-999999</v>
      </c>
      <c r="AN6000">
        <v>26</v>
      </c>
      <c r="AO6000">
        <v>247452</v>
      </c>
      <c r="AP6000">
        <v>0</v>
      </c>
      <c r="AQ6000">
        <v>2</v>
      </c>
      <c r="AR6000">
        <v>278</v>
      </c>
      <c r="AS6000">
        <v>247730</v>
      </c>
      <c r="AT6000">
        <v>1</v>
      </c>
      <c r="AU6000">
        <v>1</v>
      </c>
      <c r="AV6000">
        <v>118</v>
      </c>
    </row>
    <row r="6001" spans="1:48" x14ac:dyDescent="0.25">
      <c r="A6001" t="s">
        <v>49</v>
      </c>
      <c r="B6001">
        <v>1051</v>
      </c>
      <c r="C6001">
        <v>1</v>
      </c>
      <c r="D6001" t="s">
        <v>169</v>
      </c>
      <c r="E6001" t="s">
        <v>170</v>
      </c>
      <c r="F6001">
        <v>75.036000000000001</v>
      </c>
      <c r="G6001" t="s">
        <v>52</v>
      </c>
      <c r="H6001">
        <v>1</v>
      </c>
      <c r="I6001" t="s">
        <v>53</v>
      </c>
      <c r="J6001">
        <v>1815207464</v>
      </c>
      <c r="K6001" t="s">
        <v>54</v>
      </c>
      <c r="L6001" t="s">
        <v>55</v>
      </c>
      <c r="M6001" t="s">
        <v>55</v>
      </c>
      <c r="N6001" s="1">
        <v>43278</v>
      </c>
      <c r="O6001" s="2">
        <v>43278.276736111111</v>
      </c>
      <c r="P6001" s="3">
        <v>0.61006944444444444</v>
      </c>
      <c r="Q6001" t="s">
        <v>56</v>
      </c>
      <c r="R6001" t="s">
        <v>53</v>
      </c>
      <c r="S6001">
        <v>2</v>
      </c>
      <c r="T6001">
        <v>2</v>
      </c>
      <c r="U6001">
        <v>1</v>
      </c>
      <c r="V6001">
        <v>2</v>
      </c>
      <c r="W6001" t="s">
        <v>68</v>
      </c>
      <c r="X6001" t="s">
        <v>20</v>
      </c>
      <c r="Y6001" t="s">
        <v>53</v>
      </c>
      <c r="Z6001">
        <v>119</v>
      </c>
      <c r="AA6001" t="s">
        <v>64</v>
      </c>
      <c r="AB6001" t="s">
        <v>61</v>
      </c>
      <c r="AC6001">
        <v>1</v>
      </c>
      <c r="AG6001" t="s">
        <v>69</v>
      </c>
      <c r="AH6001" t="s">
        <v>46</v>
      </c>
      <c r="AI6001" t="s">
        <v>65</v>
      </c>
      <c r="AJ6001">
        <v>0</v>
      </c>
      <c r="AK6001">
        <v>1</v>
      </c>
      <c r="AL6001" t="s">
        <v>53</v>
      </c>
      <c r="AM6001">
        <v>-999999</v>
      </c>
      <c r="AN6001">
        <v>26</v>
      </c>
      <c r="AO6001">
        <v>248771</v>
      </c>
      <c r="AP6001">
        <v>0</v>
      </c>
      <c r="AQ6001">
        <v>2</v>
      </c>
      <c r="AR6001">
        <v>207</v>
      </c>
      <c r="AS6001">
        <v>248978</v>
      </c>
      <c r="AT6001">
        <v>2</v>
      </c>
      <c r="AU6001">
        <v>1</v>
      </c>
      <c r="AV6001">
        <v>119</v>
      </c>
    </row>
    <row r="6002" spans="1:48" x14ac:dyDescent="0.25">
      <c r="A6002" t="s">
        <v>49</v>
      </c>
      <c r="B6002">
        <v>1051</v>
      </c>
      <c r="C6002">
        <v>1</v>
      </c>
      <c r="D6002" t="s">
        <v>169</v>
      </c>
      <c r="E6002" t="s">
        <v>170</v>
      </c>
      <c r="F6002">
        <v>75.036000000000001</v>
      </c>
      <c r="G6002" t="s">
        <v>52</v>
      </c>
      <c r="H6002">
        <v>1</v>
      </c>
      <c r="I6002" t="s">
        <v>53</v>
      </c>
      <c r="J6002">
        <v>1815207464</v>
      </c>
      <c r="K6002" t="s">
        <v>54</v>
      </c>
      <c r="L6002" t="s">
        <v>55</v>
      </c>
      <c r="M6002" t="s">
        <v>55</v>
      </c>
      <c r="N6002" s="1">
        <v>43278</v>
      </c>
      <c r="O6002" s="2">
        <v>43278.276736111111</v>
      </c>
      <c r="P6002" s="3">
        <v>0.61006944444444444</v>
      </c>
      <c r="Q6002" t="s">
        <v>56</v>
      </c>
      <c r="R6002" t="s">
        <v>53</v>
      </c>
      <c r="S6002">
        <v>2</v>
      </c>
      <c r="T6002">
        <v>2</v>
      </c>
      <c r="U6002">
        <v>1</v>
      </c>
      <c r="V6002">
        <v>2</v>
      </c>
      <c r="W6002" t="s">
        <v>68</v>
      </c>
      <c r="X6002" t="s">
        <v>20</v>
      </c>
      <c r="Y6002" t="s">
        <v>53</v>
      </c>
      <c r="Z6002">
        <v>120</v>
      </c>
      <c r="AA6002" t="s">
        <v>60</v>
      </c>
      <c r="AB6002" t="s">
        <v>58</v>
      </c>
      <c r="AC6002">
        <v>2</v>
      </c>
      <c r="AG6002" t="s">
        <v>69</v>
      </c>
      <c r="AH6002" t="s">
        <v>46</v>
      </c>
      <c r="AI6002" t="s">
        <v>66</v>
      </c>
      <c r="AJ6002">
        <v>1</v>
      </c>
      <c r="AK6002">
        <v>2</v>
      </c>
      <c r="AL6002" t="s">
        <v>53</v>
      </c>
      <c r="AM6002">
        <v>-999999</v>
      </c>
      <c r="AN6002">
        <v>26</v>
      </c>
      <c r="AO6002">
        <v>250037</v>
      </c>
      <c r="AP6002">
        <v>0</v>
      </c>
      <c r="AQ6002">
        <v>2</v>
      </c>
      <c r="AR6002">
        <v>317</v>
      </c>
      <c r="AS6002">
        <v>250354</v>
      </c>
      <c r="AT6002">
        <v>4</v>
      </c>
      <c r="AU6002">
        <v>1</v>
      </c>
      <c r="AV6002">
        <v>120</v>
      </c>
    </row>
    <row r="6003" spans="1:48" x14ac:dyDescent="0.25">
      <c r="A6003" t="s">
        <v>49</v>
      </c>
      <c r="B6003">
        <v>1052</v>
      </c>
      <c r="C6003">
        <v>1</v>
      </c>
      <c r="D6003" t="s">
        <v>171</v>
      </c>
      <c r="E6003" t="s">
        <v>172</v>
      </c>
      <c r="F6003">
        <v>75.036000000000001</v>
      </c>
      <c r="G6003" t="s">
        <v>52</v>
      </c>
      <c r="H6003">
        <v>1</v>
      </c>
      <c r="I6003" t="s">
        <v>53</v>
      </c>
      <c r="J6003">
        <v>261945941</v>
      </c>
      <c r="K6003" t="s">
        <v>54</v>
      </c>
      <c r="L6003" t="s">
        <v>55</v>
      </c>
      <c r="M6003" t="s">
        <v>55</v>
      </c>
      <c r="N6003" s="1">
        <v>43278</v>
      </c>
      <c r="O6003" s="2">
        <v>43278.360960648148</v>
      </c>
      <c r="P6003" s="3">
        <v>0.69429398148148147</v>
      </c>
      <c r="Q6003" t="s">
        <v>56</v>
      </c>
      <c r="R6003" t="s">
        <v>53</v>
      </c>
      <c r="S6003">
        <v>2</v>
      </c>
      <c r="T6003">
        <v>2</v>
      </c>
      <c r="U6003">
        <v>1</v>
      </c>
      <c r="V6003">
        <v>2</v>
      </c>
      <c r="W6003" t="s">
        <v>68</v>
      </c>
      <c r="X6003" t="s">
        <v>20</v>
      </c>
      <c r="Y6003" t="s">
        <v>53</v>
      </c>
      <c r="Z6003">
        <v>1</v>
      </c>
      <c r="AA6003" t="s">
        <v>60</v>
      </c>
      <c r="AB6003" t="s">
        <v>58</v>
      </c>
      <c r="AC6003">
        <v>2</v>
      </c>
      <c r="AG6003" t="s">
        <v>69</v>
      </c>
      <c r="AH6003" t="s">
        <v>46</v>
      </c>
      <c r="AI6003" t="s">
        <v>66</v>
      </c>
      <c r="AJ6003">
        <v>1</v>
      </c>
      <c r="AK6003">
        <v>2</v>
      </c>
      <c r="AL6003" t="s">
        <v>53</v>
      </c>
      <c r="AM6003">
        <v>-999999</v>
      </c>
      <c r="AN6003">
        <v>26</v>
      </c>
      <c r="AO6003">
        <v>100396</v>
      </c>
      <c r="AP6003">
        <v>0</v>
      </c>
      <c r="AQ6003">
        <v>2</v>
      </c>
      <c r="AR6003">
        <v>405</v>
      </c>
      <c r="AS6003">
        <v>100801</v>
      </c>
      <c r="AT6003">
        <v>4</v>
      </c>
      <c r="AU6003">
        <v>1</v>
      </c>
      <c r="AV6003">
        <v>1</v>
      </c>
    </row>
    <row r="6004" spans="1:48" x14ac:dyDescent="0.25">
      <c r="A6004" t="s">
        <v>49</v>
      </c>
      <c r="B6004">
        <v>1052</v>
      </c>
      <c r="C6004">
        <v>1</v>
      </c>
      <c r="D6004" t="s">
        <v>171</v>
      </c>
      <c r="E6004" t="s">
        <v>172</v>
      </c>
      <c r="F6004">
        <v>75.036000000000001</v>
      </c>
      <c r="G6004" t="s">
        <v>52</v>
      </c>
      <c r="H6004">
        <v>1</v>
      </c>
      <c r="I6004" t="s">
        <v>53</v>
      </c>
      <c r="J6004">
        <v>261945941</v>
      </c>
      <c r="K6004" t="s">
        <v>54</v>
      </c>
      <c r="L6004" t="s">
        <v>55</v>
      </c>
      <c r="M6004" t="s">
        <v>55</v>
      </c>
      <c r="N6004" s="1">
        <v>43278</v>
      </c>
      <c r="O6004" s="2">
        <v>43278.360960648148</v>
      </c>
      <c r="P6004" s="3">
        <v>0.69429398148148147</v>
      </c>
      <c r="Q6004" t="s">
        <v>56</v>
      </c>
      <c r="R6004" t="s">
        <v>53</v>
      </c>
      <c r="S6004">
        <v>2</v>
      </c>
      <c r="T6004">
        <v>2</v>
      </c>
      <c r="U6004">
        <v>1</v>
      </c>
      <c r="V6004">
        <v>2</v>
      </c>
      <c r="W6004" t="s">
        <v>68</v>
      </c>
      <c r="X6004" t="s">
        <v>20</v>
      </c>
      <c r="Y6004" t="s">
        <v>53</v>
      </c>
      <c r="Z6004">
        <v>2</v>
      </c>
      <c r="AA6004" t="s">
        <v>60</v>
      </c>
      <c r="AB6004" t="s">
        <v>58</v>
      </c>
      <c r="AC6004">
        <v>2</v>
      </c>
      <c r="AG6004" t="s">
        <v>69</v>
      </c>
      <c r="AH6004" t="s">
        <v>46</v>
      </c>
      <c r="AI6004" t="s">
        <v>66</v>
      </c>
      <c r="AJ6004">
        <v>1</v>
      </c>
      <c r="AK6004">
        <v>2</v>
      </c>
      <c r="AL6004" t="s">
        <v>53</v>
      </c>
      <c r="AM6004">
        <v>-999999</v>
      </c>
      <c r="AN6004">
        <v>26</v>
      </c>
      <c r="AO6004">
        <v>101849</v>
      </c>
      <c r="AP6004">
        <v>0</v>
      </c>
      <c r="AQ6004">
        <v>2</v>
      </c>
      <c r="AR6004">
        <v>376</v>
      </c>
      <c r="AS6004">
        <v>102225</v>
      </c>
      <c r="AT6004">
        <v>4</v>
      </c>
      <c r="AU6004">
        <v>1</v>
      </c>
      <c r="AV6004">
        <v>2</v>
      </c>
    </row>
    <row r="6005" spans="1:48" x14ac:dyDescent="0.25">
      <c r="A6005" t="s">
        <v>49</v>
      </c>
      <c r="B6005">
        <v>1052</v>
      </c>
      <c r="C6005">
        <v>1</v>
      </c>
      <c r="D6005" t="s">
        <v>171</v>
      </c>
      <c r="E6005" t="s">
        <v>172</v>
      </c>
      <c r="F6005">
        <v>75.036000000000001</v>
      </c>
      <c r="G6005" t="s">
        <v>52</v>
      </c>
      <c r="H6005">
        <v>1</v>
      </c>
      <c r="I6005" t="s">
        <v>53</v>
      </c>
      <c r="J6005">
        <v>261945941</v>
      </c>
      <c r="K6005" t="s">
        <v>54</v>
      </c>
      <c r="L6005" t="s">
        <v>55</v>
      </c>
      <c r="M6005" t="s">
        <v>55</v>
      </c>
      <c r="N6005" s="1">
        <v>43278</v>
      </c>
      <c r="O6005" s="2">
        <v>43278.360960648148</v>
      </c>
      <c r="P6005" s="3">
        <v>0.69429398148148147</v>
      </c>
      <c r="Q6005" t="s">
        <v>56</v>
      </c>
      <c r="R6005" t="s">
        <v>53</v>
      </c>
      <c r="S6005">
        <v>2</v>
      </c>
      <c r="T6005">
        <v>2</v>
      </c>
      <c r="U6005">
        <v>1</v>
      </c>
      <c r="V6005">
        <v>2</v>
      </c>
      <c r="W6005" t="s">
        <v>68</v>
      </c>
      <c r="X6005" t="s">
        <v>20</v>
      </c>
      <c r="Y6005" t="s">
        <v>53</v>
      </c>
      <c r="Z6005">
        <v>3</v>
      </c>
      <c r="AA6005" t="s">
        <v>64</v>
      </c>
      <c r="AB6005" t="s">
        <v>61</v>
      </c>
      <c r="AC6005">
        <v>1</v>
      </c>
      <c r="AG6005" t="s">
        <v>69</v>
      </c>
      <c r="AH6005" t="s">
        <v>46</v>
      </c>
      <c r="AI6005" t="s">
        <v>65</v>
      </c>
      <c r="AJ6005">
        <v>1</v>
      </c>
      <c r="AK6005">
        <v>1</v>
      </c>
      <c r="AL6005" t="s">
        <v>53</v>
      </c>
      <c r="AM6005">
        <v>-999999</v>
      </c>
      <c r="AN6005">
        <v>26</v>
      </c>
      <c r="AO6005">
        <v>103262</v>
      </c>
      <c r="AP6005">
        <v>0</v>
      </c>
      <c r="AQ6005">
        <v>1</v>
      </c>
      <c r="AR6005">
        <v>435</v>
      </c>
      <c r="AS6005">
        <v>103697</v>
      </c>
      <c r="AT6005">
        <v>2</v>
      </c>
      <c r="AU6005">
        <v>1</v>
      </c>
      <c r="AV6005">
        <v>3</v>
      </c>
    </row>
    <row r="6006" spans="1:48" x14ac:dyDescent="0.25">
      <c r="A6006" t="s">
        <v>49</v>
      </c>
      <c r="B6006">
        <v>1052</v>
      </c>
      <c r="C6006">
        <v>1</v>
      </c>
      <c r="D6006" t="s">
        <v>171</v>
      </c>
      <c r="E6006" t="s">
        <v>172</v>
      </c>
      <c r="F6006">
        <v>75.036000000000001</v>
      </c>
      <c r="G6006" t="s">
        <v>52</v>
      </c>
      <c r="H6006">
        <v>1</v>
      </c>
      <c r="I6006" t="s">
        <v>53</v>
      </c>
      <c r="J6006">
        <v>261945941</v>
      </c>
      <c r="K6006" t="s">
        <v>54</v>
      </c>
      <c r="L6006" t="s">
        <v>55</v>
      </c>
      <c r="M6006" t="s">
        <v>55</v>
      </c>
      <c r="N6006" s="1">
        <v>43278</v>
      </c>
      <c r="O6006" s="2">
        <v>43278.360960648148</v>
      </c>
      <c r="P6006" s="3">
        <v>0.69429398148148147</v>
      </c>
      <c r="Q6006" t="s">
        <v>56</v>
      </c>
      <c r="R6006" t="s">
        <v>53</v>
      </c>
      <c r="S6006">
        <v>2</v>
      </c>
      <c r="T6006">
        <v>2</v>
      </c>
      <c r="U6006">
        <v>1</v>
      </c>
      <c r="V6006">
        <v>2</v>
      </c>
      <c r="W6006" t="s">
        <v>68</v>
      </c>
      <c r="X6006" t="s">
        <v>20</v>
      </c>
      <c r="Y6006" t="s">
        <v>53</v>
      </c>
      <c r="Z6006">
        <v>4</v>
      </c>
      <c r="AA6006" t="s">
        <v>57</v>
      </c>
      <c r="AB6006" t="s">
        <v>61</v>
      </c>
      <c r="AC6006">
        <v>1</v>
      </c>
      <c r="AG6006" t="s">
        <v>69</v>
      </c>
      <c r="AH6006" t="s">
        <v>46</v>
      </c>
      <c r="AI6006" t="s">
        <v>63</v>
      </c>
      <c r="AJ6006">
        <v>1</v>
      </c>
      <c r="AK6006">
        <v>1</v>
      </c>
      <c r="AL6006" t="s">
        <v>53</v>
      </c>
      <c r="AM6006">
        <v>-999999</v>
      </c>
      <c r="AN6006">
        <v>26</v>
      </c>
      <c r="AO6006">
        <v>104754</v>
      </c>
      <c r="AP6006">
        <v>0</v>
      </c>
      <c r="AQ6006">
        <v>1</v>
      </c>
      <c r="AR6006">
        <v>351</v>
      </c>
      <c r="AS6006">
        <v>105105</v>
      </c>
      <c r="AT6006">
        <v>3</v>
      </c>
      <c r="AU6006">
        <v>1</v>
      </c>
      <c r="AV6006">
        <v>4</v>
      </c>
    </row>
    <row r="6007" spans="1:48" x14ac:dyDescent="0.25">
      <c r="A6007" t="s">
        <v>49</v>
      </c>
      <c r="B6007">
        <v>1052</v>
      </c>
      <c r="C6007">
        <v>1</v>
      </c>
      <c r="D6007" t="s">
        <v>171</v>
      </c>
      <c r="E6007" t="s">
        <v>172</v>
      </c>
      <c r="F6007">
        <v>75.036000000000001</v>
      </c>
      <c r="G6007" t="s">
        <v>52</v>
      </c>
      <c r="H6007">
        <v>1</v>
      </c>
      <c r="I6007" t="s">
        <v>53</v>
      </c>
      <c r="J6007">
        <v>261945941</v>
      </c>
      <c r="K6007" t="s">
        <v>54</v>
      </c>
      <c r="L6007" t="s">
        <v>55</v>
      </c>
      <c r="M6007" t="s">
        <v>55</v>
      </c>
      <c r="N6007" s="1">
        <v>43278</v>
      </c>
      <c r="O6007" s="2">
        <v>43278.360960648148</v>
      </c>
      <c r="P6007" s="3">
        <v>0.69429398148148147</v>
      </c>
      <c r="Q6007" t="s">
        <v>56</v>
      </c>
      <c r="R6007" t="s">
        <v>53</v>
      </c>
      <c r="S6007">
        <v>2</v>
      </c>
      <c r="T6007">
        <v>2</v>
      </c>
      <c r="U6007">
        <v>1</v>
      </c>
      <c r="V6007">
        <v>2</v>
      </c>
      <c r="W6007" t="s">
        <v>68</v>
      </c>
      <c r="X6007" t="s">
        <v>20</v>
      </c>
      <c r="Y6007" t="s">
        <v>53</v>
      </c>
      <c r="Z6007">
        <v>5</v>
      </c>
      <c r="AA6007" t="s">
        <v>64</v>
      </c>
      <c r="AB6007" t="s">
        <v>58</v>
      </c>
      <c r="AC6007">
        <v>2</v>
      </c>
      <c r="AG6007" t="s">
        <v>69</v>
      </c>
      <c r="AH6007" t="s">
        <v>46</v>
      </c>
      <c r="AI6007" t="s">
        <v>67</v>
      </c>
      <c r="AJ6007">
        <v>1</v>
      </c>
      <c r="AK6007">
        <v>2</v>
      </c>
      <c r="AL6007" t="s">
        <v>53</v>
      </c>
      <c r="AM6007">
        <v>-999999</v>
      </c>
      <c r="AN6007">
        <v>26</v>
      </c>
      <c r="AO6007">
        <v>106154</v>
      </c>
      <c r="AP6007">
        <v>0</v>
      </c>
      <c r="AQ6007">
        <v>2</v>
      </c>
      <c r="AR6007">
        <v>351</v>
      </c>
      <c r="AS6007">
        <v>106505</v>
      </c>
      <c r="AT6007">
        <v>1</v>
      </c>
      <c r="AU6007">
        <v>1</v>
      </c>
      <c r="AV6007">
        <v>5</v>
      </c>
    </row>
    <row r="6008" spans="1:48" x14ac:dyDescent="0.25">
      <c r="A6008" t="s">
        <v>49</v>
      </c>
      <c r="B6008">
        <v>1052</v>
      </c>
      <c r="C6008">
        <v>1</v>
      </c>
      <c r="D6008" t="s">
        <v>171</v>
      </c>
      <c r="E6008" t="s">
        <v>172</v>
      </c>
      <c r="F6008">
        <v>75.036000000000001</v>
      </c>
      <c r="G6008" t="s">
        <v>52</v>
      </c>
      <c r="H6008">
        <v>1</v>
      </c>
      <c r="I6008" t="s">
        <v>53</v>
      </c>
      <c r="J6008">
        <v>261945941</v>
      </c>
      <c r="K6008" t="s">
        <v>54</v>
      </c>
      <c r="L6008" t="s">
        <v>55</v>
      </c>
      <c r="M6008" t="s">
        <v>55</v>
      </c>
      <c r="N6008" s="1">
        <v>43278</v>
      </c>
      <c r="O6008" s="2">
        <v>43278.360960648148</v>
      </c>
      <c r="P6008" s="3">
        <v>0.69429398148148147</v>
      </c>
      <c r="Q6008" t="s">
        <v>56</v>
      </c>
      <c r="R6008" t="s">
        <v>53</v>
      </c>
      <c r="S6008">
        <v>2</v>
      </c>
      <c r="T6008">
        <v>2</v>
      </c>
      <c r="U6008">
        <v>1</v>
      </c>
      <c r="V6008">
        <v>2</v>
      </c>
      <c r="W6008" t="s">
        <v>68</v>
      </c>
      <c r="X6008" t="s">
        <v>20</v>
      </c>
      <c r="Y6008" t="s">
        <v>53</v>
      </c>
      <c r="Z6008">
        <v>6</v>
      </c>
      <c r="AA6008" t="s">
        <v>64</v>
      </c>
      <c r="AB6008" t="s">
        <v>58</v>
      </c>
      <c r="AC6008">
        <v>2</v>
      </c>
      <c r="AG6008" t="s">
        <v>69</v>
      </c>
      <c r="AH6008" t="s">
        <v>46</v>
      </c>
      <c r="AI6008" t="s">
        <v>67</v>
      </c>
      <c r="AJ6008">
        <v>1</v>
      </c>
      <c r="AK6008">
        <v>2</v>
      </c>
      <c r="AL6008" t="s">
        <v>53</v>
      </c>
      <c r="AM6008">
        <v>-999999</v>
      </c>
      <c r="AN6008">
        <v>26</v>
      </c>
      <c r="AO6008">
        <v>107553</v>
      </c>
      <c r="AP6008">
        <v>0</v>
      </c>
      <c r="AQ6008">
        <v>2</v>
      </c>
      <c r="AR6008">
        <v>264</v>
      </c>
      <c r="AS6008">
        <v>107817</v>
      </c>
      <c r="AT6008">
        <v>1</v>
      </c>
      <c r="AU6008">
        <v>1</v>
      </c>
      <c r="AV6008">
        <v>6</v>
      </c>
    </row>
    <row r="6009" spans="1:48" x14ac:dyDescent="0.25">
      <c r="A6009" t="s">
        <v>49</v>
      </c>
      <c r="B6009">
        <v>1052</v>
      </c>
      <c r="C6009">
        <v>1</v>
      </c>
      <c r="D6009" t="s">
        <v>171</v>
      </c>
      <c r="E6009" t="s">
        <v>172</v>
      </c>
      <c r="F6009">
        <v>75.036000000000001</v>
      </c>
      <c r="G6009" t="s">
        <v>52</v>
      </c>
      <c r="H6009">
        <v>1</v>
      </c>
      <c r="I6009" t="s">
        <v>53</v>
      </c>
      <c r="J6009">
        <v>261945941</v>
      </c>
      <c r="K6009" t="s">
        <v>54</v>
      </c>
      <c r="L6009" t="s">
        <v>55</v>
      </c>
      <c r="M6009" t="s">
        <v>55</v>
      </c>
      <c r="N6009" s="1">
        <v>43278</v>
      </c>
      <c r="O6009" s="2">
        <v>43278.360960648148</v>
      </c>
      <c r="P6009" s="3">
        <v>0.69429398148148147</v>
      </c>
      <c r="Q6009" t="s">
        <v>56</v>
      </c>
      <c r="R6009" t="s">
        <v>53</v>
      </c>
      <c r="S6009">
        <v>2</v>
      </c>
      <c r="T6009">
        <v>2</v>
      </c>
      <c r="U6009">
        <v>1</v>
      </c>
      <c r="V6009">
        <v>2</v>
      </c>
      <c r="W6009" t="s">
        <v>68</v>
      </c>
      <c r="X6009" t="s">
        <v>20</v>
      </c>
      <c r="Y6009" t="s">
        <v>53</v>
      </c>
      <c r="Z6009">
        <v>7</v>
      </c>
      <c r="AA6009" t="s">
        <v>60</v>
      </c>
      <c r="AB6009" t="s">
        <v>61</v>
      </c>
      <c r="AC6009">
        <v>1</v>
      </c>
      <c r="AG6009" t="s">
        <v>69</v>
      </c>
      <c r="AH6009" t="s">
        <v>46</v>
      </c>
      <c r="AI6009" t="s">
        <v>62</v>
      </c>
      <c r="AJ6009">
        <v>1</v>
      </c>
      <c r="AK6009">
        <v>1</v>
      </c>
      <c r="AL6009" t="s">
        <v>53</v>
      </c>
      <c r="AM6009">
        <v>-999999</v>
      </c>
      <c r="AN6009">
        <v>26</v>
      </c>
      <c r="AO6009">
        <v>108872</v>
      </c>
      <c r="AP6009">
        <v>0</v>
      </c>
      <c r="AQ6009">
        <v>1</v>
      </c>
      <c r="AR6009">
        <v>329</v>
      </c>
      <c r="AS6009">
        <v>109201</v>
      </c>
      <c r="AT6009">
        <v>5</v>
      </c>
      <c r="AU6009">
        <v>1</v>
      </c>
      <c r="AV6009">
        <v>7</v>
      </c>
    </row>
    <row r="6010" spans="1:48" x14ac:dyDescent="0.25">
      <c r="A6010" t="s">
        <v>49</v>
      </c>
      <c r="B6010">
        <v>1052</v>
      </c>
      <c r="C6010">
        <v>1</v>
      </c>
      <c r="D6010" t="s">
        <v>171</v>
      </c>
      <c r="E6010" t="s">
        <v>172</v>
      </c>
      <c r="F6010">
        <v>75.036000000000001</v>
      </c>
      <c r="G6010" t="s">
        <v>52</v>
      </c>
      <c r="H6010">
        <v>1</v>
      </c>
      <c r="I6010" t="s">
        <v>53</v>
      </c>
      <c r="J6010">
        <v>261945941</v>
      </c>
      <c r="K6010" t="s">
        <v>54</v>
      </c>
      <c r="L6010" t="s">
        <v>55</v>
      </c>
      <c r="M6010" t="s">
        <v>55</v>
      </c>
      <c r="N6010" s="1">
        <v>43278</v>
      </c>
      <c r="O6010" s="2">
        <v>43278.360960648148</v>
      </c>
      <c r="P6010" s="3">
        <v>0.69429398148148147</v>
      </c>
      <c r="Q6010" t="s">
        <v>56</v>
      </c>
      <c r="R6010" t="s">
        <v>53</v>
      </c>
      <c r="S6010">
        <v>2</v>
      </c>
      <c r="T6010">
        <v>2</v>
      </c>
      <c r="U6010">
        <v>1</v>
      </c>
      <c r="V6010">
        <v>2</v>
      </c>
      <c r="W6010" t="s">
        <v>68</v>
      </c>
      <c r="X6010" t="s">
        <v>20</v>
      </c>
      <c r="Y6010" t="s">
        <v>53</v>
      </c>
      <c r="Z6010">
        <v>8</v>
      </c>
      <c r="AA6010" t="s">
        <v>64</v>
      </c>
      <c r="AB6010" t="s">
        <v>58</v>
      </c>
      <c r="AC6010">
        <v>2</v>
      </c>
      <c r="AG6010" t="s">
        <v>69</v>
      </c>
      <c r="AH6010" t="s">
        <v>46</v>
      </c>
      <c r="AI6010" t="s">
        <v>67</v>
      </c>
      <c r="AJ6010">
        <v>1</v>
      </c>
      <c r="AK6010">
        <v>2</v>
      </c>
      <c r="AL6010" t="s">
        <v>53</v>
      </c>
      <c r="AM6010">
        <v>-999999</v>
      </c>
      <c r="AN6010">
        <v>26</v>
      </c>
      <c r="AO6010">
        <v>110258</v>
      </c>
      <c r="AP6010">
        <v>0</v>
      </c>
      <c r="AQ6010">
        <v>2</v>
      </c>
      <c r="AR6010">
        <v>311</v>
      </c>
      <c r="AS6010">
        <v>110569</v>
      </c>
      <c r="AT6010">
        <v>1</v>
      </c>
      <c r="AU6010">
        <v>1</v>
      </c>
      <c r="AV6010">
        <v>8</v>
      </c>
    </row>
    <row r="6011" spans="1:48" x14ac:dyDescent="0.25">
      <c r="A6011" t="s">
        <v>49</v>
      </c>
      <c r="B6011">
        <v>1052</v>
      </c>
      <c r="C6011">
        <v>1</v>
      </c>
      <c r="D6011" t="s">
        <v>171</v>
      </c>
      <c r="E6011" t="s">
        <v>172</v>
      </c>
      <c r="F6011">
        <v>75.036000000000001</v>
      </c>
      <c r="G6011" t="s">
        <v>52</v>
      </c>
      <c r="H6011">
        <v>1</v>
      </c>
      <c r="I6011" t="s">
        <v>53</v>
      </c>
      <c r="J6011">
        <v>261945941</v>
      </c>
      <c r="K6011" t="s">
        <v>54</v>
      </c>
      <c r="L6011" t="s">
        <v>55</v>
      </c>
      <c r="M6011" t="s">
        <v>55</v>
      </c>
      <c r="N6011" s="1">
        <v>43278</v>
      </c>
      <c r="O6011" s="2">
        <v>43278.360960648148</v>
      </c>
      <c r="P6011" s="3">
        <v>0.69429398148148147</v>
      </c>
      <c r="Q6011" t="s">
        <v>56</v>
      </c>
      <c r="R6011" t="s">
        <v>53</v>
      </c>
      <c r="S6011">
        <v>2</v>
      </c>
      <c r="T6011">
        <v>2</v>
      </c>
      <c r="U6011">
        <v>1</v>
      </c>
      <c r="V6011">
        <v>2</v>
      </c>
      <c r="W6011" t="s">
        <v>68</v>
      </c>
      <c r="X6011" t="s">
        <v>20</v>
      </c>
      <c r="Y6011" t="s">
        <v>53</v>
      </c>
      <c r="Z6011">
        <v>9</v>
      </c>
      <c r="AA6011" t="s">
        <v>64</v>
      </c>
      <c r="AB6011" t="s">
        <v>58</v>
      </c>
      <c r="AC6011">
        <v>2</v>
      </c>
      <c r="AG6011" t="s">
        <v>69</v>
      </c>
      <c r="AH6011" t="s">
        <v>46</v>
      </c>
      <c r="AI6011" t="s">
        <v>67</v>
      </c>
      <c r="AJ6011">
        <v>1</v>
      </c>
      <c r="AK6011">
        <v>2</v>
      </c>
      <c r="AL6011" t="s">
        <v>53</v>
      </c>
      <c r="AM6011">
        <v>-999999</v>
      </c>
      <c r="AN6011">
        <v>26</v>
      </c>
      <c r="AO6011">
        <v>111618</v>
      </c>
      <c r="AP6011">
        <v>0</v>
      </c>
      <c r="AQ6011">
        <v>2</v>
      </c>
      <c r="AR6011">
        <v>407</v>
      </c>
      <c r="AS6011">
        <v>112025</v>
      </c>
      <c r="AT6011">
        <v>1</v>
      </c>
      <c r="AU6011">
        <v>1</v>
      </c>
      <c r="AV6011">
        <v>9</v>
      </c>
    </row>
    <row r="6012" spans="1:48" x14ac:dyDescent="0.25">
      <c r="A6012" t="s">
        <v>49</v>
      </c>
      <c r="B6012">
        <v>1052</v>
      </c>
      <c r="C6012">
        <v>1</v>
      </c>
      <c r="D6012" t="s">
        <v>171</v>
      </c>
      <c r="E6012" t="s">
        <v>172</v>
      </c>
      <c r="F6012">
        <v>75.036000000000001</v>
      </c>
      <c r="G6012" t="s">
        <v>52</v>
      </c>
      <c r="H6012">
        <v>1</v>
      </c>
      <c r="I6012" t="s">
        <v>53</v>
      </c>
      <c r="J6012">
        <v>261945941</v>
      </c>
      <c r="K6012" t="s">
        <v>54</v>
      </c>
      <c r="L6012" t="s">
        <v>55</v>
      </c>
      <c r="M6012" t="s">
        <v>55</v>
      </c>
      <c r="N6012" s="1">
        <v>43278</v>
      </c>
      <c r="O6012" s="2">
        <v>43278.360960648148</v>
      </c>
      <c r="P6012" s="3">
        <v>0.69429398148148147</v>
      </c>
      <c r="Q6012" t="s">
        <v>56</v>
      </c>
      <c r="R6012" t="s">
        <v>53</v>
      </c>
      <c r="S6012">
        <v>2</v>
      </c>
      <c r="T6012">
        <v>2</v>
      </c>
      <c r="U6012">
        <v>1</v>
      </c>
      <c r="V6012">
        <v>2</v>
      </c>
      <c r="W6012" t="s">
        <v>68</v>
      </c>
      <c r="X6012" t="s">
        <v>20</v>
      </c>
      <c r="Y6012" t="s">
        <v>53</v>
      </c>
      <c r="Z6012">
        <v>10</v>
      </c>
      <c r="AA6012" t="s">
        <v>60</v>
      </c>
      <c r="AB6012" t="s">
        <v>58</v>
      </c>
      <c r="AC6012">
        <v>2</v>
      </c>
      <c r="AG6012" t="s">
        <v>69</v>
      </c>
      <c r="AH6012" t="s">
        <v>46</v>
      </c>
      <c r="AI6012" t="s">
        <v>66</v>
      </c>
      <c r="AJ6012">
        <v>1</v>
      </c>
      <c r="AK6012">
        <v>2</v>
      </c>
      <c r="AL6012" t="s">
        <v>53</v>
      </c>
      <c r="AM6012">
        <v>-999999</v>
      </c>
      <c r="AN6012">
        <v>26</v>
      </c>
      <c r="AO6012">
        <v>113084</v>
      </c>
      <c r="AP6012">
        <v>0</v>
      </c>
      <c r="AQ6012">
        <v>2</v>
      </c>
      <c r="AR6012">
        <v>269</v>
      </c>
      <c r="AS6012">
        <v>113353</v>
      </c>
      <c r="AT6012">
        <v>4</v>
      </c>
      <c r="AU6012">
        <v>1</v>
      </c>
      <c r="AV6012">
        <v>10</v>
      </c>
    </row>
    <row r="6013" spans="1:48" x14ac:dyDescent="0.25">
      <c r="A6013" t="s">
        <v>49</v>
      </c>
      <c r="B6013">
        <v>1052</v>
      </c>
      <c r="C6013">
        <v>1</v>
      </c>
      <c r="D6013" t="s">
        <v>171</v>
      </c>
      <c r="E6013" t="s">
        <v>172</v>
      </c>
      <c r="F6013">
        <v>75.036000000000001</v>
      </c>
      <c r="G6013" t="s">
        <v>52</v>
      </c>
      <c r="H6013">
        <v>1</v>
      </c>
      <c r="I6013" t="s">
        <v>53</v>
      </c>
      <c r="J6013">
        <v>261945941</v>
      </c>
      <c r="K6013" t="s">
        <v>54</v>
      </c>
      <c r="L6013" t="s">
        <v>55</v>
      </c>
      <c r="M6013" t="s">
        <v>55</v>
      </c>
      <c r="N6013" s="1">
        <v>43278</v>
      </c>
      <c r="O6013" s="2">
        <v>43278.360960648148</v>
      </c>
      <c r="P6013" s="3">
        <v>0.69429398148148147</v>
      </c>
      <c r="Q6013" t="s">
        <v>56</v>
      </c>
      <c r="R6013" t="s">
        <v>53</v>
      </c>
      <c r="S6013">
        <v>2</v>
      </c>
      <c r="T6013">
        <v>2</v>
      </c>
      <c r="U6013">
        <v>1</v>
      </c>
      <c r="V6013">
        <v>2</v>
      </c>
      <c r="W6013" t="s">
        <v>68</v>
      </c>
      <c r="X6013" t="s">
        <v>20</v>
      </c>
      <c r="Y6013" t="s">
        <v>53</v>
      </c>
      <c r="Z6013">
        <v>11</v>
      </c>
      <c r="AA6013" t="s">
        <v>60</v>
      </c>
      <c r="AB6013" t="s">
        <v>61</v>
      </c>
      <c r="AC6013">
        <v>1</v>
      </c>
      <c r="AG6013" t="s">
        <v>69</v>
      </c>
      <c r="AH6013" t="s">
        <v>46</v>
      </c>
      <c r="AI6013" t="s">
        <v>62</v>
      </c>
      <c r="AJ6013">
        <v>1</v>
      </c>
      <c r="AK6013">
        <v>1</v>
      </c>
      <c r="AL6013" t="s">
        <v>53</v>
      </c>
      <c r="AM6013">
        <v>-999999</v>
      </c>
      <c r="AN6013">
        <v>26</v>
      </c>
      <c r="AO6013">
        <v>114403</v>
      </c>
      <c r="AP6013">
        <v>0</v>
      </c>
      <c r="AQ6013">
        <v>1</v>
      </c>
      <c r="AR6013">
        <v>230</v>
      </c>
      <c r="AS6013">
        <v>114633</v>
      </c>
      <c r="AT6013">
        <v>5</v>
      </c>
      <c r="AU6013">
        <v>1</v>
      </c>
      <c r="AV6013">
        <v>11</v>
      </c>
    </row>
    <row r="6014" spans="1:48" x14ac:dyDescent="0.25">
      <c r="A6014" t="s">
        <v>49</v>
      </c>
      <c r="B6014">
        <v>1052</v>
      </c>
      <c r="C6014">
        <v>1</v>
      </c>
      <c r="D6014" t="s">
        <v>171</v>
      </c>
      <c r="E6014" t="s">
        <v>172</v>
      </c>
      <c r="F6014">
        <v>75.036000000000001</v>
      </c>
      <c r="G6014" t="s">
        <v>52</v>
      </c>
      <c r="H6014">
        <v>1</v>
      </c>
      <c r="I6014" t="s">
        <v>53</v>
      </c>
      <c r="J6014">
        <v>261945941</v>
      </c>
      <c r="K6014" t="s">
        <v>54</v>
      </c>
      <c r="L6014" t="s">
        <v>55</v>
      </c>
      <c r="M6014" t="s">
        <v>55</v>
      </c>
      <c r="N6014" s="1">
        <v>43278</v>
      </c>
      <c r="O6014" s="2">
        <v>43278.360960648148</v>
      </c>
      <c r="P6014" s="3">
        <v>0.69429398148148147</v>
      </c>
      <c r="Q6014" t="s">
        <v>56</v>
      </c>
      <c r="R6014" t="s">
        <v>53</v>
      </c>
      <c r="S6014">
        <v>2</v>
      </c>
      <c r="T6014">
        <v>2</v>
      </c>
      <c r="U6014">
        <v>1</v>
      </c>
      <c r="V6014">
        <v>2</v>
      </c>
      <c r="W6014" t="s">
        <v>68</v>
      </c>
      <c r="X6014" t="s">
        <v>20</v>
      </c>
      <c r="Y6014" t="s">
        <v>53</v>
      </c>
      <c r="Z6014">
        <v>12</v>
      </c>
      <c r="AA6014" t="s">
        <v>57</v>
      </c>
      <c r="AB6014" t="s">
        <v>61</v>
      </c>
      <c r="AC6014">
        <v>1</v>
      </c>
      <c r="AG6014" t="s">
        <v>69</v>
      </c>
      <c r="AH6014" t="s">
        <v>46</v>
      </c>
      <c r="AI6014" t="s">
        <v>63</v>
      </c>
      <c r="AJ6014">
        <v>1</v>
      </c>
      <c r="AK6014">
        <v>1</v>
      </c>
      <c r="AL6014" t="s">
        <v>53</v>
      </c>
      <c r="AM6014">
        <v>-999999</v>
      </c>
      <c r="AN6014">
        <v>26</v>
      </c>
      <c r="AO6014">
        <v>115682</v>
      </c>
      <c r="AP6014">
        <v>0</v>
      </c>
      <c r="AQ6014">
        <v>1</v>
      </c>
      <c r="AR6014">
        <v>271</v>
      </c>
      <c r="AS6014">
        <v>115953</v>
      </c>
      <c r="AT6014">
        <v>3</v>
      </c>
      <c r="AU6014">
        <v>1</v>
      </c>
      <c r="AV6014">
        <v>12</v>
      </c>
    </row>
    <row r="6015" spans="1:48" x14ac:dyDescent="0.25">
      <c r="A6015" t="s">
        <v>49</v>
      </c>
      <c r="B6015">
        <v>1052</v>
      </c>
      <c r="C6015">
        <v>1</v>
      </c>
      <c r="D6015" t="s">
        <v>171</v>
      </c>
      <c r="E6015" t="s">
        <v>172</v>
      </c>
      <c r="F6015">
        <v>75.036000000000001</v>
      </c>
      <c r="G6015" t="s">
        <v>52</v>
      </c>
      <c r="H6015">
        <v>1</v>
      </c>
      <c r="I6015" t="s">
        <v>53</v>
      </c>
      <c r="J6015">
        <v>261945941</v>
      </c>
      <c r="K6015" t="s">
        <v>54</v>
      </c>
      <c r="L6015" t="s">
        <v>55</v>
      </c>
      <c r="M6015" t="s">
        <v>55</v>
      </c>
      <c r="N6015" s="1">
        <v>43278</v>
      </c>
      <c r="O6015" s="2">
        <v>43278.360960648148</v>
      </c>
      <c r="P6015" s="3">
        <v>0.69429398148148147</v>
      </c>
      <c r="Q6015" t="s">
        <v>56</v>
      </c>
      <c r="R6015" t="s">
        <v>53</v>
      </c>
      <c r="S6015">
        <v>2</v>
      </c>
      <c r="T6015">
        <v>2</v>
      </c>
      <c r="U6015">
        <v>1</v>
      </c>
      <c r="V6015">
        <v>2</v>
      </c>
      <c r="W6015" t="s">
        <v>68</v>
      </c>
      <c r="X6015" t="s">
        <v>20</v>
      </c>
      <c r="Y6015" t="s">
        <v>53</v>
      </c>
      <c r="Z6015">
        <v>13</v>
      </c>
      <c r="AA6015" t="s">
        <v>60</v>
      </c>
      <c r="AB6015" t="s">
        <v>61</v>
      </c>
      <c r="AC6015">
        <v>1</v>
      </c>
      <c r="AG6015" t="s">
        <v>69</v>
      </c>
      <c r="AH6015" t="s">
        <v>46</v>
      </c>
      <c r="AI6015" t="s">
        <v>62</v>
      </c>
      <c r="AJ6015">
        <v>1</v>
      </c>
      <c r="AK6015">
        <v>1</v>
      </c>
      <c r="AL6015" t="s">
        <v>53</v>
      </c>
      <c r="AM6015">
        <v>-999999</v>
      </c>
      <c r="AN6015">
        <v>26</v>
      </c>
      <c r="AO6015">
        <v>117002</v>
      </c>
      <c r="AP6015">
        <v>0</v>
      </c>
      <c r="AQ6015">
        <v>1</v>
      </c>
      <c r="AR6015">
        <v>359</v>
      </c>
      <c r="AS6015">
        <v>117361</v>
      </c>
      <c r="AT6015">
        <v>5</v>
      </c>
      <c r="AU6015">
        <v>1</v>
      </c>
      <c r="AV6015">
        <v>13</v>
      </c>
    </row>
    <row r="6016" spans="1:48" x14ac:dyDescent="0.25">
      <c r="A6016" t="s">
        <v>49</v>
      </c>
      <c r="B6016">
        <v>1052</v>
      </c>
      <c r="C6016">
        <v>1</v>
      </c>
      <c r="D6016" t="s">
        <v>171</v>
      </c>
      <c r="E6016" t="s">
        <v>172</v>
      </c>
      <c r="F6016">
        <v>75.036000000000001</v>
      </c>
      <c r="G6016" t="s">
        <v>52</v>
      </c>
      <c r="H6016">
        <v>1</v>
      </c>
      <c r="I6016" t="s">
        <v>53</v>
      </c>
      <c r="J6016">
        <v>261945941</v>
      </c>
      <c r="K6016" t="s">
        <v>54</v>
      </c>
      <c r="L6016" t="s">
        <v>55</v>
      </c>
      <c r="M6016" t="s">
        <v>55</v>
      </c>
      <c r="N6016" s="1">
        <v>43278</v>
      </c>
      <c r="O6016" s="2">
        <v>43278.360960648148</v>
      </c>
      <c r="P6016" s="3">
        <v>0.69429398148148147</v>
      </c>
      <c r="Q6016" t="s">
        <v>56</v>
      </c>
      <c r="R6016" t="s">
        <v>53</v>
      </c>
      <c r="S6016">
        <v>2</v>
      </c>
      <c r="T6016">
        <v>2</v>
      </c>
      <c r="U6016">
        <v>1</v>
      </c>
      <c r="V6016">
        <v>2</v>
      </c>
      <c r="W6016" t="s">
        <v>68</v>
      </c>
      <c r="X6016" t="s">
        <v>20</v>
      </c>
      <c r="Y6016" t="s">
        <v>53</v>
      </c>
      <c r="Z6016">
        <v>14</v>
      </c>
      <c r="AA6016" t="s">
        <v>64</v>
      </c>
      <c r="AB6016" t="s">
        <v>58</v>
      </c>
      <c r="AC6016">
        <v>2</v>
      </c>
      <c r="AG6016" t="s">
        <v>69</v>
      </c>
      <c r="AH6016" t="s">
        <v>46</v>
      </c>
      <c r="AI6016" t="s">
        <v>67</v>
      </c>
      <c r="AJ6016">
        <v>0</v>
      </c>
      <c r="AK6016">
        <v>2</v>
      </c>
      <c r="AL6016" t="s">
        <v>53</v>
      </c>
      <c r="AM6016">
        <v>-999999</v>
      </c>
      <c r="AN6016">
        <v>26</v>
      </c>
      <c r="AO6016">
        <v>118414</v>
      </c>
      <c r="AP6016">
        <v>0</v>
      </c>
      <c r="AQ6016">
        <v>1</v>
      </c>
      <c r="AR6016">
        <v>299</v>
      </c>
      <c r="AS6016">
        <v>118713</v>
      </c>
      <c r="AT6016">
        <v>1</v>
      </c>
      <c r="AU6016">
        <v>1</v>
      </c>
      <c r="AV6016">
        <v>14</v>
      </c>
    </row>
    <row r="6017" spans="1:48" x14ac:dyDescent="0.25">
      <c r="A6017" t="s">
        <v>49</v>
      </c>
      <c r="B6017">
        <v>1052</v>
      </c>
      <c r="C6017">
        <v>1</v>
      </c>
      <c r="D6017" t="s">
        <v>171</v>
      </c>
      <c r="E6017" t="s">
        <v>172</v>
      </c>
      <c r="F6017">
        <v>75.036000000000001</v>
      </c>
      <c r="G6017" t="s">
        <v>52</v>
      </c>
      <c r="H6017">
        <v>1</v>
      </c>
      <c r="I6017" t="s">
        <v>53</v>
      </c>
      <c r="J6017">
        <v>261945941</v>
      </c>
      <c r="K6017" t="s">
        <v>54</v>
      </c>
      <c r="L6017" t="s">
        <v>55</v>
      </c>
      <c r="M6017" t="s">
        <v>55</v>
      </c>
      <c r="N6017" s="1">
        <v>43278</v>
      </c>
      <c r="O6017" s="2">
        <v>43278.360960648148</v>
      </c>
      <c r="P6017" s="3">
        <v>0.69429398148148147</v>
      </c>
      <c r="Q6017" t="s">
        <v>56</v>
      </c>
      <c r="R6017" t="s">
        <v>53</v>
      </c>
      <c r="S6017">
        <v>2</v>
      </c>
      <c r="T6017">
        <v>2</v>
      </c>
      <c r="U6017">
        <v>1</v>
      </c>
      <c r="V6017">
        <v>2</v>
      </c>
      <c r="W6017" t="s">
        <v>68</v>
      </c>
      <c r="X6017" t="s">
        <v>20</v>
      </c>
      <c r="Y6017" t="s">
        <v>53</v>
      </c>
      <c r="Z6017">
        <v>15</v>
      </c>
      <c r="AA6017" t="s">
        <v>64</v>
      </c>
      <c r="AB6017" t="s">
        <v>61</v>
      </c>
      <c r="AC6017">
        <v>1</v>
      </c>
      <c r="AG6017" t="s">
        <v>69</v>
      </c>
      <c r="AH6017" t="s">
        <v>46</v>
      </c>
      <c r="AI6017" t="s">
        <v>65</v>
      </c>
      <c r="AJ6017">
        <v>1</v>
      </c>
      <c r="AK6017">
        <v>1</v>
      </c>
      <c r="AL6017" t="s">
        <v>53</v>
      </c>
      <c r="AM6017">
        <v>-999999</v>
      </c>
      <c r="AN6017">
        <v>26</v>
      </c>
      <c r="AO6017">
        <v>119760</v>
      </c>
      <c r="AP6017">
        <v>0</v>
      </c>
      <c r="AQ6017">
        <v>1</v>
      </c>
      <c r="AR6017">
        <v>441</v>
      </c>
      <c r="AS6017">
        <v>120201</v>
      </c>
      <c r="AT6017">
        <v>2</v>
      </c>
      <c r="AU6017">
        <v>1</v>
      </c>
      <c r="AV6017">
        <v>15</v>
      </c>
    </row>
    <row r="6018" spans="1:48" x14ac:dyDescent="0.25">
      <c r="A6018" t="s">
        <v>49</v>
      </c>
      <c r="B6018">
        <v>1052</v>
      </c>
      <c r="C6018">
        <v>1</v>
      </c>
      <c r="D6018" t="s">
        <v>171</v>
      </c>
      <c r="E6018" t="s">
        <v>172</v>
      </c>
      <c r="F6018">
        <v>75.036000000000001</v>
      </c>
      <c r="G6018" t="s">
        <v>52</v>
      </c>
      <c r="H6018">
        <v>1</v>
      </c>
      <c r="I6018" t="s">
        <v>53</v>
      </c>
      <c r="J6018">
        <v>261945941</v>
      </c>
      <c r="K6018" t="s">
        <v>54</v>
      </c>
      <c r="L6018" t="s">
        <v>55</v>
      </c>
      <c r="M6018" t="s">
        <v>55</v>
      </c>
      <c r="N6018" s="1">
        <v>43278</v>
      </c>
      <c r="O6018" s="2">
        <v>43278.360960648148</v>
      </c>
      <c r="P6018" s="3">
        <v>0.69429398148148147</v>
      </c>
      <c r="Q6018" t="s">
        <v>56</v>
      </c>
      <c r="R6018" t="s">
        <v>53</v>
      </c>
      <c r="S6018">
        <v>2</v>
      </c>
      <c r="T6018">
        <v>2</v>
      </c>
      <c r="U6018">
        <v>1</v>
      </c>
      <c r="V6018">
        <v>2</v>
      </c>
      <c r="W6018" t="s">
        <v>68</v>
      </c>
      <c r="X6018" t="s">
        <v>20</v>
      </c>
      <c r="Y6018" t="s">
        <v>53</v>
      </c>
      <c r="Z6018">
        <v>16</v>
      </c>
      <c r="AA6018" t="s">
        <v>57</v>
      </c>
      <c r="AB6018" t="s">
        <v>61</v>
      </c>
      <c r="AC6018">
        <v>1</v>
      </c>
      <c r="AG6018" t="s">
        <v>69</v>
      </c>
      <c r="AH6018" t="s">
        <v>46</v>
      </c>
      <c r="AI6018" t="s">
        <v>63</v>
      </c>
      <c r="AJ6018">
        <v>1</v>
      </c>
      <c r="AK6018">
        <v>1</v>
      </c>
      <c r="AL6018" t="s">
        <v>53</v>
      </c>
      <c r="AM6018">
        <v>-999999</v>
      </c>
      <c r="AN6018">
        <v>26</v>
      </c>
      <c r="AO6018">
        <v>121253</v>
      </c>
      <c r="AP6018">
        <v>0</v>
      </c>
      <c r="AQ6018">
        <v>1</v>
      </c>
      <c r="AR6018">
        <v>396</v>
      </c>
      <c r="AS6018">
        <v>121649</v>
      </c>
      <c r="AT6018">
        <v>3</v>
      </c>
      <c r="AU6018">
        <v>1</v>
      </c>
      <c r="AV6018">
        <v>16</v>
      </c>
    </row>
    <row r="6019" spans="1:48" x14ac:dyDescent="0.25">
      <c r="A6019" t="s">
        <v>49</v>
      </c>
      <c r="B6019">
        <v>1052</v>
      </c>
      <c r="C6019">
        <v>1</v>
      </c>
      <c r="D6019" t="s">
        <v>171</v>
      </c>
      <c r="E6019" t="s">
        <v>172</v>
      </c>
      <c r="F6019">
        <v>75.036000000000001</v>
      </c>
      <c r="G6019" t="s">
        <v>52</v>
      </c>
      <c r="H6019">
        <v>1</v>
      </c>
      <c r="I6019" t="s">
        <v>53</v>
      </c>
      <c r="J6019">
        <v>261945941</v>
      </c>
      <c r="K6019" t="s">
        <v>54</v>
      </c>
      <c r="L6019" t="s">
        <v>55</v>
      </c>
      <c r="M6019" t="s">
        <v>55</v>
      </c>
      <c r="N6019" s="1">
        <v>43278</v>
      </c>
      <c r="O6019" s="2">
        <v>43278.360960648148</v>
      </c>
      <c r="P6019" s="3">
        <v>0.69429398148148147</v>
      </c>
      <c r="Q6019" t="s">
        <v>56</v>
      </c>
      <c r="R6019" t="s">
        <v>53</v>
      </c>
      <c r="S6019">
        <v>2</v>
      </c>
      <c r="T6019">
        <v>2</v>
      </c>
      <c r="U6019">
        <v>1</v>
      </c>
      <c r="V6019">
        <v>2</v>
      </c>
      <c r="W6019" t="s">
        <v>68</v>
      </c>
      <c r="X6019" t="s">
        <v>20</v>
      </c>
      <c r="Y6019" t="s">
        <v>53</v>
      </c>
      <c r="Z6019">
        <v>17</v>
      </c>
      <c r="AA6019" t="s">
        <v>64</v>
      </c>
      <c r="AB6019" t="s">
        <v>61</v>
      </c>
      <c r="AC6019">
        <v>1</v>
      </c>
      <c r="AG6019" t="s">
        <v>69</v>
      </c>
      <c r="AH6019" t="s">
        <v>46</v>
      </c>
      <c r="AI6019" t="s">
        <v>65</v>
      </c>
      <c r="AJ6019">
        <v>1</v>
      </c>
      <c r="AK6019">
        <v>1</v>
      </c>
      <c r="AL6019" t="s">
        <v>53</v>
      </c>
      <c r="AM6019">
        <v>-999999</v>
      </c>
      <c r="AN6019">
        <v>26</v>
      </c>
      <c r="AO6019">
        <v>122706</v>
      </c>
      <c r="AP6019">
        <v>0</v>
      </c>
      <c r="AQ6019">
        <v>1</v>
      </c>
      <c r="AR6019">
        <v>343</v>
      </c>
      <c r="AS6019">
        <v>123049</v>
      </c>
      <c r="AT6019">
        <v>2</v>
      </c>
      <c r="AU6019">
        <v>1</v>
      </c>
      <c r="AV6019">
        <v>17</v>
      </c>
    </row>
    <row r="6020" spans="1:48" x14ac:dyDescent="0.25">
      <c r="A6020" t="s">
        <v>49</v>
      </c>
      <c r="B6020">
        <v>1052</v>
      </c>
      <c r="C6020">
        <v>1</v>
      </c>
      <c r="D6020" t="s">
        <v>171</v>
      </c>
      <c r="E6020" t="s">
        <v>172</v>
      </c>
      <c r="F6020">
        <v>75.036000000000001</v>
      </c>
      <c r="G6020" t="s">
        <v>52</v>
      </c>
      <c r="H6020">
        <v>1</v>
      </c>
      <c r="I6020" t="s">
        <v>53</v>
      </c>
      <c r="J6020">
        <v>261945941</v>
      </c>
      <c r="K6020" t="s">
        <v>54</v>
      </c>
      <c r="L6020" t="s">
        <v>55</v>
      </c>
      <c r="M6020" t="s">
        <v>55</v>
      </c>
      <c r="N6020" s="1">
        <v>43278</v>
      </c>
      <c r="O6020" s="2">
        <v>43278.360960648148</v>
      </c>
      <c r="P6020" s="3">
        <v>0.69429398148148147</v>
      </c>
      <c r="Q6020" t="s">
        <v>56</v>
      </c>
      <c r="R6020" t="s">
        <v>53</v>
      </c>
      <c r="S6020">
        <v>2</v>
      </c>
      <c r="T6020">
        <v>2</v>
      </c>
      <c r="U6020">
        <v>1</v>
      </c>
      <c r="V6020">
        <v>2</v>
      </c>
      <c r="W6020" t="s">
        <v>68</v>
      </c>
      <c r="X6020" t="s">
        <v>20</v>
      </c>
      <c r="Y6020" t="s">
        <v>53</v>
      </c>
      <c r="Z6020">
        <v>18</v>
      </c>
      <c r="AA6020" t="s">
        <v>64</v>
      </c>
      <c r="AB6020" t="s">
        <v>61</v>
      </c>
      <c r="AC6020">
        <v>1</v>
      </c>
      <c r="AG6020" t="s">
        <v>69</v>
      </c>
      <c r="AH6020" t="s">
        <v>46</v>
      </c>
      <c r="AI6020" t="s">
        <v>65</v>
      </c>
      <c r="AJ6020">
        <v>1</v>
      </c>
      <c r="AK6020">
        <v>1</v>
      </c>
      <c r="AL6020" t="s">
        <v>53</v>
      </c>
      <c r="AM6020">
        <v>-999999</v>
      </c>
      <c r="AN6020">
        <v>26</v>
      </c>
      <c r="AO6020">
        <v>124105</v>
      </c>
      <c r="AP6020">
        <v>0</v>
      </c>
      <c r="AQ6020">
        <v>1</v>
      </c>
      <c r="AR6020">
        <v>280</v>
      </c>
      <c r="AS6020">
        <v>124385</v>
      </c>
      <c r="AT6020">
        <v>2</v>
      </c>
      <c r="AU6020">
        <v>1</v>
      </c>
      <c r="AV6020">
        <v>18</v>
      </c>
    </row>
    <row r="6021" spans="1:48" x14ac:dyDescent="0.25">
      <c r="A6021" t="s">
        <v>49</v>
      </c>
      <c r="B6021">
        <v>1052</v>
      </c>
      <c r="C6021">
        <v>1</v>
      </c>
      <c r="D6021" t="s">
        <v>171</v>
      </c>
      <c r="E6021" t="s">
        <v>172</v>
      </c>
      <c r="F6021">
        <v>75.036000000000001</v>
      </c>
      <c r="G6021" t="s">
        <v>52</v>
      </c>
      <c r="H6021">
        <v>1</v>
      </c>
      <c r="I6021" t="s">
        <v>53</v>
      </c>
      <c r="J6021">
        <v>261945941</v>
      </c>
      <c r="K6021" t="s">
        <v>54</v>
      </c>
      <c r="L6021" t="s">
        <v>55</v>
      </c>
      <c r="M6021" t="s">
        <v>55</v>
      </c>
      <c r="N6021" s="1">
        <v>43278</v>
      </c>
      <c r="O6021" s="2">
        <v>43278.360960648148</v>
      </c>
      <c r="P6021" s="3">
        <v>0.69429398148148147</v>
      </c>
      <c r="Q6021" t="s">
        <v>56</v>
      </c>
      <c r="R6021" t="s">
        <v>53</v>
      </c>
      <c r="S6021">
        <v>2</v>
      </c>
      <c r="T6021">
        <v>2</v>
      </c>
      <c r="U6021">
        <v>1</v>
      </c>
      <c r="V6021">
        <v>2</v>
      </c>
      <c r="W6021" t="s">
        <v>68</v>
      </c>
      <c r="X6021" t="s">
        <v>20</v>
      </c>
      <c r="Y6021" t="s">
        <v>53</v>
      </c>
      <c r="Z6021">
        <v>19</v>
      </c>
      <c r="AA6021" t="s">
        <v>60</v>
      </c>
      <c r="AB6021" t="s">
        <v>58</v>
      </c>
      <c r="AC6021">
        <v>2</v>
      </c>
      <c r="AG6021" t="s">
        <v>69</v>
      </c>
      <c r="AH6021" t="s">
        <v>46</v>
      </c>
      <c r="AI6021" t="s">
        <v>66</v>
      </c>
      <c r="AJ6021">
        <v>1</v>
      </c>
      <c r="AK6021">
        <v>2</v>
      </c>
      <c r="AL6021" t="s">
        <v>53</v>
      </c>
      <c r="AM6021">
        <v>-999999</v>
      </c>
      <c r="AN6021">
        <v>12</v>
      </c>
      <c r="AO6021">
        <v>125424</v>
      </c>
      <c r="AP6021">
        <v>0</v>
      </c>
      <c r="AQ6021">
        <v>2</v>
      </c>
      <c r="AR6021">
        <v>297</v>
      </c>
      <c r="AS6021">
        <v>125721</v>
      </c>
      <c r="AT6021">
        <v>4</v>
      </c>
      <c r="AU6021">
        <v>1</v>
      </c>
      <c r="AV6021">
        <v>19</v>
      </c>
    </row>
    <row r="6022" spans="1:48" x14ac:dyDescent="0.25">
      <c r="A6022" t="s">
        <v>49</v>
      </c>
      <c r="B6022">
        <v>1052</v>
      </c>
      <c r="C6022">
        <v>1</v>
      </c>
      <c r="D6022" t="s">
        <v>171</v>
      </c>
      <c r="E6022" t="s">
        <v>172</v>
      </c>
      <c r="F6022">
        <v>75.036000000000001</v>
      </c>
      <c r="G6022" t="s">
        <v>52</v>
      </c>
      <c r="H6022">
        <v>1</v>
      </c>
      <c r="I6022" t="s">
        <v>53</v>
      </c>
      <c r="J6022">
        <v>261945941</v>
      </c>
      <c r="K6022" t="s">
        <v>54</v>
      </c>
      <c r="L6022" t="s">
        <v>55</v>
      </c>
      <c r="M6022" t="s">
        <v>55</v>
      </c>
      <c r="N6022" s="1">
        <v>43278</v>
      </c>
      <c r="O6022" s="2">
        <v>43278.360960648148</v>
      </c>
      <c r="P6022" s="3">
        <v>0.69429398148148147</v>
      </c>
      <c r="Q6022" t="s">
        <v>56</v>
      </c>
      <c r="R6022" t="s">
        <v>53</v>
      </c>
      <c r="S6022">
        <v>2</v>
      </c>
      <c r="T6022">
        <v>2</v>
      </c>
      <c r="U6022">
        <v>1</v>
      </c>
      <c r="V6022">
        <v>2</v>
      </c>
      <c r="W6022" t="s">
        <v>68</v>
      </c>
      <c r="X6022" t="s">
        <v>20</v>
      </c>
      <c r="Y6022" t="s">
        <v>53</v>
      </c>
      <c r="Z6022">
        <v>20</v>
      </c>
      <c r="AA6022" t="s">
        <v>57</v>
      </c>
      <c r="AB6022" t="s">
        <v>58</v>
      </c>
      <c r="AC6022">
        <v>2</v>
      </c>
      <c r="AG6022" t="s">
        <v>69</v>
      </c>
      <c r="AH6022" t="s">
        <v>46</v>
      </c>
      <c r="AI6022" t="s">
        <v>59</v>
      </c>
      <c r="AJ6022">
        <v>1</v>
      </c>
      <c r="AK6022">
        <v>2</v>
      </c>
      <c r="AL6022" t="s">
        <v>53</v>
      </c>
      <c r="AM6022">
        <v>-999999</v>
      </c>
      <c r="AN6022">
        <v>26</v>
      </c>
      <c r="AO6022">
        <v>126770</v>
      </c>
      <c r="AP6022">
        <v>0</v>
      </c>
      <c r="AQ6022">
        <v>2</v>
      </c>
      <c r="AR6022">
        <v>239</v>
      </c>
      <c r="AS6022">
        <v>127009</v>
      </c>
      <c r="AT6022">
        <v>6</v>
      </c>
      <c r="AU6022">
        <v>1</v>
      </c>
      <c r="AV6022">
        <v>20</v>
      </c>
    </row>
    <row r="6023" spans="1:48" x14ac:dyDescent="0.25">
      <c r="A6023" t="s">
        <v>49</v>
      </c>
      <c r="B6023">
        <v>1052</v>
      </c>
      <c r="C6023">
        <v>1</v>
      </c>
      <c r="D6023" t="s">
        <v>171</v>
      </c>
      <c r="E6023" t="s">
        <v>172</v>
      </c>
      <c r="F6023">
        <v>75.036000000000001</v>
      </c>
      <c r="G6023" t="s">
        <v>52</v>
      </c>
      <c r="H6023">
        <v>1</v>
      </c>
      <c r="I6023" t="s">
        <v>53</v>
      </c>
      <c r="J6023">
        <v>261945941</v>
      </c>
      <c r="K6023" t="s">
        <v>54</v>
      </c>
      <c r="L6023" t="s">
        <v>55</v>
      </c>
      <c r="M6023" t="s">
        <v>55</v>
      </c>
      <c r="N6023" s="1">
        <v>43278</v>
      </c>
      <c r="O6023" s="2">
        <v>43278.360960648148</v>
      </c>
      <c r="P6023" s="3">
        <v>0.69429398148148147</v>
      </c>
      <c r="Q6023" t="s">
        <v>56</v>
      </c>
      <c r="R6023" t="s">
        <v>53</v>
      </c>
      <c r="S6023">
        <v>2</v>
      </c>
      <c r="T6023">
        <v>2</v>
      </c>
      <c r="U6023">
        <v>1</v>
      </c>
      <c r="V6023">
        <v>2</v>
      </c>
      <c r="W6023" t="s">
        <v>68</v>
      </c>
      <c r="X6023" t="s">
        <v>20</v>
      </c>
      <c r="Y6023" t="s">
        <v>53</v>
      </c>
      <c r="Z6023">
        <v>21</v>
      </c>
      <c r="AA6023" t="s">
        <v>57</v>
      </c>
      <c r="AB6023" t="s">
        <v>58</v>
      </c>
      <c r="AC6023">
        <v>2</v>
      </c>
      <c r="AG6023" t="s">
        <v>69</v>
      </c>
      <c r="AH6023" t="s">
        <v>46</v>
      </c>
      <c r="AI6023" t="s">
        <v>59</v>
      </c>
      <c r="AJ6023">
        <v>0</v>
      </c>
      <c r="AK6023">
        <v>2</v>
      </c>
      <c r="AL6023" t="s">
        <v>53</v>
      </c>
      <c r="AM6023">
        <v>-999999</v>
      </c>
      <c r="AN6023">
        <v>26</v>
      </c>
      <c r="AO6023">
        <v>128063</v>
      </c>
      <c r="AP6023">
        <v>0</v>
      </c>
      <c r="AQ6023">
        <v>1</v>
      </c>
      <c r="AR6023">
        <v>258</v>
      </c>
      <c r="AS6023">
        <v>128321</v>
      </c>
      <c r="AT6023">
        <v>6</v>
      </c>
      <c r="AU6023">
        <v>1</v>
      </c>
      <c r="AV6023">
        <v>21</v>
      </c>
    </row>
    <row r="6024" spans="1:48" x14ac:dyDescent="0.25">
      <c r="A6024" t="s">
        <v>49</v>
      </c>
      <c r="B6024">
        <v>1052</v>
      </c>
      <c r="C6024">
        <v>1</v>
      </c>
      <c r="D6024" t="s">
        <v>171</v>
      </c>
      <c r="E6024" t="s">
        <v>172</v>
      </c>
      <c r="F6024">
        <v>75.036000000000001</v>
      </c>
      <c r="G6024" t="s">
        <v>52</v>
      </c>
      <c r="H6024">
        <v>1</v>
      </c>
      <c r="I6024" t="s">
        <v>53</v>
      </c>
      <c r="J6024">
        <v>261945941</v>
      </c>
      <c r="K6024" t="s">
        <v>54</v>
      </c>
      <c r="L6024" t="s">
        <v>55</v>
      </c>
      <c r="M6024" t="s">
        <v>55</v>
      </c>
      <c r="N6024" s="1">
        <v>43278</v>
      </c>
      <c r="O6024" s="2">
        <v>43278.360960648148</v>
      </c>
      <c r="P6024" s="3">
        <v>0.69429398148148147</v>
      </c>
      <c r="Q6024" t="s">
        <v>56</v>
      </c>
      <c r="R6024" t="s">
        <v>53</v>
      </c>
      <c r="S6024">
        <v>2</v>
      </c>
      <c r="T6024">
        <v>2</v>
      </c>
      <c r="U6024">
        <v>1</v>
      </c>
      <c r="V6024">
        <v>2</v>
      </c>
      <c r="W6024" t="s">
        <v>68</v>
      </c>
      <c r="X6024" t="s">
        <v>20</v>
      </c>
      <c r="Y6024" t="s">
        <v>53</v>
      </c>
      <c r="Z6024">
        <v>22</v>
      </c>
      <c r="AA6024" t="s">
        <v>64</v>
      </c>
      <c r="AB6024" t="s">
        <v>61</v>
      </c>
      <c r="AC6024">
        <v>1</v>
      </c>
      <c r="AG6024" t="s">
        <v>69</v>
      </c>
      <c r="AH6024" t="s">
        <v>46</v>
      </c>
      <c r="AI6024" t="s">
        <v>65</v>
      </c>
      <c r="AJ6024">
        <v>1</v>
      </c>
      <c r="AK6024">
        <v>1</v>
      </c>
      <c r="AL6024" t="s">
        <v>53</v>
      </c>
      <c r="AM6024">
        <v>-999999</v>
      </c>
      <c r="AN6024">
        <v>26</v>
      </c>
      <c r="AO6024">
        <v>129369</v>
      </c>
      <c r="AP6024">
        <v>0</v>
      </c>
      <c r="AQ6024">
        <v>1</v>
      </c>
      <c r="AR6024">
        <v>448</v>
      </c>
      <c r="AS6024">
        <v>129817</v>
      </c>
      <c r="AT6024">
        <v>2</v>
      </c>
      <c r="AU6024">
        <v>1</v>
      </c>
      <c r="AV6024">
        <v>22</v>
      </c>
    </row>
    <row r="6025" spans="1:48" x14ac:dyDescent="0.25">
      <c r="A6025" t="s">
        <v>49</v>
      </c>
      <c r="B6025">
        <v>1052</v>
      </c>
      <c r="C6025">
        <v>1</v>
      </c>
      <c r="D6025" t="s">
        <v>171</v>
      </c>
      <c r="E6025" t="s">
        <v>172</v>
      </c>
      <c r="F6025">
        <v>75.036000000000001</v>
      </c>
      <c r="G6025" t="s">
        <v>52</v>
      </c>
      <c r="H6025">
        <v>1</v>
      </c>
      <c r="I6025" t="s">
        <v>53</v>
      </c>
      <c r="J6025">
        <v>261945941</v>
      </c>
      <c r="K6025" t="s">
        <v>54</v>
      </c>
      <c r="L6025" t="s">
        <v>55</v>
      </c>
      <c r="M6025" t="s">
        <v>55</v>
      </c>
      <c r="N6025" s="1">
        <v>43278</v>
      </c>
      <c r="O6025" s="2">
        <v>43278.360960648148</v>
      </c>
      <c r="P6025" s="3">
        <v>0.69429398148148147</v>
      </c>
      <c r="Q6025" t="s">
        <v>56</v>
      </c>
      <c r="R6025" t="s">
        <v>53</v>
      </c>
      <c r="S6025">
        <v>2</v>
      </c>
      <c r="T6025">
        <v>2</v>
      </c>
      <c r="U6025">
        <v>1</v>
      </c>
      <c r="V6025">
        <v>2</v>
      </c>
      <c r="W6025" t="s">
        <v>68</v>
      </c>
      <c r="X6025" t="s">
        <v>20</v>
      </c>
      <c r="Y6025" t="s">
        <v>53</v>
      </c>
      <c r="Z6025">
        <v>23</v>
      </c>
      <c r="AA6025" t="s">
        <v>64</v>
      </c>
      <c r="AB6025" t="s">
        <v>58</v>
      </c>
      <c r="AC6025">
        <v>2</v>
      </c>
      <c r="AG6025" t="s">
        <v>69</v>
      </c>
      <c r="AH6025" t="s">
        <v>46</v>
      </c>
      <c r="AI6025" t="s">
        <v>67</v>
      </c>
      <c r="AJ6025">
        <v>1</v>
      </c>
      <c r="AK6025">
        <v>2</v>
      </c>
      <c r="AL6025" t="s">
        <v>53</v>
      </c>
      <c r="AM6025">
        <v>-999999</v>
      </c>
      <c r="AN6025">
        <v>13</v>
      </c>
      <c r="AO6025">
        <v>130862</v>
      </c>
      <c r="AP6025">
        <v>0</v>
      </c>
      <c r="AQ6025">
        <v>2</v>
      </c>
      <c r="AR6025">
        <v>347</v>
      </c>
      <c r="AS6025">
        <v>131209</v>
      </c>
      <c r="AT6025">
        <v>1</v>
      </c>
      <c r="AU6025">
        <v>1</v>
      </c>
      <c r="AV6025">
        <v>23</v>
      </c>
    </row>
    <row r="6026" spans="1:48" x14ac:dyDescent="0.25">
      <c r="A6026" t="s">
        <v>49</v>
      </c>
      <c r="B6026">
        <v>1052</v>
      </c>
      <c r="C6026">
        <v>1</v>
      </c>
      <c r="D6026" t="s">
        <v>171</v>
      </c>
      <c r="E6026" t="s">
        <v>172</v>
      </c>
      <c r="F6026">
        <v>75.036000000000001</v>
      </c>
      <c r="G6026" t="s">
        <v>52</v>
      </c>
      <c r="H6026">
        <v>1</v>
      </c>
      <c r="I6026" t="s">
        <v>53</v>
      </c>
      <c r="J6026">
        <v>261945941</v>
      </c>
      <c r="K6026" t="s">
        <v>54</v>
      </c>
      <c r="L6026" t="s">
        <v>55</v>
      </c>
      <c r="M6026" t="s">
        <v>55</v>
      </c>
      <c r="N6026" s="1">
        <v>43278</v>
      </c>
      <c r="O6026" s="2">
        <v>43278.360960648148</v>
      </c>
      <c r="P6026" s="3">
        <v>0.69429398148148147</v>
      </c>
      <c r="Q6026" t="s">
        <v>56</v>
      </c>
      <c r="R6026" t="s">
        <v>53</v>
      </c>
      <c r="S6026">
        <v>2</v>
      </c>
      <c r="T6026">
        <v>2</v>
      </c>
      <c r="U6026">
        <v>1</v>
      </c>
      <c r="V6026">
        <v>2</v>
      </c>
      <c r="W6026" t="s">
        <v>68</v>
      </c>
      <c r="X6026" t="s">
        <v>20</v>
      </c>
      <c r="Y6026" t="s">
        <v>53</v>
      </c>
      <c r="Z6026">
        <v>24</v>
      </c>
      <c r="AA6026" t="s">
        <v>57</v>
      </c>
      <c r="AB6026" t="s">
        <v>61</v>
      </c>
      <c r="AC6026">
        <v>1</v>
      </c>
      <c r="AG6026" t="s">
        <v>69</v>
      </c>
      <c r="AH6026" t="s">
        <v>46</v>
      </c>
      <c r="AI6026" t="s">
        <v>63</v>
      </c>
      <c r="AJ6026">
        <v>1</v>
      </c>
      <c r="AK6026">
        <v>1</v>
      </c>
      <c r="AL6026" t="s">
        <v>53</v>
      </c>
      <c r="AM6026">
        <v>-999999</v>
      </c>
      <c r="AN6026">
        <v>26</v>
      </c>
      <c r="AO6026">
        <v>132248</v>
      </c>
      <c r="AP6026">
        <v>0</v>
      </c>
      <c r="AQ6026">
        <v>1</v>
      </c>
      <c r="AR6026">
        <v>393</v>
      </c>
      <c r="AS6026">
        <v>132641</v>
      </c>
      <c r="AT6026">
        <v>3</v>
      </c>
      <c r="AU6026">
        <v>1</v>
      </c>
      <c r="AV6026">
        <v>24</v>
      </c>
    </row>
    <row r="6027" spans="1:48" x14ac:dyDescent="0.25">
      <c r="A6027" t="s">
        <v>49</v>
      </c>
      <c r="B6027">
        <v>1052</v>
      </c>
      <c r="C6027">
        <v>1</v>
      </c>
      <c r="D6027" t="s">
        <v>171</v>
      </c>
      <c r="E6027" t="s">
        <v>172</v>
      </c>
      <c r="F6027">
        <v>75.036000000000001</v>
      </c>
      <c r="G6027" t="s">
        <v>52</v>
      </c>
      <c r="H6027">
        <v>1</v>
      </c>
      <c r="I6027" t="s">
        <v>53</v>
      </c>
      <c r="J6027">
        <v>261945941</v>
      </c>
      <c r="K6027" t="s">
        <v>54</v>
      </c>
      <c r="L6027" t="s">
        <v>55</v>
      </c>
      <c r="M6027" t="s">
        <v>55</v>
      </c>
      <c r="N6027" s="1">
        <v>43278</v>
      </c>
      <c r="O6027" s="2">
        <v>43278.360960648148</v>
      </c>
      <c r="P6027" s="3">
        <v>0.69429398148148147</v>
      </c>
      <c r="Q6027" t="s">
        <v>56</v>
      </c>
      <c r="R6027" t="s">
        <v>53</v>
      </c>
      <c r="S6027">
        <v>2</v>
      </c>
      <c r="T6027">
        <v>2</v>
      </c>
      <c r="U6027">
        <v>1</v>
      </c>
      <c r="V6027">
        <v>2</v>
      </c>
      <c r="W6027" t="s">
        <v>68</v>
      </c>
      <c r="X6027" t="s">
        <v>20</v>
      </c>
      <c r="Y6027" t="s">
        <v>53</v>
      </c>
      <c r="Z6027">
        <v>25</v>
      </c>
      <c r="AA6027" t="s">
        <v>60</v>
      </c>
      <c r="AB6027" t="s">
        <v>58</v>
      </c>
      <c r="AC6027">
        <v>2</v>
      </c>
      <c r="AG6027" t="s">
        <v>69</v>
      </c>
      <c r="AH6027" t="s">
        <v>46</v>
      </c>
      <c r="AI6027" t="s">
        <v>66</v>
      </c>
      <c r="AJ6027">
        <v>1</v>
      </c>
      <c r="AK6027">
        <v>2</v>
      </c>
      <c r="AL6027" t="s">
        <v>53</v>
      </c>
      <c r="AM6027">
        <v>-999999</v>
      </c>
      <c r="AN6027">
        <v>26</v>
      </c>
      <c r="AO6027">
        <v>133687</v>
      </c>
      <c r="AP6027">
        <v>0</v>
      </c>
      <c r="AQ6027">
        <v>2</v>
      </c>
      <c r="AR6027">
        <v>330</v>
      </c>
      <c r="AS6027">
        <v>134017</v>
      </c>
      <c r="AT6027">
        <v>4</v>
      </c>
      <c r="AU6027">
        <v>1</v>
      </c>
      <c r="AV6027">
        <v>25</v>
      </c>
    </row>
    <row r="6028" spans="1:48" x14ac:dyDescent="0.25">
      <c r="A6028" t="s">
        <v>49</v>
      </c>
      <c r="B6028">
        <v>1052</v>
      </c>
      <c r="C6028">
        <v>1</v>
      </c>
      <c r="D6028" t="s">
        <v>171</v>
      </c>
      <c r="E6028" t="s">
        <v>172</v>
      </c>
      <c r="F6028">
        <v>75.036000000000001</v>
      </c>
      <c r="G6028" t="s">
        <v>52</v>
      </c>
      <c r="H6028">
        <v>1</v>
      </c>
      <c r="I6028" t="s">
        <v>53</v>
      </c>
      <c r="J6028">
        <v>261945941</v>
      </c>
      <c r="K6028" t="s">
        <v>54</v>
      </c>
      <c r="L6028" t="s">
        <v>55</v>
      </c>
      <c r="M6028" t="s">
        <v>55</v>
      </c>
      <c r="N6028" s="1">
        <v>43278</v>
      </c>
      <c r="O6028" s="2">
        <v>43278.360960648148</v>
      </c>
      <c r="P6028" s="3">
        <v>0.69429398148148147</v>
      </c>
      <c r="Q6028" t="s">
        <v>56</v>
      </c>
      <c r="R6028" t="s">
        <v>53</v>
      </c>
      <c r="S6028">
        <v>2</v>
      </c>
      <c r="T6028">
        <v>2</v>
      </c>
      <c r="U6028">
        <v>1</v>
      </c>
      <c r="V6028">
        <v>2</v>
      </c>
      <c r="W6028" t="s">
        <v>68</v>
      </c>
      <c r="X6028" t="s">
        <v>20</v>
      </c>
      <c r="Y6028" t="s">
        <v>53</v>
      </c>
      <c r="Z6028">
        <v>26</v>
      </c>
      <c r="AA6028" t="s">
        <v>57</v>
      </c>
      <c r="AB6028" t="s">
        <v>58</v>
      </c>
      <c r="AC6028">
        <v>2</v>
      </c>
      <c r="AG6028" t="s">
        <v>69</v>
      </c>
      <c r="AH6028" t="s">
        <v>46</v>
      </c>
      <c r="AI6028" t="s">
        <v>59</v>
      </c>
      <c r="AJ6028">
        <v>1</v>
      </c>
      <c r="AK6028">
        <v>2</v>
      </c>
      <c r="AL6028" t="s">
        <v>53</v>
      </c>
      <c r="AM6028">
        <v>-999999</v>
      </c>
      <c r="AN6028">
        <v>26</v>
      </c>
      <c r="AO6028">
        <v>135073</v>
      </c>
      <c r="AP6028">
        <v>0</v>
      </c>
      <c r="AQ6028">
        <v>2</v>
      </c>
      <c r="AR6028">
        <v>416</v>
      </c>
      <c r="AS6028">
        <v>135489</v>
      </c>
      <c r="AT6028">
        <v>6</v>
      </c>
      <c r="AU6028">
        <v>1</v>
      </c>
      <c r="AV6028">
        <v>26</v>
      </c>
    </row>
    <row r="6029" spans="1:48" x14ac:dyDescent="0.25">
      <c r="A6029" t="s">
        <v>49</v>
      </c>
      <c r="B6029">
        <v>1052</v>
      </c>
      <c r="C6029">
        <v>1</v>
      </c>
      <c r="D6029" t="s">
        <v>171</v>
      </c>
      <c r="E6029" t="s">
        <v>172</v>
      </c>
      <c r="F6029">
        <v>75.036000000000001</v>
      </c>
      <c r="G6029" t="s">
        <v>52</v>
      </c>
      <c r="H6029">
        <v>1</v>
      </c>
      <c r="I6029" t="s">
        <v>53</v>
      </c>
      <c r="J6029">
        <v>261945941</v>
      </c>
      <c r="K6029" t="s">
        <v>54</v>
      </c>
      <c r="L6029" t="s">
        <v>55</v>
      </c>
      <c r="M6029" t="s">
        <v>55</v>
      </c>
      <c r="N6029" s="1">
        <v>43278</v>
      </c>
      <c r="O6029" s="2">
        <v>43278.360960648148</v>
      </c>
      <c r="P6029" s="3">
        <v>0.69429398148148147</v>
      </c>
      <c r="Q6029" t="s">
        <v>56</v>
      </c>
      <c r="R6029" t="s">
        <v>53</v>
      </c>
      <c r="S6029">
        <v>2</v>
      </c>
      <c r="T6029">
        <v>2</v>
      </c>
      <c r="U6029">
        <v>1</v>
      </c>
      <c r="V6029">
        <v>2</v>
      </c>
      <c r="W6029" t="s">
        <v>68</v>
      </c>
      <c r="X6029" t="s">
        <v>20</v>
      </c>
      <c r="Y6029" t="s">
        <v>53</v>
      </c>
      <c r="Z6029">
        <v>27</v>
      </c>
      <c r="AA6029" t="s">
        <v>64</v>
      </c>
      <c r="AB6029" t="s">
        <v>61</v>
      </c>
      <c r="AC6029">
        <v>1</v>
      </c>
      <c r="AG6029" t="s">
        <v>69</v>
      </c>
      <c r="AH6029" t="s">
        <v>46</v>
      </c>
      <c r="AI6029" t="s">
        <v>65</v>
      </c>
      <c r="AJ6029">
        <v>1</v>
      </c>
      <c r="AK6029">
        <v>1</v>
      </c>
      <c r="AL6029" t="s">
        <v>53</v>
      </c>
      <c r="AM6029">
        <v>-999999</v>
      </c>
      <c r="AN6029">
        <v>26</v>
      </c>
      <c r="AO6029">
        <v>136539</v>
      </c>
      <c r="AP6029">
        <v>0</v>
      </c>
      <c r="AQ6029">
        <v>1</v>
      </c>
      <c r="AR6029">
        <v>318</v>
      </c>
      <c r="AS6029">
        <v>136857</v>
      </c>
      <c r="AT6029">
        <v>2</v>
      </c>
      <c r="AU6029">
        <v>1</v>
      </c>
      <c r="AV6029">
        <v>27</v>
      </c>
    </row>
    <row r="6030" spans="1:48" x14ac:dyDescent="0.25">
      <c r="A6030" t="s">
        <v>49</v>
      </c>
      <c r="B6030">
        <v>1052</v>
      </c>
      <c r="C6030">
        <v>1</v>
      </c>
      <c r="D6030" t="s">
        <v>171</v>
      </c>
      <c r="E6030" t="s">
        <v>172</v>
      </c>
      <c r="F6030">
        <v>75.036000000000001</v>
      </c>
      <c r="G6030" t="s">
        <v>52</v>
      </c>
      <c r="H6030">
        <v>1</v>
      </c>
      <c r="I6030" t="s">
        <v>53</v>
      </c>
      <c r="J6030">
        <v>261945941</v>
      </c>
      <c r="K6030" t="s">
        <v>54</v>
      </c>
      <c r="L6030" t="s">
        <v>55</v>
      </c>
      <c r="M6030" t="s">
        <v>55</v>
      </c>
      <c r="N6030" s="1">
        <v>43278</v>
      </c>
      <c r="O6030" s="2">
        <v>43278.360960648148</v>
      </c>
      <c r="P6030" s="3">
        <v>0.69429398148148147</v>
      </c>
      <c r="Q6030" t="s">
        <v>56</v>
      </c>
      <c r="R6030" t="s">
        <v>53</v>
      </c>
      <c r="S6030">
        <v>2</v>
      </c>
      <c r="T6030">
        <v>2</v>
      </c>
      <c r="U6030">
        <v>1</v>
      </c>
      <c r="V6030">
        <v>2</v>
      </c>
      <c r="W6030" t="s">
        <v>68</v>
      </c>
      <c r="X6030" t="s">
        <v>20</v>
      </c>
      <c r="Y6030" t="s">
        <v>53</v>
      </c>
      <c r="Z6030">
        <v>28</v>
      </c>
      <c r="AA6030" t="s">
        <v>64</v>
      </c>
      <c r="AB6030" t="s">
        <v>61</v>
      </c>
      <c r="AC6030">
        <v>1</v>
      </c>
      <c r="AG6030" t="s">
        <v>69</v>
      </c>
      <c r="AH6030" t="s">
        <v>46</v>
      </c>
      <c r="AI6030" t="s">
        <v>65</v>
      </c>
      <c r="AJ6030">
        <v>1</v>
      </c>
      <c r="AK6030">
        <v>1</v>
      </c>
      <c r="AL6030" t="s">
        <v>53</v>
      </c>
      <c r="AM6030">
        <v>-999999</v>
      </c>
      <c r="AN6030">
        <v>26</v>
      </c>
      <c r="AO6030">
        <v>137912</v>
      </c>
      <c r="AP6030">
        <v>0</v>
      </c>
      <c r="AQ6030">
        <v>1</v>
      </c>
      <c r="AR6030">
        <v>385</v>
      </c>
      <c r="AS6030">
        <v>138297</v>
      </c>
      <c r="AT6030">
        <v>2</v>
      </c>
      <c r="AU6030">
        <v>1</v>
      </c>
      <c r="AV6030">
        <v>28</v>
      </c>
    </row>
    <row r="6031" spans="1:48" x14ac:dyDescent="0.25">
      <c r="A6031" t="s">
        <v>49</v>
      </c>
      <c r="B6031">
        <v>1052</v>
      </c>
      <c r="C6031">
        <v>1</v>
      </c>
      <c r="D6031" t="s">
        <v>171</v>
      </c>
      <c r="E6031" t="s">
        <v>172</v>
      </c>
      <c r="F6031">
        <v>75.036000000000001</v>
      </c>
      <c r="G6031" t="s">
        <v>52</v>
      </c>
      <c r="H6031">
        <v>1</v>
      </c>
      <c r="I6031" t="s">
        <v>53</v>
      </c>
      <c r="J6031">
        <v>261945941</v>
      </c>
      <c r="K6031" t="s">
        <v>54</v>
      </c>
      <c r="L6031" t="s">
        <v>55</v>
      </c>
      <c r="M6031" t="s">
        <v>55</v>
      </c>
      <c r="N6031" s="1">
        <v>43278</v>
      </c>
      <c r="O6031" s="2">
        <v>43278.360960648148</v>
      </c>
      <c r="P6031" s="3">
        <v>0.69429398148148147</v>
      </c>
      <c r="Q6031" t="s">
        <v>56</v>
      </c>
      <c r="R6031" t="s">
        <v>53</v>
      </c>
      <c r="S6031">
        <v>2</v>
      </c>
      <c r="T6031">
        <v>2</v>
      </c>
      <c r="U6031">
        <v>1</v>
      </c>
      <c r="V6031">
        <v>2</v>
      </c>
      <c r="W6031" t="s">
        <v>68</v>
      </c>
      <c r="X6031" t="s">
        <v>20</v>
      </c>
      <c r="Y6031" t="s">
        <v>53</v>
      </c>
      <c r="Z6031">
        <v>29</v>
      </c>
      <c r="AA6031" t="s">
        <v>64</v>
      </c>
      <c r="AB6031" t="s">
        <v>58</v>
      </c>
      <c r="AC6031">
        <v>2</v>
      </c>
      <c r="AG6031" t="s">
        <v>69</v>
      </c>
      <c r="AH6031" t="s">
        <v>46</v>
      </c>
      <c r="AI6031" t="s">
        <v>67</v>
      </c>
      <c r="AJ6031">
        <v>1</v>
      </c>
      <c r="AK6031">
        <v>2</v>
      </c>
      <c r="AL6031" t="s">
        <v>53</v>
      </c>
      <c r="AM6031">
        <v>-999999</v>
      </c>
      <c r="AN6031">
        <v>26</v>
      </c>
      <c r="AO6031">
        <v>139351</v>
      </c>
      <c r="AP6031">
        <v>0</v>
      </c>
      <c r="AQ6031">
        <v>2</v>
      </c>
      <c r="AR6031">
        <v>306</v>
      </c>
      <c r="AS6031">
        <v>139657</v>
      </c>
      <c r="AT6031">
        <v>1</v>
      </c>
      <c r="AU6031">
        <v>1</v>
      </c>
      <c r="AV6031">
        <v>29</v>
      </c>
    </row>
    <row r="6032" spans="1:48" x14ac:dyDescent="0.25">
      <c r="A6032" t="s">
        <v>49</v>
      </c>
      <c r="B6032">
        <v>1052</v>
      </c>
      <c r="C6032">
        <v>1</v>
      </c>
      <c r="D6032" t="s">
        <v>171</v>
      </c>
      <c r="E6032" t="s">
        <v>172</v>
      </c>
      <c r="F6032">
        <v>75.036000000000001</v>
      </c>
      <c r="G6032" t="s">
        <v>52</v>
      </c>
      <c r="H6032">
        <v>1</v>
      </c>
      <c r="I6032" t="s">
        <v>53</v>
      </c>
      <c r="J6032">
        <v>261945941</v>
      </c>
      <c r="K6032" t="s">
        <v>54</v>
      </c>
      <c r="L6032" t="s">
        <v>55</v>
      </c>
      <c r="M6032" t="s">
        <v>55</v>
      </c>
      <c r="N6032" s="1">
        <v>43278</v>
      </c>
      <c r="O6032" s="2">
        <v>43278.360960648148</v>
      </c>
      <c r="P6032" s="3">
        <v>0.69429398148148147</v>
      </c>
      <c r="Q6032" t="s">
        <v>56</v>
      </c>
      <c r="R6032" t="s">
        <v>53</v>
      </c>
      <c r="S6032">
        <v>2</v>
      </c>
      <c r="T6032">
        <v>2</v>
      </c>
      <c r="U6032">
        <v>1</v>
      </c>
      <c r="V6032">
        <v>2</v>
      </c>
      <c r="W6032" t="s">
        <v>68</v>
      </c>
      <c r="X6032" t="s">
        <v>20</v>
      </c>
      <c r="Y6032" t="s">
        <v>53</v>
      </c>
      <c r="Z6032">
        <v>30</v>
      </c>
      <c r="AA6032" t="s">
        <v>60</v>
      </c>
      <c r="AB6032" t="s">
        <v>58</v>
      </c>
      <c r="AC6032">
        <v>2</v>
      </c>
      <c r="AG6032" t="s">
        <v>69</v>
      </c>
      <c r="AH6032" t="s">
        <v>46</v>
      </c>
      <c r="AI6032" t="s">
        <v>66</v>
      </c>
      <c r="AJ6032">
        <v>1</v>
      </c>
      <c r="AK6032">
        <v>2</v>
      </c>
      <c r="AL6032" t="s">
        <v>53</v>
      </c>
      <c r="AM6032">
        <v>-999999</v>
      </c>
      <c r="AN6032">
        <v>26</v>
      </c>
      <c r="AO6032">
        <v>140710</v>
      </c>
      <c r="AP6032">
        <v>0</v>
      </c>
      <c r="AQ6032">
        <v>2</v>
      </c>
      <c r="AR6032">
        <v>403</v>
      </c>
      <c r="AS6032">
        <v>141113</v>
      </c>
      <c r="AT6032">
        <v>4</v>
      </c>
      <c r="AU6032">
        <v>1</v>
      </c>
      <c r="AV6032">
        <v>30</v>
      </c>
    </row>
    <row r="6033" spans="1:48" x14ac:dyDescent="0.25">
      <c r="A6033" t="s">
        <v>49</v>
      </c>
      <c r="B6033">
        <v>1052</v>
      </c>
      <c r="C6033">
        <v>1</v>
      </c>
      <c r="D6033" t="s">
        <v>171</v>
      </c>
      <c r="E6033" t="s">
        <v>172</v>
      </c>
      <c r="F6033">
        <v>75.036000000000001</v>
      </c>
      <c r="G6033" t="s">
        <v>52</v>
      </c>
      <c r="H6033">
        <v>1</v>
      </c>
      <c r="I6033" t="s">
        <v>53</v>
      </c>
      <c r="J6033">
        <v>261945941</v>
      </c>
      <c r="K6033" t="s">
        <v>54</v>
      </c>
      <c r="L6033" t="s">
        <v>55</v>
      </c>
      <c r="M6033" t="s">
        <v>55</v>
      </c>
      <c r="N6033" s="1">
        <v>43278</v>
      </c>
      <c r="O6033" s="2">
        <v>43278.360960648148</v>
      </c>
      <c r="P6033" s="3">
        <v>0.69429398148148147</v>
      </c>
      <c r="Q6033" t="s">
        <v>56</v>
      </c>
      <c r="R6033" t="s">
        <v>53</v>
      </c>
      <c r="S6033">
        <v>2</v>
      </c>
      <c r="T6033">
        <v>2</v>
      </c>
      <c r="U6033">
        <v>1</v>
      </c>
      <c r="V6033">
        <v>2</v>
      </c>
      <c r="W6033" t="s">
        <v>68</v>
      </c>
      <c r="X6033" t="s">
        <v>20</v>
      </c>
      <c r="Y6033" t="s">
        <v>53</v>
      </c>
      <c r="Z6033">
        <v>31</v>
      </c>
      <c r="AA6033" t="s">
        <v>57</v>
      </c>
      <c r="AB6033" t="s">
        <v>58</v>
      </c>
      <c r="AC6033">
        <v>2</v>
      </c>
      <c r="AG6033" t="s">
        <v>69</v>
      </c>
      <c r="AH6033" t="s">
        <v>46</v>
      </c>
      <c r="AI6033" t="s">
        <v>59</v>
      </c>
      <c r="AJ6033">
        <v>1</v>
      </c>
      <c r="AK6033">
        <v>2</v>
      </c>
      <c r="AL6033" t="s">
        <v>53</v>
      </c>
      <c r="AM6033">
        <v>-999999</v>
      </c>
      <c r="AN6033">
        <v>26</v>
      </c>
      <c r="AO6033">
        <v>142163</v>
      </c>
      <c r="AP6033">
        <v>0</v>
      </c>
      <c r="AQ6033">
        <v>2</v>
      </c>
      <c r="AR6033">
        <v>270</v>
      </c>
      <c r="AS6033">
        <v>142433</v>
      </c>
      <c r="AT6033">
        <v>6</v>
      </c>
      <c r="AU6033">
        <v>1</v>
      </c>
      <c r="AV6033">
        <v>31</v>
      </c>
    </row>
    <row r="6034" spans="1:48" x14ac:dyDescent="0.25">
      <c r="A6034" t="s">
        <v>49</v>
      </c>
      <c r="B6034">
        <v>1052</v>
      </c>
      <c r="C6034">
        <v>1</v>
      </c>
      <c r="D6034" t="s">
        <v>171</v>
      </c>
      <c r="E6034" t="s">
        <v>172</v>
      </c>
      <c r="F6034">
        <v>75.036000000000001</v>
      </c>
      <c r="G6034" t="s">
        <v>52</v>
      </c>
      <c r="H6034">
        <v>1</v>
      </c>
      <c r="I6034" t="s">
        <v>53</v>
      </c>
      <c r="J6034">
        <v>261945941</v>
      </c>
      <c r="K6034" t="s">
        <v>54</v>
      </c>
      <c r="L6034" t="s">
        <v>55</v>
      </c>
      <c r="M6034" t="s">
        <v>55</v>
      </c>
      <c r="N6034" s="1">
        <v>43278</v>
      </c>
      <c r="O6034" s="2">
        <v>43278.360960648148</v>
      </c>
      <c r="P6034" s="3">
        <v>0.69429398148148147</v>
      </c>
      <c r="Q6034" t="s">
        <v>56</v>
      </c>
      <c r="R6034" t="s">
        <v>53</v>
      </c>
      <c r="S6034">
        <v>2</v>
      </c>
      <c r="T6034">
        <v>2</v>
      </c>
      <c r="U6034">
        <v>1</v>
      </c>
      <c r="V6034">
        <v>2</v>
      </c>
      <c r="W6034" t="s">
        <v>68</v>
      </c>
      <c r="X6034" t="s">
        <v>20</v>
      </c>
      <c r="Y6034" t="s">
        <v>53</v>
      </c>
      <c r="Z6034">
        <v>32</v>
      </c>
      <c r="AA6034" t="s">
        <v>64</v>
      </c>
      <c r="AB6034" t="s">
        <v>58</v>
      </c>
      <c r="AC6034">
        <v>2</v>
      </c>
      <c r="AG6034" t="s">
        <v>69</v>
      </c>
      <c r="AH6034" t="s">
        <v>46</v>
      </c>
      <c r="AI6034" t="s">
        <v>67</v>
      </c>
      <c r="AJ6034">
        <v>1</v>
      </c>
      <c r="AK6034">
        <v>2</v>
      </c>
      <c r="AL6034" t="s">
        <v>53</v>
      </c>
      <c r="AM6034">
        <v>-999999</v>
      </c>
      <c r="AN6034">
        <v>26</v>
      </c>
      <c r="AO6034">
        <v>143482</v>
      </c>
      <c r="AP6034">
        <v>0</v>
      </c>
      <c r="AQ6034">
        <v>2</v>
      </c>
      <c r="AR6034">
        <v>319</v>
      </c>
      <c r="AS6034">
        <v>143801</v>
      </c>
      <c r="AT6034">
        <v>1</v>
      </c>
      <c r="AU6034">
        <v>1</v>
      </c>
      <c r="AV6034">
        <v>32</v>
      </c>
    </row>
    <row r="6035" spans="1:48" x14ac:dyDescent="0.25">
      <c r="A6035" t="s">
        <v>49</v>
      </c>
      <c r="B6035">
        <v>1052</v>
      </c>
      <c r="C6035">
        <v>1</v>
      </c>
      <c r="D6035" t="s">
        <v>171</v>
      </c>
      <c r="E6035" t="s">
        <v>172</v>
      </c>
      <c r="F6035">
        <v>75.036000000000001</v>
      </c>
      <c r="G6035" t="s">
        <v>52</v>
      </c>
      <c r="H6035">
        <v>1</v>
      </c>
      <c r="I6035" t="s">
        <v>53</v>
      </c>
      <c r="J6035">
        <v>261945941</v>
      </c>
      <c r="K6035" t="s">
        <v>54</v>
      </c>
      <c r="L6035" t="s">
        <v>55</v>
      </c>
      <c r="M6035" t="s">
        <v>55</v>
      </c>
      <c r="N6035" s="1">
        <v>43278</v>
      </c>
      <c r="O6035" s="2">
        <v>43278.360960648148</v>
      </c>
      <c r="P6035" s="3">
        <v>0.69429398148148147</v>
      </c>
      <c r="Q6035" t="s">
        <v>56</v>
      </c>
      <c r="R6035" t="s">
        <v>53</v>
      </c>
      <c r="S6035">
        <v>2</v>
      </c>
      <c r="T6035">
        <v>2</v>
      </c>
      <c r="U6035">
        <v>1</v>
      </c>
      <c r="V6035">
        <v>2</v>
      </c>
      <c r="W6035" t="s">
        <v>68</v>
      </c>
      <c r="X6035" t="s">
        <v>20</v>
      </c>
      <c r="Y6035" t="s">
        <v>53</v>
      </c>
      <c r="Z6035">
        <v>33</v>
      </c>
      <c r="AA6035" t="s">
        <v>64</v>
      </c>
      <c r="AB6035" t="s">
        <v>58</v>
      </c>
      <c r="AC6035">
        <v>2</v>
      </c>
      <c r="AG6035" t="s">
        <v>69</v>
      </c>
      <c r="AH6035" t="s">
        <v>46</v>
      </c>
      <c r="AI6035" t="s">
        <v>67</v>
      </c>
      <c r="AJ6035">
        <v>1</v>
      </c>
      <c r="AK6035">
        <v>2</v>
      </c>
      <c r="AL6035" t="s">
        <v>53</v>
      </c>
      <c r="AM6035">
        <v>-999999</v>
      </c>
      <c r="AN6035">
        <v>26</v>
      </c>
      <c r="AO6035">
        <v>144855</v>
      </c>
      <c r="AP6035">
        <v>0</v>
      </c>
      <c r="AQ6035">
        <v>2</v>
      </c>
      <c r="AR6035">
        <v>250</v>
      </c>
      <c r="AS6035">
        <v>145105</v>
      </c>
      <c r="AT6035">
        <v>1</v>
      </c>
      <c r="AU6035">
        <v>1</v>
      </c>
      <c r="AV6035">
        <v>33</v>
      </c>
    </row>
    <row r="6036" spans="1:48" x14ac:dyDescent="0.25">
      <c r="A6036" t="s">
        <v>49</v>
      </c>
      <c r="B6036">
        <v>1052</v>
      </c>
      <c r="C6036">
        <v>1</v>
      </c>
      <c r="D6036" t="s">
        <v>171</v>
      </c>
      <c r="E6036" t="s">
        <v>172</v>
      </c>
      <c r="F6036">
        <v>75.036000000000001</v>
      </c>
      <c r="G6036" t="s">
        <v>52</v>
      </c>
      <c r="H6036">
        <v>1</v>
      </c>
      <c r="I6036" t="s">
        <v>53</v>
      </c>
      <c r="J6036">
        <v>261945941</v>
      </c>
      <c r="K6036" t="s">
        <v>54</v>
      </c>
      <c r="L6036" t="s">
        <v>55</v>
      </c>
      <c r="M6036" t="s">
        <v>55</v>
      </c>
      <c r="N6036" s="1">
        <v>43278</v>
      </c>
      <c r="O6036" s="2">
        <v>43278.360960648148</v>
      </c>
      <c r="P6036" s="3">
        <v>0.69429398148148147</v>
      </c>
      <c r="Q6036" t="s">
        <v>56</v>
      </c>
      <c r="R6036" t="s">
        <v>53</v>
      </c>
      <c r="S6036">
        <v>2</v>
      </c>
      <c r="T6036">
        <v>2</v>
      </c>
      <c r="U6036">
        <v>1</v>
      </c>
      <c r="V6036">
        <v>2</v>
      </c>
      <c r="W6036" t="s">
        <v>68</v>
      </c>
      <c r="X6036" t="s">
        <v>20</v>
      </c>
      <c r="Y6036" t="s">
        <v>53</v>
      </c>
      <c r="Z6036">
        <v>34</v>
      </c>
      <c r="AA6036" t="s">
        <v>57</v>
      </c>
      <c r="AB6036" t="s">
        <v>58</v>
      </c>
      <c r="AC6036">
        <v>2</v>
      </c>
      <c r="AG6036" t="s">
        <v>69</v>
      </c>
      <c r="AH6036" t="s">
        <v>46</v>
      </c>
      <c r="AI6036" t="s">
        <v>59</v>
      </c>
      <c r="AJ6036">
        <v>1</v>
      </c>
      <c r="AK6036">
        <v>2</v>
      </c>
      <c r="AL6036" t="s">
        <v>53</v>
      </c>
      <c r="AM6036">
        <v>-999999</v>
      </c>
      <c r="AN6036">
        <v>26</v>
      </c>
      <c r="AO6036">
        <v>146161</v>
      </c>
      <c r="AP6036">
        <v>0</v>
      </c>
      <c r="AQ6036">
        <v>2</v>
      </c>
      <c r="AR6036">
        <v>432</v>
      </c>
      <c r="AS6036">
        <v>146593</v>
      </c>
      <c r="AT6036">
        <v>6</v>
      </c>
      <c r="AU6036">
        <v>1</v>
      </c>
      <c r="AV6036">
        <v>34</v>
      </c>
    </row>
    <row r="6037" spans="1:48" x14ac:dyDescent="0.25">
      <c r="A6037" t="s">
        <v>49</v>
      </c>
      <c r="B6037">
        <v>1052</v>
      </c>
      <c r="C6037">
        <v>1</v>
      </c>
      <c r="D6037" t="s">
        <v>171</v>
      </c>
      <c r="E6037" t="s">
        <v>172</v>
      </c>
      <c r="F6037">
        <v>75.036000000000001</v>
      </c>
      <c r="G6037" t="s">
        <v>52</v>
      </c>
      <c r="H6037">
        <v>1</v>
      </c>
      <c r="I6037" t="s">
        <v>53</v>
      </c>
      <c r="J6037">
        <v>261945941</v>
      </c>
      <c r="K6037" t="s">
        <v>54</v>
      </c>
      <c r="L6037" t="s">
        <v>55</v>
      </c>
      <c r="M6037" t="s">
        <v>55</v>
      </c>
      <c r="N6037" s="1">
        <v>43278</v>
      </c>
      <c r="O6037" s="2">
        <v>43278.360960648148</v>
      </c>
      <c r="P6037" s="3">
        <v>0.69429398148148147</v>
      </c>
      <c r="Q6037" t="s">
        <v>56</v>
      </c>
      <c r="R6037" t="s">
        <v>53</v>
      </c>
      <c r="S6037">
        <v>2</v>
      </c>
      <c r="T6037">
        <v>2</v>
      </c>
      <c r="U6037">
        <v>1</v>
      </c>
      <c r="V6037">
        <v>2</v>
      </c>
      <c r="W6037" t="s">
        <v>68</v>
      </c>
      <c r="X6037" t="s">
        <v>20</v>
      </c>
      <c r="Y6037" t="s">
        <v>53</v>
      </c>
      <c r="Z6037">
        <v>35</v>
      </c>
      <c r="AA6037" t="s">
        <v>60</v>
      </c>
      <c r="AB6037" t="s">
        <v>58</v>
      </c>
      <c r="AC6037">
        <v>2</v>
      </c>
      <c r="AG6037" t="s">
        <v>69</v>
      </c>
      <c r="AH6037" t="s">
        <v>46</v>
      </c>
      <c r="AI6037" t="s">
        <v>66</v>
      </c>
      <c r="AJ6037">
        <v>1</v>
      </c>
      <c r="AK6037">
        <v>2</v>
      </c>
      <c r="AL6037" t="s">
        <v>53</v>
      </c>
      <c r="AM6037">
        <v>-999999</v>
      </c>
      <c r="AN6037">
        <v>26</v>
      </c>
      <c r="AO6037">
        <v>147640</v>
      </c>
      <c r="AP6037">
        <v>0</v>
      </c>
      <c r="AQ6037">
        <v>2</v>
      </c>
      <c r="AR6037">
        <v>265</v>
      </c>
      <c r="AS6037">
        <v>147905</v>
      </c>
      <c r="AT6037">
        <v>4</v>
      </c>
      <c r="AU6037">
        <v>1</v>
      </c>
      <c r="AV6037">
        <v>35</v>
      </c>
    </row>
    <row r="6038" spans="1:48" x14ac:dyDescent="0.25">
      <c r="A6038" t="s">
        <v>49</v>
      </c>
      <c r="B6038">
        <v>1052</v>
      </c>
      <c r="C6038">
        <v>1</v>
      </c>
      <c r="D6038" t="s">
        <v>171</v>
      </c>
      <c r="E6038" t="s">
        <v>172</v>
      </c>
      <c r="F6038">
        <v>75.036000000000001</v>
      </c>
      <c r="G6038" t="s">
        <v>52</v>
      </c>
      <c r="H6038">
        <v>1</v>
      </c>
      <c r="I6038" t="s">
        <v>53</v>
      </c>
      <c r="J6038">
        <v>261945941</v>
      </c>
      <c r="K6038" t="s">
        <v>54</v>
      </c>
      <c r="L6038" t="s">
        <v>55</v>
      </c>
      <c r="M6038" t="s">
        <v>55</v>
      </c>
      <c r="N6038" s="1">
        <v>43278</v>
      </c>
      <c r="O6038" s="2">
        <v>43278.360960648148</v>
      </c>
      <c r="P6038" s="3">
        <v>0.69429398148148147</v>
      </c>
      <c r="Q6038" t="s">
        <v>56</v>
      </c>
      <c r="R6038" t="s">
        <v>53</v>
      </c>
      <c r="S6038">
        <v>2</v>
      </c>
      <c r="T6038">
        <v>2</v>
      </c>
      <c r="U6038">
        <v>1</v>
      </c>
      <c r="V6038">
        <v>2</v>
      </c>
      <c r="W6038" t="s">
        <v>68</v>
      </c>
      <c r="X6038" t="s">
        <v>20</v>
      </c>
      <c r="Y6038" t="s">
        <v>53</v>
      </c>
      <c r="Z6038">
        <v>36</v>
      </c>
      <c r="AA6038" t="s">
        <v>60</v>
      </c>
      <c r="AB6038" t="s">
        <v>61</v>
      </c>
      <c r="AC6038">
        <v>1</v>
      </c>
      <c r="AG6038" t="s">
        <v>69</v>
      </c>
      <c r="AH6038" t="s">
        <v>46</v>
      </c>
      <c r="AI6038" t="s">
        <v>62</v>
      </c>
      <c r="AJ6038">
        <v>1</v>
      </c>
      <c r="AK6038">
        <v>1</v>
      </c>
      <c r="AL6038" t="s">
        <v>53</v>
      </c>
      <c r="AM6038">
        <v>-999999</v>
      </c>
      <c r="AN6038">
        <v>26</v>
      </c>
      <c r="AO6038">
        <v>148946</v>
      </c>
      <c r="AP6038">
        <v>0</v>
      </c>
      <c r="AQ6038">
        <v>1</v>
      </c>
      <c r="AR6038">
        <v>247</v>
      </c>
      <c r="AS6038">
        <v>149193</v>
      </c>
      <c r="AT6038">
        <v>5</v>
      </c>
      <c r="AU6038">
        <v>1</v>
      </c>
      <c r="AV6038">
        <v>36</v>
      </c>
    </row>
    <row r="6039" spans="1:48" x14ac:dyDescent="0.25">
      <c r="A6039" t="s">
        <v>49</v>
      </c>
      <c r="B6039">
        <v>1052</v>
      </c>
      <c r="C6039">
        <v>1</v>
      </c>
      <c r="D6039" t="s">
        <v>171</v>
      </c>
      <c r="E6039" t="s">
        <v>172</v>
      </c>
      <c r="F6039">
        <v>75.036000000000001</v>
      </c>
      <c r="G6039" t="s">
        <v>52</v>
      </c>
      <c r="H6039">
        <v>1</v>
      </c>
      <c r="I6039" t="s">
        <v>53</v>
      </c>
      <c r="J6039">
        <v>261945941</v>
      </c>
      <c r="K6039" t="s">
        <v>54</v>
      </c>
      <c r="L6039" t="s">
        <v>55</v>
      </c>
      <c r="M6039" t="s">
        <v>55</v>
      </c>
      <c r="N6039" s="1">
        <v>43278</v>
      </c>
      <c r="O6039" s="2">
        <v>43278.360960648148</v>
      </c>
      <c r="P6039" s="3">
        <v>0.69429398148148147</v>
      </c>
      <c r="Q6039" t="s">
        <v>56</v>
      </c>
      <c r="R6039" t="s">
        <v>53</v>
      </c>
      <c r="S6039">
        <v>2</v>
      </c>
      <c r="T6039">
        <v>2</v>
      </c>
      <c r="U6039">
        <v>1</v>
      </c>
      <c r="V6039">
        <v>2</v>
      </c>
      <c r="W6039" t="s">
        <v>68</v>
      </c>
      <c r="X6039" t="s">
        <v>20</v>
      </c>
      <c r="Y6039" t="s">
        <v>53</v>
      </c>
      <c r="Z6039">
        <v>37</v>
      </c>
      <c r="AA6039" t="s">
        <v>64</v>
      </c>
      <c r="AB6039" t="s">
        <v>61</v>
      </c>
      <c r="AC6039">
        <v>1</v>
      </c>
      <c r="AG6039" t="s">
        <v>69</v>
      </c>
      <c r="AH6039" t="s">
        <v>46</v>
      </c>
      <c r="AI6039" t="s">
        <v>65</v>
      </c>
      <c r="AJ6039">
        <v>1</v>
      </c>
      <c r="AK6039">
        <v>1</v>
      </c>
      <c r="AL6039" t="s">
        <v>53</v>
      </c>
      <c r="AM6039">
        <v>-999999</v>
      </c>
      <c r="AN6039">
        <v>26</v>
      </c>
      <c r="AO6039">
        <v>150239</v>
      </c>
      <c r="AP6039">
        <v>0</v>
      </c>
      <c r="AQ6039">
        <v>1</v>
      </c>
      <c r="AR6039">
        <v>322</v>
      </c>
      <c r="AS6039">
        <v>150561</v>
      </c>
      <c r="AT6039">
        <v>2</v>
      </c>
      <c r="AU6039">
        <v>1</v>
      </c>
      <c r="AV6039">
        <v>37</v>
      </c>
    </row>
    <row r="6040" spans="1:48" x14ac:dyDescent="0.25">
      <c r="A6040" t="s">
        <v>49</v>
      </c>
      <c r="B6040">
        <v>1052</v>
      </c>
      <c r="C6040">
        <v>1</v>
      </c>
      <c r="D6040" t="s">
        <v>171</v>
      </c>
      <c r="E6040" t="s">
        <v>172</v>
      </c>
      <c r="F6040">
        <v>75.036000000000001</v>
      </c>
      <c r="G6040" t="s">
        <v>52</v>
      </c>
      <c r="H6040">
        <v>1</v>
      </c>
      <c r="I6040" t="s">
        <v>53</v>
      </c>
      <c r="J6040">
        <v>261945941</v>
      </c>
      <c r="K6040" t="s">
        <v>54</v>
      </c>
      <c r="L6040" t="s">
        <v>55</v>
      </c>
      <c r="M6040" t="s">
        <v>55</v>
      </c>
      <c r="N6040" s="1">
        <v>43278</v>
      </c>
      <c r="O6040" s="2">
        <v>43278.360960648148</v>
      </c>
      <c r="P6040" s="3">
        <v>0.69429398148148147</v>
      </c>
      <c r="Q6040" t="s">
        <v>56</v>
      </c>
      <c r="R6040" t="s">
        <v>53</v>
      </c>
      <c r="S6040">
        <v>2</v>
      </c>
      <c r="T6040">
        <v>2</v>
      </c>
      <c r="U6040">
        <v>1</v>
      </c>
      <c r="V6040">
        <v>2</v>
      </c>
      <c r="W6040" t="s">
        <v>68</v>
      </c>
      <c r="X6040" t="s">
        <v>20</v>
      </c>
      <c r="Y6040" t="s">
        <v>53</v>
      </c>
      <c r="Z6040">
        <v>38</v>
      </c>
      <c r="AA6040" t="s">
        <v>57</v>
      </c>
      <c r="AB6040" t="s">
        <v>61</v>
      </c>
      <c r="AC6040">
        <v>1</v>
      </c>
      <c r="AG6040" t="s">
        <v>69</v>
      </c>
      <c r="AH6040" t="s">
        <v>46</v>
      </c>
      <c r="AI6040" t="s">
        <v>63</v>
      </c>
      <c r="AJ6040">
        <v>1</v>
      </c>
      <c r="AK6040">
        <v>1</v>
      </c>
      <c r="AL6040" t="s">
        <v>53</v>
      </c>
      <c r="AM6040">
        <v>-999999</v>
      </c>
      <c r="AN6040">
        <v>26</v>
      </c>
      <c r="AO6040">
        <v>151612</v>
      </c>
      <c r="AP6040">
        <v>0</v>
      </c>
      <c r="AQ6040">
        <v>1</v>
      </c>
      <c r="AR6040">
        <v>341</v>
      </c>
      <c r="AS6040">
        <v>151953</v>
      </c>
      <c r="AT6040">
        <v>3</v>
      </c>
      <c r="AU6040">
        <v>1</v>
      </c>
      <c r="AV6040">
        <v>38</v>
      </c>
    </row>
    <row r="6041" spans="1:48" x14ac:dyDescent="0.25">
      <c r="A6041" t="s">
        <v>49</v>
      </c>
      <c r="B6041">
        <v>1052</v>
      </c>
      <c r="C6041">
        <v>1</v>
      </c>
      <c r="D6041" t="s">
        <v>171</v>
      </c>
      <c r="E6041" t="s">
        <v>172</v>
      </c>
      <c r="F6041">
        <v>75.036000000000001</v>
      </c>
      <c r="G6041" t="s">
        <v>52</v>
      </c>
      <c r="H6041">
        <v>1</v>
      </c>
      <c r="I6041" t="s">
        <v>53</v>
      </c>
      <c r="J6041">
        <v>261945941</v>
      </c>
      <c r="K6041" t="s">
        <v>54</v>
      </c>
      <c r="L6041" t="s">
        <v>55</v>
      </c>
      <c r="M6041" t="s">
        <v>55</v>
      </c>
      <c r="N6041" s="1">
        <v>43278</v>
      </c>
      <c r="O6041" s="2">
        <v>43278.360960648148</v>
      </c>
      <c r="P6041" s="3">
        <v>0.69429398148148147</v>
      </c>
      <c r="Q6041" t="s">
        <v>56</v>
      </c>
      <c r="R6041" t="s">
        <v>53</v>
      </c>
      <c r="S6041">
        <v>2</v>
      </c>
      <c r="T6041">
        <v>2</v>
      </c>
      <c r="U6041">
        <v>1</v>
      </c>
      <c r="V6041">
        <v>2</v>
      </c>
      <c r="W6041" t="s">
        <v>68</v>
      </c>
      <c r="X6041" t="s">
        <v>20</v>
      </c>
      <c r="Y6041" t="s">
        <v>53</v>
      </c>
      <c r="Z6041">
        <v>39</v>
      </c>
      <c r="AA6041" t="s">
        <v>60</v>
      </c>
      <c r="AB6041" t="s">
        <v>61</v>
      </c>
      <c r="AC6041">
        <v>1</v>
      </c>
      <c r="AG6041" t="s">
        <v>69</v>
      </c>
      <c r="AH6041" t="s">
        <v>46</v>
      </c>
      <c r="AI6041" t="s">
        <v>62</v>
      </c>
      <c r="AJ6041">
        <v>1</v>
      </c>
      <c r="AK6041">
        <v>1</v>
      </c>
      <c r="AL6041" t="s">
        <v>53</v>
      </c>
      <c r="AM6041">
        <v>-999999</v>
      </c>
      <c r="AN6041">
        <v>26</v>
      </c>
      <c r="AO6041">
        <v>153011</v>
      </c>
      <c r="AP6041">
        <v>0</v>
      </c>
      <c r="AQ6041">
        <v>1</v>
      </c>
      <c r="AR6041">
        <v>294</v>
      </c>
      <c r="AS6041">
        <v>153305</v>
      </c>
      <c r="AT6041">
        <v>5</v>
      </c>
      <c r="AU6041">
        <v>1</v>
      </c>
      <c r="AV6041">
        <v>39</v>
      </c>
    </row>
    <row r="6042" spans="1:48" x14ac:dyDescent="0.25">
      <c r="A6042" t="s">
        <v>49</v>
      </c>
      <c r="B6042">
        <v>1052</v>
      </c>
      <c r="C6042">
        <v>1</v>
      </c>
      <c r="D6042" t="s">
        <v>171</v>
      </c>
      <c r="E6042" t="s">
        <v>172</v>
      </c>
      <c r="F6042">
        <v>75.036000000000001</v>
      </c>
      <c r="G6042" t="s">
        <v>52</v>
      </c>
      <c r="H6042">
        <v>1</v>
      </c>
      <c r="I6042" t="s">
        <v>53</v>
      </c>
      <c r="J6042">
        <v>261945941</v>
      </c>
      <c r="K6042" t="s">
        <v>54</v>
      </c>
      <c r="L6042" t="s">
        <v>55</v>
      </c>
      <c r="M6042" t="s">
        <v>55</v>
      </c>
      <c r="N6042" s="1">
        <v>43278</v>
      </c>
      <c r="O6042" s="2">
        <v>43278.360960648148</v>
      </c>
      <c r="P6042" s="3">
        <v>0.69429398148148147</v>
      </c>
      <c r="Q6042" t="s">
        <v>56</v>
      </c>
      <c r="R6042" t="s">
        <v>53</v>
      </c>
      <c r="S6042">
        <v>2</v>
      </c>
      <c r="T6042">
        <v>2</v>
      </c>
      <c r="U6042">
        <v>1</v>
      </c>
      <c r="V6042">
        <v>2</v>
      </c>
      <c r="W6042" t="s">
        <v>68</v>
      </c>
      <c r="X6042" t="s">
        <v>20</v>
      </c>
      <c r="Y6042" t="s">
        <v>53</v>
      </c>
      <c r="Z6042">
        <v>40</v>
      </c>
      <c r="AA6042" t="s">
        <v>57</v>
      </c>
      <c r="AB6042" t="s">
        <v>61</v>
      </c>
      <c r="AC6042">
        <v>1</v>
      </c>
      <c r="AG6042" t="s">
        <v>69</v>
      </c>
      <c r="AH6042" t="s">
        <v>46</v>
      </c>
      <c r="AI6042" t="s">
        <v>63</v>
      </c>
      <c r="AJ6042">
        <v>1</v>
      </c>
      <c r="AK6042">
        <v>1</v>
      </c>
      <c r="AL6042" t="s">
        <v>53</v>
      </c>
      <c r="AM6042">
        <v>-999999</v>
      </c>
      <c r="AN6042">
        <v>26</v>
      </c>
      <c r="AO6042">
        <v>154357</v>
      </c>
      <c r="AP6042">
        <v>0</v>
      </c>
      <c r="AQ6042">
        <v>1</v>
      </c>
      <c r="AR6042">
        <v>276</v>
      </c>
      <c r="AS6042">
        <v>154633</v>
      </c>
      <c r="AT6042">
        <v>3</v>
      </c>
      <c r="AU6042">
        <v>1</v>
      </c>
      <c r="AV6042">
        <v>40</v>
      </c>
    </row>
    <row r="6043" spans="1:48" x14ac:dyDescent="0.25">
      <c r="A6043" t="s">
        <v>49</v>
      </c>
      <c r="B6043">
        <v>1052</v>
      </c>
      <c r="C6043">
        <v>1</v>
      </c>
      <c r="D6043" t="s">
        <v>171</v>
      </c>
      <c r="E6043" t="s">
        <v>172</v>
      </c>
      <c r="F6043">
        <v>75.036000000000001</v>
      </c>
      <c r="G6043" t="s">
        <v>52</v>
      </c>
      <c r="H6043">
        <v>1</v>
      </c>
      <c r="I6043" t="s">
        <v>53</v>
      </c>
      <c r="J6043">
        <v>261945941</v>
      </c>
      <c r="K6043" t="s">
        <v>54</v>
      </c>
      <c r="L6043" t="s">
        <v>55</v>
      </c>
      <c r="M6043" t="s">
        <v>55</v>
      </c>
      <c r="N6043" s="1">
        <v>43278</v>
      </c>
      <c r="O6043" s="2">
        <v>43278.360960648148</v>
      </c>
      <c r="P6043" s="3">
        <v>0.69429398148148147</v>
      </c>
      <c r="Q6043" t="s">
        <v>56</v>
      </c>
      <c r="R6043" t="s">
        <v>53</v>
      </c>
      <c r="S6043">
        <v>2</v>
      </c>
      <c r="T6043">
        <v>2</v>
      </c>
      <c r="U6043">
        <v>1</v>
      </c>
      <c r="V6043">
        <v>2</v>
      </c>
      <c r="W6043" t="s">
        <v>68</v>
      </c>
      <c r="X6043" t="s">
        <v>20</v>
      </c>
      <c r="Y6043" t="s">
        <v>53</v>
      </c>
      <c r="Z6043">
        <v>41</v>
      </c>
      <c r="AA6043" t="s">
        <v>57</v>
      </c>
      <c r="AB6043" t="s">
        <v>58</v>
      </c>
      <c r="AC6043">
        <v>2</v>
      </c>
      <c r="AG6043" t="s">
        <v>69</v>
      </c>
      <c r="AH6043" t="s">
        <v>46</v>
      </c>
      <c r="AI6043" t="s">
        <v>59</v>
      </c>
      <c r="AJ6043">
        <v>0</v>
      </c>
      <c r="AK6043">
        <v>2</v>
      </c>
      <c r="AL6043" t="s">
        <v>53</v>
      </c>
      <c r="AM6043">
        <v>-999999</v>
      </c>
      <c r="AN6043">
        <v>13</v>
      </c>
      <c r="AO6043">
        <v>155677</v>
      </c>
      <c r="AP6043">
        <v>0</v>
      </c>
      <c r="AQ6043">
        <v>1</v>
      </c>
      <c r="AR6043">
        <v>300</v>
      </c>
      <c r="AS6043">
        <v>155977</v>
      </c>
      <c r="AT6043">
        <v>6</v>
      </c>
      <c r="AU6043">
        <v>1</v>
      </c>
      <c r="AV6043">
        <v>41</v>
      </c>
    </row>
    <row r="6044" spans="1:48" x14ac:dyDescent="0.25">
      <c r="A6044" t="s">
        <v>49</v>
      </c>
      <c r="B6044">
        <v>1052</v>
      </c>
      <c r="C6044">
        <v>1</v>
      </c>
      <c r="D6044" t="s">
        <v>171</v>
      </c>
      <c r="E6044" t="s">
        <v>172</v>
      </c>
      <c r="F6044">
        <v>75.036000000000001</v>
      </c>
      <c r="G6044" t="s">
        <v>52</v>
      </c>
      <c r="H6044">
        <v>1</v>
      </c>
      <c r="I6044" t="s">
        <v>53</v>
      </c>
      <c r="J6044">
        <v>261945941</v>
      </c>
      <c r="K6044" t="s">
        <v>54</v>
      </c>
      <c r="L6044" t="s">
        <v>55</v>
      </c>
      <c r="M6044" t="s">
        <v>55</v>
      </c>
      <c r="N6044" s="1">
        <v>43278</v>
      </c>
      <c r="O6044" s="2">
        <v>43278.360960648148</v>
      </c>
      <c r="P6044" s="3">
        <v>0.69429398148148147</v>
      </c>
      <c r="Q6044" t="s">
        <v>56</v>
      </c>
      <c r="R6044" t="s">
        <v>53</v>
      </c>
      <c r="S6044">
        <v>2</v>
      </c>
      <c r="T6044">
        <v>2</v>
      </c>
      <c r="U6044">
        <v>1</v>
      </c>
      <c r="V6044">
        <v>2</v>
      </c>
      <c r="W6044" t="s">
        <v>68</v>
      </c>
      <c r="X6044" t="s">
        <v>20</v>
      </c>
      <c r="Y6044" t="s">
        <v>53</v>
      </c>
      <c r="Z6044">
        <v>42</v>
      </c>
      <c r="AA6044" t="s">
        <v>57</v>
      </c>
      <c r="AB6044" t="s">
        <v>58</v>
      </c>
      <c r="AC6044">
        <v>2</v>
      </c>
      <c r="AG6044" t="s">
        <v>69</v>
      </c>
      <c r="AH6044" t="s">
        <v>46</v>
      </c>
      <c r="AI6044" t="s">
        <v>59</v>
      </c>
      <c r="AJ6044">
        <v>1</v>
      </c>
      <c r="AK6044">
        <v>2</v>
      </c>
      <c r="AL6044" t="s">
        <v>53</v>
      </c>
      <c r="AM6044">
        <v>-999999</v>
      </c>
      <c r="AN6044">
        <v>26</v>
      </c>
      <c r="AO6044">
        <v>157036</v>
      </c>
      <c r="AP6044">
        <v>0</v>
      </c>
      <c r="AQ6044">
        <v>2</v>
      </c>
      <c r="AR6044">
        <v>333</v>
      </c>
      <c r="AS6044">
        <v>157369</v>
      </c>
      <c r="AT6044">
        <v>6</v>
      </c>
      <c r="AU6044">
        <v>1</v>
      </c>
      <c r="AV6044">
        <v>42</v>
      </c>
    </row>
    <row r="6045" spans="1:48" x14ac:dyDescent="0.25">
      <c r="A6045" t="s">
        <v>49</v>
      </c>
      <c r="B6045">
        <v>1052</v>
      </c>
      <c r="C6045">
        <v>1</v>
      </c>
      <c r="D6045" t="s">
        <v>171</v>
      </c>
      <c r="E6045" t="s">
        <v>172</v>
      </c>
      <c r="F6045">
        <v>75.036000000000001</v>
      </c>
      <c r="G6045" t="s">
        <v>52</v>
      </c>
      <c r="H6045">
        <v>1</v>
      </c>
      <c r="I6045" t="s">
        <v>53</v>
      </c>
      <c r="J6045">
        <v>261945941</v>
      </c>
      <c r="K6045" t="s">
        <v>54</v>
      </c>
      <c r="L6045" t="s">
        <v>55</v>
      </c>
      <c r="M6045" t="s">
        <v>55</v>
      </c>
      <c r="N6045" s="1">
        <v>43278</v>
      </c>
      <c r="O6045" s="2">
        <v>43278.360960648148</v>
      </c>
      <c r="P6045" s="3">
        <v>0.69429398148148147</v>
      </c>
      <c r="Q6045" t="s">
        <v>56</v>
      </c>
      <c r="R6045" t="s">
        <v>53</v>
      </c>
      <c r="S6045">
        <v>2</v>
      </c>
      <c r="T6045">
        <v>2</v>
      </c>
      <c r="U6045">
        <v>1</v>
      </c>
      <c r="V6045">
        <v>2</v>
      </c>
      <c r="W6045" t="s">
        <v>68</v>
      </c>
      <c r="X6045" t="s">
        <v>20</v>
      </c>
      <c r="Y6045" t="s">
        <v>53</v>
      </c>
      <c r="Z6045">
        <v>43</v>
      </c>
      <c r="AA6045" t="s">
        <v>64</v>
      </c>
      <c r="AB6045" t="s">
        <v>58</v>
      </c>
      <c r="AC6045">
        <v>2</v>
      </c>
      <c r="AG6045" t="s">
        <v>69</v>
      </c>
      <c r="AH6045" t="s">
        <v>46</v>
      </c>
      <c r="AI6045" t="s">
        <v>67</v>
      </c>
      <c r="AJ6045">
        <v>1</v>
      </c>
      <c r="AK6045">
        <v>2</v>
      </c>
      <c r="AL6045" t="s">
        <v>53</v>
      </c>
      <c r="AM6045">
        <v>-999999</v>
      </c>
      <c r="AN6045">
        <v>26</v>
      </c>
      <c r="AO6045">
        <v>158422</v>
      </c>
      <c r="AP6045">
        <v>0</v>
      </c>
      <c r="AQ6045">
        <v>2</v>
      </c>
      <c r="AR6045">
        <v>251</v>
      </c>
      <c r="AS6045">
        <v>158673</v>
      </c>
      <c r="AT6045">
        <v>1</v>
      </c>
      <c r="AU6045">
        <v>1</v>
      </c>
      <c r="AV6045">
        <v>43</v>
      </c>
    </row>
    <row r="6046" spans="1:48" x14ac:dyDescent="0.25">
      <c r="A6046" t="s">
        <v>49</v>
      </c>
      <c r="B6046">
        <v>1052</v>
      </c>
      <c r="C6046">
        <v>1</v>
      </c>
      <c r="D6046" t="s">
        <v>171</v>
      </c>
      <c r="E6046" t="s">
        <v>172</v>
      </c>
      <c r="F6046">
        <v>75.036000000000001</v>
      </c>
      <c r="G6046" t="s">
        <v>52</v>
      </c>
      <c r="H6046">
        <v>1</v>
      </c>
      <c r="I6046" t="s">
        <v>53</v>
      </c>
      <c r="J6046">
        <v>261945941</v>
      </c>
      <c r="K6046" t="s">
        <v>54</v>
      </c>
      <c r="L6046" t="s">
        <v>55</v>
      </c>
      <c r="M6046" t="s">
        <v>55</v>
      </c>
      <c r="N6046" s="1">
        <v>43278</v>
      </c>
      <c r="O6046" s="2">
        <v>43278.360960648148</v>
      </c>
      <c r="P6046" s="3">
        <v>0.69429398148148147</v>
      </c>
      <c r="Q6046" t="s">
        <v>56</v>
      </c>
      <c r="R6046" t="s">
        <v>53</v>
      </c>
      <c r="S6046">
        <v>2</v>
      </c>
      <c r="T6046">
        <v>2</v>
      </c>
      <c r="U6046">
        <v>1</v>
      </c>
      <c r="V6046">
        <v>2</v>
      </c>
      <c r="W6046" t="s">
        <v>68</v>
      </c>
      <c r="X6046" t="s">
        <v>20</v>
      </c>
      <c r="Y6046" t="s">
        <v>53</v>
      </c>
      <c r="Z6046">
        <v>44</v>
      </c>
      <c r="AA6046" t="s">
        <v>60</v>
      </c>
      <c r="AB6046" t="s">
        <v>58</v>
      </c>
      <c r="AC6046">
        <v>2</v>
      </c>
      <c r="AG6046" t="s">
        <v>69</v>
      </c>
      <c r="AH6046" t="s">
        <v>46</v>
      </c>
      <c r="AI6046" t="s">
        <v>66</v>
      </c>
      <c r="AJ6046">
        <v>1</v>
      </c>
      <c r="AK6046">
        <v>2</v>
      </c>
      <c r="AL6046" t="s">
        <v>53</v>
      </c>
      <c r="AM6046">
        <v>-999999</v>
      </c>
      <c r="AN6046">
        <v>26</v>
      </c>
      <c r="AO6046">
        <v>159728</v>
      </c>
      <c r="AP6046">
        <v>0</v>
      </c>
      <c r="AQ6046">
        <v>2</v>
      </c>
      <c r="AR6046">
        <v>257</v>
      </c>
      <c r="AS6046">
        <v>159985</v>
      </c>
      <c r="AT6046">
        <v>4</v>
      </c>
      <c r="AU6046">
        <v>1</v>
      </c>
      <c r="AV6046">
        <v>44</v>
      </c>
    </row>
    <row r="6047" spans="1:48" x14ac:dyDescent="0.25">
      <c r="A6047" t="s">
        <v>49</v>
      </c>
      <c r="B6047">
        <v>1052</v>
      </c>
      <c r="C6047">
        <v>1</v>
      </c>
      <c r="D6047" t="s">
        <v>171</v>
      </c>
      <c r="E6047" t="s">
        <v>172</v>
      </c>
      <c r="F6047">
        <v>75.036000000000001</v>
      </c>
      <c r="G6047" t="s">
        <v>52</v>
      </c>
      <c r="H6047">
        <v>1</v>
      </c>
      <c r="I6047" t="s">
        <v>53</v>
      </c>
      <c r="J6047">
        <v>261945941</v>
      </c>
      <c r="K6047" t="s">
        <v>54</v>
      </c>
      <c r="L6047" t="s">
        <v>55</v>
      </c>
      <c r="M6047" t="s">
        <v>55</v>
      </c>
      <c r="N6047" s="1">
        <v>43278</v>
      </c>
      <c r="O6047" s="2">
        <v>43278.360960648148</v>
      </c>
      <c r="P6047" s="3">
        <v>0.69429398148148147</v>
      </c>
      <c r="Q6047" t="s">
        <v>56</v>
      </c>
      <c r="R6047" t="s">
        <v>53</v>
      </c>
      <c r="S6047">
        <v>2</v>
      </c>
      <c r="T6047">
        <v>2</v>
      </c>
      <c r="U6047">
        <v>1</v>
      </c>
      <c r="V6047">
        <v>2</v>
      </c>
      <c r="W6047" t="s">
        <v>68</v>
      </c>
      <c r="X6047" t="s">
        <v>20</v>
      </c>
      <c r="Y6047" t="s">
        <v>53</v>
      </c>
      <c r="Z6047">
        <v>45</v>
      </c>
      <c r="AA6047" t="s">
        <v>60</v>
      </c>
      <c r="AB6047" t="s">
        <v>61</v>
      </c>
      <c r="AC6047">
        <v>1</v>
      </c>
      <c r="AG6047" t="s">
        <v>69</v>
      </c>
      <c r="AH6047" t="s">
        <v>46</v>
      </c>
      <c r="AI6047" t="s">
        <v>62</v>
      </c>
      <c r="AJ6047">
        <v>0</v>
      </c>
      <c r="AK6047">
        <v>1</v>
      </c>
      <c r="AL6047" t="s">
        <v>53</v>
      </c>
      <c r="AM6047">
        <v>-999999</v>
      </c>
      <c r="AN6047">
        <v>26</v>
      </c>
      <c r="AO6047">
        <v>161034</v>
      </c>
      <c r="AP6047">
        <v>0</v>
      </c>
      <c r="AQ6047">
        <v>2</v>
      </c>
      <c r="AR6047">
        <v>247</v>
      </c>
      <c r="AS6047">
        <v>161281</v>
      </c>
      <c r="AT6047">
        <v>5</v>
      </c>
      <c r="AU6047">
        <v>1</v>
      </c>
      <c r="AV6047">
        <v>45</v>
      </c>
    </row>
    <row r="6048" spans="1:48" x14ac:dyDescent="0.25">
      <c r="A6048" t="s">
        <v>49</v>
      </c>
      <c r="B6048">
        <v>1052</v>
      </c>
      <c r="C6048">
        <v>1</v>
      </c>
      <c r="D6048" t="s">
        <v>171</v>
      </c>
      <c r="E6048" t="s">
        <v>172</v>
      </c>
      <c r="F6048">
        <v>75.036000000000001</v>
      </c>
      <c r="G6048" t="s">
        <v>52</v>
      </c>
      <c r="H6048">
        <v>1</v>
      </c>
      <c r="I6048" t="s">
        <v>53</v>
      </c>
      <c r="J6048">
        <v>261945941</v>
      </c>
      <c r="K6048" t="s">
        <v>54</v>
      </c>
      <c r="L6048" t="s">
        <v>55</v>
      </c>
      <c r="M6048" t="s">
        <v>55</v>
      </c>
      <c r="N6048" s="1">
        <v>43278</v>
      </c>
      <c r="O6048" s="2">
        <v>43278.360960648148</v>
      </c>
      <c r="P6048" s="3">
        <v>0.69429398148148147</v>
      </c>
      <c r="Q6048" t="s">
        <v>56</v>
      </c>
      <c r="R6048" t="s">
        <v>53</v>
      </c>
      <c r="S6048">
        <v>2</v>
      </c>
      <c r="T6048">
        <v>2</v>
      </c>
      <c r="U6048">
        <v>1</v>
      </c>
      <c r="V6048">
        <v>2</v>
      </c>
      <c r="W6048" t="s">
        <v>68</v>
      </c>
      <c r="X6048" t="s">
        <v>20</v>
      </c>
      <c r="Y6048" t="s">
        <v>53</v>
      </c>
      <c r="Z6048">
        <v>46</v>
      </c>
      <c r="AA6048" t="s">
        <v>60</v>
      </c>
      <c r="AB6048" t="s">
        <v>61</v>
      </c>
      <c r="AC6048">
        <v>1</v>
      </c>
      <c r="AG6048" t="s">
        <v>69</v>
      </c>
      <c r="AH6048" t="s">
        <v>46</v>
      </c>
      <c r="AI6048" t="s">
        <v>62</v>
      </c>
      <c r="AJ6048">
        <v>1</v>
      </c>
      <c r="AK6048">
        <v>1</v>
      </c>
      <c r="AL6048" t="s">
        <v>53</v>
      </c>
      <c r="AM6048">
        <v>-999999</v>
      </c>
      <c r="AN6048">
        <v>26</v>
      </c>
      <c r="AO6048">
        <v>162340</v>
      </c>
      <c r="AP6048">
        <v>0</v>
      </c>
      <c r="AQ6048">
        <v>1</v>
      </c>
      <c r="AR6048">
        <v>397</v>
      </c>
      <c r="AS6048">
        <v>162737</v>
      </c>
      <c r="AT6048">
        <v>5</v>
      </c>
      <c r="AU6048">
        <v>1</v>
      </c>
      <c r="AV6048">
        <v>46</v>
      </c>
    </row>
    <row r="6049" spans="1:48" x14ac:dyDescent="0.25">
      <c r="A6049" t="s">
        <v>49</v>
      </c>
      <c r="B6049">
        <v>1052</v>
      </c>
      <c r="C6049">
        <v>1</v>
      </c>
      <c r="D6049" t="s">
        <v>171</v>
      </c>
      <c r="E6049" t="s">
        <v>172</v>
      </c>
      <c r="F6049">
        <v>75.036000000000001</v>
      </c>
      <c r="G6049" t="s">
        <v>52</v>
      </c>
      <c r="H6049">
        <v>1</v>
      </c>
      <c r="I6049" t="s">
        <v>53</v>
      </c>
      <c r="J6049">
        <v>261945941</v>
      </c>
      <c r="K6049" t="s">
        <v>54</v>
      </c>
      <c r="L6049" t="s">
        <v>55</v>
      </c>
      <c r="M6049" t="s">
        <v>55</v>
      </c>
      <c r="N6049" s="1">
        <v>43278</v>
      </c>
      <c r="O6049" s="2">
        <v>43278.360960648148</v>
      </c>
      <c r="P6049" s="3">
        <v>0.69429398148148147</v>
      </c>
      <c r="Q6049" t="s">
        <v>56</v>
      </c>
      <c r="R6049" t="s">
        <v>53</v>
      </c>
      <c r="S6049">
        <v>2</v>
      </c>
      <c r="T6049">
        <v>2</v>
      </c>
      <c r="U6049">
        <v>1</v>
      </c>
      <c r="V6049">
        <v>2</v>
      </c>
      <c r="W6049" t="s">
        <v>68</v>
      </c>
      <c r="X6049" t="s">
        <v>20</v>
      </c>
      <c r="Y6049" t="s">
        <v>53</v>
      </c>
      <c r="Z6049">
        <v>47</v>
      </c>
      <c r="AA6049" t="s">
        <v>57</v>
      </c>
      <c r="AB6049" t="s">
        <v>61</v>
      </c>
      <c r="AC6049">
        <v>1</v>
      </c>
      <c r="AG6049" t="s">
        <v>69</v>
      </c>
      <c r="AH6049" t="s">
        <v>46</v>
      </c>
      <c r="AI6049" t="s">
        <v>63</v>
      </c>
      <c r="AJ6049">
        <v>1</v>
      </c>
      <c r="AK6049">
        <v>1</v>
      </c>
      <c r="AL6049" t="s">
        <v>53</v>
      </c>
      <c r="AM6049">
        <v>-999999</v>
      </c>
      <c r="AN6049">
        <v>26</v>
      </c>
      <c r="AO6049">
        <v>163779</v>
      </c>
      <c r="AP6049">
        <v>0</v>
      </c>
      <c r="AQ6049">
        <v>1</v>
      </c>
      <c r="AR6049">
        <v>446</v>
      </c>
      <c r="AS6049">
        <v>164225</v>
      </c>
      <c r="AT6049">
        <v>3</v>
      </c>
      <c r="AU6049">
        <v>1</v>
      </c>
      <c r="AV6049">
        <v>47</v>
      </c>
    </row>
    <row r="6050" spans="1:48" x14ac:dyDescent="0.25">
      <c r="A6050" t="s">
        <v>49</v>
      </c>
      <c r="B6050">
        <v>1052</v>
      </c>
      <c r="C6050">
        <v>1</v>
      </c>
      <c r="D6050" t="s">
        <v>171</v>
      </c>
      <c r="E6050" t="s">
        <v>172</v>
      </c>
      <c r="F6050">
        <v>75.036000000000001</v>
      </c>
      <c r="G6050" t="s">
        <v>52</v>
      </c>
      <c r="H6050">
        <v>1</v>
      </c>
      <c r="I6050" t="s">
        <v>53</v>
      </c>
      <c r="J6050">
        <v>261945941</v>
      </c>
      <c r="K6050" t="s">
        <v>54</v>
      </c>
      <c r="L6050" t="s">
        <v>55</v>
      </c>
      <c r="M6050" t="s">
        <v>55</v>
      </c>
      <c r="N6050" s="1">
        <v>43278</v>
      </c>
      <c r="O6050" s="2">
        <v>43278.360960648148</v>
      </c>
      <c r="P6050" s="3">
        <v>0.69429398148148147</v>
      </c>
      <c r="Q6050" t="s">
        <v>56</v>
      </c>
      <c r="R6050" t="s">
        <v>53</v>
      </c>
      <c r="S6050">
        <v>2</v>
      </c>
      <c r="T6050">
        <v>2</v>
      </c>
      <c r="U6050">
        <v>1</v>
      </c>
      <c r="V6050">
        <v>2</v>
      </c>
      <c r="W6050" t="s">
        <v>68</v>
      </c>
      <c r="X6050" t="s">
        <v>20</v>
      </c>
      <c r="Y6050" t="s">
        <v>53</v>
      </c>
      <c r="Z6050">
        <v>48</v>
      </c>
      <c r="AA6050" t="s">
        <v>57</v>
      </c>
      <c r="AB6050" t="s">
        <v>61</v>
      </c>
      <c r="AC6050">
        <v>1</v>
      </c>
      <c r="AG6050" t="s">
        <v>69</v>
      </c>
      <c r="AH6050" t="s">
        <v>46</v>
      </c>
      <c r="AI6050" t="s">
        <v>63</v>
      </c>
      <c r="AJ6050">
        <v>1</v>
      </c>
      <c r="AK6050">
        <v>1</v>
      </c>
      <c r="AL6050" t="s">
        <v>53</v>
      </c>
      <c r="AM6050">
        <v>-999999</v>
      </c>
      <c r="AN6050">
        <v>13</v>
      </c>
      <c r="AO6050">
        <v>165259</v>
      </c>
      <c r="AP6050">
        <v>0</v>
      </c>
      <c r="AQ6050">
        <v>1</v>
      </c>
      <c r="AR6050">
        <v>342</v>
      </c>
      <c r="AS6050">
        <v>165601</v>
      </c>
      <c r="AT6050">
        <v>3</v>
      </c>
      <c r="AU6050">
        <v>1</v>
      </c>
      <c r="AV6050">
        <v>48</v>
      </c>
    </row>
    <row r="6051" spans="1:48" x14ac:dyDescent="0.25">
      <c r="A6051" t="s">
        <v>49</v>
      </c>
      <c r="B6051">
        <v>1052</v>
      </c>
      <c r="C6051">
        <v>1</v>
      </c>
      <c r="D6051" t="s">
        <v>171</v>
      </c>
      <c r="E6051" t="s">
        <v>172</v>
      </c>
      <c r="F6051">
        <v>75.036000000000001</v>
      </c>
      <c r="G6051" t="s">
        <v>52</v>
      </c>
      <c r="H6051">
        <v>1</v>
      </c>
      <c r="I6051" t="s">
        <v>53</v>
      </c>
      <c r="J6051">
        <v>261945941</v>
      </c>
      <c r="K6051" t="s">
        <v>54</v>
      </c>
      <c r="L6051" t="s">
        <v>55</v>
      </c>
      <c r="M6051" t="s">
        <v>55</v>
      </c>
      <c r="N6051" s="1">
        <v>43278</v>
      </c>
      <c r="O6051" s="2">
        <v>43278.360960648148</v>
      </c>
      <c r="P6051" s="3">
        <v>0.69429398148148147</v>
      </c>
      <c r="Q6051" t="s">
        <v>56</v>
      </c>
      <c r="R6051" t="s">
        <v>53</v>
      </c>
      <c r="S6051">
        <v>2</v>
      </c>
      <c r="T6051">
        <v>2</v>
      </c>
      <c r="U6051">
        <v>1</v>
      </c>
      <c r="V6051">
        <v>2</v>
      </c>
      <c r="W6051" t="s">
        <v>68</v>
      </c>
      <c r="X6051" t="s">
        <v>20</v>
      </c>
      <c r="Y6051" t="s">
        <v>53</v>
      </c>
      <c r="Z6051">
        <v>49</v>
      </c>
      <c r="AA6051" t="s">
        <v>57</v>
      </c>
      <c r="AB6051" t="s">
        <v>58</v>
      </c>
      <c r="AC6051">
        <v>2</v>
      </c>
      <c r="AG6051" t="s">
        <v>69</v>
      </c>
      <c r="AH6051" t="s">
        <v>46</v>
      </c>
      <c r="AI6051" t="s">
        <v>59</v>
      </c>
      <c r="AJ6051">
        <v>1</v>
      </c>
      <c r="AK6051">
        <v>2</v>
      </c>
      <c r="AL6051" t="s">
        <v>53</v>
      </c>
      <c r="AM6051">
        <v>-999999</v>
      </c>
      <c r="AN6051">
        <v>26</v>
      </c>
      <c r="AO6051">
        <v>166658</v>
      </c>
      <c r="AP6051">
        <v>0</v>
      </c>
      <c r="AQ6051">
        <v>2</v>
      </c>
      <c r="AR6051">
        <v>359</v>
      </c>
      <c r="AS6051">
        <v>167017</v>
      </c>
      <c r="AT6051">
        <v>6</v>
      </c>
      <c r="AU6051">
        <v>1</v>
      </c>
      <c r="AV6051">
        <v>49</v>
      </c>
    </row>
    <row r="6052" spans="1:48" x14ac:dyDescent="0.25">
      <c r="A6052" t="s">
        <v>49</v>
      </c>
      <c r="B6052">
        <v>1052</v>
      </c>
      <c r="C6052">
        <v>1</v>
      </c>
      <c r="D6052" t="s">
        <v>171</v>
      </c>
      <c r="E6052" t="s">
        <v>172</v>
      </c>
      <c r="F6052">
        <v>75.036000000000001</v>
      </c>
      <c r="G6052" t="s">
        <v>52</v>
      </c>
      <c r="H6052">
        <v>1</v>
      </c>
      <c r="I6052" t="s">
        <v>53</v>
      </c>
      <c r="J6052">
        <v>261945941</v>
      </c>
      <c r="K6052" t="s">
        <v>54</v>
      </c>
      <c r="L6052" t="s">
        <v>55</v>
      </c>
      <c r="M6052" t="s">
        <v>55</v>
      </c>
      <c r="N6052" s="1">
        <v>43278</v>
      </c>
      <c r="O6052" s="2">
        <v>43278.360960648148</v>
      </c>
      <c r="P6052" s="3">
        <v>0.69429398148148147</v>
      </c>
      <c r="Q6052" t="s">
        <v>56</v>
      </c>
      <c r="R6052" t="s">
        <v>53</v>
      </c>
      <c r="S6052">
        <v>2</v>
      </c>
      <c r="T6052">
        <v>2</v>
      </c>
      <c r="U6052">
        <v>1</v>
      </c>
      <c r="V6052">
        <v>2</v>
      </c>
      <c r="W6052" t="s">
        <v>68</v>
      </c>
      <c r="X6052" t="s">
        <v>20</v>
      </c>
      <c r="Y6052" t="s">
        <v>53</v>
      </c>
      <c r="Z6052">
        <v>50</v>
      </c>
      <c r="AA6052" t="s">
        <v>60</v>
      </c>
      <c r="AB6052" t="s">
        <v>61</v>
      </c>
      <c r="AC6052">
        <v>1</v>
      </c>
      <c r="AG6052" t="s">
        <v>69</v>
      </c>
      <c r="AH6052" t="s">
        <v>46</v>
      </c>
      <c r="AI6052" t="s">
        <v>62</v>
      </c>
      <c r="AJ6052">
        <v>1</v>
      </c>
      <c r="AK6052">
        <v>1</v>
      </c>
      <c r="AL6052" t="s">
        <v>53</v>
      </c>
      <c r="AM6052">
        <v>-999999</v>
      </c>
      <c r="AN6052">
        <v>13</v>
      </c>
      <c r="AO6052">
        <v>168057</v>
      </c>
      <c r="AP6052">
        <v>0</v>
      </c>
      <c r="AQ6052">
        <v>1</v>
      </c>
      <c r="AR6052">
        <v>376</v>
      </c>
      <c r="AS6052">
        <v>168433</v>
      </c>
      <c r="AT6052">
        <v>5</v>
      </c>
      <c r="AU6052">
        <v>1</v>
      </c>
      <c r="AV6052">
        <v>50</v>
      </c>
    </row>
    <row r="6053" spans="1:48" x14ac:dyDescent="0.25">
      <c r="A6053" t="s">
        <v>49</v>
      </c>
      <c r="B6053">
        <v>1052</v>
      </c>
      <c r="C6053">
        <v>1</v>
      </c>
      <c r="D6053" t="s">
        <v>171</v>
      </c>
      <c r="E6053" t="s">
        <v>172</v>
      </c>
      <c r="F6053">
        <v>75.036000000000001</v>
      </c>
      <c r="G6053" t="s">
        <v>52</v>
      </c>
      <c r="H6053">
        <v>1</v>
      </c>
      <c r="I6053" t="s">
        <v>53</v>
      </c>
      <c r="J6053">
        <v>261945941</v>
      </c>
      <c r="K6053" t="s">
        <v>54</v>
      </c>
      <c r="L6053" t="s">
        <v>55</v>
      </c>
      <c r="M6053" t="s">
        <v>55</v>
      </c>
      <c r="N6053" s="1">
        <v>43278</v>
      </c>
      <c r="O6053" s="2">
        <v>43278.360960648148</v>
      </c>
      <c r="P6053" s="3">
        <v>0.69429398148148147</v>
      </c>
      <c r="Q6053" t="s">
        <v>56</v>
      </c>
      <c r="R6053" t="s">
        <v>53</v>
      </c>
      <c r="S6053">
        <v>2</v>
      </c>
      <c r="T6053">
        <v>2</v>
      </c>
      <c r="U6053">
        <v>1</v>
      </c>
      <c r="V6053">
        <v>2</v>
      </c>
      <c r="W6053" t="s">
        <v>68</v>
      </c>
      <c r="X6053" t="s">
        <v>20</v>
      </c>
      <c r="Y6053" t="s">
        <v>53</v>
      </c>
      <c r="Z6053">
        <v>51</v>
      </c>
      <c r="AA6053" t="s">
        <v>60</v>
      </c>
      <c r="AB6053" t="s">
        <v>58</v>
      </c>
      <c r="AC6053">
        <v>2</v>
      </c>
      <c r="AG6053" t="s">
        <v>69</v>
      </c>
      <c r="AH6053" t="s">
        <v>46</v>
      </c>
      <c r="AI6053" t="s">
        <v>66</v>
      </c>
      <c r="AJ6053">
        <v>1</v>
      </c>
      <c r="AK6053">
        <v>2</v>
      </c>
      <c r="AL6053" t="s">
        <v>53</v>
      </c>
      <c r="AM6053">
        <v>-999999</v>
      </c>
      <c r="AN6053">
        <v>26</v>
      </c>
      <c r="AO6053">
        <v>169483</v>
      </c>
      <c r="AP6053">
        <v>0</v>
      </c>
      <c r="AQ6053">
        <v>2</v>
      </c>
      <c r="AR6053">
        <v>286</v>
      </c>
      <c r="AS6053">
        <v>169769</v>
      </c>
      <c r="AT6053">
        <v>4</v>
      </c>
      <c r="AU6053">
        <v>1</v>
      </c>
      <c r="AV6053">
        <v>51</v>
      </c>
    </row>
    <row r="6054" spans="1:48" x14ac:dyDescent="0.25">
      <c r="A6054" t="s">
        <v>49</v>
      </c>
      <c r="B6054">
        <v>1052</v>
      </c>
      <c r="C6054">
        <v>1</v>
      </c>
      <c r="D6054" t="s">
        <v>171</v>
      </c>
      <c r="E6054" t="s">
        <v>172</v>
      </c>
      <c r="F6054">
        <v>75.036000000000001</v>
      </c>
      <c r="G6054" t="s">
        <v>52</v>
      </c>
      <c r="H6054">
        <v>1</v>
      </c>
      <c r="I6054" t="s">
        <v>53</v>
      </c>
      <c r="J6054">
        <v>261945941</v>
      </c>
      <c r="K6054" t="s">
        <v>54</v>
      </c>
      <c r="L6054" t="s">
        <v>55</v>
      </c>
      <c r="M6054" t="s">
        <v>55</v>
      </c>
      <c r="N6054" s="1">
        <v>43278</v>
      </c>
      <c r="O6054" s="2">
        <v>43278.360960648148</v>
      </c>
      <c r="P6054" s="3">
        <v>0.69429398148148147</v>
      </c>
      <c r="Q6054" t="s">
        <v>56</v>
      </c>
      <c r="R6054" t="s">
        <v>53</v>
      </c>
      <c r="S6054">
        <v>2</v>
      </c>
      <c r="T6054">
        <v>2</v>
      </c>
      <c r="U6054">
        <v>1</v>
      </c>
      <c r="V6054">
        <v>2</v>
      </c>
      <c r="W6054" t="s">
        <v>68</v>
      </c>
      <c r="X6054" t="s">
        <v>20</v>
      </c>
      <c r="Y6054" t="s">
        <v>53</v>
      </c>
      <c r="Z6054">
        <v>52</v>
      </c>
      <c r="AA6054" t="s">
        <v>60</v>
      </c>
      <c r="AB6054" t="s">
        <v>58</v>
      </c>
      <c r="AC6054">
        <v>2</v>
      </c>
      <c r="AG6054" t="s">
        <v>69</v>
      </c>
      <c r="AH6054" t="s">
        <v>46</v>
      </c>
      <c r="AI6054" t="s">
        <v>66</v>
      </c>
      <c r="AJ6054">
        <v>1</v>
      </c>
      <c r="AK6054">
        <v>2</v>
      </c>
      <c r="AL6054" t="s">
        <v>53</v>
      </c>
      <c r="AM6054">
        <v>-999999</v>
      </c>
      <c r="AN6054">
        <v>26</v>
      </c>
      <c r="AO6054">
        <v>170816</v>
      </c>
      <c r="AP6054">
        <v>0</v>
      </c>
      <c r="AQ6054">
        <v>2</v>
      </c>
      <c r="AR6054">
        <v>513</v>
      </c>
      <c r="AS6054">
        <v>171329</v>
      </c>
      <c r="AT6054">
        <v>4</v>
      </c>
      <c r="AU6054">
        <v>1</v>
      </c>
      <c r="AV6054">
        <v>52</v>
      </c>
    </row>
    <row r="6055" spans="1:48" x14ac:dyDescent="0.25">
      <c r="A6055" t="s">
        <v>49</v>
      </c>
      <c r="B6055">
        <v>1052</v>
      </c>
      <c r="C6055">
        <v>1</v>
      </c>
      <c r="D6055" t="s">
        <v>171</v>
      </c>
      <c r="E6055" t="s">
        <v>172</v>
      </c>
      <c r="F6055">
        <v>75.036000000000001</v>
      </c>
      <c r="G6055" t="s">
        <v>52</v>
      </c>
      <c r="H6055">
        <v>1</v>
      </c>
      <c r="I6055" t="s">
        <v>53</v>
      </c>
      <c r="J6055">
        <v>261945941</v>
      </c>
      <c r="K6055" t="s">
        <v>54</v>
      </c>
      <c r="L6055" t="s">
        <v>55</v>
      </c>
      <c r="M6055" t="s">
        <v>55</v>
      </c>
      <c r="N6055" s="1">
        <v>43278</v>
      </c>
      <c r="O6055" s="2">
        <v>43278.360960648148</v>
      </c>
      <c r="P6055" s="3">
        <v>0.69429398148148147</v>
      </c>
      <c r="Q6055" t="s">
        <v>56</v>
      </c>
      <c r="R6055" t="s">
        <v>53</v>
      </c>
      <c r="S6055">
        <v>2</v>
      </c>
      <c r="T6055">
        <v>2</v>
      </c>
      <c r="U6055">
        <v>1</v>
      </c>
      <c r="V6055">
        <v>2</v>
      </c>
      <c r="W6055" t="s">
        <v>68</v>
      </c>
      <c r="X6055" t="s">
        <v>20</v>
      </c>
      <c r="Y6055" t="s">
        <v>53</v>
      </c>
      <c r="Z6055">
        <v>53</v>
      </c>
      <c r="AA6055" t="s">
        <v>64</v>
      </c>
      <c r="AB6055" t="s">
        <v>61</v>
      </c>
      <c r="AC6055">
        <v>1</v>
      </c>
      <c r="AG6055" t="s">
        <v>69</v>
      </c>
      <c r="AH6055" t="s">
        <v>46</v>
      </c>
      <c r="AI6055" t="s">
        <v>65</v>
      </c>
      <c r="AJ6055">
        <v>1</v>
      </c>
      <c r="AK6055">
        <v>1</v>
      </c>
      <c r="AL6055" t="s">
        <v>53</v>
      </c>
      <c r="AM6055">
        <v>-999999</v>
      </c>
      <c r="AN6055">
        <v>26</v>
      </c>
      <c r="AO6055">
        <v>172375</v>
      </c>
      <c r="AP6055">
        <v>0</v>
      </c>
      <c r="AQ6055">
        <v>1</v>
      </c>
      <c r="AR6055">
        <v>386</v>
      </c>
      <c r="AS6055">
        <v>172761</v>
      </c>
      <c r="AT6055">
        <v>2</v>
      </c>
      <c r="AU6055">
        <v>1</v>
      </c>
      <c r="AV6055">
        <v>53</v>
      </c>
    </row>
    <row r="6056" spans="1:48" x14ac:dyDescent="0.25">
      <c r="A6056" t="s">
        <v>49</v>
      </c>
      <c r="B6056">
        <v>1052</v>
      </c>
      <c r="C6056">
        <v>1</v>
      </c>
      <c r="D6056" t="s">
        <v>171</v>
      </c>
      <c r="E6056" t="s">
        <v>172</v>
      </c>
      <c r="F6056">
        <v>75.036000000000001</v>
      </c>
      <c r="G6056" t="s">
        <v>52</v>
      </c>
      <c r="H6056">
        <v>1</v>
      </c>
      <c r="I6056" t="s">
        <v>53</v>
      </c>
      <c r="J6056">
        <v>261945941</v>
      </c>
      <c r="K6056" t="s">
        <v>54</v>
      </c>
      <c r="L6056" t="s">
        <v>55</v>
      </c>
      <c r="M6056" t="s">
        <v>55</v>
      </c>
      <c r="N6056" s="1">
        <v>43278</v>
      </c>
      <c r="O6056" s="2">
        <v>43278.360960648148</v>
      </c>
      <c r="P6056" s="3">
        <v>0.69429398148148147</v>
      </c>
      <c r="Q6056" t="s">
        <v>56</v>
      </c>
      <c r="R6056" t="s">
        <v>53</v>
      </c>
      <c r="S6056">
        <v>2</v>
      </c>
      <c r="T6056">
        <v>2</v>
      </c>
      <c r="U6056">
        <v>1</v>
      </c>
      <c r="V6056">
        <v>2</v>
      </c>
      <c r="W6056" t="s">
        <v>68</v>
      </c>
      <c r="X6056" t="s">
        <v>20</v>
      </c>
      <c r="Y6056" t="s">
        <v>53</v>
      </c>
      <c r="Z6056">
        <v>54</v>
      </c>
      <c r="AA6056" t="s">
        <v>60</v>
      </c>
      <c r="AB6056" t="s">
        <v>58</v>
      </c>
      <c r="AC6056">
        <v>2</v>
      </c>
      <c r="AG6056" t="s">
        <v>69</v>
      </c>
      <c r="AH6056" t="s">
        <v>46</v>
      </c>
      <c r="AI6056" t="s">
        <v>66</v>
      </c>
      <c r="AJ6056">
        <v>1</v>
      </c>
      <c r="AK6056">
        <v>2</v>
      </c>
      <c r="AL6056" t="s">
        <v>53</v>
      </c>
      <c r="AM6056">
        <v>-999999</v>
      </c>
      <c r="AN6056">
        <v>27</v>
      </c>
      <c r="AO6056">
        <v>173815</v>
      </c>
      <c r="AP6056">
        <v>0</v>
      </c>
      <c r="AQ6056">
        <v>2</v>
      </c>
      <c r="AR6056">
        <v>738</v>
      </c>
      <c r="AS6056">
        <v>174553</v>
      </c>
      <c r="AT6056">
        <v>4</v>
      </c>
      <c r="AU6056">
        <v>1</v>
      </c>
      <c r="AV6056">
        <v>54</v>
      </c>
    </row>
    <row r="6057" spans="1:48" x14ac:dyDescent="0.25">
      <c r="A6057" t="s">
        <v>49</v>
      </c>
      <c r="B6057">
        <v>1052</v>
      </c>
      <c r="C6057">
        <v>1</v>
      </c>
      <c r="D6057" t="s">
        <v>171</v>
      </c>
      <c r="E6057" t="s">
        <v>172</v>
      </c>
      <c r="F6057">
        <v>75.036000000000001</v>
      </c>
      <c r="G6057" t="s">
        <v>52</v>
      </c>
      <c r="H6057">
        <v>1</v>
      </c>
      <c r="I6057" t="s">
        <v>53</v>
      </c>
      <c r="J6057">
        <v>261945941</v>
      </c>
      <c r="K6057" t="s">
        <v>54</v>
      </c>
      <c r="L6057" t="s">
        <v>55</v>
      </c>
      <c r="M6057" t="s">
        <v>55</v>
      </c>
      <c r="N6057" s="1">
        <v>43278</v>
      </c>
      <c r="O6057" s="2">
        <v>43278.360960648148</v>
      </c>
      <c r="P6057" s="3">
        <v>0.69429398148148147</v>
      </c>
      <c r="Q6057" t="s">
        <v>56</v>
      </c>
      <c r="R6057" t="s">
        <v>53</v>
      </c>
      <c r="S6057">
        <v>2</v>
      </c>
      <c r="T6057">
        <v>2</v>
      </c>
      <c r="U6057">
        <v>1</v>
      </c>
      <c r="V6057">
        <v>2</v>
      </c>
      <c r="W6057" t="s">
        <v>68</v>
      </c>
      <c r="X6057" t="s">
        <v>20</v>
      </c>
      <c r="Y6057" t="s">
        <v>53</v>
      </c>
      <c r="Z6057">
        <v>55</v>
      </c>
      <c r="AA6057" t="s">
        <v>57</v>
      </c>
      <c r="AB6057" t="s">
        <v>61</v>
      </c>
      <c r="AC6057">
        <v>1</v>
      </c>
      <c r="AG6057" t="s">
        <v>69</v>
      </c>
      <c r="AH6057" t="s">
        <v>46</v>
      </c>
      <c r="AI6057" t="s">
        <v>63</v>
      </c>
      <c r="AJ6057">
        <v>1</v>
      </c>
      <c r="AK6057">
        <v>1</v>
      </c>
      <c r="AL6057" t="s">
        <v>53</v>
      </c>
      <c r="AM6057">
        <v>-999999</v>
      </c>
      <c r="AN6057">
        <v>26</v>
      </c>
      <c r="AO6057">
        <v>175600</v>
      </c>
      <c r="AP6057">
        <v>0</v>
      </c>
      <c r="AQ6057">
        <v>1</v>
      </c>
      <c r="AR6057">
        <v>369</v>
      </c>
      <c r="AS6057">
        <v>175969</v>
      </c>
      <c r="AT6057">
        <v>3</v>
      </c>
      <c r="AU6057">
        <v>1</v>
      </c>
      <c r="AV6057">
        <v>55</v>
      </c>
    </row>
    <row r="6058" spans="1:48" x14ac:dyDescent="0.25">
      <c r="A6058" t="s">
        <v>49</v>
      </c>
      <c r="B6058">
        <v>1052</v>
      </c>
      <c r="C6058">
        <v>1</v>
      </c>
      <c r="D6058" t="s">
        <v>171</v>
      </c>
      <c r="E6058" t="s">
        <v>172</v>
      </c>
      <c r="F6058">
        <v>75.036000000000001</v>
      </c>
      <c r="G6058" t="s">
        <v>52</v>
      </c>
      <c r="H6058">
        <v>1</v>
      </c>
      <c r="I6058" t="s">
        <v>53</v>
      </c>
      <c r="J6058">
        <v>261945941</v>
      </c>
      <c r="K6058" t="s">
        <v>54</v>
      </c>
      <c r="L6058" t="s">
        <v>55</v>
      </c>
      <c r="M6058" t="s">
        <v>55</v>
      </c>
      <c r="N6058" s="1">
        <v>43278</v>
      </c>
      <c r="O6058" s="2">
        <v>43278.360960648148</v>
      </c>
      <c r="P6058" s="3">
        <v>0.69429398148148147</v>
      </c>
      <c r="Q6058" t="s">
        <v>56</v>
      </c>
      <c r="R6058" t="s">
        <v>53</v>
      </c>
      <c r="S6058">
        <v>2</v>
      </c>
      <c r="T6058">
        <v>2</v>
      </c>
      <c r="U6058">
        <v>1</v>
      </c>
      <c r="V6058">
        <v>2</v>
      </c>
      <c r="W6058" t="s">
        <v>68</v>
      </c>
      <c r="X6058" t="s">
        <v>20</v>
      </c>
      <c r="Y6058" t="s">
        <v>53</v>
      </c>
      <c r="Z6058">
        <v>56</v>
      </c>
      <c r="AA6058" t="s">
        <v>57</v>
      </c>
      <c r="AB6058" t="s">
        <v>58</v>
      </c>
      <c r="AC6058">
        <v>2</v>
      </c>
      <c r="AG6058" t="s">
        <v>69</v>
      </c>
      <c r="AH6058" t="s">
        <v>46</v>
      </c>
      <c r="AI6058" t="s">
        <v>59</v>
      </c>
      <c r="AJ6058">
        <v>1</v>
      </c>
      <c r="AK6058">
        <v>2</v>
      </c>
      <c r="AL6058" t="s">
        <v>53</v>
      </c>
      <c r="AM6058">
        <v>-999999</v>
      </c>
      <c r="AN6058">
        <v>26</v>
      </c>
      <c r="AO6058">
        <v>177026</v>
      </c>
      <c r="AP6058">
        <v>0</v>
      </c>
      <c r="AQ6058">
        <v>2</v>
      </c>
      <c r="AR6058">
        <v>335</v>
      </c>
      <c r="AS6058">
        <v>177361</v>
      </c>
      <c r="AT6058">
        <v>6</v>
      </c>
      <c r="AU6058">
        <v>1</v>
      </c>
      <c r="AV6058">
        <v>56</v>
      </c>
    </row>
    <row r="6059" spans="1:48" x14ac:dyDescent="0.25">
      <c r="A6059" t="s">
        <v>49</v>
      </c>
      <c r="B6059">
        <v>1052</v>
      </c>
      <c r="C6059">
        <v>1</v>
      </c>
      <c r="D6059" t="s">
        <v>171</v>
      </c>
      <c r="E6059" t="s">
        <v>172</v>
      </c>
      <c r="F6059">
        <v>75.036000000000001</v>
      </c>
      <c r="G6059" t="s">
        <v>52</v>
      </c>
      <c r="H6059">
        <v>1</v>
      </c>
      <c r="I6059" t="s">
        <v>53</v>
      </c>
      <c r="J6059">
        <v>261945941</v>
      </c>
      <c r="K6059" t="s">
        <v>54</v>
      </c>
      <c r="L6059" t="s">
        <v>55</v>
      </c>
      <c r="M6059" t="s">
        <v>55</v>
      </c>
      <c r="N6059" s="1">
        <v>43278</v>
      </c>
      <c r="O6059" s="2">
        <v>43278.360960648148</v>
      </c>
      <c r="P6059" s="3">
        <v>0.69429398148148147</v>
      </c>
      <c r="Q6059" t="s">
        <v>56</v>
      </c>
      <c r="R6059" t="s">
        <v>53</v>
      </c>
      <c r="S6059">
        <v>2</v>
      </c>
      <c r="T6059">
        <v>2</v>
      </c>
      <c r="U6059">
        <v>1</v>
      </c>
      <c r="V6059">
        <v>2</v>
      </c>
      <c r="W6059" t="s">
        <v>68</v>
      </c>
      <c r="X6059" t="s">
        <v>20</v>
      </c>
      <c r="Y6059" t="s">
        <v>53</v>
      </c>
      <c r="Z6059">
        <v>57</v>
      </c>
      <c r="AA6059" t="s">
        <v>60</v>
      </c>
      <c r="AB6059" t="s">
        <v>61</v>
      </c>
      <c r="AC6059">
        <v>1</v>
      </c>
      <c r="AG6059" t="s">
        <v>69</v>
      </c>
      <c r="AH6059" t="s">
        <v>46</v>
      </c>
      <c r="AI6059" t="s">
        <v>62</v>
      </c>
      <c r="AJ6059">
        <v>1</v>
      </c>
      <c r="AK6059">
        <v>1</v>
      </c>
      <c r="AL6059" t="s">
        <v>53</v>
      </c>
      <c r="AM6059">
        <v>-999999</v>
      </c>
      <c r="AN6059">
        <v>26</v>
      </c>
      <c r="AO6059">
        <v>178412</v>
      </c>
      <c r="AP6059">
        <v>0</v>
      </c>
      <c r="AQ6059">
        <v>1</v>
      </c>
      <c r="AR6059">
        <v>405</v>
      </c>
      <c r="AS6059">
        <v>178817</v>
      </c>
      <c r="AT6059">
        <v>5</v>
      </c>
      <c r="AU6059">
        <v>1</v>
      </c>
      <c r="AV6059">
        <v>57</v>
      </c>
    </row>
    <row r="6060" spans="1:48" x14ac:dyDescent="0.25">
      <c r="A6060" t="s">
        <v>49</v>
      </c>
      <c r="B6060">
        <v>1052</v>
      </c>
      <c r="C6060">
        <v>1</v>
      </c>
      <c r="D6060" t="s">
        <v>171</v>
      </c>
      <c r="E6060" t="s">
        <v>172</v>
      </c>
      <c r="F6060">
        <v>75.036000000000001</v>
      </c>
      <c r="G6060" t="s">
        <v>52</v>
      </c>
      <c r="H6060">
        <v>1</v>
      </c>
      <c r="I6060" t="s">
        <v>53</v>
      </c>
      <c r="J6060">
        <v>261945941</v>
      </c>
      <c r="K6060" t="s">
        <v>54</v>
      </c>
      <c r="L6060" t="s">
        <v>55</v>
      </c>
      <c r="M6060" t="s">
        <v>55</v>
      </c>
      <c r="N6060" s="1">
        <v>43278</v>
      </c>
      <c r="O6060" s="2">
        <v>43278.360960648148</v>
      </c>
      <c r="P6060" s="3">
        <v>0.69429398148148147</v>
      </c>
      <c r="Q6060" t="s">
        <v>56</v>
      </c>
      <c r="R6060" t="s">
        <v>53</v>
      </c>
      <c r="S6060">
        <v>2</v>
      </c>
      <c r="T6060">
        <v>2</v>
      </c>
      <c r="U6060">
        <v>1</v>
      </c>
      <c r="V6060">
        <v>2</v>
      </c>
      <c r="W6060" t="s">
        <v>68</v>
      </c>
      <c r="X6060" t="s">
        <v>20</v>
      </c>
      <c r="Y6060" t="s">
        <v>53</v>
      </c>
      <c r="Z6060">
        <v>58</v>
      </c>
      <c r="AA6060" t="s">
        <v>64</v>
      </c>
      <c r="AB6060" t="s">
        <v>58</v>
      </c>
      <c r="AC6060">
        <v>2</v>
      </c>
      <c r="AG6060" t="s">
        <v>69</v>
      </c>
      <c r="AH6060" t="s">
        <v>46</v>
      </c>
      <c r="AI6060" t="s">
        <v>67</v>
      </c>
      <c r="AJ6060">
        <v>1</v>
      </c>
      <c r="AK6060">
        <v>2</v>
      </c>
      <c r="AL6060" t="s">
        <v>53</v>
      </c>
      <c r="AM6060">
        <v>-999999</v>
      </c>
      <c r="AN6060">
        <v>13</v>
      </c>
      <c r="AO6060">
        <v>179852</v>
      </c>
      <c r="AP6060">
        <v>0</v>
      </c>
      <c r="AQ6060">
        <v>2</v>
      </c>
      <c r="AR6060">
        <v>293</v>
      </c>
      <c r="AS6060">
        <v>180145</v>
      </c>
      <c r="AT6060">
        <v>1</v>
      </c>
      <c r="AU6060">
        <v>1</v>
      </c>
      <c r="AV6060">
        <v>58</v>
      </c>
    </row>
    <row r="6061" spans="1:48" x14ac:dyDescent="0.25">
      <c r="A6061" t="s">
        <v>49</v>
      </c>
      <c r="B6061">
        <v>1052</v>
      </c>
      <c r="C6061">
        <v>1</v>
      </c>
      <c r="D6061" t="s">
        <v>171</v>
      </c>
      <c r="E6061" t="s">
        <v>172</v>
      </c>
      <c r="F6061">
        <v>75.036000000000001</v>
      </c>
      <c r="G6061" t="s">
        <v>52</v>
      </c>
      <c r="H6061">
        <v>1</v>
      </c>
      <c r="I6061" t="s">
        <v>53</v>
      </c>
      <c r="J6061">
        <v>261945941</v>
      </c>
      <c r="K6061" t="s">
        <v>54</v>
      </c>
      <c r="L6061" t="s">
        <v>55</v>
      </c>
      <c r="M6061" t="s">
        <v>55</v>
      </c>
      <c r="N6061" s="1">
        <v>43278</v>
      </c>
      <c r="O6061" s="2">
        <v>43278.360960648148</v>
      </c>
      <c r="P6061" s="3">
        <v>0.69429398148148147</v>
      </c>
      <c r="Q6061" t="s">
        <v>56</v>
      </c>
      <c r="R6061" t="s">
        <v>53</v>
      </c>
      <c r="S6061">
        <v>2</v>
      </c>
      <c r="T6061">
        <v>2</v>
      </c>
      <c r="U6061">
        <v>1</v>
      </c>
      <c r="V6061">
        <v>2</v>
      </c>
      <c r="W6061" t="s">
        <v>68</v>
      </c>
      <c r="X6061" t="s">
        <v>20</v>
      </c>
      <c r="Y6061" t="s">
        <v>53</v>
      </c>
      <c r="Z6061">
        <v>59</v>
      </c>
      <c r="AA6061" t="s">
        <v>60</v>
      </c>
      <c r="AB6061" t="s">
        <v>61</v>
      </c>
      <c r="AC6061">
        <v>1</v>
      </c>
      <c r="AG6061" t="s">
        <v>69</v>
      </c>
      <c r="AH6061" t="s">
        <v>46</v>
      </c>
      <c r="AI6061" t="s">
        <v>62</v>
      </c>
      <c r="AJ6061">
        <v>1</v>
      </c>
      <c r="AK6061">
        <v>1</v>
      </c>
      <c r="AL6061" t="s">
        <v>53</v>
      </c>
      <c r="AM6061">
        <v>-999999</v>
      </c>
      <c r="AN6061">
        <v>27</v>
      </c>
      <c r="AO6061">
        <v>181198</v>
      </c>
      <c r="AP6061">
        <v>0</v>
      </c>
      <c r="AQ6061">
        <v>1</v>
      </c>
      <c r="AR6061">
        <v>363</v>
      </c>
      <c r="AS6061">
        <v>181561</v>
      </c>
      <c r="AT6061">
        <v>5</v>
      </c>
      <c r="AU6061">
        <v>1</v>
      </c>
      <c r="AV6061">
        <v>59</v>
      </c>
    </row>
    <row r="6062" spans="1:48" x14ac:dyDescent="0.25">
      <c r="A6062" t="s">
        <v>49</v>
      </c>
      <c r="B6062">
        <v>1052</v>
      </c>
      <c r="C6062">
        <v>1</v>
      </c>
      <c r="D6062" t="s">
        <v>171</v>
      </c>
      <c r="E6062" t="s">
        <v>172</v>
      </c>
      <c r="F6062">
        <v>75.036000000000001</v>
      </c>
      <c r="G6062" t="s">
        <v>52</v>
      </c>
      <c r="H6062">
        <v>1</v>
      </c>
      <c r="I6062" t="s">
        <v>53</v>
      </c>
      <c r="J6062">
        <v>261945941</v>
      </c>
      <c r="K6062" t="s">
        <v>54</v>
      </c>
      <c r="L6062" t="s">
        <v>55</v>
      </c>
      <c r="M6062" t="s">
        <v>55</v>
      </c>
      <c r="N6062" s="1">
        <v>43278</v>
      </c>
      <c r="O6062" s="2">
        <v>43278.360960648148</v>
      </c>
      <c r="P6062" s="3">
        <v>0.69429398148148147</v>
      </c>
      <c r="Q6062" t="s">
        <v>56</v>
      </c>
      <c r="R6062" t="s">
        <v>53</v>
      </c>
      <c r="S6062">
        <v>2</v>
      </c>
      <c r="T6062">
        <v>2</v>
      </c>
      <c r="U6062">
        <v>1</v>
      </c>
      <c r="V6062">
        <v>2</v>
      </c>
      <c r="W6062" t="s">
        <v>68</v>
      </c>
      <c r="X6062" t="s">
        <v>20</v>
      </c>
      <c r="Y6062" t="s">
        <v>53</v>
      </c>
      <c r="Z6062">
        <v>60</v>
      </c>
      <c r="AA6062" t="s">
        <v>60</v>
      </c>
      <c r="AB6062" t="s">
        <v>58</v>
      </c>
      <c r="AC6062">
        <v>2</v>
      </c>
      <c r="AG6062" t="s">
        <v>69</v>
      </c>
      <c r="AH6062" t="s">
        <v>46</v>
      </c>
      <c r="AI6062" t="s">
        <v>66</v>
      </c>
      <c r="AJ6062">
        <v>1</v>
      </c>
      <c r="AK6062">
        <v>2</v>
      </c>
      <c r="AL6062" t="s">
        <v>53</v>
      </c>
      <c r="AM6062">
        <v>-999999</v>
      </c>
      <c r="AN6062">
        <v>26</v>
      </c>
      <c r="AO6062">
        <v>182610</v>
      </c>
      <c r="AP6062">
        <v>0</v>
      </c>
      <c r="AQ6062">
        <v>2</v>
      </c>
      <c r="AR6062">
        <v>351</v>
      </c>
      <c r="AS6062">
        <v>182961</v>
      </c>
      <c r="AT6062">
        <v>4</v>
      </c>
      <c r="AU6062">
        <v>1</v>
      </c>
      <c r="AV6062">
        <v>60</v>
      </c>
    </row>
    <row r="6063" spans="1:48" x14ac:dyDescent="0.25">
      <c r="A6063" t="s">
        <v>49</v>
      </c>
      <c r="B6063">
        <v>1052</v>
      </c>
      <c r="C6063">
        <v>1</v>
      </c>
      <c r="D6063" t="s">
        <v>171</v>
      </c>
      <c r="E6063" t="s">
        <v>172</v>
      </c>
      <c r="F6063">
        <v>75.036000000000001</v>
      </c>
      <c r="G6063" t="s">
        <v>52</v>
      </c>
      <c r="H6063">
        <v>1</v>
      </c>
      <c r="I6063" t="s">
        <v>53</v>
      </c>
      <c r="J6063">
        <v>261945941</v>
      </c>
      <c r="K6063" t="s">
        <v>54</v>
      </c>
      <c r="L6063" t="s">
        <v>55</v>
      </c>
      <c r="M6063" t="s">
        <v>55</v>
      </c>
      <c r="N6063" s="1">
        <v>43278</v>
      </c>
      <c r="O6063" s="2">
        <v>43278.360960648148</v>
      </c>
      <c r="P6063" s="3">
        <v>0.69429398148148147</v>
      </c>
      <c r="Q6063" t="s">
        <v>56</v>
      </c>
      <c r="R6063" t="s">
        <v>53</v>
      </c>
      <c r="S6063">
        <v>2</v>
      </c>
      <c r="T6063">
        <v>2</v>
      </c>
      <c r="U6063">
        <v>1</v>
      </c>
      <c r="V6063">
        <v>2</v>
      </c>
      <c r="W6063" t="s">
        <v>68</v>
      </c>
      <c r="X6063" t="s">
        <v>20</v>
      </c>
      <c r="Y6063" t="s">
        <v>53</v>
      </c>
      <c r="Z6063">
        <v>61</v>
      </c>
      <c r="AA6063" t="s">
        <v>64</v>
      </c>
      <c r="AB6063" t="s">
        <v>61</v>
      </c>
      <c r="AC6063">
        <v>1</v>
      </c>
      <c r="AG6063" t="s">
        <v>69</v>
      </c>
      <c r="AH6063" t="s">
        <v>46</v>
      </c>
      <c r="AI6063" t="s">
        <v>65</v>
      </c>
      <c r="AJ6063">
        <v>1</v>
      </c>
      <c r="AK6063">
        <v>1</v>
      </c>
      <c r="AL6063" t="s">
        <v>53</v>
      </c>
      <c r="AM6063">
        <v>-999999</v>
      </c>
      <c r="AN6063">
        <v>27</v>
      </c>
      <c r="AO6063">
        <v>184010</v>
      </c>
      <c r="AP6063">
        <v>0</v>
      </c>
      <c r="AQ6063">
        <v>1</v>
      </c>
      <c r="AR6063">
        <v>343</v>
      </c>
      <c r="AS6063">
        <v>184353</v>
      </c>
      <c r="AT6063">
        <v>2</v>
      </c>
      <c r="AU6063">
        <v>1</v>
      </c>
      <c r="AV6063">
        <v>61</v>
      </c>
    </row>
    <row r="6064" spans="1:48" x14ac:dyDescent="0.25">
      <c r="A6064" t="s">
        <v>49</v>
      </c>
      <c r="B6064">
        <v>1052</v>
      </c>
      <c r="C6064">
        <v>1</v>
      </c>
      <c r="D6064" t="s">
        <v>171</v>
      </c>
      <c r="E6064" t="s">
        <v>172</v>
      </c>
      <c r="F6064">
        <v>75.036000000000001</v>
      </c>
      <c r="G6064" t="s">
        <v>52</v>
      </c>
      <c r="H6064">
        <v>1</v>
      </c>
      <c r="I6064" t="s">
        <v>53</v>
      </c>
      <c r="J6064">
        <v>261945941</v>
      </c>
      <c r="K6064" t="s">
        <v>54</v>
      </c>
      <c r="L6064" t="s">
        <v>55</v>
      </c>
      <c r="M6064" t="s">
        <v>55</v>
      </c>
      <c r="N6064" s="1">
        <v>43278</v>
      </c>
      <c r="O6064" s="2">
        <v>43278.360960648148</v>
      </c>
      <c r="P6064" s="3">
        <v>0.69429398148148147</v>
      </c>
      <c r="Q6064" t="s">
        <v>56</v>
      </c>
      <c r="R6064" t="s">
        <v>53</v>
      </c>
      <c r="S6064">
        <v>2</v>
      </c>
      <c r="T6064">
        <v>2</v>
      </c>
      <c r="U6064">
        <v>1</v>
      </c>
      <c r="V6064">
        <v>2</v>
      </c>
      <c r="W6064" t="s">
        <v>68</v>
      </c>
      <c r="X6064" t="s">
        <v>20</v>
      </c>
      <c r="Y6064" t="s">
        <v>53</v>
      </c>
      <c r="Z6064">
        <v>62</v>
      </c>
      <c r="AA6064" t="s">
        <v>64</v>
      </c>
      <c r="AB6064" t="s">
        <v>61</v>
      </c>
      <c r="AC6064">
        <v>1</v>
      </c>
      <c r="AG6064" t="s">
        <v>69</v>
      </c>
      <c r="AH6064" t="s">
        <v>46</v>
      </c>
      <c r="AI6064" t="s">
        <v>65</v>
      </c>
      <c r="AJ6064">
        <v>1</v>
      </c>
      <c r="AK6064">
        <v>1</v>
      </c>
      <c r="AL6064" t="s">
        <v>53</v>
      </c>
      <c r="AM6064">
        <v>-999999</v>
      </c>
      <c r="AN6064">
        <v>13</v>
      </c>
      <c r="AO6064">
        <v>185396</v>
      </c>
      <c r="AP6064">
        <v>0</v>
      </c>
      <c r="AQ6064">
        <v>1</v>
      </c>
      <c r="AR6064">
        <v>389</v>
      </c>
      <c r="AS6064">
        <v>185785</v>
      </c>
      <c r="AT6064">
        <v>2</v>
      </c>
      <c r="AU6064">
        <v>1</v>
      </c>
      <c r="AV6064">
        <v>62</v>
      </c>
    </row>
    <row r="6065" spans="1:48" x14ac:dyDescent="0.25">
      <c r="A6065" t="s">
        <v>49</v>
      </c>
      <c r="B6065">
        <v>1052</v>
      </c>
      <c r="C6065">
        <v>1</v>
      </c>
      <c r="D6065" t="s">
        <v>171</v>
      </c>
      <c r="E6065" t="s">
        <v>172</v>
      </c>
      <c r="F6065">
        <v>75.036000000000001</v>
      </c>
      <c r="G6065" t="s">
        <v>52</v>
      </c>
      <c r="H6065">
        <v>1</v>
      </c>
      <c r="I6065" t="s">
        <v>53</v>
      </c>
      <c r="J6065">
        <v>261945941</v>
      </c>
      <c r="K6065" t="s">
        <v>54</v>
      </c>
      <c r="L6065" t="s">
        <v>55</v>
      </c>
      <c r="M6065" t="s">
        <v>55</v>
      </c>
      <c r="N6065" s="1">
        <v>43278</v>
      </c>
      <c r="O6065" s="2">
        <v>43278.360960648148</v>
      </c>
      <c r="P6065" s="3">
        <v>0.69429398148148147</v>
      </c>
      <c r="Q6065" t="s">
        <v>56</v>
      </c>
      <c r="R6065" t="s">
        <v>53</v>
      </c>
      <c r="S6065">
        <v>2</v>
      </c>
      <c r="T6065">
        <v>2</v>
      </c>
      <c r="U6065">
        <v>1</v>
      </c>
      <c r="V6065">
        <v>2</v>
      </c>
      <c r="W6065" t="s">
        <v>68</v>
      </c>
      <c r="X6065" t="s">
        <v>20</v>
      </c>
      <c r="Y6065" t="s">
        <v>53</v>
      </c>
      <c r="Z6065">
        <v>63</v>
      </c>
      <c r="AA6065" t="s">
        <v>60</v>
      </c>
      <c r="AB6065" t="s">
        <v>58</v>
      </c>
      <c r="AC6065">
        <v>2</v>
      </c>
      <c r="AG6065" t="s">
        <v>69</v>
      </c>
      <c r="AH6065" t="s">
        <v>46</v>
      </c>
      <c r="AI6065" t="s">
        <v>66</v>
      </c>
      <c r="AJ6065">
        <v>1</v>
      </c>
      <c r="AK6065">
        <v>2</v>
      </c>
      <c r="AL6065" t="s">
        <v>53</v>
      </c>
      <c r="AM6065">
        <v>-999999</v>
      </c>
      <c r="AN6065">
        <v>26</v>
      </c>
      <c r="AO6065">
        <v>186835</v>
      </c>
      <c r="AP6065">
        <v>0</v>
      </c>
      <c r="AQ6065">
        <v>2</v>
      </c>
      <c r="AR6065">
        <v>342</v>
      </c>
      <c r="AS6065">
        <v>187177</v>
      </c>
      <c r="AT6065">
        <v>4</v>
      </c>
      <c r="AU6065">
        <v>1</v>
      </c>
      <c r="AV6065">
        <v>63</v>
      </c>
    </row>
    <row r="6066" spans="1:48" x14ac:dyDescent="0.25">
      <c r="A6066" t="s">
        <v>49</v>
      </c>
      <c r="B6066">
        <v>1052</v>
      </c>
      <c r="C6066">
        <v>1</v>
      </c>
      <c r="D6066" t="s">
        <v>171</v>
      </c>
      <c r="E6066" t="s">
        <v>172</v>
      </c>
      <c r="F6066">
        <v>75.036000000000001</v>
      </c>
      <c r="G6066" t="s">
        <v>52</v>
      </c>
      <c r="H6066">
        <v>1</v>
      </c>
      <c r="I6066" t="s">
        <v>53</v>
      </c>
      <c r="J6066">
        <v>261945941</v>
      </c>
      <c r="K6066" t="s">
        <v>54</v>
      </c>
      <c r="L6066" t="s">
        <v>55</v>
      </c>
      <c r="M6066" t="s">
        <v>55</v>
      </c>
      <c r="N6066" s="1">
        <v>43278</v>
      </c>
      <c r="O6066" s="2">
        <v>43278.360960648148</v>
      </c>
      <c r="P6066" s="3">
        <v>0.69429398148148147</v>
      </c>
      <c r="Q6066" t="s">
        <v>56</v>
      </c>
      <c r="R6066" t="s">
        <v>53</v>
      </c>
      <c r="S6066">
        <v>2</v>
      </c>
      <c r="T6066">
        <v>2</v>
      </c>
      <c r="U6066">
        <v>1</v>
      </c>
      <c r="V6066">
        <v>2</v>
      </c>
      <c r="W6066" t="s">
        <v>68</v>
      </c>
      <c r="X6066" t="s">
        <v>20</v>
      </c>
      <c r="Y6066" t="s">
        <v>53</v>
      </c>
      <c r="Z6066">
        <v>64</v>
      </c>
      <c r="AA6066" t="s">
        <v>60</v>
      </c>
      <c r="AB6066" t="s">
        <v>58</v>
      </c>
      <c r="AC6066">
        <v>2</v>
      </c>
      <c r="AG6066" t="s">
        <v>69</v>
      </c>
      <c r="AH6066" t="s">
        <v>46</v>
      </c>
      <c r="AI6066" t="s">
        <v>66</v>
      </c>
      <c r="AJ6066">
        <v>1</v>
      </c>
      <c r="AK6066">
        <v>2</v>
      </c>
      <c r="AL6066" t="s">
        <v>53</v>
      </c>
      <c r="AM6066">
        <v>-999999</v>
      </c>
      <c r="AN6066">
        <v>26</v>
      </c>
      <c r="AO6066">
        <v>188221</v>
      </c>
      <c r="AP6066">
        <v>0</v>
      </c>
      <c r="AQ6066">
        <v>2</v>
      </c>
      <c r="AR6066">
        <v>276</v>
      </c>
      <c r="AS6066">
        <v>188497</v>
      </c>
      <c r="AT6066">
        <v>4</v>
      </c>
      <c r="AU6066">
        <v>1</v>
      </c>
      <c r="AV6066">
        <v>64</v>
      </c>
    </row>
    <row r="6067" spans="1:48" x14ac:dyDescent="0.25">
      <c r="A6067" t="s">
        <v>49</v>
      </c>
      <c r="B6067">
        <v>1052</v>
      </c>
      <c r="C6067">
        <v>1</v>
      </c>
      <c r="D6067" t="s">
        <v>171</v>
      </c>
      <c r="E6067" t="s">
        <v>172</v>
      </c>
      <c r="F6067">
        <v>75.036000000000001</v>
      </c>
      <c r="G6067" t="s">
        <v>52</v>
      </c>
      <c r="H6067">
        <v>1</v>
      </c>
      <c r="I6067" t="s">
        <v>53</v>
      </c>
      <c r="J6067">
        <v>261945941</v>
      </c>
      <c r="K6067" t="s">
        <v>54</v>
      </c>
      <c r="L6067" t="s">
        <v>55</v>
      </c>
      <c r="M6067" t="s">
        <v>55</v>
      </c>
      <c r="N6067" s="1">
        <v>43278</v>
      </c>
      <c r="O6067" s="2">
        <v>43278.360960648148</v>
      </c>
      <c r="P6067" s="3">
        <v>0.69429398148148147</v>
      </c>
      <c r="Q6067" t="s">
        <v>56</v>
      </c>
      <c r="R6067" t="s">
        <v>53</v>
      </c>
      <c r="S6067">
        <v>2</v>
      </c>
      <c r="T6067">
        <v>2</v>
      </c>
      <c r="U6067">
        <v>1</v>
      </c>
      <c r="V6067">
        <v>2</v>
      </c>
      <c r="W6067" t="s">
        <v>68</v>
      </c>
      <c r="X6067" t="s">
        <v>20</v>
      </c>
      <c r="Y6067" t="s">
        <v>53</v>
      </c>
      <c r="Z6067">
        <v>65</v>
      </c>
      <c r="AA6067" t="s">
        <v>60</v>
      </c>
      <c r="AB6067" t="s">
        <v>61</v>
      </c>
      <c r="AC6067">
        <v>1</v>
      </c>
      <c r="AG6067" t="s">
        <v>69</v>
      </c>
      <c r="AH6067" t="s">
        <v>46</v>
      </c>
      <c r="AI6067" t="s">
        <v>62</v>
      </c>
      <c r="AJ6067">
        <v>1</v>
      </c>
      <c r="AK6067">
        <v>1</v>
      </c>
      <c r="AL6067" t="s">
        <v>53</v>
      </c>
      <c r="AM6067">
        <v>-999999</v>
      </c>
      <c r="AN6067">
        <v>27</v>
      </c>
      <c r="AO6067">
        <v>189554</v>
      </c>
      <c r="AP6067">
        <v>0</v>
      </c>
      <c r="AQ6067">
        <v>1</v>
      </c>
      <c r="AR6067">
        <v>407</v>
      </c>
      <c r="AS6067">
        <v>189961</v>
      </c>
      <c r="AT6067">
        <v>5</v>
      </c>
      <c r="AU6067">
        <v>1</v>
      </c>
      <c r="AV6067">
        <v>65</v>
      </c>
    </row>
    <row r="6068" spans="1:48" x14ac:dyDescent="0.25">
      <c r="A6068" t="s">
        <v>49</v>
      </c>
      <c r="B6068">
        <v>1052</v>
      </c>
      <c r="C6068">
        <v>1</v>
      </c>
      <c r="D6068" t="s">
        <v>171</v>
      </c>
      <c r="E6068" t="s">
        <v>172</v>
      </c>
      <c r="F6068">
        <v>75.036000000000001</v>
      </c>
      <c r="G6068" t="s">
        <v>52</v>
      </c>
      <c r="H6068">
        <v>1</v>
      </c>
      <c r="I6068" t="s">
        <v>53</v>
      </c>
      <c r="J6068">
        <v>261945941</v>
      </c>
      <c r="K6068" t="s">
        <v>54</v>
      </c>
      <c r="L6068" t="s">
        <v>55</v>
      </c>
      <c r="M6068" t="s">
        <v>55</v>
      </c>
      <c r="N6068" s="1">
        <v>43278</v>
      </c>
      <c r="O6068" s="2">
        <v>43278.360960648148</v>
      </c>
      <c r="P6068" s="3">
        <v>0.69429398148148147</v>
      </c>
      <c r="Q6068" t="s">
        <v>56</v>
      </c>
      <c r="R6068" t="s">
        <v>53</v>
      </c>
      <c r="S6068">
        <v>2</v>
      </c>
      <c r="T6068">
        <v>2</v>
      </c>
      <c r="U6068">
        <v>1</v>
      </c>
      <c r="V6068">
        <v>2</v>
      </c>
      <c r="W6068" t="s">
        <v>68</v>
      </c>
      <c r="X6068" t="s">
        <v>20</v>
      </c>
      <c r="Y6068" t="s">
        <v>53</v>
      </c>
      <c r="Z6068">
        <v>66</v>
      </c>
      <c r="AA6068" t="s">
        <v>60</v>
      </c>
      <c r="AB6068" t="s">
        <v>58</v>
      </c>
      <c r="AC6068">
        <v>2</v>
      </c>
      <c r="AG6068" t="s">
        <v>69</v>
      </c>
      <c r="AH6068" t="s">
        <v>46</v>
      </c>
      <c r="AI6068" t="s">
        <v>66</v>
      </c>
      <c r="AJ6068">
        <v>1</v>
      </c>
      <c r="AK6068">
        <v>2</v>
      </c>
      <c r="AL6068" t="s">
        <v>53</v>
      </c>
      <c r="AM6068">
        <v>-999999</v>
      </c>
      <c r="AN6068">
        <v>27</v>
      </c>
      <c r="AO6068">
        <v>191020</v>
      </c>
      <c r="AP6068">
        <v>0</v>
      </c>
      <c r="AQ6068">
        <v>2</v>
      </c>
      <c r="AR6068">
        <v>389</v>
      </c>
      <c r="AS6068">
        <v>191409</v>
      </c>
      <c r="AT6068">
        <v>4</v>
      </c>
      <c r="AU6068">
        <v>1</v>
      </c>
      <c r="AV6068">
        <v>66</v>
      </c>
    </row>
    <row r="6069" spans="1:48" x14ac:dyDescent="0.25">
      <c r="A6069" t="s">
        <v>49</v>
      </c>
      <c r="B6069">
        <v>1052</v>
      </c>
      <c r="C6069">
        <v>1</v>
      </c>
      <c r="D6069" t="s">
        <v>171</v>
      </c>
      <c r="E6069" t="s">
        <v>172</v>
      </c>
      <c r="F6069">
        <v>75.036000000000001</v>
      </c>
      <c r="G6069" t="s">
        <v>52</v>
      </c>
      <c r="H6069">
        <v>1</v>
      </c>
      <c r="I6069" t="s">
        <v>53</v>
      </c>
      <c r="J6069">
        <v>261945941</v>
      </c>
      <c r="K6069" t="s">
        <v>54</v>
      </c>
      <c r="L6069" t="s">
        <v>55</v>
      </c>
      <c r="M6069" t="s">
        <v>55</v>
      </c>
      <c r="N6069" s="1">
        <v>43278</v>
      </c>
      <c r="O6069" s="2">
        <v>43278.360960648148</v>
      </c>
      <c r="P6069" s="3">
        <v>0.69429398148148147</v>
      </c>
      <c r="Q6069" t="s">
        <v>56</v>
      </c>
      <c r="R6069" t="s">
        <v>53</v>
      </c>
      <c r="S6069">
        <v>2</v>
      </c>
      <c r="T6069">
        <v>2</v>
      </c>
      <c r="U6069">
        <v>1</v>
      </c>
      <c r="V6069">
        <v>2</v>
      </c>
      <c r="W6069" t="s">
        <v>68</v>
      </c>
      <c r="X6069" t="s">
        <v>20</v>
      </c>
      <c r="Y6069" t="s">
        <v>53</v>
      </c>
      <c r="Z6069">
        <v>67</v>
      </c>
      <c r="AA6069" t="s">
        <v>57</v>
      </c>
      <c r="AB6069" t="s">
        <v>61</v>
      </c>
      <c r="AC6069">
        <v>1</v>
      </c>
      <c r="AG6069" t="s">
        <v>69</v>
      </c>
      <c r="AH6069" t="s">
        <v>46</v>
      </c>
      <c r="AI6069" t="s">
        <v>63</v>
      </c>
      <c r="AJ6069">
        <v>1</v>
      </c>
      <c r="AK6069">
        <v>1</v>
      </c>
      <c r="AL6069" t="s">
        <v>53</v>
      </c>
      <c r="AM6069">
        <v>-999999</v>
      </c>
      <c r="AN6069">
        <v>27</v>
      </c>
      <c r="AO6069">
        <v>192446</v>
      </c>
      <c r="AP6069">
        <v>0</v>
      </c>
      <c r="AQ6069">
        <v>1</v>
      </c>
      <c r="AR6069">
        <v>283</v>
      </c>
      <c r="AS6069">
        <v>192729</v>
      </c>
      <c r="AT6069">
        <v>3</v>
      </c>
      <c r="AU6069">
        <v>1</v>
      </c>
      <c r="AV6069">
        <v>67</v>
      </c>
    </row>
    <row r="6070" spans="1:48" x14ac:dyDescent="0.25">
      <c r="A6070" t="s">
        <v>49</v>
      </c>
      <c r="B6070">
        <v>1052</v>
      </c>
      <c r="C6070">
        <v>1</v>
      </c>
      <c r="D6070" t="s">
        <v>171</v>
      </c>
      <c r="E6070" t="s">
        <v>172</v>
      </c>
      <c r="F6070">
        <v>75.036000000000001</v>
      </c>
      <c r="G6070" t="s">
        <v>52</v>
      </c>
      <c r="H6070">
        <v>1</v>
      </c>
      <c r="I6070" t="s">
        <v>53</v>
      </c>
      <c r="J6070">
        <v>261945941</v>
      </c>
      <c r="K6070" t="s">
        <v>54</v>
      </c>
      <c r="L6070" t="s">
        <v>55</v>
      </c>
      <c r="M6070" t="s">
        <v>55</v>
      </c>
      <c r="N6070" s="1">
        <v>43278</v>
      </c>
      <c r="O6070" s="2">
        <v>43278.360960648148</v>
      </c>
      <c r="P6070" s="3">
        <v>0.69429398148148147</v>
      </c>
      <c r="Q6070" t="s">
        <v>56</v>
      </c>
      <c r="R6070" t="s">
        <v>53</v>
      </c>
      <c r="S6070">
        <v>2</v>
      </c>
      <c r="T6070">
        <v>2</v>
      </c>
      <c r="U6070">
        <v>1</v>
      </c>
      <c r="V6070">
        <v>2</v>
      </c>
      <c r="W6070" t="s">
        <v>68</v>
      </c>
      <c r="X6070" t="s">
        <v>20</v>
      </c>
      <c r="Y6070" t="s">
        <v>53</v>
      </c>
      <c r="Z6070">
        <v>68</v>
      </c>
      <c r="AA6070" t="s">
        <v>64</v>
      </c>
      <c r="AB6070" t="s">
        <v>61</v>
      </c>
      <c r="AC6070">
        <v>1</v>
      </c>
      <c r="AG6070" t="s">
        <v>69</v>
      </c>
      <c r="AH6070" t="s">
        <v>46</v>
      </c>
      <c r="AI6070" t="s">
        <v>65</v>
      </c>
      <c r="AJ6070">
        <v>1</v>
      </c>
      <c r="AK6070">
        <v>1</v>
      </c>
      <c r="AL6070" t="s">
        <v>53</v>
      </c>
      <c r="AM6070">
        <v>-999999</v>
      </c>
      <c r="AN6070">
        <v>26</v>
      </c>
      <c r="AO6070">
        <v>193778</v>
      </c>
      <c r="AP6070">
        <v>0</v>
      </c>
      <c r="AQ6070">
        <v>1</v>
      </c>
      <c r="AR6070">
        <v>351</v>
      </c>
      <c r="AS6070">
        <v>194129</v>
      </c>
      <c r="AT6070">
        <v>2</v>
      </c>
      <c r="AU6070">
        <v>1</v>
      </c>
      <c r="AV6070">
        <v>68</v>
      </c>
    </row>
    <row r="6071" spans="1:48" x14ac:dyDescent="0.25">
      <c r="A6071" t="s">
        <v>49</v>
      </c>
      <c r="B6071">
        <v>1052</v>
      </c>
      <c r="C6071">
        <v>1</v>
      </c>
      <c r="D6071" t="s">
        <v>171</v>
      </c>
      <c r="E6071" t="s">
        <v>172</v>
      </c>
      <c r="F6071">
        <v>75.036000000000001</v>
      </c>
      <c r="G6071" t="s">
        <v>52</v>
      </c>
      <c r="H6071">
        <v>1</v>
      </c>
      <c r="I6071" t="s">
        <v>53</v>
      </c>
      <c r="J6071">
        <v>261945941</v>
      </c>
      <c r="K6071" t="s">
        <v>54</v>
      </c>
      <c r="L6071" t="s">
        <v>55</v>
      </c>
      <c r="M6071" t="s">
        <v>55</v>
      </c>
      <c r="N6071" s="1">
        <v>43278</v>
      </c>
      <c r="O6071" s="2">
        <v>43278.360960648148</v>
      </c>
      <c r="P6071" s="3">
        <v>0.69429398148148147</v>
      </c>
      <c r="Q6071" t="s">
        <v>56</v>
      </c>
      <c r="R6071" t="s">
        <v>53</v>
      </c>
      <c r="S6071">
        <v>2</v>
      </c>
      <c r="T6071">
        <v>2</v>
      </c>
      <c r="U6071">
        <v>1</v>
      </c>
      <c r="V6071">
        <v>2</v>
      </c>
      <c r="W6071" t="s">
        <v>68</v>
      </c>
      <c r="X6071" t="s">
        <v>20</v>
      </c>
      <c r="Y6071" t="s">
        <v>53</v>
      </c>
      <c r="Z6071">
        <v>69</v>
      </c>
      <c r="AA6071" t="s">
        <v>64</v>
      </c>
      <c r="AB6071" t="s">
        <v>58</v>
      </c>
      <c r="AC6071">
        <v>2</v>
      </c>
      <c r="AG6071" t="s">
        <v>69</v>
      </c>
      <c r="AH6071" t="s">
        <v>46</v>
      </c>
      <c r="AI6071" t="s">
        <v>67</v>
      </c>
      <c r="AJ6071">
        <v>1</v>
      </c>
      <c r="AK6071">
        <v>2</v>
      </c>
      <c r="AL6071" t="s">
        <v>53</v>
      </c>
      <c r="AM6071">
        <v>-999999</v>
      </c>
      <c r="AN6071">
        <v>27</v>
      </c>
      <c r="AO6071">
        <v>195178</v>
      </c>
      <c r="AP6071">
        <v>0</v>
      </c>
      <c r="AQ6071">
        <v>2</v>
      </c>
      <c r="AR6071">
        <v>359</v>
      </c>
      <c r="AS6071">
        <v>195537</v>
      </c>
      <c r="AT6071">
        <v>1</v>
      </c>
      <c r="AU6071">
        <v>1</v>
      </c>
      <c r="AV6071">
        <v>69</v>
      </c>
    </row>
    <row r="6072" spans="1:48" x14ac:dyDescent="0.25">
      <c r="A6072" t="s">
        <v>49</v>
      </c>
      <c r="B6072">
        <v>1052</v>
      </c>
      <c r="C6072">
        <v>1</v>
      </c>
      <c r="D6072" t="s">
        <v>171</v>
      </c>
      <c r="E6072" t="s">
        <v>172</v>
      </c>
      <c r="F6072">
        <v>75.036000000000001</v>
      </c>
      <c r="G6072" t="s">
        <v>52</v>
      </c>
      <c r="H6072">
        <v>1</v>
      </c>
      <c r="I6072" t="s">
        <v>53</v>
      </c>
      <c r="J6072">
        <v>261945941</v>
      </c>
      <c r="K6072" t="s">
        <v>54</v>
      </c>
      <c r="L6072" t="s">
        <v>55</v>
      </c>
      <c r="M6072" t="s">
        <v>55</v>
      </c>
      <c r="N6072" s="1">
        <v>43278</v>
      </c>
      <c r="O6072" s="2">
        <v>43278.360960648148</v>
      </c>
      <c r="P6072" s="3">
        <v>0.69429398148148147</v>
      </c>
      <c r="Q6072" t="s">
        <v>56</v>
      </c>
      <c r="R6072" t="s">
        <v>53</v>
      </c>
      <c r="S6072">
        <v>2</v>
      </c>
      <c r="T6072">
        <v>2</v>
      </c>
      <c r="U6072">
        <v>1</v>
      </c>
      <c r="V6072">
        <v>2</v>
      </c>
      <c r="W6072" t="s">
        <v>68</v>
      </c>
      <c r="X6072" t="s">
        <v>20</v>
      </c>
      <c r="Y6072" t="s">
        <v>53</v>
      </c>
      <c r="Z6072">
        <v>70</v>
      </c>
      <c r="AA6072" t="s">
        <v>57</v>
      </c>
      <c r="AB6072" t="s">
        <v>61</v>
      </c>
      <c r="AC6072">
        <v>1</v>
      </c>
      <c r="AG6072" t="s">
        <v>69</v>
      </c>
      <c r="AH6072" t="s">
        <v>46</v>
      </c>
      <c r="AI6072" t="s">
        <v>63</v>
      </c>
      <c r="AJ6072">
        <v>1</v>
      </c>
      <c r="AK6072">
        <v>1</v>
      </c>
      <c r="AL6072" t="s">
        <v>53</v>
      </c>
      <c r="AM6072">
        <v>-999999</v>
      </c>
      <c r="AN6072">
        <v>26</v>
      </c>
      <c r="AO6072">
        <v>196590</v>
      </c>
      <c r="AP6072">
        <v>0</v>
      </c>
      <c r="AQ6072">
        <v>1</v>
      </c>
      <c r="AR6072">
        <v>387</v>
      </c>
      <c r="AS6072">
        <v>196977</v>
      </c>
      <c r="AT6072">
        <v>3</v>
      </c>
      <c r="AU6072">
        <v>1</v>
      </c>
      <c r="AV6072">
        <v>70</v>
      </c>
    </row>
    <row r="6073" spans="1:48" x14ac:dyDescent="0.25">
      <c r="A6073" t="s">
        <v>49</v>
      </c>
      <c r="B6073">
        <v>1052</v>
      </c>
      <c r="C6073">
        <v>1</v>
      </c>
      <c r="D6073" t="s">
        <v>171</v>
      </c>
      <c r="E6073" t="s">
        <v>172</v>
      </c>
      <c r="F6073">
        <v>75.036000000000001</v>
      </c>
      <c r="G6073" t="s">
        <v>52</v>
      </c>
      <c r="H6073">
        <v>1</v>
      </c>
      <c r="I6073" t="s">
        <v>53</v>
      </c>
      <c r="J6073">
        <v>261945941</v>
      </c>
      <c r="K6073" t="s">
        <v>54</v>
      </c>
      <c r="L6073" t="s">
        <v>55</v>
      </c>
      <c r="M6073" t="s">
        <v>55</v>
      </c>
      <c r="N6073" s="1">
        <v>43278</v>
      </c>
      <c r="O6073" s="2">
        <v>43278.360960648148</v>
      </c>
      <c r="P6073" s="3">
        <v>0.69429398148148147</v>
      </c>
      <c r="Q6073" t="s">
        <v>56</v>
      </c>
      <c r="R6073" t="s">
        <v>53</v>
      </c>
      <c r="S6073">
        <v>2</v>
      </c>
      <c r="T6073">
        <v>2</v>
      </c>
      <c r="U6073">
        <v>1</v>
      </c>
      <c r="V6073">
        <v>2</v>
      </c>
      <c r="W6073" t="s">
        <v>68</v>
      </c>
      <c r="X6073" t="s">
        <v>20</v>
      </c>
      <c r="Y6073" t="s">
        <v>53</v>
      </c>
      <c r="Z6073">
        <v>71</v>
      </c>
      <c r="AA6073" t="s">
        <v>60</v>
      </c>
      <c r="AB6073" t="s">
        <v>61</v>
      </c>
      <c r="AC6073">
        <v>1</v>
      </c>
      <c r="AG6073" t="s">
        <v>69</v>
      </c>
      <c r="AH6073" t="s">
        <v>46</v>
      </c>
      <c r="AI6073" t="s">
        <v>62</v>
      </c>
      <c r="AJ6073">
        <v>1</v>
      </c>
      <c r="AK6073">
        <v>1</v>
      </c>
      <c r="AL6073" t="s">
        <v>53</v>
      </c>
      <c r="AM6073">
        <v>-999999</v>
      </c>
      <c r="AN6073">
        <v>27</v>
      </c>
      <c r="AO6073">
        <v>198030</v>
      </c>
      <c r="AP6073">
        <v>0</v>
      </c>
      <c r="AQ6073">
        <v>1</v>
      </c>
      <c r="AR6073">
        <v>371</v>
      </c>
      <c r="AS6073">
        <v>198401</v>
      </c>
      <c r="AT6073">
        <v>5</v>
      </c>
      <c r="AU6073">
        <v>1</v>
      </c>
      <c r="AV6073">
        <v>71</v>
      </c>
    </row>
    <row r="6074" spans="1:48" x14ac:dyDescent="0.25">
      <c r="A6074" t="s">
        <v>49</v>
      </c>
      <c r="B6074">
        <v>1052</v>
      </c>
      <c r="C6074">
        <v>1</v>
      </c>
      <c r="D6074" t="s">
        <v>171</v>
      </c>
      <c r="E6074" t="s">
        <v>172</v>
      </c>
      <c r="F6074">
        <v>75.036000000000001</v>
      </c>
      <c r="G6074" t="s">
        <v>52</v>
      </c>
      <c r="H6074">
        <v>1</v>
      </c>
      <c r="I6074" t="s">
        <v>53</v>
      </c>
      <c r="J6074">
        <v>261945941</v>
      </c>
      <c r="K6074" t="s">
        <v>54</v>
      </c>
      <c r="L6074" t="s">
        <v>55</v>
      </c>
      <c r="M6074" t="s">
        <v>55</v>
      </c>
      <c r="N6074" s="1">
        <v>43278</v>
      </c>
      <c r="O6074" s="2">
        <v>43278.360960648148</v>
      </c>
      <c r="P6074" s="3">
        <v>0.69429398148148147</v>
      </c>
      <c r="Q6074" t="s">
        <v>56</v>
      </c>
      <c r="R6074" t="s">
        <v>53</v>
      </c>
      <c r="S6074">
        <v>2</v>
      </c>
      <c r="T6074">
        <v>2</v>
      </c>
      <c r="U6074">
        <v>1</v>
      </c>
      <c r="V6074">
        <v>2</v>
      </c>
      <c r="W6074" t="s">
        <v>68</v>
      </c>
      <c r="X6074" t="s">
        <v>20</v>
      </c>
      <c r="Y6074" t="s">
        <v>53</v>
      </c>
      <c r="Z6074">
        <v>72</v>
      </c>
      <c r="AA6074" t="s">
        <v>60</v>
      </c>
      <c r="AB6074" t="s">
        <v>61</v>
      </c>
      <c r="AC6074">
        <v>1</v>
      </c>
      <c r="AG6074" t="s">
        <v>69</v>
      </c>
      <c r="AH6074" t="s">
        <v>46</v>
      </c>
      <c r="AI6074" t="s">
        <v>62</v>
      </c>
      <c r="AJ6074">
        <v>1</v>
      </c>
      <c r="AK6074">
        <v>1</v>
      </c>
      <c r="AL6074" t="s">
        <v>53</v>
      </c>
      <c r="AM6074">
        <v>-999999</v>
      </c>
      <c r="AN6074">
        <v>27</v>
      </c>
      <c r="AO6074">
        <v>199456</v>
      </c>
      <c r="AP6074">
        <v>0</v>
      </c>
      <c r="AQ6074">
        <v>1</v>
      </c>
      <c r="AR6074">
        <v>329</v>
      </c>
      <c r="AS6074">
        <v>199785</v>
      </c>
      <c r="AT6074">
        <v>5</v>
      </c>
      <c r="AU6074">
        <v>1</v>
      </c>
      <c r="AV6074">
        <v>72</v>
      </c>
    </row>
    <row r="6075" spans="1:48" x14ac:dyDescent="0.25">
      <c r="A6075" t="s">
        <v>49</v>
      </c>
      <c r="B6075">
        <v>1052</v>
      </c>
      <c r="C6075">
        <v>1</v>
      </c>
      <c r="D6075" t="s">
        <v>171</v>
      </c>
      <c r="E6075" t="s">
        <v>172</v>
      </c>
      <c r="F6075">
        <v>75.036000000000001</v>
      </c>
      <c r="G6075" t="s">
        <v>52</v>
      </c>
      <c r="H6075">
        <v>1</v>
      </c>
      <c r="I6075" t="s">
        <v>53</v>
      </c>
      <c r="J6075">
        <v>261945941</v>
      </c>
      <c r="K6075" t="s">
        <v>54</v>
      </c>
      <c r="L6075" t="s">
        <v>55</v>
      </c>
      <c r="M6075" t="s">
        <v>55</v>
      </c>
      <c r="N6075" s="1">
        <v>43278</v>
      </c>
      <c r="O6075" s="2">
        <v>43278.360960648148</v>
      </c>
      <c r="P6075" s="3">
        <v>0.69429398148148147</v>
      </c>
      <c r="Q6075" t="s">
        <v>56</v>
      </c>
      <c r="R6075" t="s">
        <v>53</v>
      </c>
      <c r="S6075">
        <v>2</v>
      </c>
      <c r="T6075">
        <v>2</v>
      </c>
      <c r="U6075">
        <v>1</v>
      </c>
      <c r="V6075">
        <v>2</v>
      </c>
      <c r="W6075" t="s">
        <v>68</v>
      </c>
      <c r="X6075" t="s">
        <v>20</v>
      </c>
      <c r="Y6075" t="s">
        <v>53</v>
      </c>
      <c r="Z6075">
        <v>73</v>
      </c>
      <c r="AA6075" t="s">
        <v>57</v>
      </c>
      <c r="AB6075" t="s">
        <v>61</v>
      </c>
      <c r="AC6075">
        <v>1</v>
      </c>
      <c r="AG6075" t="s">
        <v>69</v>
      </c>
      <c r="AH6075" t="s">
        <v>46</v>
      </c>
      <c r="AI6075" t="s">
        <v>63</v>
      </c>
      <c r="AJ6075">
        <v>1</v>
      </c>
      <c r="AK6075">
        <v>1</v>
      </c>
      <c r="AL6075" t="s">
        <v>53</v>
      </c>
      <c r="AM6075">
        <v>-999999</v>
      </c>
      <c r="AN6075">
        <v>27</v>
      </c>
      <c r="AO6075">
        <v>200842</v>
      </c>
      <c r="AP6075">
        <v>0</v>
      </c>
      <c r="AQ6075">
        <v>1</v>
      </c>
      <c r="AR6075">
        <v>327</v>
      </c>
      <c r="AS6075">
        <v>201169</v>
      </c>
      <c r="AT6075">
        <v>3</v>
      </c>
      <c r="AU6075">
        <v>1</v>
      </c>
      <c r="AV6075">
        <v>73</v>
      </c>
    </row>
    <row r="6076" spans="1:48" x14ac:dyDescent="0.25">
      <c r="A6076" t="s">
        <v>49</v>
      </c>
      <c r="B6076">
        <v>1052</v>
      </c>
      <c r="C6076">
        <v>1</v>
      </c>
      <c r="D6076" t="s">
        <v>171</v>
      </c>
      <c r="E6076" t="s">
        <v>172</v>
      </c>
      <c r="F6076">
        <v>75.036000000000001</v>
      </c>
      <c r="G6076" t="s">
        <v>52</v>
      </c>
      <c r="H6076">
        <v>1</v>
      </c>
      <c r="I6076" t="s">
        <v>53</v>
      </c>
      <c r="J6076">
        <v>261945941</v>
      </c>
      <c r="K6076" t="s">
        <v>54</v>
      </c>
      <c r="L6076" t="s">
        <v>55</v>
      </c>
      <c r="M6076" t="s">
        <v>55</v>
      </c>
      <c r="N6076" s="1">
        <v>43278</v>
      </c>
      <c r="O6076" s="2">
        <v>43278.360960648148</v>
      </c>
      <c r="P6076" s="3">
        <v>0.69429398148148147</v>
      </c>
      <c r="Q6076" t="s">
        <v>56</v>
      </c>
      <c r="R6076" t="s">
        <v>53</v>
      </c>
      <c r="S6076">
        <v>2</v>
      </c>
      <c r="T6076">
        <v>2</v>
      </c>
      <c r="U6076">
        <v>1</v>
      </c>
      <c r="V6076">
        <v>2</v>
      </c>
      <c r="W6076" t="s">
        <v>68</v>
      </c>
      <c r="X6076" t="s">
        <v>20</v>
      </c>
      <c r="Y6076" t="s">
        <v>53</v>
      </c>
      <c r="Z6076">
        <v>74</v>
      </c>
      <c r="AA6076" t="s">
        <v>64</v>
      </c>
      <c r="AB6076" t="s">
        <v>61</v>
      </c>
      <c r="AC6076">
        <v>1</v>
      </c>
      <c r="AG6076" t="s">
        <v>69</v>
      </c>
      <c r="AH6076" t="s">
        <v>46</v>
      </c>
      <c r="AI6076" t="s">
        <v>65</v>
      </c>
      <c r="AJ6076">
        <v>1</v>
      </c>
      <c r="AK6076">
        <v>1</v>
      </c>
      <c r="AL6076" t="s">
        <v>53</v>
      </c>
      <c r="AM6076">
        <v>-999999</v>
      </c>
      <c r="AN6076">
        <v>27</v>
      </c>
      <c r="AO6076">
        <v>202228</v>
      </c>
      <c r="AP6076">
        <v>0</v>
      </c>
      <c r="AQ6076">
        <v>1</v>
      </c>
      <c r="AR6076">
        <v>301</v>
      </c>
      <c r="AS6076">
        <v>202529</v>
      </c>
      <c r="AT6076">
        <v>2</v>
      </c>
      <c r="AU6076">
        <v>1</v>
      </c>
      <c r="AV6076">
        <v>74</v>
      </c>
    </row>
    <row r="6077" spans="1:48" x14ac:dyDescent="0.25">
      <c r="A6077" t="s">
        <v>49</v>
      </c>
      <c r="B6077">
        <v>1052</v>
      </c>
      <c r="C6077">
        <v>1</v>
      </c>
      <c r="D6077" t="s">
        <v>171</v>
      </c>
      <c r="E6077" t="s">
        <v>172</v>
      </c>
      <c r="F6077">
        <v>75.036000000000001</v>
      </c>
      <c r="G6077" t="s">
        <v>52</v>
      </c>
      <c r="H6077">
        <v>1</v>
      </c>
      <c r="I6077" t="s">
        <v>53</v>
      </c>
      <c r="J6077">
        <v>261945941</v>
      </c>
      <c r="K6077" t="s">
        <v>54</v>
      </c>
      <c r="L6077" t="s">
        <v>55</v>
      </c>
      <c r="M6077" t="s">
        <v>55</v>
      </c>
      <c r="N6077" s="1">
        <v>43278</v>
      </c>
      <c r="O6077" s="2">
        <v>43278.360960648148</v>
      </c>
      <c r="P6077" s="3">
        <v>0.69429398148148147</v>
      </c>
      <c r="Q6077" t="s">
        <v>56</v>
      </c>
      <c r="R6077" t="s">
        <v>53</v>
      </c>
      <c r="S6077">
        <v>2</v>
      </c>
      <c r="T6077">
        <v>2</v>
      </c>
      <c r="U6077">
        <v>1</v>
      </c>
      <c r="V6077">
        <v>2</v>
      </c>
      <c r="W6077" t="s">
        <v>68</v>
      </c>
      <c r="X6077" t="s">
        <v>20</v>
      </c>
      <c r="Y6077" t="s">
        <v>53</v>
      </c>
      <c r="Z6077">
        <v>75</v>
      </c>
      <c r="AA6077" t="s">
        <v>57</v>
      </c>
      <c r="AB6077" t="s">
        <v>61</v>
      </c>
      <c r="AC6077">
        <v>1</v>
      </c>
      <c r="AG6077" t="s">
        <v>69</v>
      </c>
      <c r="AH6077" t="s">
        <v>46</v>
      </c>
      <c r="AI6077" t="s">
        <v>63</v>
      </c>
      <c r="AJ6077">
        <v>1</v>
      </c>
      <c r="AK6077">
        <v>1</v>
      </c>
      <c r="AL6077" t="s">
        <v>53</v>
      </c>
      <c r="AM6077">
        <v>-999999</v>
      </c>
      <c r="AN6077">
        <v>26</v>
      </c>
      <c r="AO6077">
        <v>203587</v>
      </c>
      <c r="AP6077">
        <v>0</v>
      </c>
      <c r="AQ6077">
        <v>1</v>
      </c>
      <c r="AR6077">
        <v>310</v>
      </c>
      <c r="AS6077">
        <v>203897</v>
      </c>
      <c r="AT6077">
        <v>3</v>
      </c>
      <c r="AU6077">
        <v>1</v>
      </c>
      <c r="AV6077">
        <v>75</v>
      </c>
    </row>
    <row r="6078" spans="1:48" x14ac:dyDescent="0.25">
      <c r="A6078" t="s">
        <v>49</v>
      </c>
      <c r="B6078">
        <v>1052</v>
      </c>
      <c r="C6078">
        <v>1</v>
      </c>
      <c r="D6078" t="s">
        <v>171</v>
      </c>
      <c r="E6078" t="s">
        <v>172</v>
      </c>
      <c r="F6078">
        <v>75.036000000000001</v>
      </c>
      <c r="G6078" t="s">
        <v>52</v>
      </c>
      <c r="H6078">
        <v>1</v>
      </c>
      <c r="I6078" t="s">
        <v>53</v>
      </c>
      <c r="J6078">
        <v>261945941</v>
      </c>
      <c r="K6078" t="s">
        <v>54</v>
      </c>
      <c r="L6078" t="s">
        <v>55</v>
      </c>
      <c r="M6078" t="s">
        <v>55</v>
      </c>
      <c r="N6078" s="1">
        <v>43278</v>
      </c>
      <c r="O6078" s="2">
        <v>43278.360960648148</v>
      </c>
      <c r="P6078" s="3">
        <v>0.69429398148148147</v>
      </c>
      <c r="Q6078" t="s">
        <v>56</v>
      </c>
      <c r="R6078" t="s">
        <v>53</v>
      </c>
      <c r="S6078">
        <v>2</v>
      </c>
      <c r="T6078">
        <v>2</v>
      </c>
      <c r="U6078">
        <v>1</v>
      </c>
      <c r="V6078">
        <v>2</v>
      </c>
      <c r="W6078" t="s">
        <v>68</v>
      </c>
      <c r="X6078" t="s">
        <v>20</v>
      </c>
      <c r="Y6078" t="s">
        <v>53</v>
      </c>
      <c r="Z6078">
        <v>76</v>
      </c>
      <c r="AA6078" t="s">
        <v>57</v>
      </c>
      <c r="AB6078" t="s">
        <v>58</v>
      </c>
      <c r="AC6078">
        <v>2</v>
      </c>
      <c r="AG6078" t="s">
        <v>69</v>
      </c>
      <c r="AH6078" t="s">
        <v>46</v>
      </c>
      <c r="AI6078" t="s">
        <v>59</v>
      </c>
      <c r="AJ6078">
        <v>1</v>
      </c>
      <c r="AK6078">
        <v>2</v>
      </c>
      <c r="AL6078" t="s">
        <v>53</v>
      </c>
      <c r="AM6078">
        <v>-999999</v>
      </c>
      <c r="AN6078">
        <v>26</v>
      </c>
      <c r="AO6078">
        <v>204946</v>
      </c>
      <c r="AP6078">
        <v>0</v>
      </c>
      <c r="AQ6078">
        <v>2</v>
      </c>
      <c r="AR6078">
        <v>343</v>
      </c>
      <c r="AS6078">
        <v>205289</v>
      </c>
      <c r="AT6078">
        <v>6</v>
      </c>
      <c r="AU6078">
        <v>1</v>
      </c>
      <c r="AV6078">
        <v>76</v>
      </c>
    </row>
    <row r="6079" spans="1:48" x14ac:dyDescent="0.25">
      <c r="A6079" t="s">
        <v>49</v>
      </c>
      <c r="B6079">
        <v>1052</v>
      </c>
      <c r="C6079">
        <v>1</v>
      </c>
      <c r="D6079" t="s">
        <v>171</v>
      </c>
      <c r="E6079" t="s">
        <v>172</v>
      </c>
      <c r="F6079">
        <v>75.036000000000001</v>
      </c>
      <c r="G6079" t="s">
        <v>52</v>
      </c>
      <c r="H6079">
        <v>1</v>
      </c>
      <c r="I6079" t="s">
        <v>53</v>
      </c>
      <c r="J6079">
        <v>261945941</v>
      </c>
      <c r="K6079" t="s">
        <v>54</v>
      </c>
      <c r="L6079" t="s">
        <v>55</v>
      </c>
      <c r="M6079" t="s">
        <v>55</v>
      </c>
      <c r="N6079" s="1">
        <v>43278</v>
      </c>
      <c r="O6079" s="2">
        <v>43278.360960648148</v>
      </c>
      <c r="P6079" s="3">
        <v>0.69429398148148147</v>
      </c>
      <c r="Q6079" t="s">
        <v>56</v>
      </c>
      <c r="R6079" t="s">
        <v>53</v>
      </c>
      <c r="S6079">
        <v>2</v>
      </c>
      <c r="T6079">
        <v>2</v>
      </c>
      <c r="U6079">
        <v>1</v>
      </c>
      <c r="V6079">
        <v>2</v>
      </c>
      <c r="W6079" t="s">
        <v>68</v>
      </c>
      <c r="X6079" t="s">
        <v>20</v>
      </c>
      <c r="Y6079" t="s">
        <v>53</v>
      </c>
      <c r="Z6079">
        <v>77</v>
      </c>
      <c r="AA6079" t="s">
        <v>60</v>
      </c>
      <c r="AB6079" t="s">
        <v>61</v>
      </c>
      <c r="AC6079">
        <v>1</v>
      </c>
      <c r="AG6079" t="s">
        <v>69</v>
      </c>
      <c r="AH6079" t="s">
        <v>46</v>
      </c>
      <c r="AI6079" t="s">
        <v>62</v>
      </c>
      <c r="AJ6079">
        <v>1</v>
      </c>
      <c r="AK6079">
        <v>1</v>
      </c>
      <c r="AL6079" t="s">
        <v>53</v>
      </c>
      <c r="AM6079">
        <v>-999999</v>
      </c>
      <c r="AN6079">
        <v>26</v>
      </c>
      <c r="AO6079">
        <v>206332</v>
      </c>
      <c r="AP6079">
        <v>0</v>
      </c>
      <c r="AQ6079">
        <v>1</v>
      </c>
      <c r="AR6079">
        <v>357</v>
      </c>
      <c r="AS6079">
        <v>206689</v>
      </c>
      <c r="AT6079">
        <v>5</v>
      </c>
      <c r="AU6079">
        <v>1</v>
      </c>
      <c r="AV6079">
        <v>77</v>
      </c>
    </row>
    <row r="6080" spans="1:48" x14ac:dyDescent="0.25">
      <c r="A6080" t="s">
        <v>49</v>
      </c>
      <c r="B6080">
        <v>1052</v>
      </c>
      <c r="C6080">
        <v>1</v>
      </c>
      <c r="D6080" t="s">
        <v>171</v>
      </c>
      <c r="E6080" t="s">
        <v>172</v>
      </c>
      <c r="F6080">
        <v>75.036000000000001</v>
      </c>
      <c r="G6080" t="s">
        <v>52</v>
      </c>
      <c r="H6080">
        <v>1</v>
      </c>
      <c r="I6080" t="s">
        <v>53</v>
      </c>
      <c r="J6080">
        <v>261945941</v>
      </c>
      <c r="K6080" t="s">
        <v>54</v>
      </c>
      <c r="L6080" t="s">
        <v>55</v>
      </c>
      <c r="M6080" t="s">
        <v>55</v>
      </c>
      <c r="N6080" s="1">
        <v>43278</v>
      </c>
      <c r="O6080" s="2">
        <v>43278.360960648148</v>
      </c>
      <c r="P6080" s="3">
        <v>0.69429398148148147</v>
      </c>
      <c r="Q6080" t="s">
        <v>56</v>
      </c>
      <c r="R6080" t="s">
        <v>53</v>
      </c>
      <c r="S6080">
        <v>2</v>
      </c>
      <c r="T6080">
        <v>2</v>
      </c>
      <c r="U6080">
        <v>1</v>
      </c>
      <c r="V6080">
        <v>2</v>
      </c>
      <c r="W6080" t="s">
        <v>68</v>
      </c>
      <c r="X6080" t="s">
        <v>20</v>
      </c>
      <c r="Y6080" t="s">
        <v>53</v>
      </c>
      <c r="Z6080">
        <v>78</v>
      </c>
      <c r="AA6080" t="s">
        <v>57</v>
      </c>
      <c r="AB6080" t="s">
        <v>61</v>
      </c>
      <c r="AC6080">
        <v>1</v>
      </c>
      <c r="AG6080" t="s">
        <v>69</v>
      </c>
      <c r="AH6080" t="s">
        <v>46</v>
      </c>
      <c r="AI6080" t="s">
        <v>63</v>
      </c>
      <c r="AJ6080">
        <v>1</v>
      </c>
      <c r="AK6080">
        <v>1</v>
      </c>
      <c r="AL6080" t="s">
        <v>53</v>
      </c>
      <c r="AM6080">
        <v>-999999</v>
      </c>
      <c r="AN6080">
        <v>26</v>
      </c>
      <c r="AO6080">
        <v>207732</v>
      </c>
      <c r="AP6080">
        <v>0</v>
      </c>
      <c r="AQ6080">
        <v>1</v>
      </c>
      <c r="AR6080">
        <v>365</v>
      </c>
      <c r="AS6080">
        <v>208097</v>
      </c>
      <c r="AT6080">
        <v>3</v>
      </c>
      <c r="AU6080">
        <v>1</v>
      </c>
      <c r="AV6080">
        <v>78</v>
      </c>
    </row>
    <row r="6081" spans="1:48" x14ac:dyDescent="0.25">
      <c r="A6081" t="s">
        <v>49</v>
      </c>
      <c r="B6081">
        <v>1052</v>
      </c>
      <c r="C6081">
        <v>1</v>
      </c>
      <c r="D6081" t="s">
        <v>171</v>
      </c>
      <c r="E6081" t="s">
        <v>172</v>
      </c>
      <c r="F6081">
        <v>75.036000000000001</v>
      </c>
      <c r="G6081" t="s">
        <v>52</v>
      </c>
      <c r="H6081">
        <v>1</v>
      </c>
      <c r="I6081" t="s">
        <v>53</v>
      </c>
      <c r="J6081">
        <v>261945941</v>
      </c>
      <c r="K6081" t="s">
        <v>54</v>
      </c>
      <c r="L6081" t="s">
        <v>55</v>
      </c>
      <c r="M6081" t="s">
        <v>55</v>
      </c>
      <c r="N6081" s="1">
        <v>43278</v>
      </c>
      <c r="O6081" s="2">
        <v>43278.360960648148</v>
      </c>
      <c r="P6081" s="3">
        <v>0.69429398148148147</v>
      </c>
      <c r="Q6081" t="s">
        <v>56</v>
      </c>
      <c r="R6081" t="s">
        <v>53</v>
      </c>
      <c r="S6081">
        <v>2</v>
      </c>
      <c r="T6081">
        <v>2</v>
      </c>
      <c r="U6081">
        <v>1</v>
      </c>
      <c r="V6081">
        <v>2</v>
      </c>
      <c r="W6081" t="s">
        <v>68</v>
      </c>
      <c r="X6081" t="s">
        <v>20</v>
      </c>
      <c r="Y6081" t="s">
        <v>53</v>
      </c>
      <c r="Z6081">
        <v>79</v>
      </c>
      <c r="AA6081" t="s">
        <v>60</v>
      </c>
      <c r="AB6081" t="s">
        <v>61</v>
      </c>
      <c r="AC6081">
        <v>1</v>
      </c>
      <c r="AG6081" t="s">
        <v>69</v>
      </c>
      <c r="AH6081" t="s">
        <v>46</v>
      </c>
      <c r="AI6081" t="s">
        <v>62</v>
      </c>
      <c r="AJ6081">
        <v>1</v>
      </c>
      <c r="AK6081">
        <v>1</v>
      </c>
      <c r="AL6081" t="s">
        <v>53</v>
      </c>
      <c r="AM6081">
        <v>-999999</v>
      </c>
      <c r="AN6081">
        <v>26</v>
      </c>
      <c r="AO6081">
        <v>209144</v>
      </c>
      <c r="AP6081">
        <v>0</v>
      </c>
      <c r="AQ6081">
        <v>1</v>
      </c>
      <c r="AR6081">
        <v>273</v>
      </c>
      <c r="AS6081">
        <v>209417</v>
      </c>
      <c r="AT6081">
        <v>5</v>
      </c>
      <c r="AU6081">
        <v>1</v>
      </c>
      <c r="AV6081">
        <v>79</v>
      </c>
    </row>
    <row r="6082" spans="1:48" x14ac:dyDescent="0.25">
      <c r="A6082" t="s">
        <v>49</v>
      </c>
      <c r="B6082">
        <v>1052</v>
      </c>
      <c r="C6082">
        <v>1</v>
      </c>
      <c r="D6082" t="s">
        <v>171</v>
      </c>
      <c r="E6082" t="s">
        <v>172</v>
      </c>
      <c r="F6082">
        <v>75.036000000000001</v>
      </c>
      <c r="G6082" t="s">
        <v>52</v>
      </c>
      <c r="H6082">
        <v>1</v>
      </c>
      <c r="I6082" t="s">
        <v>53</v>
      </c>
      <c r="J6082">
        <v>261945941</v>
      </c>
      <c r="K6082" t="s">
        <v>54</v>
      </c>
      <c r="L6082" t="s">
        <v>55</v>
      </c>
      <c r="M6082" t="s">
        <v>55</v>
      </c>
      <c r="N6082" s="1">
        <v>43278</v>
      </c>
      <c r="O6082" s="2">
        <v>43278.360960648148</v>
      </c>
      <c r="P6082" s="3">
        <v>0.69429398148148147</v>
      </c>
      <c r="Q6082" t="s">
        <v>56</v>
      </c>
      <c r="R6082" t="s">
        <v>53</v>
      </c>
      <c r="S6082">
        <v>2</v>
      </c>
      <c r="T6082">
        <v>2</v>
      </c>
      <c r="U6082">
        <v>1</v>
      </c>
      <c r="V6082">
        <v>2</v>
      </c>
      <c r="W6082" t="s">
        <v>68</v>
      </c>
      <c r="X6082" t="s">
        <v>20</v>
      </c>
      <c r="Y6082" t="s">
        <v>53</v>
      </c>
      <c r="Z6082">
        <v>80</v>
      </c>
      <c r="AA6082" t="s">
        <v>57</v>
      </c>
      <c r="AB6082" t="s">
        <v>61</v>
      </c>
      <c r="AC6082">
        <v>1</v>
      </c>
      <c r="AG6082" t="s">
        <v>69</v>
      </c>
      <c r="AH6082" t="s">
        <v>46</v>
      </c>
      <c r="AI6082" t="s">
        <v>63</v>
      </c>
      <c r="AJ6082">
        <v>1</v>
      </c>
      <c r="AK6082">
        <v>1</v>
      </c>
      <c r="AL6082" t="s">
        <v>53</v>
      </c>
      <c r="AM6082">
        <v>-999999</v>
      </c>
      <c r="AN6082">
        <v>27</v>
      </c>
      <c r="AO6082">
        <v>210464</v>
      </c>
      <c r="AP6082">
        <v>0</v>
      </c>
      <c r="AQ6082">
        <v>1</v>
      </c>
      <c r="AR6082">
        <v>281</v>
      </c>
      <c r="AS6082">
        <v>210745</v>
      </c>
      <c r="AT6082">
        <v>3</v>
      </c>
      <c r="AU6082">
        <v>1</v>
      </c>
      <c r="AV6082">
        <v>80</v>
      </c>
    </row>
    <row r="6083" spans="1:48" x14ac:dyDescent="0.25">
      <c r="A6083" t="s">
        <v>49</v>
      </c>
      <c r="B6083">
        <v>1052</v>
      </c>
      <c r="C6083">
        <v>1</v>
      </c>
      <c r="D6083" t="s">
        <v>171</v>
      </c>
      <c r="E6083" t="s">
        <v>172</v>
      </c>
      <c r="F6083">
        <v>75.036000000000001</v>
      </c>
      <c r="G6083" t="s">
        <v>52</v>
      </c>
      <c r="H6083">
        <v>1</v>
      </c>
      <c r="I6083" t="s">
        <v>53</v>
      </c>
      <c r="J6083">
        <v>261945941</v>
      </c>
      <c r="K6083" t="s">
        <v>54</v>
      </c>
      <c r="L6083" t="s">
        <v>55</v>
      </c>
      <c r="M6083" t="s">
        <v>55</v>
      </c>
      <c r="N6083" s="1">
        <v>43278</v>
      </c>
      <c r="O6083" s="2">
        <v>43278.360960648148</v>
      </c>
      <c r="P6083" s="3">
        <v>0.69429398148148147</v>
      </c>
      <c r="Q6083" t="s">
        <v>56</v>
      </c>
      <c r="R6083" t="s">
        <v>53</v>
      </c>
      <c r="S6083">
        <v>2</v>
      </c>
      <c r="T6083">
        <v>2</v>
      </c>
      <c r="U6083">
        <v>1</v>
      </c>
      <c r="V6083">
        <v>2</v>
      </c>
      <c r="W6083" t="s">
        <v>68</v>
      </c>
      <c r="X6083" t="s">
        <v>20</v>
      </c>
      <c r="Y6083" t="s">
        <v>53</v>
      </c>
      <c r="Z6083">
        <v>81</v>
      </c>
      <c r="AA6083" t="s">
        <v>64</v>
      </c>
      <c r="AB6083" t="s">
        <v>61</v>
      </c>
      <c r="AC6083">
        <v>1</v>
      </c>
      <c r="AG6083" t="s">
        <v>69</v>
      </c>
      <c r="AH6083" t="s">
        <v>46</v>
      </c>
      <c r="AI6083" t="s">
        <v>65</v>
      </c>
      <c r="AJ6083">
        <v>1</v>
      </c>
      <c r="AK6083">
        <v>1</v>
      </c>
      <c r="AL6083" t="s">
        <v>53</v>
      </c>
      <c r="AM6083">
        <v>-999999</v>
      </c>
      <c r="AN6083">
        <v>26</v>
      </c>
      <c r="AO6083">
        <v>211796</v>
      </c>
      <c r="AP6083">
        <v>0</v>
      </c>
      <c r="AQ6083">
        <v>1</v>
      </c>
      <c r="AR6083">
        <v>317</v>
      </c>
      <c r="AS6083">
        <v>212113</v>
      </c>
      <c r="AT6083">
        <v>2</v>
      </c>
      <c r="AU6083">
        <v>1</v>
      </c>
      <c r="AV6083">
        <v>81</v>
      </c>
    </row>
    <row r="6084" spans="1:48" x14ac:dyDescent="0.25">
      <c r="A6084" t="s">
        <v>49</v>
      </c>
      <c r="B6084">
        <v>1052</v>
      </c>
      <c r="C6084">
        <v>1</v>
      </c>
      <c r="D6084" t="s">
        <v>171</v>
      </c>
      <c r="E6084" t="s">
        <v>172</v>
      </c>
      <c r="F6084">
        <v>75.036000000000001</v>
      </c>
      <c r="G6084" t="s">
        <v>52</v>
      </c>
      <c r="H6084">
        <v>1</v>
      </c>
      <c r="I6084" t="s">
        <v>53</v>
      </c>
      <c r="J6084">
        <v>261945941</v>
      </c>
      <c r="K6084" t="s">
        <v>54</v>
      </c>
      <c r="L6084" t="s">
        <v>55</v>
      </c>
      <c r="M6084" t="s">
        <v>55</v>
      </c>
      <c r="N6084" s="1">
        <v>43278</v>
      </c>
      <c r="O6084" s="2">
        <v>43278.360960648148</v>
      </c>
      <c r="P6084" s="3">
        <v>0.69429398148148147</v>
      </c>
      <c r="Q6084" t="s">
        <v>56</v>
      </c>
      <c r="R6084" t="s">
        <v>53</v>
      </c>
      <c r="S6084">
        <v>2</v>
      </c>
      <c r="T6084">
        <v>2</v>
      </c>
      <c r="U6084">
        <v>1</v>
      </c>
      <c r="V6084">
        <v>2</v>
      </c>
      <c r="W6084" t="s">
        <v>68</v>
      </c>
      <c r="X6084" t="s">
        <v>20</v>
      </c>
      <c r="Y6084" t="s">
        <v>53</v>
      </c>
      <c r="Z6084">
        <v>82</v>
      </c>
      <c r="AA6084" t="s">
        <v>64</v>
      </c>
      <c r="AB6084" t="s">
        <v>58</v>
      </c>
      <c r="AC6084">
        <v>2</v>
      </c>
      <c r="AG6084" t="s">
        <v>69</v>
      </c>
      <c r="AH6084" t="s">
        <v>46</v>
      </c>
      <c r="AI6084" t="s">
        <v>67</v>
      </c>
      <c r="AJ6084">
        <v>0</v>
      </c>
      <c r="AK6084">
        <v>2</v>
      </c>
      <c r="AL6084" t="s">
        <v>53</v>
      </c>
      <c r="AM6084">
        <v>-999999</v>
      </c>
      <c r="AN6084">
        <v>27</v>
      </c>
      <c r="AO6084">
        <v>213156</v>
      </c>
      <c r="AP6084">
        <v>0</v>
      </c>
      <c r="AQ6084">
        <v>1</v>
      </c>
      <c r="AR6084">
        <v>253</v>
      </c>
      <c r="AS6084">
        <v>213409</v>
      </c>
      <c r="AT6084">
        <v>1</v>
      </c>
      <c r="AU6084">
        <v>1</v>
      </c>
      <c r="AV6084">
        <v>82</v>
      </c>
    </row>
    <row r="6085" spans="1:48" x14ac:dyDescent="0.25">
      <c r="A6085" t="s">
        <v>49</v>
      </c>
      <c r="B6085">
        <v>1052</v>
      </c>
      <c r="C6085">
        <v>1</v>
      </c>
      <c r="D6085" t="s">
        <v>171</v>
      </c>
      <c r="E6085" t="s">
        <v>172</v>
      </c>
      <c r="F6085">
        <v>75.036000000000001</v>
      </c>
      <c r="G6085" t="s">
        <v>52</v>
      </c>
      <c r="H6085">
        <v>1</v>
      </c>
      <c r="I6085" t="s">
        <v>53</v>
      </c>
      <c r="J6085">
        <v>261945941</v>
      </c>
      <c r="K6085" t="s">
        <v>54</v>
      </c>
      <c r="L6085" t="s">
        <v>55</v>
      </c>
      <c r="M6085" t="s">
        <v>55</v>
      </c>
      <c r="N6085" s="1">
        <v>43278</v>
      </c>
      <c r="O6085" s="2">
        <v>43278.360960648148</v>
      </c>
      <c r="P6085" s="3">
        <v>0.69429398148148147</v>
      </c>
      <c r="Q6085" t="s">
        <v>56</v>
      </c>
      <c r="R6085" t="s">
        <v>53</v>
      </c>
      <c r="S6085">
        <v>2</v>
      </c>
      <c r="T6085">
        <v>2</v>
      </c>
      <c r="U6085">
        <v>1</v>
      </c>
      <c r="V6085">
        <v>2</v>
      </c>
      <c r="W6085" t="s">
        <v>68</v>
      </c>
      <c r="X6085" t="s">
        <v>20</v>
      </c>
      <c r="Y6085" t="s">
        <v>53</v>
      </c>
      <c r="Z6085">
        <v>83</v>
      </c>
      <c r="AA6085" t="s">
        <v>57</v>
      </c>
      <c r="AB6085" t="s">
        <v>61</v>
      </c>
      <c r="AC6085">
        <v>1</v>
      </c>
      <c r="AG6085" t="s">
        <v>69</v>
      </c>
      <c r="AH6085" t="s">
        <v>46</v>
      </c>
      <c r="AI6085" t="s">
        <v>63</v>
      </c>
      <c r="AJ6085">
        <v>1</v>
      </c>
      <c r="AK6085">
        <v>1</v>
      </c>
      <c r="AL6085" t="s">
        <v>53</v>
      </c>
      <c r="AM6085">
        <v>-999999</v>
      </c>
      <c r="AN6085">
        <v>26</v>
      </c>
      <c r="AO6085">
        <v>214462</v>
      </c>
      <c r="AP6085">
        <v>0</v>
      </c>
      <c r="AQ6085">
        <v>1</v>
      </c>
      <c r="AR6085">
        <v>387</v>
      </c>
      <c r="AS6085">
        <v>214849</v>
      </c>
      <c r="AT6085">
        <v>3</v>
      </c>
      <c r="AU6085">
        <v>1</v>
      </c>
      <c r="AV6085">
        <v>83</v>
      </c>
    </row>
    <row r="6086" spans="1:48" x14ac:dyDescent="0.25">
      <c r="A6086" t="s">
        <v>49</v>
      </c>
      <c r="B6086">
        <v>1052</v>
      </c>
      <c r="C6086">
        <v>1</v>
      </c>
      <c r="D6086" t="s">
        <v>171</v>
      </c>
      <c r="E6086" t="s">
        <v>172</v>
      </c>
      <c r="F6086">
        <v>75.036000000000001</v>
      </c>
      <c r="G6086" t="s">
        <v>52</v>
      </c>
      <c r="H6086">
        <v>1</v>
      </c>
      <c r="I6086" t="s">
        <v>53</v>
      </c>
      <c r="J6086">
        <v>261945941</v>
      </c>
      <c r="K6086" t="s">
        <v>54</v>
      </c>
      <c r="L6086" t="s">
        <v>55</v>
      </c>
      <c r="M6086" t="s">
        <v>55</v>
      </c>
      <c r="N6086" s="1">
        <v>43278</v>
      </c>
      <c r="O6086" s="2">
        <v>43278.360960648148</v>
      </c>
      <c r="P6086" s="3">
        <v>0.69429398148148147</v>
      </c>
      <c r="Q6086" t="s">
        <v>56</v>
      </c>
      <c r="R6086" t="s">
        <v>53</v>
      </c>
      <c r="S6086">
        <v>2</v>
      </c>
      <c r="T6086">
        <v>2</v>
      </c>
      <c r="U6086">
        <v>1</v>
      </c>
      <c r="V6086">
        <v>2</v>
      </c>
      <c r="W6086" t="s">
        <v>68</v>
      </c>
      <c r="X6086" t="s">
        <v>20</v>
      </c>
      <c r="Y6086" t="s">
        <v>53</v>
      </c>
      <c r="Z6086">
        <v>84</v>
      </c>
      <c r="AA6086" t="s">
        <v>57</v>
      </c>
      <c r="AB6086" t="s">
        <v>61</v>
      </c>
      <c r="AC6086">
        <v>1</v>
      </c>
      <c r="AG6086" t="s">
        <v>69</v>
      </c>
      <c r="AH6086" t="s">
        <v>46</v>
      </c>
      <c r="AI6086" t="s">
        <v>63</v>
      </c>
      <c r="AJ6086">
        <v>1</v>
      </c>
      <c r="AK6086">
        <v>1</v>
      </c>
      <c r="AL6086" t="s">
        <v>53</v>
      </c>
      <c r="AM6086">
        <v>-999999</v>
      </c>
      <c r="AN6086">
        <v>27</v>
      </c>
      <c r="AO6086">
        <v>215888</v>
      </c>
      <c r="AP6086">
        <v>0</v>
      </c>
      <c r="AQ6086">
        <v>1</v>
      </c>
      <c r="AR6086">
        <v>417</v>
      </c>
      <c r="AS6086">
        <v>216305</v>
      </c>
      <c r="AT6086">
        <v>3</v>
      </c>
      <c r="AU6086">
        <v>1</v>
      </c>
      <c r="AV6086">
        <v>84</v>
      </c>
    </row>
    <row r="6087" spans="1:48" x14ac:dyDescent="0.25">
      <c r="A6087" t="s">
        <v>49</v>
      </c>
      <c r="B6087">
        <v>1052</v>
      </c>
      <c r="C6087">
        <v>1</v>
      </c>
      <c r="D6087" t="s">
        <v>171</v>
      </c>
      <c r="E6087" t="s">
        <v>172</v>
      </c>
      <c r="F6087">
        <v>75.036000000000001</v>
      </c>
      <c r="G6087" t="s">
        <v>52</v>
      </c>
      <c r="H6087">
        <v>1</v>
      </c>
      <c r="I6087" t="s">
        <v>53</v>
      </c>
      <c r="J6087">
        <v>261945941</v>
      </c>
      <c r="K6087" t="s">
        <v>54</v>
      </c>
      <c r="L6087" t="s">
        <v>55</v>
      </c>
      <c r="M6087" t="s">
        <v>55</v>
      </c>
      <c r="N6087" s="1">
        <v>43278</v>
      </c>
      <c r="O6087" s="2">
        <v>43278.360960648148</v>
      </c>
      <c r="P6087" s="3">
        <v>0.69429398148148147</v>
      </c>
      <c r="Q6087" t="s">
        <v>56</v>
      </c>
      <c r="R6087" t="s">
        <v>53</v>
      </c>
      <c r="S6087">
        <v>2</v>
      </c>
      <c r="T6087">
        <v>2</v>
      </c>
      <c r="U6087">
        <v>1</v>
      </c>
      <c r="V6087">
        <v>2</v>
      </c>
      <c r="W6087" t="s">
        <v>68</v>
      </c>
      <c r="X6087" t="s">
        <v>20</v>
      </c>
      <c r="Y6087" t="s">
        <v>53</v>
      </c>
      <c r="Z6087">
        <v>85</v>
      </c>
      <c r="AA6087" t="s">
        <v>57</v>
      </c>
      <c r="AB6087" t="s">
        <v>58</v>
      </c>
      <c r="AC6087">
        <v>2</v>
      </c>
      <c r="AG6087" t="s">
        <v>69</v>
      </c>
      <c r="AH6087" t="s">
        <v>46</v>
      </c>
      <c r="AI6087" t="s">
        <v>59</v>
      </c>
      <c r="AJ6087">
        <v>1</v>
      </c>
      <c r="AK6087">
        <v>2</v>
      </c>
      <c r="AL6087" t="s">
        <v>53</v>
      </c>
      <c r="AM6087">
        <v>-999999</v>
      </c>
      <c r="AN6087">
        <v>27</v>
      </c>
      <c r="AO6087">
        <v>217354</v>
      </c>
      <c r="AP6087">
        <v>0</v>
      </c>
      <c r="AQ6087">
        <v>2</v>
      </c>
      <c r="AR6087">
        <v>327</v>
      </c>
      <c r="AS6087">
        <v>217681</v>
      </c>
      <c r="AT6087">
        <v>6</v>
      </c>
      <c r="AU6087">
        <v>1</v>
      </c>
      <c r="AV6087">
        <v>85</v>
      </c>
    </row>
    <row r="6088" spans="1:48" x14ac:dyDescent="0.25">
      <c r="A6088" t="s">
        <v>49</v>
      </c>
      <c r="B6088">
        <v>1052</v>
      </c>
      <c r="C6088">
        <v>1</v>
      </c>
      <c r="D6088" t="s">
        <v>171</v>
      </c>
      <c r="E6088" t="s">
        <v>172</v>
      </c>
      <c r="F6088">
        <v>75.036000000000001</v>
      </c>
      <c r="G6088" t="s">
        <v>52</v>
      </c>
      <c r="H6088">
        <v>1</v>
      </c>
      <c r="I6088" t="s">
        <v>53</v>
      </c>
      <c r="J6088">
        <v>261945941</v>
      </c>
      <c r="K6088" t="s">
        <v>54</v>
      </c>
      <c r="L6088" t="s">
        <v>55</v>
      </c>
      <c r="M6088" t="s">
        <v>55</v>
      </c>
      <c r="N6088" s="1">
        <v>43278</v>
      </c>
      <c r="O6088" s="2">
        <v>43278.360960648148</v>
      </c>
      <c r="P6088" s="3">
        <v>0.69429398148148147</v>
      </c>
      <c r="Q6088" t="s">
        <v>56</v>
      </c>
      <c r="R6088" t="s">
        <v>53</v>
      </c>
      <c r="S6088">
        <v>2</v>
      </c>
      <c r="T6088">
        <v>2</v>
      </c>
      <c r="U6088">
        <v>1</v>
      </c>
      <c r="V6088">
        <v>2</v>
      </c>
      <c r="W6088" t="s">
        <v>68</v>
      </c>
      <c r="X6088" t="s">
        <v>20</v>
      </c>
      <c r="Y6088" t="s">
        <v>53</v>
      </c>
      <c r="Z6088">
        <v>86</v>
      </c>
      <c r="AA6088" t="s">
        <v>57</v>
      </c>
      <c r="AB6088" t="s">
        <v>58</v>
      </c>
      <c r="AC6088">
        <v>2</v>
      </c>
      <c r="AG6088" t="s">
        <v>69</v>
      </c>
      <c r="AH6088" t="s">
        <v>46</v>
      </c>
      <c r="AI6088" t="s">
        <v>59</v>
      </c>
      <c r="AJ6088">
        <v>1</v>
      </c>
      <c r="AK6088">
        <v>2</v>
      </c>
      <c r="AL6088" t="s">
        <v>53</v>
      </c>
      <c r="AM6088">
        <v>-999999</v>
      </c>
      <c r="AN6088">
        <v>26</v>
      </c>
      <c r="AO6088">
        <v>218726</v>
      </c>
      <c r="AP6088">
        <v>0</v>
      </c>
      <c r="AQ6088">
        <v>2</v>
      </c>
      <c r="AR6088">
        <v>363</v>
      </c>
      <c r="AS6088">
        <v>219089</v>
      </c>
      <c r="AT6088">
        <v>6</v>
      </c>
      <c r="AU6088">
        <v>1</v>
      </c>
      <c r="AV6088">
        <v>86</v>
      </c>
    </row>
    <row r="6089" spans="1:48" x14ac:dyDescent="0.25">
      <c r="A6089" t="s">
        <v>49</v>
      </c>
      <c r="B6089">
        <v>1052</v>
      </c>
      <c r="C6089">
        <v>1</v>
      </c>
      <c r="D6089" t="s">
        <v>171</v>
      </c>
      <c r="E6089" t="s">
        <v>172</v>
      </c>
      <c r="F6089">
        <v>75.036000000000001</v>
      </c>
      <c r="G6089" t="s">
        <v>52</v>
      </c>
      <c r="H6089">
        <v>1</v>
      </c>
      <c r="I6089" t="s">
        <v>53</v>
      </c>
      <c r="J6089">
        <v>261945941</v>
      </c>
      <c r="K6089" t="s">
        <v>54</v>
      </c>
      <c r="L6089" t="s">
        <v>55</v>
      </c>
      <c r="M6089" t="s">
        <v>55</v>
      </c>
      <c r="N6089" s="1">
        <v>43278</v>
      </c>
      <c r="O6089" s="2">
        <v>43278.360960648148</v>
      </c>
      <c r="P6089" s="3">
        <v>0.69429398148148147</v>
      </c>
      <c r="Q6089" t="s">
        <v>56</v>
      </c>
      <c r="R6089" t="s">
        <v>53</v>
      </c>
      <c r="S6089">
        <v>2</v>
      </c>
      <c r="T6089">
        <v>2</v>
      </c>
      <c r="U6089">
        <v>1</v>
      </c>
      <c r="V6089">
        <v>2</v>
      </c>
      <c r="W6089" t="s">
        <v>68</v>
      </c>
      <c r="X6089" t="s">
        <v>20</v>
      </c>
      <c r="Y6089" t="s">
        <v>53</v>
      </c>
      <c r="Z6089">
        <v>87</v>
      </c>
      <c r="AA6089" t="s">
        <v>57</v>
      </c>
      <c r="AB6089" t="s">
        <v>61</v>
      </c>
      <c r="AC6089">
        <v>1</v>
      </c>
      <c r="AG6089" t="s">
        <v>69</v>
      </c>
      <c r="AH6089" t="s">
        <v>46</v>
      </c>
      <c r="AI6089" t="s">
        <v>63</v>
      </c>
      <c r="AJ6089">
        <v>1</v>
      </c>
      <c r="AK6089">
        <v>1</v>
      </c>
      <c r="AL6089" t="s">
        <v>53</v>
      </c>
      <c r="AM6089">
        <v>-999999</v>
      </c>
      <c r="AN6089">
        <v>13</v>
      </c>
      <c r="AO6089">
        <v>220126</v>
      </c>
      <c r="AP6089">
        <v>0</v>
      </c>
      <c r="AQ6089">
        <v>1</v>
      </c>
      <c r="AR6089">
        <v>379</v>
      </c>
      <c r="AS6089">
        <v>220505</v>
      </c>
      <c r="AT6089">
        <v>3</v>
      </c>
      <c r="AU6089">
        <v>1</v>
      </c>
      <c r="AV6089">
        <v>87</v>
      </c>
    </row>
    <row r="6090" spans="1:48" x14ac:dyDescent="0.25">
      <c r="A6090" t="s">
        <v>49</v>
      </c>
      <c r="B6090">
        <v>1052</v>
      </c>
      <c r="C6090">
        <v>1</v>
      </c>
      <c r="D6090" t="s">
        <v>171</v>
      </c>
      <c r="E6090" t="s">
        <v>172</v>
      </c>
      <c r="F6090">
        <v>75.036000000000001</v>
      </c>
      <c r="G6090" t="s">
        <v>52</v>
      </c>
      <c r="H6090">
        <v>1</v>
      </c>
      <c r="I6090" t="s">
        <v>53</v>
      </c>
      <c r="J6090">
        <v>261945941</v>
      </c>
      <c r="K6090" t="s">
        <v>54</v>
      </c>
      <c r="L6090" t="s">
        <v>55</v>
      </c>
      <c r="M6090" t="s">
        <v>55</v>
      </c>
      <c r="N6090" s="1">
        <v>43278</v>
      </c>
      <c r="O6090" s="2">
        <v>43278.360960648148</v>
      </c>
      <c r="P6090" s="3">
        <v>0.69429398148148147</v>
      </c>
      <c r="Q6090" t="s">
        <v>56</v>
      </c>
      <c r="R6090" t="s">
        <v>53</v>
      </c>
      <c r="S6090">
        <v>2</v>
      </c>
      <c r="T6090">
        <v>2</v>
      </c>
      <c r="U6090">
        <v>1</v>
      </c>
      <c r="V6090">
        <v>2</v>
      </c>
      <c r="W6090" t="s">
        <v>68</v>
      </c>
      <c r="X6090" t="s">
        <v>20</v>
      </c>
      <c r="Y6090" t="s">
        <v>53</v>
      </c>
      <c r="Z6090">
        <v>88</v>
      </c>
      <c r="AA6090" t="s">
        <v>57</v>
      </c>
      <c r="AB6090" t="s">
        <v>58</v>
      </c>
      <c r="AC6090">
        <v>2</v>
      </c>
      <c r="AG6090" t="s">
        <v>69</v>
      </c>
      <c r="AH6090" t="s">
        <v>46</v>
      </c>
      <c r="AI6090" t="s">
        <v>59</v>
      </c>
      <c r="AJ6090">
        <v>1</v>
      </c>
      <c r="AK6090">
        <v>2</v>
      </c>
      <c r="AL6090" t="s">
        <v>53</v>
      </c>
      <c r="AM6090">
        <v>-999999</v>
      </c>
      <c r="AN6090">
        <v>27</v>
      </c>
      <c r="AO6090">
        <v>221552</v>
      </c>
      <c r="AP6090">
        <v>0</v>
      </c>
      <c r="AQ6090">
        <v>2</v>
      </c>
      <c r="AR6090">
        <v>241</v>
      </c>
      <c r="AS6090">
        <v>221793</v>
      </c>
      <c r="AT6090">
        <v>6</v>
      </c>
      <c r="AU6090">
        <v>1</v>
      </c>
      <c r="AV6090">
        <v>88</v>
      </c>
    </row>
    <row r="6091" spans="1:48" x14ac:dyDescent="0.25">
      <c r="A6091" t="s">
        <v>49</v>
      </c>
      <c r="B6091">
        <v>1052</v>
      </c>
      <c r="C6091">
        <v>1</v>
      </c>
      <c r="D6091" t="s">
        <v>171</v>
      </c>
      <c r="E6091" t="s">
        <v>172</v>
      </c>
      <c r="F6091">
        <v>75.036000000000001</v>
      </c>
      <c r="G6091" t="s">
        <v>52</v>
      </c>
      <c r="H6091">
        <v>1</v>
      </c>
      <c r="I6091" t="s">
        <v>53</v>
      </c>
      <c r="J6091">
        <v>261945941</v>
      </c>
      <c r="K6091" t="s">
        <v>54</v>
      </c>
      <c r="L6091" t="s">
        <v>55</v>
      </c>
      <c r="M6091" t="s">
        <v>55</v>
      </c>
      <c r="N6091" s="1">
        <v>43278</v>
      </c>
      <c r="O6091" s="2">
        <v>43278.360960648148</v>
      </c>
      <c r="P6091" s="3">
        <v>0.69429398148148147</v>
      </c>
      <c r="Q6091" t="s">
        <v>56</v>
      </c>
      <c r="R6091" t="s">
        <v>53</v>
      </c>
      <c r="S6091">
        <v>2</v>
      </c>
      <c r="T6091">
        <v>2</v>
      </c>
      <c r="U6091">
        <v>1</v>
      </c>
      <c r="V6091">
        <v>2</v>
      </c>
      <c r="W6091" t="s">
        <v>68</v>
      </c>
      <c r="X6091" t="s">
        <v>20</v>
      </c>
      <c r="Y6091" t="s">
        <v>53</v>
      </c>
      <c r="Z6091">
        <v>89</v>
      </c>
      <c r="AA6091" t="s">
        <v>64</v>
      </c>
      <c r="AB6091" t="s">
        <v>61</v>
      </c>
      <c r="AC6091">
        <v>1</v>
      </c>
      <c r="AG6091" t="s">
        <v>69</v>
      </c>
      <c r="AH6091" t="s">
        <v>46</v>
      </c>
      <c r="AI6091" t="s">
        <v>65</v>
      </c>
      <c r="AJ6091">
        <v>1</v>
      </c>
      <c r="AK6091">
        <v>1</v>
      </c>
      <c r="AL6091" t="s">
        <v>53</v>
      </c>
      <c r="AM6091">
        <v>-999999</v>
      </c>
      <c r="AN6091">
        <v>26</v>
      </c>
      <c r="AO6091">
        <v>222844</v>
      </c>
      <c r="AP6091">
        <v>0</v>
      </c>
      <c r="AQ6091">
        <v>1</v>
      </c>
      <c r="AR6091">
        <v>373</v>
      </c>
      <c r="AS6091">
        <v>223217</v>
      </c>
      <c r="AT6091">
        <v>2</v>
      </c>
      <c r="AU6091">
        <v>1</v>
      </c>
      <c r="AV6091">
        <v>89</v>
      </c>
    </row>
    <row r="6092" spans="1:48" x14ac:dyDescent="0.25">
      <c r="A6092" t="s">
        <v>49</v>
      </c>
      <c r="B6092">
        <v>1052</v>
      </c>
      <c r="C6092">
        <v>1</v>
      </c>
      <c r="D6092" t="s">
        <v>171</v>
      </c>
      <c r="E6092" t="s">
        <v>172</v>
      </c>
      <c r="F6092">
        <v>75.036000000000001</v>
      </c>
      <c r="G6092" t="s">
        <v>52</v>
      </c>
      <c r="H6092">
        <v>1</v>
      </c>
      <c r="I6092" t="s">
        <v>53</v>
      </c>
      <c r="J6092">
        <v>261945941</v>
      </c>
      <c r="K6092" t="s">
        <v>54</v>
      </c>
      <c r="L6092" t="s">
        <v>55</v>
      </c>
      <c r="M6092" t="s">
        <v>55</v>
      </c>
      <c r="N6092" s="1">
        <v>43278</v>
      </c>
      <c r="O6092" s="2">
        <v>43278.360960648148</v>
      </c>
      <c r="P6092" s="3">
        <v>0.69429398148148147</v>
      </c>
      <c r="Q6092" t="s">
        <v>56</v>
      </c>
      <c r="R6092" t="s">
        <v>53</v>
      </c>
      <c r="S6092">
        <v>2</v>
      </c>
      <c r="T6092">
        <v>2</v>
      </c>
      <c r="U6092">
        <v>1</v>
      </c>
      <c r="V6092">
        <v>2</v>
      </c>
      <c r="W6092" t="s">
        <v>68</v>
      </c>
      <c r="X6092" t="s">
        <v>20</v>
      </c>
      <c r="Y6092" t="s">
        <v>53</v>
      </c>
      <c r="Z6092">
        <v>90</v>
      </c>
      <c r="AA6092" t="s">
        <v>60</v>
      </c>
      <c r="AB6092" t="s">
        <v>58</v>
      </c>
      <c r="AC6092">
        <v>2</v>
      </c>
      <c r="AG6092" t="s">
        <v>69</v>
      </c>
      <c r="AH6092" t="s">
        <v>46</v>
      </c>
      <c r="AI6092" t="s">
        <v>66</v>
      </c>
      <c r="AJ6092">
        <v>1</v>
      </c>
      <c r="AK6092">
        <v>2</v>
      </c>
      <c r="AL6092" t="s">
        <v>53</v>
      </c>
      <c r="AM6092">
        <v>-999999</v>
      </c>
      <c r="AN6092">
        <v>26</v>
      </c>
      <c r="AO6092">
        <v>224270</v>
      </c>
      <c r="AP6092">
        <v>0</v>
      </c>
      <c r="AQ6092">
        <v>2</v>
      </c>
      <c r="AR6092">
        <v>251</v>
      </c>
      <c r="AS6092">
        <v>224521</v>
      </c>
      <c r="AT6092">
        <v>4</v>
      </c>
      <c r="AU6092">
        <v>1</v>
      </c>
      <c r="AV6092">
        <v>90</v>
      </c>
    </row>
    <row r="6093" spans="1:48" x14ac:dyDescent="0.25">
      <c r="A6093" t="s">
        <v>49</v>
      </c>
      <c r="B6093">
        <v>1052</v>
      </c>
      <c r="C6093">
        <v>1</v>
      </c>
      <c r="D6093" t="s">
        <v>171</v>
      </c>
      <c r="E6093" t="s">
        <v>172</v>
      </c>
      <c r="F6093">
        <v>75.036000000000001</v>
      </c>
      <c r="G6093" t="s">
        <v>52</v>
      </c>
      <c r="H6093">
        <v>1</v>
      </c>
      <c r="I6093" t="s">
        <v>53</v>
      </c>
      <c r="J6093">
        <v>261945941</v>
      </c>
      <c r="K6093" t="s">
        <v>54</v>
      </c>
      <c r="L6093" t="s">
        <v>55</v>
      </c>
      <c r="M6093" t="s">
        <v>55</v>
      </c>
      <c r="N6093" s="1">
        <v>43278</v>
      </c>
      <c r="O6093" s="2">
        <v>43278.360960648148</v>
      </c>
      <c r="P6093" s="3">
        <v>0.69429398148148147</v>
      </c>
      <c r="Q6093" t="s">
        <v>56</v>
      </c>
      <c r="R6093" t="s">
        <v>53</v>
      </c>
      <c r="S6093">
        <v>2</v>
      </c>
      <c r="T6093">
        <v>2</v>
      </c>
      <c r="U6093">
        <v>1</v>
      </c>
      <c r="V6093">
        <v>2</v>
      </c>
      <c r="W6093" t="s">
        <v>68</v>
      </c>
      <c r="X6093" t="s">
        <v>20</v>
      </c>
      <c r="Y6093" t="s">
        <v>53</v>
      </c>
      <c r="Z6093">
        <v>91</v>
      </c>
      <c r="AA6093" t="s">
        <v>57</v>
      </c>
      <c r="AB6093" t="s">
        <v>58</v>
      </c>
      <c r="AC6093">
        <v>2</v>
      </c>
      <c r="AG6093" t="s">
        <v>69</v>
      </c>
      <c r="AH6093" t="s">
        <v>46</v>
      </c>
      <c r="AI6093" t="s">
        <v>59</v>
      </c>
      <c r="AJ6093">
        <v>1</v>
      </c>
      <c r="AK6093">
        <v>2</v>
      </c>
      <c r="AL6093" t="s">
        <v>53</v>
      </c>
      <c r="AM6093">
        <v>-999999</v>
      </c>
      <c r="AN6093">
        <v>26</v>
      </c>
      <c r="AO6093">
        <v>225576</v>
      </c>
      <c r="AP6093">
        <v>0</v>
      </c>
      <c r="AQ6093">
        <v>2</v>
      </c>
      <c r="AR6093">
        <v>377</v>
      </c>
      <c r="AS6093">
        <v>225953</v>
      </c>
      <c r="AT6093">
        <v>6</v>
      </c>
      <c r="AU6093">
        <v>1</v>
      </c>
      <c r="AV6093">
        <v>91</v>
      </c>
    </row>
    <row r="6094" spans="1:48" x14ac:dyDescent="0.25">
      <c r="A6094" t="s">
        <v>49</v>
      </c>
      <c r="B6094">
        <v>1052</v>
      </c>
      <c r="C6094">
        <v>1</v>
      </c>
      <c r="D6094" t="s">
        <v>171</v>
      </c>
      <c r="E6094" t="s">
        <v>172</v>
      </c>
      <c r="F6094">
        <v>75.036000000000001</v>
      </c>
      <c r="G6094" t="s">
        <v>52</v>
      </c>
      <c r="H6094">
        <v>1</v>
      </c>
      <c r="I6094" t="s">
        <v>53</v>
      </c>
      <c r="J6094">
        <v>261945941</v>
      </c>
      <c r="K6094" t="s">
        <v>54</v>
      </c>
      <c r="L6094" t="s">
        <v>55</v>
      </c>
      <c r="M6094" t="s">
        <v>55</v>
      </c>
      <c r="N6094" s="1">
        <v>43278</v>
      </c>
      <c r="O6094" s="2">
        <v>43278.360960648148</v>
      </c>
      <c r="P6094" s="3">
        <v>0.69429398148148147</v>
      </c>
      <c r="Q6094" t="s">
        <v>56</v>
      </c>
      <c r="R6094" t="s">
        <v>53</v>
      </c>
      <c r="S6094">
        <v>2</v>
      </c>
      <c r="T6094">
        <v>2</v>
      </c>
      <c r="U6094">
        <v>1</v>
      </c>
      <c r="V6094">
        <v>2</v>
      </c>
      <c r="W6094" t="s">
        <v>68</v>
      </c>
      <c r="X6094" t="s">
        <v>20</v>
      </c>
      <c r="Y6094" t="s">
        <v>53</v>
      </c>
      <c r="Z6094">
        <v>92</v>
      </c>
      <c r="AA6094" t="s">
        <v>60</v>
      </c>
      <c r="AB6094" t="s">
        <v>58</v>
      </c>
      <c r="AC6094">
        <v>2</v>
      </c>
      <c r="AG6094" t="s">
        <v>69</v>
      </c>
      <c r="AH6094" t="s">
        <v>46</v>
      </c>
      <c r="AI6094" t="s">
        <v>66</v>
      </c>
      <c r="AJ6094">
        <v>1</v>
      </c>
      <c r="AK6094">
        <v>2</v>
      </c>
      <c r="AL6094" t="s">
        <v>53</v>
      </c>
      <c r="AM6094">
        <v>-999999</v>
      </c>
      <c r="AN6094">
        <v>26</v>
      </c>
      <c r="AO6094">
        <v>227002</v>
      </c>
      <c r="AP6094">
        <v>0</v>
      </c>
      <c r="AQ6094">
        <v>2</v>
      </c>
      <c r="AR6094">
        <v>287</v>
      </c>
      <c r="AS6094">
        <v>227289</v>
      </c>
      <c r="AT6094">
        <v>4</v>
      </c>
      <c r="AU6094">
        <v>1</v>
      </c>
      <c r="AV6094">
        <v>92</v>
      </c>
    </row>
    <row r="6095" spans="1:48" x14ac:dyDescent="0.25">
      <c r="A6095" t="s">
        <v>49</v>
      </c>
      <c r="B6095">
        <v>1052</v>
      </c>
      <c r="C6095">
        <v>1</v>
      </c>
      <c r="D6095" t="s">
        <v>171</v>
      </c>
      <c r="E6095" t="s">
        <v>172</v>
      </c>
      <c r="F6095">
        <v>75.036000000000001</v>
      </c>
      <c r="G6095" t="s">
        <v>52</v>
      </c>
      <c r="H6095">
        <v>1</v>
      </c>
      <c r="I6095" t="s">
        <v>53</v>
      </c>
      <c r="J6095">
        <v>261945941</v>
      </c>
      <c r="K6095" t="s">
        <v>54</v>
      </c>
      <c r="L6095" t="s">
        <v>55</v>
      </c>
      <c r="M6095" t="s">
        <v>55</v>
      </c>
      <c r="N6095" s="1">
        <v>43278</v>
      </c>
      <c r="O6095" s="2">
        <v>43278.360960648148</v>
      </c>
      <c r="P6095" s="3">
        <v>0.69429398148148147</v>
      </c>
      <c r="Q6095" t="s">
        <v>56</v>
      </c>
      <c r="R6095" t="s">
        <v>53</v>
      </c>
      <c r="S6095">
        <v>2</v>
      </c>
      <c r="T6095">
        <v>2</v>
      </c>
      <c r="U6095">
        <v>1</v>
      </c>
      <c r="V6095">
        <v>2</v>
      </c>
      <c r="W6095" t="s">
        <v>68</v>
      </c>
      <c r="X6095" t="s">
        <v>20</v>
      </c>
      <c r="Y6095" t="s">
        <v>53</v>
      </c>
      <c r="Z6095">
        <v>93</v>
      </c>
      <c r="AA6095" t="s">
        <v>64</v>
      </c>
      <c r="AB6095" t="s">
        <v>58</v>
      </c>
      <c r="AC6095">
        <v>2</v>
      </c>
      <c r="AG6095" t="s">
        <v>69</v>
      </c>
      <c r="AH6095" t="s">
        <v>46</v>
      </c>
      <c r="AI6095" t="s">
        <v>67</v>
      </c>
      <c r="AJ6095">
        <v>1</v>
      </c>
      <c r="AK6095">
        <v>2</v>
      </c>
      <c r="AL6095" t="s">
        <v>53</v>
      </c>
      <c r="AM6095">
        <v>-999999</v>
      </c>
      <c r="AN6095">
        <v>26</v>
      </c>
      <c r="AO6095">
        <v>228335</v>
      </c>
      <c r="AP6095">
        <v>0</v>
      </c>
      <c r="AQ6095">
        <v>2</v>
      </c>
      <c r="AR6095">
        <v>378</v>
      </c>
      <c r="AS6095">
        <v>228713</v>
      </c>
      <c r="AT6095">
        <v>1</v>
      </c>
      <c r="AU6095">
        <v>1</v>
      </c>
      <c r="AV6095">
        <v>93</v>
      </c>
    </row>
    <row r="6096" spans="1:48" x14ac:dyDescent="0.25">
      <c r="A6096" t="s">
        <v>49</v>
      </c>
      <c r="B6096">
        <v>1052</v>
      </c>
      <c r="C6096">
        <v>1</v>
      </c>
      <c r="D6096" t="s">
        <v>171</v>
      </c>
      <c r="E6096" t="s">
        <v>172</v>
      </c>
      <c r="F6096">
        <v>75.036000000000001</v>
      </c>
      <c r="G6096" t="s">
        <v>52</v>
      </c>
      <c r="H6096">
        <v>1</v>
      </c>
      <c r="I6096" t="s">
        <v>53</v>
      </c>
      <c r="J6096">
        <v>261945941</v>
      </c>
      <c r="K6096" t="s">
        <v>54</v>
      </c>
      <c r="L6096" t="s">
        <v>55</v>
      </c>
      <c r="M6096" t="s">
        <v>55</v>
      </c>
      <c r="N6096" s="1">
        <v>43278</v>
      </c>
      <c r="O6096" s="2">
        <v>43278.360960648148</v>
      </c>
      <c r="P6096" s="3">
        <v>0.69429398148148147</v>
      </c>
      <c r="Q6096" t="s">
        <v>56</v>
      </c>
      <c r="R6096" t="s">
        <v>53</v>
      </c>
      <c r="S6096">
        <v>2</v>
      </c>
      <c r="T6096">
        <v>2</v>
      </c>
      <c r="U6096">
        <v>1</v>
      </c>
      <c r="V6096">
        <v>2</v>
      </c>
      <c r="W6096" t="s">
        <v>68</v>
      </c>
      <c r="X6096" t="s">
        <v>20</v>
      </c>
      <c r="Y6096" t="s">
        <v>53</v>
      </c>
      <c r="Z6096">
        <v>94</v>
      </c>
      <c r="AA6096" t="s">
        <v>60</v>
      </c>
      <c r="AB6096" t="s">
        <v>58</v>
      </c>
      <c r="AC6096">
        <v>2</v>
      </c>
      <c r="AG6096" t="s">
        <v>69</v>
      </c>
      <c r="AH6096" t="s">
        <v>46</v>
      </c>
      <c r="AI6096" t="s">
        <v>66</v>
      </c>
      <c r="AJ6096">
        <v>1</v>
      </c>
      <c r="AK6096">
        <v>2</v>
      </c>
      <c r="AL6096" t="s">
        <v>53</v>
      </c>
      <c r="AM6096">
        <v>-999999</v>
      </c>
      <c r="AN6096">
        <v>26</v>
      </c>
      <c r="AO6096">
        <v>229761</v>
      </c>
      <c r="AP6096">
        <v>0</v>
      </c>
      <c r="AQ6096">
        <v>2</v>
      </c>
      <c r="AR6096">
        <v>304</v>
      </c>
      <c r="AS6096">
        <v>230065</v>
      </c>
      <c r="AT6096">
        <v>4</v>
      </c>
      <c r="AU6096">
        <v>1</v>
      </c>
      <c r="AV6096">
        <v>94</v>
      </c>
    </row>
    <row r="6097" spans="1:48" x14ac:dyDescent="0.25">
      <c r="A6097" t="s">
        <v>49</v>
      </c>
      <c r="B6097">
        <v>1052</v>
      </c>
      <c r="C6097">
        <v>1</v>
      </c>
      <c r="D6097" t="s">
        <v>171</v>
      </c>
      <c r="E6097" t="s">
        <v>172</v>
      </c>
      <c r="F6097">
        <v>75.036000000000001</v>
      </c>
      <c r="G6097" t="s">
        <v>52</v>
      </c>
      <c r="H6097">
        <v>1</v>
      </c>
      <c r="I6097" t="s">
        <v>53</v>
      </c>
      <c r="J6097">
        <v>261945941</v>
      </c>
      <c r="K6097" t="s">
        <v>54</v>
      </c>
      <c r="L6097" t="s">
        <v>55</v>
      </c>
      <c r="M6097" t="s">
        <v>55</v>
      </c>
      <c r="N6097" s="1">
        <v>43278</v>
      </c>
      <c r="O6097" s="2">
        <v>43278.360960648148</v>
      </c>
      <c r="P6097" s="3">
        <v>0.69429398148148147</v>
      </c>
      <c r="Q6097" t="s">
        <v>56</v>
      </c>
      <c r="R6097" t="s">
        <v>53</v>
      </c>
      <c r="S6097">
        <v>2</v>
      </c>
      <c r="T6097">
        <v>2</v>
      </c>
      <c r="U6097">
        <v>1</v>
      </c>
      <c r="V6097">
        <v>2</v>
      </c>
      <c r="W6097" t="s">
        <v>68</v>
      </c>
      <c r="X6097" t="s">
        <v>20</v>
      </c>
      <c r="Y6097" t="s">
        <v>53</v>
      </c>
      <c r="Z6097">
        <v>95</v>
      </c>
      <c r="AA6097" t="s">
        <v>64</v>
      </c>
      <c r="AB6097" t="s">
        <v>58</v>
      </c>
      <c r="AC6097">
        <v>2</v>
      </c>
      <c r="AG6097" t="s">
        <v>69</v>
      </c>
      <c r="AH6097" t="s">
        <v>46</v>
      </c>
      <c r="AI6097" t="s">
        <v>67</v>
      </c>
      <c r="AJ6097">
        <v>1</v>
      </c>
      <c r="AK6097">
        <v>2</v>
      </c>
      <c r="AL6097" t="s">
        <v>53</v>
      </c>
      <c r="AM6097">
        <v>-999999</v>
      </c>
      <c r="AN6097">
        <v>26</v>
      </c>
      <c r="AO6097">
        <v>231120</v>
      </c>
      <c r="AP6097">
        <v>0</v>
      </c>
      <c r="AQ6097">
        <v>2</v>
      </c>
      <c r="AR6097">
        <v>345</v>
      </c>
      <c r="AS6097">
        <v>231465</v>
      </c>
      <c r="AT6097">
        <v>1</v>
      </c>
      <c r="AU6097">
        <v>1</v>
      </c>
      <c r="AV6097">
        <v>95</v>
      </c>
    </row>
    <row r="6098" spans="1:48" x14ac:dyDescent="0.25">
      <c r="A6098" t="s">
        <v>49</v>
      </c>
      <c r="B6098">
        <v>1052</v>
      </c>
      <c r="C6098">
        <v>1</v>
      </c>
      <c r="D6098" t="s">
        <v>171</v>
      </c>
      <c r="E6098" t="s">
        <v>172</v>
      </c>
      <c r="F6098">
        <v>75.036000000000001</v>
      </c>
      <c r="G6098" t="s">
        <v>52</v>
      </c>
      <c r="H6098">
        <v>1</v>
      </c>
      <c r="I6098" t="s">
        <v>53</v>
      </c>
      <c r="J6098">
        <v>261945941</v>
      </c>
      <c r="K6098" t="s">
        <v>54</v>
      </c>
      <c r="L6098" t="s">
        <v>55</v>
      </c>
      <c r="M6098" t="s">
        <v>55</v>
      </c>
      <c r="N6098" s="1">
        <v>43278</v>
      </c>
      <c r="O6098" s="2">
        <v>43278.360960648148</v>
      </c>
      <c r="P6098" s="3">
        <v>0.69429398148148147</v>
      </c>
      <c r="Q6098" t="s">
        <v>56</v>
      </c>
      <c r="R6098" t="s">
        <v>53</v>
      </c>
      <c r="S6098">
        <v>2</v>
      </c>
      <c r="T6098">
        <v>2</v>
      </c>
      <c r="U6098">
        <v>1</v>
      </c>
      <c r="V6098">
        <v>2</v>
      </c>
      <c r="W6098" t="s">
        <v>68</v>
      </c>
      <c r="X6098" t="s">
        <v>20</v>
      </c>
      <c r="Y6098" t="s">
        <v>53</v>
      </c>
      <c r="Z6098">
        <v>96</v>
      </c>
      <c r="AA6098" t="s">
        <v>60</v>
      </c>
      <c r="AB6098" t="s">
        <v>58</v>
      </c>
      <c r="AC6098">
        <v>2</v>
      </c>
      <c r="AG6098" t="s">
        <v>69</v>
      </c>
      <c r="AH6098" t="s">
        <v>46</v>
      </c>
      <c r="AI6098" t="s">
        <v>66</v>
      </c>
      <c r="AJ6098">
        <v>1</v>
      </c>
      <c r="AK6098">
        <v>2</v>
      </c>
      <c r="AL6098" t="s">
        <v>53</v>
      </c>
      <c r="AM6098">
        <v>-999999</v>
      </c>
      <c r="AN6098">
        <v>26</v>
      </c>
      <c r="AO6098">
        <v>232520</v>
      </c>
      <c r="AP6098">
        <v>0</v>
      </c>
      <c r="AQ6098">
        <v>2</v>
      </c>
      <c r="AR6098">
        <v>321</v>
      </c>
      <c r="AS6098">
        <v>232841</v>
      </c>
      <c r="AT6098">
        <v>4</v>
      </c>
      <c r="AU6098">
        <v>1</v>
      </c>
      <c r="AV6098">
        <v>96</v>
      </c>
    </row>
    <row r="6099" spans="1:48" x14ac:dyDescent="0.25">
      <c r="A6099" t="s">
        <v>49</v>
      </c>
      <c r="B6099">
        <v>1052</v>
      </c>
      <c r="C6099">
        <v>1</v>
      </c>
      <c r="D6099" t="s">
        <v>171</v>
      </c>
      <c r="E6099" t="s">
        <v>172</v>
      </c>
      <c r="F6099">
        <v>75.036000000000001</v>
      </c>
      <c r="G6099" t="s">
        <v>52</v>
      </c>
      <c r="H6099">
        <v>1</v>
      </c>
      <c r="I6099" t="s">
        <v>53</v>
      </c>
      <c r="J6099">
        <v>261945941</v>
      </c>
      <c r="K6099" t="s">
        <v>54</v>
      </c>
      <c r="L6099" t="s">
        <v>55</v>
      </c>
      <c r="M6099" t="s">
        <v>55</v>
      </c>
      <c r="N6099" s="1">
        <v>43278</v>
      </c>
      <c r="O6099" s="2">
        <v>43278.360960648148</v>
      </c>
      <c r="P6099" s="3">
        <v>0.69429398148148147</v>
      </c>
      <c r="Q6099" t="s">
        <v>56</v>
      </c>
      <c r="R6099" t="s">
        <v>53</v>
      </c>
      <c r="S6099">
        <v>2</v>
      </c>
      <c r="T6099">
        <v>2</v>
      </c>
      <c r="U6099">
        <v>1</v>
      </c>
      <c r="V6099">
        <v>2</v>
      </c>
      <c r="W6099" t="s">
        <v>68</v>
      </c>
      <c r="X6099" t="s">
        <v>20</v>
      </c>
      <c r="Y6099" t="s">
        <v>53</v>
      </c>
      <c r="Z6099">
        <v>97</v>
      </c>
      <c r="AA6099" t="s">
        <v>64</v>
      </c>
      <c r="AB6099" t="s">
        <v>58</v>
      </c>
      <c r="AC6099">
        <v>2</v>
      </c>
      <c r="AG6099" t="s">
        <v>69</v>
      </c>
      <c r="AH6099" t="s">
        <v>46</v>
      </c>
      <c r="AI6099" t="s">
        <v>67</v>
      </c>
      <c r="AJ6099">
        <v>1</v>
      </c>
      <c r="AK6099">
        <v>2</v>
      </c>
      <c r="AL6099" t="s">
        <v>53</v>
      </c>
      <c r="AM6099">
        <v>-999999</v>
      </c>
      <c r="AN6099">
        <v>26</v>
      </c>
      <c r="AO6099">
        <v>233892</v>
      </c>
      <c r="AP6099">
        <v>0</v>
      </c>
      <c r="AQ6099">
        <v>2</v>
      </c>
      <c r="AR6099">
        <v>341</v>
      </c>
      <c r="AS6099">
        <v>234233</v>
      </c>
      <c r="AT6099">
        <v>1</v>
      </c>
      <c r="AU6099">
        <v>1</v>
      </c>
      <c r="AV6099">
        <v>97</v>
      </c>
    </row>
    <row r="6100" spans="1:48" x14ac:dyDescent="0.25">
      <c r="A6100" t="s">
        <v>49</v>
      </c>
      <c r="B6100">
        <v>1052</v>
      </c>
      <c r="C6100">
        <v>1</v>
      </c>
      <c r="D6100" t="s">
        <v>171</v>
      </c>
      <c r="E6100" t="s">
        <v>172</v>
      </c>
      <c r="F6100">
        <v>75.036000000000001</v>
      </c>
      <c r="G6100" t="s">
        <v>52</v>
      </c>
      <c r="H6100">
        <v>1</v>
      </c>
      <c r="I6100" t="s">
        <v>53</v>
      </c>
      <c r="J6100">
        <v>261945941</v>
      </c>
      <c r="K6100" t="s">
        <v>54</v>
      </c>
      <c r="L6100" t="s">
        <v>55</v>
      </c>
      <c r="M6100" t="s">
        <v>55</v>
      </c>
      <c r="N6100" s="1">
        <v>43278</v>
      </c>
      <c r="O6100" s="2">
        <v>43278.360960648148</v>
      </c>
      <c r="P6100" s="3">
        <v>0.69429398148148147</v>
      </c>
      <c r="Q6100" t="s">
        <v>56</v>
      </c>
      <c r="R6100" t="s">
        <v>53</v>
      </c>
      <c r="S6100">
        <v>2</v>
      </c>
      <c r="T6100">
        <v>2</v>
      </c>
      <c r="U6100">
        <v>1</v>
      </c>
      <c r="V6100">
        <v>2</v>
      </c>
      <c r="W6100" t="s">
        <v>68</v>
      </c>
      <c r="X6100" t="s">
        <v>20</v>
      </c>
      <c r="Y6100" t="s">
        <v>53</v>
      </c>
      <c r="Z6100">
        <v>98</v>
      </c>
      <c r="AA6100" t="s">
        <v>60</v>
      </c>
      <c r="AB6100" t="s">
        <v>58</v>
      </c>
      <c r="AC6100">
        <v>2</v>
      </c>
      <c r="AG6100" t="s">
        <v>69</v>
      </c>
      <c r="AH6100" t="s">
        <v>46</v>
      </c>
      <c r="AI6100" t="s">
        <v>66</v>
      </c>
      <c r="AJ6100">
        <v>1</v>
      </c>
      <c r="AK6100">
        <v>2</v>
      </c>
      <c r="AL6100" t="s">
        <v>53</v>
      </c>
      <c r="AM6100">
        <v>-999999</v>
      </c>
      <c r="AN6100">
        <v>26</v>
      </c>
      <c r="AO6100">
        <v>235292</v>
      </c>
      <c r="AP6100">
        <v>0</v>
      </c>
      <c r="AQ6100">
        <v>2</v>
      </c>
      <c r="AR6100">
        <v>333</v>
      </c>
      <c r="AS6100">
        <v>235625</v>
      </c>
      <c r="AT6100">
        <v>4</v>
      </c>
      <c r="AU6100">
        <v>1</v>
      </c>
      <c r="AV6100">
        <v>98</v>
      </c>
    </row>
    <row r="6101" spans="1:48" x14ac:dyDescent="0.25">
      <c r="A6101" t="s">
        <v>49</v>
      </c>
      <c r="B6101">
        <v>1052</v>
      </c>
      <c r="C6101">
        <v>1</v>
      </c>
      <c r="D6101" t="s">
        <v>171</v>
      </c>
      <c r="E6101" t="s">
        <v>172</v>
      </c>
      <c r="F6101">
        <v>75.036000000000001</v>
      </c>
      <c r="G6101" t="s">
        <v>52</v>
      </c>
      <c r="H6101">
        <v>1</v>
      </c>
      <c r="I6101" t="s">
        <v>53</v>
      </c>
      <c r="J6101">
        <v>261945941</v>
      </c>
      <c r="K6101" t="s">
        <v>54</v>
      </c>
      <c r="L6101" t="s">
        <v>55</v>
      </c>
      <c r="M6101" t="s">
        <v>55</v>
      </c>
      <c r="N6101" s="1">
        <v>43278</v>
      </c>
      <c r="O6101" s="2">
        <v>43278.360960648148</v>
      </c>
      <c r="P6101" s="3">
        <v>0.69429398148148147</v>
      </c>
      <c r="Q6101" t="s">
        <v>56</v>
      </c>
      <c r="R6101" t="s">
        <v>53</v>
      </c>
      <c r="S6101">
        <v>2</v>
      </c>
      <c r="T6101">
        <v>2</v>
      </c>
      <c r="U6101">
        <v>1</v>
      </c>
      <c r="V6101">
        <v>2</v>
      </c>
      <c r="W6101" t="s">
        <v>68</v>
      </c>
      <c r="X6101" t="s">
        <v>20</v>
      </c>
      <c r="Y6101" t="s">
        <v>53</v>
      </c>
      <c r="Z6101">
        <v>99</v>
      </c>
      <c r="AA6101" t="s">
        <v>64</v>
      </c>
      <c r="AB6101" t="s">
        <v>61</v>
      </c>
      <c r="AC6101">
        <v>1</v>
      </c>
      <c r="AG6101" t="s">
        <v>69</v>
      </c>
      <c r="AH6101" t="s">
        <v>46</v>
      </c>
      <c r="AI6101" t="s">
        <v>65</v>
      </c>
      <c r="AJ6101">
        <v>1</v>
      </c>
      <c r="AK6101">
        <v>1</v>
      </c>
      <c r="AL6101" t="s">
        <v>53</v>
      </c>
      <c r="AM6101">
        <v>-999999</v>
      </c>
      <c r="AN6101">
        <v>26</v>
      </c>
      <c r="AO6101">
        <v>236678</v>
      </c>
      <c r="AP6101">
        <v>0</v>
      </c>
      <c r="AQ6101">
        <v>1</v>
      </c>
      <c r="AR6101">
        <v>459</v>
      </c>
      <c r="AS6101">
        <v>237137</v>
      </c>
      <c r="AT6101">
        <v>2</v>
      </c>
      <c r="AU6101">
        <v>1</v>
      </c>
      <c r="AV6101">
        <v>99</v>
      </c>
    </row>
    <row r="6102" spans="1:48" x14ac:dyDescent="0.25">
      <c r="A6102" t="s">
        <v>49</v>
      </c>
      <c r="B6102">
        <v>1052</v>
      </c>
      <c r="C6102">
        <v>1</v>
      </c>
      <c r="D6102" t="s">
        <v>171</v>
      </c>
      <c r="E6102" t="s">
        <v>172</v>
      </c>
      <c r="F6102">
        <v>75.036000000000001</v>
      </c>
      <c r="G6102" t="s">
        <v>52</v>
      </c>
      <c r="H6102">
        <v>1</v>
      </c>
      <c r="I6102" t="s">
        <v>53</v>
      </c>
      <c r="J6102">
        <v>261945941</v>
      </c>
      <c r="K6102" t="s">
        <v>54</v>
      </c>
      <c r="L6102" t="s">
        <v>55</v>
      </c>
      <c r="M6102" t="s">
        <v>55</v>
      </c>
      <c r="N6102" s="1">
        <v>43278</v>
      </c>
      <c r="O6102" s="2">
        <v>43278.360960648148</v>
      </c>
      <c r="P6102" s="3">
        <v>0.69429398148148147</v>
      </c>
      <c r="Q6102" t="s">
        <v>56</v>
      </c>
      <c r="R6102" t="s">
        <v>53</v>
      </c>
      <c r="S6102">
        <v>2</v>
      </c>
      <c r="T6102">
        <v>2</v>
      </c>
      <c r="U6102">
        <v>1</v>
      </c>
      <c r="V6102">
        <v>2</v>
      </c>
      <c r="W6102" t="s">
        <v>68</v>
      </c>
      <c r="X6102" t="s">
        <v>20</v>
      </c>
      <c r="Y6102" t="s">
        <v>53</v>
      </c>
      <c r="Z6102">
        <v>100</v>
      </c>
      <c r="AA6102" t="s">
        <v>57</v>
      </c>
      <c r="AB6102" t="s">
        <v>58</v>
      </c>
      <c r="AC6102">
        <v>2</v>
      </c>
      <c r="AG6102" t="s">
        <v>69</v>
      </c>
      <c r="AH6102" t="s">
        <v>46</v>
      </c>
      <c r="AI6102" t="s">
        <v>59</v>
      </c>
      <c r="AJ6102">
        <v>1</v>
      </c>
      <c r="AK6102">
        <v>2</v>
      </c>
      <c r="AL6102" t="s">
        <v>53</v>
      </c>
      <c r="AM6102">
        <v>-999999</v>
      </c>
      <c r="AN6102">
        <v>27</v>
      </c>
      <c r="AO6102">
        <v>238184</v>
      </c>
      <c r="AP6102">
        <v>0</v>
      </c>
      <c r="AQ6102">
        <v>2</v>
      </c>
      <c r="AR6102">
        <v>305</v>
      </c>
      <c r="AS6102">
        <v>238489</v>
      </c>
      <c r="AT6102">
        <v>6</v>
      </c>
      <c r="AU6102">
        <v>1</v>
      </c>
      <c r="AV6102">
        <v>100</v>
      </c>
    </row>
    <row r="6103" spans="1:48" x14ac:dyDescent="0.25">
      <c r="A6103" t="s">
        <v>49</v>
      </c>
      <c r="B6103">
        <v>1052</v>
      </c>
      <c r="C6103">
        <v>1</v>
      </c>
      <c r="D6103" t="s">
        <v>171</v>
      </c>
      <c r="E6103" t="s">
        <v>172</v>
      </c>
      <c r="F6103">
        <v>75.036000000000001</v>
      </c>
      <c r="G6103" t="s">
        <v>52</v>
      </c>
      <c r="H6103">
        <v>1</v>
      </c>
      <c r="I6103" t="s">
        <v>53</v>
      </c>
      <c r="J6103">
        <v>261945941</v>
      </c>
      <c r="K6103" t="s">
        <v>54</v>
      </c>
      <c r="L6103" t="s">
        <v>55</v>
      </c>
      <c r="M6103" t="s">
        <v>55</v>
      </c>
      <c r="N6103" s="1">
        <v>43278</v>
      </c>
      <c r="O6103" s="2">
        <v>43278.360960648148</v>
      </c>
      <c r="P6103" s="3">
        <v>0.69429398148148147</v>
      </c>
      <c r="Q6103" t="s">
        <v>56</v>
      </c>
      <c r="R6103" t="s">
        <v>53</v>
      </c>
      <c r="S6103">
        <v>2</v>
      </c>
      <c r="T6103">
        <v>2</v>
      </c>
      <c r="U6103">
        <v>1</v>
      </c>
      <c r="V6103">
        <v>2</v>
      </c>
      <c r="W6103" t="s">
        <v>68</v>
      </c>
      <c r="X6103" t="s">
        <v>20</v>
      </c>
      <c r="Y6103" t="s">
        <v>53</v>
      </c>
      <c r="Z6103">
        <v>101</v>
      </c>
      <c r="AA6103" t="s">
        <v>57</v>
      </c>
      <c r="AB6103" t="s">
        <v>61</v>
      </c>
      <c r="AC6103">
        <v>1</v>
      </c>
      <c r="AG6103" t="s">
        <v>69</v>
      </c>
      <c r="AH6103" t="s">
        <v>46</v>
      </c>
      <c r="AI6103" t="s">
        <v>63</v>
      </c>
      <c r="AJ6103">
        <v>1</v>
      </c>
      <c r="AK6103">
        <v>1</v>
      </c>
      <c r="AL6103" t="s">
        <v>53</v>
      </c>
      <c r="AM6103">
        <v>-999999</v>
      </c>
      <c r="AN6103">
        <v>26</v>
      </c>
      <c r="AO6103">
        <v>239543</v>
      </c>
      <c r="AP6103">
        <v>0</v>
      </c>
      <c r="AQ6103">
        <v>1</v>
      </c>
      <c r="AR6103">
        <v>290</v>
      </c>
      <c r="AS6103">
        <v>239833</v>
      </c>
      <c r="AT6103">
        <v>3</v>
      </c>
      <c r="AU6103">
        <v>1</v>
      </c>
      <c r="AV6103">
        <v>101</v>
      </c>
    </row>
    <row r="6104" spans="1:48" x14ac:dyDescent="0.25">
      <c r="A6104" t="s">
        <v>49</v>
      </c>
      <c r="B6104">
        <v>1052</v>
      </c>
      <c r="C6104">
        <v>1</v>
      </c>
      <c r="D6104" t="s">
        <v>171</v>
      </c>
      <c r="E6104" t="s">
        <v>172</v>
      </c>
      <c r="F6104">
        <v>75.036000000000001</v>
      </c>
      <c r="G6104" t="s">
        <v>52</v>
      </c>
      <c r="H6104">
        <v>1</v>
      </c>
      <c r="I6104" t="s">
        <v>53</v>
      </c>
      <c r="J6104">
        <v>261945941</v>
      </c>
      <c r="K6104" t="s">
        <v>54</v>
      </c>
      <c r="L6104" t="s">
        <v>55</v>
      </c>
      <c r="M6104" t="s">
        <v>55</v>
      </c>
      <c r="N6104" s="1">
        <v>43278</v>
      </c>
      <c r="O6104" s="2">
        <v>43278.360960648148</v>
      </c>
      <c r="P6104" s="3">
        <v>0.69429398148148147</v>
      </c>
      <c r="Q6104" t="s">
        <v>56</v>
      </c>
      <c r="R6104" t="s">
        <v>53</v>
      </c>
      <c r="S6104">
        <v>2</v>
      </c>
      <c r="T6104">
        <v>2</v>
      </c>
      <c r="U6104">
        <v>1</v>
      </c>
      <c r="V6104">
        <v>2</v>
      </c>
      <c r="W6104" t="s">
        <v>68</v>
      </c>
      <c r="X6104" t="s">
        <v>20</v>
      </c>
      <c r="Y6104" t="s">
        <v>53</v>
      </c>
      <c r="Z6104">
        <v>102</v>
      </c>
      <c r="AA6104" t="s">
        <v>64</v>
      </c>
      <c r="AB6104" t="s">
        <v>61</v>
      </c>
      <c r="AC6104">
        <v>1</v>
      </c>
      <c r="AG6104" t="s">
        <v>69</v>
      </c>
      <c r="AH6104" t="s">
        <v>46</v>
      </c>
      <c r="AI6104" t="s">
        <v>65</v>
      </c>
      <c r="AJ6104">
        <v>0</v>
      </c>
      <c r="AK6104">
        <v>1</v>
      </c>
      <c r="AL6104" t="s">
        <v>53</v>
      </c>
      <c r="AM6104">
        <v>-999999</v>
      </c>
      <c r="AN6104">
        <v>26</v>
      </c>
      <c r="AO6104">
        <v>240889</v>
      </c>
      <c r="AP6104">
        <v>0</v>
      </c>
      <c r="AQ6104">
        <v>2</v>
      </c>
      <c r="AR6104">
        <v>224</v>
      </c>
      <c r="AS6104">
        <v>241113</v>
      </c>
      <c r="AT6104">
        <v>2</v>
      </c>
      <c r="AU6104">
        <v>1</v>
      </c>
      <c r="AV6104">
        <v>102</v>
      </c>
    </row>
    <row r="6105" spans="1:48" x14ac:dyDescent="0.25">
      <c r="A6105" t="s">
        <v>49</v>
      </c>
      <c r="B6105">
        <v>1052</v>
      </c>
      <c r="C6105">
        <v>1</v>
      </c>
      <c r="D6105" t="s">
        <v>171</v>
      </c>
      <c r="E6105" t="s">
        <v>172</v>
      </c>
      <c r="F6105">
        <v>75.036000000000001</v>
      </c>
      <c r="G6105" t="s">
        <v>52</v>
      </c>
      <c r="H6105">
        <v>1</v>
      </c>
      <c r="I6105" t="s">
        <v>53</v>
      </c>
      <c r="J6105">
        <v>261945941</v>
      </c>
      <c r="K6105" t="s">
        <v>54</v>
      </c>
      <c r="L6105" t="s">
        <v>55</v>
      </c>
      <c r="M6105" t="s">
        <v>55</v>
      </c>
      <c r="N6105" s="1">
        <v>43278</v>
      </c>
      <c r="O6105" s="2">
        <v>43278.360960648148</v>
      </c>
      <c r="P6105" s="3">
        <v>0.69429398148148147</v>
      </c>
      <c r="Q6105" t="s">
        <v>56</v>
      </c>
      <c r="R6105" t="s">
        <v>53</v>
      </c>
      <c r="S6105">
        <v>2</v>
      </c>
      <c r="T6105">
        <v>2</v>
      </c>
      <c r="U6105">
        <v>1</v>
      </c>
      <c r="V6105">
        <v>2</v>
      </c>
      <c r="W6105" t="s">
        <v>68</v>
      </c>
      <c r="X6105" t="s">
        <v>20</v>
      </c>
      <c r="Y6105" t="s">
        <v>53</v>
      </c>
      <c r="Z6105">
        <v>103</v>
      </c>
      <c r="AA6105" t="s">
        <v>60</v>
      </c>
      <c r="AB6105" t="s">
        <v>61</v>
      </c>
      <c r="AC6105">
        <v>1</v>
      </c>
      <c r="AG6105" t="s">
        <v>69</v>
      </c>
      <c r="AH6105" t="s">
        <v>46</v>
      </c>
      <c r="AI6105" t="s">
        <v>62</v>
      </c>
      <c r="AJ6105">
        <v>1</v>
      </c>
      <c r="AK6105">
        <v>1</v>
      </c>
      <c r="AL6105" t="s">
        <v>53</v>
      </c>
      <c r="AM6105">
        <v>-999999</v>
      </c>
      <c r="AN6105">
        <v>26</v>
      </c>
      <c r="AO6105">
        <v>242155</v>
      </c>
      <c r="AP6105">
        <v>0</v>
      </c>
      <c r="AQ6105">
        <v>1</v>
      </c>
      <c r="AR6105">
        <v>374</v>
      </c>
      <c r="AS6105">
        <v>242529</v>
      </c>
      <c r="AT6105">
        <v>5</v>
      </c>
      <c r="AU6105">
        <v>1</v>
      </c>
      <c r="AV6105">
        <v>103</v>
      </c>
    </row>
    <row r="6106" spans="1:48" x14ac:dyDescent="0.25">
      <c r="A6106" t="s">
        <v>49</v>
      </c>
      <c r="B6106">
        <v>1052</v>
      </c>
      <c r="C6106">
        <v>1</v>
      </c>
      <c r="D6106" t="s">
        <v>171</v>
      </c>
      <c r="E6106" t="s">
        <v>172</v>
      </c>
      <c r="F6106">
        <v>75.036000000000001</v>
      </c>
      <c r="G6106" t="s">
        <v>52</v>
      </c>
      <c r="H6106">
        <v>1</v>
      </c>
      <c r="I6106" t="s">
        <v>53</v>
      </c>
      <c r="J6106">
        <v>261945941</v>
      </c>
      <c r="K6106" t="s">
        <v>54</v>
      </c>
      <c r="L6106" t="s">
        <v>55</v>
      </c>
      <c r="M6106" t="s">
        <v>55</v>
      </c>
      <c r="N6106" s="1">
        <v>43278</v>
      </c>
      <c r="O6106" s="2">
        <v>43278.360960648148</v>
      </c>
      <c r="P6106" s="3">
        <v>0.69429398148148147</v>
      </c>
      <c r="Q6106" t="s">
        <v>56</v>
      </c>
      <c r="R6106" t="s">
        <v>53</v>
      </c>
      <c r="S6106">
        <v>2</v>
      </c>
      <c r="T6106">
        <v>2</v>
      </c>
      <c r="U6106">
        <v>1</v>
      </c>
      <c r="V6106">
        <v>2</v>
      </c>
      <c r="W6106" t="s">
        <v>68</v>
      </c>
      <c r="X6106" t="s">
        <v>20</v>
      </c>
      <c r="Y6106" t="s">
        <v>53</v>
      </c>
      <c r="Z6106">
        <v>104</v>
      </c>
      <c r="AA6106" t="s">
        <v>64</v>
      </c>
      <c r="AB6106" t="s">
        <v>61</v>
      </c>
      <c r="AC6106">
        <v>1</v>
      </c>
      <c r="AG6106" t="s">
        <v>69</v>
      </c>
      <c r="AH6106" t="s">
        <v>46</v>
      </c>
      <c r="AI6106" t="s">
        <v>65</v>
      </c>
      <c r="AJ6106">
        <v>1</v>
      </c>
      <c r="AK6106">
        <v>1</v>
      </c>
      <c r="AL6106" t="s">
        <v>53</v>
      </c>
      <c r="AM6106">
        <v>-999999</v>
      </c>
      <c r="AN6106">
        <v>12</v>
      </c>
      <c r="AO6106">
        <v>243554</v>
      </c>
      <c r="AP6106">
        <v>0</v>
      </c>
      <c r="AQ6106">
        <v>1</v>
      </c>
      <c r="AR6106">
        <v>383</v>
      </c>
      <c r="AS6106">
        <v>243937</v>
      </c>
      <c r="AT6106">
        <v>2</v>
      </c>
      <c r="AU6106">
        <v>1</v>
      </c>
      <c r="AV6106">
        <v>104</v>
      </c>
    </row>
    <row r="6107" spans="1:48" x14ac:dyDescent="0.25">
      <c r="A6107" t="s">
        <v>49</v>
      </c>
      <c r="B6107">
        <v>1052</v>
      </c>
      <c r="C6107">
        <v>1</v>
      </c>
      <c r="D6107" t="s">
        <v>171</v>
      </c>
      <c r="E6107" t="s">
        <v>172</v>
      </c>
      <c r="F6107">
        <v>75.036000000000001</v>
      </c>
      <c r="G6107" t="s">
        <v>52</v>
      </c>
      <c r="H6107">
        <v>1</v>
      </c>
      <c r="I6107" t="s">
        <v>53</v>
      </c>
      <c r="J6107">
        <v>261945941</v>
      </c>
      <c r="K6107" t="s">
        <v>54</v>
      </c>
      <c r="L6107" t="s">
        <v>55</v>
      </c>
      <c r="M6107" t="s">
        <v>55</v>
      </c>
      <c r="N6107" s="1">
        <v>43278</v>
      </c>
      <c r="O6107" s="2">
        <v>43278.360960648148</v>
      </c>
      <c r="P6107" s="3">
        <v>0.69429398148148147</v>
      </c>
      <c r="Q6107" t="s">
        <v>56</v>
      </c>
      <c r="R6107" t="s">
        <v>53</v>
      </c>
      <c r="S6107">
        <v>2</v>
      </c>
      <c r="T6107">
        <v>2</v>
      </c>
      <c r="U6107">
        <v>1</v>
      </c>
      <c r="V6107">
        <v>2</v>
      </c>
      <c r="W6107" t="s">
        <v>68</v>
      </c>
      <c r="X6107" t="s">
        <v>20</v>
      </c>
      <c r="Y6107" t="s">
        <v>53</v>
      </c>
      <c r="Z6107">
        <v>105</v>
      </c>
      <c r="AA6107" t="s">
        <v>60</v>
      </c>
      <c r="AB6107" t="s">
        <v>61</v>
      </c>
      <c r="AC6107">
        <v>1</v>
      </c>
      <c r="AG6107" t="s">
        <v>69</v>
      </c>
      <c r="AH6107" t="s">
        <v>46</v>
      </c>
      <c r="AI6107" t="s">
        <v>62</v>
      </c>
      <c r="AJ6107">
        <v>1</v>
      </c>
      <c r="AK6107">
        <v>1</v>
      </c>
      <c r="AL6107" t="s">
        <v>53</v>
      </c>
      <c r="AM6107">
        <v>-999999</v>
      </c>
      <c r="AN6107">
        <v>26</v>
      </c>
      <c r="AO6107">
        <v>244994</v>
      </c>
      <c r="AP6107">
        <v>0</v>
      </c>
      <c r="AQ6107">
        <v>1</v>
      </c>
      <c r="AR6107">
        <v>319</v>
      </c>
      <c r="AS6107">
        <v>245313</v>
      </c>
      <c r="AT6107">
        <v>5</v>
      </c>
      <c r="AU6107">
        <v>1</v>
      </c>
      <c r="AV6107">
        <v>105</v>
      </c>
    </row>
    <row r="6108" spans="1:48" x14ac:dyDescent="0.25">
      <c r="A6108" t="s">
        <v>49</v>
      </c>
      <c r="B6108">
        <v>1052</v>
      </c>
      <c r="C6108">
        <v>1</v>
      </c>
      <c r="D6108" t="s">
        <v>171</v>
      </c>
      <c r="E6108" t="s">
        <v>172</v>
      </c>
      <c r="F6108">
        <v>75.036000000000001</v>
      </c>
      <c r="G6108" t="s">
        <v>52</v>
      </c>
      <c r="H6108">
        <v>1</v>
      </c>
      <c r="I6108" t="s">
        <v>53</v>
      </c>
      <c r="J6108">
        <v>261945941</v>
      </c>
      <c r="K6108" t="s">
        <v>54</v>
      </c>
      <c r="L6108" t="s">
        <v>55</v>
      </c>
      <c r="M6108" t="s">
        <v>55</v>
      </c>
      <c r="N6108" s="1">
        <v>43278</v>
      </c>
      <c r="O6108" s="2">
        <v>43278.360960648148</v>
      </c>
      <c r="P6108" s="3">
        <v>0.69429398148148147</v>
      </c>
      <c r="Q6108" t="s">
        <v>56</v>
      </c>
      <c r="R6108" t="s">
        <v>53</v>
      </c>
      <c r="S6108">
        <v>2</v>
      </c>
      <c r="T6108">
        <v>2</v>
      </c>
      <c r="U6108">
        <v>1</v>
      </c>
      <c r="V6108">
        <v>2</v>
      </c>
      <c r="W6108" t="s">
        <v>68</v>
      </c>
      <c r="X6108" t="s">
        <v>20</v>
      </c>
      <c r="Y6108" t="s">
        <v>53</v>
      </c>
      <c r="Z6108">
        <v>106</v>
      </c>
      <c r="AA6108" t="s">
        <v>64</v>
      </c>
      <c r="AB6108" t="s">
        <v>61</v>
      </c>
      <c r="AC6108">
        <v>1</v>
      </c>
      <c r="AG6108" t="s">
        <v>69</v>
      </c>
      <c r="AH6108" t="s">
        <v>46</v>
      </c>
      <c r="AI6108" t="s">
        <v>65</v>
      </c>
      <c r="AJ6108">
        <v>1</v>
      </c>
      <c r="AK6108">
        <v>1</v>
      </c>
      <c r="AL6108" t="s">
        <v>53</v>
      </c>
      <c r="AM6108">
        <v>-999999</v>
      </c>
      <c r="AN6108">
        <v>26</v>
      </c>
      <c r="AO6108">
        <v>246366</v>
      </c>
      <c r="AP6108">
        <v>0</v>
      </c>
      <c r="AQ6108">
        <v>1</v>
      </c>
      <c r="AR6108">
        <v>283</v>
      </c>
      <c r="AS6108">
        <v>246649</v>
      </c>
      <c r="AT6108">
        <v>2</v>
      </c>
      <c r="AU6108">
        <v>1</v>
      </c>
      <c r="AV6108">
        <v>106</v>
      </c>
    </row>
    <row r="6109" spans="1:48" x14ac:dyDescent="0.25">
      <c r="A6109" t="s">
        <v>49</v>
      </c>
      <c r="B6109">
        <v>1052</v>
      </c>
      <c r="C6109">
        <v>1</v>
      </c>
      <c r="D6109" t="s">
        <v>171</v>
      </c>
      <c r="E6109" t="s">
        <v>172</v>
      </c>
      <c r="F6109">
        <v>75.036000000000001</v>
      </c>
      <c r="G6109" t="s">
        <v>52</v>
      </c>
      <c r="H6109">
        <v>1</v>
      </c>
      <c r="I6109" t="s">
        <v>53</v>
      </c>
      <c r="J6109">
        <v>261945941</v>
      </c>
      <c r="K6109" t="s">
        <v>54</v>
      </c>
      <c r="L6109" t="s">
        <v>55</v>
      </c>
      <c r="M6109" t="s">
        <v>55</v>
      </c>
      <c r="N6109" s="1">
        <v>43278</v>
      </c>
      <c r="O6109" s="2">
        <v>43278.360960648148</v>
      </c>
      <c r="P6109" s="3">
        <v>0.69429398148148147</v>
      </c>
      <c r="Q6109" t="s">
        <v>56</v>
      </c>
      <c r="R6109" t="s">
        <v>53</v>
      </c>
      <c r="S6109">
        <v>2</v>
      </c>
      <c r="T6109">
        <v>2</v>
      </c>
      <c r="U6109">
        <v>1</v>
      </c>
      <c r="V6109">
        <v>2</v>
      </c>
      <c r="W6109" t="s">
        <v>68</v>
      </c>
      <c r="X6109" t="s">
        <v>20</v>
      </c>
      <c r="Y6109" t="s">
        <v>53</v>
      </c>
      <c r="Z6109">
        <v>107</v>
      </c>
      <c r="AA6109" t="s">
        <v>57</v>
      </c>
      <c r="AB6109" t="s">
        <v>58</v>
      </c>
      <c r="AC6109">
        <v>2</v>
      </c>
      <c r="AG6109" t="s">
        <v>69</v>
      </c>
      <c r="AH6109" t="s">
        <v>46</v>
      </c>
      <c r="AI6109" t="s">
        <v>59</v>
      </c>
      <c r="AJ6109">
        <v>0</v>
      </c>
      <c r="AK6109">
        <v>2</v>
      </c>
      <c r="AL6109" t="s">
        <v>53</v>
      </c>
      <c r="AM6109">
        <v>-999999</v>
      </c>
      <c r="AN6109">
        <v>13</v>
      </c>
      <c r="AO6109">
        <v>247686</v>
      </c>
      <c r="AP6109">
        <v>0</v>
      </c>
      <c r="AQ6109">
        <v>1</v>
      </c>
      <c r="AR6109">
        <v>259</v>
      </c>
      <c r="AS6109">
        <v>247945</v>
      </c>
      <c r="AT6109">
        <v>6</v>
      </c>
      <c r="AU6109">
        <v>1</v>
      </c>
      <c r="AV6109">
        <v>107</v>
      </c>
    </row>
    <row r="6110" spans="1:48" x14ac:dyDescent="0.25">
      <c r="A6110" t="s">
        <v>49</v>
      </c>
      <c r="B6110">
        <v>1052</v>
      </c>
      <c r="C6110">
        <v>1</v>
      </c>
      <c r="D6110" t="s">
        <v>171</v>
      </c>
      <c r="E6110" t="s">
        <v>172</v>
      </c>
      <c r="F6110">
        <v>75.036000000000001</v>
      </c>
      <c r="G6110" t="s">
        <v>52</v>
      </c>
      <c r="H6110">
        <v>1</v>
      </c>
      <c r="I6110" t="s">
        <v>53</v>
      </c>
      <c r="J6110">
        <v>261945941</v>
      </c>
      <c r="K6110" t="s">
        <v>54</v>
      </c>
      <c r="L6110" t="s">
        <v>55</v>
      </c>
      <c r="M6110" t="s">
        <v>55</v>
      </c>
      <c r="N6110" s="1">
        <v>43278</v>
      </c>
      <c r="O6110" s="2">
        <v>43278.360960648148</v>
      </c>
      <c r="P6110" s="3">
        <v>0.69429398148148147</v>
      </c>
      <c r="Q6110" t="s">
        <v>56</v>
      </c>
      <c r="R6110" t="s">
        <v>53</v>
      </c>
      <c r="S6110">
        <v>2</v>
      </c>
      <c r="T6110">
        <v>2</v>
      </c>
      <c r="U6110">
        <v>1</v>
      </c>
      <c r="V6110">
        <v>2</v>
      </c>
      <c r="W6110" t="s">
        <v>68</v>
      </c>
      <c r="X6110" t="s">
        <v>20</v>
      </c>
      <c r="Y6110" t="s">
        <v>53</v>
      </c>
      <c r="Z6110">
        <v>108</v>
      </c>
      <c r="AA6110" t="s">
        <v>60</v>
      </c>
      <c r="AB6110" t="s">
        <v>61</v>
      </c>
      <c r="AC6110">
        <v>1</v>
      </c>
      <c r="AG6110" t="s">
        <v>69</v>
      </c>
      <c r="AH6110" t="s">
        <v>46</v>
      </c>
      <c r="AI6110" t="s">
        <v>62</v>
      </c>
      <c r="AJ6110">
        <v>1</v>
      </c>
      <c r="AK6110">
        <v>1</v>
      </c>
      <c r="AL6110" t="s">
        <v>53</v>
      </c>
      <c r="AM6110">
        <v>-999999</v>
      </c>
      <c r="AN6110">
        <v>26</v>
      </c>
      <c r="AO6110">
        <v>248992</v>
      </c>
      <c r="AP6110">
        <v>0</v>
      </c>
      <c r="AQ6110">
        <v>1</v>
      </c>
      <c r="AR6110">
        <v>401</v>
      </c>
      <c r="AS6110">
        <v>249393</v>
      </c>
      <c r="AT6110">
        <v>5</v>
      </c>
      <c r="AU6110">
        <v>1</v>
      </c>
      <c r="AV6110">
        <v>108</v>
      </c>
    </row>
    <row r="6111" spans="1:48" x14ac:dyDescent="0.25">
      <c r="A6111" t="s">
        <v>49</v>
      </c>
      <c r="B6111">
        <v>1052</v>
      </c>
      <c r="C6111">
        <v>1</v>
      </c>
      <c r="D6111" t="s">
        <v>171</v>
      </c>
      <c r="E6111" t="s">
        <v>172</v>
      </c>
      <c r="F6111">
        <v>75.036000000000001</v>
      </c>
      <c r="G6111" t="s">
        <v>52</v>
      </c>
      <c r="H6111">
        <v>1</v>
      </c>
      <c r="I6111" t="s">
        <v>53</v>
      </c>
      <c r="J6111">
        <v>261945941</v>
      </c>
      <c r="K6111" t="s">
        <v>54</v>
      </c>
      <c r="L6111" t="s">
        <v>55</v>
      </c>
      <c r="M6111" t="s">
        <v>55</v>
      </c>
      <c r="N6111" s="1">
        <v>43278</v>
      </c>
      <c r="O6111" s="2">
        <v>43278.360960648148</v>
      </c>
      <c r="P6111" s="3">
        <v>0.69429398148148147</v>
      </c>
      <c r="Q6111" t="s">
        <v>56</v>
      </c>
      <c r="R6111" t="s">
        <v>53</v>
      </c>
      <c r="S6111">
        <v>2</v>
      </c>
      <c r="T6111">
        <v>2</v>
      </c>
      <c r="U6111">
        <v>1</v>
      </c>
      <c r="V6111">
        <v>2</v>
      </c>
      <c r="W6111" t="s">
        <v>68</v>
      </c>
      <c r="X6111" t="s">
        <v>20</v>
      </c>
      <c r="Y6111" t="s">
        <v>53</v>
      </c>
      <c r="Z6111">
        <v>109</v>
      </c>
      <c r="AA6111" t="s">
        <v>57</v>
      </c>
      <c r="AB6111" t="s">
        <v>58</v>
      </c>
      <c r="AC6111">
        <v>2</v>
      </c>
      <c r="AG6111" t="s">
        <v>69</v>
      </c>
      <c r="AH6111" t="s">
        <v>46</v>
      </c>
      <c r="AI6111" t="s">
        <v>59</v>
      </c>
      <c r="AJ6111">
        <v>1</v>
      </c>
      <c r="AK6111">
        <v>2</v>
      </c>
      <c r="AL6111" t="s">
        <v>53</v>
      </c>
      <c r="AM6111">
        <v>-999999</v>
      </c>
      <c r="AN6111">
        <v>26</v>
      </c>
      <c r="AO6111">
        <v>250444</v>
      </c>
      <c r="AP6111">
        <v>0</v>
      </c>
      <c r="AQ6111">
        <v>2</v>
      </c>
      <c r="AR6111">
        <v>285</v>
      </c>
      <c r="AS6111">
        <v>250729</v>
      </c>
      <c r="AT6111">
        <v>6</v>
      </c>
      <c r="AU6111">
        <v>1</v>
      </c>
      <c r="AV6111">
        <v>109</v>
      </c>
    </row>
    <row r="6112" spans="1:48" x14ac:dyDescent="0.25">
      <c r="A6112" t="s">
        <v>49</v>
      </c>
      <c r="B6112">
        <v>1052</v>
      </c>
      <c r="C6112">
        <v>1</v>
      </c>
      <c r="D6112" t="s">
        <v>171</v>
      </c>
      <c r="E6112" t="s">
        <v>172</v>
      </c>
      <c r="F6112">
        <v>75.036000000000001</v>
      </c>
      <c r="G6112" t="s">
        <v>52</v>
      </c>
      <c r="H6112">
        <v>1</v>
      </c>
      <c r="I6112" t="s">
        <v>53</v>
      </c>
      <c r="J6112">
        <v>261945941</v>
      </c>
      <c r="K6112" t="s">
        <v>54</v>
      </c>
      <c r="L6112" t="s">
        <v>55</v>
      </c>
      <c r="M6112" t="s">
        <v>55</v>
      </c>
      <c r="N6112" s="1">
        <v>43278</v>
      </c>
      <c r="O6112" s="2">
        <v>43278.360960648148</v>
      </c>
      <c r="P6112" s="3">
        <v>0.69429398148148147</v>
      </c>
      <c r="Q6112" t="s">
        <v>56</v>
      </c>
      <c r="R6112" t="s">
        <v>53</v>
      </c>
      <c r="S6112">
        <v>2</v>
      </c>
      <c r="T6112">
        <v>2</v>
      </c>
      <c r="U6112">
        <v>1</v>
      </c>
      <c r="V6112">
        <v>2</v>
      </c>
      <c r="W6112" t="s">
        <v>68</v>
      </c>
      <c r="X6112" t="s">
        <v>20</v>
      </c>
      <c r="Y6112" t="s">
        <v>53</v>
      </c>
      <c r="Z6112">
        <v>110</v>
      </c>
      <c r="AA6112" t="s">
        <v>64</v>
      </c>
      <c r="AB6112" t="s">
        <v>61</v>
      </c>
      <c r="AC6112">
        <v>1</v>
      </c>
      <c r="AG6112" t="s">
        <v>69</v>
      </c>
      <c r="AH6112" t="s">
        <v>46</v>
      </c>
      <c r="AI6112" t="s">
        <v>65</v>
      </c>
      <c r="AJ6112">
        <v>1</v>
      </c>
      <c r="AK6112">
        <v>1</v>
      </c>
      <c r="AL6112" t="s">
        <v>53</v>
      </c>
      <c r="AM6112">
        <v>-999999</v>
      </c>
      <c r="AN6112">
        <v>26</v>
      </c>
      <c r="AO6112">
        <v>251777</v>
      </c>
      <c r="AP6112">
        <v>0</v>
      </c>
      <c r="AQ6112">
        <v>1</v>
      </c>
      <c r="AR6112">
        <v>312</v>
      </c>
      <c r="AS6112">
        <v>252089</v>
      </c>
      <c r="AT6112">
        <v>2</v>
      </c>
      <c r="AU6112">
        <v>1</v>
      </c>
      <c r="AV6112">
        <v>110</v>
      </c>
    </row>
    <row r="6113" spans="1:48" x14ac:dyDescent="0.25">
      <c r="A6113" t="s">
        <v>49</v>
      </c>
      <c r="B6113">
        <v>1052</v>
      </c>
      <c r="C6113">
        <v>1</v>
      </c>
      <c r="D6113" t="s">
        <v>171</v>
      </c>
      <c r="E6113" t="s">
        <v>172</v>
      </c>
      <c r="F6113">
        <v>75.036000000000001</v>
      </c>
      <c r="G6113" t="s">
        <v>52</v>
      </c>
      <c r="H6113">
        <v>1</v>
      </c>
      <c r="I6113" t="s">
        <v>53</v>
      </c>
      <c r="J6113">
        <v>261945941</v>
      </c>
      <c r="K6113" t="s">
        <v>54</v>
      </c>
      <c r="L6113" t="s">
        <v>55</v>
      </c>
      <c r="M6113" t="s">
        <v>55</v>
      </c>
      <c r="N6113" s="1">
        <v>43278</v>
      </c>
      <c r="O6113" s="2">
        <v>43278.360960648148</v>
      </c>
      <c r="P6113" s="3">
        <v>0.69429398148148147</v>
      </c>
      <c r="Q6113" t="s">
        <v>56</v>
      </c>
      <c r="R6113" t="s">
        <v>53</v>
      </c>
      <c r="S6113">
        <v>2</v>
      </c>
      <c r="T6113">
        <v>2</v>
      </c>
      <c r="U6113">
        <v>1</v>
      </c>
      <c r="V6113">
        <v>2</v>
      </c>
      <c r="W6113" t="s">
        <v>68</v>
      </c>
      <c r="X6113" t="s">
        <v>20</v>
      </c>
      <c r="Y6113" t="s">
        <v>53</v>
      </c>
      <c r="Z6113">
        <v>111</v>
      </c>
      <c r="AA6113" t="s">
        <v>57</v>
      </c>
      <c r="AB6113" t="s">
        <v>58</v>
      </c>
      <c r="AC6113">
        <v>2</v>
      </c>
      <c r="AG6113" t="s">
        <v>69</v>
      </c>
      <c r="AH6113" t="s">
        <v>46</v>
      </c>
      <c r="AI6113" t="s">
        <v>59</v>
      </c>
      <c r="AJ6113">
        <v>1</v>
      </c>
      <c r="AK6113">
        <v>2</v>
      </c>
      <c r="AL6113" t="s">
        <v>53</v>
      </c>
      <c r="AM6113">
        <v>-999999</v>
      </c>
      <c r="AN6113">
        <v>26</v>
      </c>
      <c r="AO6113">
        <v>253136</v>
      </c>
      <c r="AP6113">
        <v>0</v>
      </c>
      <c r="AQ6113">
        <v>2</v>
      </c>
      <c r="AR6113">
        <v>441</v>
      </c>
      <c r="AS6113">
        <v>253577</v>
      </c>
      <c r="AT6113">
        <v>6</v>
      </c>
      <c r="AU6113">
        <v>1</v>
      </c>
      <c r="AV6113">
        <v>111</v>
      </c>
    </row>
    <row r="6114" spans="1:48" x14ac:dyDescent="0.25">
      <c r="A6114" t="s">
        <v>49</v>
      </c>
      <c r="B6114">
        <v>1052</v>
      </c>
      <c r="C6114">
        <v>1</v>
      </c>
      <c r="D6114" t="s">
        <v>171</v>
      </c>
      <c r="E6114" t="s">
        <v>172</v>
      </c>
      <c r="F6114">
        <v>75.036000000000001</v>
      </c>
      <c r="G6114" t="s">
        <v>52</v>
      </c>
      <c r="H6114">
        <v>1</v>
      </c>
      <c r="I6114" t="s">
        <v>53</v>
      </c>
      <c r="J6114">
        <v>261945941</v>
      </c>
      <c r="K6114" t="s">
        <v>54</v>
      </c>
      <c r="L6114" t="s">
        <v>55</v>
      </c>
      <c r="M6114" t="s">
        <v>55</v>
      </c>
      <c r="N6114" s="1">
        <v>43278</v>
      </c>
      <c r="O6114" s="2">
        <v>43278.360960648148</v>
      </c>
      <c r="P6114" s="3">
        <v>0.69429398148148147</v>
      </c>
      <c r="Q6114" t="s">
        <v>56</v>
      </c>
      <c r="R6114" t="s">
        <v>53</v>
      </c>
      <c r="S6114">
        <v>2</v>
      </c>
      <c r="T6114">
        <v>2</v>
      </c>
      <c r="U6114">
        <v>1</v>
      </c>
      <c r="V6114">
        <v>2</v>
      </c>
      <c r="W6114" t="s">
        <v>68</v>
      </c>
      <c r="X6114" t="s">
        <v>20</v>
      </c>
      <c r="Y6114" t="s">
        <v>53</v>
      </c>
      <c r="Z6114">
        <v>112</v>
      </c>
      <c r="AA6114" t="s">
        <v>64</v>
      </c>
      <c r="AB6114" t="s">
        <v>58</v>
      </c>
      <c r="AC6114">
        <v>2</v>
      </c>
      <c r="AG6114" t="s">
        <v>69</v>
      </c>
      <c r="AH6114" t="s">
        <v>46</v>
      </c>
      <c r="AI6114" t="s">
        <v>67</v>
      </c>
      <c r="AJ6114">
        <v>1</v>
      </c>
      <c r="AK6114">
        <v>2</v>
      </c>
      <c r="AL6114" t="s">
        <v>53</v>
      </c>
      <c r="AM6114">
        <v>-999999</v>
      </c>
      <c r="AN6114">
        <v>26</v>
      </c>
      <c r="AO6114">
        <v>254629</v>
      </c>
      <c r="AP6114">
        <v>0</v>
      </c>
      <c r="AQ6114">
        <v>2</v>
      </c>
      <c r="AR6114">
        <v>404</v>
      </c>
      <c r="AS6114">
        <v>255033</v>
      </c>
      <c r="AT6114">
        <v>1</v>
      </c>
      <c r="AU6114">
        <v>1</v>
      </c>
      <c r="AV6114">
        <v>112</v>
      </c>
    </row>
    <row r="6115" spans="1:48" x14ac:dyDescent="0.25">
      <c r="A6115" t="s">
        <v>49</v>
      </c>
      <c r="B6115">
        <v>1052</v>
      </c>
      <c r="C6115">
        <v>1</v>
      </c>
      <c r="D6115" t="s">
        <v>171</v>
      </c>
      <c r="E6115" t="s">
        <v>172</v>
      </c>
      <c r="F6115">
        <v>75.036000000000001</v>
      </c>
      <c r="G6115" t="s">
        <v>52</v>
      </c>
      <c r="H6115">
        <v>1</v>
      </c>
      <c r="I6115" t="s">
        <v>53</v>
      </c>
      <c r="J6115">
        <v>261945941</v>
      </c>
      <c r="K6115" t="s">
        <v>54</v>
      </c>
      <c r="L6115" t="s">
        <v>55</v>
      </c>
      <c r="M6115" t="s">
        <v>55</v>
      </c>
      <c r="N6115" s="1">
        <v>43278</v>
      </c>
      <c r="O6115" s="2">
        <v>43278.360960648148</v>
      </c>
      <c r="P6115" s="3">
        <v>0.69429398148148147</v>
      </c>
      <c r="Q6115" t="s">
        <v>56</v>
      </c>
      <c r="R6115" t="s">
        <v>53</v>
      </c>
      <c r="S6115">
        <v>2</v>
      </c>
      <c r="T6115">
        <v>2</v>
      </c>
      <c r="U6115">
        <v>1</v>
      </c>
      <c r="V6115">
        <v>2</v>
      </c>
      <c r="W6115" t="s">
        <v>68</v>
      </c>
      <c r="X6115" t="s">
        <v>20</v>
      </c>
      <c r="Y6115" t="s">
        <v>53</v>
      </c>
      <c r="Z6115">
        <v>113</v>
      </c>
      <c r="AA6115" t="s">
        <v>60</v>
      </c>
      <c r="AB6115" t="s">
        <v>61</v>
      </c>
      <c r="AC6115">
        <v>1</v>
      </c>
      <c r="AG6115" t="s">
        <v>69</v>
      </c>
      <c r="AH6115" t="s">
        <v>46</v>
      </c>
      <c r="AI6115" t="s">
        <v>62</v>
      </c>
      <c r="AJ6115">
        <v>1</v>
      </c>
      <c r="AK6115">
        <v>1</v>
      </c>
      <c r="AL6115" t="s">
        <v>53</v>
      </c>
      <c r="AM6115">
        <v>-999999</v>
      </c>
      <c r="AN6115">
        <v>26</v>
      </c>
      <c r="AO6115">
        <v>256082</v>
      </c>
      <c r="AP6115">
        <v>0</v>
      </c>
      <c r="AQ6115">
        <v>1</v>
      </c>
      <c r="AR6115">
        <v>351</v>
      </c>
      <c r="AS6115">
        <v>256433</v>
      </c>
      <c r="AT6115">
        <v>5</v>
      </c>
      <c r="AU6115">
        <v>1</v>
      </c>
      <c r="AV6115">
        <v>113</v>
      </c>
    </row>
    <row r="6116" spans="1:48" x14ac:dyDescent="0.25">
      <c r="A6116" t="s">
        <v>49</v>
      </c>
      <c r="B6116">
        <v>1052</v>
      </c>
      <c r="C6116">
        <v>1</v>
      </c>
      <c r="D6116" t="s">
        <v>171</v>
      </c>
      <c r="E6116" t="s">
        <v>172</v>
      </c>
      <c r="F6116">
        <v>75.036000000000001</v>
      </c>
      <c r="G6116" t="s">
        <v>52</v>
      </c>
      <c r="H6116">
        <v>1</v>
      </c>
      <c r="I6116" t="s">
        <v>53</v>
      </c>
      <c r="J6116">
        <v>261945941</v>
      </c>
      <c r="K6116" t="s">
        <v>54</v>
      </c>
      <c r="L6116" t="s">
        <v>55</v>
      </c>
      <c r="M6116" t="s">
        <v>55</v>
      </c>
      <c r="N6116" s="1">
        <v>43278</v>
      </c>
      <c r="O6116" s="2">
        <v>43278.360960648148</v>
      </c>
      <c r="P6116" s="3">
        <v>0.69429398148148147</v>
      </c>
      <c r="Q6116" t="s">
        <v>56</v>
      </c>
      <c r="R6116" t="s">
        <v>53</v>
      </c>
      <c r="S6116">
        <v>2</v>
      </c>
      <c r="T6116">
        <v>2</v>
      </c>
      <c r="U6116">
        <v>1</v>
      </c>
      <c r="V6116">
        <v>2</v>
      </c>
      <c r="W6116" t="s">
        <v>68</v>
      </c>
      <c r="X6116" t="s">
        <v>20</v>
      </c>
      <c r="Y6116" t="s">
        <v>53</v>
      </c>
      <c r="Z6116">
        <v>114</v>
      </c>
      <c r="AA6116" t="s">
        <v>57</v>
      </c>
      <c r="AB6116" t="s">
        <v>58</v>
      </c>
      <c r="AC6116">
        <v>2</v>
      </c>
      <c r="AG6116" t="s">
        <v>69</v>
      </c>
      <c r="AH6116" t="s">
        <v>46</v>
      </c>
      <c r="AI6116" t="s">
        <v>59</v>
      </c>
      <c r="AJ6116">
        <v>1</v>
      </c>
      <c r="AK6116">
        <v>2</v>
      </c>
      <c r="AL6116" t="s">
        <v>53</v>
      </c>
      <c r="AM6116">
        <v>-999999</v>
      </c>
      <c r="AN6116">
        <v>26</v>
      </c>
      <c r="AO6116">
        <v>257481</v>
      </c>
      <c r="AP6116">
        <v>0</v>
      </c>
      <c r="AQ6116">
        <v>2</v>
      </c>
      <c r="AR6116">
        <v>408</v>
      </c>
      <c r="AS6116">
        <v>257889</v>
      </c>
      <c r="AT6116">
        <v>6</v>
      </c>
      <c r="AU6116">
        <v>1</v>
      </c>
      <c r="AV6116">
        <v>114</v>
      </c>
    </row>
    <row r="6117" spans="1:48" x14ac:dyDescent="0.25">
      <c r="A6117" t="s">
        <v>49</v>
      </c>
      <c r="B6117">
        <v>1052</v>
      </c>
      <c r="C6117">
        <v>1</v>
      </c>
      <c r="D6117" t="s">
        <v>171</v>
      </c>
      <c r="E6117" t="s">
        <v>172</v>
      </c>
      <c r="F6117">
        <v>75.036000000000001</v>
      </c>
      <c r="G6117" t="s">
        <v>52</v>
      </c>
      <c r="H6117">
        <v>1</v>
      </c>
      <c r="I6117" t="s">
        <v>53</v>
      </c>
      <c r="J6117">
        <v>261945941</v>
      </c>
      <c r="K6117" t="s">
        <v>54</v>
      </c>
      <c r="L6117" t="s">
        <v>55</v>
      </c>
      <c r="M6117" t="s">
        <v>55</v>
      </c>
      <c r="N6117" s="1">
        <v>43278</v>
      </c>
      <c r="O6117" s="2">
        <v>43278.360960648148</v>
      </c>
      <c r="P6117" s="3">
        <v>0.69429398148148147</v>
      </c>
      <c r="Q6117" t="s">
        <v>56</v>
      </c>
      <c r="R6117" t="s">
        <v>53</v>
      </c>
      <c r="S6117">
        <v>2</v>
      </c>
      <c r="T6117">
        <v>2</v>
      </c>
      <c r="U6117">
        <v>1</v>
      </c>
      <c r="V6117">
        <v>2</v>
      </c>
      <c r="W6117" t="s">
        <v>68</v>
      </c>
      <c r="X6117" t="s">
        <v>20</v>
      </c>
      <c r="Y6117" t="s">
        <v>53</v>
      </c>
      <c r="Z6117">
        <v>115</v>
      </c>
      <c r="AA6117" t="s">
        <v>64</v>
      </c>
      <c r="AB6117" t="s">
        <v>58</v>
      </c>
      <c r="AC6117">
        <v>2</v>
      </c>
      <c r="AG6117" t="s">
        <v>69</v>
      </c>
      <c r="AH6117" t="s">
        <v>46</v>
      </c>
      <c r="AI6117" t="s">
        <v>67</v>
      </c>
      <c r="AJ6117">
        <v>1</v>
      </c>
      <c r="AK6117">
        <v>2</v>
      </c>
      <c r="AL6117" t="s">
        <v>53</v>
      </c>
      <c r="AM6117">
        <v>-999999</v>
      </c>
      <c r="AN6117">
        <v>26</v>
      </c>
      <c r="AO6117">
        <v>258947</v>
      </c>
      <c r="AP6117">
        <v>0</v>
      </c>
      <c r="AQ6117">
        <v>2</v>
      </c>
      <c r="AR6117">
        <v>446</v>
      </c>
      <c r="AS6117">
        <v>259393</v>
      </c>
      <c r="AT6117">
        <v>1</v>
      </c>
      <c r="AU6117">
        <v>1</v>
      </c>
      <c r="AV6117">
        <v>115</v>
      </c>
    </row>
    <row r="6118" spans="1:48" x14ac:dyDescent="0.25">
      <c r="A6118" t="s">
        <v>49</v>
      </c>
      <c r="B6118">
        <v>1052</v>
      </c>
      <c r="C6118">
        <v>1</v>
      </c>
      <c r="D6118" t="s">
        <v>171</v>
      </c>
      <c r="E6118" t="s">
        <v>172</v>
      </c>
      <c r="F6118">
        <v>75.036000000000001</v>
      </c>
      <c r="G6118" t="s">
        <v>52</v>
      </c>
      <c r="H6118">
        <v>1</v>
      </c>
      <c r="I6118" t="s">
        <v>53</v>
      </c>
      <c r="J6118">
        <v>261945941</v>
      </c>
      <c r="K6118" t="s">
        <v>54</v>
      </c>
      <c r="L6118" t="s">
        <v>55</v>
      </c>
      <c r="M6118" t="s">
        <v>55</v>
      </c>
      <c r="N6118" s="1">
        <v>43278</v>
      </c>
      <c r="O6118" s="2">
        <v>43278.360960648148</v>
      </c>
      <c r="P6118" s="3">
        <v>0.69429398148148147</v>
      </c>
      <c r="Q6118" t="s">
        <v>56</v>
      </c>
      <c r="R6118" t="s">
        <v>53</v>
      </c>
      <c r="S6118">
        <v>2</v>
      </c>
      <c r="T6118">
        <v>2</v>
      </c>
      <c r="U6118">
        <v>1</v>
      </c>
      <c r="V6118">
        <v>2</v>
      </c>
      <c r="W6118" t="s">
        <v>68</v>
      </c>
      <c r="X6118" t="s">
        <v>20</v>
      </c>
      <c r="Y6118" t="s">
        <v>53</v>
      </c>
      <c r="Z6118">
        <v>116</v>
      </c>
      <c r="AA6118" t="s">
        <v>64</v>
      </c>
      <c r="AB6118" t="s">
        <v>58</v>
      </c>
      <c r="AC6118">
        <v>2</v>
      </c>
      <c r="AG6118" t="s">
        <v>69</v>
      </c>
      <c r="AH6118" t="s">
        <v>46</v>
      </c>
      <c r="AI6118" t="s">
        <v>67</v>
      </c>
      <c r="AJ6118">
        <v>1</v>
      </c>
      <c r="AK6118">
        <v>2</v>
      </c>
      <c r="AL6118" t="s">
        <v>53</v>
      </c>
      <c r="AM6118">
        <v>-999999</v>
      </c>
      <c r="AN6118">
        <v>27</v>
      </c>
      <c r="AO6118">
        <v>260440</v>
      </c>
      <c r="AP6118">
        <v>0</v>
      </c>
      <c r="AQ6118">
        <v>2</v>
      </c>
      <c r="AR6118">
        <v>401</v>
      </c>
      <c r="AS6118">
        <v>260841</v>
      </c>
      <c r="AT6118">
        <v>1</v>
      </c>
      <c r="AU6118">
        <v>1</v>
      </c>
      <c r="AV6118">
        <v>116</v>
      </c>
    </row>
    <row r="6119" spans="1:48" x14ac:dyDescent="0.25">
      <c r="A6119" t="s">
        <v>49</v>
      </c>
      <c r="B6119">
        <v>1052</v>
      </c>
      <c r="C6119">
        <v>1</v>
      </c>
      <c r="D6119" t="s">
        <v>171</v>
      </c>
      <c r="E6119" t="s">
        <v>172</v>
      </c>
      <c r="F6119">
        <v>75.036000000000001</v>
      </c>
      <c r="G6119" t="s">
        <v>52</v>
      </c>
      <c r="H6119">
        <v>1</v>
      </c>
      <c r="I6119" t="s">
        <v>53</v>
      </c>
      <c r="J6119">
        <v>261945941</v>
      </c>
      <c r="K6119" t="s">
        <v>54</v>
      </c>
      <c r="L6119" t="s">
        <v>55</v>
      </c>
      <c r="M6119" t="s">
        <v>55</v>
      </c>
      <c r="N6119" s="1">
        <v>43278</v>
      </c>
      <c r="O6119" s="2">
        <v>43278.360960648148</v>
      </c>
      <c r="P6119" s="3">
        <v>0.69429398148148147</v>
      </c>
      <c r="Q6119" t="s">
        <v>56</v>
      </c>
      <c r="R6119" t="s">
        <v>53</v>
      </c>
      <c r="S6119">
        <v>2</v>
      </c>
      <c r="T6119">
        <v>2</v>
      </c>
      <c r="U6119">
        <v>1</v>
      </c>
      <c r="V6119">
        <v>2</v>
      </c>
      <c r="W6119" t="s">
        <v>68</v>
      </c>
      <c r="X6119" t="s">
        <v>20</v>
      </c>
      <c r="Y6119" t="s">
        <v>53</v>
      </c>
      <c r="Z6119">
        <v>117</v>
      </c>
      <c r="AA6119" t="s">
        <v>57</v>
      </c>
      <c r="AB6119" t="s">
        <v>61</v>
      </c>
      <c r="AC6119">
        <v>1</v>
      </c>
      <c r="AG6119" t="s">
        <v>69</v>
      </c>
      <c r="AH6119" t="s">
        <v>46</v>
      </c>
      <c r="AI6119" t="s">
        <v>63</v>
      </c>
      <c r="AJ6119">
        <v>1</v>
      </c>
      <c r="AK6119">
        <v>1</v>
      </c>
      <c r="AL6119" t="s">
        <v>53</v>
      </c>
      <c r="AM6119">
        <v>-999999</v>
      </c>
      <c r="AN6119">
        <v>26</v>
      </c>
      <c r="AO6119">
        <v>261892</v>
      </c>
      <c r="AP6119">
        <v>0</v>
      </c>
      <c r="AQ6119">
        <v>1</v>
      </c>
      <c r="AR6119">
        <v>397</v>
      </c>
      <c r="AS6119">
        <v>262289</v>
      </c>
      <c r="AT6119">
        <v>3</v>
      </c>
      <c r="AU6119">
        <v>1</v>
      </c>
      <c r="AV6119">
        <v>117</v>
      </c>
    </row>
    <row r="6120" spans="1:48" x14ac:dyDescent="0.25">
      <c r="A6120" t="s">
        <v>49</v>
      </c>
      <c r="B6120">
        <v>1052</v>
      </c>
      <c r="C6120">
        <v>1</v>
      </c>
      <c r="D6120" t="s">
        <v>171</v>
      </c>
      <c r="E6120" t="s">
        <v>172</v>
      </c>
      <c r="F6120">
        <v>75.036000000000001</v>
      </c>
      <c r="G6120" t="s">
        <v>52</v>
      </c>
      <c r="H6120">
        <v>1</v>
      </c>
      <c r="I6120" t="s">
        <v>53</v>
      </c>
      <c r="J6120">
        <v>261945941</v>
      </c>
      <c r="K6120" t="s">
        <v>54</v>
      </c>
      <c r="L6120" t="s">
        <v>55</v>
      </c>
      <c r="M6120" t="s">
        <v>55</v>
      </c>
      <c r="N6120" s="1">
        <v>43278</v>
      </c>
      <c r="O6120" s="2">
        <v>43278.360960648148</v>
      </c>
      <c r="P6120" s="3">
        <v>0.69429398148148147</v>
      </c>
      <c r="Q6120" t="s">
        <v>56</v>
      </c>
      <c r="R6120" t="s">
        <v>53</v>
      </c>
      <c r="S6120">
        <v>2</v>
      </c>
      <c r="T6120">
        <v>2</v>
      </c>
      <c r="U6120">
        <v>1</v>
      </c>
      <c r="V6120">
        <v>2</v>
      </c>
      <c r="W6120" t="s">
        <v>68</v>
      </c>
      <c r="X6120" t="s">
        <v>20</v>
      </c>
      <c r="Y6120" t="s">
        <v>53</v>
      </c>
      <c r="Z6120">
        <v>118</v>
      </c>
      <c r="AA6120" t="s">
        <v>60</v>
      </c>
      <c r="AB6120" t="s">
        <v>61</v>
      </c>
      <c r="AC6120">
        <v>1</v>
      </c>
      <c r="AG6120" t="s">
        <v>69</v>
      </c>
      <c r="AH6120" t="s">
        <v>46</v>
      </c>
      <c r="AI6120" t="s">
        <v>62</v>
      </c>
      <c r="AJ6120">
        <v>1</v>
      </c>
      <c r="AK6120">
        <v>1</v>
      </c>
      <c r="AL6120" t="s">
        <v>53</v>
      </c>
      <c r="AM6120">
        <v>-999999</v>
      </c>
      <c r="AN6120">
        <v>13</v>
      </c>
      <c r="AO6120">
        <v>263332</v>
      </c>
      <c r="AP6120">
        <v>0</v>
      </c>
      <c r="AQ6120">
        <v>1</v>
      </c>
      <c r="AR6120">
        <v>373</v>
      </c>
      <c r="AS6120">
        <v>263705</v>
      </c>
      <c r="AT6120">
        <v>5</v>
      </c>
      <c r="AU6120">
        <v>1</v>
      </c>
      <c r="AV6120">
        <v>118</v>
      </c>
    </row>
    <row r="6121" spans="1:48" x14ac:dyDescent="0.25">
      <c r="A6121" t="s">
        <v>49</v>
      </c>
      <c r="B6121">
        <v>1052</v>
      </c>
      <c r="C6121">
        <v>1</v>
      </c>
      <c r="D6121" t="s">
        <v>171</v>
      </c>
      <c r="E6121" t="s">
        <v>172</v>
      </c>
      <c r="F6121">
        <v>75.036000000000001</v>
      </c>
      <c r="G6121" t="s">
        <v>52</v>
      </c>
      <c r="H6121">
        <v>1</v>
      </c>
      <c r="I6121" t="s">
        <v>53</v>
      </c>
      <c r="J6121">
        <v>261945941</v>
      </c>
      <c r="K6121" t="s">
        <v>54</v>
      </c>
      <c r="L6121" t="s">
        <v>55</v>
      </c>
      <c r="M6121" t="s">
        <v>55</v>
      </c>
      <c r="N6121" s="1">
        <v>43278</v>
      </c>
      <c r="O6121" s="2">
        <v>43278.360960648148</v>
      </c>
      <c r="P6121" s="3">
        <v>0.69429398148148147</v>
      </c>
      <c r="Q6121" t="s">
        <v>56</v>
      </c>
      <c r="R6121" t="s">
        <v>53</v>
      </c>
      <c r="S6121">
        <v>2</v>
      </c>
      <c r="T6121">
        <v>2</v>
      </c>
      <c r="U6121">
        <v>1</v>
      </c>
      <c r="V6121">
        <v>2</v>
      </c>
      <c r="W6121" t="s">
        <v>68</v>
      </c>
      <c r="X6121" t="s">
        <v>20</v>
      </c>
      <c r="Y6121" t="s">
        <v>53</v>
      </c>
      <c r="Z6121">
        <v>119</v>
      </c>
      <c r="AA6121" t="s">
        <v>64</v>
      </c>
      <c r="AB6121" t="s">
        <v>58</v>
      </c>
      <c r="AC6121">
        <v>2</v>
      </c>
      <c r="AG6121" t="s">
        <v>69</v>
      </c>
      <c r="AH6121" t="s">
        <v>46</v>
      </c>
      <c r="AI6121" t="s">
        <v>67</v>
      </c>
      <c r="AJ6121">
        <v>1</v>
      </c>
      <c r="AK6121">
        <v>2</v>
      </c>
      <c r="AL6121" t="s">
        <v>53</v>
      </c>
      <c r="AM6121">
        <v>-999999</v>
      </c>
      <c r="AN6121">
        <v>13</v>
      </c>
      <c r="AO6121">
        <v>264744</v>
      </c>
      <c r="AP6121">
        <v>0</v>
      </c>
      <c r="AQ6121">
        <v>2</v>
      </c>
      <c r="AR6121">
        <v>369</v>
      </c>
      <c r="AS6121">
        <v>265113</v>
      </c>
      <c r="AT6121">
        <v>1</v>
      </c>
      <c r="AU6121">
        <v>1</v>
      </c>
      <c r="AV6121">
        <v>119</v>
      </c>
    </row>
    <row r="6122" spans="1:48" x14ac:dyDescent="0.25">
      <c r="A6122" t="s">
        <v>49</v>
      </c>
      <c r="B6122">
        <v>1052</v>
      </c>
      <c r="C6122">
        <v>1</v>
      </c>
      <c r="D6122" t="s">
        <v>171</v>
      </c>
      <c r="E6122" t="s">
        <v>172</v>
      </c>
      <c r="F6122">
        <v>75.036000000000001</v>
      </c>
      <c r="G6122" t="s">
        <v>52</v>
      </c>
      <c r="H6122">
        <v>1</v>
      </c>
      <c r="I6122" t="s">
        <v>53</v>
      </c>
      <c r="J6122">
        <v>261945941</v>
      </c>
      <c r="K6122" t="s">
        <v>54</v>
      </c>
      <c r="L6122" t="s">
        <v>55</v>
      </c>
      <c r="M6122" t="s">
        <v>55</v>
      </c>
      <c r="N6122" s="1">
        <v>43278</v>
      </c>
      <c r="O6122" s="2">
        <v>43278.360960648148</v>
      </c>
      <c r="P6122" s="3">
        <v>0.69429398148148147</v>
      </c>
      <c r="Q6122" t="s">
        <v>56</v>
      </c>
      <c r="R6122" t="s">
        <v>53</v>
      </c>
      <c r="S6122">
        <v>2</v>
      </c>
      <c r="T6122">
        <v>2</v>
      </c>
      <c r="U6122">
        <v>1</v>
      </c>
      <c r="V6122">
        <v>2</v>
      </c>
      <c r="W6122" t="s">
        <v>68</v>
      </c>
      <c r="X6122" t="s">
        <v>20</v>
      </c>
      <c r="Y6122" t="s">
        <v>53</v>
      </c>
      <c r="Z6122">
        <v>120</v>
      </c>
      <c r="AA6122" t="s">
        <v>57</v>
      </c>
      <c r="AB6122" t="s">
        <v>58</v>
      </c>
      <c r="AC6122">
        <v>2</v>
      </c>
      <c r="AG6122" t="s">
        <v>69</v>
      </c>
      <c r="AH6122" t="s">
        <v>46</v>
      </c>
      <c r="AI6122" t="s">
        <v>59</v>
      </c>
      <c r="AJ6122">
        <v>1</v>
      </c>
      <c r="AK6122">
        <v>2</v>
      </c>
      <c r="AL6122" t="s">
        <v>53</v>
      </c>
      <c r="AM6122">
        <v>-999999</v>
      </c>
      <c r="AN6122">
        <v>26</v>
      </c>
      <c r="AO6122">
        <v>266170</v>
      </c>
      <c r="AP6122">
        <v>0</v>
      </c>
      <c r="AQ6122">
        <v>2</v>
      </c>
      <c r="AR6122">
        <v>415</v>
      </c>
      <c r="AS6122">
        <v>266585</v>
      </c>
      <c r="AT6122">
        <v>6</v>
      </c>
      <c r="AU6122">
        <v>1</v>
      </c>
      <c r="AV6122">
        <v>120</v>
      </c>
    </row>
    <row r="6123" spans="1:48" x14ac:dyDescent="0.25">
      <c r="A6123" t="s">
        <v>49</v>
      </c>
      <c r="B6123">
        <v>1053</v>
      </c>
      <c r="C6123">
        <v>1</v>
      </c>
      <c r="D6123" t="s">
        <v>173</v>
      </c>
      <c r="E6123" t="s">
        <v>174</v>
      </c>
      <c r="F6123">
        <v>75.036000000000001</v>
      </c>
      <c r="G6123" t="s">
        <v>52</v>
      </c>
      <c r="H6123">
        <v>1</v>
      </c>
      <c r="I6123" t="s">
        <v>53</v>
      </c>
      <c r="J6123">
        <v>1130027571</v>
      </c>
      <c r="K6123" t="s">
        <v>54</v>
      </c>
      <c r="L6123" t="s">
        <v>55</v>
      </c>
      <c r="M6123" t="s">
        <v>55</v>
      </c>
      <c r="N6123" s="1">
        <v>43280</v>
      </c>
      <c r="O6123" s="2">
        <v>43280.275821759256</v>
      </c>
      <c r="P6123" s="3">
        <v>0.6091550925925926</v>
      </c>
      <c r="Q6123" t="s">
        <v>56</v>
      </c>
      <c r="R6123" t="s">
        <v>53</v>
      </c>
      <c r="S6123">
        <v>2</v>
      </c>
      <c r="T6123">
        <v>2</v>
      </c>
      <c r="U6123">
        <v>1</v>
      </c>
      <c r="V6123">
        <v>2</v>
      </c>
      <c r="W6123" t="s">
        <v>68</v>
      </c>
      <c r="X6123" t="s">
        <v>20</v>
      </c>
      <c r="Y6123" t="s">
        <v>53</v>
      </c>
      <c r="Z6123">
        <v>1</v>
      </c>
      <c r="AA6123" t="s">
        <v>60</v>
      </c>
      <c r="AB6123" t="s">
        <v>61</v>
      </c>
      <c r="AC6123">
        <v>1</v>
      </c>
      <c r="AG6123" t="s">
        <v>69</v>
      </c>
      <c r="AH6123" t="s">
        <v>46</v>
      </c>
      <c r="AI6123" t="s">
        <v>62</v>
      </c>
      <c r="AJ6123">
        <v>1</v>
      </c>
      <c r="AK6123">
        <v>1</v>
      </c>
      <c r="AL6123" t="s">
        <v>53</v>
      </c>
      <c r="AM6123">
        <v>-999999</v>
      </c>
      <c r="AN6123">
        <v>26</v>
      </c>
      <c r="AO6123">
        <v>68935</v>
      </c>
      <c r="AP6123">
        <v>0</v>
      </c>
      <c r="AQ6123">
        <v>1</v>
      </c>
      <c r="AR6123">
        <v>441</v>
      </c>
      <c r="AS6123">
        <v>69376</v>
      </c>
      <c r="AT6123">
        <v>5</v>
      </c>
      <c r="AU6123">
        <v>1</v>
      </c>
      <c r="AV6123">
        <v>1</v>
      </c>
    </row>
    <row r="6124" spans="1:48" x14ac:dyDescent="0.25">
      <c r="A6124" t="s">
        <v>49</v>
      </c>
      <c r="B6124">
        <v>1053</v>
      </c>
      <c r="C6124">
        <v>1</v>
      </c>
      <c r="D6124" t="s">
        <v>173</v>
      </c>
      <c r="E6124" t="s">
        <v>174</v>
      </c>
      <c r="F6124">
        <v>75.036000000000001</v>
      </c>
      <c r="G6124" t="s">
        <v>52</v>
      </c>
      <c r="H6124">
        <v>1</v>
      </c>
      <c r="I6124" t="s">
        <v>53</v>
      </c>
      <c r="J6124">
        <v>1130027571</v>
      </c>
      <c r="K6124" t="s">
        <v>54</v>
      </c>
      <c r="L6124" t="s">
        <v>55</v>
      </c>
      <c r="M6124" t="s">
        <v>55</v>
      </c>
      <c r="N6124" s="1">
        <v>43280</v>
      </c>
      <c r="O6124" s="2">
        <v>43280.275821759256</v>
      </c>
      <c r="P6124" s="3">
        <v>0.6091550925925926</v>
      </c>
      <c r="Q6124" t="s">
        <v>56</v>
      </c>
      <c r="R6124" t="s">
        <v>53</v>
      </c>
      <c r="S6124">
        <v>2</v>
      </c>
      <c r="T6124">
        <v>2</v>
      </c>
      <c r="U6124">
        <v>1</v>
      </c>
      <c r="V6124">
        <v>2</v>
      </c>
      <c r="W6124" t="s">
        <v>68</v>
      </c>
      <c r="X6124" t="s">
        <v>20</v>
      </c>
      <c r="Y6124" t="s">
        <v>53</v>
      </c>
      <c r="Z6124">
        <v>2</v>
      </c>
      <c r="AA6124" t="s">
        <v>64</v>
      </c>
      <c r="AB6124" t="s">
        <v>61</v>
      </c>
      <c r="AC6124">
        <v>1</v>
      </c>
      <c r="AG6124" t="s">
        <v>69</v>
      </c>
      <c r="AH6124" t="s">
        <v>46</v>
      </c>
      <c r="AI6124" t="s">
        <v>65</v>
      </c>
      <c r="AJ6124">
        <v>1</v>
      </c>
      <c r="AK6124">
        <v>1</v>
      </c>
      <c r="AL6124" t="s">
        <v>53</v>
      </c>
      <c r="AM6124">
        <v>-999999</v>
      </c>
      <c r="AN6124">
        <v>26</v>
      </c>
      <c r="AO6124">
        <v>70428</v>
      </c>
      <c r="AP6124">
        <v>0</v>
      </c>
      <c r="AQ6124">
        <v>1</v>
      </c>
      <c r="AR6124">
        <v>348</v>
      </c>
      <c r="AS6124">
        <v>70776</v>
      </c>
      <c r="AT6124">
        <v>2</v>
      </c>
      <c r="AU6124">
        <v>1</v>
      </c>
      <c r="AV6124">
        <v>2</v>
      </c>
    </row>
    <row r="6125" spans="1:48" x14ac:dyDescent="0.25">
      <c r="A6125" t="s">
        <v>49</v>
      </c>
      <c r="B6125">
        <v>1053</v>
      </c>
      <c r="C6125">
        <v>1</v>
      </c>
      <c r="D6125" t="s">
        <v>173</v>
      </c>
      <c r="E6125" t="s">
        <v>174</v>
      </c>
      <c r="F6125">
        <v>75.036000000000001</v>
      </c>
      <c r="G6125" t="s">
        <v>52</v>
      </c>
      <c r="H6125">
        <v>1</v>
      </c>
      <c r="I6125" t="s">
        <v>53</v>
      </c>
      <c r="J6125">
        <v>1130027571</v>
      </c>
      <c r="K6125" t="s">
        <v>54</v>
      </c>
      <c r="L6125" t="s">
        <v>55</v>
      </c>
      <c r="M6125" t="s">
        <v>55</v>
      </c>
      <c r="N6125" s="1">
        <v>43280</v>
      </c>
      <c r="O6125" s="2">
        <v>43280.275821759256</v>
      </c>
      <c r="P6125" s="3">
        <v>0.6091550925925926</v>
      </c>
      <c r="Q6125" t="s">
        <v>56</v>
      </c>
      <c r="R6125" t="s">
        <v>53</v>
      </c>
      <c r="S6125">
        <v>2</v>
      </c>
      <c r="T6125">
        <v>2</v>
      </c>
      <c r="U6125">
        <v>1</v>
      </c>
      <c r="V6125">
        <v>2</v>
      </c>
      <c r="W6125" t="s">
        <v>68</v>
      </c>
      <c r="X6125" t="s">
        <v>20</v>
      </c>
      <c r="Y6125" t="s">
        <v>53</v>
      </c>
      <c r="Z6125">
        <v>3</v>
      </c>
      <c r="AA6125" t="s">
        <v>60</v>
      </c>
      <c r="AB6125" t="s">
        <v>58</v>
      </c>
      <c r="AC6125">
        <v>2</v>
      </c>
      <c r="AG6125" t="s">
        <v>69</v>
      </c>
      <c r="AH6125" t="s">
        <v>46</v>
      </c>
      <c r="AI6125" t="s">
        <v>66</v>
      </c>
      <c r="AJ6125">
        <v>1</v>
      </c>
      <c r="AK6125">
        <v>2</v>
      </c>
      <c r="AL6125" t="s">
        <v>53</v>
      </c>
      <c r="AM6125">
        <v>-999999</v>
      </c>
      <c r="AN6125">
        <v>26</v>
      </c>
      <c r="AO6125">
        <v>71827</v>
      </c>
      <c r="AP6125">
        <v>0</v>
      </c>
      <c r="AQ6125">
        <v>2</v>
      </c>
      <c r="AR6125">
        <v>365</v>
      </c>
      <c r="AS6125">
        <v>72192</v>
      </c>
      <c r="AT6125">
        <v>4</v>
      </c>
      <c r="AU6125">
        <v>1</v>
      </c>
      <c r="AV6125">
        <v>3</v>
      </c>
    </row>
    <row r="6126" spans="1:48" x14ac:dyDescent="0.25">
      <c r="A6126" t="s">
        <v>49</v>
      </c>
      <c r="B6126">
        <v>1053</v>
      </c>
      <c r="C6126">
        <v>1</v>
      </c>
      <c r="D6126" t="s">
        <v>173</v>
      </c>
      <c r="E6126" t="s">
        <v>174</v>
      </c>
      <c r="F6126">
        <v>75.036000000000001</v>
      </c>
      <c r="G6126" t="s">
        <v>52</v>
      </c>
      <c r="H6126">
        <v>1</v>
      </c>
      <c r="I6126" t="s">
        <v>53</v>
      </c>
      <c r="J6126">
        <v>1130027571</v>
      </c>
      <c r="K6126" t="s">
        <v>54</v>
      </c>
      <c r="L6126" t="s">
        <v>55</v>
      </c>
      <c r="M6126" t="s">
        <v>55</v>
      </c>
      <c r="N6126" s="1">
        <v>43280</v>
      </c>
      <c r="O6126" s="2">
        <v>43280.275821759256</v>
      </c>
      <c r="P6126" s="3">
        <v>0.6091550925925926</v>
      </c>
      <c r="Q6126" t="s">
        <v>56</v>
      </c>
      <c r="R6126" t="s">
        <v>53</v>
      </c>
      <c r="S6126">
        <v>2</v>
      </c>
      <c r="T6126">
        <v>2</v>
      </c>
      <c r="U6126">
        <v>1</v>
      </c>
      <c r="V6126">
        <v>2</v>
      </c>
      <c r="W6126" t="s">
        <v>68</v>
      </c>
      <c r="X6126" t="s">
        <v>20</v>
      </c>
      <c r="Y6126" t="s">
        <v>53</v>
      </c>
      <c r="Z6126">
        <v>4</v>
      </c>
      <c r="AA6126" t="s">
        <v>60</v>
      </c>
      <c r="AB6126" t="s">
        <v>61</v>
      </c>
      <c r="AC6126">
        <v>1</v>
      </c>
      <c r="AG6126" t="s">
        <v>69</v>
      </c>
      <c r="AH6126" t="s">
        <v>46</v>
      </c>
      <c r="AI6126" t="s">
        <v>62</v>
      </c>
      <c r="AJ6126">
        <v>1</v>
      </c>
      <c r="AK6126">
        <v>1</v>
      </c>
      <c r="AL6126" t="s">
        <v>53</v>
      </c>
      <c r="AM6126">
        <v>-999999</v>
      </c>
      <c r="AN6126">
        <v>13</v>
      </c>
      <c r="AO6126">
        <v>73227</v>
      </c>
      <c r="AP6126">
        <v>0</v>
      </c>
      <c r="AQ6126">
        <v>1</v>
      </c>
      <c r="AR6126">
        <v>341</v>
      </c>
      <c r="AS6126">
        <v>73568</v>
      </c>
      <c r="AT6126">
        <v>5</v>
      </c>
      <c r="AU6126">
        <v>1</v>
      </c>
      <c r="AV6126">
        <v>4</v>
      </c>
    </row>
    <row r="6127" spans="1:48" x14ac:dyDescent="0.25">
      <c r="A6127" t="s">
        <v>49</v>
      </c>
      <c r="B6127">
        <v>1053</v>
      </c>
      <c r="C6127">
        <v>1</v>
      </c>
      <c r="D6127" t="s">
        <v>173</v>
      </c>
      <c r="E6127" t="s">
        <v>174</v>
      </c>
      <c r="F6127">
        <v>75.036000000000001</v>
      </c>
      <c r="G6127" t="s">
        <v>52</v>
      </c>
      <c r="H6127">
        <v>1</v>
      </c>
      <c r="I6127" t="s">
        <v>53</v>
      </c>
      <c r="J6127">
        <v>1130027571</v>
      </c>
      <c r="K6127" t="s">
        <v>54</v>
      </c>
      <c r="L6127" t="s">
        <v>55</v>
      </c>
      <c r="M6127" t="s">
        <v>55</v>
      </c>
      <c r="N6127" s="1">
        <v>43280</v>
      </c>
      <c r="O6127" s="2">
        <v>43280.275821759256</v>
      </c>
      <c r="P6127" s="3">
        <v>0.6091550925925926</v>
      </c>
      <c r="Q6127" t="s">
        <v>56</v>
      </c>
      <c r="R6127" t="s">
        <v>53</v>
      </c>
      <c r="S6127">
        <v>2</v>
      </c>
      <c r="T6127">
        <v>2</v>
      </c>
      <c r="U6127">
        <v>1</v>
      </c>
      <c r="V6127">
        <v>2</v>
      </c>
      <c r="W6127" t="s">
        <v>68</v>
      </c>
      <c r="X6127" t="s">
        <v>20</v>
      </c>
      <c r="Y6127" t="s">
        <v>53</v>
      </c>
      <c r="Z6127">
        <v>5</v>
      </c>
      <c r="AA6127" t="s">
        <v>57</v>
      </c>
      <c r="AB6127" t="s">
        <v>61</v>
      </c>
      <c r="AC6127">
        <v>1</v>
      </c>
      <c r="AG6127" t="s">
        <v>69</v>
      </c>
      <c r="AH6127" t="s">
        <v>46</v>
      </c>
      <c r="AI6127" t="s">
        <v>63</v>
      </c>
      <c r="AJ6127">
        <v>1</v>
      </c>
      <c r="AK6127">
        <v>1</v>
      </c>
      <c r="AL6127" t="s">
        <v>53</v>
      </c>
      <c r="AM6127">
        <v>-999999</v>
      </c>
      <c r="AN6127">
        <v>12</v>
      </c>
      <c r="AO6127">
        <v>74599</v>
      </c>
      <c r="AP6127">
        <v>0</v>
      </c>
      <c r="AQ6127">
        <v>1</v>
      </c>
      <c r="AR6127">
        <v>337</v>
      </c>
      <c r="AS6127">
        <v>74936</v>
      </c>
      <c r="AT6127">
        <v>3</v>
      </c>
      <c r="AU6127">
        <v>1</v>
      </c>
      <c r="AV6127">
        <v>5</v>
      </c>
    </row>
    <row r="6128" spans="1:48" x14ac:dyDescent="0.25">
      <c r="A6128" t="s">
        <v>49</v>
      </c>
      <c r="B6128">
        <v>1053</v>
      </c>
      <c r="C6128">
        <v>1</v>
      </c>
      <c r="D6128" t="s">
        <v>173</v>
      </c>
      <c r="E6128" t="s">
        <v>174</v>
      </c>
      <c r="F6128">
        <v>75.036000000000001</v>
      </c>
      <c r="G6128" t="s">
        <v>52</v>
      </c>
      <c r="H6128">
        <v>1</v>
      </c>
      <c r="I6128" t="s">
        <v>53</v>
      </c>
      <c r="J6128">
        <v>1130027571</v>
      </c>
      <c r="K6128" t="s">
        <v>54</v>
      </c>
      <c r="L6128" t="s">
        <v>55</v>
      </c>
      <c r="M6128" t="s">
        <v>55</v>
      </c>
      <c r="N6128" s="1">
        <v>43280</v>
      </c>
      <c r="O6128" s="2">
        <v>43280.275821759256</v>
      </c>
      <c r="P6128" s="3">
        <v>0.6091550925925926</v>
      </c>
      <c r="Q6128" t="s">
        <v>56</v>
      </c>
      <c r="R6128" t="s">
        <v>53</v>
      </c>
      <c r="S6128">
        <v>2</v>
      </c>
      <c r="T6128">
        <v>2</v>
      </c>
      <c r="U6128">
        <v>1</v>
      </c>
      <c r="V6128">
        <v>2</v>
      </c>
      <c r="W6128" t="s">
        <v>68</v>
      </c>
      <c r="X6128" t="s">
        <v>20</v>
      </c>
      <c r="Y6128" t="s">
        <v>53</v>
      </c>
      <c r="Z6128">
        <v>6</v>
      </c>
      <c r="AA6128" t="s">
        <v>64</v>
      </c>
      <c r="AB6128" t="s">
        <v>58</v>
      </c>
      <c r="AC6128">
        <v>2</v>
      </c>
      <c r="AG6128" t="s">
        <v>69</v>
      </c>
      <c r="AH6128" t="s">
        <v>46</v>
      </c>
      <c r="AI6128" t="s">
        <v>67</v>
      </c>
      <c r="AJ6128">
        <v>1</v>
      </c>
      <c r="AK6128">
        <v>2</v>
      </c>
      <c r="AL6128" t="s">
        <v>53</v>
      </c>
      <c r="AM6128">
        <v>-999999</v>
      </c>
      <c r="AN6128">
        <v>26</v>
      </c>
      <c r="AO6128">
        <v>75972</v>
      </c>
      <c r="AP6128">
        <v>0</v>
      </c>
      <c r="AQ6128">
        <v>2</v>
      </c>
      <c r="AR6128">
        <v>332</v>
      </c>
      <c r="AS6128">
        <v>76304</v>
      </c>
      <c r="AT6128">
        <v>1</v>
      </c>
      <c r="AU6128">
        <v>1</v>
      </c>
      <c r="AV6128">
        <v>6</v>
      </c>
    </row>
    <row r="6129" spans="1:48" x14ac:dyDescent="0.25">
      <c r="A6129" t="s">
        <v>49</v>
      </c>
      <c r="B6129">
        <v>1053</v>
      </c>
      <c r="C6129">
        <v>1</v>
      </c>
      <c r="D6129" t="s">
        <v>173</v>
      </c>
      <c r="E6129" t="s">
        <v>174</v>
      </c>
      <c r="F6129">
        <v>75.036000000000001</v>
      </c>
      <c r="G6129" t="s">
        <v>52</v>
      </c>
      <c r="H6129">
        <v>1</v>
      </c>
      <c r="I6129" t="s">
        <v>53</v>
      </c>
      <c r="J6129">
        <v>1130027571</v>
      </c>
      <c r="K6129" t="s">
        <v>54</v>
      </c>
      <c r="L6129" t="s">
        <v>55</v>
      </c>
      <c r="M6129" t="s">
        <v>55</v>
      </c>
      <c r="N6129" s="1">
        <v>43280</v>
      </c>
      <c r="O6129" s="2">
        <v>43280.275821759256</v>
      </c>
      <c r="P6129" s="3">
        <v>0.6091550925925926</v>
      </c>
      <c r="Q6129" t="s">
        <v>56</v>
      </c>
      <c r="R6129" t="s">
        <v>53</v>
      </c>
      <c r="S6129">
        <v>2</v>
      </c>
      <c r="T6129">
        <v>2</v>
      </c>
      <c r="U6129">
        <v>1</v>
      </c>
      <c r="V6129">
        <v>2</v>
      </c>
      <c r="W6129" t="s">
        <v>68</v>
      </c>
      <c r="X6129" t="s">
        <v>20</v>
      </c>
      <c r="Y6129" t="s">
        <v>53</v>
      </c>
      <c r="Z6129">
        <v>7</v>
      </c>
      <c r="AA6129" t="s">
        <v>60</v>
      </c>
      <c r="AB6129" t="s">
        <v>61</v>
      </c>
      <c r="AC6129">
        <v>1</v>
      </c>
      <c r="AG6129" t="s">
        <v>69</v>
      </c>
      <c r="AH6129" t="s">
        <v>46</v>
      </c>
      <c r="AI6129" t="s">
        <v>62</v>
      </c>
      <c r="AJ6129">
        <v>1</v>
      </c>
      <c r="AK6129">
        <v>1</v>
      </c>
      <c r="AL6129" t="s">
        <v>53</v>
      </c>
      <c r="AM6129">
        <v>-999999</v>
      </c>
      <c r="AN6129">
        <v>26</v>
      </c>
      <c r="AO6129">
        <v>77358</v>
      </c>
      <c r="AP6129">
        <v>0</v>
      </c>
      <c r="AQ6129">
        <v>1</v>
      </c>
      <c r="AR6129">
        <v>258</v>
      </c>
      <c r="AS6129">
        <v>77616</v>
      </c>
      <c r="AT6129">
        <v>5</v>
      </c>
      <c r="AU6129">
        <v>1</v>
      </c>
      <c r="AV6129">
        <v>7</v>
      </c>
    </row>
    <row r="6130" spans="1:48" x14ac:dyDescent="0.25">
      <c r="A6130" t="s">
        <v>49</v>
      </c>
      <c r="B6130">
        <v>1053</v>
      </c>
      <c r="C6130">
        <v>1</v>
      </c>
      <c r="D6130" t="s">
        <v>173</v>
      </c>
      <c r="E6130" t="s">
        <v>174</v>
      </c>
      <c r="F6130">
        <v>75.036000000000001</v>
      </c>
      <c r="G6130" t="s">
        <v>52</v>
      </c>
      <c r="H6130">
        <v>1</v>
      </c>
      <c r="I6130" t="s">
        <v>53</v>
      </c>
      <c r="J6130">
        <v>1130027571</v>
      </c>
      <c r="K6130" t="s">
        <v>54</v>
      </c>
      <c r="L6130" t="s">
        <v>55</v>
      </c>
      <c r="M6130" t="s">
        <v>55</v>
      </c>
      <c r="N6130" s="1">
        <v>43280</v>
      </c>
      <c r="O6130" s="2">
        <v>43280.275821759256</v>
      </c>
      <c r="P6130" s="3">
        <v>0.6091550925925926</v>
      </c>
      <c r="Q6130" t="s">
        <v>56</v>
      </c>
      <c r="R6130" t="s">
        <v>53</v>
      </c>
      <c r="S6130">
        <v>2</v>
      </c>
      <c r="T6130">
        <v>2</v>
      </c>
      <c r="U6130">
        <v>1</v>
      </c>
      <c r="V6130">
        <v>2</v>
      </c>
      <c r="W6130" t="s">
        <v>68</v>
      </c>
      <c r="X6130" t="s">
        <v>20</v>
      </c>
      <c r="Y6130" t="s">
        <v>53</v>
      </c>
      <c r="Z6130">
        <v>8</v>
      </c>
      <c r="AA6130" t="s">
        <v>64</v>
      </c>
      <c r="AB6130" t="s">
        <v>61</v>
      </c>
      <c r="AC6130">
        <v>1</v>
      </c>
      <c r="AG6130" t="s">
        <v>69</v>
      </c>
      <c r="AH6130" t="s">
        <v>46</v>
      </c>
      <c r="AI6130" t="s">
        <v>65</v>
      </c>
      <c r="AJ6130">
        <v>1</v>
      </c>
      <c r="AK6130">
        <v>1</v>
      </c>
      <c r="AL6130" t="s">
        <v>53</v>
      </c>
      <c r="AM6130">
        <v>-999999</v>
      </c>
      <c r="AN6130">
        <v>13</v>
      </c>
      <c r="AO6130">
        <v>78651</v>
      </c>
      <c r="AP6130">
        <v>0</v>
      </c>
      <c r="AQ6130">
        <v>1</v>
      </c>
      <c r="AR6130">
        <v>309</v>
      </c>
      <c r="AS6130">
        <v>78960</v>
      </c>
      <c r="AT6130">
        <v>2</v>
      </c>
      <c r="AU6130">
        <v>1</v>
      </c>
      <c r="AV6130">
        <v>8</v>
      </c>
    </row>
    <row r="6131" spans="1:48" x14ac:dyDescent="0.25">
      <c r="A6131" t="s">
        <v>49</v>
      </c>
      <c r="B6131">
        <v>1053</v>
      </c>
      <c r="C6131">
        <v>1</v>
      </c>
      <c r="D6131" t="s">
        <v>173</v>
      </c>
      <c r="E6131" t="s">
        <v>174</v>
      </c>
      <c r="F6131">
        <v>75.036000000000001</v>
      </c>
      <c r="G6131" t="s">
        <v>52</v>
      </c>
      <c r="H6131">
        <v>1</v>
      </c>
      <c r="I6131" t="s">
        <v>53</v>
      </c>
      <c r="J6131">
        <v>1130027571</v>
      </c>
      <c r="K6131" t="s">
        <v>54</v>
      </c>
      <c r="L6131" t="s">
        <v>55</v>
      </c>
      <c r="M6131" t="s">
        <v>55</v>
      </c>
      <c r="N6131" s="1">
        <v>43280</v>
      </c>
      <c r="O6131" s="2">
        <v>43280.275821759256</v>
      </c>
      <c r="P6131" s="3">
        <v>0.6091550925925926</v>
      </c>
      <c r="Q6131" t="s">
        <v>56</v>
      </c>
      <c r="R6131" t="s">
        <v>53</v>
      </c>
      <c r="S6131">
        <v>2</v>
      </c>
      <c r="T6131">
        <v>2</v>
      </c>
      <c r="U6131">
        <v>1</v>
      </c>
      <c r="V6131">
        <v>2</v>
      </c>
      <c r="W6131" t="s">
        <v>68</v>
      </c>
      <c r="X6131" t="s">
        <v>20</v>
      </c>
      <c r="Y6131" t="s">
        <v>53</v>
      </c>
      <c r="Z6131">
        <v>9</v>
      </c>
      <c r="AA6131" t="s">
        <v>60</v>
      </c>
      <c r="AB6131" t="s">
        <v>58</v>
      </c>
      <c r="AC6131">
        <v>2</v>
      </c>
      <c r="AG6131" t="s">
        <v>69</v>
      </c>
      <c r="AH6131" t="s">
        <v>46</v>
      </c>
      <c r="AI6131" t="s">
        <v>66</v>
      </c>
      <c r="AJ6131">
        <v>1</v>
      </c>
      <c r="AK6131">
        <v>2</v>
      </c>
      <c r="AL6131" t="s">
        <v>53</v>
      </c>
      <c r="AM6131">
        <v>-999999</v>
      </c>
      <c r="AN6131">
        <v>26</v>
      </c>
      <c r="AO6131">
        <v>79997</v>
      </c>
      <c r="AP6131">
        <v>0</v>
      </c>
      <c r="AQ6131">
        <v>2</v>
      </c>
      <c r="AR6131">
        <v>299</v>
      </c>
      <c r="AS6131">
        <v>80296</v>
      </c>
      <c r="AT6131">
        <v>4</v>
      </c>
      <c r="AU6131">
        <v>1</v>
      </c>
      <c r="AV6131">
        <v>9</v>
      </c>
    </row>
    <row r="6132" spans="1:48" x14ac:dyDescent="0.25">
      <c r="A6132" t="s">
        <v>49</v>
      </c>
      <c r="B6132">
        <v>1053</v>
      </c>
      <c r="C6132">
        <v>1</v>
      </c>
      <c r="D6132" t="s">
        <v>173</v>
      </c>
      <c r="E6132" t="s">
        <v>174</v>
      </c>
      <c r="F6132">
        <v>75.036000000000001</v>
      </c>
      <c r="G6132" t="s">
        <v>52</v>
      </c>
      <c r="H6132">
        <v>1</v>
      </c>
      <c r="I6132" t="s">
        <v>53</v>
      </c>
      <c r="J6132">
        <v>1130027571</v>
      </c>
      <c r="K6132" t="s">
        <v>54</v>
      </c>
      <c r="L6132" t="s">
        <v>55</v>
      </c>
      <c r="M6132" t="s">
        <v>55</v>
      </c>
      <c r="N6132" s="1">
        <v>43280</v>
      </c>
      <c r="O6132" s="2">
        <v>43280.275821759256</v>
      </c>
      <c r="P6132" s="3">
        <v>0.6091550925925926</v>
      </c>
      <c r="Q6132" t="s">
        <v>56</v>
      </c>
      <c r="R6132" t="s">
        <v>53</v>
      </c>
      <c r="S6132">
        <v>2</v>
      </c>
      <c r="T6132">
        <v>2</v>
      </c>
      <c r="U6132">
        <v>1</v>
      </c>
      <c r="V6132">
        <v>2</v>
      </c>
      <c r="W6132" t="s">
        <v>68</v>
      </c>
      <c r="X6132" t="s">
        <v>20</v>
      </c>
      <c r="Y6132" t="s">
        <v>53</v>
      </c>
      <c r="Z6132">
        <v>10</v>
      </c>
      <c r="AA6132" t="s">
        <v>64</v>
      </c>
      <c r="AB6132" t="s">
        <v>58</v>
      </c>
      <c r="AC6132">
        <v>2</v>
      </c>
      <c r="AG6132" t="s">
        <v>69</v>
      </c>
      <c r="AH6132" t="s">
        <v>46</v>
      </c>
      <c r="AI6132" t="s">
        <v>67</v>
      </c>
      <c r="AJ6132">
        <v>1</v>
      </c>
      <c r="AK6132">
        <v>2</v>
      </c>
      <c r="AL6132" t="s">
        <v>53</v>
      </c>
      <c r="AM6132">
        <v>-999999</v>
      </c>
      <c r="AN6132">
        <v>13</v>
      </c>
      <c r="AO6132">
        <v>81330</v>
      </c>
      <c r="AP6132">
        <v>0</v>
      </c>
      <c r="AQ6132">
        <v>2</v>
      </c>
      <c r="AR6132">
        <v>310</v>
      </c>
      <c r="AS6132">
        <v>81640</v>
      </c>
      <c r="AT6132">
        <v>1</v>
      </c>
      <c r="AU6132">
        <v>1</v>
      </c>
      <c r="AV6132">
        <v>10</v>
      </c>
    </row>
    <row r="6133" spans="1:48" x14ac:dyDescent="0.25">
      <c r="A6133" t="s">
        <v>49</v>
      </c>
      <c r="B6133">
        <v>1053</v>
      </c>
      <c r="C6133">
        <v>1</v>
      </c>
      <c r="D6133" t="s">
        <v>173</v>
      </c>
      <c r="E6133" t="s">
        <v>174</v>
      </c>
      <c r="F6133">
        <v>75.036000000000001</v>
      </c>
      <c r="G6133" t="s">
        <v>52</v>
      </c>
      <c r="H6133">
        <v>1</v>
      </c>
      <c r="I6133" t="s">
        <v>53</v>
      </c>
      <c r="J6133">
        <v>1130027571</v>
      </c>
      <c r="K6133" t="s">
        <v>54</v>
      </c>
      <c r="L6133" t="s">
        <v>55</v>
      </c>
      <c r="M6133" t="s">
        <v>55</v>
      </c>
      <c r="N6133" s="1">
        <v>43280</v>
      </c>
      <c r="O6133" s="2">
        <v>43280.275821759256</v>
      </c>
      <c r="P6133" s="3">
        <v>0.6091550925925926</v>
      </c>
      <c r="Q6133" t="s">
        <v>56</v>
      </c>
      <c r="R6133" t="s">
        <v>53</v>
      </c>
      <c r="S6133">
        <v>2</v>
      </c>
      <c r="T6133">
        <v>2</v>
      </c>
      <c r="U6133">
        <v>1</v>
      </c>
      <c r="V6133">
        <v>2</v>
      </c>
      <c r="W6133" t="s">
        <v>68</v>
      </c>
      <c r="X6133" t="s">
        <v>20</v>
      </c>
      <c r="Y6133" t="s">
        <v>53</v>
      </c>
      <c r="Z6133">
        <v>11</v>
      </c>
      <c r="AA6133" t="s">
        <v>57</v>
      </c>
      <c r="AB6133" t="s">
        <v>61</v>
      </c>
      <c r="AC6133">
        <v>1</v>
      </c>
      <c r="AG6133" t="s">
        <v>69</v>
      </c>
      <c r="AH6133" t="s">
        <v>46</v>
      </c>
      <c r="AI6133" t="s">
        <v>63</v>
      </c>
      <c r="AJ6133">
        <v>1</v>
      </c>
      <c r="AK6133">
        <v>1</v>
      </c>
      <c r="AL6133" t="s">
        <v>53</v>
      </c>
      <c r="AM6133">
        <v>-999999</v>
      </c>
      <c r="AN6133">
        <v>13</v>
      </c>
      <c r="AO6133">
        <v>82676</v>
      </c>
      <c r="AP6133">
        <v>0</v>
      </c>
      <c r="AQ6133">
        <v>1</v>
      </c>
      <c r="AR6133">
        <v>372</v>
      </c>
      <c r="AS6133">
        <v>83048</v>
      </c>
      <c r="AT6133">
        <v>3</v>
      </c>
      <c r="AU6133">
        <v>1</v>
      </c>
      <c r="AV6133">
        <v>11</v>
      </c>
    </row>
    <row r="6134" spans="1:48" x14ac:dyDescent="0.25">
      <c r="A6134" t="s">
        <v>49</v>
      </c>
      <c r="B6134">
        <v>1053</v>
      </c>
      <c r="C6134">
        <v>1</v>
      </c>
      <c r="D6134" t="s">
        <v>173</v>
      </c>
      <c r="E6134" t="s">
        <v>174</v>
      </c>
      <c r="F6134">
        <v>75.036000000000001</v>
      </c>
      <c r="G6134" t="s">
        <v>52</v>
      </c>
      <c r="H6134">
        <v>1</v>
      </c>
      <c r="I6134" t="s">
        <v>53</v>
      </c>
      <c r="J6134">
        <v>1130027571</v>
      </c>
      <c r="K6134" t="s">
        <v>54</v>
      </c>
      <c r="L6134" t="s">
        <v>55</v>
      </c>
      <c r="M6134" t="s">
        <v>55</v>
      </c>
      <c r="N6134" s="1">
        <v>43280</v>
      </c>
      <c r="O6134" s="2">
        <v>43280.275821759256</v>
      </c>
      <c r="P6134" s="3">
        <v>0.6091550925925926</v>
      </c>
      <c r="Q6134" t="s">
        <v>56</v>
      </c>
      <c r="R6134" t="s">
        <v>53</v>
      </c>
      <c r="S6134">
        <v>2</v>
      </c>
      <c r="T6134">
        <v>2</v>
      </c>
      <c r="U6134">
        <v>1</v>
      </c>
      <c r="V6134">
        <v>2</v>
      </c>
      <c r="W6134" t="s">
        <v>68</v>
      </c>
      <c r="X6134" t="s">
        <v>20</v>
      </c>
      <c r="Y6134" t="s">
        <v>53</v>
      </c>
      <c r="Z6134">
        <v>12</v>
      </c>
      <c r="AA6134" t="s">
        <v>64</v>
      </c>
      <c r="AB6134" t="s">
        <v>58</v>
      </c>
      <c r="AC6134">
        <v>2</v>
      </c>
      <c r="AG6134" t="s">
        <v>69</v>
      </c>
      <c r="AH6134" t="s">
        <v>46</v>
      </c>
      <c r="AI6134" t="s">
        <v>67</v>
      </c>
      <c r="AJ6134">
        <v>1</v>
      </c>
      <c r="AK6134">
        <v>2</v>
      </c>
      <c r="AL6134" t="s">
        <v>53</v>
      </c>
      <c r="AM6134">
        <v>-999999</v>
      </c>
      <c r="AN6134">
        <v>27</v>
      </c>
      <c r="AO6134">
        <v>84102</v>
      </c>
      <c r="AP6134">
        <v>0</v>
      </c>
      <c r="AQ6134">
        <v>2</v>
      </c>
      <c r="AR6134">
        <v>258</v>
      </c>
      <c r="AS6134">
        <v>84360</v>
      </c>
      <c r="AT6134">
        <v>1</v>
      </c>
      <c r="AU6134">
        <v>1</v>
      </c>
      <c r="AV6134">
        <v>12</v>
      </c>
    </row>
    <row r="6135" spans="1:48" x14ac:dyDescent="0.25">
      <c r="A6135" t="s">
        <v>49</v>
      </c>
      <c r="B6135">
        <v>1053</v>
      </c>
      <c r="C6135">
        <v>1</v>
      </c>
      <c r="D6135" t="s">
        <v>173</v>
      </c>
      <c r="E6135" t="s">
        <v>174</v>
      </c>
      <c r="F6135">
        <v>75.036000000000001</v>
      </c>
      <c r="G6135" t="s">
        <v>52</v>
      </c>
      <c r="H6135">
        <v>1</v>
      </c>
      <c r="I6135" t="s">
        <v>53</v>
      </c>
      <c r="J6135">
        <v>1130027571</v>
      </c>
      <c r="K6135" t="s">
        <v>54</v>
      </c>
      <c r="L6135" t="s">
        <v>55</v>
      </c>
      <c r="M6135" t="s">
        <v>55</v>
      </c>
      <c r="N6135" s="1">
        <v>43280</v>
      </c>
      <c r="O6135" s="2">
        <v>43280.275821759256</v>
      </c>
      <c r="P6135" s="3">
        <v>0.6091550925925926</v>
      </c>
      <c r="Q6135" t="s">
        <v>56</v>
      </c>
      <c r="R6135" t="s">
        <v>53</v>
      </c>
      <c r="S6135">
        <v>2</v>
      </c>
      <c r="T6135">
        <v>2</v>
      </c>
      <c r="U6135">
        <v>1</v>
      </c>
      <c r="V6135">
        <v>2</v>
      </c>
      <c r="W6135" t="s">
        <v>68</v>
      </c>
      <c r="X6135" t="s">
        <v>20</v>
      </c>
      <c r="Y6135" t="s">
        <v>53</v>
      </c>
      <c r="Z6135">
        <v>13</v>
      </c>
      <c r="AA6135" t="s">
        <v>57</v>
      </c>
      <c r="AB6135" t="s">
        <v>58</v>
      </c>
      <c r="AC6135">
        <v>2</v>
      </c>
      <c r="AG6135" t="s">
        <v>69</v>
      </c>
      <c r="AH6135" t="s">
        <v>46</v>
      </c>
      <c r="AI6135" t="s">
        <v>59</v>
      </c>
      <c r="AJ6135">
        <v>1</v>
      </c>
      <c r="AK6135">
        <v>2</v>
      </c>
      <c r="AL6135" t="s">
        <v>53</v>
      </c>
      <c r="AM6135">
        <v>-999999</v>
      </c>
      <c r="AN6135">
        <v>13</v>
      </c>
      <c r="AO6135">
        <v>85394</v>
      </c>
      <c r="AP6135">
        <v>0</v>
      </c>
      <c r="AQ6135">
        <v>2</v>
      </c>
      <c r="AR6135">
        <v>382</v>
      </c>
      <c r="AS6135">
        <v>85776</v>
      </c>
      <c r="AT6135">
        <v>6</v>
      </c>
      <c r="AU6135">
        <v>1</v>
      </c>
      <c r="AV6135">
        <v>13</v>
      </c>
    </row>
    <row r="6136" spans="1:48" x14ac:dyDescent="0.25">
      <c r="A6136" t="s">
        <v>49</v>
      </c>
      <c r="B6136">
        <v>1053</v>
      </c>
      <c r="C6136">
        <v>1</v>
      </c>
      <c r="D6136" t="s">
        <v>173</v>
      </c>
      <c r="E6136" t="s">
        <v>174</v>
      </c>
      <c r="F6136">
        <v>75.036000000000001</v>
      </c>
      <c r="G6136" t="s">
        <v>52</v>
      </c>
      <c r="H6136">
        <v>1</v>
      </c>
      <c r="I6136" t="s">
        <v>53</v>
      </c>
      <c r="J6136">
        <v>1130027571</v>
      </c>
      <c r="K6136" t="s">
        <v>54</v>
      </c>
      <c r="L6136" t="s">
        <v>55</v>
      </c>
      <c r="M6136" t="s">
        <v>55</v>
      </c>
      <c r="N6136" s="1">
        <v>43280</v>
      </c>
      <c r="O6136" s="2">
        <v>43280.275821759256</v>
      </c>
      <c r="P6136" s="3">
        <v>0.6091550925925926</v>
      </c>
      <c r="Q6136" t="s">
        <v>56</v>
      </c>
      <c r="R6136" t="s">
        <v>53</v>
      </c>
      <c r="S6136">
        <v>2</v>
      </c>
      <c r="T6136">
        <v>2</v>
      </c>
      <c r="U6136">
        <v>1</v>
      </c>
      <c r="V6136">
        <v>2</v>
      </c>
      <c r="W6136" t="s">
        <v>68</v>
      </c>
      <c r="X6136" t="s">
        <v>20</v>
      </c>
      <c r="Y6136" t="s">
        <v>53</v>
      </c>
      <c r="Z6136">
        <v>14</v>
      </c>
      <c r="AA6136" t="s">
        <v>57</v>
      </c>
      <c r="AB6136" t="s">
        <v>61</v>
      </c>
      <c r="AC6136">
        <v>1</v>
      </c>
      <c r="AG6136" t="s">
        <v>69</v>
      </c>
      <c r="AH6136" t="s">
        <v>46</v>
      </c>
      <c r="AI6136" t="s">
        <v>63</v>
      </c>
      <c r="AJ6136">
        <v>0</v>
      </c>
      <c r="AK6136">
        <v>1</v>
      </c>
      <c r="AL6136" t="s">
        <v>53</v>
      </c>
      <c r="AM6136">
        <v>-999999</v>
      </c>
      <c r="AN6136">
        <v>26</v>
      </c>
      <c r="AO6136">
        <v>86820</v>
      </c>
      <c r="AP6136">
        <v>0</v>
      </c>
      <c r="AQ6136">
        <v>2</v>
      </c>
      <c r="AR6136">
        <v>300</v>
      </c>
      <c r="AS6136">
        <v>87120</v>
      </c>
      <c r="AT6136">
        <v>3</v>
      </c>
      <c r="AU6136">
        <v>1</v>
      </c>
      <c r="AV6136">
        <v>14</v>
      </c>
    </row>
    <row r="6137" spans="1:48" x14ac:dyDescent="0.25">
      <c r="A6137" t="s">
        <v>49</v>
      </c>
      <c r="B6137">
        <v>1053</v>
      </c>
      <c r="C6137">
        <v>1</v>
      </c>
      <c r="D6137" t="s">
        <v>173</v>
      </c>
      <c r="E6137" t="s">
        <v>174</v>
      </c>
      <c r="F6137">
        <v>75.036000000000001</v>
      </c>
      <c r="G6137" t="s">
        <v>52</v>
      </c>
      <c r="H6137">
        <v>1</v>
      </c>
      <c r="I6137" t="s">
        <v>53</v>
      </c>
      <c r="J6137">
        <v>1130027571</v>
      </c>
      <c r="K6137" t="s">
        <v>54</v>
      </c>
      <c r="L6137" t="s">
        <v>55</v>
      </c>
      <c r="M6137" t="s">
        <v>55</v>
      </c>
      <c r="N6137" s="1">
        <v>43280</v>
      </c>
      <c r="O6137" s="2">
        <v>43280.275821759256</v>
      </c>
      <c r="P6137" s="3">
        <v>0.6091550925925926</v>
      </c>
      <c r="Q6137" t="s">
        <v>56</v>
      </c>
      <c r="R6137" t="s">
        <v>53</v>
      </c>
      <c r="S6137">
        <v>2</v>
      </c>
      <c r="T6137">
        <v>2</v>
      </c>
      <c r="U6137">
        <v>1</v>
      </c>
      <c r="V6137">
        <v>2</v>
      </c>
      <c r="W6137" t="s">
        <v>68</v>
      </c>
      <c r="X6137" t="s">
        <v>20</v>
      </c>
      <c r="Y6137" t="s">
        <v>53</v>
      </c>
      <c r="Z6137">
        <v>15</v>
      </c>
      <c r="AA6137" t="s">
        <v>60</v>
      </c>
      <c r="AB6137" t="s">
        <v>61</v>
      </c>
      <c r="AC6137">
        <v>1</v>
      </c>
      <c r="AG6137" t="s">
        <v>69</v>
      </c>
      <c r="AH6137" t="s">
        <v>46</v>
      </c>
      <c r="AI6137" t="s">
        <v>62</v>
      </c>
      <c r="AJ6137">
        <v>1</v>
      </c>
      <c r="AK6137">
        <v>1</v>
      </c>
      <c r="AL6137" t="s">
        <v>53</v>
      </c>
      <c r="AM6137">
        <v>-999999</v>
      </c>
      <c r="AN6137">
        <v>13</v>
      </c>
      <c r="AO6137">
        <v>88153</v>
      </c>
      <c r="AP6137">
        <v>0</v>
      </c>
      <c r="AQ6137">
        <v>1</v>
      </c>
      <c r="AR6137">
        <v>423</v>
      </c>
      <c r="AS6137">
        <v>88576</v>
      </c>
      <c r="AT6137">
        <v>5</v>
      </c>
      <c r="AU6137">
        <v>1</v>
      </c>
      <c r="AV6137">
        <v>15</v>
      </c>
    </row>
    <row r="6138" spans="1:48" x14ac:dyDescent="0.25">
      <c r="A6138" t="s">
        <v>49</v>
      </c>
      <c r="B6138">
        <v>1053</v>
      </c>
      <c r="C6138">
        <v>1</v>
      </c>
      <c r="D6138" t="s">
        <v>173</v>
      </c>
      <c r="E6138" t="s">
        <v>174</v>
      </c>
      <c r="F6138">
        <v>75.036000000000001</v>
      </c>
      <c r="G6138" t="s">
        <v>52</v>
      </c>
      <c r="H6138">
        <v>1</v>
      </c>
      <c r="I6138" t="s">
        <v>53</v>
      </c>
      <c r="J6138">
        <v>1130027571</v>
      </c>
      <c r="K6138" t="s">
        <v>54</v>
      </c>
      <c r="L6138" t="s">
        <v>55</v>
      </c>
      <c r="M6138" t="s">
        <v>55</v>
      </c>
      <c r="N6138" s="1">
        <v>43280</v>
      </c>
      <c r="O6138" s="2">
        <v>43280.275821759256</v>
      </c>
      <c r="P6138" s="3">
        <v>0.6091550925925926</v>
      </c>
      <c r="Q6138" t="s">
        <v>56</v>
      </c>
      <c r="R6138" t="s">
        <v>53</v>
      </c>
      <c r="S6138">
        <v>2</v>
      </c>
      <c r="T6138">
        <v>2</v>
      </c>
      <c r="U6138">
        <v>1</v>
      </c>
      <c r="V6138">
        <v>2</v>
      </c>
      <c r="W6138" t="s">
        <v>68</v>
      </c>
      <c r="X6138" t="s">
        <v>20</v>
      </c>
      <c r="Y6138" t="s">
        <v>53</v>
      </c>
      <c r="Z6138">
        <v>16</v>
      </c>
      <c r="AA6138" t="s">
        <v>64</v>
      </c>
      <c r="AB6138" t="s">
        <v>61</v>
      </c>
      <c r="AC6138">
        <v>1</v>
      </c>
      <c r="AG6138" t="s">
        <v>69</v>
      </c>
      <c r="AH6138" t="s">
        <v>46</v>
      </c>
      <c r="AI6138" t="s">
        <v>65</v>
      </c>
      <c r="AJ6138">
        <v>1</v>
      </c>
      <c r="AK6138">
        <v>1</v>
      </c>
      <c r="AL6138" t="s">
        <v>53</v>
      </c>
      <c r="AM6138">
        <v>-999999</v>
      </c>
      <c r="AN6138">
        <v>26</v>
      </c>
      <c r="AO6138">
        <v>89632</v>
      </c>
      <c r="AP6138">
        <v>0</v>
      </c>
      <c r="AQ6138">
        <v>1</v>
      </c>
      <c r="AR6138">
        <v>360</v>
      </c>
      <c r="AS6138">
        <v>89992</v>
      </c>
      <c r="AT6138">
        <v>2</v>
      </c>
      <c r="AU6138">
        <v>1</v>
      </c>
      <c r="AV6138">
        <v>16</v>
      </c>
    </row>
    <row r="6139" spans="1:48" x14ac:dyDescent="0.25">
      <c r="A6139" t="s">
        <v>49</v>
      </c>
      <c r="B6139">
        <v>1053</v>
      </c>
      <c r="C6139">
        <v>1</v>
      </c>
      <c r="D6139" t="s">
        <v>173</v>
      </c>
      <c r="E6139" t="s">
        <v>174</v>
      </c>
      <c r="F6139">
        <v>75.036000000000001</v>
      </c>
      <c r="G6139" t="s">
        <v>52</v>
      </c>
      <c r="H6139">
        <v>1</v>
      </c>
      <c r="I6139" t="s">
        <v>53</v>
      </c>
      <c r="J6139">
        <v>1130027571</v>
      </c>
      <c r="K6139" t="s">
        <v>54</v>
      </c>
      <c r="L6139" t="s">
        <v>55</v>
      </c>
      <c r="M6139" t="s">
        <v>55</v>
      </c>
      <c r="N6139" s="1">
        <v>43280</v>
      </c>
      <c r="O6139" s="2">
        <v>43280.275821759256</v>
      </c>
      <c r="P6139" s="3">
        <v>0.6091550925925926</v>
      </c>
      <c r="Q6139" t="s">
        <v>56</v>
      </c>
      <c r="R6139" t="s">
        <v>53</v>
      </c>
      <c r="S6139">
        <v>2</v>
      </c>
      <c r="T6139">
        <v>2</v>
      </c>
      <c r="U6139">
        <v>1</v>
      </c>
      <c r="V6139">
        <v>2</v>
      </c>
      <c r="W6139" t="s">
        <v>68</v>
      </c>
      <c r="X6139" t="s">
        <v>20</v>
      </c>
      <c r="Y6139" t="s">
        <v>53</v>
      </c>
      <c r="Z6139">
        <v>17</v>
      </c>
      <c r="AA6139" t="s">
        <v>64</v>
      </c>
      <c r="AB6139" t="s">
        <v>61</v>
      </c>
      <c r="AC6139">
        <v>1</v>
      </c>
      <c r="AG6139" t="s">
        <v>69</v>
      </c>
      <c r="AH6139" t="s">
        <v>46</v>
      </c>
      <c r="AI6139" t="s">
        <v>65</v>
      </c>
      <c r="AJ6139">
        <v>1</v>
      </c>
      <c r="AK6139">
        <v>1</v>
      </c>
      <c r="AL6139" t="s">
        <v>53</v>
      </c>
      <c r="AM6139">
        <v>-999999</v>
      </c>
      <c r="AN6139">
        <v>27</v>
      </c>
      <c r="AO6139">
        <v>91032</v>
      </c>
      <c r="AP6139">
        <v>0</v>
      </c>
      <c r="AQ6139">
        <v>1</v>
      </c>
      <c r="AR6139">
        <v>328</v>
      </c>
      <c r="AS6139">
        <v>91360</v>
      </c>
      <c r="AT6139">
        <v>2</v>
      </c>
      <c r="AU6139">
        <v>1</v>
      </c>
      <c r="AV6139">
        <v>17</v>
      </c>
    </row>
    <row r="6140" spans="1:48" x14ac:dyDescent="0.25">
      <c r="A6140" t="s">
        <v>49</v>
      </c>
      <c r="B6140">
        <v>1053</v>
      </c>
      <c r="C6140">
        <v>1</v>
      </c>
      <c r="D6140" t="s">
        <v>173</v>
      </c>
      <c r="E6140" t="s">
        <v>174</v>
      </c>
      <c r="F6140">
        <v>75.036000000000001</v>
      </c>
      <c r="G6140" t="s">
        <v>52</v>
      </c>
      <c r="H6140">
        <v>1</v>
      </c>
      <c r="I6140" t="s">
        <v>53</v>
      </c>
      <c r="J6140">
        <v>1130027571</v>
      </c>
      <c r="K6140" t="s">
        <v>54</v>
      </c>
      <c r="L6140" t="s">
        <v>55</v>
      </c>
      <c r="M6140" t="s">
        <v>55</v>
      </c>
      <c r="N6140" s="1">
        <v>43280</v>
      </c>
      <c r="O6140" s="2">
        <v>43280.275821759256</v>
      </c>
      <c r="P6140" s="3">
        <v>0.6091550925925926</v>
      </c>
      <c r="Q6140" t="s">
        <v>56</v>
      </c>
      <c r="R6140" t="s">
        <v>53</v>
      </c>
      <c r="S6140">
        <v>2</v>
      </c>
      <c r="T6140">
        <v>2</v>
      </c>
      <c r="U6140">
        <v>1</v>
      </c>
      <c r="V6140">
        <v>2</v>
      </c>
      <c r="W6140" t="s">
        <v>68</v>
      </c>
      <c r="X6140" t="s">
        <v>20</v>
      </c>
      <c r="Y6140" t="s">
        <v>53</v>
      </c>
      <c r="Z6140">
        <v>18</v>
      </c>
      <c r="AA6140" t="s">
        <v>57</v>
      </c>
      <c r="AB6140" t="s">
        <v>58</v>
      </c>
      <c r="AC6140">
        <v>2</v>
      </c>
      <c r="AG6140" t="s">
        <v>69</v>
      </c>
      <c r="AH6140" t="s">
        <v>46</v>
      </c>
      <c r="AI6140" t="s">
        <v>59</v>
      </c>
      <c r="AJ6140">
        <v>1</v>
      </c>
      <c r="AK6140">
        <v>2</v>
      </c>
      <c r="AL6140" t="s">
        <v>53</v>
      </c>
      <c r="AM6140">
        <v>-999999</v>
      </c>
      <c r="AN6140">
        <v>26</v>
      </c>
      <c r="AO6140">
        <v>92404</v>
      </c>
      <c r="AP6140">
        <v>0</v>
      </c>
      <c r="AQ6140">
        <v>2</v>
      </c>
      <c r="AR6140">
        <v>540</v>
      </c>
      <c r="AS6140">
        <v>92944</v>
      </c>
      <c r="AT6140">
        <v>6</v>
      </c>
      <c r="AU6140">
        <v>1</v>
      </c>
      <c r="AV6140">
        <v>18</v>
      </c>
    </row>
    <row r="6141" spans="1:48" x14ac:dyDescent="0.25">
      <c r="A6141" t="s">
        <v>49</v>
      </c>
      <c r="B6141">
        <v>1053</v>
      </c>
      <c r="C6141">
        <v>1</v>
      </c>
      <c r="D6141" t="s">
        <v>173</v>
      </c>
      <c r="E6141" t="s">
        <v>174</v>
      </c>
      <c r="F6141">
        <v>75.036000000000001</v>
      </c>
      <c r="G6141" t="s">
        <v>52</v>
      </c>
      <c r="H6141">
        <v>1</v>
      </c>
      <c r="I6141" t="s">
        <v>53</v>
      </c>
      <c r="J6141">
        <v>1130027571</v>
      </c>
      <c r="K6141" t="s">
        <v>54</v>
      </c>
      <c r="L6141" t="s">
        <v>55</v>
      </c>
      <c r="M6141" t="s">
        <v>55</v>
      </c>
      <c r="N6141" s="1">
        <v>43280</v>
      </c>
      <c r="O6141" s="2">
        <v>43280.275821759256</v>
      </c>
      <c r="P6141" s="3">
        <v>0.6091550925925926</v>
      </c>
      <c r="Q6141" t="s">
        <v>56</v>
      </c>
      <c r="R6141" t="s">
        <v>53</v>
      </c>
      <c r="S6141">
        <v>2</v>
      </c>
      <c r="T6141">
        <v>2</v>
      </c>
      <c r="U6141">
        <v>1</v>
      </c>
      <c r="V6141">
        <v>2</v>
      </c>
      <c r="W6141" t="s">
        <v>68</v>
      </c>
      <c r="X6141" t="s">
        <v>20</v>
      </c>
      <c r="Y6141" t="s">
        <v>53</v>
      </c>
      <c r="Z6141">
        <v>19</v>
      </c>
      <c r="AA6141" t="s">
        <v>64</v>
      </c>
      <c r="AB6141" t="s">
        <v>61</v>
      </c>
      <c r="AC6141">
        <v>1</v>
      </c>
      <c r="AG6141" t="s">
        <v>69</v>
      </c>
      <c r="AH6141" t="s">
        <v>46</v>
      </c>
      <c r="AI6141" t="s">
        <v>65</v>
      </c>
      <c r="AJ6141">
        <v>1</v>
      </c>
      <c r="AK6141">
        <v>1</v>
      </c>
      <c r="AL6141" t="s">
        <v>53</v>
      </c>
      <c r="AM6141">
        <v>-999999</v>
      </c>
      <c r="AN6141">
        <v>26</v>
      </c>
      <c r="AO6141">
        <v>94003</v>
      </c>
      <c r="AP6141">
        <v>0</v>
      </c>
      <c r="AQ6141">
        <v>1</v>
      </c>
      <c r="AR6141">
        <v>325</v>
      </c>
      <c r="AS6141">
        <v>94328</v>
      </c>
      <c r="AT6141">
        <v>2</v>
      </c>
      <c r="AU6141">
        <v>1</v>
      </c>
      <c r="AV6141">
        <v>19</v>
      </c>
    </row>
    <row r="6142" spans="1:48" x14ac:dyDescent="0.25">
      <c r="A6142" t="s">
        <v>49</v>
      </c>
      <c r="B6142">
        <v>1053</v>
      </c>
      <c r="C6142">
        <v>1</v>
      </c>
      <c r="D6142" t="s">
        <v>173</v>
      </c>
      <c r="E6142" t="s">
        <v>174</v>
      </c>
      <c r="F6142">
        <v>75.036000000000001</v>
      </c>
      <c r="G6142" t="s">
        <v>52</v>
      </c>
      <c r="H6142">
        <v>1</v>
      </c>
      <c r="I6142" t="s">
        <v>53</v>
      </c>
      <c r="J6142">
        <v>1130027571</v>
      </c>
      <c r="K6142" t="s">
        <v>54</v>
      </c>
      <c r="L6142" t="s">
        <v>55</v>
      </c>
      <c r="M6142" t="s">
        <v>55</v>
      </c>
      <c r="N6142" s="1">
        <v>43280</v>
      </c>
      <c r="O6142" s="2">
        <v>43280.275821759256</v>
      </c>
      <c r="P6142" s="3">
        <v>0.6091550925925926</v>
      </c>
      <c r="Q6142" t="s">
        <v>56</v>
      </c>
      <c r="R6142" t="s">
        <v>53</v>
      </c>
      <c r="S6142">
        <v>2</v>
      </c>
      <c r="T6142">
        <v>2</v>
      </c>
      <c r="U6142">
        <v>1</v>
      </c>
      <c r="V6142">
        <v>2</v>
      </c>
      <c r="W6142" t="s">
        <v>68</v>
      </c>
      <c r="X6142" t="s">
        <v>20</v>
      </c>
      <c r="Y6142" t="s">
        <v>53</v>
      </c>
      <c r="Z6142">
        <v>20</v>
      </c>
      <c r="AA6142" t="s">
        <v>57</v>
      </c>
      <c r="AB6142" t="s">
        <v>58</v>
      </c>
      <c r="AC6142">
        <v>2</v>
      </c>
      <c r="AG6142" t="s">
        <v>69</v>
      </c>
      <c r="AH6142" t="s">
        <v>46</v>
      </c>
      <c r="AI6142" t="s">
        <v>59</v>
      </c>
      <c r="AJ6142">
        <v>1</v>
      </c>
      <c r="AK6142">
        <v>2</v>
      </c>
      <c r="AL6142" t="s">
        <v>53</v>
      </c>
      <c r="AM6142">
        <v>-999999</v>
      </c>
      <c r="AN6142">
        <v>13</v>
      </c>
      <c r="AO6142">
        <v>95363</v>
      </c>
      <c r="AP6142">
        <v>0</v>
      </c>
      <c r="AQ6142">
        <v>2</v>
      </c>
      <c r="AR6142">
        <v>365</v>
      </c>
      <c r="AS6142">
        <v>95728</v>
      </c>
      <c r="AT6142">
        <v>6</v>
      </c>
      <c r="AU6142">
        <v>1</v>
      </c>
      <c r="AV6142">
        <v>20</v>
      </c>
    </row>
    <row r="6143" spans="1:48" x14ac:dyDescent="0.25">
      <c r="A6143" t="s">
        <v>49</v>
      </c>
      <c r="B6143">
        <v>1053</v>
      </c>
      <c r="C6143">
        <v>1</v>
      </c>
      <c r="D6143" t="s">
        <v>173</v>
      </c>
      <c r="E6143" t="s">
        <v>174</v>
      </c>
      <c r="F6143">
        <v>75.036000000000001</v>
      </c>
      <c r="G6143" t="s">
        <v>52</v>
      </c>
      <c r="H6143">
        <v>1</v>
      </c>
      <c r="I6143" t="s">
        <v>53</v>
      </c>
      <c r="J6143">
        <v>1130027571</v>
      </c>
      <c r="K6143" t="s">
        <v>54</v>
      </c>
      <c r="L6143" t="s">
        <v>55</v>
      </c>
      <c r="M6143" t="s">
        <v>55</v>
      </c>
      <c r="N6143" s="1">
        <v>43280</v>
      </c>
      <c r="O6143" s="2">
        <v>43280.275821759256</v>
      </c>
      <c r="P6143" s="3">
        <v>0.6091550925925926</v>
      </c>
      <c r="Q6143" t="s">
        <v>56</v>
      </c>
      <c r="R6143" t="s">
        <v>53</v>
      </c>
      <c r="S6143">
        <v>2</v>
      </c>
      <c r="T6143">
        <v>2</v>
      </c>
      <c r="U6143">
        <v>1</v>
      </c>
      <c r="V6143">
        <v>2</v>
      </c>
      <c r="W6143" t="s">
        <v>68</v>
      </c>
      <c r="X6143" t="s">
        <v>20</v>
      </c>
      <c r="Y6143" t="s">
        <v>53</v>
      </c>
      <c r="Z6143">
        <v>21</v>
      </c>
      <c r="AA6143" t="s">
        <v>57</v>
      </c>
      <c r="AB6143" t="s">
        <v>58</v>
      </c>
      <c r="AC6143">
        <v>2</v>
      </c>
      <c r="AG6143" t="s">
        <v>69</v>
      </c>
      <c r="AH6143" t="s">
        <v>46</v>
      </c>
      <c r="AI6143" t="s">
        <v>59</v>
      </c>
      <c r="AJ6143">
        <v>1</v>
      </c>
      <c r="AK6143">
        <v>2</v>
      </c>
      <c r="AL6143" t="s">
        <v>53</v>
      </c>
      <c r="AM6143">
        <v>-999999</v>
      </c>
      <c r="AN6143">
        <v>13</v>
      </c>
      <c r="AO6143">
        <v>96762</v>
      </c>
      <c r="AP6143">
        <v>0</v>
      </c>
      <c r="AQ6143">
        <v>2</v>
      </c>
      <c r="AR6143">
        <v>366</v>
      </c>
      <c r="AS6143">
        <v>97128</v>
      </c>
      <c r="AT6143">
        <v>6</v>
      </c>
      <c r="AU6143">
        <v>1</v>
      </c>
      <c r="AV6143">
        <v>21</v>
      </c>
    </row>
    <row r="6144" spans="1:48" x14ac:dyDescent="0.25">
      <c r="A6144" t="s">
        <v>49</v>
      </c>
      <c r="B6144">
        <v>1053</v>
      </c>
      <c r="C6144">
        <v>1</v>
      </c>
      <c r="D6144" t="s">
        <v>173</v>
      </c>
      <c r="E6144" t="s">
        <v>174</v>
      </c>
      <c r="F6144">
        <v>75.036000000000001</v>
      </c>
      <c r="G6144" t="s">
        <v>52</v>
      </c>
      <c r="H6144">
        <v>1</v>
      </c>
      <c r="I6144" t="s">
        <v>53</v>
      </c>
      <c r="J6144">
        <v>1130027571</v>
      </c>
      <c r="K6144" t="s">
        <v>54</v>
      </c>
      <c r="L6144" t="s">
        <v>55</v>
      </c>
      <c r="M6144" t="s">
        <v>55</v>
      </c>
      <c r="N6144" s="1">
        <v>43280</v>
      </c>
      <c r="O6144" s="2">
        <v>43280.275821759256</v>
      </c>
      <c r="P6144" s="3">
        <v>0.6091550925925926</v>
      </c>
      <c r="Q6144" t="s">
        <v>56</v>
      </c>
      <c r="R6144" t="s">
        <v>53</v>
      </c>
      <c r="S6144">
        <v>2</v>
      </c>
      <c r="T6144">
        <v>2</v>
      </c>
      <c r="U6144">
        <v>1</v>
      </c>
      <c r="V6144">
        <v>2</v>
      </c>
      <c r="W6144" t="s">
        <v>68</v>
      </c>
      <c r="X6144" t="s">
        <v>20</v>
      </c>
      <c r="Y6144" t="s">
        <v>53</v>
      </c>
      <c r="Z6144">
        <v>22</v>
      </c>
      <c r="AA6144" t="s">
        <v>60</v>
      </c>
      <c r="AB6144" t="s">
        <v>58</v>
      </c>
      <c r="AC6144">
        <v>2</v>
      </c>
      <c r="AG6144" t="s">
        <v>69</v>
      </c>
      <c r="AH6144" t="s">
        <v>46</v>
      </c>
      <c r="AI6144" t="s">
        <v>66</v>
      </c>
      <c r="AJ6144">
        <v>1</v>
      </c>
      <c r="AK6144">
        <v>2</v>
      </c>
      <c r="AL6144" t="s">
        <v>53</v>
      </c>
      <c r="AM6144">
        <v>-999999</v>
      </c>
      <c r="AN6144">
        <v>12</v>
      </c>
      <c r="AO6144">
        <v>98161</v>
      </c>
      <c r="AP6144">
        <v>0</v>
      </c>
      <c r="AQ6144">
        <v>2</v>
      </c>
      <c r="AR6144">
        <v>327</v>
      </c>
      <c r="AS6144">
        <v>98488</v>
      </c>
      <c r="AT6144">
        <v>4</v>
      </c>
      <c r="AU6144">
        <v>1</v>
      </c>
      <c r="AV6144">
        <v>22</v>
      </c>
    </row>
    <row r="6145" spans="1:48" x14ac:dyDescent="0.25">
      <c r="A6145" t="s">
        <v>49</v>
      </c>
      <c r="B6145">
        <v>1053</v>
      </c>
      <c r="C6145">
        <v>1</v>
      </c>
      <c r="D6145" t="s">
        <v>173</v>
      </c>
      <c r="E6145" t="s">
        <v>174</v>
      </c>
      <c r="F6145">
        <v>75.036000000000001</v>
      </c>
      <c r="G6145" t="s">
        <v>52</v>
      </c>
      <c r="H6145">
        <v>1</v>
      </c>
      <c r="I6145" t="s">
        <v>53</v>
      </c>
      <c r="J6145">
        <v>1130027571</v>
      </c>
      <c r="K6145" t="s">
        <v>54</v>
      </c>
      <c r="L6145" t="s">
        <v>55</v>
      </c>
      <c r="M6145" t="s">
        <v>55</v>
      </c>
      <c r="N6145" s="1">
        <v>43280</v>
      </c>
      <c r="O6145" s="2">
        <v>43280.275821759256</v>
      </c>
      <c r="P6145" s="3">
        <v>0.6091550925925926</v>
      </c>
      <c r="Q6145" t="s">
        <v>56</v>
      </c>
      <c r="R6145" t="s">
        <v>53</v>
      </c>
      <c r="S6145">
        <v>2</v>
      </c>
      <c r="T6145">
        <v>2</v>
      </c>
      <c r="U6145">
        <v>1</v>
      </c>
      <c r="V6145">
        <v>2</v>
      </c>
      <c r="W6145" t="s">
        <v>68</v>
      </c>
      <c r="X6145" t="s">
        <v>20</v>
      </c>
      <c r="Y6145" t="s">
        <v>53</v>
      </c>
      <c r="Z6145">
        <v>23</v>
      </c>
      <c r="AA6145" t="s">
        <v>57</v>
      </c>
      <c r="AB6145" t="s">
        <v>58</v>
      </c>
      <c r="AC6145">
        <v>2</v>
      </c>
      <c r="AG6145" t="s">
        <v>69</v>
      </c>
      <c r="AH6145" t="s">
        <v>46</v>
      </c>
      <c r="AI6145" t="s">
        <v>59</v>
      </c>
      <c r="AJ6145">
        <v>1</v>
      </c>
      <c r="AK6145">
        <v>2</v>
      </c>
      <c r="AL6145" t="s">
        <v>53</v>
      </c>
      <c r="AM6145">
        <v>-999999</v>
      </c>
      <c r="AN6145">
        <v>26</v>
      </c>
      <c r="AO6145">
        <v>99547</v>
      </c>
      <c r="AP6145">
        <v>0</v>
      </c>
      <c r="AQ6145">
        <v>2</v>
      </c>
      <c r="AR6145">
        <v>333</v>
      </c>
      <c r="AS6145">
        <v>99880</v>
      </c>
      <c r="AT6145">
        <v>6</v>
      </c>
      <c r="AU6145">
        <v>1</v>
      </c>
      <c r="AV6145">
        <v>23</v>
      </c>
    </row>
    <row r="6146" spans="1:48" x14ac:dyDescent="0.25">
      <c r="A6146" t="s">
        <v>49</v>
      </c>
      <c r="B6146">
        <v>1053</v>
      </c>
      <c r="C6146">
        <v>1</v>
      </c>
      <c r="D6146" t="s">
        <v>173</v>
      </c>
      <c r="E6146" t="s">
        <v>174</v>
      </c>
      <c r="F6146">
        <v>75.036000000000001</v>
      </c>
      <c r="G6146" t="s">
        <v>52</v>
      </c>
      <c r="H6146">
        <v>1</v>
      </c>
      <c r="I6146" t="s">
        <v>53</v>
      </c>
      <c r="J6146">
        <v>1130027571</v>
      </c>
      <c r="K6146" t="s">
        <v>54</v>
      </c>
      <c r="L6146" t="s">
        <v>55</v>
      </c>
      <c r="M6146" t="s">
        <v>55</v>
      </c>
      <c r="N6146" s="1">
        <v>43280</v>
      </c>
      <c r="O6146" s="2">
        <v>43280.275821759256</v>
      </c>
      <c r="P6146" s="3">
        <v>0.6091550925925926</v>
      </c>
      <c r="Q6146" t="s">
        <v>56</v>
      </c>
      <c r="R6146" t="s">
        <v>53</v>
      </c>
      <c r="S6146">
        <v>2</v>
      </c>
      <c r="T6146">
        <v>2</v>
      </c>
      <c r="U6146">
        <v>1</v>
      </c>
      <c r="V6146">
        <v>2</v>
      </c>
      <c r="W6146" t="s">
        <v>68</v>
      </c>
      <c r="X6146" t="s">
        <v>20</v>
      </c>
      <c r="Y6146" t="s">
        <v>53</v>
      </c>
      <c r="Z6146">
        <v>24</v>
      </c>
      <c r="AA6146" t="s">
        <v>60</v>
      </c>
      <c r="AB6146" t="s">
        <v>58</v>
      </c>
      <c r="AC6146">
        <v>2</v>
      </c>
      <c r="AG6146" t="s">
        <v>69</v>
      </c>
      <c r="AH6146" t="s">
        <v>46</v>
      </c>
      <c r="AI6146" t="s">
        <v>66</v>
      </c>
      <c r="AJ6146">
        <v>1</v>
      </c>
      <c r="AK6146">
        <v>2</v>
      </c>
      <c r="AL6146" t="s">
        <v>53</v>
      </c>
      <c r="AM6146">
        <v>-999999</v>
      </c>
      <c r="AN6146">
        <v>26</v>
      </c>
      <c r="AO6146">
        <v>100920</v>
      </c>
      <c r="AP6146">
        <v>0</v>
      </c>
      <c r="AQ6146">
        <v>2</v>
      </c>
      <c r="AR6146">
        <v>312</v>
      </c>
      <c r="AS6146">
        <v>101232</v>
      </c>
      <c r="AT6146">
        <v>4</v>
      </c>
      <c r="AU6146">
        <v>1</v>
      </c>
      <c r="AV6146">
        <v>24</v>
      </c>
    </row>
    <row r="6147" spans="1:48" x14ac:dyDescent="0.25">
      <c r="A6147" t="s">
        <v>49</v>
      </c>
      <c r="B6147">
        <v>1053</v>
      </c>
      <c r="C6147">
        <v>1</v>
      </c>
      <c r="D6147" t="s">
        <v>173</v>
      </c>
      <c r="E6147" t="s">
        <v>174</v>
      </c>
      <c r="F6147">
        <v>75.036000000000001</v>
      </c>
      <c r="G6147" t="s">
        <v>52</v>
      </c>
      <c r="H6147">
        <v>1</v>
      </c>
      <c r="I6147" t="s">
        <v>53</v>
      </c>
      <c r="J6147">
        <v>1130027571</v>
      </c>
      <c r="K6147" t="s">
        <v>54</v>
      </c>
      <c r="L6147" t="s">
        <v>55</v>
      </c>
      <c r="M6147" t="s">
        <v>55</v>
      </c>
      <c r="N6147" s="1">
        <v>43280</v>
      </c>
      <c r="O6147" s="2">
        <v>43280.275821759256</v>
      </c>
      <c r="P6147" s="3">
        <v>0.6091550925925926</v>
      </c>
      <c r="Q6147" t="s">
        <v>56</v>
      </c>
      <c r="R6147" t="s">
        <v>53</v>
      </c>
      <c r="S6147">
        <v>2</v>
      </c>
      <c r="T6147">
        <v>2</v>
      </c>
      <c r="U6147">
        <v>1</v>
      </c>
      <c r="V6147">
        <v>2</v>
      </c>
      <c r="W6147" t="s">
        <v>68</v>
      </c>
      <c r="X6147" t="s">
        <v>20</v>
      </c>
      <c r="Y6147" t="s">
        <v>53</v>
      </c>
      <c r="Z6147">
        <v>25</v>
      </c>
      <c r="AA6147" t="s">
        <v>57</v>
      </c>
      <c r="AB6147" t="s">
        <v>58</v>
      </c>
      <c r="AC6147">
        <v>2</v>
      </c>
      <c r="AG6147" t="s">
        <v>69</v>
      </c>
      <c r="AH6147" t="s">
        <v>46</v>
      </c>
      <c r="AI6147" t="s">
        <v>59</v>
      </c>
      <c r="AJ6147">
        <v>0</v>
      </c>
      <c r="AK6147">
        <v>2</v>
      </c>
      <c r="AL6147" t="s">
        <v>53</v>
      </c>
      <c r="AM6147">
        <v>-999999</v>
      </c>
      <c r="AN6147">
        <v>13</v>
      </c>
      <c r="AO6147">
        <v>102266</v>
      </c>
      <c r="AP6147">
        <v>0</v>
      </c>
      <c r="AQ6147">
        <v>1</v>
      </c>
      <c r="AR6147">
        <v>326</v>
      </c>
      <c r="AS6147">
        <v>102592</v>
      </c>
      <c r="AT6147">
        <v>6</v>
      </c>
      <c r="AU6147">
        <v>1</v>
      </c>
      <c r="AV6147">
        <v>25</v>
      </c>
    </row>
    <row r="6148" spans="1:48" x14ac:dyDescent="0.25">
      <c r="A6148" t="s">
        <v>49</v>
      </c>
      <c r="B6148">
        <v>1053</v>
      </c>
      <c r="C6148">
        <v>1</v>
      </c>
      <c r="D6148" t="s">
        <v>173</v>
      </c>
      <c r="E6148" t="s">
        <v>174</v>
      </c>
      <c r="F6148">
        <v>75.036000000000001</v>
      </c>
      <c r="G6148" t="s">
        <v>52</v>
      </c>
      <c r="H6148">
        <v>1</v>
      </c>
      <c r="I6148" t="s">
        <v>53</v>
      </c>
      <c r="J6148">
        <v>1130027571</v>
      </c>
      <c r="K6148" t="s">
        <v>54</v>
      </c>
      <c r="L6148" t="s">
        <v>55</v>
      </c>
      <c r="M6148" t="s">
        <v>55</v>
      </c>
      <c r="N6148" s="1">
        <v>43280</v>
      </c>
      <c r="O6148" s="2">
        <v>43280.275821759256</v>
      </c>
      <c r="P6148" s="3">
        <v>0.6091550925925926</v>
      </c>
      <c r="Q6148" t="s">
        <v>56</v>
      </c>
      <c r="R6148" t="s">
        <v>53</v>
      </c>
      <c r="S6148">
        <v>2</v>
      </c>
      <c r="T6148">
        <v>2</v>
      </c>
      <c r="U6148">
        <v>1</v>
      </c>
      <c r="V6148">
        <v>2</v>
      </c>
      <c r="W6148" t="s">
        <v>68</v>
      </c>
      <c r="X6148" t="s">
        <v>20</v>
      </c>
      <c r="Y6148" t="s">
        <v>53</v>
      </c>
      <c r="Z6148">
        <v>26</v>
      </c>
      <c r="AA6148" t="s">
        <v>64</v>
      </c>
      <c r="AB6148" t="s">
        <v>61</v>
      </c>
      <c r="AC6148">
        <v>1</v>
      </c>
      <c r="AG6148" t="s">
        <v>69</v>
      </c>
      <c r="AH6148" t="s">
        <v>46</v>
      </c>
      <c r="AI6148" t="s">
        <v>65</v>
      </c>
      <c r="AJ6148">
        <v>1</v>
      </c>
      <c r="AK6148">
        <v>1</v>
      </c>
      <c r="AL6148" t="s">
        <v>53</v>
      </c>
      <c r="AM6148">
        <v>-999999</v>
      </c>
      <c r="AN6148">
        <v>26</v>
      </c>
      <c r="AO6148">
        <v>103639</v>
      </c>
      <c r="AP6148">
        <v>0</v>
      </c>
      <c r="AQ6148">
        <v>1</v>
      </c>
      <c r="AR6148">
        <v>577</v>
      </c>
      <c r="AS6148">
        <v>104216</v>
      </c>
      <c r="AT6148">
        <v>2</v>
      </c>
      <c r="AU6148">
        <v>1</v>
      </c>
      <c r="AV6148">
        <v>26</v>
      </c>
    </row>
    <row r="6149" spans="1:48" x14ac:dyDescent="0.25">
      <c r="A6149" t="s">
        <v>49</v>
      </c>
      <c r="B6149">
        <v>1053</v>
      </c>
      <c r="C6149">
        <v>1</v>
      </c>
      <c r="D6149" t="s">
        <v>173</v>
      </c>
      <c r="E6149" t="s">
        <v>174</v>
      </c>
      <c r="F6149">
        <v>75.036000000000001</v>
      </c>
      <c r="G6149" t="s">
        <v>52</v>
      </c>
      <c r="H6149">
        <v>1</v>
      </c>
      <c r="I6149" t="s">
        <v>53</v>
      </c>
      <c r="J6149">
        <v>1130027571</v>
      </c>
      <c r="K6149" t="s">
        <v>54</v>
      </c>
      <c r="L6149" t="s">
        <v>55</v>
      </c>
      <c r="M6149" t="s">
        <v>55</v>
      </c>
      <c r="N6149" s="1">
        <v>43280</v>
      </c>
      <c r="O6149" s="2">
        <v>43280.275821759256</v>
      </c>
      <c r="P6149" s="3">
        <v>0.6091550925925926</v>
      </c>
      <c r="Q6149" t="s">
        <v>56</v>
      </c>
      <c r="R6149" t="s">
        <v>53</v>
      </c>
      <c r="S6149">
        <v>2</v>
      </c>
      <c r="T6149">
        <v>2</v>
      </c>
      <c r="U6149">
        <v>1</v>
      </c>
      <c r="V6149">
        <v>2</v>
      </c>
      <c r="W6149" t="s">
        <v>68</v>
      </c>
      <c r="X6149" t="s">
        <v>20</v>
      </c>
      <c r="Y6149" t="s">
        <v>53</v>
      </c>
      <c r="Z6149">
        <v>27</v>
      </c>
      <c r="AA6149" t="s">
        <v>64</v>
      </c>
      <c r="AB6149" t="s">
        <v>58</v>
      </c>
      <c r="AC6149">
        <v>2</v>
      </c>
      <c r="AG6149" t="s">
        <v>69</v>
      </c>
      <c r="AH6149" t="s">
        <v>46</v>
      </c>
      <c r="AI6149" t="s">
        <v>67</v>
      </c>
      <c r="AJ6149">
        <v>1</v>
      </c>
      <c r="AK6149">
        <v>2</v>
      </c>
      <c r="AL6149" t="s">
        <v>53</v>
      </c>
      <c r="AM6149">
        <v>-999999</v>
      </c>
      <c r="AN6149">
        <v>26</v>
      </c>
      <c r="AO6149">
        <v>105251</v>
      </c>
      <c r="AP6149">
        <v>0</v>
      </c>
      <c r="AQ6149">
        <v>2</v>
      </c>
      <c r="AR6149">
        <v>341</v>
      </c>
      <c r="AS6149">
        <v>105592</v>
      </c>
      <c r="AT6149">
        <v>1</v>
      </c>
      <c r="AU6149">
        <v>1</v>
      </c>
      <c r="AV6149">
        <v>27</v>
      </c>
    </row>
    <row r="6150" spans="1:48" x14ac:dyDescent="0.25">
      <c r="A6150" t="s">
        <v>49</v>
      </c>
      <c r="B6150">
        <v>1053</v>
      </c>
      <c r="C6150">
        <v>1</v>
      </c>
      <c r="D6150" t="s">
        <v>173</v>
      </c>
      <c r="E6150" t="s">
        <v>174</v>
      </c>
      <c r="F6150">
        <v>75.036000000000001</v>
      </c>
      <c r="G6150" t="s">
        <v>52</v>
      </c>
      <c r="H6150">
        <v>1</v>
      </c>
      <c r="I6150" t="s">
        <v>53</v>
      </c>
      <c r="J6150">
        <v>1130027571</v>
      </c>
      <c r="K6150" t="s">
        <v>54</v>
      </c>
      <c r="L6150" t="s">
        <v>55</v>
      </c>
      <c r="M6150" t="s">
        <v>55</v>
      </c>
      <c r="N6150" s="1">
        <v>43280</v>
      </c>
      <c r="O6150" s="2">
        <v>43280.275821759256</v>
      </c>
      <c r="P6150" s="3">
        <v>0.6091550925925926</v>
      </c>
      <c r="Q6150" t="s">
        <v>56</v>
      </c>
      <c r="R6150" t="s">
        <v>53</v>
      </c>
      <c r="S6150">
        <v>2</v>
      </c>
      <c r="T6150">
        <v>2</v>
      </c>
      <c r="U6150">
        <v>1</v>
      </c>
      <c r="V6150">
        <v>2</v>
      </c>
      <c r="W6150" t="s">
        <v>68</v>
      </c>
      <c r="X6150" t="s">
        <v>20</v>
      </c>
      <c r="Y6150" t="s">
        <v>53</v>
      </c>
      <c r="Z6150">
        <v>28</v>
      </c>
      <c r="AA6150" t="s">
        <v>64</v>
      </c>
      <c r="AB6150" t="s">
        <v>61</v>
      </c>
      <c r="AC6150">
        <v>1</v>
      </c>
      <c r="AG6150" t="s">
        <v>69</v>
      </c>
      <c r="AH6150" t="s">
        <v>46</v>
      </c>
      <c r="AI6150" t="s">
        <v>65</v>
      </c>
      <c r="AJ6150">
        <v>1</v>
      </c>
      <c r="AK6150">
        <v>1</v>
      </c>
      <c r="AL6150" t="s">
        <v>53</v>
      </c>
      <c r="AM6150">
        <v>-999999</v>
      </c>
      <c r="AN6150">
        <v>26</v>
      </c>
      <c r="AO6150">
        <v>106637</v>
      </c>
      <c r="AP6150">
        <v>0</v>
      </c>
      <c r="AQ6150">
        <v>1</v>
      </c>
      <c r="AR6150">
        <v>363</v>
      </c>
      <c r="AS6150">
        <v>107000</v>
      </c>
      <c r="AT6150">
        <v>2</v>
      </c>
      <c r="AU6150">
        <v>1</v>
      </c>
      <c r="AV6150">
        <v>28</v>
      </c>
    </row>
    <row r="6151" spans="1:48" x14ac:dyDescent="0.25">
      <c r="A6151" t="s">
        <v>49</v>
      </c>
      <c r="B6151">
        <v>1053</v>
      </c>
      <c r="C6151">
        <v>1</v>
      </c>
      <c r="D6151" t="s">
        <v>173</v>
      </c>
      <c r="E6151" t="s">
        <v>174</v>
      </c>
      <c r="F6151">
        <v>75.036000000000001</v>
      </c>
      <c r="G6151" t="s">
        <v>52</v>
      </c>
      <c r="H6151">
        <v>1</v>
      </c>
      <c r="I6151" t="s">
        <v>53</v>
      </c>
      <c r="J6151">
        <v>1130027571</v>
      </c>
      <c r="K6151" t="s">
        <v>54</v>
      </c>
      <c r="L6151" t="s">
        <v>55</v>
      </c>
      <c r="M6151" t="s">
        <v>55</v>
      </c>
      <c r="N6151" s="1">
        <v>43280</v>
      </c>
      <c r="O6151" s="2">
        <v>43280.275821759256</v>
      </c>
      <c r="P6151" s="3">
        <v>0.6091550925925926</v>
      </c>
      <c r="Q6151" t="s">
        <v>56</v>
      </c>
      <c r="R6151" t="s">
        <v>53</v>
      </c>
      <c r="S6151">
        <v>2</v>
      </c>
      <c r="T6151">
        <v>2</v>
      </c>
      <c r="U6151">
        <v>1</v>
      </c>
      <c r="V6151">
        <v>2</v>
      </c>
      <c r="W6151" t="s">
        <v>68</v>
      </c>
      <c r="X6151" t="s">
        <v>20</v>
      </c>
      <c r="Y6151" t="s">
        <v>53</v>
      </c>
      <c r="Z6151">
        <v>29</v>
      </c>
      <c r="AA6151" t="s">
        <v>64</v>
      </c>
      <c r="AB6151" t="s">
        <v>58</v>
      </c>
      <c r="AC6151">
        <v>2</v>
      </c>
      <c r="AG6151" t="s">
        <v>69</v>
      </c>
      <c r="AH6151" t="s">
        <v>46</v>
      </c>
      <c r="AI6151" t="s">
        <v>67</v>
      </c>
      <c r="AJ6151">
        <v>1</v>
      </c>
      <c r="AK6151">
        <v>2</v>
      </c>
      <c r="AL6151" t="s">
        <v>53</v>
      </c>
      <c r="AM6151">
        <v>-999999</v>
      </c>
      <c r="AN6151">
        <v>27</v>
      </c>
      <c r="AO6151">
        <v>108037</v>
      </c>
      <c r="AP6151">
        <v>0</v>
      </c>
      <c r="AQ6151">
        <v>2</v>
      </c>
      <c r="AR6151">
        <v>348</v>
      </c>
      <c r="AS6151">
        <v>108385</v>
      </c>
      <c r="AT6151">
        <v>1</v>
      </c>
      <c r="AU6151">
        <v>1</v>
      </c>
      <c r="AV6151">
        <v>29</v>
      </c>
    </row>
    <row r="6152" spans="1:48" x14ac:dyDescent="0.25">
      <c r="A6152" t="s">
        <v>49</v>
      </c>
      <c r="B6152">
        <v>1053</v>
      </c>
      <c r="C6152">
        <v>1</v>
      </c>
      <c r="D6152" t="s">
        <v>173</v>
      </c>
      <c r="E6152" t="s">
        <v>174</v>
      </c>
      <c r="F6152">
        <v>75.036000000000001</v>
      </c>
      <c r="G6152" t="s">
        <v>52</v>
      </c>
      <c r="H6152">
        <v>1</v>
      </c>
      <c r="I6152" t="s">
        <v>53</v>
      </c>
      <c r="J6152">
        <v>1130027571</v>
      </c>
      <c r="K6152" t="s">
        <v>54</v>
      </c>
      <c r="L6152" t="s">
        <v>55</v>
      </c>
      <c r="M6152" t="s">
        <v>55</v>
      </c>
      <c r="N6152" s="1">
        <v>43280</v>
      </c>
      <c r="O6152" s="2">
        <v>43280.275821759256</v>
      </c>
      <c r="P6152" s="3">
        <v>0.6091550925925926</v>
      </c>
      <c r="Q6152" t="s">
        <v>56</v>
      </c>
      <c r="R6152" t="s">
        <v>53</v>
      </c>
      <c r="S6152">
        <v>2</v>
      </c>
      <c r="T6152">
        <v>2</v>
      </c>
      <c r="U6152">
        <v>1</v>
      </c>
      <c r="V6152">
        <v>2</v>
      </c>
      <c r="W6152" t="s">
        <v>68</v>
      </c>
      <c r="X6152" t="s">
        <v>20</v>
      </c>
      <c r="Y6152" t="s">
        <v>53</v>
      </c>
      <c r="Z6152">
        <v>30</v>
      </c>
      <c r="AA6152" t="s">
        <v>57</v>
      </c>
      <c r="AB6152" t="s">
        <v>61</v>
      </c>
      <c r="AC6152">
        <v>1</v>
      </c>
      <c r="AG6152" t="s">
        <v>69</v>
      </c>
      <c r="AH6152" t="s">
        <v>46</v>
      </c>
      <c r="AI6152" t="s">
        <v>63</v>
      </c>
      <c r="AJ6152">
        <v>1</v>
      </c>
      <c r="AK6152">
        <v>1</v>
      </c>
      <c r="AL6152" t="s">
        <v>53</v>
      </c>
      <c r="AM6152">
        <v>-999999</v>
      </c>
      <c r="AN6152">
        <v>13</v>
      </c>
      <c r="AO6152">
        <v>109423</v>
      </c>
      <c r="AP6152">
        <v>0</v>
      </c>
      <c r="AQ6152">
        <v>1</v>
      </c>
      <c r="AR6152">
        <v>642</v>
      </c>
      <c r="AS6152">
        <v>110065</v>
      </c>
      <c r="AT6152">
        <v>3</v>
      </c>
      <c r="AU6152">
        <v>1</v>
      </c>
      <c r="AV6152">
        <v>30</v>
      </c>
    </row>
    <row r="6153" spans="1:48" x14ac:dyDescent="0.25">
      <c r="A6153" t="s">
        <v>49</v>
      </c>
      <c r="B6153">
        <v>1053</v>
      </c>
      <c r="C6153">
        <v>1</v>
      </c>
      <c r="D6153" t="s">
        <v>173</v>
      </c>
      <c r="E6153" t="s">
        <v>174</v>
      </c>
      <c r="F6153">
        <v>75.036000000000001</v>
      </c>
      <c r="G6153" t="s">
        <v>52</v>
      </c>
      <c r="H6153">
        <v>1</v>
      </c>
      <c r="I6153" t="s">
        <v>53</v>
      </c>
      <c r="J6153">
        <v>1130027571</v>
      </c>
      <c r="K6153" t="s">
        <v>54</v>
      </c>
      <c r="L6153" t="s">
        <v>55</v>
      </c>
      <c r="M6153" t="s">
        <v>55</v>
      </c>
      <c r="N6153" s="1">
        <v>43280</v>
      </c>
      <c r="O6153" s="2">
        <v>43280.275821759256</v>
      </c>
      <c r="P6153" s="3">
        <v>0.6091550925925926</v>
      </c>
      <c r="Q6153" t="s">
        <v>56</v>
      </c>
      <c r="R6153" t="s">
        <v>53</v>
      </c>
      <c r="S6153">
        <v>2</v>
      </c>
      <c r="T6153">
        <v>2</v>
      </c>
      <c r="U6153">
        <v>1</v>
      </c>
      <c r="V6153">
        <v>2</v>
      </c>
      <c r="W6153" t="s">
        <v>68</v>
      </c>
      <c r="X6153" t="s">
        <v>20</v>
      </c>
      <c r="Y6153" t="s">
        <v>53</v>
      </c>
      <c r="Z6153">
        <v>31</v>
      </c>
      <c r="AA6153" t="s">
        <v>60</v>
      </c>
      <c r="AB6153" t="s">
        <v>58</v>
      </c>
      <c r="AC6153">
        <v>2</v>
      </c>
      <c r="AG6153" t="s">
        <v>69</v>
      </c>
      <c r="AH6153" t="s">
        <v>46</v>
      </c>
      <c r="AI6153" t="s">
        <v>66</v>
      </c>
      <c r="AJ6153">
        <v>1</v>
      </c>
      <c r="AK6153">
        <v>2</v>
      </c>
      <c r="AL6153" t="s">
        <v>53</v>
      </c>
      <c r="AM6153">
        <v>-999999</v>
      </c>
      <c r="AN6153">
        <v>26</v>
      </c>
      <c r="AO6153">
        <v>111115</v>
      </c>
      <c r="AP6153">
        <v>0</v>
      </c>
      <c r="AQ6153">
        <v>2</v>
      </c>
      <c r="AR6153">
        <v>285</v>
      </c>
      <c r="AS6153">
        <v>111400</v>
      </c>
      <c r="AT6153">
        <v>4</v>
      </c>
      <c r="AU6153">
        <v>1</v>
      </c>
      <c r="AV6153">
        <v>31</v>
      </c>
    </row>
    <row r="6154" spans="1:48" x14ac:dyDescent="0.25">
      <c r="A6154" t="s">
        <v>49</v>
      </c>
      <c r="B6154">
        <v>1053</v>
      </c>
      <c r="C6154">
        <v>1</v>
      </c>
      <c r="D6154" t="s">
        <v>173</v>
      </c>
      <c r="E6154" t="s">
        <v>174</v>
      </c>
      <c r="F6154">
        <v>75.036000000000001</v>
      </c>
      <c r="G6154" t="s">
        <v>52</v>
      </c>
      <c r="H6154">
        <v>1</v>
      </c>
      <c r="I6154" t="s">
        <v>53</v>
      </c>
      <c r="J6154">
        <v>1130027571</v>
      </c>
      <c r="K6154" t="s">
        <v>54</v>
      </c>
      <c r="L6154" t="s">
        <v>55</v>
      </c>
      <c r="M6154" t="s">
        <v>55</v>
      </c>
      <c r="N6154" s="1">
        <v>43280</v>
      </c>
      <c r="O6154" s="2">
        <v>43280.275821759256</v>
      </c>
      <c r="P6154" s="3">
        <v>0.6091550925925926</v>
      </c>
      <c r="Q6154" t="s">
        <v>56</v>
      </c>
      <c r="R6154" t="s">
        <v>53</v>
      </c>
      <c r="S6154">
        <v>2</v>
      </c>
      <c r="T6154">
        <v>2</v>
      </c>
      <c r="U6154">
        <v>1</v>
      </c>
      <c r="V6154">
        <v>2</v>
      </c>
      <c r="W6154" t="s">
        <v>68</v>
      </c>
      <c r="X6154" t="s">
        <v>20</v>
      </c>
      <c r="Y6154" t="s">
        <v>53</v>
      </c>
      <c r="Z6154">
        <v>32</v>
      </c>
      <c r="AA6154" t="s">
        <v>57</v>
      </c>
      <c r="AB6154" t="s">
        <v>61</v>
      </c>
      <c r="AC6154">
        <v>1</v>
      </c>
      <c r="AG6154" t="s">
        <v>69</v>
      </c>
      <c r="AH6154" t="s">
        <v>46</v>
      </c>
      <c r="AI6154" t="s">
        <v>63</v>
      </c>
      <c r="AJ6154">
        <v>1</v>
      </c>
      <c r="AK6154">
        <v>1</v>
      </c>
      <c r="AL6154" t="s">
        <v>53</v>
      </c>
      <c r="AM6154">
        <v>-999999</v>
      </c>
      <c r="AN6154">
        <v>26</v>
      </c>
      <c r="AO6154">
        <v>112448</v>
      </c>
      <c r="AP6154">
        <v>0</v>
      </c>
      <c r="AQ6154">
        <v>1</v>
      </c>
      <c r="AR6154">
        <v>368</v>
      </c>
      <c r="AS6154">
        <v>112816</v>
      </c>
      <c r="AT6154">
        <v>3</v>
      </c>
      <c r="AU6154">
        <v>1</v>
      </c>
      <c r="AV6154">
        <v>32</v>
      </c>
    </row>
    <row r="6155" spans="1:48" x14ac:dyDescent="0.25">
      <c r="A6155" t="s">
        <v>49</v>
      </c>
      <c r="B6155">
        <v>1053</v>
      </c>
      <c r="C6155">
        <v>1</v>
      </c>
      <c r="D6155" t="s">
        <v>173</v>
      </c>
      <c r="E6155" t="s">
        <v>174</v>
      </c>
      <c r="F6155">
        <v>75.036000000000001</v>
      </c>
      <c r="G6155" t="s">
        <v>52</v>
      </c>
      <c r="H6155">
        <v>1</v>
      </c>
      <c r="I6155" t="s">
        <v>53</v>
      </c>
      <c r="J6155">
        <v>1130027571</v>
      </c>
      <c r="K6155" t="s">
        <v>54</v>
      </c>
      <c r="L6155" t="s">
        <v>55</v>
      </c>
      <c r="M6155" t="s">
        <v>55</v>
      </c>
      <c r="N6155" s="1">
        <v>43280</v>
      </c>
      <c r="O6155" s="2">
        <v>43280.275821759256</v>
      </c>
      <c r="P6155" s="3">
        <v>0.6091550925925926</v>
      </c>
      <c r="Q6155" t="s">
        <v>56</v>
      </c>
      <c r="R6155" t="s">
        <v>53</v>
      </c>
      <c r="S6155">
        <v>2</v>
      </c>
      <c r="T6155">
        <v>2</v>
      </c>
      <c r="U6155">
        <v>1</v>
      </c>
      <c r="V6155">
        <v>2</v>
      </c>
      <c r="W6155" t="s">
        <v>68</v>
      </c>
      <c r="X6155" t="s">
        <v>20</v>
      </c>
      <c r="Y6155" t="s">
        <v>53</v>
      </c>
      <c r="Z6155">
        <v>33</v>
      </c>
      <c r="AA6155" t="s">
        <v>64</v>
      </c>
      <c r="AB6155" t="s">
        <v>61</v>
      </c>
      <c r="AC6155">
        <v>1</v>
      </c>
      <c r="AG6155" t="s">
        <v>69</v>
      </c>
      <c r="AH6155" t="s">
        <v>46</v>
      </c>
      <c r="AI6155" t="s">
        <v>65</v>
      </c>
      <c r="AJ6155">
        <v>1</v>
      </c>
      <c r="AK6155">
        <v>1</v>
      </c>
      <c r="AL6155" t="s">
        <v>53</v>
      </c>
      <c r="AM6155">
        <v>-999999</v>
      </c>
      <c r="AN6155">
        <v>13</v>
      </c>
      <c r="AO6155">
        <v>113861</v>
      </c>
      <c r="AP6155">
        <v>0</v>
      </c>
      <c r="AQ6155">
        <v>1</v>
      </c>
      <c r="AR6155">
        <v>356</v>
      </c>
      <c r="AS6155">
        <v>114217</v>
      </c>
      <c r="AT6155">
        <v>2</v>
      </c>
      <c r="AU6155">
        <v>1</v>
      </c>
      <c r="AV6155">
        <v>33</v>
      </c>
    </row>
    <row r="6156" spans="1:48" x14ac:dyDescent="0.25">
      <c r="A6156" t="s">
        <v>49</v>
      </c>
      <c r="B6156">
        <v>1053</v>
      </c>
      <c r="C6156">
        <v>1</v>
      </c>
      <c r="D6156" t="s">
        <v>173</v>
      </c>
      <c r="E6156" t="s">
        <v>174</v>
      </c>
      <c r="F6156">
        <v>75.036000000000001</v>
      </c>
      <c r="G6156" t="s">
        <v>52</v>
      </c>
      <c r="H6156">
        <v>1</v>
      </c>
      <c r="I6156" t="s">
        <v>53</v>
      </c>
      <c r="J6156">
        <v>1130027571</v>
      </c>
      <c r="K6156" t="s">
        <v>54</v>
      </c>
      <c r="L6156" t="s">
        <v>55</v>
      </c>
      <c r="M6156" t="s">
        <v>55</v>
      </c>
      <c r="N6156" s="1">
        <v>43280</v>
      </c>
      <c r="O6156" s="2">
        <v>43280.275821759256</v>
      </c>
      <c r="P6156" s="3">
        <v>0.6091550925925926</v>
      </c>
      <c r="Q6156" t="s">
        <v>56</v>
      </c>
      <c r="R6156" t="s">
        <v>53</v>
      </c>
      <c r="S6156">
        <v>2</v>
      </c>
      <c r="T6156">
        <v>2</v>
      </c>
      <c r="U6156">
        <v>1</v>
      </c>
      <c r="V6156">
        <v>2</v>
      </c>
      <c r="W6156" t="s">
        <v>68</v>
      </c>
      <c r="X6156" t="s">
        <v>20</v>
      </c>
      <c r="Y6156" t="s">
        <v>53</v>
      </c>
      <c r="Z6156">
        <v>34</v>
      </c>
      <c r="AA6156" t="s">
        <v>64</v>
      </c>
      <c r="AB6156" t="s">
        <v>58</v>
      </c>
      <c r="AC6156">
        <v>2</v>
      </c>
      <c r="AG6156" t="s">
        <v>69</v>
      </c>
      <c r="AH6156" t="s">
        <v>46</v>
      </c>
      <c r="AI6156" t="s">
        <v>67</v>
      </c>
      <c r="AJ6156">
        <v>1</v>
      </c>
      <c r="AK6156">
        <v>2</v>
      </c>
      <c r="AL6156" t="s">
        <v>53</v>
      </c>
      <c r="AM6156">
        <v>-999999</v>
      </c>
      <c r="AN6156">
        <v>26</v>
      </c>
      <c r="AO6156">
        <v>115273</v>
      </c>
      <c r="AP6156">
        <v>0</v>
      </c>
      <c r="AQ6156">
        <v>2</v>
      </c>
      <c r="AR6156">
        <v>343</v>
      </c>
      <c r="AS6156">
        <v>115616</v>
      </c>
      <c r="AT6156">
        <v>1</v>
      </c>
      <c r="AU6156">
        <v>1</v>
      </c>
      <c r="AV6156">
        <v>34</v>
      </c>
    </row>
    <row r="6157" spans="1:48" x14ac:dyDescent="0.25">
      <c r="A6157" t="s">
        <v>49</v>
      </c>
      <c r="B6157">
        <v>1053</v>
      </c>
      <c r="C6157">
        <v>1</v>
      </c>
      <c r="D6157" t="s">
        <v>173</v>
      </c>
      <c r="E6157" t="s">
        <v>174</v>
      </c>
      <c r="F6157">
        <v>75.036000000000001</v>
      </c>
      <c r="G6157" t="s">
        <v>52</v>
      </c>
      <c r="H6157">
        <v>1</v>
      </c>
      <c r="I6157" t="s">
        <v>53</v>
      </c>
      <c r="J6157">
        <v>1130027571</v>
      </c>
      <c r="K6157" t="s">
        <v>54</v>
      </c>
      <c r="L6157" t="s">
        <v>55</v>
      </c>
      <c r="M6157" t="s">
        <v>55</v>
      </c>
      <c r="N6157" s="1">
        <v>43280</v>
      </c>
      <c r="O6157" s="2">
        <v>43280.275821759256</v>
      </c>
      <c r="P6157" s="3">
        <v>0.6091550925925926</v>
      </c>
      <c r="Q6157" t="s">
        <v>56</v>
      </c>
      <c r="R6157" t="s">
        <v>53</v>
      </c>
      <c r="S6157">
        <v>2</v>
      </c>
      <c r="T6157">
        <v>2</v>
      </c>
      <c r="U6157">
        <v>1</v>
      </c>
      <c r="V6157">
        <v>2</v>
      </c>
      <c r="W6157" t="s">
        <v>68</v>
      </c>
      <c r="X6157" t="s">
        <v>20</v>
      </c>
      <c r="Y6157" t="s">
        <v>53</v>
      </c>
      <c r="Z6157">
        <v>35</v>
      </c>
      <c r="AA6157" t="s">
        <v>60</v>
      </c>
      <c r="AB6157" t="s">
        <v>58</v>
      </c>
      <c r="AC6157">
        <v>2</v>
      </c>
      <c r="AG6157" t="s">
        <v>69</v>
      </c>
      <c r="AH6157" t="s">
        <v>46</v>
      </c>
      <c r="AI6157" t="s">
        <v>66</v>
      </c>
      <c r="AJ6157">
        <v>1</v>
      </c>
      <c r="AK6157">
        <v>2</v>
      </c>
      <c r="AL6157" t="s">
        <v>53</v>
      </c>
      <c r="AM6157">
        <v>-999999</v>
      </c>
      <c r="AN6157">
        <v>27</v>
      </c>
      <c r="AO6157">
        <v>116673</v>
      </c>
      <c r="AP6157">
        <v>0</v>
      </c>
      <c r="AQ6157">
        <v>2</v>
      </c>
      <c r="AR6157">
        <v>327</v>
      </c>
      <c r="AS6157">
        <v>117000</v>
      </c>
      <c r="AT6157">
        <v>4</v>
      </c>
      <c r="AU6157">
        <v>1</v>
      </c>
      <c r="AV6157">
        <v>35</v>
      </c>
    </row>
    <row r="6158" spans="1:48" x14ac:dyDescent="0.25">
      <c r="A6158" t="s">
        <v>49</v>
      </c>
      <c r="B6158">
        <v>1053</v>
      </c>
      <c r="C6158">
        <v>1</v>
      </c>
      <c r="D6158" t="s">
        <v>173</v>
      </c>
      <c r="E6158" t="s">
        <v>174</v>
      </c>
      <c r="F6158">
        <v>75.036000000000001</v>
      </c>
      <c r="G6158" t="s">
        <v>52</v>
      </c>
      <c r="H6158">
        <v>1</v>
      </c>
      <c r="I6158" t="s">
        <v>53</v>
      </c>
      <c r="J6158">
        <v>1130027571</v>
      </c>
      <c r="K6158" t="s">
        <v>54</v>
      </c>
      <c r="L6158" t="s">
        <v>55</v>
      </c>
      <c r="M6158" t="s">
        <v>55</v>
      </c>
      <c r="N6158" s="1">
        <v>43280</v>
      </c>
      <c r="O6158" s="2">
        <v>43280.275821759256</v>
      </c>
      <c r="P6158" s="3">
        <v>0.6091550925925926</v>
      </c>
      <c r="Q6158" t="s">
        <v>56</v>
      </c>
      <c r="R6158" t="s">
        <v>53</v>
      </c>
      <c r="S6158">
        <v>2</v>
      </c>
      <c r="T6158">
        <v>2</v>
      </c>
      <c r="U6158">
        <v>1</v>
      </c>
      <c r="V6158">
        <v>2</v>
      </c>
      <c r="W6158" t="s">
        <v>68</v>
      </c>
      <c r="X6158" t="s">
        <v>20</v>
      </c>
      <c r="Y6158" t="s">
        <v>53</v>
      </c>
      <c r="Z6158">
        <v>36</v>
      </c>
      <c r="AA6158" t="s">
        <v>60</v>
      </c>
      <c r="AB6158" t="s">
        <v>58</v>
      </c>
      <c r="AC6158">
        <v>2</v>
      </c>
      <c r="AG6158" t="s">
        <v>69</v>
      </c>
      <c r="AH6158" t="s">
        <v>46</v>
      </c>
      <c r="AI6158" t="s">
        <v>66</v>
      </c>
      <c r="AJ6158">
        <v>1</v>
      </c>
      <c r="AK6158">
        <v>2</v>
      </c>
      <c r="AL6158" t="s">
        <v>53</v>
      </c>
      <c r="AM6158">
        <v>-999999</v>
      </c>
      <c r="AN6158">
        <v>27</v>
      </c>
      <c r="AO6158">
        <v>118059</v>
      </c>
      <c r="AP6158">
        <v>0</v>
      </c>
      <c r="AQ6158">
        <v>2</v>
      </c>
      <c r="AR6158">
        <v>317</v>
      </c>
      <c r="AS6158">
        <v>118376</v>
      </c>
      <c r="AT6158">
        <v>4</v>
      </c>
      <c r="AU6158">
        <v>1</v>
      </c>
      <c r="AV6158">
        <v>36</v>
      </c>
    </row>
    <row r="6159" spans="1:48" x14ac:dyDescent="0.25">
      <c r="A6159" t="s">
        <v>49</v>
      </c>
      <c r="B6159">
        <v>1053</v>
      </c>
      <c r="C6159">
        <v>1</v>
      </c>
      <c r="D6159" t="s">
        <v>173</v>
      </c>
      <c r="E6159" t="s">
        <v>174</v>
      </c>
      <c r="F6159">
        <v>75.036000000000001</v>
      </c>
      <c r="G6159" t="s">
        <v>52</v>
      </c>
      <c r="H6159">
        <v>1</v>
      </c>
      <c r="I6159" t="s">
        <v>53</v>
      </c>
      <c r="J6159">
        <v>1130027571</v>
      </c>
      <c r="K6159" t="s">
        <v>54</v>
      </c>
      <c r="L6159" t="s">
        <v>55</v>
      </c>
      <c r="M6159" t="s">
        <v>55</v>
      </c>
      <c r="N6159" s="1">
        <v>43280</v>
      </c>
      <c r="O6159" s="2">
        <v>43280.275821759256</v>
      </c>
      <c r="P6159" s="3">
        <v>0.6091550925925926</v>
      </c>
      <c r="Q6159" t="s">
        <v>56</v>
      </c>
      <c r="R6159" t="s">
        <v>53</v>
      </c>
      <c r="S6159">
        <v>2</v>
      </c>
      <c r="T6159">
        <v>2</v>
      </c>
      <c r="U6159">
        <v>1</v>
      </c>
      <c r="V6159">
        <v>2</v>
      </c>
      <c r="W6159" t="s">
        <v>68</v>
      </c>
      <c r="X6159" t="s">
        <v>20</v>
      </c>
      <c r="Y6159" t="s">
        <v>53</v>
      </c>
      <c r="Z6159">
        <v>37</v>
      </c>
      <c r="AA6159" t="s">
        <v>57</v>
      </c>
      <c r="AB6159" t="s">
        <v>58</v>
      </c>
      <c r="AC6159">
        <v>2</v>
      </c>
      <c r="AG6159" t="s">
        <v>69</v>
      </c>
      <c r="AH6159" t="s">
        <v>46</v>
      </c>
      <c r="AI6159" t="s">
        <v>59</v>
      </c>
      <c r="AJ6159">
        <v>1</v>
      </c>
      <c r="AK6159">
        <v>2</v>
      </c>
      <c r="AL6159" t="s">
        <v>53</v>
      </c>
      <c r="AM6159">
        <v>-999999</v>
      </c>
      <c r="AN6159">
        <v>26</v>
      </c>
      <c r="AO6159">
        <v>119431</v>
      </c>
      <c r="AP6159">
        <v>0</v>
      </c>
      <c r="AQ6159">
        <v>2</v>
      </c>
      <c r="AR6159">
        <v>705</v>
      </c>
      <c r="AS6159">
        <v>120136</v>
      </c>
      <c r="AT6159">
        <v>6</v>
      </c>
      <c r="AU6159">
        <v>1</v>
      </c>
      <c r="AV6159">
        <v>37</v>
      </c>
    </row>
    <row r="6160" spans="1:48" x14ac:dyDescent="0.25">
      <c r="A6160" t="s">
        <v>49</v>
      </c>
      <c r="B6160">
        <v>1053</v>
      </c>
      <c r="C6160">
        <v>1</v>
      </c>
      <c r="D6160" t="s">
        <v>173</v>
      </c>
      <c r="E6160" t="s">
        <v>174</v>
      </c>
      <c r="F6160">
        <v>75.036000000000001</v>
      </c>
      <c r="G6160" t="s">
        <v>52</v>
      </c>
      <c r="H6160">
        <v>1</v>
      </c>
      <c r="I6160" t="s">
        <v>53</v>
      </c>
      <c r="J6160">
        <v>1130027571</v>
      </c>
      <c r="K6160" t="s">
        <v>54</v>
      </c>
      <c r="L6160" t="s">
        <v>55</v>
      </c>
      <c r="M6160" t="s">
        <v>55</v>
      </c>
      <c r="N6160" s="1">
        <v>43280</v>
      </c>
      <c r="O6160" s="2">
        <v>43280.275821759256</v>
      </c>
      <c r="P6160" s="3">
        <v>0.6091550925925926</v>
      </c>
      <c r="Q6160" t="s">
        <v>56</v>
      </c>
      <c r="R6160" t="s">
        <v>53</v>
      </c>
      <c r="S6160">
        <v>2</v>
      </c>
      <c r="T6160">
        <v>2</v>
      </c>
      <c r="U6160">
        <v>1</v>
      </c>
      <c r="V6160">
        <v>2</v>
      </c>
      <c r="W6160" t="s">
        <v>68</v>
      </c>
      <c r="X6160" t="s">
        <v>20</v>
      </c>
      <c r="Y6160" t="s">
        <v>53</v>
      </c>
      <c r="Z6160">
        <v>38</v>
      </c>
      <c r="AA6160" t="s">
        <v>57</v>
      </c>
      <c r="AB6160" t="s">
        <v>61</v>
      </c>
      <c r="AC6160">
        <v>1</v>
      </c>
      <c r="AG6160" t="s">
        <v>69</v>
      </c>
      <c r="AH6160" t="s">
        <v>46</v>
      </c>
      <c r="AI6160" t="s">
        <v>63</v>
      </c>
      <c r="AJ6160">
        <v>1</v>
      </c>
      <c r="AK6160">
        <v>1</v>
      </c>
      <c r="AL6160" t="s">
        <v>53</v>
      </c>
      <c r="AM6160">
        <v>-999999</v>
      </c>
      <c r="AN6160">
        <v>26</v>
      </c>
      <c r="AO6160">
        <v>121190</v>
      </c>
      <c r="AP6160">
        <v>0</v>
      </c>
      <c r="AQ6160">
        <v>1</v>
      </c>
      <c r="AR6160">
        <v>499</v>
      </c>
      <c r="AS6160">
        <v>121689</v>
      </c>
      <c r="AT6160">
        <v>3</v>
      </c>
      <c r="AU6160">
        <v>1</v>
      </c>
      <c r="AV6160">
        <v>38</v>
      </c>
    </row>
    <row r="6161" spans="1:48" x14ac:dyDescent="0.25">
      <c r="A6161" t="s">
        <v>49</v>
      </c>
      <c r="B6161">
        <v>1053</v>
      </c>
      <c r="C6161">
        <v>1</v>
      </c>
      <c r="D6161" t="s">
        <v>173</v>
      </c>
      <c r="E6161" t="s">
        <v>174</v>
      </c>
      <c r="F6161">
        <v>75.036000000000001</v>
      </c>
      <c r="G6161" t="s">
        <v>52</v>
      </c>
      <c r="H6161">
        <v>1</v>
      </c>
      <c r="I6161" t="s">
        <v>53</v>
      </c>
      <c r="J6161">
        <v>1130027571</v>
      </c>
      <c r="K6161" t="s">
        <v>54</v>
      </c>
      <c r="L6161" t="s">
        <v>55</v>
      </c>
      <c r="M6161" t="s">
        <v>55</v>
      </c>
      <c r="N6161" s="1">
        <v>43280</v>
      </c>
      <c r="O6161" s="2">
        <v>43280.275821759256</v>
      </c>
      <c r="P6161" s="3">
        <v>0.6091550925925926</v>
      </c>
      <c r="Q6161" t="s">
        <v>56</v>
      </c>
      <c r="R6161" t="s">
        <v>53</v>
      </c>
      <c r="S6161">
        <v>2</v>
      </c>
      <c r="T6161">
        <v>2</v>
      </c>
      <c r="U6161">
        <v>1</v>
      </c>
      <c r="V6161">
        <v>2</v>
      </c>
      <c r="W6161" t="s">
        <v>68</v>
      </c>
      <c r="X6161" t="s">
        <v>20</v>
      </c>
      <c r="Y6161" t="s">
        <v>53</v>
      </c>
      <c r="Z6161">
        <v>39</v>
      </c>
      <c r="AA6161" t="s">
        <v>60</v>
      </c>
      <c r="AB6161" t="s">
        <v>61</v>
      </c>
      <c r="AC6161">
        <v>1</v>
      </c>
      <c r="AG6161" t="s">
        <v>69</v>
      </c>
      <c r="AH6161" t="s">
        <v>46</v>
      </c>
      <c r="AI6161" t="s">
        <v>62</v>
      </c>
      <c r="AJ6161">
        <v>1</v>
      </c>
      <c r="AK6161">
        <v>1</v>
      </c>
      <c r="AL6161" t="s">
        <v>53</v>
      </c>
      <c r="AM6161">
        <v>-999999</v>
      </c>
      <c r="AN6161">
        <v>26</v>
      </c>
      <c r="AO6161">
        <v>122736</v>
      </c>
      <c r="AP6161">
        <v>0</v>
      </c>
      <c r="AQ6161">
        <v>1</v>
      </c>
      <c r="AR6161">
        <v>352</v>
      </c>
      <c r="AS6161">
        <v>123088</v>
      </c>
      <c r="AT6161">
        <v>5</v>
      </c>
      <c r="AU6161">
        <v>1</v>
      </c>
      <c r="AV6161">
        <v>39</v>
      </c>
    </row>
    <row r="6162" spans="1:48" x14ac:dyDescent="0.25">
      <c r="A6162" t="s">
        <v>49</v>
      </c>
      <c r="B6162">
        <v>1053</v>
      </c>
      <c r="C6162">
        <v>1</v>
      </c>
      <c r="D6162" t="s">
        <v>173</v>
      </c>
      <c r="E6162" t="s">
        <v>174</v>
      </c>
      <c r="F6162">
        <v>75.036000000000001</v>
      </c>
      <c r="G6162" t="s">
        <v>52</v>
      </c>
      <c r="H6162">
        <v>1</v>
      </c>
      <c r="I6162" t="s">
        <v>53</v>
      </c>
      <c r="J6162">
        <v>1130027571</v>
      </c>
      <c r="K6162" t="s">
        <v>54</v>
      </c>
      <c r="L6162" t="s">
        <v>55</v>
      </c>
      <c r="M6162" t="s">
        <v>55</v>
      </c>
      <c r="N6162" s="1">
        <v>43280</v>
      </c>
      <c r="O6162" s="2">
        <v>43280.275821759256</v>
      </c>
      <c r="P6162" s="3">
        <v>0.6091550925925926</v>
      </c>
      <c r="Q6162" t="s">
        <v>56</v>
      </c>
      <c r="R6162" t="s">
        <v>53</v>
      </c>
      <c r="S6162">
        <v>2</v>
      </c>
      <c r="T6162">
        <v>2</v>
      </c>
      <c r="U6162">
        <v>1</v>
      </c>
      <c r="V6162">
        <v>2</v>
      </c>
      <c r="W6162" t="s">
        <v>68</v>
      </c>
      <c r="X6162" t="s">
        <v>20</v>
      </c>
      <c r="Y6162" t="s">
        <v>53</v>
      </c>
      <c r="Z6162">
        <v>40</v>
      </c>
      <c r="AA6162" t="s">
        <v>64</v>
      </c>
      <c r="AB6162" t="s">
        <v>61</v>
      </c>
      <c r="AC6162">
        <v>1</v>
      </c>
      <c r="AG6162" t="s">
        <v>69</v>
      </c>
      <c r="AH6162" t="s">
        <v>46</v>
      </c>
      <c r="AI6162" t="s">
        <v>65</v>
      </c>
      <c r="AJ6162">
        <v>1</v>
      </c>
      <c r="AK6162">
        <v>1</v>
      </c>
      <c r="AL6162" t="s">
        <v>53</v>
      </c>
      <c r="AM6162">
        <v>-999999</v>
      </c>
      <c r="AN6162">
        <v>13</v>
      </c>
      <c r="AO6162">
        <v>124122</v>
      </c>
      <c r="AP6162">
        <v>0</v>
      </c>
      <c r="AQ6162">
        <v>1</v>
      </c>
      <c r="AR6162">
        <v>294</v>
      </c>
      <c r="AS6162">
        <v>124416</v>
      </c>
      <c r="AT6162">
        <v>2</v>
      </c>
      <c r="AU6162">
        <v>1</v>
      </c>
      <c r="AV6162">
        <v>40</v>
      </c>
    </row>
    <row r="6163" spans="1:48" x14ac:dyDescent="0.25">
      <c r="A6163" t="s">
        <v>49</v>
      </c>
      <c r="B6163">
        <v>1053</v>
      </c>
      <c r="C6163">
        <v>1</v>
      </c>
      <c r="D6163" t="s">
        <v>173</v>
      </c>
      <c r="E6163" t="s">
        <v>174</v>
      </c>
      <c r="F6163">
        <v>75.036000000000001</v>
      </c>
      <c r="G6163" t="s">
        <v>52</v>
      </c>
      <c r="H6163">
        <v>1</v>
      </c>
      <c r="I6163" t="s">
        <v>53</v>
      </c>
      <c r="J6163">
        <v>1130027571</v>
      </c>
      <c r="K6163" t="s">
        <v>54</v>
      </c>
      <c r="L6163" t="s">
        <v>55</v>
      </c>
      <c r="M6163" t="s">
        <v>55</v>
      </c>
      <c r="N6163" s="1">
        <v>43280</v>
      </c>
      <c r="O6163" s="2">
        <v>43280.275821759256</v>
      </c>
      <c r="P6163" s="3">
        <v>0.6091550925925926</v>
      </c>
      <c r="Q6163" t="s">
        <v>56</v>
      </c>
      <c r="R6163" t="s">
        <v>53</v>
      </c>
      <c r="S6163">
        <v>2</v>
      </c>
      <c r="T6163">
        <v>2</v>
      </c>
      <c r="U6163">
        <v>1</v>
      </c>
      <c r="V6163">
        <v>2</v>
      </c>
      <c r="W6163" t="s">
        <v>68</v>
      </c>
      <c r="X6163" t="s">
        <v>20</v>
      </c>
      <c r="Y6163" t="s">
        <v>53</v>
      </c>
      <c r="Z6163">
        <v>41</v>
      </c>
      <c r="AA6163" t="s">
        <v>57</v>
      </c>
      <c r="AB6163" t="s">
        <v>61</v>
      </c>
      <c r="AC6163">
        <v>1</v>
      </c>
      <c r="AG6163" t="s">
        <v>69</v>
      </c>
      <c r="AH6163" t="s">
        <v>46</v>
      </c>
      <c r="AI6163" t="s">
        <v>63</v>
      </c>
      <c r="AJ6163">
        <v>1</v>
      </c>
      <c r="AK6163">
        <v>1</v>
      </c>
      <c r="AL6163" t="s">
        <v>53</v>
      </c>
      <c r="AM6163">
        <v>-999999</v>
      </c>
      <c r="AN6163">
        <v>26</v>
      </c>
      <c r="AO6163">
        <v>125468</v>
      </c>
      <c r="AP6163">
        <v>0</v>
      </c>
      <c r="AQ6163">
        <v>1</v>
      </c>
      <c r="AR6163">
        <v>284</v>
      </c>
      <c r="AS6163">
        <v>125752</v>
      </c>
      <c r="AT6163">
        <v>3</v>
      </c>
      <c r="AU6163">
        <v>1</v>
      </c>
      <c r="AV6163">
        <v>41</v>
      </c>
    </row>
    <row r="6164" spans="1:48" x14ac:dyDescent="0.25">
      <c r="A6164" t="s">
        <v>49</v>
      </c>
      <c r="B6164">
        <v>1053</v>
      </c>
      <c r="C6164">
        <v>1</v>
      </c>
      <c r="D6164" t="s">
        <v>173</v>
      </c>
      <c r="E6164" t="s">
        <v>174</v>
      </c>
      <c r="F6164">
        <v>75.036000000000001</v>
      </c>
      <c r="G6164" t="s">
        <v>52</v>
      </c>
      <c r="H6164">
        <v>1</v>
      </c>
      <c r="I6164" t="s">
        <v>53</v>
      </c>
      <c r="J6164">
        <v>1130027571</v>
      </c>
      <c r="K6164" t="s">
        <v>54</v>
      </c>
      <c r="L6164" t="s">
        <v>55</v>
      </c>
      <c r="M6164" t="s">
        <v>55</v>
      </c>
      <c r="N6164" s="1">
        <v>43280</v>
      </c>
      <c r="O6164" s="2">
        <v>43280.275821759256</v>
      </c>
      <c r="P6164" s="3">
        <v>0.6091550925925926</v>
      </c>
      <c r="Q6164" t="s">
        <v>56</v>
      </c>
      <c r="R6164" t="s">
        <v>53</v>
      </c>
      <c r="S6164">
        <v>2</v>
      </c>
      <c r="T6164">
        <v>2</v>
      </c>
      <c r="U6164">
        <v>1</v>
      </c>
      <c r="V6164">
        <v>2</v>
      </c>
      <c r="W6164" t="s">
        <v>68</v>
      </c>
      <c r="X6164" t="s">
        <v>20</v>
      </c>
      <c r="Y6164" t="s">
        <v>53</v>
      </c>
      <c r="Z6164">
        <v>42</v>
      </c>
      <c r="AA6164" t="s">
        <v>64</v>
      </c>
      <c r="AB6164" t="s">
        <v>58</v>
      </c>
      <c r="AC6164">
        <v>2</v>
      </c>
      <c r="AG6164" t="s">
        <v>69</v>
      </c>
      <c r="AH6164" t="s">
        <v>46</v>
      </c>
      <c r="AI6164" t="s">
        <v>67</v>
      </c>
      <c r="AJ6164">
        <v>1</v>
      </c>
      <c r="AK6164">
        <v>2</v>
      </c>
      <c r="AL6164" t="s">
        <v>53</v>
      </c>
      <c r="AM6164">
        <v>-999999</v>
      </c>
      <c r="AN6164">
        <v>27</v>
      </c>
      <c r="AO6164">
        <v>126788</v>
      </c>
      <c r="AP6164">
        <v>0</v>
      </c>
      <c r="AQ6164">
        <v>2</v>
      </c>
      <c r="AR6164">
        <v>348</v>
      </c>
      <c r="AS6164">
        <v>127136</v>
      </c>
      <c r="AT6164">
        <v>1</v>
      </c>
      <c r="AU6164">
        <v>1</v>
      </c>
      <c r="AV6164">
        <v>42</v>
      </c>
    </row>
    <row r="6165" spans="1:48" x14ac:dyDescent="0.25">
      <c r="A6165" t="s">
        <v>49</v>
      </c>
      <c r="B6165">
        <v>1053</v>
      </c>
      <c r="C6165">
        <v>1</v>
      </c>
      <c r="D6165" t="s">
        <v>173</v>
      </c>
      <c r="E6165" t="s">
        <v>174</v>
      </c>
      <c r="F6165">
        <v>75.036000000000001</v>
      </c>
      <c r="G6165" t="s">
        <v>52</v>
      </c>
      <c r="H6165">
        <v>1</v>
      </c>
      <c r="I6165" t="s">
        <v>53</v>
      </c>
      <c r="J6165">
        <v>1130027571</v>
      </c>
      <c r="K6165" t="s">
        <v>54</v>
      </c>
      <c r="L6165" t="s">
        <v>55</v>
      </c>
      <c r="M6165" t="s">
        <v>55</v>
      </c>
      <c r="N6165" s="1">
        <v>43280</v>
      </c>
      <c r="O6165" s="2">
        <v>43280.275821759256</v>
      </c>
      <c r="P6165" s="3">
        <v>0.6091550925925926</v>
      </c>
      <c r="Q6165" t="s">
        <v>56</v>
      </c>
      <c r="R6165" t="s">
        <v>53</v>
      </c>
      <c r="S6165">
        <v>2</v>
      </c>
      <c r="T6165">
        <v>2</v>
      </c>
      <c r="U6165">
        <v>1</v>
      </c>
      <c r="V6165">
        <v>2</v>
      </c>
      <c r="W6165" t="s">
        <v>68</v>
      </c>
      <c r="X6165" t="s">
        <v>20</v>
      </c>
      <c r="Y6165" t="s">
        <v>53</v>
      </c>
      <c r="Z6165">
        <v>43</v>
      </c>
      <c r="AA6165" t="s">
        <v>60</v>
      </c>
      <c r="AB6165" t="s">
        <v>58</v>
      </c>
      <c r="AC6165">
        <v>2</v>
      </c>
      <c r="AG6165" t="s">
        <v>69</v>
      </c>
      <c r="AH6165" t="s">
        <v>46</v>
      </c>
      <c r="AI6165" t="s">
        <v>66</v>
      </c>
      <c r="AJ6165">
        <v>1</v>
      </c>
      <c r="AK6165">
        <v>2</v>
      </c>
      <c r="AL6165" t="s">
        <v>53</v>
      </c>
      <c r="AM6165">
        <v>-999999</v>
      </c>
      <c r="AN6165">
        <v>27</v>
      </c>
      <c r="AO6165">
        <v>128174</v>
      </c>
      <c r="AP6165">
        <v>0</v>
      </c>
      <c r="AQ6165">
        <v>2</v>
      </c>
      <c r="AR6165">
        <v>298</v>
      </c>
      <c r="AS6165">
        <v>128472</v>
      </c>
      <c r="AT6165">
        <v>4</v>
      </c>
      <c r="AU6165">
        <v>1</v>
      </c>
      <c r="AV6165">
        <v>43</v>
      </c>
    </row>
    <row r="6166" spans="1:48" x14ac:dyDescent="0.25">
      <c r="A6166" t="s">
        <v>49</v>
      </c>
      <c r="B6166">
        <v>1053</v>
      </c>
      <c r="C6166">
        <v>1</v>
      </c>
      <c r="D6166" t="s">
        <v>173</v>
      </c>
      <c r="E6166" t="s">
        <v>174</v>
      </c>
      <c r="F6166">
        <v>75.036000000000001</v>
      </c>
      <c r="G6166" t="s">
        <v>52</v>
      </c>
      <c r="H6166">
        <v>1</v>
      </c>
      <c r="I6166" t="s">
        <v>53</v>
      </c>
      <c r="J6166">
        <v>1130027571</v>
      </c>
      <c r="K6166" t="s">
        <v>54</v>
      </c>
      <c r="L6166" t="s">
        <v>55</v>
      </c>
      <c r="M6166" t="s">
        <v>55</v>
      </c>
      <c r="N6166" s="1">
        <v>43280</v>
      </c>
      <c r="O6166" s="2">
        <v>43280.275821759256</v>
      </c>
      <c r="P6166" s="3">
        <v>0.6091550925925926</v>
      </c>
      <c r="Q6166" t="s">
        <v>56</v>
      </c>
      <c r="R6166" t="s">
        <v>53</v>
      </c>
      <c r="S6166">
        <v>2</v>
      </c>
      <c r="T6166">
        <v>2</v>
      </c>
      <c r="U6166">
        <v>1</v>
      </c>
      <c r="V6166">
        <v>2</v>
      </c>
      <c r="W6166" t="s">
        <v>68</v>
      </c>
      <c r="X6166" t="s">
        <v>20</v>
      </c>
      <c r="Y6166" t="s">
        <v>53</v>
      </c>
      <c r="Z6166">
        <v>44</v>
      </c>
      <c r="AA6166" t="s">
        <v>57</v>
      </c>
      <c r="AB6166" t="s">
        <v>58</v>
      </c>
      <c r="AC6166">
        <v>2</v>
      </c>
      <c r="AG6166" t="s">
        <v>69</v>
      </c>
      <c r="AH6166" t="s">
        <v>46</v>
      </c>
      <c r="AI6166" t="s">
        <v>59</v>
      </c>
      <c r="AJ6166">
        <v>1</v>
      </c>
      <c r="AK6166">
        <v>2</v>
      </c>
      <c r="AL6166" t="s">
        <v>53</v>
      </c>
      <c r="AM6166">
        <v>-999999</v>
      </c>
      <c r="AN6166">
        <v>26</v>
      </c>
      <c r="AO6166">
        <v>129520</v>
      </c>
      <c r="AP6166">
        <v>0</v>
      </c>
      <c r="AQ6166">
        <v>2</v>
      </c>
      <c r="AR6166">
        <v>280</v>
      </c>
      <c r="AS6166">
        <v>129800</v>
      </c>
      <c r="AT6166">
        <v>6</v>
      </c>
      <c r="AU6166">
        <v>1</v>
      </c>
      <c r="AV6166">
        <v>44</v>
      </c>
    </row>
    <row r="6167" spans="1:48" x14ac:dyDescent="0.25">
      <c r="A6167" t="s">
        <v>49</v>
      </c>
      <c r="B6167">
        <v>1053</v>
      </c>
      <c r="C6167">
        <v>1</v>
      </c>
      <c r="D6167" t="s">
        <v>173</v>
      </c>
      <c r="E6167" t="s">
        <v>174</v>
      </c>
      <c r="F6167">
        <v>75.036000000000001</v>
      </c>
      <c r="G6167" t="s">
        <v>52</v>
      </c>
      <c r="H6167">
        <v>1</v>
      </c>
      <c r="I6167" t="s">
        <v>53</v>
      </c>
      <c r="J6167">
        <v>1130027571</v>
      </c>
      <c r="K6167" t="s">
        <v>54</v>
      </c>
      <c r="L6167" t="s">
        <v>55</v>
      </c>
      <c r="M6167" t="s">
        <v>55</v>
      </c>
      <c r="N6167" s="1">
        <v>43280</v>
      </c>
      <c r="O6167" s="2">
        <v>43280.275821759256</v>
      </c>
      <c r="P6167" s="3">
        <v>0.6091550925925926</v>
      </c>
      <c r="Q6167" t="s">
        <v>56</v>
      </c>
      <c r="R6167" t="s">
        <v>53</v>
      </c>
      <c r="S6167">
        <v>2</v>
      </c>
      <c r="T6167">
        <v>2</v>
      </c>
      <c r="U6167">
        <v>1</v>
      </c>
      <c r="V6167">
        <v>2</v>
      </c>
      <c r="W6167" t="s">
        <v>68</v>
      </c>
      <c r="X6167" t="s">
        <v>20</v>
      </c>
      <c r="Y6167" t="s">
        <v>53</v>
      </c>
      <c r="Z6167">
        <v>45</v>
      </c>
      <c r="AA6167" t="s">
        <v>60</v>
      </c>
      <c r="AB6167" t="s">
        <v>61</v>
      </c>
      <c r="AC6167">
        <v>1</v>
      </c>
      <c r="AG6167" t="s">
        <v>69</v>
      </c>
      <c r="AH6167" t="s">
        <v>46</v>
      </c>
      <c r="AI6167" t="s">
        <v>62</v>
      </c>
      <c r="AJ6167">
        <v>1</v>
      </c>
      <c r="AK6167">
        <v>1</v>
      </c>
      <c r="AL6167" t="s">
        <v>53</v>
      </c>
      <c r="AM6167">
        <v>-999999</v>
      </c>
      <c r="AN6167">
        <v>26</v>
      </c>
      <c r="AO6167">
        <v>130839</v>
      </c>
      <c r="AP6167">
        <v>0</v>
      </c>
      <c r="AQ6167">
        <v>1</v>
      </c>
      <c r="AR6167">
        <v>337</v>
      </c>
      <c r="AS6167">
        <v>131176</v>
      </c>
      <c r="AT6167">
        <v>5</v>
      </c>
      <c r="AU6167">
        <v>1</v>
      </c>
      <c r="AV6167">
        <v>45</v>
      </c>
    </row>
    <row r="6168" spans="1:48" x14ac:dyDescent="0.25">
      <c r="A6168" t="s">
        <v>49</v>
      </c>
      <c r="B6168">
        <v>1053</v>
      </c>
      <c r="C6168">
        <v>1</v>
      </c>
      <c r="D6168" t="s">
        <v>173</v>
      </c>
      <c r="E6168" t="s">
        <v>174</v>
      </c>
      <c r="F6168">
        <v>75.036000000000001</v>
      </c>
      <c r="G6168" t="s">
        <v>52</v>
      </c>
      <c r="H6168">
        <v>1</v>
      </c>
      <c r="I6168" t="s">
        <v>53</v>
      </c>
      <c r="J6168">
        <v>1130027571</v>
      </c>
      <c r="K6168" t="s">
        <v>54</v>
      </c>
      <c r="L6168" t="s">
        <v>55</v>
      </c>
      <c r="M6168" t="s">
        <v>55</v>
      </c>
      <c r="N6168" s="1">
        <v>43280</v>
      </c>
      <c r="O6168" s="2">
        <v>43280.275821759256</v>
      </c>
      <c r="P6168" s="3">
        <v>0.6091550925925926</v>
      </c>
      <c r="Q6168" t="s">
        <v>56</v>
      </c>
      <c r="R6168" t="s">
        <v>53</v>
      </c>
      <c r="S6168">
        <v>2</v>
      </c>
      <c r="T6168">
        <v>2</v>
      </c>
      <c r="U6168">
        <v>1</v>
      </c>
      <c r="V6168">
        <v>2</v>
      </c>
      <c r="W6168" t="s">
        <v>68</v>
      </c>
      <c r="X6168" t="s">
        <v>20</v>
      </c>
      <c r="Y6168" t="s">
        <v>53</v>
      </c>
      <c r="Z6168">
        <v>46</v>
      </c>
      <c r="AA6168" t="s">
        <v>64</v>
      </c>
      <c r="AB6168" t="s">
        <v>58</v>
      </c>
      <c r="AC6168">
        <v>2</v>
      </c>
      <c r="AG6168" t="s">
        <v>69</v>
      </c>
      <c r="AH6168" t="s">
        <v>46</v>
      </c>
      <c r="AI6168" t="s">
        <v>67</v>
      </c>
      <c r="AJ6168">
        <v>1</v>
      </c>
      <c r="AK6168">
        <v>2</v>
      </c>
      <c r="AL6168" t="s">
        <v>53</v>
      </c>
      <c r="AM6168">
        <v>-999999</v>
      </c>
      <c r="AN6168">
        <v>13</v>
      </c>
      <c r="AO6168">
        <v>132212</v>
      </c>
      <c r="AP6168">
        <v>0</v>
      </c>
      <c r="AQ6168">
        <v>2</v>
      </c>
      <c r="AR6168">
        <v>357</v>
      </c>
      <c r="AS6168">
        <v>132569</v>
      </c>
      <c r="AT6168">
        <v>1</v>
      </c>
      <c r="AU6168">
        <v>1</v>
      </c>
      <c r="AV6168">
        <v>46</v>
      </c>
    </row>
    <row r="6169" spans="1:48" x14ac:dyDescent="0.25">
      <c r="A6169" t="s">
        <v>49</v>
      </c>
      <c r="B6169">
        <v>1053</v>
      </c>
      <c r="C6169">
        <v>1</v>
      </c>
      <c r="D6169" t="s">
        <v>173</v>
      </c>
      <c r="E6169" t="s">
        <v>174</v>
      </c>
      <c r="F6169">
        <v>75.036000000000001</v>
      </c>
      <c r="G6169" t="s">
        <v>52</v>
      </c>
      <c r="H6169">
        <v>1</v>
      </c>
      <c r="I6169" t="s">
        <v>53</v>
      </c>
      <c r="J6169">
        <v>1130027571</v>
      </c>
      <c r="K6169" t="s">
        <v>54</v>
      </c>
      <c r="L6169" t="s">
        <v>55</v>
      </c>
      <c r="M6169" t="s">
        <v>55</v>
      </c>
      <c r="N6169" s="1">
        <v>43280</v>
      </c>
      <c r="O6169" s="2">
        <v>43280.275821759256</v>
      </c>
      <c r="P6169" s="3">
        <v>0.6091550925925926</v>
      </c>
      <c r="Q6169" t="s">
        <v>56</v>
      </c>
      <c r="R6169" t="s">
        <v>53</v>
      </c>
      <c r="S6169">
        <v>2</v>
      </c>
      <c r="T6169">
        <v>2</v>
      </c>
      <c r="U6169">
        <v>1</v>
      </c>
      <c r="V6169">
        <v>2</v>
      </c>
      <c r="W6169" t="s">
        <v>68</v>
      </c>
      <c r="X6169" t="s">
        <v>20</v>
      </c>
      <c r="Y6169" t="s">
        <v>53</v>
      </c>
      <c r="Z6169">
        <v>47</v>
      </c>
      <c r="AA6169" t="s">
        <v>64</v>
      </c>
      <c r="AB6169" t="s">
        <v>58</v>
      </c>
      <c r="AC6169">
        <v>2</v>
      </c>
      <c r="AG6169" t="s">
        <v>69</v>
      </c>
      <c r="AH6169" t="s">
        <v>46</v>
      </c>
      <c r="AI6169" t="s">
        <v>67</v>
      </c>
      <c r="AJ6169">
        <v>1</v>
      </c>
      <c r="AK6169">
        <v>2</v>
      </c>
      <c r="AL6169" t="s">
        <v>53</v>
      </c>
      <c r="AM6169">
        <v>-999999</v>
      </c>
      <c r="AN6169">
        <v>26</v>
      </c>
      <c r="AO6169">
        <v>133611</v>
      </c>
      <c r="AP6169">
        <v>0</v>
      </c>
      <c r="AQ6169">
        <v>2</v>
      </c>
      <c r="AR6169">
        <v>293</v>
      </c>
      <c r="AS6169">
        <v>133904</v>
      </c>
      <c r="AT6169">
        <v>1</v>
      </c>
      <c r="AU6169">
        <v>1</v>
      </c>
      <c r="AV6169">
        <v>47</v>
      </c>
    </row>
    <row r="6170" spans="1:48" x14ac:dyDescent="0.25">
      <c r="A6170" t="s">
        <v>49</v>
      </c>
      <c r="B6170">
        <v>1053</v>
      </c>
      <c r="C6170">
        <v>1</v>
      </c>
      <c r="D6170" t="s">
        <v>173</v>
      </c>
      <c r="E6170" t="s">
        <v>174</v>
      </c>
      <c r="F6170">
        <v>75.036000000000001</v>
      </c>
      <c r="G6170" t="s">
        <v>52</v>
      </c>
      <c r="H6170">
        <v>1</v>
      </c>
      <c r="I6170" t="s">
        <v>53</v>
      </c>
      <c r="J6170">
        <v>1130027571</v>
      </c>
      <c r="K6170" t="s">
        <v>54</v>
      </c>
      <c r="L6170" t="s">
        <v>55</v>
      </c>
      <c r="M6170" t="s">
        <v>55</v>
      </c>
      <c r="N6170" s="1">
        <v>43280</v>
      </c>
      <c r="O6170" s="2">
        <v>43280.275821759256</v>
      </c>
      <c r="P6170" s="3">
        <v>0.6091550925925926</v>
      </c>
      <c r="Q6170" t="s">
        <v>56</v>
      </c>
      <c r="R6170" t="s">
        <v>53</v>
      </c>
      <c r="S6170">
        <v>2</v>
      </c>
      <c r="T6170">
        <v>2</v>
      </c>
      <c r="U6170">
        <v>1</v>
      </c>
      <c r="V6170">
        <v>2</v>
      </c>
      <c r="W6170" t="s">
        <v>68</v>
      </c>
      <c r="X6170" t="s">
        <v>20</v>
      </c>
      <c r="Y6170" t="s">
        <v>53</v>
      </c>
      <c r="Z6170">
        <v>48</v>
      </c>
      <c r="AA6170" t="s">
        <v>57</v>
      </c>
      <c r="AB6170" t="s">
        <v>61</v>
      </c>
      <c r="AC6170">
        <v>1</v>
      </c>
      <c r="AG6170" t="s">
        <v>69</v>
      </c>
      <c r="AH6170" t="s">
        <v>46</v>
      </c>
      <c r="AI6170" t="s">
        <v>63</v>
      </c>
      <c r="AJ6170">
        <v>1</v>
      </c>
      <c r="AK6170">
        <v>1</v>
      </c>
      <c r="AL6170" t="s">
        <v>53</v>
      </c>
      <c r="AM6170">
        <v>-999999</v>
      </c>
      <c r="AN6170">
        <v>12</v>
      </c>
      <c r="AO6170">
        <v>134930</v>
      </c>
      <c r="AP6170">
        <v>0</v>
      </c>
      <c r="AQ6170">
        <v>1</v>
      </c>
      <c r="AR6170">
        <v>382</v>
      </c>
      <c r="AS6170">
        <v>135312</v>
      </c>
      <c r="AT6170">
        <v>3</v>
      </c>
      <c r="AU6170">
        <v>1</v>
      </c>
      <c r="AV6170">
        <v>48</v>
      </c>
    </row>
    <row r="6171" spans="1:48" x14ac:dyDescent="0.25">
      <c r="A6171" t="s">
        <v>49</v>
      </c>
      <c r="B6171">
        <v>1053</v>
      </c>
      <c r="C6171">
        <v>1</v>
      </c>
      <c r="D6171" t="s">
        <v>173</v>
      </c>
      <c r="E6171" t="s">
        <v>174</v>
      </c>
      <c r="F6171">
        <v>75.036000000000001</v>
      </c>
      <c r="G6171" t="s">
        <v>52</v>
      </c>
      <c r="H6171">
        <v>1</v>
      </c>
      <c r="I6171" t="s">
        <v>53</v>
      </c>
      <c r="J6171">
        <v>1130027571</v>
      </c>
      <c r="K6171" t="s">
        <v>54</v>
      </c>
      <c r="L6171" t="s">
        <v>55</v>
      </c>
      <c r="M6171" t="s">
        <v>55</v>
      </c>
      <c r="N6171" s="1">
        <v>43280</v>
      </c>
      <c r="O6171" s="2">
        <v>43280.275821759256</v>
      </c>
      <c r="P6171" s="3">
        <v>0.6091550925925926</v>
      </c>
      <c r="Q6171" t="s">
        <v>56</v>
      </c>
      <c r="R6171" t="s">
        <v>53</v>
      </c>
      <c r="S6171">
        <v>2</v>
      </c>
      <c r="T6171">
        <v>2</v>
      </c>
      <c r="U6171">
        <v>1</v>
      </c>
      <c r="V6171">
        <v>2</v>
      </c>
      <c r="W6171" t="s">
        <v>68</v>
      </c>
      <c r="X6171" t="s">
        <v>20</v>
      </c>
      <c r="Y6171" t="s">
        <v>53</v>
      </c>
      <c r="Z6171">
        <v>49</v>
      </c>
      <c r="AA6171" t="s">
        <v>64</v>
      </c>
      <c r="AB6171" t="s">
        <v>58</v>
      </c>
      <c r="AC6171">
        <v>2</v>
      </c>
      <c r="AG6171" t="s">
        <v>69</v>
      </c>
      <c r="AH6171" t="s">
        <v>46</v>
      </c>
      <c r="AI6171" t="s">
        <v>67</v>
      </c>
      <c r="AJ6171">
        <v>1</v>
      </c>
      <c r="AK6171">
        <v>2</v>
      </c>
      <c r="AL6171" t="s">
        <v>53</v>
      </c>
      <c r="AM6171">
        <v>-999999</v>
      </c>
      <c r="AN6171">
        <v>26</v>
      </c>
      <c r="AO6171">
        <v>136356</v>
      </c>
      <c r="AP6171">
        <v>0</v>
      </c>
      <c r="AQ6171">
        <v>2</v>
      </c>
      <c r="AR6171">
        <v>364</v>
      </c>
      <c r="AS6171">
        <v>136720</v>
      </c>
      <c r="AT6171">
        <v>1</v>
      </c>
      <c r="AU6171">
        <v>1</v>
      </c>
      <c r="AV6171">
        <v>49</v>
      </c>
    </row>
    <row r="6172" spans="1:48" x14ac:dyDescent="0.25">
      <c r="A6172" t="s">
        <v>49</v>
      </c>
      <c r="B6172">
        <v>1053</v>
      </c>
      <c r="C6172">
        <v>1</v>
      </c>
      <c r="D6172" t="s">
        <v>173</v>
      </c>
      <c r="E6172" t="s">
        <v>174</v>
      </c>
      <c r="F6172">
        <v>75.036000000000001</v>
      </c>
      <c r="G6172" t="s">
        <v>52</v>
      </c>
      <c r="H6172">
        <v>1</v>
      </c>
      <c r="I6172" t="s">
        <v>53</v>
      </c>
      <c r="J6172">
        <v>1130027571</v>
      </c>
      <c r="K6172" t="s">
        <v>54</v>
      </c>
      <c r="L6172" t="s">
        <v>55</v>
      </c>
      <c r="M6172" t="s">
        <v>55</v>
      </c>
      <c r="N6172" s="1">
        <v>43280</v>
      </c>
      <c r="O6172" s="2">
        <v>43280.275821759256</v>
      </c>
      <c r="P6172" s="3">
        <v>0.6091550925925926</v>
      </c>
      <c r="Q6172" t="s">
        <v>56</v>
      </c>
      <c r="R6172" t="s">
        <v>53</v>
      </c>
      <c r="S6172">
        <v>2</v>
      </c>
      <c r="T6172">
        <v>2</v>
      </c>
      <c r="U6172">
        <v>1</v>
      </c>
      <c r="V6172">
        <v>2</v>
      </c>
      <c r="W6172" t="s">
        <v>68</v>
      </c>
      <c r="X6172" t="s">
        <v>20</v>
      </c>
      <c r="Y6172" t="s">
        <v>53</v>
      </c>
      <c r="Z6172">
        <v>50</v>
      </c>
      <c r="AA6172" t="s">
        <v>64</v>
      </c>
      <c r="AB6172" t="s">
        <v>61</v>
      </c>
      <c r="AC6172">
        <v>1</v>
      </c>
      <c r="AG6172" t="s">
        <v>69</v>
      </c>
      <c r="AH6172" t="s">
        <v>46</v>
      </c>
      <c r="AI6172" t="s">
        <v>65</v>
      </c>
      <c r="AJ6172">
        <v>1</v>
      </c>
      <c r="AK6172">
        <v>1</v>
      </c>
      <c r="AL6172" t="s">
        <v>53</v>
      </c>
      <c r="AM6172">
        <v>-999999</v>
      </c>
      <c r="AN6172">
        <v>26</v>
      </c>
      <c r="AO6172">
        <v>137756</v>
      </c>
      <c r="AP6172">
        <v>0</v>
      </c>
      <c r="AQ6172">
        <v>1</v>
      </c>
      <c r="AR6172">
        <v>308</v>
      </c>
      <c r="AS6172">
        <v>138064</v>
      </c>
      <c r="AT6172">
        <v>2</v>
      </c>
      <c r="AU6172">
        <v>1</v>
      </c>
      <c r="AV6172">
        <v>50</v>
      </c>
    </row>
    <row r="6173" spans="1:48" x14ac:dyDescent="0.25">
      <c r="A6173" t="s">
        <v>49</v>
      </c>
      <c r="B6173">
        <v>1053</v>
      </c>
      <c r="C6173">
        <v>1</v>
      </c>
      <c r="D6173" t="s">
        <v>173</v>
      </c>
      <c r="E6173" t="s">
        <v>174</v>
      </c>
      <c r="F6173">
        <v>75.036000000000001</v>
      </c>
      <c r="G6173" t="s">
        <v>52</v>
      </c>
      <c r="H6173">
        <v>1</v>
      </c>
      <c r="I6173" t="s">
        <v>53</v>
      </c>
      <c r="J6173">
        <v>1130027571</v>
      </c>
      <c r="K6173" t="s">
        <v>54</v>
      </c>
      <c r="L6173" t="s">
        <v>55</v>
      </c>
      <c r="M6173" t="s">
        <v>55</v>
      </c>
      <c r="N6173" s="1">
        <v>43280</v>
      </c>
      <c r="O6173" s="2">
        <v>43280.275821759256</v>
      </c>
      <c r="P6173" s="3">
        <v>0.6091550925925926</v>
      </c>
      <c r="Q6173" t="s">
        <v>56</v>
      </c>
      <c r="R6173" t="s">
        <v>53</v>
      </c>
      <c r="S6173">
        <v>2</v>
      </c>
      <c r="T6173">
        <v>2</v>
      </c>
      <c r="U6173">
        <v>1</v>
      </c>
      <c r="V6173">
        <v>2</v>
      </c>
      <c r="W6173" t="s">
        <v>68</v>
      </c>
      <c r="X6173" t="s">
        <v>20</v>
      </c>
      <c r="Y6173" t="s">
        <v>53</v>
      </c>
      <c r="Z6173">
        <v>51</v>
      </c>
      <c r="AA6173" t="s">
        <v>57</v>
      </c>
      <c r="AB6173" t="s">
        <v>58</v>
      </c>
      <c r="AC6173">
        <v>2</v>
      </c>
      <c r="AG6173" t="s">
        <v>69</v>
      </c>
      <c r="AH6173" t="s">
        <v>46</v>
      </c>
      <c r="AI6173" t="s">
        <v>59</v>
      </c>
      <c r="AJ6173">
        <v>1</v>
      </c>
      <c r="AK6173">
        <v>2</v>
      </c>
      <c r="AL6173" t="s">
        <v>53</v>
      </c>
      <c r="AM6173">
        <v>-999999</v>
      </c>
      <c r="AN6173">
        <v>12</v>
      </c>
      <c r="AO6173">
        <v>139088</v>
      </c>
      <c r="AP6173">
        <v>0</v>
      </c>
      <c r="AQ6173">
        <v>2</v>
      </c>
      <c r="AR6173">
        <v>344</v>
      </c>
      <c r="AS6173">
        <v>139432</v>
      </c>
      <c r="AT6173">
        <v>6</v>
      </c>
      <c r="AU6173">
        <v>1</v>
      </c>
      <c r="AV6173">
        <v>51</v>
      </c>
    </row>
    <row r="6174" spans="1:48" x14ac:dyDescent="0.25">
      <c r="A6174" t="s">
        <v>49</v>
      </c>
      <c r="B6174">
        <v>1053</v>
      </c>
      <c r="C6174">
        <v>1</v>
      </c>
      <c r="D6174" t="s">
        <v>173</v>
      </c>
      <c r="E6174" t="s">
        <v>174</v>
      </c>
      <c r="F6174">
        <v>75.036000000000001</v>
      </c>
      <c r="G6174" t="s">
        <v>52</v>
      </c>
      <c r="H6174">
        <v>1</v>
      </c>
      <c r="I6174" t="s">
        <v>53</v>
      </c>
      <c r="J6174">
        <v>1130027571</v>
      </c>
      <c r="K6174" t="s">
        <v>54</v>
      </c>
      <c r="L6174" t="s">
        <v>55</v>
      </c>
      <c r="M6174" t="s">
        <v>55</v>
      </c>
      <c r="N6174" s="1">
        <v>43280</v>
      </c>
      <c r="O6174" s="2">
        <v>43280.275821759256</v>
      </c>
      <c r="P6174" s="3">
        <v>0.6091550925925926</v>
      </c>
      <c r="Q6174" t="s">
        <v>56</v>
      </c>
      <c r="R6174" t="s">
        <v>53</v>
      </c>
      <c r="S6174">
        <v>2</v>
      </c>
      <c r="T6174">
        <v>2</v>
      </c>
      <c r="U6174">
        <v>1</v>
      </c>
      <c r="V6174">
        <v>2</v>
      </c>
      <c r="W6174" t="s">
        <v>68</v>
      </c>
      <c r="X6174" t="s">
        <v>20</v>
      </c>
      <c r="Y6174" t="s">
        <v>53</v>
      </c>
      <c r="Z6174">
        <v>52</v>
      </c>
      <c r="AA6174" t="s">
        <v>60</v>
      </c>
      <c r="AB6174" t="s">
        <v>61</v>
      </c>
      <c r="AC6174">
        <v>1</v>
      </c>
      <c r="AG6174" t="s">
        <v>69</v>
      </c>
      <c r="AH6174" t="s">
        <v>46</v>
      </c>
      <c r="AI6174" t="s">
        <v>62</v>
      </c>
      <c r="AJ6174">
        <v>1</v>
      </c>
      <c r="AK6174">
        <v>1</v>
      </c>
      <c r="AL6174" t="s">
        <v>53</v>
      </c>
      <c r="AM6174">
        <v>-999999</v>
      </c>
      <c r="AN6174">
        <v>26</v>
      </c>
      <c r="AO6174">
        <v>140474</v>
      </c>
      <c r="AP6174">
        <v>0</v>
      </c>
      <c r="AQ6174">
        <v>1</v>
      </c>
      <c r="AR6174">
        <v>311</v>
      </c>
      <c r="AS6174">
        <v>140785</v>
      </c>
      <c r="AT6174">
        <v>5</v>
      </c>
      <c r="AU6174">
        <v>1</v>
      </c>
      <c r="AV6174">
        <v>52</v>
      </c>
    </row>
    <row r="6175" spans="1:48" x14ac:dyDescent="0.25">
      <c r="A6175" t="s">
        <v>49</v>
      </c>
      <c r="B6175">
        <v>1053</v>
      </c>
      <c r="C6175">
        <v>1</v>
      </c>
      <c r="D6175" t="s">
        <v>173</v>
      </c>
      <c r="E6175" t="s">
        <v>174</v>
      </c>
      <c r="F6175">
        <v>75.036000000000001</v>
      </c>
      <c r="G6175" t="s">
        <v>52</v>
      </c>
      <c r="H6175">
        <v>1</v>
      </c>
      <c r="I6175" t="s">
        <v>53</v>
      </c>
      <c r="J6175">
        <v>1130027571</v>
      </c>
      <c r="K6175" t="s">
        <v>54</v>
      </c>
      <c r="L6175" t="s">
        <v>55</v>
      </c>
      <c r="M6175" t="s">
        <v>55</v>
      </c>
      <c r="N6175" s="1">
        <v>43280</v>
      </c>
      <c r="O6175" s="2">
        <v>43280.275821759256</v>
      </c>
      <c r="P6175" s="3">
        <v>0.6091550925925926</v>
      </c>
      <c r="Q6175" t="s">
        <v>56</v>
      </c>
      <c r="R6175" t="s">
        <v>53</v>
      </c>
      <c r="S6175">
        <v>2</v>
      </c>
      <c r="T6175">
        <v>2</v>
      </c>
      <c r="U6175">
        <v>1</v>
      </c>
      <c r="V6175">
        <v>2</v>
      </c>
      <c r="W6175" t="s">
        <v>68</v>
      </c>
      <c r="X6175" t="s">
        <v>20</v>
      </c>
      <c r="Y6175" t="s">
        <v>53</v>
      </c>
      <c r="Z6175">
        <v>53</v>
      </c>
      <c r="AA6175" t="s">
        <v>57</v>
      </c>
      <c r="AB6175" t="s">
        <v>58</v>
      </c>
      <c r="AC6175">
        <v>2</v>
      </c>
      <c r="AG6175" t="s">
        <v>69</v>
      </c>
      <c r="AH6175" t="s">
        <v>46</v>
      </c>
      <c r="AI6175" t="s">
        <v>59</v>
      </c>
      <c r="AJ6175">
        <v>1</v>
      </c>
      <c r="AK6175">
        <v>2</v>
      </c>
      <c r="AL6175" t="s">
        <v>53</v>
      </c>
      <c r="AM6175">
        <v>-999999</v>
      </c>
      <c r="AN6175">
        <v>12</v>
      </c>
      <c r="AO6175">
        <v>141820</v>
      </c>
      <c r="AP6175">
        <v>0</v>
      </c>
      <c r="AQ6175">
        <v>2</v>
      </c>
      <c r="AR6175">
        <v>332</v>
      </c>
      <c r="AS6175">
        <v>142152</v>
      </c>
      <c r="AT6175">
        <v>6</v>
      </c>
      <c r="AU6175">
        <v>1</v>
      </c>
      <c r="AV6175">
        <v>53</v>
      </c>
    </row>
    <row r="6176" spans="1:48" x14ac:dyDescent="0.25">
      <c r="A6176" t="s">
        <v>49</v>
      </c>
      <c r="B6176">
        <v>1053</v>
      </c>
      <c r="C6176">
        <v>1</v>
      </c>
      <c r="D6176" t="s">
        <v>173</v>
      </c>
      <c r="E6176" t="s">
        <v>174</v>
      </c>
      <c r="F6176">
        <v>75.036000000000001</v>
      </c>
      <c r="G6176" t="s">
        <v>52</v>
      </c>
      <c r="H6176">
        <v>1</v>
      </c>
      <c r="I6176" t="s">
        <v>53</v>
      </c>
      <c r="J6176">
        <v>1130027571</v>
      </c>
      <c r="K6176" t="s">
        <v>54</v>
      </c>
      <c r="L6176" t="s">
        <v>55</v>
      </c>
      <c r="M6176" t="s">
        <v>55</v>
      </c>
      <c r="N6176" s="1">
        <v>43280</v>
      </c>
      <c r="O6176" s="2">
        <v>43280.275821759256</v>
      </c>
      <c r="P6176" s="3">
        <v>0.6091550925925926</v>
      </c>
      <c r="Q6176" t="s">
        <v>56</v>
      </c>
      <c r="R6176" t="s">
        <v>53</v>
      </c>
      <c r="S6176">
        <v>2</v>
      </c>
      <c r="T6176">
        <v>2</v>
      </c>
      <c r="U6176">
        <v>1</v>
      </c>
      <c r="V6176">
        <v>2</v>
      </c>
      <c r="W6176" t="s">
        <v>68</v>
      </c>
      <c r="X6176" t="s">
        <v>20</v>
      </c>
      <c r="Y6176" t="s">
        <v>53</v>
      </c>
      <c r="Z6176">
        <v>54</v>
      </c>
      <c r="AA6176" t="s">
        <v>60</v>
      </c>
      <c r="AB6176" t="s">
        <v>61</v>
      </c>
      <c r="AC6176">
        <v>1</v>
      </c>
      <c r="AG6176" t="s">
        <v>69</v>
      </c>
      <c r="AH6176" t="s">
        <v>46</v>
      </c>
      <c r="AI6176" t="s">
        <v>62</v>
      </c>
      <c r="AJ6176">
        <v>1</v>
      </c>
      <c r="AK6176">
        <v>1</v>
      </c>
      <c r="AL6176" t="s">
        <v>53</v>
      </c>
      <c r="AM6176">
        <v>-999999</v>
      </c>
      <c r="AN6176">
        <v>26</v>
      </c>
      <c r="AO6176">
        <v>143206</v>
      </c>
      <c r="AP6176">
        <v>0</v>
      </c>
      <c r="AQ6176">
        <v>1</v>
      </c>
      <c r="AR6176">
        <v>282</v>
      </c>
      <c r="AS6176">
        <v>143488</v>
      </c>
      <c r="AT6176">
        <v>5</v>
      </c>
      <c r="AU6176">
        <v>1</v>
      </c>
      <c r="AV6176">
        <v>54</v>
      </c>
    </row>
    <row r="6177" spans="1:48" x14ac:dyDescent="0.25">
      <c r="A6177" t="s">
        <v>49</v>
      </c>
      <c r="B6177">
        <v>1053</v>
      </c>
      <c r="C6177">
        <v>1</v>
      </c>
      <c r="D6177" t="s">
        <v>173</v>
      </c>
      <c r="E6177" t="s">
        <v>174</v>
      </c>
      <c r="F6177">
        <v>75.036000000000001</v>
      </c>
      <c r="G6177" t="s">
        <v>52</v>
      </c>
      <c r="H6177">
        <v>1</v>
      </c>
      <c r="I6177" t="s">
        <v>53</v>
      </c>
      <c r="J6177">
        <v>1130027571</v>
      </c>
      <c r="K6177" t="s">
        <v>54</v>
      </c>
      <c r="L6177" t="s">
        <v>55</v>
      </c>
      <c r="M6177" t="s">
        <v>55</v>
      </c>
      <c r="N6177" s="1">
        <v>43280</v>
      </c>
      <c r="O6177" s="2">
        <v>43280.275821759256</v>
      </c>
      <c r="P6177" s="3">
        <v>0.6091550925925926</v>
      </c>
      <c r="Q6177" t="s">
        <v>56</v>
      </c>
      <c r="R6177" t="s">
        <v>53</v>
      </c>
      <c r="S6177">
        <v>2</v>
      </c>
      <c r="T6177">
        <v>2</v>
      </c>
      <c r="U6177">
        <v>1</v>
      </c>
      <c r="V6177">
        <v>2</v>
      </c>
      <c r="W6177" t="s">
        <v>68</v>
      </c>
      <c r="X6177" t="s">
        <v>20</v>
      </c>
      <c r="Y6177" t="s">
        <v>53</v>
      </c>
      <c r="Z6177">
        <v>55</v>
      </c>
      <c r="AA6177" t="s">
        <v>60</v>
      </c>
      <c r="AB6177" t="s">
        <v>61</v>
      </c>
      <c r="AC6177">
        <v>1</v>
      </c>
      <c r="AG6177" t="s">
        <v>69</v>
      </c>
      <c r="AH6177" t="s">
        <v>46</v>
      </c>
      <c r="AI6177" t="s">
        <v>62</v>
      </c>
      <c r="AJ6177">
        <v>1</v>
      </c>
      <c r="AK6177">
        <v>1</v>
      </c>
      <c r="AL6177" t="s">
        <v>53</v>
      </c>
      <c r="AM6177">
        <v>-999999</v>
      </c>
      <c r="AN6177">
        <v>26</v>
      </c>
      <c r="AO6177">
        <v>144539</v>
      </c>
      <c r="AP6177">
        <v>0</v>
      </c>
      <c r="AQ6177">
        <v>1</v>
      </c>
      <c r="AR6177">
        <v>398</v>
      </c>
      <c r="AS6177">
        <v>144937</v>
      </c>
      <c r="AT6177">
        <v>5</v>
      </c>
      <c r="AU6177">
        <v>1</v>
      </c>
      <c r="AV6177">
        <v>55</v>
      </c>
    </row>
    <row r="6178" spans="1:48" x14ac:dyDescent="0.25">
      <c r="A6178" t="s">
        <v>49</v>
      </c>
      <c r="B6178">
        <v>1053</v>
      </c>
      <c r="C6178">
        <v>1</v>
      </c>
      <c r="D6178" t="s">
        <v>173</v>
      </c>
      <c r="E6178" t="s">
        <v>174</v>
      </c>
      <c r="F6178">
        <v>75.036000000000001</v>
      </c>
      <c r="G6178" t="s">
        <v>52</v>
      </c>
      <c r="H6178">
        <v>1</v>
      </c>
      <c r="I6178" t="s">
        <v>53</v>
      </c>
      <c r="J6178">
        <v>1130027571</v>
      </c>
      <c r="K6178" t="s">
        <v>54</v>
      </c>
      <c r="L6178" t="s">
        <v>55</v>
      </c>
      <c r="M6178" t="s">
        <v>55</v>
      </c>
      <c r="N6178" s="1">
        <v>43280</v>
      </c>
      <c r="O6178" s="2">
        <v>43280.275821759256</v>
      </c>
      <c r="P6178" s="3">
        <v>0.6091550925925926</v>
      </c>
      <c r="Q6178" t="s">
        <v>56</v>
      </c>
      <c r="R6178" t="s">
        <v>53</v>
      </c>
      <c r="S6178">
        <v>2</v>
      </c>
      <c r="T6178">
        <v>2</v>
      </c>
      <c r="U6178">
        <v>1</v>
      </c>
      <c r="V6178">
        <v>2</v>
      </c>
      <c r="W6178" t="s">
        <v>68</v>
      </c>
      <c r="X6178" t="s">
        <v>20</v>
      </c>
      <c r="Y6178" t="s">
        <v>53</v>
      </c>
      <c r="Z6178">
        <v>56</v>
      </c>
      <c r="AA6178" t="s">
        <v>60</v>
      </c>
      <c r="AB6178" t="s">
        <v>58</v>
      </c>
      <c r="AC6178">
        <v>2</v>
      </c>
      <c r="AG6178" t="s">
        <v>69</v>
      </c>
      <c r="AH6178" t="s">
        <v>46</v>
      </c>
      <c r="AI6178" t="s">
        <v>66</v>
      </c>
      <c r="AJ6178">
        <v>1</v>
      </c>
      <c r="AK6178">
        <v>2</v>
      </c>
      <c r="AL6178" t="s">
        <v>53</v>
      </c>
      <c r="AM6178">
        <v>-999999</v>
      </c>
      <c r="AN6178">
        <v>12</v>
      </c>
      <c r="AO6178">
        <v>145978</v>
      </c>
      <c r="AP6178">
        <v>0</v>
      </c>
      <c r="AQ6178">
        <v>2</v>
      </c>
      <c r="AR6178">
        <v>318</v>
      </c>
      <c r="AS6178">
        <v>146296</v>
      </c>
      <c r="AT6178">
        <v>4</v>
      </c>
      <c r="AU6178">
        <v>1</v>
      </c>
      <c r="AV6178">
        <v>56</v>
      </c>
    </row>
    <row r="6179" spans="1:48" x14ac:dyDescent="0.25">
      <c r="A6179" t="s">
        <v>49</v>
      </c>
      <c r="B6179">
        <v>1053</v>
      </c>
      <c r="C6179">
        <v>1</v>
      </c>
      <c r="D6179" t="s">
        <v>173</v>
      </c>
      <c r="E6179" t="s">
        <v>174</v>
      </c>
      <c r="F6179">
        <v>75.036000000000001</v>
      </c>
      <c r="G6179" t="s">
        <v>52</v>
      </c>
      <c r="H6179">
        <v>1</v>
      </c>
      <c r="I6179" t="s">
        <v>53</v>
      </c>
      <c r="J6179">
        <v>1130027571</v>
      </c>
      <c r="K6179" t="s">
        <v>54</v>
      </c>
      <c r="L6179" t="s">
        <v>55</v>
      </c>
      <c r="M6179" t="s">
        <v>55</v>
      </c>
      <c r="N6179" s="1">
        <v>43280</v>
      </c>
      <c r="O6179" s="2">
        <v>43280.275821759256</v>
      </c>
      <c r="P6179" s="3">
        <v>0.6091550925925926</v>
      </c>
      <c r="Q6179" t="s">
        <v>56</v>
      </c>
      <c r="R6179" t="s">
        <v>53</v>
      </c>
      <c r="S6179">
        <v>2</v>
      </c>
      <c r="T6179">
        <v>2</v>
      </c>
      <c r="U6179">
        <v>1</v>
      </c>
      <c r="V6179">
        <v>2</v>
      </c>
      <c r="W6179" t="s">
        <v>68</v>
      </c>
      <c r="X6179" t="s">
        <v>20</v>
      </c>
      <c r="Y6179" t="s">
        <v>53</v>
      </c>
      <c r="Z6179">
        <v>57</v>
      </c>
      <c r="AA6179" t="s">
        <v>60</v>
      </c>
      <c r="AB6179" t="s">
        <v>58</v>
      </c>
      <c r="AC6179">
        <v>2</v>
      </c>
      <c r="AG6179" t="s">
        <v>69</v>
      </c>
      <c r="AH6179" t="s">
        <v>46</v>
      </c>
      <c r="AI6179" t="s">
        <v>66</v>
      </c>
      <c r="AJ6179">
        <v>1</v>
      </c>
      <c r="AK6179">
        <v>2</v>
      </c>
      <c r="AL6179" t="s">
        <v>53</v>
      </c>
      <c r="AM6179">
        <v>-999999</v>
      </c>
      <c r="AN6179">
        <v>26</v>
      </c>
      <c r="AO6179">
        <v>147351</v>
      </c>
      <c r="AP6179">
        <v>0</v>
      </c>
      <c r="AQ6179">
        <v>2</v>
      </c>
      <c r="AR6179">
        <v>321</v>
      </c>
      <c r="AS6179">
        <v>147672</v>
      </c>
      <c r="AT6179">
        <v>4</v>
      </c>
      <c r="AU6179">
        <v>1</v>
      </c>
      <c r="AV6179">
        <v>57</v>
      </c>
    </row>
    <row r="6180" spans="1:48" x14ac:dyDescent="0.25">
      <c r="A6180" t="s">
        <v>49</v>
      </c>
      <c r="B6180">
        <v>1053</v>
      </c>
      <c r="C6180">
        <v>1</v>
      </c>
      <c r="D6180" t="s">
        <v>173</v>
      </c>
      <c r="E6180" t="s">
        <v>174</v>
      </c>
      <c r="F6180">
        <v>75.036000000000001</v>
      </c>
      <c r="G6180" t="s">
        <v>52</v>
      </c>
      <c r="H6180">
        <v>1</v>
      </c>
      <c r="I6180" t="s">
        <v>53</v>
      </c>
      <c r="J6180">
        <v>1130027571</v>
      </c>
      <c r="K6180" t="s">
        <v>54</v>
      </c>
      <c r="L6180" t="s">
        <v>55</v>
      </c>
      <c r="M6180" t="s">
        <v>55</v>
      </c>
      <c r="N6180" s="1">
        <v>43280</v>
      </c>
      <c r="O6180" s="2">
        <v>43280.275821759256</v>
      </c>
      <c r="P6180" s="3">
        <v>0.6091550925925926</v>
      </c>
      <c r="Q6180" t="s">
        <v>56</v>
      </c>
      <c r="R6180" t="s">
        <v>53</v>
      </c>
      <c r="S6180">
        <v>2</v>
      </c>
      <c r="T6180">
        <v>2</v>
      </c>
      <c r="U6180">
        <v>1</v>
      </c>
      <c r="V6180">
        <v>2</v>
      </c>
      <c r="W6180" t="s">
        <v>68</v>
      </c>
      <c r="X6180" t="s">
        <v>20</v>
      </c>
      <c r="Y6180" t="s">
        <v>53</v>
      </c>
      <c r="Z6180">
        <v>58</v>
      </c>
      <c r="AA6180" t="s">
        <v>57</v>
      </c>
      <c r="AB6180" t="s">
        <v>58</v>
      </c>
      <c r="AC6180">
        <v>2</v>
      </c>
      <c r="AG6180" t="s">
        <v>69</v>
      </c>
      <c r="AH6180" t="s">
        <v>46</v>
      </c>
      <c r="AI6180" t="s">
        <v>59</v>
      </c>
      <c r="AJ6180">
        <v>1</v>
      </c>
      <c r="AK6180">
        <v>2</v>
      </c>
      <c r="AL6180" t="s">
        <v>53</v>
      </c>
      <c r="AM6180">
        <v>-999999</v>
      </c>
      <c r="AN6180">
        <v>12</v>
      </c>
      <c r="AO6180">
        <v>148710</v>
      </c>
      <c r="AP6180">
        <v>0</v>
      </c>
      <c r="AQ6180">
        <v>2</v>
      </c>
      <c r="AR6180">
        <v>290</v>
      </c>
      <c r="AS6180">
        <v>149000</v>
      </c>
      <c r="AT6180">
        <v>6</v>
      </c>
      <c r="AU6180">
        <v>1</v>
      </c>
      <c r="AV6180">
        <v>58</v>
      </c>
    </row>
    <row r="6181" spans="1:48" x14ac:dyDescent="0.25">
      <c r="A6181" t="s">
        <v>49</v>
      </c>
      <c r="B6181">
        <v>1053</v>
      </c>
      <c r="C6181">
        <v>1</v>
      </c>
      <c r="D6181" t="s">
        <v>173</v>
      </c>
      <c r="E6181" t="s">
        <v>174</v>
      </c>
      <c r="F6181">
        <v>75.036000000000001</v>
      </c>
      <c r="G6181" t="s">
        <v>52</v>
      </c>
      <c r="H6181">
        <v>1</v>
      </c>
      <c r="I6181" t="s">
        <v>53</v>
      </c>
      <c r="J6181">
        <v>1130027571</v>
      </c>
      <c r="K6181" t="s">
        <v>54</v>
      </c>
      <c r="L6181" t="s">
        <v>55</v>
      </c>
      <c r="M6181" t="s">
        <v>55</v>
      </c>
      <c r="N6181" s="1">
        <v>43280</v>
      </c>
      <c r="O6181" s="2">
        <v>43280.275821759256</v>
      </c>
      <c r="P6181" s="3">
        <v>0.6091550925925926</v>
      </c>
      <c r="Q6181" t="s">
        <v>56</v>
      </c>
      <c r="R6181" t="s">
        <v>53</v>
      </c>
      <c r="S6181">
        <v>2</v>
      </c>
      <c r="T6181">
        <v>2</v>
      </c>
      <c r="U6181">
        <v>1</v>
      </c>
      <c r="V6181">
        <v>2</v>
      </c>
      <c r="W6181" t="s">
        <v>68</v>
      </c>
      <c r="X6181" t="s">
        <v>20</v>
      </c>
      <c r="Y6181" t="s">
        <v>53</v>
      </c>
      <c r="Z6181">
        <v>59</v>
      </c>
      <c r="AA6181" t="s">
        <v>60</v>
      </c>
      <c r="AB6181" t="s">
        <v>61</v>
      </c>
      <c r="AC6181">
        <v>1</v>
      </c>
      <c r="AG6181" t="s">
        <v>69</v>
      </c>
      <c r="AH6181" t="s">
        <v>46</v>
      </c>
      <c r="AI6181" t="s">
        <v>62</v>
      </c>
      <c r="AJ6181">
        <v>1</v>
      </c>
      <c r="AK6181">
        <v>1</v>
      </c>
      <c r="AL6181" t="s">
        <v>53</v>
      </c>
      <c r="AM6181">
        <v>-999999</v>
      </c>
      <c r="AN6181">
        <v>26</v>
      </c>
      <c r="AO6181">
        <v>150043</v>
      </c>
      <c r="AP6181">
        <v>0</v>
      </c>
      <c r="AQ6181">
        <v>1</v>
      </c>
      <c r="AR6181">
        <v>373</v>
      </c>
      <c r="AS6181">
        <v>150416</v>
      </c>
      <c r="AT6181">
        <v>5</v>
      </c>
      <c r="AU6181">
        <v>1</v>
      </c>
      <c r="AV6181">
        <v>59</v>
      </c>
    </row>
    <row r="6182" spans="1:48" x14ac:dyDescent="0.25">
      <c r="A6182" t="s">
        <v>49</v>
      </c>
      <c r="B6182">
        <v>1053</v>
      </c>
      <c r="C6182">
        <v>1</v>
      </c>
      <c r="D6182" t="s">
        <v>173</v>
      </c>
      <c r="E6182" t="s">
        <v>174</v>
      </c>
      <c r="F6182">
        <v>75.036000000000001</v>
      </c>
      <c r="G6182" t="s">
        <v>52</v>
      </c>
      <c r="H6182">
        <v>1</v>
      </c>
      <c r="I6182" t="s">
        <v>53</v>
      </c>
      <c r="J6182">
        <v>1130027571</v>
      </c>
      <c r="K6182" t="s">
        <v>54</v>
      </c>
      <c r="L6182" t="s">
        <v>55</v>
      </c>
      <c r="M6182" t="s">
        <v>55</v>
      </c>
      <c r="N6182" s="1">
        <v>43280</v>
      </c>
      <c r="O6182" s="2">
        <v>43280.275821759256</v>
      </c>
      <c r="P6182" s="3">
        <v>0.6091550925925926</v>
      </c>
      <c r="Q6182" t="s">
        <v>56</v>
      </c>
      <c r="R6182" t="s">
        <v>53</v>
      </c>
      <c r="S6182">
        <v>2</v>
      </c>
      <c r="T6182">
        <v>2</v>
      </c>
      <c r="U6182">
        <v>1</v>
      </c>
      <c r="V6182">
        <v>2</v>
      </c>
      <c r="W6182" t="s">
        <v>68</v>
      </c>
      <c r="X6182" t="s">
        <v>20</v>
      </c>
      <c r="Y6182" t="s">
        <v>53</v>
      </c>
      <c r="Z6182">
        <v>60</v>
      </c>
      <c r="AA6182" t="s">
        <v>64</v>
      </c>
      <c r="AB6182" t="s">
        <v>58</v>
      </c>
      <c r="AC6182">
        <v>2</v>
      </c>
      <c r="AG6182" t="s">
        <v>69</v>
      </c>
      <c r="AH6182" t="s">
        <v>46</v>
      </c>
      <c r="AI6182" t="s">
        <v>67</v>
      </c>
      <c r="AJ6182">
        <v>1</v>
      </c>
      <c r="AK6182">
        <v>2</v>
      </c>
      <c r="AL6182" t="s">
        <v>53</v>
      </c>
      <c r="AM6182">
        <v>-999999</v>
      </c>
      <c r="AN6182">
        <v>26</v>
      </c>
      <c r="AO6182">
        <v>151456</v>
      </c>
      <c r="AP6182">
        <v>0</v>
      </c>
      <c r="AQ6182">
        <v>2</v>
      </c>
      <c r="AR6182">
        <v>376</v>
      </c>
      <c r="AS6182">
        <v>151832</v>
      </c>
      <c r="AT6182">
        <v>1</v>
      </c>
      <c r="AU6182">
        <v>1</v>
      </c>
      <c r="AV6182">
        <v>60</v>
      </c>
    </row>
    <row r="6183" spans="1:48" x14ac:dyDescent="0.25">
      <c r="A6183" t="s">
        <v>49</v>
      </c>
      <c r="B6183">
        <v>1053</v>
      </c>
      <c r="C6183">
        <v>1</v>
      </c>
      <c r="D6183" t="s">
        <v>173</v>
      </c>
      <c r="E6183" t="s">
        <v>174</v>
      </c>
      <c r="F6183">
        <v>75.036000000000001</v>
      </c>
      <c r="G6183" t="s">
        <v>52</v>
      </c>
      <c r="H6183">
        <v>1</v>
      </c>
      <c r="I6183" t="s">
        <v>53</v>
      </c>
      <c r="J6183">
        <v>1130027571</v>
      </c>
      <c r="K6183" t="s">
        <v>54</v>
      </c>
      <c r="L6183" t="s">
        <v>55</v>
      </c>
      <c r="M6183" t="s">
        <v>55</v>
      </c>
      <c r="N6183" s="1">
        <v>43280</v>
      </c>
      <c r="O6183" s="2">
        <v>43280.275821759256</v>
      </c>
      <c r="P6183" s="3">
        <v>0.6091550925925926</v>
      </c>
      <c r="Q6183" t="s">
        <v>56</v>
      </c>
      <c r="R6183" t="s">
        <v>53</v>
      </c>
      <c r="S6183">
        <v>2</v>
      </c>
      <c r="T6183">
        <v>2</v>
      </c>
      <c r="U6183">
        <v>1</v>
      </c>
      <c r="V6183">
        <v>2</v>
      </c>
      <c r="W6183" t="s">
        <v>68</v>
      </c>
      <c r="X6183" t="s">
        <v>20</v>
      </c>
      <c r="Y6183" t="s">
        <v>53</v>
      </c>
      <c r="Z6183">
        <v>61</v>
      </c>
      <c r="AA6183" t="s">
        <v>57</v>
      </c>
      <c r="AB6183" t="s">
        <v>58</v>
      </c>
      <c r="AC6183">
        <v>2</v>
      </c>
      <c r="AG6183" t="s">
        <v>69</v>
      </c>
      <c r="AH6183" t="s">
        <v>46</v>
      </c>
      <c r="AI6183" t="s">
        <v>59</v>
      </c>
      <c r="AJ6183">
        <v>1</v>
      </c>
      <c r="AK6183">
        <v>2</v>
      </c>
      <c r="AL6183" t="s">
        <v>53</v>
      </c>
      <c r="AM6183">
        <v>-999999</v>
      </c>
      <c r="AN6183">
        <v>13</v>
      </c>
      <c r="AO6183">
        <v>152869</v>
      </c>
      <c r="AP6183">
        <v>0</v>
      </c>
      <c r="AQ6183">
        <v>2</v>
      </c>
      <c r="AR6183">
        <v>388</v>
      </c>
      <c r="AS6183">
        <v>153257</v>
      </c>
      <c r="AT6183">
        <v>6</v>
      </c>
      <c r="AU6183">
        <v>1</v>
      </c>
      <c r="AV6183">
        <v>61</v>
      </c>
    </row>
    <row r="6184" spans="1:48" x14ac:dyDescent="0.25">
      <c r="A6184" t="s">
        <v>49</v>
      </c>
      <c r="B6184">
        <v>1053</v>
      </c>
      <c r="C6184">
        <v>1</v>
      </c>
      <c r="D6184" t="s">
        <v>173</v>
      </c>
      <c r="E6184" t="s">
        <v>174</v>
      </c>
      <c r="F6184">
        <v>75.036000000000001</v>
      </c>
      <c r="G6184" t="s">
        <v>52</v>
      </c>
      <c r="H6184">
        <v>1</v>
      </c>
      <c r="I6184" t="s">
        <v>53</v>
      </c>
      <c r="J6184">
        <v>1130027571</v>
      </c>
      <c r="K6184" t="s">
        <v>54</v>
      </c>
      <c r="L6184" t="s">
        <v>55</v>
      </c>
      <c r="M6184" t="s">
        <v>55</v>
      </c>
      <c r="N6184" s="1">
        <v>43280</v>
      </c>
      <c r="O6184" s="2">
        <v>43280.275821759256</v>
      </c>
      <c r="P6184" s="3">
        <v>0.6091550925925926</v>
      </c>
      <c r="Q6184" t="s">
        <v>56</v>
      </c>
      <c r="R6184" t="s">
        <v>53</v>
      </c>
      <c r="S6184">
        <v>2</v>
      </c>
      <c r="T6184">
        <v>2</v>
      </c>
      <c r="U6184">
        <v>1</v>
      </c>
      <c r="V6184">
        <v>2</v>
      </c>
      <c r="W6184" t="s">
        <v>68</v>
      </c>
      <c r="X6184" t="s">
        <v>20</v>
      </c>
      <c r="Y6184" t="s">
        <v>53</v>
      </c>
      <c r="Z6184">
        <v>62</v>
      </c>
      <c r="AA6184" t="s">
        <v>57</v>
      </c>
      <c r="AB6184" t="s">
        <v>61</v>
      </c>
      <c r="AC6184">
        <v>1</v>
      </c>
      <c r="AG6184" t="s">
        <v>69</v>
      </c>
      <c r="AH6184" t="s">
        <v>46</v>
      </c>
      <c r="AI6184" t="s">
        <v>63</v>
      </c>
      <c r="AJ6184">
        <v>1</v>
      </c>
      <c r="AK6184">
        <v>1</v>
      </c>
      <c r="AL6184" t="s">
        <v>53</v>
      </c>
      <c r="AM6184">
        <v>-999999</v>
      </c>
      <c r="AN6184">
        <v>26</v>
      </c>
      <c r="AO6184">
        <v>154308</v>
      </c>
      <c r="AP6184">
        <v>0</v>
      </c>
      <c r="AQ6184">
        <v>1</v>
      </c>
      <c r="AR6184">
        <v>509</v>
      </c>
      <c r="AS6184">
        <v>154817</v>
      </c>
      <c r="AT6184">
        <v>3</v>
      </c>
      <c r="AU6184">
        <v>1</v>
      </c>
      <c r="AV6184">
        <v>62</v>
      </c>
    </row>
    <row r="6185" spans="1:48" x14ac:dyDescent="0.25">
      <c r="A6185" t="s">
        <v>49</v>
      </c>
      <c r="B6185">
        <v>1053</v>
      </c>
      <c r="C6185">
        <v>1</v>
      </c>
      <c r="D6185" t="s">
        <v>173</v>
      </c>
      <c r="E6185" t="s">
        <v>174</v>
      </c>
      <c r="F6185">
        <v>75.036000000000001</v>
      </c>
      <c r="G6185" t="s">
        <v>52</v>
      </c>
      <c r="H6185">
        <v>1</v>
      </c>
      <c r="I6185" t="s">
        <v>53</v>
      </c>
      <c r="J6185">
        <v>1130027571</v>
      </c>
      <c r="K6185" t="s">
        <v>54</v>
      </c>
      <c r="L6185" t="s">
        <v>55</v>
      </c>
      <c r="M6185" t="s">
        <v>55</v>
      </c>
      <c r="N6185" s="1">
        <v>43280</v>
      </c>
      <c r="O6185" s="2">
        <v>43280.275821759256</v>
      </c>
      <c r="P6185" s="3">
        <v>0.6091550925925926</v>
      </c>
      <c r="Q6185" t="s">
        <v>56</v>
      </c>
      <c r="R6185" t="s">
        <v>53</v>
      </c>
      <c r="S6185">
        <v>2</v>
      </c>
      <c r="T6185">
        <v>2</v>
      </c>
      <c r="U6185">
        <v>1</v>
      </c>
      <c r="V6185">
        <v>2</v>
      </c>
      <c r="W6185" t="s">
        <v>68</v>
      </c>
      <c r="X6185" t="s">
        <v>20</v>
      </c>
      <c r="Y6185" t="s">
        <v>53</v>
      </c>
      <c r="Z6185">
        <v>63</v>
      </c>
      <c r="AA6185" t="s">
        <v>60</v>
      </c>
      <c r="AB6185" t="s">
        <v>58</v>
      </c>
      <c r="AC6185">
        <v>2</v>
      </c>
      <c r="AG6185" t="s">
        <v>69</v>
      </c>
      <c r="AH6185" t="s">
        <v>46</v>
      </c>
      <c r="AI6185" t="s">
        <v>66</v>
      </c>
      <c r="AJ6185">
        <v>1</v>
      </c>
      <c r="AK6185">
        <v>2</v>
      </c>
      <c r="AL6185" t="s">
        <v>53</v>
      </c>
      <c r="AM6185">
        <v>-999999</v>
      </c>
      <c r="AN6185">
        <v>13</v>
      </c>
      <c r="AO6185">
        <v>155854</v>
      </c>
      <c r="AP6185">
        <v>0</v>
      </c>
      <c r="AQ6185">
        <v>2</v>
      </c>
      <c r="AR6185">
        <v>363</v>
      </c>
      <c r="AS6185">
        <v>156217</v>
      </c>
      <c r="AT6185">
        <v>4</v>
      </c>
      <c r="AU6185">
        <v>1</v>
      </c>
      <c r="AV6185">
        <v>63</v>
      </c>
    </row>
    <row r="6186" spans="1:48" x14ac:dyDescent="0.25">
      <c r="A6186" t="s">
        <v>49</v>
      </c>
      <c r="B6186">
        <v>1053</v>
      </c>
      <c r="C6186">
        <v>1</v>
      </c>
      <c r="D6186" t="s">
        <v>173</v>
      </c>
      <c r="E6186" t="s">
        <v>174</v>
      </c>
      <c r="F6186">
        <v>75.036000000000001</v>
      </c>
      <c r="G6186" t="s">
        <v>52</v>
      </c>
      <c r="H6186">
        <v>1</v>
      </c>
      <c r="I6186" t="s">
        <v>53</v>
      </c>
      <c r="J6186">
        <v>1130027571</v>
      </c>
      <c r="K6186" t="s">
        <v>54</v>
      </c>
      <c r="L6186" t="s">
        <v>55</v>
      </c>
      <c r="M6186" t="s">
        <v>55</v>
      </c>
      <c r="N6186" s="1">
        <v>43280</v>
      </c>
      <c r="O6186" s="2">
        <v>43280.275821759256</v>
      </c>
      <c r="P6186" s="3">
        <v>0.6091550925925926</v>
      </c>
      <c r="Q6186" t="s">
        <v>56</v>
      </c>
      <c r="R6186" t="s">
        <v>53</v>
      </c>
      <c r="S6186">
        <v>2</v>
      </c>
      <c r="T6186">
        <v>2</v>
      </c>
      <c r="U6186">
        <v>1</v>
      </c>
      <c r="V6186">
        <v>2</v>
      </c>
      <c r="W6186" t="s">
        <v>68</v>
      </c>
      <c r="X6186" t="s">
        <v>20</v>
      </c>
      <c r="Y6186" t="s">
        <v>53</v>
      </c>
      <c r="Z6186">
        <v>64</v>
      </c>
      <c r="AA6186" t="s">
        <v>60</v>
      </c>
      <c r="AB6186" t="s">
        <v>58</v>
      </c>
      <c r="AC6186">
        <v>2</v>
      </c>
      <c r="AG6186" t="s">
        <v>69</v>
      </c>
      <c r="AH6186" t="s">
        <v>46</v>
      </c>
      <c r="AI6186" t="s">
        <v>66</v>
      </c>
      <c r="AJ6186">
        <v>1</v>
      </c>
      <c r="AK6186">
        <v>2</v>
      </c>
      <c r="AL6186" t="s">
        <v>53</v>
      </c>
      <c r="AM6186">
        <v>-999999</v>
      </c>
      <c r="AN6186">
        <v>26</v>
      </c>
      <c r="AO6186">
        <v>157253</v>
      </c>
      <c r="AP6186">
        <v>0</v>
      </c>
      <c r="AQ6186">
        <v>2</v>
      </c>
      <c r="AR6186">
        <v>307</v>
      </c>
      <c r="AS6186">
        <v>157560</v>
      </c>
      <c r="AT6186">
        <v>4</v>
      </c>
      <c r="AU6186">
        <v>1</v>
      </c>
      <c r="AV6186">
        <v>64</v>
      </c>
    </row>
    <row r="6187" spans="1:48" x14ac:dyDescent="0.25">
      <c r="A6187" t="s">
        <v>49</v>
      </c>
      <c r="B6187">
        <v>1053</v>
      </c>
      <c r="C6187">
        <v>1</v>
      </c>
      <c r="D6187" t="s">
        <v>173</v>
      </c>
      <c r="E6187" t="s">
        <v>174</v>
      </c>
      <c r="F6187">
        <v>75.036000000000001</v>
      </c>
      <c r="G6187" t="s">
        <v>52</v>
      </c>
      <c r="H6187">
        <v>1</v>
      </c>
      <c r="I6187" t="s">
        <v>53</v>
      </c>
      <c r="J6187">
        <v>1130027571</v>
      </c>
      <c r="K6187" t="s">
        <v>54</v>
      </c>
      <c r="L6187" t="s">
        <v>55</v>
      </c>
      <c r="M6187" t="s">
        <v>55</v>
      </c>
      <c r="N6187" s="1">
        <v>43280</v>
      </c>
      <c r="O6187" s="2">
        <v>43280.275821759256</v>
      </c>
      <c r="P6187" s="3">
        <v>0.6091550925925926</v>
      </c>
      <c r="Q6187" t="s">
        <v>56</v>
      </c>
      <c r="R6187" t="s">
        <v>53</v>
      </c>
      <c r="S6187">
        <v>2</v>
      </c>
      <c r="T6187">
        <v>2</v>
      </c>
      <c r="U6187">
        <v>1</v>
      </c>
      <c r="V6187">
        <v>2</v>
      </c>
      <c r="W6187" t="s">
        <v>68</v>
      </c>
      <c r="X6187" t="s">
        <v>20</v>
      </c>
      <c r="Y6187" t="s">
        <v>53</v>
      </c>
      <c r="Z6187">
        <v>65</v>
      </c>
      <c r="AA6187" t="s">
        <v>57</v>
      </c>
      <c r="AB6187" t="s">
        <v>61</v>
      </c>
      <c r="AC6187">
        <v>1</v>
      </c>
      <c r="AG6187" t="s">
        <v>69</v>
      </c>
      <c r="AH6187" t="s">
        <v>46</v>
      </c>
      <c r="AI6187" t="s">
        <v>63</v>
      </c>
      <c r="AJ6187">
        <v>1</v>
      </c>
      <c r="AK6187">
        <v>1</v>
      </c>
      <c r="AL6187" t="s">
        <v>53</v>
      </c>
      <c r="AM6187">
        <v>-999999</v>
      </c>
      <c r="AN6187">
        <v>13</v>
      </c>
      <c r="AO6187">
        <v>158586</v>
      </c>
      <c r="AP6187">
        <v>0</v>
      </c>
      <c r="AQ6187">
        <v>1</v>
      </c>
      <c r="AR6187">
        <v>439</v>
      </c>
      <c r="AS6187">
        <v>159025</v>
      </c>
      <c r="AT6187">
        <v>3</v>
      </c>
      <c r="AU6187">
        <v>1</v>
      </c>
      <c r="AV6187">
        <v>65</v>
      </c>
    </row>
    <row r="6188" spans="1:48" x14ac:dyDescent="0.25">
      <c r="A6188" t="s">
        <v>49</v>
      </c>
      <c r="B6188">
        <v>1053</v>
      </c>
      <c r="C6188">
        <v>1</v>
      </c>
      <c r="D6188" t="s">
        <v>173</v>
      </c>
      <c r="E6188" t="s">
        <v>174</v>
      </c>
      <c r="F6188">
        <v>75.036000000000001</v>
      </c>
      <c r="G6188" t="s">
        <v>52</v>
      </c>
      <c r="H6188">
        <v>1</v>
      </c>
      <c r="I6188" t="s">
        <v>53</v>
      </c>
      <c r="J6188">
        <v>1130027571</v>
      </c>
      <c r="K6188" t="s">
        <v>54</v>
      </c>
      <c r="L6188" t="s">
        <v>55</v>
      </c>
      <c r="M6188" t="s">
        <v>55</v>
      </c>
      <c r="N6188" s="1">
        <v>43280</v>
      </c>
      <c r="O6188" s="2">
        <v>43280.275821759256</v>
      </c>
      <c r="P6188" s="3">
        <v>0.6091550925925926</v>
      </c>
      <c r="Q6188" t="s">
        <v>56</v>
      </c>
      <c r="R6188" t="s">
        <v>53</v>
      </c>
      <c r="S6188">
        <v>2</v>
      </c>
      <c r="T6188">
        <v>2</v>
      </c>
      <c r="U6188">
        <v>1</v>
      </c>
      <c r="V6188">
        <v>2</v>
      </c>
      <c r="W6188" t="s">
        <v>68</v>
      </c>
      <c r="X6188" t="s">
        <v>20</v>
      </c>
      <c r="Y6188" t="s">
        <v>53</v>
      </c>
      <c r="Z6188">
        <v>66</v>
      </c>
      <c r="AA6188" t="s">
        <v>60</v>
      </c>
      <c r="AB6188" t="s">
        <v>61</v>
      </c>
      <c r="AC6188">
        <v>1</v>
      </c>
      <c r="AG6188" t="s">
        <v>69</v>
      </c>
      <c r="AH6188" t="s">
        <v>46</v>
      </c>
      <c r="AI6188" t="s">
        <v>62</v>
      </c>
      <c r="AJ6188">
        <v>1</v>
      </c>
      <c r="AK6188">
        <v>1</v>
      </c>
      <c r="AL6188" t="s">
        <v>53</v>
      </c>
      <c r="AM6188">
        <v>-999999</v>
      </c>
      <c r="AN6188">
        <v>26</v>
      </c>
      <c r="AO6188">
        <v>160078</v>
      </c>
      <c r="AP6188">
        <v>0</v>
      </c>
      <c r="AQ6188">
        <v>1</v>
      </c>
      <c r="AR6188">
        <v>306</v>
      </c>
      <c r="AS6188">
        <v>160384</v>
      </c>
      <c r="AT6188">
        <v>5</v>
      </c>
      <c r="AU6188">
        <v>1</v>
      </c>
      <c r="AV6188">
        <v>66</v>
      </c>
    </row>
    <row r="6189" spans="1:48" x14ac:dyDescent="0.25">
      <c r="A6189" t="s">
        <v>49</v>
      </c>
      <c r="B6189">
        <v>1053</v>
      </c>
      <c r="C6189">
        <v>1</v>
      </c>
      <c r="D6189" t="s">
        <v>173</v>
      </c>
      <c r="E6189" t="s">
        <v>174</v>
      </c>
      <c r="F6189">
        <v>75.036000000000001</v>
      </c>
      <c r="G6189" t="s">
        <v>52</v>
      </c>
      <c r="H6189">
        <v>1</v>
      </c>
      <c r="I6189" t="s">
        <v>53</v>
      </c>
      <c r="J6189">
        <v>1130027571</v>
      </c>
      <c r="K6189" t="s">
        <v>54</v>
      </c>
      <c r="L6189" t="s">
        <v>55</v>
      </c>
      <c r="M6189" t="s">
        <v>55</v>
      </c>
      <c r="N6189" s="1">
        <v>43280</v>
      </c>
      <c r="O6189" s="2">
        <v>43280.275821759256</v>
      </c>
      <c r="P6189" s="3">
        <v>0.6091550925925926</v>
      </c>
      <c r="Q6189" t="s">
        <v>56</v>
      </c>
      <c r="R6189" t="s">
        <v>53</v>
      </c>
      <c r="S6189">
        <v>2</v>
      </c>
      <c r="T6189">
        <v>2</v>
      </c>
      <c r="U6189">
        <v>1</v>
      </c>
      <c r="V6189">
        <v>2</v>
      </c>
      <c r="W6189" t="s">
        <v>68</v>
      </c>
      <c r="X6189" t="s">
        <v>20</v>
      </c>
      <c r="Y6189" t="s">
        <v>53</v>
      </c>
      <c r="Z6189">
        <v>67</v>
      </c>
      <c r="AA6189" t="s">
        <v>60</v>
      </c>
      <c r="AB6189" t="s">
        <v>58</v>
      </c>
      <c r="AC6189">
        <v>2</v>
      </c>
      <c r="AG6189" t="s">
        <v>69</v>
      </c>
      <c r="AH6189" t="s">
        <v>46</v>
      </c>
      <c r="AI6189" t="s">
        <v>66</v>
      </c>
      <c r="AJ6189">
        <v>1</v>
      </c>
      <c r="AK6189">
        <v>2</v>
      </c>
      <c r="AL6189" t="s">
        <v>53</v>
      </c>
      <c r="AM6189">
        <v>-999999</v>
      </c>
      <c r="AN6189">
        <v>26</v>
      </c>
      <c r="AO6189">
        <v>161438</v>
      </c>
      <c r="AP6189">
        <v>0</v>
      </c>
      <c r="AQ6189">
        <v>2</v>
      </c>
      <c r="AR6189">
        <v>354</v>
      </c>
      <c r="AS6189">
        <v>161792</v>
      </c>
      <c r="AT6189">
        <v>4</v>
      </c>
      <c r="AU6189">
        <v>1</v>
      </c>
      <c r="AV6189">
        <v>67</v>
      </c>
    </row>
    <row r="6190" spans="1:48" x14ac:dyDescent="0.25">
      <c r="A6190" t="s">
        <v>49</v>
      </c>
      <c r="B6190">
        <v>1053</v>
      </c>
      <c r="C6190">
        <v>1</v>
      </c>
      <c r="D6190" t="s">
        <v>173</v>
      </c>
      <c r="E6190" t="s">
        <v>174</v>
      </c>
      <c r="F6190">
        <v>75.036000000000001</v>
      </c>
      <c r="G6190" t="s">
        <v>52</v>
      </c>
      <c r="H6190">
        <v>1</v>
      </c>
      <c r="I6190" t="s">
        <v>53</v>
      </c>
      <c r="J6190">
        <v>1130027571</v>
      </c>
      <c r="K6190" t="s">
        <v>54</v>
      </c>
      <c r="L6190" t="s">
        <v>55</v>
      </c>
      <c r="M6190" t="s">
        <v>55</v>
      </c>
      <c r="N6190" s="1">
        <v>43280</v>
      </c>
      <c r="O6190" s="2">
        <v>43280.275821759256</v>
      </c>
      <c r="P6190" s="3">
        <v>0.6091550925925926</v>
      </c>
      <c r="Q6190" t="s">
        <v>56</v>
      </c>
      <c r="R6190" t="s">
        <v>53</v>
      </c>
      <c r="S6190">
        <v>2</v>
      </c>
      <c r="T6190">
        <v>2</v>
      </c>
      <c r="U6190">
        <v>1</v>
      </c>
      <c r="V6190">
        <v>2</v>
      </c>
      <c r="W6190" t="s">
        <v>68</v>
      </c>
      <c r="X6190" t="s">
        <v>20</v>
      </c>
      <c r="Y6190" t="s">
        <v>53</v>
      </c>
      <c r="Z6190">
        <v>68</v>
      </c>
      <c r="AA6190" t="s">
        <v>64</v>
      </c>
      <c r="AB6190" t="s">
        <v>61</v>
      </c>
      <c r="AC6190">
        <v>1</v>
      </c>
      <c r="AG6190" t="s">
        <v>69</v>
      </c>
      <c r="AH6190" t="s">
        <v>46</v>
      </c>
      <c r="AI6190" t="s">
        <v>65</v>
      </c>
      <c r="AJ6190">
        <v>1</v>
      </c>
      <c r="AK6190">
        <v>1</v>
      </c>
      <c r="AL6190" t="s">
        <v>53</v>
      </c>
      <c r="AM6190">
        <v>-999999</v>
      </c>
      <c r="AN6190">
        <v>13</v>
      </c>
      <c r="AO6190">
        <v>162824</v>
      </c>
      <c r="AP6190">
        <v>0</v>
      </c>
      <c r="AQ6190">
        <v>1</v>
      </c>
      <c r="AR6190">
        <v>384</v>
      </c>
      <c r="AS6190">
        <v>163208</v>
      </c>
      <c r="AT6190">
        <v>2</v>
      </c>
      <c r="AU6190">
        <v>1</v>
      </c>
      <c r="AV6190">
        <v>68</v>
      </c>
    </row>
    <row r="6191" spans="1:48" x14ac:dyDescent="0.25">
      <c r="A6191" t="s">
        <v>49</v>
      </c>
      <c r="B6191">
        <v>1053</v>
      </c>
      <c r="C6191">
        <v>1</v>
      </c>
      <c r="D6191" t="s">
        <v>173</v>
      </c>
      <c r="E6191" t="s">
        <v>174</v>
      </c>
      <c r="F6191">
        <v>75.036000000000001</v>
      </c>
      <c r="G6191" t="s">
        <v>52</v>
      </c>
      <c r="H6191">
        <v>1</v>
      </c>
      <c r="I6191" t="s">
        <v>53</v>
      </c>
      <c r="J6191">
        <v>1130027571</v>
      </c>
      <c r="K6191" t="s">
        <v>54</v>
      </c>
      <c r="L6191" t="s">
        <v>55</v>
      </c>
      <c r="M6191" t="s">
        <v>55</v>
      </c>
      <c r="N6191" s="1">
        <v>43280</v>
      </c>
      <c r="O6191" s="2">
        <v>43280.275821759256</v>
      </c>
      <c r="P6191" s="3">
        <v>0.6091550925925926</v>
      </c>
      <c r="Q6191" t="s">
        <v>56</v>
      </c>
      <c r="R6191" t="s">
        <v>53</v>
      </c>
      <c r="S6191">
        <v>2</v>
      </c>
      <c r="T6191">
        <v>2</v>
      </c>
      <c r="U6191">
        <v>1</v>
      </c>
      <c r="V6191">
        <v>2</v>
      </c>
      <c r="W6191" t="s">
        <v>68</v>
      </c>
      <c r="X6191" t="s">
        <v>20</v>
      </c>
      <c r="Y6191" t="s">
        <v>53</v>
      </c>
      <c r="Z6191">
        <v>69</v>
      </c>
      <c r="AA6191" t="s">
        <v>57</v>
      </c>
      <c r="AB6191" t="s">
        <v>61</v>
      </c>
      <c r="AC6191">
        <v>1</v>
      </c>
      <c r="AG6191" t="s">
        <v>69</v>
      </c>
      <c r="AH6191" t="s">
        <v>46</v>
      </c>
      <c r="AI6191" t="s">
        <v>63</v>
      </c>
      <c r="AJ6191">
        <v>1</v>
      </c>
      <c r="AK6191">
        <v>1</v>
      </c>
      <c r="AL6191" t="s">
        <v>53</v>
      </c>
      <c r="AM6191">
        <v>-999999</v>
      </c>
      <c r="AN6191">
        <v>26</v>
      </c>
      <c r="AO6191">
        <v>164263</v>
      </c>
      <c r="AP6191">
        <v>0</v>
      </c>
      <c r="AQ6191">
        <v>1</v>
      </c>
      <c r="AR6191">
        <v>697</v>
      </c>
      <c r="AS6191">
        <v>164960</v>
      </c>
      <c r="AT6191">
        <v>3</v>
      </c>
      <c r="AU6191">
        <v>1</v>
      </c>
      <c r="AV6191">
        <v>69</v>
      </c>
    </row>
    <row r="6192" spans="1:48" x14ac:dyDescent="0.25">
      <c r="A6192" t="s">
        <v>49</v>
      </c>
      <c r="B6192">
        <v>1053</v>
      </c>
      <c r="C6192">
        <v>1</v>
      </c>
      <c r="D6192" t="s">
        <v>173</v>
      </c>
      <c r="E6192" t="s">
        <v>174</v>
      </c>
      <c r="F6192">
        <v>75.036000000000001</v>
      </c>
      <c r="G6192" t="s">
        <v>52</v>
      </c>
      <c r="H6192">
        <v>1</v>
      </c>
      <c r="I6192" t="s">
        <v>53</v>
      </c>
      <c r="J6192">
        <v>1130027571</v>
      </c>
      <c r="K6192" t="s">
        <v>54</v>
      </c>
      <c r="L6192" t="s">
        <v>55</v>
      </c>
      <c r="M6192" t="s">
        <v>55</v>
      </c>
      <c r="N6192" s="1">
        <v>43280</v>
      </c>
      <c r="O6192" s="2">
        <v>43280.275821759256</v>
      </c>
      <c r="P6192" s="3">
        <v>0.6091550925925926</v>
      </c>
      <c r="Q6192" t="s">
        <v>56</v>
      </c>
      <c r="R6192" t="s">
        <v>53</v>
      </c>
      <c r="S6192">
        <v>2</v>
      </c>
      <c r="T6192">
        <v>2</v>
      </c>
      <c r="U6192">
        <v>1</v>
      </c>
      <c r="V6192">
        <v>2</v>
      </c>
      <c r="W6192" t="s">
        <v>68</v>
      </c>
      <c r="X6192" t="s">
        <v>20</v>
      </c>
      <c r="Y6192" t="s">
        <v>53</v>
      </c>
      <c r="Z6192">
        <v>70</v>
      </c>
      <c r="AA6192" t="s">
        <v>64</v>
      </c>
      <c r="AB6192" t="s">
        <v>58</v>
      </c>
      <c r="AC6192">
        <v>2</v>
      </c>
      <c r="AG6192" t="s">
        <v>69</v>
      </c>
      <c r="AH6192" t="s">
        <v>46</v>
      </c>
      <c r="AI6192" t="s">
        <v>67</v>
      </c>
      <c r="AJ6192">
        <v>1</v>
      </c>
      <c r="AK6192">
        <v>2</v>
      </c>
      <c r="AL6192" t="s">
        <v>53</v>
      </c>
      <c r="AM6192">
        <v>-999999</v>
      </c>
      <c r="AN6192">
        <v>26</v>
      </c>
      <c r="AO6192">
        <v>166009</v>
      </c>
      <c r="AP6192">
        <v>0</v>
      </c>
      <c r="AQ6192">
        <v>2</v>
      </c>
      <c r="AR6192">
        <v>351</v>
      </c>
      <c r="AS6192">
        <v>166360</v>
      </c>
      <c r="AT6192">
        <v>1</v>
      </c>
      <c r="AU6192">
        <v>1</v>
      </c>
      <c r="AV6192">
        <v>70</v>
      </c>
    </row>
    <row r="6193" spans="1:48" x14ac:dyDescent="0.25">
      <c r="A6193" t="s">
        <v>49</v>
      </c>
      <c r="B6193">
        <v>1053</v>
      </c>
      <c r="C6193">
        <v>1</v>
      </c>
      <c r="D6193" t="s">
        <v>173</v>
      </c>
      <c r="E6193" t="s">
        <v>174</v>
      </c>
      <c r="F6193">
        <v>75.036000000000001</v>
      </c>
      <c r="G6193" t="s">
        <v>52</v>
      </c>
      <c r="H6193">
        <v>1</v>
      </c>
      <c r="I6193" t="s">
        <v>53</v>
      </c>
      <c r="J6193">
        <v>1130027571</v>
      </c>
      <c r="K6193" t="s">
        <v>54</v>
      </c>
      <c r="L6193" t="s">
        <v>55</v>
      </c>
      <c r="M6193" t="s">
        <v>55</v>
      </c>
      <c r="N6193" s="1">
        <v>43280</v>
      </c>
      <c r="O6193" s="2">
        <v>43280.275821759256</v>
      </c>
      <c r="P6193" s="3">
        <v>0.6091550925925926</v>
      </c>
      <c r="Q6193" t="s">
        <v>56</v>
      </c>
      <c r="R6193" t="s">
        <v>53</v>
      </c>
      <c r="S6193">
        <v>2</v>
      </c>
      <c r="T6193">
        <v>2</v>
      </c>
      <c r="U6193">
        <v>1</v>
      </c>
      <c r="V6193">
        <v>2</v>
      </c>
      <c r="W6193" t="s">
        <v>68</v>
      </c>
      <c r="X6193" t="s">
        <v>20</v>
      </c>
      <c r="Y6193" t="s">
        <v>53</v>
      </c>
      <c r="Z6193">
        <v>71</v>
      </c>
      <c r="AA6193" t="s">
        <v>57</v>
      </c>
      <c r="AB6193" t="s">
        <v>61</v>
      </c>
      <c r="AC6193">
        <v>1</v>
      </c>
      <c r="AG6193" t="s">
        <v>69</v>
      </c>
      <c r="AH6193" t="s">
        <v>46</v>
      </c>
      <c r="AI6193" t="s">
        <v>63</v>
      </c>
      <c r="AJ6193">
        <v>1</v>
      </c>
      <c r="AK6193">
        <v>1</v>
      </c>
      <c r="AL6193" t="s">
        <v>53</v>
      </c>
      <c r="AM6193">
        <v>-999999</v>
      </c>
      <c r="AN6193">
        <v>13</v>
      </c>
      <c r="AO6193">
        <v>167395</v>
      </c>
      <c r="AP6193">
        <v>0</v>
      </c>
      <c r="AQ6193">
        <v>1</v>
      </c>
      <c r="AR6193">
        <v>373</v>
      </c>
      <c r="AS6193">
        <v>167768</v>
      </c>
      <c r="AT6193">
        <v>3</v>
      </c>
      <c r="AU6193">
        <v>1</v>
      </c>
      <c r="AV6193">
        <v>71</v>
      </c>
    </row>
    <row r="6194" spans="1:48" x14ac:dyDescent="0.25">
      <c r="A6194" t="s">
        <v>49</v>
      </c>
      <c r="B6194">
        <v>1053</v>
      </c>
      <c r="C6194">
        <v>1</v>
      </c>
      <c r="D6194" t="s">
        <v>173</v>
      </c>
      <c r="E6194" t="s">
        <v>174</v>
      </c>
      <c r="F6194">
        <v>75.036000000000001</v>
      </c>
      <c r="G6194" t="s">
        <v>52</v>
      </c>
      <c r="H6194">
        <v>1</v>
      </c>
      <c r="I6194" t="s">
        <v>53</v>
      </c>
      <c r="J6194">
        <v>1130027571</v>
      </c>
      <c r="K6194" t="s">
        <v>54</v>
      </c>
      <c r="L6194" t="s">
        <v>55</v>
      </c>
      <c r="M6194" t="s">
        <v>55</v>
      </c>
      <c r="N6194" s="1">
        <v>43280</v>
      </c>
      <c r="O6194" s="2">
        <v>43280.275821759256</v>
      </c>
      <c r="P6194" s="3">
        <v>0.6091550925925926</v>
      </c>
      <c r="Q6194" t="s">
        <v>56</v>
      </c>
      <c r="R6194" t="s">
        <v>53</v>
      </c>
      <c r="S6194">
        <v>2</v>
      </c>
      <c r="T6194">
        <v>2</v>
      </c>
      <c r="U6194">
        <v>1</v>
      </c>
      <c r="V6194">
        <v>2</v>
      </c>
      <c r="W6194" t="s">
        <v>68</v>
      </c>
      <c r="X6194" t="s">
        <v>20</v>
      </c>
      <c r="Y6194" t="s">
        <v>53</v>
      </c>
      <c r="Z6194">
        <v>72</v>
      </c>
      <c r="AA6194" t="s">
        <v>64</v>
      </c>
      <c r="AB6194" t="s">
        <v>58</v>
      </c>
      <c r="AC6194">
        <v>2</v>
      </c>
      <c r="AG6194" t="s">
        <v>69</v>
      </c>
      <c r="AH6194" t="s">
        <v>46</v>
      </c>
      <c r="AI6194" t="s">
        <v>67</v>
      </c>
      <c r="AJ6194">
        <v>1</v>
      </c>
      <c r="AK6194">
        <v>2</v>
      </c>
      <c r="AL6194" t="s">
        <v>53</v>
      </c>
      <c r="AM6194">
        <v>-999999</v>
      </c>
      <c r="AN6194">
        <v>13</v>
      </c>
      <c r="AO6194">
        <v>168794</v>
      </c>
      <c r="AP6194">
        <v>0</v>
      </c>
      <c r="AQ6194">
        <v>2</v>
      </c>
      <c r="AR6194">
        <v>375</v>
      </c>
      <c r="AS6194">
        <v>169169</v>
      </c>
      <c r="AT6194">
        <v>1</v>
      </c>
      <c r="AU6194">
        <v>1</v>
      </c>
      <c r="AV6194">
        <v>72</v>
      </c>
    </row>
    <row r="6195" spans="1:48" x14ac:dyDescent="0.25">
      <c r="A6195" t="s">
        <v>49</v>
      </c>
      <c r="B6195">
        <v>1053</v>
      </c>
      <c r="C6195">
        <v>1</v>
      </c>
      <c r="D6195" t="s">
        <v>173</v>
      </c>
      <c r="E6195" t="s">
        <v>174</v>
      </c>
      <c r="F6195">
        <v>75.036000000000001</v>
      </c>
      <c r="G6195" t="s">
        <v>52</v>
      </c>
      <c r="H6195">
        <v>1</v>
      </c>
      <c r="I6195" t="s">
        <v>53</v>
      </c>
      <c r="J6195">
        <v>1130027571</v>
      </c>
      <c r="K6195" t="s">
        <v>54</v>
      </c>
      <c r="L6195" t="s">
        <v>55</v>
      </c>
      <c r="M6195" t="s">
        <v>55</v>
      </c>
      <c r="N6195" s="1">
        <v>43280</v>
      </c>
      <c r="O6195" s="2">
        <v>43280.275821759256</v>
      </c>
      <c r="P6195" s="3">
        <v>0.6091550925925926</v>
      </c>
      <c r="Q6195" t="s">
        <v>56</v>
      </c>
      <c r="R6195" t="s">
        <v>53</v>
      </c>
      <c r="S6195">
        <v>2</v>
      </c>
      <c r="T6195">
        <v>2</v>
      </c>
      <c r="U6195">
        <v>1</v>
      </c>
      <c r="V6195">
        <v>2</v>
      </c>
      <c r="W6195" t="s">
        <v>68</v>
      </c>
      <c r="X6195" t="s">
        <v>20</v>
      </c>
      <c r="Y6195" t="s">
        <v>53</v>
      </c>
      <c r="Z6195">
        <v>73</v>
      </c>
      <c r="AA6195" t="s">
        <v>60</v>
      </c>
      <c r="AB6195" t="s">
        <v>61</v>
      </c>
      <c r="AC6195">
        <v>1</v>
      </c>
      <c r="AG6195" t="s">
        <v>69</v>
      </c>
      <c r="AH6195" t="s">
        <v>46</v>
      </c>
      <c r="AI6195" t="s">
        <v>62</v>
      </c>
      <c r="AJ6195">
        <v>1</v>
      </c>
      <c r="AK6195">
        <v>1</v>
      </c>
      <c r="AL6195" t="s">
        <v>53</v>
      </c>
      <c r="AM6195">
        <v>-999999</v>
      </c>
      <c r="AN6195">
        <v>26</v>
      </c>
      <c r="AO6195">
        <v>170220</v>
      </c>
      <c r="AP6195">
        <v>0</v>
      </c>
      <c r="AQ6195">
        <v>1</v>
      </c>
      <c r="AR6195">
        <v>301</v>
      </c>
      <c r="AS6195">
        <v>170521</v>
      </c>
      <c r="AT6195">
        <v>5</v>
      </c>
      <c r="AU6195">
        <v>1</v>
      </c>
      <c r="AV6195">
        <v>73</v>
      </c>
    </row>
    <row r="6196" spans="1:48" x14ac:dyDescent="0.25">
      <c r="A6196" t="s">
        <v>49</v>
      </c>
      <c r="B6196">
        <v>1053</v>
      </c>
      <c r="C6196">
        <v>1</v>
      </c>
      <c r="D6196" t="s">
        <v>173</v>
      </c>
      <c r="E6196" t="s">
        <v>174</v>
      </c>
      <c r="F6196">
        <v>75.036000000000001</v>
      </c>
      <c r="G6196" t="s">
        <v>52</v>
      </c>
      <c r="H6196">
        <v>1</v>
      </c>
      <c r="I6196" t="s">
        <v>53</v>
      </c>
      <c r="J6196">
        <v>1130027571</v>
      </c>
      <c r="K6196" t="s">
        <v>54</v>
      </c>
      <c r="L6196" t="s">
        <v>55</v>
      </c>
      <c r="M6196" t="s">
        <v>55</v>
      </c>
      <c r="N6196" s="1">
        <v>43280</v>
      </c>
      <c r="O6196" s="2">
        <v>43280.275821759256</v>
      </c>
      <c r="P6196" s="3">
        <v>0.6091550925925926</v>
      </c>
      <c r="Q6196" t="s">
        <v>56</v>
      </c>
      <c r="R6196" t="s">
        <v>53</v>
      </c>
      <c r="S6196">
        <v>2</v>
      </c>
      <c r="T6196">
        <v>2</v>
      </c>
      <c r="U6196">
        <v>1</v>
      </c>
      <c r="V6196">
        <v>2</v>
      </c>
      <c r="W6196" t="s">
        <v>68</v>
      </c>
      <c r="X6196" t="s">
        <v>20</v>
      </c>
      <c r="Y6196" t="s">
        <v>53</v>
      </c>
      <c r="Z6196">
        <v>74</v>
      </c>
      <c r="AA6196" t="s">
        <v>64</v>
      </c>
      <c r="AB6196" t="s">
        <v>58</v>
      </c>
      <c r="AC6196">
        <v>2</v>
      </c>
      <c r="AG6196" t="s">
        <v>69</v>
      </c>
      <c r="AH6196" t="s">
        <v>46</v>
      </c>
      <c r="AI6196" t="s">
        <v>67</v>
      </c>
      <c r="AJ6196">
        <v>1</v>
      </c>
      <c r="AK6196">
        <v>2</v>
      </c>
      <c r="AL6196" t="s">
        <v>53</v>
      </c>
      <c r="AM6196">
        <v>-999999</v>
      </c>
      <c r="AN6196">
        <v>27</v>
      </c>
      <c r="AO6196">
        <v>171580</v>
      </c>
      <c r="AP6196">
        <v>0</v>
      </c>
      <c r="AQ6196">
        <v>2</v>
      </c>
      <c r="AR6196">
        <v>340</v>
      </c>
      <c r="AS6196">
        <v>171920</v>
      </c>
      <c r="AT6196">
        <v>1</v>
      </c>
      <c r="AU6196">
        <v>1</v>
      </c>
      <c r="AV6196">
        <v>74</v>
      </c>
    </row>
    <row r="6197" spans="1:48" x14ac:dyDescent="0.25">
      <c r="A6197" t="s">
        <v>49</v>
      </c>
      <c r="B6197">
        <v>1053</v>
      </c>
      <c r="C6197">
        <v>1</v>
      </c>
      <c r="D6197" t="s">
        <v>173</v>
      </c>
      <c r="E6197" t="s">
        <v>174</v>
      </c>
      <c r="F6197">
        <v>75.036000000000001</v>
      </c>
      <c r="G6197" t="s">
        <v>52</v>
      </c>
      <c r="H6197">
        <v>1</v>
      </c>
      <c r="I6197" t="s">
        <v>53</v>
      </c>
      <c r="J6197">
        <v>1130027571</v>
      </c>
      <c r="K6197" t="s">
        <v>54</v>
      </c>
      <c r="L6197" t="s">
        <v>55</v>
      </c>
      <c r="M6197" t="s">
        <v>55</v>
      </c>
      <c r="N6197" s="1">
        <v>43280</v>
      </c>
      <c r="O6197" s="2">
        <v>43280.275821759256</v>
      </c>
      <c r="P6197" s="3">
        <v>0.6091550925925926</v>
      </c>
      <c r="Q6197" t="s">
        <v>56</v>
      </c>
      <c r="R6197" t="s">
        <v>53</v>
      </c>
      <c r="S6197">
        <v>2</v>
      </c>
      <c r="T6197">
        <v>2</v>
      </c>
      <c r="U6197">
        <v>1</v>
      </c>
      <c r="V6197">
        <v>2</v>
      </c>
      <c r="W6197" t="s">
        <v>68</v>
      </c>
      <c r="X6197" t="s">
        <v>20</v>
      </c>
      <c r="Y6197" t="s">
        <v>53</v>
      </c>
      <c r="Z6197">
        <v>75</v>
      </c>
      <c r="AA6197" t="s">
        <v>57</v>
      </c>
      <c r="AB6197" t="s">
        <v>58</v>
      </c>
      <c r="AC6197">
        <v>2</v>
      </c>
      <c r="AG6197" t="s">
        <v>69</v>
      </c>
      <c r="AH6197" t="s">
        <v>46</v>
      </c>
      <c r="AI6197" t="s">
        <v>59</v>
      </c>
      <c r="AJ6197">
        <v>1</v>
      </c>
      <c r="AK6197">
        <v>2</v>
      </c>
      <c r="AL6197" t="s">
        <v>53</v>
      </c>
      <c r="AM6197">
        <v>-999999</v>
      </c>
      <c r="AN6197">
        <v>13</v>
      </c>
      <c r="AO6197">
        <v>172966</v>
      </c>
      <c r="AP6197">
        <v>0</v>
      </c>
      <c r="AQ6197">
        <v>2</v>
      </c>
      <c r="AR6197">
        <v>403</v>
      </c>
      <c r="AS6197">
        <v>173369</v>
      </c>
      <c r="AT6197">
        <v>6</v>
      </c>
      <c r="AU6197">
        <v>1</v>
      </c>
      <c r="AV6197">
        <v>75</v>
      </c>
    </row>
    <row r="6198" spans="1:48" x14ac:dyDescent="0.25">
      <c r="A6198" t="s">
        <v>49</v>
      </c>
      <c r="B6198">
        <v>1053</v>
      </c>
      <c r="C6198">
        <v>1</v>
      </c>
      <c r="D6198" t="s">
        <v>173</v>
      </c>
      <c r="E6198" t="s">
        <v>174</v>
      </c>
      <c r="F6198">
        <v>75.036000000000001</v>
      </c>
      <c r="G6198" t="s">
        <v>52</v>
      </c>
      <c r="H6198">
        <v>1</v>
      </c>
      <c r="I6198" t="s">
        <v>53</v>
      </c>
      <c r="J6198">
        <v>1130027571</v>
      </c>
      <c r="K6198" t="s">
        <v>54</v>
      </c>
      <c r="L6198" t="s">
        <v>55</v>
      </c>
      <c r="M6198" t="s">
        <v>55</v>
      </c>
      <c r="N6198" s="1">
        <v>43280</v>
      </c>
      <c r="O6198" s="2">
        <v>43280.275821759256</v>
      </c>
      <c r="P6198" s="3">
        <v>0.6091550925925926</v>
      </c>
      <c r="Q6198" t="s">
        <v>56</v>
      </c>
      <c r="R6198" t="s">
        <v>53</v>
      </c>
      <c r="S6198">
        <v>2</v>
      </c>
      <c r="T6198">
        <v>2</v>
      </c>
      <c r="U6198">
        <v>1</v>
      </c>
      <c r="V6198">
        <v>2</v>
      </c>
      <c r="W6198" t="s">
        <v>68</v>
      </c>
      <c r="X6198" t="s">
        <v>20</v>
      </c>
      <c r="Y6198" t="s">
        <v>53</v>
      </c>
      <c r="Z6198">
        <v>76</v>
      </c>
      <c r="AA6198" t="s">
        <v>57</v>
      </c>
      <c r="AB6198" t="s">
        <v>61</v>
      </c>
      <c r="AC6198">
        <v>1</v>
      </c>
      <c r="AG6198" t="s">
        <v>69</v>
      </c>
      <c r="AH6198" t="s">
        <v>46</v>
      </c>
      <c r="AI6198" t="s">
        <v>63</v>
      </c>
      <c r="AJ6198">
        <v>1</v>
      </c>
      <c r="AK6198">
        <v>1</v>
      </c>
      <c r="AL6198" t="s">
        <v>53</v>
      </c>
      <c r="AM6198">
        <v>-999999</v>
      </c>
      <c r="AN6198">
        <v>26</v>
      </c>
      <c r="AO6198">
        <v>174418</v>
      </c>
      <c r="AP6198">
        <v>0</v>
      </c>
      <c r="AQ6198">
        <v>1</v>
      </c>
      <c r="AR6198">
        <v>367</v>
      </c>
      <c r="AS6198">
        <v>174785</v>
      </c>
      <c r="AT6198">
        <v>3</v>
      </c>
      <c r="AU6198">
        <v>1</v>
      </c>
      <c r="AV6198">
        <v>76</v>
      </c>
    </row>
    <row r="6199" spans="1:48" x14ac:dyDescent="0.25">
      <c r="A6199" t="s">
        <v>49</v>
      </c>
      <c r="B6199">
        <v>1053</v>
      </c>
      <c r="C6199">
        <v>1</v>
      </c>
      <c r="D6199" t="s">
        <v>173</v>
      </c>
      <c r="E6199" t="s">
        <v>174</v>
      </c>
      <c r="F6199">
        <v>75.036000000000001</v>
      </c>
      <c r="G6199" t="s">
        <v>52</v>
      </c>
      <c r="H6199">
        <v>1</v>
      </c>
      <c r="I6199" t="s">
        <v>53</v>
      </c>
      <c r="J6199">
        <v>1130027571</v>
      </c>
      <c r="K6199" t="s">
        <v>54</v>
      </c>
      <c r="L6199" t="s">
        <v>55</v>
      </c>
      <c r="M6199" t="s">
        <v>55</v>
      </c>
      <c r="N6199" s="1">
        <v>43280</v>
      </c>
      <c r="O6199" s="2">
        <v>43280.275821759256</v>
      </c>
      <c r="P6199" s="3">
        <v>0.6091550925925926</v>
      </c>
      <c r="Q6199" t="s">
        <v>56</v>
      </c>
      <c r="R6199" t="s">
        <v>53</v>
      </c>
      <c r="S6199">
        <v>2</v>
      </c>
      <c r="T6199">
        <v>2</v>
      </c>
      <c r="U6199">
        <v>1</v>
      </c>
      <c r="V6199">
        <v>2</v>
      </c>
      <c r="W6199" t="s">
        <v>68</v>
      </c>
      <c r="X6199" t="s">
        <v>20</v>
      </c>
      <c r="Y6199" t="s">
        <v>53</v>
      </c>
      <c r="Z6199">
        <v>77</v>
      </c>
      <c r="AA6199" t="s">
        <v>60</v>
      </c>
      <c r="AB6199" t="s">
        <v>61</v>
      </c>
      <c r="AC6199">
        <v>1</v>
      </c>
      <c r="AG6199" t="s">
        <v>69</v>
      </c>
      <c r="AH6199" t="s">
        <v>46</v>
      </c>
      <c r="AI6199" t="s">
        <v>62</v>
      </c>
      <c r="AJ6199">
        <v>1</v>
      </c>
      <c r="AK6199">
        <v>1</v>
      </c>
      <c r="AL6199" t="s">
        <v>53</v>
      </c>
      <c r="AM6199">
        <v>-999999</v>
      </c>
      <c r="AN6199">
        <v>26</v>
      </c>
      <c r="AO6199">
        <v>175831</v>
      </c>
      <c r="AP6199">
        <v>0</v>
      </c>
      <c r="AQ6199">
        <v>1</v>
      </c>
      <c r="AR6199">
        <v>434</v>
      </c>
      <c r="AS6199">
        <v>176265</v>
      </c>
      <c r="AT6199">
        <v>5</v>
      </c>
      <c r="AU6199">
        <v>1</v>
      </c>
      <c r="AV6199">
        <v>77</v>
      </c>
    </row>
    <row r="6200" spans="1:48" x14ac:dyDescent="0.25">
      <c r="A6200" t="s">
        <v>49</v>
      </c>
      <c r="B6200">
        <v>1053</v>
      </c>
      <c r="C6200">
        <v>1</v>
      </c>
      <c r="D6200" t="s">
        <v>173</v>
      </c>
      <c r="E6200" t="s">
        <v>174</v>
      </c>
      <c r="F6200">
        <v>75.036000000000001</v>
      </c>
      <c r="G6200" t="s">
        <v>52</v>
      </c>
      <c r="H6200">
        <v>1</v>
      </c>
      <c r="I6200" t="s">
        <v>53</v>
      </c>
      <c r="J6200">
        <v>1130027571</v>
      </c>
      <c r="K6200" t="s">
        <v>54</v>
      </c>
      <c r="L6200" t="s">
        <v>55</v>
      </c>
      <c r="M6200" t="s">
        <v>55</v>
      </c>
      <c r="N6200" s="1">
        <v>43280</v>
      </c>
      <c r="O6200" s="2">
        <v>43280.275821759256</v>
      </c>
      <c r="P6200" s="3">
        <v>0.6091550925925926</v>
      </c>
      <c r="Q6200" t="s">
        <v>56</v>
      </c>
      <c r="R6200" t="s">
        <v>53</v>
      </c>
      <c r="S6200">
        <v>2</v>
      </c>
      <c r="T6200">
        <v>2</v>
      </c>
      <c r="U6200">
        <v>1</v>
      </c>
      <c r="V6200">
        <v>2</v>
      </c>
      <c r="W6200" t="s">
        <v>68</v>
      </c>
      <c r="X6200" t="s">
        <v>20</v>
      </c>
      <c r="Y6200" t="s">
        <v>53</v>
      </c>
      <c r="Z6200">
        <v>78</v>
      </c>
      <c r="AA6200" t="s">
        <v>64</v>
      </c>
      <c r="AB6200" t="s">
        <v>58</v>
      </c>
      <c r="AC6200">
        <v>2</v>
      </c>
      <c r="AG6200" t="s">
        <v>69</v>
      </c>
      <c r="AH6200" t="s">
        <v>46</v>
      </c>
      <c r="AI6200" t="s">
        <v>67</v>
      </c>
      <c r="AJ6200">
        <v>1</v>
      </c>
      <c r="AK6200">
        <v>2</v>
      </c>
      <c r="AL6200" t="s">
        <v>53</v>
      </c>
      <c r="AM6200">
        <v>-999999</v>
      </c>
      <c r="AN6200">
        <v>26</v>
      </c>
      <c r="AO6200">
        <v>177323</v>
      </c>
      <c r="AP6200">
        <v>0</v>
      </c>
      <c r="AQ6200">
        <v>2</v>
      </c>
      <c r="AR6200">
        <v>350</v>
      </c>
      <c r="AS6200">
        <v>177673</v>
      </c>
      <c r="AT6200">
        <v>1</v>
      </c>
      <c r="AU6200">
        <v>1</v>
      </c>
      <c r="AV6200">
        <v>78</v>
      </c>
    </row>
    <row r="6201" spans="1:48" x14ac:dyDescent="0.25">
      <c r="A6201" t="s">
        <v>49</v>
      </c>
      <c r="B6201">
        <v>1053</v>
      </c>
      <c r="C6201">
        <v>1</v>
      </c>
      <c r="D6201" t="s">
        <v>173</v>
      </c>
      <c r="E6201" t="s">
        <v>174</v>
      </c>
      <c r="F6201">
        <v>75.036000000000001</v>
      </c>
      <c r="G6201" t="s">
        <v>52</v>
      </c>
      <c r="H6201">
        <v>1</v>
      </c>
      <c r="I6201" t="s">
        <v>53</v>
      </c>
      <c r="J6201">
        <v>1130027571</v>
      </c>
      <c r="K6201" t="s">
        <v>54</v>
      </c>
      <c r="L6201" t="s">
        <v>55</v>
      </c>
      <c r="M6201" t="s">
        <v>55</v>
      </c>
      <c r="N6201" s="1">
        <v>43280</v>
      </c>
      <c r="O6201" s="2">
        <v>43280.275821759256</v>
      </c>
      <c r="P6201" s="3">
        <v>0.6091550925925926</v>
      </c>
      <c r="Q6201" t="s">
        <v>56</v>
      </c>
      <c r="R6201" t="s">
        <v>53</v>
      </c>
      <c r="S6201">
        <v>2</v>
      </c>
      <c r="T6201">
        <v>2</v>
      </c>
      <c r="U6201">
        <v>1</v>
      </c>
      <c r="V6201">
        <v>2</v>
      </c>
      <c r="W6201" t="s">
        <v>68</v>
      </c>
      <c r="X6201" t="s">
        <v>20</v>
      </c>
      <c r="Y6201" t="s">
        <v>53</v>
      </c>
      <c r="Z6201">
        <v>79</v>
      </c>
      <c r="AA6201" t="s">
        <v>60</v>
      </c>
      <c r="AB6201" t="s">
        <v>61</v>
      </c>
      <c r="AC6201">
        <v>1</v>
      </c>
      <c r="AG6201" t="s">
        <v>69</v>
      </c>
      <c r="AH6201" t="s">
        <v>46</v>
      </c>
      <c r="AI6201" t="s">
        <v>62</v>
      </c>
      <c r="AJ6201">
        <v>1</v>
      </c>
      <c r="AK6201">
        <v>1</v>
      </c>
      <c r="AL6201" t="s">
        <v>53</v>
      </c>
      <c r="AM6201">
        <v>-999999</v>
      </c>
      <c r="AN6201">
        <v>26</v>
      </c>
      <c r="AO6201">
        <v>178709</v>
      </c>
      <c r="AP6201">
        <v>0</v>
      </c>
      <c r="AQ6201">
        <v>1</v>
      </c>
      <c r="AR6201">
        <v>404</v>
      </c>
      <c r="AS6201">
        <v>179113</v>
      </c>
      <c r="AT6201">
        <v>5</v>
      </c>
      <c r="AU6201">
        <v>1</v>
      </c>
      <c r="AV6201">
        <v>79</v>
      </c>
    </row>
    <row r="6202" spans="1:48" x14ac:dyDescent="0.25">
      <c r="A6202" t="s">
        <v>49</v>
      </c>
      <c r="B6202">
        <v>1053</v>
      </c>
      <c r="C6202">
        <v>1</v>
      </c>
      <c r="D6202" t="s">
        <v>173</v>
      </c>
      <c r="E6202" t="s">
        <v>174</v>
      </c>
      <c r="F6202">
        <v>75.036000000000001</v>
      </c>
      <c r="G6202" t="s">
        <v>52</v>
      </c>
      <c r="H6202">
        <v>1</v>
      </c>
      <c r="I6202" t="s">
        <v>53</v>
      </c>
      <c r="J6202">
        <v>1130027571</v>
      </c>
      <c r="K6202" t="s">
        <v>54</v>
      </c>
      <c r="L6202" t="s">
        <v>55</v>
      </c>
      <c r="M6202" t="s">
        <v>55</v>
      </c>
      <c r="N6202" s="1">
        <v>43280</v>
      </c>
      <c r="O6202" s="2">
        <v>43280.275821759256</v>
      </c>
      <c r="P6202" s="3">
        <v>0.6091550925925926</v>
      </c>
      <c r="Q6202" t="s">
        <v>56</v>
      </c>
      <c r="R6202" t="s">
        <v>53</v>
      </c>
      <c r="S6202">
        <v>2</v>
      </c>
      <c r="T6202">
        <v>2</v>
      </c>
      <c r="U6202">
        <v>1</v>
      </c>
      <c r="V6202">
        <v>2</v>
      </c>
      <c r="W6202" t="s">
        <v>68</v>
      </c>
      <c r="X6202" t="s">
        <v>20</v>
      </c>
      <c r="Y6202" t="s">
        <v>53</v>
      </c>
      <c r="Z6202">
        <v>80</v>
      </c>
      <c r="AA6202" t="s">
        <v>57</v>
      </c>
      <c r="AB6202" t="s">
        <v>61</v>
      </c>
      <c r="AC6202">
        <v>1</v>
      </c>
      <c r="AG6202" t="s">
        <v>69</v>
      </c>
      <c r="AH6202" t="s">
        <v>46</v>
      </c>
      <c r="AI6202" t="s">
        <v>63</v>
      </c>
      <c r="AJ6202">
        <v>1</v>
      </c>
      <c r="AK6202">
        <v>1</v>
      </c>
      <c r="AL6202" t="s">
        <v>53</v>
      </c>
      <c r="AM6202">
        <v>-999999</v>
      </c>
      <c r="AN6202">
        <v>26</v>
      </c>
      <c r="AO6202">
        <v>180162</v>
      </c>
      <c r="AP6202">
        <v>0</v>
      </c>
      <c r="AQ6202">
        <v>1</v>
      </c>
      <c r="AR6202">
        <v>503</v>
      </c>
      <c r="AS6202">
        <v>180665</v>
      </c>
      <c r="AT6202">
        <v>3</v>
      </c>
      <c r="AU6202">
        <v>1</v>
      </c>
      <c r="AV6202">
        <v>80</v>
      </c>
    </row>
    <row r="6203" spans="1:48" x14ac:dyDescent="0.25">
      <c r="A6203" t="s">
        <v>49</v>
      </c>
      <c r="B6203">
        <v>1053</v>
      </c>
      <c r="C6203">
        <v>1</v>
      </c>
      <c r="D6203" t="s">
        <v>173</v>
      </c>
      <c r="E6203" t="s">
        <v>174</v>
      </c>
      <c r="F6203">
        <v>75.036000000000001</v>
      </c>
      <c r="G6203" t="s">
        <v>52</v>
      </c>
      <c r="H6203">
        <v>1</v>
      </c>
      <c r="I6203" t="s">
        <v>53</v>
      </c>
      <c r="J6203">
        <v>1130027571</v>
      </c>
      <c r="K6203" t="s">
        <v>54</v>
      </c>
      <c r="L6203" t="s">
        <v>55</v>
      </c>
      <c r="M6203" t="s">
        <v>55</v>
      </c>
      <c r="N6203" s="1">
        <v>43280</v>
      </c>
      <c r="O6203" s="2">
        <v>43280.275821759256</v>
      </c>
      <c r="P6203" s="3">
        <v>0.6091550925925926</v>
      </c>
      <c r="Q6203" t="s">
        <v>56</v>
      </c>
      <c r="R6203" t="s">
        <v>53</v>
      </c>
      <c r="S6203">
        <v>2</v>
      </c>
      <c r="T6203">
        <v>2</v>
      </c>
      <c r="U6203">
        <v>1</v>
      </c>
      <c r="V6203">
        <v>2</v>
      </c>
      <c r="W6203" t="s">
        <v>68</v>
      </c>
      <c r="X6203" t="s">
        <v>20</v>
      </c>
      <c r="Y6203" t="s">
        <v>53</v>
      </c>
      <c r="Z6203">
        <v>81</v>
      </c>
      <c r="AA6203" t="s">
        <v>64</v>
      </c>
      <c r="AB6203" t="s">
        <v>61</v>
      </c>
      <c r="AC6203">
        <v>1</v>
      </c>
      <c r="AG6203" t="s">
        <v>69</v>
      </c>
      <c r="AH6203" t="s">
        <v>46</v>
      </c>
      <c r="AI6203" t="s">
        <v>65</v>
      </c>
      <c r="AJ6203">
        <v>1</v>
      </c>
      <c r="AK6203">
        <v>1</v>
      </c>
      <c r="AL6203" t="s">
        <v>53</v>
      </c>
      <c r="AM6203">
        <v>-999999</v>
      </c>
      <c r="AN6203">
        <v>26</v>
      </c>
      <c r="AO6203">
        <v>181721</v>
      </c>
      <c r="AP6203">
        <v>0</v>
      </c>
      <c r="AQ6203">
        <v>1</v>
      </c>
      <c r="AR6203">
        <v>383</v>
      </c>
      <c r="AS6203">
        <v>182104</v>
      </c>
      <c r="AT6203">
        <v>2</v>
      </c>
      <c r="AU6203">
        <v>1</v>
      </c>
      <c r="AV6203">
        <v>81</v>
      </c>
    </row>
    <row r="6204" spans="1:48" x14ac:dyDescent="0.25">
      <c r="A6204" t="s">
        <v>49</v>
      </c>
      <c r="B6204">
        <v>1053</v>
      </c>
      <c r="C6204">
        <v>1</v>
      </c>
      <c r="D6204" t="s">
        <v>173</v>
      </c>
      <c r="E6204" t="s">
        <v>174</v>
      </c>
      <c r="F6204">
        <v>75.036000000000001</v>
      </c>
      <c r="G6204" t="s">
        <v>52</v>
      </c>
      <c r="H6204">
        <v>1</v>
      </c>
      <c r="I6204" t="s">
        <v>53</v>
      </c>
      <c r="J6204">
        <v>1130027571</v>
      </c>
      <c r="K6204" t="s">
        <v>54</v>
      </c>
      <c r="L6204" t="s">
        <v>55</v>
      </c>
      <c r="M6204" t="s">
        <v>55</v>
      </c>
      <c r="N6204" s="1">
        <v>43280</v>
      </c>
      <c r="O6204" s="2">
        <v>43280.275821759256</v>
      </c>
      <c r="P6204" s="3">
        <v>0.6091550925925926</v>
      </c>
      <c r="Q6204" t="s">
        <v>56</v>
      </c>
      <c r="R6204" t="s">
        <v>53</v>
      </c>
      <c r="S6204">
        <v>2</v>
      </c>
      <c r="T6204">
        <v>2</v>
      </c>
      <c r="U6204">
        <v>1</v>
      </c>
      <c r="V6204">
        <v>2</v>
      </c>
      <c r="W6204" t="s">
        <v>68</v>
      </c>
      <c r="X6204" t="s">
        <v>20</v>
      </c>
      <c r="Y6204" t="s">
        <v>53</v>
      </c>
      <c r="Z6204">
        <v>82</v>
      </c>
      <c r="AA6204" t="s">
        <v>57</v>
      </c>
      <c r="AB6204" t="s">
        <v>58</v>
      </c>
      <c r="AC6204">
        <v>2</v>
      </c>
      <c r="AG6204" t="s">
        <v>69</v>
      </c>
      <c r="AH6204" t="s">
        <v>46</v>
      </c>
      <c r="AI6204" t="s">
        <v>59</v>
      </c>
      <c r="AJ6204">
        <v>1</v>
      </c>
      <c r="AK6204">
        <v>2</v>
      </c>
      <c r="AL6204" t="s">
        <v>53</v>
      </c>
      <c r="AM6204">
        <v>-999999</v>
      </c>
      <c r="AN6204">
        <v>27</v>
      </c>
      <c r="AO6204">
        <v>183161</v>
      </c>
      <c r="AP6204">
        <v>0</v>
      </c>
      <c r="AQ6204">
        <v>2</v>
      </c>
      <c r="AR6204">
        <v>352</v>
      </c>
      <c r="AS6204">
        <v>183513</v>
      </c>
      <c r="AT6204">
        <v>6</v>
      </c>
      <c r="AU6204">
        <v>1</v>
      </c>
      <c r="AV6204">
        <v>82</v>
      </c>
    </row>
    <row r="6205" spans="1:48" x14ac:dyDescent="0.25">
      <c r="A6205" t="s">
        <v>49</v>
      </c>
      <c r="B6205">
        <v>1053</v>
      </c>
      <c r="C6205">
        <v>1</v>
      </c>
      <c r="D6205" t="s">
        <v>173</v>
      </c>
      <c r="E6205" t="s">
        <v>174</v>
      </c>
      <c r="F6205">
        <v>75.036000000000001</v>
      </c>
      <c r="G6205" t="s">
        <v>52</v>
      </c>
      <c r="H6205">
        <v>1</v>
      </c>
      <c r="I6205" t="s">
        <v>53</v>
      </c>
      <c r="J6205">
        <v>1130027571</v>
      </c>
      <c r="K6205" t="s">
        <v>54</v>
      </c>
      <c r="L6205" t="s">
        <v>55</v>
      </c>
      <c r="M6205" t="s">
        <v>55</v>
      </c>
      <c r="N6205" s="1">
        <v>43280</v>
      </c>
      <c r="O6205" s="2">
        <v>43280.275821759256</v>
      </c>
      <c r="P6205" s="3">
        <v>0.6091550925925926</v>
      </c>
      <c r="Q6205" t="s">
        <v>56</v>
      </c>
      <c r="R6205" t="s">
        <v>53</v>
      </c>
      <c r="S6205">
        <v>2</v>
      </c>
      <c r="T6205">
        <v>2</v>
      </c>
      <c r="U6205">
        <v>1</v>
      </c>
      <c r="V6205">
        <v>2</v>
      </c>
      <c r="W6205" t="s">
        <v>68</v>
      </c>
      <c r="X6205" t="s">
        <v>20</v>
      </c>
      <c r="Y6205" t="s">
        <v>53</v>
      </c>
      <c r="Z6205">
        <v>83</v>
      </c>
      <c r="AA6205" t="s">
        <v>64</v>
      </c>
      <c r="AB6205" t="s">
        <v>58</v>
      </c>
      <c r="AC6205">
        <v>2</v>
      </c>
      <c r="AG6205" t="s">
        <v>69</v>
      </c>
      <c r="AH6205" t="s">
        <v>46</v>
      </c>
      <c r="AI6205" t="s">
        <v>67</v>
      </c>
      <c r="AJ6205">
        <v>1</v>
      </c>
      <c r="AK6205">
        <v>2</v>
      </c>
      <c r="AL6205" t="s">
        <v>53</v>
      </c>
      <c r="AM6205">
        <v>-999999</v>
      </c>
      <c r="AN6205">
        <v>26</v>
      </c>
      <c r="AO6205">
        <v>184560</v>
      </c>
      <c r="AP6205">
        <v>0</v>
      </c>
      <c r="AQ6205">
        <v>2</v>
      </c>
      <c r="AR6205">
        <v>385</v>
      </c>
      <c r="AS6205">
        <v>184945</v>
      </c>
      <c r="AT6205">
        <v>1</v>
      </c>
      <c r="AU6205">
        <v>1</v>
      </c>
      <c r="AV6205">
        <v>83</v>
      </c>
    </row>
    <row r="6206" spans="1:48" x14ac:dyDescent="0.25">
      <c r="A6206" t="s">
        <v>49</v>
      </c>
      <c r="B6206">
        <v>1053</v>
      </c>
      <c r="C6206">
        <v>1</v>
      </c>
      <c r="D6206" t="s">
        <v>173</v>
      </c>
      <c r="E6206" t="s">
        <v>174</v>
      </c>
      <c r="F6206">
        <v>75.036000000000001</v>
      </c>
      <c r="G6206" t="s">
        <v>52</v>
      </c>
      <c r="H6206">
        <v>1</v>
      </c>
      <c r="I6206" t="s">
        <v>53</v>
      </c>
      <c r="J6206">
        <v>1130027571</v>
      </c>
      <c r="K6206" t="s">
        <v>54</v>
      </c>
      <c r="L6206" t="s">
        <v>55</v>
      </c>
      <c r="M6206" t="s">
        <v>55</v>
      </c>
      <c r="N6206" s="1">
        <v>43280</v>
      </c>
      <c r="O6206" s="2">
        <v>43280.275821759256</v>
      </c>
      <c r="P6206" s="3">
        <v>0.6091550925925926</v>
      </c>
      <c r="Q6206" t="s">
        <v>56</v>
      </c>
      <c r="R6206" t="s">
        <v>53</v>
      </c>
      <c r="S6206">
        <v>2</v>
      </c>
      <c r="T6206">
        <v>2</v>
      </c>
      <c r="U6206">
        <v>1</v>
      </c>
      <c r="V6206">
        <v>2</v>
      </c>
      <c r="W6206" t="s">
        <v>68</v>
      </c>
      <c r="X6206" t="s">
        <v>20</v>
      </c>
      <c r="Y6206" t="s">
        <v>53</v>
      </c>
      <c r="Z6206">
        <v>84</v>
      </c>
      <c r="AA6206" t="s">
        <v>60</v>
      </c>
      <c r="AB6206" t="s">
        <v>61</v>
      </c>
      <c r="AC6206">
        <v>1</v>
      </c>
      <c r="AG6206" t="s">
        <v>69</v>
      </c>
      <c r="AH6206" t="s">
        <v>46</v>
      </c>
      <c r="AI6206" t="s">
        <v>62</v>
      </c>
      <c r="AJ6206">
        <v>1</v>
      </c>
      <c r="AK6206">
        <v>1</v>
      </c>
      <c r="AL6206" t="s">
        <v>53</v>
      </c>
      <c r="AM6206">
        <v>-999999</v>
      </c>
      <c r="AN6206">
        <v>13</v>
      </c>
      <c r="AO6206">
        <v>185986</v>
      </c>
      <c r="AP6206">
        <v>0</v>
      </c>
      <c r="AQ6206">
        <v>1</v>
      </c>
      <c r="AR6206">
        <v>335</v>
      </c>
      <c r="AS6206">
        <v>186321</v>
      </c>
      <c r="AT6206">
        <v>5</v>
      </c>
      <c r="AU6206">
        <v>1</v>
      </c>
      <c r="AV6206">
        <v>84</v>
      </c>
    </row>
    <row r="6207" spans="1:48" x14ac:dyDescent="0.25">
      <c r="A6207" t="s">
        <v>49</v>
      </c>
      <c r="B6207">
        <v>1053</v>
      </c>
      <c r="C6207">
        <v>1</v>
      </c>
      <c r="D6207" t="s">
        <v>173</v>
      </c>
      <c r="E6207" t="s">
        <v>174</v>
      </c>
      <c r="F6207">
        <v>75.036000000000001</v>
      </c>
      <c r="G6207" t="s">
        <v>52</v>
      </c>
      <c r="H6207">
        <v>1</v>
      </c>
      <c r="I6207" t="s">
        <v>53</v>
      </c>
      <c r="J6207">
        <v>1130027571</v>
      </c>
      <c r="K6207" t="s">
        <v>54</v>
      </c>
      <c r="L6207" t="s">
        <v>55</v>
      </c>
      <c r="M6207" t="s">
        <v>55</v>
      </c>
      <c r="N6207" s="1">
        <v>43280</v>
      </c>
      <c r="O6207" s="2">
        <v>43280.275821759256</v>
      </c>
      <c r="P6207" s="3">
        <v>0.6091550925925926</v>
      </c>
      <c r="Q6207" t="s">
        <v>56</v>
      </c>
      <c r="R6207" t="s">
        <v>53</v>
      </c>
      <c r="S6207">
        <v>2</v>
      </c>
      <c r="T6207">
        <v>2</v>
      </c>
      <c r="U6207">
        <v>1</v>
      </c>
      <c r="V6207">
        <v>2</v>
      </c>
      <c r="W6207" t="s">
        <v>68</v>
      </c>
      <c r="X6207" t="s">
        <v>20</v>
      </c>
      <c r="Y6207" t="s">
        <v>53</v>
      </c>
      <c r="Z6207">
        <v>85</v>
      </c>
      <c r="AA6207" t="s">
        <v>57</v>
      </c>
      <c r="AB6207" t="s">
        <v>61</v>
      </c>
      <c r="AC6207">
        <v>1</v>
      </c>
      <c r="AG6207" t="s">
        <v>69</v>
      </c>
      <c r="AH6207" t="s">
        <v>46</v>
      </c>
      <c r="AI6207" t="s">
        <v>63</v>
      </c>
      <c r="AJ6207">
        <v>1</v>
      </c>
      <c r="AK6207">
        <v>1</v>
      </c>
      <c r="AL6207" t="s">
        <v>53</v>
      </c>
      <c r="AM6207">
        <v>-999999</v>
      </c>
      <c r="AN6207">
        <v>13</v>
      </c>
      <c r="AO6207">
        <v>187345</v>
      </c>
      <c r="AP6207">
        <v>0</v>
      </c>
      <c r="AQ6207">
        <v>1</v>
      </c>
      <c r="AR6207">
        <v>440</v>
      </c>
      <c r="AS6207">
        <v>187785</v>
      </c>
      <c r="AT6207">
        <v>3</v>
      </c>
      <c r="AU6207">
        <v>1</v>
      </c>
      <c r="AV6207">
        <v>85</v>
      </c>
    </row>
    <row r="6208" spans="1:48" x14ac:dyDescent="0.25">
      <c r="A6208" t="s">
        <v>49</v>
      </c>
      <c r="B6208">
        <v>1053</v>
      </c>
      <c r="C6208">
        <v>1</v>
      </c>
      <c r="D6208" t="s">
        <v>173</v>
      </c>
      <c r="E6208" t="s">
        <v>174</v>
      </c>
      <c r="F6208">
        <v>75.036000000000001</v>
      </c>
      <c r="G6208" t="s">
        <v>52</v>
      </c>
      <c r="H6208">
        <v>1</v>
      </c>
      <c r="I6208" t="s">
        <v>53</v>
      </c>
      <c r="J6208">
        <v>1130027571</v>
      </c>
      <c r="K6208" t="s">
        <v>54</v>
      </c>
      <c r="L6208" t="s">
        <v>55</v>
      </c>
      <c r="M6208" t="s">
        <v>55</v>
      </c>
      <c r="N6208" s="1">
        <v>43280</v>
      </c>
      <c r="O6208" s="2">
        <v>43280.275821759256</v>
      </c>
      <c r="P6208" s="3">
        <v>0.6091550925925926</v>
      </c>
      <c r="Q6208" t="s">
        <v>56</v>
      </c>
      <c r="R6208" t="s">
        <v>53</v>
      </c>
      <c r="S6208">
        <v>2</v>
      </c>
      <c r="T6208">
        <v>2</v>
      </c>
      <c r="U6208">
        <v>1</v>
      </c>
      <c r="V6208">
        <v>2</v>
      </c>
      <c r="W6208" t="s">
        <v>68</v>
      </c>
      <c r="X6208" t="s">
        <v>20</v>
      </c>
      <c r="Y6208" t="s">
        <v>53</v>
      </c>
      <c r="Z6208">
        <v>86</v>
      </c>
      <c r="AA6208" t="s">
        <v>57</v>
      </c>
      <c r="AB6208" t="s">
        <v>61</v>
      </c>
      <c r="AC6208">
        <v>1</v>
      </c>
      <c r="AG6208" t="s">
        <v>69</v>
      </c>
      <c r="AH6208" t="s">
        <v>46</v>
      </c>
      <c r="AI6208" t="s">
        <v>63</v>
      </c>
      <c r="AJ6208">
        <v>1</v>
      </c>
      <c r="AK6208">
        <v>1</v>
      </c>
      <c r="AL6208" t="s">
        <v>53</v>
      </c>
      <c r="AM6208">
        <v>-999999</v>
      </c>
      <c r="AN6208">
        <v>26</v>
      </c>
      <c r="AO6208">
        <v>188838</v>
      </c>
      <c r="AP6208">
        <v>0</v>
      </c>
      <c r="AQ6208">
        <v>1</v>
      </c>
      <c r="AR6208">
        <v>355</v>
      </c>
      <c r="AS6208">
        <v>189193</v>
      </c>
      <c r="AT6208">
        <v>3</v>
      </c>
      <c r="AU6208">
        <v>1</v>
      </c>
      <c r="AV6208">
        <v>86</v>
      </c>
    </row>
    <row r="6209" spans="1:48" x14ac:dyDescent="0.25">
      <c r="A6209" t="s">
        <v>49</v>
      </c>
      <c r="B6209">
        <v>1053</v>
      </c>
      <c r="C6209">
        <v>1</v>
      </c>
      <c r="D6209" t="s">
        <v>173</v>
      </c>
      <c r="E6209" t="s">
        <v>174</v>
      </c>
      <c r="F6209">
        <v>75.036000000000001</v>
      </c>
      <c r="G6209" t="s">
        <v>52</v>
      </c>
      <c r="H6209">
        <v>1</v>
      </c>
      <c r="I6209" t="s">
        <v>53</v>
      </c>
      <c r="J6209">
        <v>1130027571</v>
      </c>
      <c r="K6209" t="s">
        <v>54</v>
      </c>
      <c r="L6209" t="s">
        <v>55</v>
      </c>
      <c r="M6209" t="s">
        <v>55</v>
      </c>
      <c r="N6209" s="1">
        <v>43280</v>
      </c>
      <c r="O6209" s="2">
        <v>43280.275821759256</v>
      </c>
      <c r="P6209" s="3">
        <v>0.6091550925925926</v>
      </c>
      <c r="Q6209" t="s">
        <v>56</v>
      </c>
      <c r="R6209" t="s">
        <v>53</v>
      </c>
      <c r="S6209">
        <v>2</v>
      </c>
      <c r="T6209">
        <v>2</v>
      </c>
      <c r="U6209">
        <v>1</v>
      </c>
      <c r="V6209">
        <v>2</v>
      </c>
      <c r="W6209" t="s">
        <v>68</v>
      </c>
      <c r="X6209" t="s">
        <v>20</v>
      </c>
      <c r="Y6209" t="s">
        <v>53</v>
      </c>
      <c r="Z6209">
        <v>87</v>
      </c>
      <c r="AA6209" t="s">
        <v>60</v>
      </c>
      <c r="AB6209" t="s">
        <v>58</v>
      </c>
      <c r="AC6209">
        <v>2</v>
      </c>
      <c r="AG6209" t="s">
        <v>69</v>
      </c>
      <c r="AH6209" t="s">
        <v>46</v>
      </c>
      <c r="AI6209" t="s">
        <v>66</v>
      </c>
      <c r="AJ6209">
        <v>1</v>
      </c>
      <c r="AK6209">
        <v>2</v>
      </c>
      <c r="AL6209" t="s">
        <v>53</v>
      </c>
      <c r="AM6209">
        <v>-999999</v>
      </c>
      <c r="AN6209">
        <v>13</v>
      </c>
      <c r="AO6209">
        <v>190237</v>
      </c>
      <c r="AP6209">
        <v>0</v>
      </c>
      <c r="AQ6209">
        <v>2</v>
      </c>
      <c r="AR6209">
        <v>340</v>
      </c>
      <c r="AS6209">
        <v>190577</v>
      </c>
      <c r="AT6209">
        <v>4</v>
      </c>
      <c r="AU6209">
        <v>1</v>
      </c>
      <c r="AV6209">
        <v>87</v>
      </c>
    </row>
    <row r="6210" spans="1:48" x14ac:dyDescent="0.25">
      <c r="A6210" t="s">
        <v>49</v>
      </c>
      <c r="B6210">
        <v>1053</v>
      </c>
      <c r="C6210">
        <v>1</v>
      </c>
      <c r="D6210" t="s">
        <v>173</v>
      </c>
      <c r="E6210" t="s">
        <v>174</v>
      </c>
      <c r="F6210">
        <v>75.036000000000001</v>
      </c>
      <c r="G6210" t="s">
        <v>52</v>
      </c>
      <c r="H6210">
        <v>1</v>
      </c>
      <c r="I6210" t="s">
        <v>53</v>
      </c>
      <c r="J6210">
        <v>1130027571</v>
      </c>
      <c r="K6210" t="s">
        <v>54</v>
      </c>
      <c r="L6210" t="s">
        <v>55</v>
      </c>
      <c r="M6210" t="s">
        <v>55</v>
      </c>
      <c r="N6210" s="1">
        <v>43280</v>
      </c>
      <c r="O6210" s="2">
        <v>43280.275821759256</v>
      </c>
      <c r="P6210" s="3">
        <v>0.6091550925925926</v>
      </c>
      <c r="Q6210" t="s">
        <v>56</v>
      </c>
      <c r="R6210" t="s">
        <v>53</v>
      </c>
      <c r="S6210">
        <v>2</v>
      </c>
      <c r="T6210">
        <v>2</v>
      </c>
      <c r="U6210">
        <v>1</v>
      </c>
      <c r="V6210">
        <v>2</v>
      </c>
      <c r="W6210" t="s">
        <v>68</v>
      </c>
      <c r="X6210" t="s">
        <v>20</v>
      </c>
      <c r="Y6210" t="s">
        <v>53</v>
      </c>
      <c r="Z6210">
        <v>88</v>
      </c>
      <c r="AA6210" t="s">
        <v>64</v>
      </c>
      <c r="AB6210" t="s">
        <v>58</v>
      </c>
      <c r="AC6210">
        <v>2</v>
      </c>
      <c r="AG6210" t="s">
        <v>69</v>
      </c>
      <c r="AH6210" t="s">
        <v>46</v>
      </c>
      <c r="AI6210" t="s">
        <v>67</v>
      </c>
      <c r="AJ6210">
        <v>1</v>
      </c>
      <c r="AK6210">
        <v>2</v>
      </c>
      <c r="AL6210" t="s">
        <v>53</v>
      </c>
      <c r="AM6210">
        <v>-999999</v>
      </c>
      <c r="AN6210">
        <v>26</v>
      </c>
      <c r="AO6210">
        <v>191623</v>
      </c>
      <c r="AP6210">
        <v>0</v>
      </c>
      <c r="AQ6210">
        <v>2</v>
      </c>
      <c r="AR6210">
        <v>506</v>
      </c>
      <c r="AS6210">
        <v>192129</v>
      </c>
      <c r="AT6210">
        <v>1</v>
      </c>
      <c r="AU6210">
        <v>1</v>
      </c>
      <c r="AV6210">
        <v>88</v>
      </c>
    </row>
    <row r="6211" spans="1:48" x14ac:dyDescent="0.25">
      <c r="A6211" t="s">
        <v>49</v>
      </c>
      <c r="B6211">
        <v>1053</v>
      </c>
      <c r="C6211">
        <v>1</v>
      </c>
      <c r="D6211" t="s">
        <v>173</v>
      </c>
      <c r="E6211" t="s">
        <v>174</v>
      </c>
      <c r="F6211">
        <v>75.036000000000001</v>
      </c>
      <c r="G6211" t="s">
        <v>52</v>
      </c>
      <c r="H6211">
        <v>1</v>
      </c>
      <c r="I6211" t="s">
        <v>53</v>
      </c>
      <c r="J6211">
        <v>1130027571</v>
      </c>
      <c r="K6211" t="s">
        <v>54</v>
      </c>
      <c r="L6211" t="s">
        <v>55</v>
      </c>
      <c r="M6211" t="s">
        <v>55</v>
      </c>
      <c r="N6211" s="1">
        <v>43280</v>
      </c>
      <c r="O6211" s="2">
        <v>43280.275821759256</v>
      </c>
      <c r="P6211" s="3">
        <v>0.6091550925925926</v>
      </c>
      <c r="Q6211" t="s">
        <v>56</v>
      </c>
      <c r="R6211" t="s">
        <v>53</v>
      </c>
      <c r="S6211">
        <v>2</v>
      </c>
      <c r="T6211">
        <v>2</v>
      </c>
      <c r="U6211">
        <v>1</v>
      </c>
      <c r="V6211">
        <v>2</v>
      </c>
      <c r="W6211" t="s">
        <v>68</v>
      </c>
      <c r="X6211" t="s">
        <v>20</v>
      </c>
      <c r="Y6211" t="s">
        <v>53</v>
      </c>
      <c r="Z6211">
        <v>89</v>
      </c>
      <c r="AA6211" t="s">
        <v>64</v>
      </c>
      <c r="AB6211" t="s">
        <v>58</v>
      </c>
      <c r="AC6211">
        <v>2</v>
      </c>
      <c r="AG6211" t="s">
        <v>69</v>
      </c>
      <c r="AH6211" t="s">
        <v>46</v>
      </c>
      <c r="AI6211" t="s">
        <v>67</v>
      </c>
      <c r="AJ6211">
        <v>1</v>
      </c>
      <c r="AK6211">
        <v>2</v>
      </c>
      <c r="AL6211" t="s">
        <v>53</v>
      </c>
      <c r="AM6211">
        <v>-999999</v>
      </c>
      <c r="AN6211">
        <v>26</v>
      </c>
      <c r="AO6211">
        <v>193182</v>
      </c>
      <c r="AP6211">
        <v>0</v>
      </c>
      <c r="AQ6211">
        <v>2</v>
      </c>
      <c r="AR6211">
        <v>355</v>
      </c>
      <c r="AS6211">
        <v>193537</v>
      </c>
      <c r="AT6211">
        <v>1</v>
      </c>
      <c r="AU6211">
        <v>1</v>
      </c>
      <c r="AV6211">
        <v>89</v>
      </c>
    </row>
    <row r="6212" spans="1:48" x14ac:dyDescent="0.25">
      <c r="A6212" t="s">
        <v>49</v>
      </c>
      <c r="B6212">
        <v>1053</v>
      </c>
      <c r="C6212">
        <v>1</v>
      </c>
      <c r="D6212" t="s">
        <v>173</v>
      </c>
      <c r="E6212" t="s">
        <v>174</v>
      </c>
      <c r="F6212">
        <v>75.036000000000001</v>
      </c>
      <c r="G6212" t="s">
        <v>52</v>
      </c>
      <c r="H6212">
        <v>1</v>
      </c>
      <c r="I6212" t="s">
        <v>53</v>
      </c>
      <c r="J6212">
        <v>1130027571</v>
      </c>
      <c r="K6212" t="s">
        <v>54</v>
      </c>
      <c r="L6212" t="s">
        <v>55</v>
      </c>
      <c r="M6212" t="s">
        <v>55</v>
      </c>
      <c r="N6212" s="1">
        <v>43280</v>
      </c>
      <c r="O6212" s="2">
        <v>43280.275821759256</v>
      </c>
      <c r="P6212" s="3">
        <v>0.6091550925925926</v>
      </c>
      <c r="Q6212" t="s">
        <v>56</v>
      </c>
      <c r="R6212" t="s">
        <v>53</v>
      </c>
      <c r="S6212">
        <v>2</v>
      </c>
      <c r="T6212">
        <v>2</v>
      </c>
      <c r="U6212">
        <v>1</v>
      </c>
      <c r="V6212">
        <v>2</v>
      </c>
      <c r="W6212" t="s">
        <v>68</v>
      </c>
      <c r="X6212" t="s">
        <v>20</v>
      </c>
      <c r="Y6212" t="s">
        <v>53</v>
      </c>
      <c r="Z6212">
        <v>90</v>
      </c>
      <c r="AA6212" t="s">
        <v>64</v>
      </c>
      <c r="AB6212" t="s">
        <v>61</v>
      </c>
      <c r="AC6212">
        <v>1</v>
      </c>
      <c r="AG6212" t="s">
        <v>69</v>
      </c>
      <c r="AH6212" t="s">
        <v>46</v>
      </c>
      <c r="AI6212" t="s">
        <v>65</v>
      </c>
      <c r="AJ6212">
        <v>1</v>
      </c>
      <c r="AK6212">
        <v>1</v>
      </c>
      <c r="AL6212" t="s">
        <v>53</v>
      </c>
      <c r="AM6212">
        <v>-999999</v>
      </c>
      <c r="AN6212">
        <v>13</v>
      </c>
      <c r="AO6212">
        <v>194582</v>
      </c>
      <c r="AP6212">
        <v>0</v>
      </c>
      <c r="AQ6212">
        <v>1</v>
      </c>
      <c r="AR6212">
        <v>458</v>
      </c>
      <c r="AS6212">
        <v>195040</v>
      </c>
      <c r="AT6212">
        <v>2</v>
      </c>
      <c r="AU6212">
        <v>1</v>
      </c>
      <c r="AV6212">
        <v>90</v>
      </c>
    </row>
    <row r="6213" spans="1:48" x14ac:dyDescent="0.25">
      <c r="A6213" t="s">
        <v>49</v>
      </c>
      <c r="B6213">
        <v>1053</v>
      </c>
      <c r="C6213">
        <v>1</v>
      </c>
      <c r="D6213" t="s">
        <v>173</v>
      </c>
      <c r="E6213" t="s">
        <v>174</v>
      </c>
      <c r="F6213">
        <v>75.036000000000001</v>
      </c>
      <c r="G6213" t="s">
        <v>52</v>
      </c>
      <c r="H6213">
        <v>1</v>
      </c>
      <c r="I6213" t="s">
        <v>53</v>
      </c>
      <c r="J6213">
        <v>1130027571</v>
      </c>
      <c r="K6213" t="s">
        <v>54</v>
      </c>
      <c r="L6213" t="s">
        <v>55</v>
      </c>
      <c r="M6213" t="s">
        <v>55</v>
      </c>
      <c r="N6213" s="1">
        <v>43280</v>
      </c>
      <c r="O6213" s="2">
        <v>43280.275821759256</v>
      </c>
      <c r="P6213" s="3">
        <v>0.6091550925925926</v>
      </c>
      <c r="Q6213" t="s">
        <v>56</v>
      </c>
      <c r="R6213" t="s">
        <v>53</v>
      </c>
      <c r="S6213">
        <v>2</v>
      </c>
      <c r="T6213">
        <v>2</v>
      </c>
      <c r="U6213">
        <v>1</v>
      </c>
      <c r="V6213">
        <v>2</v>
      </c>
      <c r="W6213" t="s">
        <v>68</v>
      </c>
      <c r="X6213" t="s">
        <v>20</v>
      </c>
      <c r="Y6213" t="s">
        <v>53</v>
      </c>
      <c r="Z6213">
        <v>91</v>
      </c>
      <c r="AA6213" t="s">
        <v>57</v>
      </c>
      <c r="AB6213" t="s">
        <v>61</v>
      </c>
      <c r="AC6213">
        <v>1</v>
      </c>
      <c r="AG6213" t="s">
        <v>69</v>
      </c>
      <c r="AH6213" t="s">
        <v>46</v>
      </c>
      <c r="AI6213" t="s">
        <v>63</v>
      </c>
      <c r="AJ6213">
        <v>1</v>
      </c>
      <c r="AK6213">
        <v>1</v>
      </c>
      <c r="AL6213" t="s">
        <v>53</v>
      </c>
      <c r="AM6213">
        <v>-999999</v>
      </c>
      <c r="AN6213">
        <v>12</v>
      </c>
      <c r="AO6213">
        <v>196074</v>
      </c>
      <c r="AP6213">
        <v>0</v>
      </c>
      <c r="AQ6213">
        <v>1</v>
      </c>
      <c r="AR6213">
        <v>406</v>
      </c>
      <c r="AS6213">
        <v>196480</v>
      </c>
      <c r="AT6213">
        <v>3</v>
      </c>
      <c r="AU6213">
        <v>1</v>
      </c>
      <c r="AV6213">
        <v>91</v>
      </c>
    </row>
    <row r="6214" spans="1:48" x14ac:dyDescent="0.25">
      <c r="A6214" t="s">
        <v>49</v>
      </c>
      <c r="B6214">
        <v>1053</v>
      </c>
      <c r="C6214">
        <v>1</v>
      </c>
      <c r="D6214" t="s">
        <v>173</v>
      </c>
      <c r="E6214" t="s">
        <v>174</v>
      </c>
      <c r="F6214">
        <v>75.036000000000001</v>
      </c>
      <c r="G6214" t="s">
        <v>52</v>
      </c>
      <c r="H6214">
        <v>1</v>
      </c>
      <c r="I6214" t="s">
        <v>53</v>
      </c>
      <c r="J6214">
        <v>1130027571</v>
      </c>
      <c r="K6214" t="s">
        <v>54</v>
      </c>
      <c r="L6214" t="s">
        <v>55</v>
      </c>
      <c r="M6214" t="s">
        <v>55</v>
      </c>
      <c r="N6214" s="1">
        <v>43280</v>
      </c>
      <c r="O6214" s="2">
        <v>43280.275821759256</v>
      </c>
      <c r="P6214" s="3">
        <v>0.6091550925925926</v>
      </c>
      <c r="Q6214" t="s">
        <v>56</v>
      </c>
      <c r="R6214" t="s">
        <v>53</v>
      </c>
      <c r="S6214">
        <v>2</v>
      </c>
      <c r="T6214">
        <v>2</v>
      </c>
      <c r="U6214">
        <v>1</v>
      </c>
      <c r="V6214">
        <v>2</v>
      </c>
      <c r="W6214" t="s">
        <v>68</v>
      </c>
      <c r="X6214" t="s">
        <v>20</v>
      </c>
      <c r="Y6214" t="s">
        <v>53</v>
      </c>
      <c r="Z6214">
        <v>92</v>
      </c>
      <c r="AA6214" t="s">
        <v>60</v>
      </c>
      <c r="AB6214" t="s">
        <v>58</v>
      </c>
      <c r="AC6214">
        <v>2</v>
      </c>
      <c r="AG6214" t="s">
        <v>69</v>
      </c>
      <c r="AH6214" t="s">
        <v>46</v>
      </c>
      <c r="AI6214" t="s">
        <v>66</v>
      </c>
      <c r="AJ6214">
        <v>1</v>
      </c>
      <c r="AK6214">
        <v>2</v>
      </c>
      <c r="AL6214" t="s">
        <v>53</v>
      </c>
      <c r="AM6214">
        <v>-999999</v>
      </c>
      <c r="AN6214">
        <v>26</v>
      </c>
      <c r="AO6214">
        <v>197527</v>
      </c>
      <c r="AP6214">
        <v>0</v>
      </c>
      <c r="AQ6214">
        <v>2</v>
      </c>
      <c r="AR6214">
        <v>354</v>
      </c>
      <c r="AS6214">
        <v>197881</v>
      </c>
      <c r="AT6214">
        <v>4</v>
      </c>
      <c r="AU6214">
        <v>1</v>
      </c>
      <c r="AV6214">
        <v>92</v>
      </c>
    </row>
    <row r="6215" spans="1:48" x14ac:dyDescent="0.25">
      <c r="A6215" t="s">
        <v>49</v>
      </c>
      <c r="B6215">
        <v>1053</v>
      </c>
      <c r="C6215">
        <v>1</v>
      </c>
      <c r="D6215" t="s">
        <v>173</v>
      </c>
      <c r="E6215" t="s">
        <v>174</v>
      </c>
      <c r="F6215">
        <v>75.036000000000001</v>
      </c>
      <c r="G6215" t="s">
        <v>52</v>
      </c>
      <c r="H6215">
        <v>1</v>
      </c>
      <c r="I6215" t="s">
        <v>53</v>
      </c>
      <c r="J6215">
        <v>1130027571</v>
      </c>
      <c r="K6215" t="s">
        <v>54</v>
      </c>
      <c r="L6215" t="s">
        <v>55</v>
      </c>
      <c r="M6215" t="s">
        <v>55</v>
      </c>
      <c r="N6215" s="1">
        <v>43280</v>
      </c>
      <c r="O6215" s="2">
        <v>43280.275821759256</v>
      </c>
      <c r="P6215" s="3">
        <v>0.6091550925925926</v>
      </c>
      <c r="Q6215" t="s">
        <v>56</v>
      </c>
      <c r="R6215" t="s">
        <v>53</v>
      </c>
      <c r="S6215">
        <v>2</v>
      </c>
      <c r="T6215">
        <v>2</v>
      </c>
      <c r="U6215">
        <v>1</v>
      </c>
      <c r="V6215">
        <v>2</v>
      </c>
      <c r="W6215" t="s">
        <v>68</v>
      </c>
      <c r="X6215" t="s">
        <v>20</v>
      </c>
      <c r="Y6215" t="s">
        <v>53</v>
      </c>
      <c r="Z6215">
        <v>93</v>
      </c>
      <c r="AA6215" t="s">
        <v>64</v>
      </c>
      <c r="AB6215" t="s">
        <v>58</v>
      </c>
      <c r="AC6215">
        <v>2</v>
      </c>
      <c r="AG6215" t="s">
        <v>69</v>
      </c>
      <c r="AH6215" t="s">
        <v>46</v>
      </c>
      <c r="AI6215" t="s">
        <v>67</v>
      </c>
      <c r="AJ6215">
        <v>1</v>
      </c>
      <c r="AK6215">
        <v>2</v>
      </c>
      <c r="AL6215" t="s">
        <v>53</v>
      </c>
      <c r="AM6215">
        <v>-999999</v>
      </c>
      <c r="AN6215">
        <v>26</v>
      </c>
      <c r="AO6215">
        <v>198926</v>
      </c>
      <c r="AP6215">
        <v>0</v>
      </c>
      <c r="AQ6215">
        <v>2</v>
      </c>
      <c r="AR6215">
        <v>315</v>
      </c>
      <c r="AS6215">
        <v>199241</v>
      </c>
      <c r="AT6215">
        <v>1</v>
      </c>
      <c r="AU6215">
        <v>1</v>
      </c>
      <c r="AV6215">
        <v>93</v>
      </c>
    </row>
    <row r="6216" spans="1:48" x14ac:dyDescent="0.25">
      <c r="A6216" t="s">
        <v>49</v>
      </c>
      <c r="B6216">
        <v>1053</v>
      </c>
      <c r="C6216">
        <v>1</v>
      </c>
      <c r="D6216" t="s">
        <v>173</v>
      </c>
      <c r="E6216" t="s">
        <v>174</v>
      </c>
      <c r="F6216">
        <v>75.036000000000001</v>
      </c>
      <c r="G6216" t="s">
        <v>52</v>
      </c>
      <c r="H6216">
        <v>1</v>
      </c>
      <c r="I6216" t="s">
        <v>53</v>
      </c>
      <c r="J6216">
        <v>1130027571</v>
      </c>
      <c r="K6216" t="s">
        <v>54</v>
      </c>
      <c r="L6216" t="s">
        <v>55</v>
      </c>
      <c r="M6216" t="s">
        <v>55</v>
      </c>
      <c r="N6216" s="1">
        <v>43280</v>
      </c>
      <c r="O6216" s="2">
        <v>43280.275821759256</v>
      </c>
      <c r="P6216" s="3">
        <v>0.6091550925925926</v>
      </c>
      <c r="Q6216" t="s">
        <v>56</v>
      </c>
      <c r="R6216" t="s">
        <v>53</v>
      </c>
      <c r="S6216">
        <v>2</v>
      </c>
      <c r="T6216">
        <v>2</v>
      </c>
      <c r="U6216">
        <v>1</v>
      </c>
      <c r="V6216">
        <v>2</v>
      </c>
      <c r="W6216" t="s">
        <v>68</v>
      </c>
      <c r="X6216" t="s">
        <v>20</v>
      </c>
      <c r="Y6216" t="s">
        <v>53</v>
      </c>
      <c r="Z6216">
        <v>94</v>
      </c>
      <c r="AA6216" t="s">
        <v>64</v>
      </c>
      <c r="AB6216" t="s">
        <v>58</v>
      </c>
      <c r="AC6216">
        <v>2</v>
      </c>
      <c r="AG6216" t="s">
        <v>69</v>
      </c>
      <c r="AH6216" t="s">
        <v>46</v>
      </c>
      <c r="AI6216" t="s">
        <v>67</v>
      </c>
      <c r="AJ6216">
        <v>1</v>
      </c>
      <c r="AK6216">
        <v>2</v>
      </c>
      <c r="AL6216" t="s">
        <v>53</v>
      </c>
      <c r="AM6216">
        <v>-999999</v>
      </c>
      <c r="AN6216">
        <v>12</v>
      </c>
      <c r="AO6216">
        <v>200272</v>
      </c>
      <c r="AP6216">
        <v>0</v>
      </c>
      <c r="AQ6216">
        <v>2</v>
      </c>
      <c r="AR6216">
        <v>401</v>
      </c>
      <c r="AS6216">
        <v>200673</v>
      </c>
      <c r="AT6216">
        <v>1</v>
      </c>
      <c r="AU6216">
        <v>1</v>
      </c>
      <c r="AV6216">
        <v>94</v>
      </c>
    </row>
    <row r="6217" spans="1:48" x14ac:dyDescent="0.25">
      <c r="A6217" t="s">
        <v>49</v>
      </c>
      <c r="B6217">
        <v>1053</v>
      </c>
      <c r="C6217">
        <v>1</v>
      </c>
      <c r="D6217" t="s">
        <v>173</v>
      </c>
      <c r="E6217" t="s">
        <v>174</v>
      </c>
      <c r="F6217">
        <v>75.036000000000001</v>
      </c>
      <c r="G6217" t="s">
        <v>52</v>
      </c>
      <c r="H6217">
        <v>1</v>
      </c>
      <c r="I6217" t="s">
        <v>53</v>
      </c>
      <c r="J6217">
        <v>1130027571</v>
      </c>
      <c r="K6217" t="s">
        <v>54</v>
      </c>
      <c r="L6217" t="s">
        <v>55</v>
      </c>
      <c r="M6217" t="s">
        <v>55</v>
      </c>
      <c r="N6217" s="1">
        <v>43280</v>
      </c>
      <c r="O6217" s="2">
        <v>43280.275821759256</v>
      </c>
      <c r="P6217" s="3">
        <v>0.6091550925925926</v>
      </c>
      <c r="Q6217" t="s">
        <v>56</v>
      </c>
      <c r="R6217" t="s">
        <v>53</v>
      </c>
      <c r="S6217">
        <v>2</v>
      </c>
      <c r="T6217">
        <v>2</v>
      </c>
      <c r="U6217">
        <v>1</v>
      </c>
      <c r="V6217">
        <v>2</v>
      </c>
      <c r="W6217" t="s">
        <v>68</v>
      </c>
      <c r="X6217" t="s">
        <v>20</v>
      </c>
      <c r="Y6217" t="s">
        <v>53</v>
      </c>
      <c r="Z6217">
        <v>95</v>
      </c>
      <c r="AA6217" t="s">
        <v>64</v>
      </c>
      <c r="AB6217" t="s">
        <v>61</v>
      </c>
      <c r="AC6217">
        <v>1</v>
      </c>
      <c r="AG6217" t="s">
        <v>69</v>
      </c>
      <c r="AH6217" t="s">
        <v>46</v>
      </c>
      <c r="AI6217" t="s">
        <v>65</v>
      </c>
      <c r="AJ6217">
        <v>1</v>
      </c>
      <c r="AK6217">
        <v>1</v>
      </c>
      <c r="AL6217" t="s">
        <v>53</v>
      </c>
      <c r="AM6217">
        <v>-999999</v>
      </c>
      <c r="AN6217">
        <v>13</v>
      </c>
      <c r="AO6217">
        <v>201712</v>
      </c>
      <c r="AP6217">
        <v>0</v>
      </c>
      <c r="AQ6217">
        <v>1</v>
      </c>
      <c r="AR6217">
        <v>385</v>
      </c>
      <c r="AS6217">
        <v>202097</v>
      </c>
      <c r="AT6217">
        <v>2</v>
      </c>
      <c r="AU6217">
        <v>1</v>
      </c>
      <c r="AV6217">
        <v>95</v>
      </c>
    </row>
    <row r="6218" spans="1:48" x14ac:dyDescent="0.25">
      <c r="A6218" t="s">
        <v>49</v>
      </c>
      <c r="B6218">
        <v>1053</v>
      </c>
      <c r="C6218">
        <v>1</v>
      </c>
      <c r="D6218" t="s">
        <v>173</v>
      </c>
      <c r="E6218" t="s">
        <v>174</v>
      </c>
      <c r="F6218">
        <v>75.036000000000001</v>
      </c>
      <c r="G6218" t="s">
        <v>52</v>
      </c>
      <c r="H6218">
        <v>1</v>
      </c>
      <c r="I6218" t="s">
        <v>53</v>
      </c>
      <c r="J6218">
        <v>1130027571</v>
      </c>
      <c r="K6218" t="s">
        <v>54</v>
      </c>
      <c r="L6218" t="s">
        <v>55</v>
      </c>
      <c r="M6218" t="s">
        <v>55</v>
      </c>
      <c r="N6218" s="1">
        <v>43280</v>
      </c>
      <c r="O6218" s="2">
        <v>43280.275821759256</v>
      </c>
      <c r="P6218" s="3">
        <v>0.6091550925925926</v>
      </c>
      <c r="Q6218" t="s">
        <v>56</v>
      </c>
      <c r="R6218" t="s">
        <v>53</v>
      </c>
      <c r="S6218">
        <v>2</v>
      </c>
      <c r="T6218">
        <v>2</v>
      </c>
      <c r="U6218">
        <v>1</v>
      </c>
      <c r="V6218">
        <v>2</v>
      </c>
      <c r="W6218" t="s">
        <v>68</v>
      </c>
      <c r="X6218" t="s">
        <v>20</v>
      </c>
      <c r="Y6218" t="s">
        <v>53</v>
      </c>
      <c r="Z6218">
        <v>96</v>
      </c>
      <c r="AA6218" t="s">
        <v>57</v>
      </c>
      <c r="AB6218" t="s">
        <v>61</v>
      </c>
      <c r="AC6218">
        <v>1</v>
      </c>
      <c r="AG6218" t="s">
        <v>69</v>
      </c>
      <c r="AH6218" t="s">
        <v>46</v>
      </c>
      <c r="AI6218" t="s">
        <v>63</v>
      </c>
      <c r="AJ6218">
        <v>1</v>
      </c>
      <c r="AK6218">
        <v>1</v>
      </c>
      <c r="AL6218" t="s">
        <v>53</v>
      </c>
      <c r="AM6218">
        <v>-999999</v>
      </c>
      <c r="AN6218">
        <v>26</v>
      </c>
      <c r="AO6218">
        <v>203151</v>
      </c>
      <c r="AP6218">
        <v>0</v>
      </c>
      <c r="AQ6218">
        <v>1</v>
      </c>
      <c r="AR6218">
        <v>466</v>
      </c>
      <c r="AS6218">
        <v>203617</v>
      </c>
      <c r="AT6218">
        <v>3</v>
      </c>
      <c r="AU6218">
        <v>1</v>
      </c>
      <c r="AV6218">
        <v>96</v>
      </c>
    </row>
    <row r="6219" spans="1:48" x14ac:dyDescent="0.25">
      <c r="A6219" t="s">
        <v>49</v>
      </c>
      <c r="B6219">
        <v>1053</v>
      </c>
      <c r="C6219">
        <v>1</v>
      </c>
      <c r="D6219" t="s">
        <v>173</v>
      </c>
      <c r="E6219" t="s">
        <v>174</v>
      </c>
      <c r="F6219">
        <v>75.036000000000001</v>
      </c>
      <c r="G6219" t="s">
        <v>52</v>
      </c>
      <c r="H6219">
        <v>1</v>
      </c>
      <c r="I6219" t="s">
        <v>53</v>
      </c>
      <c r="J6219">
        <v>1130027571</v>
      </c>
      <c r="K6219" t="s">
        <v>54</v>
      </c>
      <c r="L6219" t="s">
        <v>55</v>
      </c>
      <c r="M6219" t="s">
        <v>55</v>
      </c>
      <c r="N6219" s="1">
        <v>43280</v>
      </c>
      <c r="O6219" s="2">
        <v>43280.275821759256</v>
      </c>
      <c r="P6219" s="3">
        <v>0.6091550925925926</v>
      </c>
      <c r="Q6219" t="s">
        <v>56</v>
      </c>
      <c r="R6219" t="s">
        <v>53</v>
      </c>
      <c r="S6219">
        <v>2</v>
      </c>
      <c r="T6219">
        <v>2</v>
      </c>
      <c r="U6219">
        <v>1</v>
      </c>
      <c r="V6219">
        <v>2</v>
      </c>
      <c r="W6219" t="s">
        <v>68</v>
      </c>
      <c r="X6219" t="s">
        <v>20</v>
      </c>
      <c r="Y6219" t="s">
        <v>53</v>
      </c>
      <c r="Z6219">
        <v>97</v>
      </c>
      <c r="AA6219" t="s">
        <v>64</v>
      </c>
      <c r="AB6219" t="s">
        <v>61</v>
      </c>
      <c r="AC6219">
        <v>1</v>
      </c>
      <c r="AG6219" t="s">
        <v>69</v>
      </c>
      <c r="AH6219" t="s">
        <v>46</v>
      </c>
      <c r="AI6219" t="s">
        <v>65</v>
      </c>
      <c r="AJ6219">
        <v>1</v>
      </c>
      <c r="AK6219">
        <v>1</v>
      </c>
      <c r="AL6219" t="s">
        <v>53</v>
      </c>
      <c r="AM6219">
        <v>-999999</v>
      </c>
      <c r="AN6219">
        <v>26</v>
      </c>
      <c r="AO6219">
        <v>204657</v>
      </c>
      <c r="AP6219">
        <v>0</v>
      </c>
      <c r="AQ6219">
        <v>1</v>
      </c>
      <c r="AR6219">
        <v>352</v>
      </c>
      <c r="AS6219">
        <v>205009</v>
      </c>
      <c r="AT6219">
        <v>2</v>
      </c>
      <c r="AU6219">
        <v>1</v>
      </c>
      <c r="AV6219">
        <v>97</v>
      </c>
    </row>
    <row r="6220" spans="1:48" x14ac:dyDescent="0.25">
      <c r="A6220" t="s">
        <v>49</v>
      </c>
      <c r="B6220">
        <v>1053</v>
      </c>
      <c r="C6220">
        <v>1</v>
      </c>
      <c r="D6220" t="s">
        <v>173</v>
      </c>
      <c r="E6220" t="s">
        <v>174</v>
      </c>
      <c r="F6220">
        <v>75.036000000000001</v>
      </c>
      <c r="G6220" t="s">
        <v>52</v>
      </c>
      <c r="H6220">
        <v>1</v>
      </c>
      <c r="I6220" t="s">
        <v>53</v>
      </c>
      <c r="J6220">
        <v>1130027571</v>
      </c>
      <c r="K6220" t="s">
        <v>54</v>
      </c>
      <c r="L6220" t="s">
        <v>55</v>
      </c>
      <c r="M6220" t="s">
        <v>55</v>
      </c>
      <c r="N6220" s="1">
        <v>43280</v>
      </c>
      <c r="O6220" s="2">
        <v>43280.275821759256</v>
      </c>
      <c r="P6220" s="3">
        <v>0.6091550925925926</v>
      </c>
      <c r="Q6220" t="s">
        <v>56</v>
      </c>
      <c r="R6220" t="s">
        <v>53</v>
      </c>
      <c r="S6220">
        <v>2</v>
      </c>
      <c r="T6220">
        <v>2</v>
      </c>
      <c r="U6220">
        <v>1</v>
      </c>
      <c r="V6220">
        <v>2</v>
      </c>
      <c r="W6220" t="s">
        <v>68</v>
      </c>
      <c r="X6220" t="s">
        <v>20</v>
      </c>
      <c r="Y6220" t="s">
        <v>53</v>
      </c>
      <c r="Z6220">
        <v>98</v>
      </c>
      <c r="AA6220" t="s">
        <v>57</v>
      </c>
      <c r="AB6220" t="s">
        <v>58</v>
      </c>
      <c r="AC6220">
        <v>2</v>
      </c>
      <c r="AG6220" t="s">
        <v>69</v>
      </c>
      <c r="AH6220" t="s">
        <v>46</v>
      </c>
      <c r="AI6220" t="s">
        <v>59</v>
      </c>
      <c r="AJ6220">
        <v>1</v>
      </c>
      <c r="AK6220">
        <v>2</v>
      </c>
      <c r="AL6220" t="s">
        <v>53</v>
      </c>
      <c r="AM6220">
        <v>-999999</v>
      </c>
      <c r="AN6220">
        <v>26</v>
      </c>
      <c r="AO6220">
        <v>206056</v>
      </c>
      <c r="AP6220">
        <v>0</v>
      </c>
      <c r="AQ6220">
        <v>2</v>
      </c>
      <c r="AR6220">
        <v>369</v>
      </c>
      <c r="AS6220">
        <v>206425</v>
      </c>
      <c r="AT6220">
        <v>6</v>
      </c>
      <c r="AU6220">
        <v>1</v>
      </c>
      <c r="AV6220">
        <v>98</v>
      </c>
    </row>
    <row r="6221" spans="1:48" x14ac:dyDescent="0.25">
      <c r="A6221" t="s">
        <v>49</v>
      </c>
      <c r="B6221">
        <v>1053</v>
      </c>
      <c r="C6221">
        <v>1</v>
      </c>
      <c r="D6221" t="s">
        <v>173</v>
      </c>
      <c r="E6221" t="s">
        <v>174</v>
      </c>
      <c r="F6221">
        <v>75.036000000000001</v>
      </c>
      <c r="G6221" t="s">
        <v>52</v>
      </c>
      <c r="H6221">
        <v>1</v>
      </c>
      <c r="I6221" t="s">
        <v>53</v>
      </c>
      <c r="J6221">
        <v>1130027571</v>
      </c>
      <c r="K6221" t="s">
        <v>54</v>
      </c>
      <c r="L6221" t="s">
        <v>55</v>
      </c>
      <c r="M6221" t="s">
        <v>55</v>
      </c>
      <c r="N6221" s="1">
        <v>43280</v>
      </c>
      <c r="O6221" s="2">
        <v>43280.275821759256</v>
      </c>
      <c r="P6221" s="3">
        <v>0.6091550925925926</v>
      </c>
      <c r="Q6221" t="s">
        <v>56</v>
      </c>
      <c r="R6221" t="s">
        <v>53</v>
      </c>
      <c r="S6221">
        <v>2</v>
      </c>
      <c r="T6221">
        <v>2</v>
      </c>
      <c r="U6221">
        <v>1</v>
      </c>
      <c r="V6221">
        <v>2</v>
      </c>
      <c r="W6221" t="s">
        <v>68</v>
      </c>
      <c r="X6221" t="s">
        <v>20</v>
      </c>
      <c r="Y6221" t="s">
        <v>53</v>
      </c>
      <c r="Z6221">
        <v>99</v>
      </c>
      <c r="AA6221" t="s">
        <v>60</v>
      </c>
      <c r="AB6221" t="s">
        <v>61</v>
      </c>
      <c r="AC6221">
        <v>1</v>
      </c>
      <c r="AG6221" t="s">
        <v>69</v>
      </c>
      <c r="AH6221" t="s">
        <v>46</v>
      </c>
      <c r="AI6221" t="s">
        <v>62</v>
      </c>
      <c r="AJ6221">
        <v>1</v>
      </c>
      <c r="AK6221">
        <v>1</v>
      </c>
      <c r="AL6221" t="s">
        <v>53</v>
      </c>
      <c r="AM6221">
        <v>-999999</v>
      </c>
      <c r="AN6221">
        <v>26</v>
      </c>
      <c r="AO6221">
        <v>207482</v>
      </c>
      <c r="AP6221">
        <v>0</v>
      </c>
      <c r="AQ6221">
        <v>1</v>
      </c>
      <c r="AR6221">
        <v>343</v>
      </c>
      <c r="AS6221">
        <v>207825</v>
      </c>
      <c r="AT6221">
        <v>5</v>
      </c>
      <c r="AU6221">
        <v>1</v>
      </c>
      <c r="AV6221">
        <v>99</v>
      </c>
    </row>
    <row r="6222" spans="1:48" x14ac:dyDescent="0.25">
      <c r="A6222" t="s">
        <v>49</v>
      </c>
      <c r="B6222">
        <v>1053</v>
      </c>
      <c r="C6222">
        <v>1</v>
      </c>
      <c r="D6222" t="s">
        <v>173</v>
      </c>
      <c r="E6222" t="s">
        <v>174</v>
      </c>
      <c r="F6222">
        <v>75.036000000000001</v>
      </c>
      <c r="G6222" t="s">
        <v>52</v>
      </c>
      <c r="H6222">
        <v>1</v>
      </c>
      <c r="I6222" t="s">
        <v>53</v>
      </c>
      <c r="J6222">
        <v>1130027571</v>
      </c>
      <c r="K6222" t="s">
        <v>54</v>
      </c>
      <c r="L6222" t="s">
        <v>55</v>
      </c>
      <c r="M6222" t="s">
        <v>55</v>
      </c>
      <c r="N6222" s="1">
        <v>43280</v>
      </c>
      <c r="O6222" s="2">
        <v>43280.275821759256</v>
      </c>
      <c r="P6222" s="3">
        <v>0.6091550925925926</v>
      </c>
      <c r="Q6222" t="s">
        <v>56</v>
      </c>
      <c r="R6222" t="s">
        <v>53</v>
      </c>
      <c r="S6222">
        <v>2</v>
      </c>
      <c r="T6222">
        <v>2</v>
      </c>
      <c r="U6222">
        <v>1</v>
      </c>
      <c r="V6222">
        <v>2</v>
      </c>
      <c r="W6222" t="s">
        <v>68</v>
      </c>
      <c r="X6222" t="s">
        <v>20</v>
      </c>
      <c r="Y6222" t="s">
        <v>53</v>
      </c>
      <c r="Z6222">
        <v>100</v>
      </c>
      <c r="AA6222" t="s">
        <v>60</v>
      </c>
      <c r="AB6222" t="s">
        <v>58</v>
      </c>
      <c r="AC6222">
        <v>2</v>
      </c>
      <c r="AG6222" t="s">
        <v>69</v>
      </c>
      <c r="AH6222" t="s">
        <v>46</v>
      </c>
      <c r="AI6222" t="s">
        <v>66</v>
      </c>
      <c r="AJ6222">
        <v>1</v>
      </c>
      <c r="AK6222">
        <v>2</v>
      </c>
      <c r="AL6222" t="s">
        <v>53</v>
      </c>
      <c r="AM6222">
        <v>-999999</v>
      </c>
      <c r="AN6222">
        <v>26</v>
      </c>
      <c r="AO6222">
        <v>208868</v>
      </c>
      <c r="AP6222">
        <v>0</v>
      </c>
      <c r="AQ6222">
        <v>2</v>
      </c>
      <c r="AR6222">
        <v>573</v>
      </c>
      <c r="AS6222">
        <v>209441</v>
      </c>
      <c r="AT6222">
        <v>4</v>
      </c>
      <c r="AU6222">
        <v>1</v>
      </c>
      <c r="AV6222">
        <v>100</v>
      </c>
    </row>
    <row r="6223" spans="1:48" x14ac:dyDescent="0.25">
      <c r="A6223" t="s">
        <v>49</v>
      </c>
      <c r="B6223">
        <v>1053</v>
      </c>
      <c r="C6223">
        <v>1</v>
      </c>
      <c r="D6223" t="s">
        <v>173</v>
      </c>
      <c r="E6223" t="s">
        <v>174</v>
      </c>
      <c r="F6223">
        <v>75.036000000000001</v>
      </c>
      <c r="G6223" t="s">
        <v>52</v>
      </c>
      <c r="H6223">
        <v>1</v>
      </c>
      <c r="I6223" t="s">
        <v>53</v>
      </c>
      <c r="J6223">
        <v>1130027571</v>
      </c>
      <c r="K6223" t="s">
        <v>54</v>
      </c>
      <c r="L6223" t="s">
        <v>55</v>
      </c>
      <c r="M6223" t="s">
        <v>55</v>
      </c>
      <c r="N6223" s="1">
        <v>43280</v>
      </c>
      <c r="O6223" s="2">
        <v>43280.275821759256</v>
      </c>
      <c r="P6223" s="3">
        <v>0.6091550925925926</v>
      </c>
      <c r="Q6223" t="s">
        <v>56</v>
      </c>
      <c r="R6223" t="s">
        <v>53</v>
      </c>
      <c r="S6223">
        <v>2</v>
      </c>
      <c r="T6223">
        <v>2</v>
      </c>
      <c r="U6223">
        <v>1</v>
      </c>
      <c r="V6223">
        <v>2</v>
      </c>
      <c r="W6223" t="s">
        <v>68</v>
      </c>
      <c r="X6223" t="s">
        <v>20</v>
      </c>
      <c r="Y6223" t="s">
        <v>53</v>
      </c>
      <c r="Z6223">
        <v>101</v>
      </c>
      <c r="AA6223" t="s">
        <v>64</v>
      </c>
      <c r="AB6223" t="s">
        <v>61</v>
      </c>
      <c r="AC6223">
        <v>1</v>
      </c>
      <c r="AG6223" t="s">
        <v>69</v>
      </c>
      <c r="AH6223" t="s">
        <v>46</v>
      </c>
      <c r="AI6223" t="s">
        <v>65</v>
      </c>
      <c r="AJ6223">
        <v>1</v>
      </c>
      <c r="AK6223">
        <v>1</v>
      </c>
      <c r="AL6223" t="s">
        <v>53</v>
      </c>
      <c r="AM6223">
        <v>-999999</v>
      </c>
      <c r="AN6223">
        <v>26</v>
      </c>
      <c r="AO6223">
        <v>210494</v>
      </c>
      <c r="AP6223">
        <v>0</v>
      </c>
      <c r="AQ6223">
        <v>1</v>
      </c>
      <c r="AR6223">
        <v>371</v>
      </c>
      <c r="AS6223">
        <v>210865</v>
      </c>
      <c r="AT6223">
        <v>2</v>
      </c>
      <c r="AU6223">
        <v>1</v>
      </c>
      <c r="AV6223">
        <v>101</v>
      </c>
    </row>
    <row r="6224" spans="1:48" x14ac:dyDescent="0.25">
      <c r="A6224" t="s">
        <v>49</v>
      </c>
      <c r="B6224">
        <v>1053</v>
      </c>
      <c r="C6224">
        <v>1</v>
      </c>
      <c r="D6224" t="s">
        <v>173</v>
      </c>
      <c r="E6224" t="s">
        <v>174</v>
      </c>
      <c r="F6224">
        <v>75.036000000000001</v>
      </c>
      <c r="G6224" t="s">
        <v>52</v>
      </c>
      <c r="H6224">
        <v>1</v>
      </c>
      <c r="I6224" t="s">
        <v>53</v>
      </c>
      <c r="J6224">
        <v>1130027571</v>
      </c>
      <c r="K6224" t="s">
        <v>54</v>
      </c>
      <c r="L6224" t="s">
        <v>55</v>
      </c>
      <c r="M6224" t="s">
        <v>55</v>
      </c>
      <c r="N6224" s="1">
        <v>43280</v>
      </c>
      <c r="O6224" s="2">
        <v>43280.275821759256</v>
      </c>
      <c r="P6224" s="3">
        <v>0.6091550925925926</v>
      </c>
      <c r="Q6224" t="s">
        <v>56</v>
      </c>
      <c r="R6224" t="s">
        <v>53</v>
      </c>
      <c r="S6224">
        <v>2</v>
      </c>
      <c r="T6224">
        <v>2</v>
      </c>
      <c r="U6224">
        <v>1</v>
      </c>
      <c r="V6224">
        <v>2</v>
      </c>
      <c r="W6224" t="s">
        <v>68</v>
      </c>
      <c r="X6224" t="s">
        <v>20</v>
      </c>
      <c r="Y6224" t="s">
        <v>53</v>
      </c>
      <c r="Z6224">
        <v>102</v>
      </c>
      <c r="AA6224" t="s">
        <v>60</v>
      </c>
      <c r="AB6224" t="s">
        <v>58</v>
      </c>
      <c r="AC6224">
        <v>2</v>
      </c>
      <c r="AG6224" t="s">
        <v>69</v>
      </c>
      <c r="AH6224" t="s">
        <v>46</v>
      </c>
      <c r="AI6224" t="s">
        <v>66</v>
      </c>
      <c r="AJ6224">
        <v>1</v>
      </c>
      <c r="AK6224">
        <v>2</v>
      </c>
      <c r="AL6224" t="s">
        <v>53</v>
      </c>
      <c r="AM6224">
        <v>-999999</v>
      </c>
      <c r="AN6224">
        <v>13</v>
      </c>
      <c r="AO6224">
        <v>211907</v>
      </c>
      <c r="AP6224">
        <v>0</v>
      </c>
      <c r="AQ6224">
        <v>2</v>
      </c>
      <c r="AR6224">
        <v>318</v>
      </c>
      <c r="AS6224">
        <v>212225</v>
      </c>
      <c r="AT6224">
        <v>4</v>
      </c>
      <c r="AU6224">
        <v>1</v>
      </c>
      <c r="AV6224">
        <v>102</v>
      </c>
    </row>
    <row r="6225" spans="1:48" x14ac:dyDescent="0.25">
      <c r="A6225" t="s">
        <v>49</v>
      </c>
      <c r="B6225">
        <v>1053</v>
      </c>
      <c r="C6225">
        <v>1</v>
      </c>
      <c r="D6225" t="s">
        <v>173</v>
      </c>
      <c r="E6225" t="s">
        <v>174</v>
      </c>
      <c r="F6225">
        <v>75.036000000000001</v>
      </c>
      <c r="G6225" t="s">
        <v>52</v>
      </c>
      <c r="H6225">
        <v>1</v>
      </c>
      <c r="I6225" t="s">
        <v>53</v>
      </c>
      <c r="J6225">
        <v>1130027571</v>
      </c>
      <c r="K6225" t="s">
        <v>54</v>
      </c>
      <c r="L6225" t="s">
        <v>55</v>
      </c>
      <c r="M6225" t="s">
        <v>55</v>
      </c>
      <c r="N6225" s="1">
        <v>43280</v>
      </c>
      <c r="O6225" s="2">
        <v>43280.275821759256</v>
      </c>
      <c r="P6225" s="3">
        <v>0.6091550925925926</v>
      </c>
      <c r="Q6225" t="s">
        <v>56</v>
      </c>
      <c r="R6225" t="s">
        <v>53</v>
      </c>
      <c r="S6225">
        <v>2</v>
      </c>
      <c r="T6225">
        <v>2</v>
      </c>
      <c r="U6225">
        <v>1</v>
      </c>
      <c r="V6225">
        <v>2</v>
      </c>
      <c r="W6225" t="s">
        <v>68</v>
      </c>
      <c r="X6225" t="s">
        <v>20</v>
      </c>
      <c r="Y6225" t="s">
        <v>53</v>
      </c>
      <c r="Z6225">
        <v>103</v>
      </c>
      <c r="AA6225" t="s">
        <v>57</v>
      </c>
      <c r="AB6225" t="s">
        <v>61</v>
      </c>
      <c r="AC6225">
        <v>1</v>
      </c>
      <c r="AG6225" t="s">
        <v>69</v>
      </c>
      <c r="AH6225" t="s">
        <v>46</v>
      </c>
      <c r="AI6225" t="s">
        <v>63</v>
      </c>
      <c r="AJ6225">
        <v>1</v>
      </c>
      <c r="AK6225">
        <v>1</v>
      </c>
      <c r="AL6225" t="s">
        <v>53</v>
      </c>
      <c r="AM6225">
        <v>-999999</v>
      </c>
      <c r="AN6225">
        <v>26</v>
      </c>
      <c r="AO6225">
        <v>213266</v>
      </c>
      <c r="AP6225">
        <v>0</v>
      </c>
      <c r="AQ6225">
        <v>1</v>
      </c>
      <c r="AR6225">
        <v>383</v>
      </c>
      <c r="AS6225">
        <v>213649</v>
      </c>
      <c r="AT6225">
        <v>3</v>
      </c>
      <c r="AU6225">
        <v>1</v>
      </c>
      <c r="AV6225">
        <v>103</v>
      </c>
    </row>
    <row r="6226" spans="1:48" x14ac:dyDescent="0.25">
      <c r="A6226" t="s">
        <v>49</v>
      </c>
      <c r="B6226">
        <v>1053</v>
      </c>
      <c r="C6226">
        <v>1</v>
      </c>
      <c r="D6226" t="s">
        <v>173</v>
      </c>
      <c r="E6226" t="s">
        <v>174</v>
      </c>
      <c r="F6226">
        <v>75.036000000000001</v>
      </c>
      <c r="G6226" t="s">
        <v>52</v>
      </c>
      <c r="H6226">
        <v>1</v>
      </c>
      <c r="I6226" t="s">
        <v>53</v>
      </c>
      <c r="J6226">
        <v>1130027571</v>
      </c>
      <c r="K6226" t="s">
        <v>54</v>
      </c>
      <c r="L6226" t="s">
        <v>55</v>
      </c>
      <c r="M6226" t="s">
        <v>55</v>
      </c>
      <c r="N6226" s="1">
        <v>43280</v>
      </c>
      <c r="O6226" s="2">
        <v>43280.275821759256</v>
      </c>
      <c r="P6226" s="3">
        <v>0.6091550925925926</v>
      </c>
      <c r="Q6226" t="s">
        <v>56</v>
      </c>
      <c r="R6226" t="s">
        <v>53</v>
      </c>
      <c r="S6226">
        <v>2</v>
      </c>
      <c r="T6226">
        <v>2</v>
      </c>
      <c r="U6226">
        <v>1</v>
      </c>
      <c r="V6226">
        <v>2</v>
      </c>
      <c r="W6226" t="s">
        <v>68</v>
      </c>
      <c r="X6226" t="s">
        <v>20</v>
      </c>
      <c r="Y6226" t="s">
        <v>53</v>
      </c>
      <c r="Z6226">
        <v>104</v>
      </c>
      <c r="AA6226" t="s">
        <v>60</v>
      </c>
      <c r="AB6226" t="s">
        <v>61</v>
      </c>
      <c r="AC6226">
        <v>1</v>
      </c>
      <c r="AG6226" t="s">
        <v>69</v>
      </c>
      <c r="AH6226" t="s">
        <v>46</v>
      </c>
      <c r="AI6226" t="s">
        <v>62</v>
      </c>
      <c r="AJ6226">
        <v>1</v>
      </c>
      <c r="AK6226">
        <v>1</v>
      </c>
      <c r="AL6226" t="s">
        <v>53</v>
      </c>
      <c r="AM6226">
        <v>-999999</v>
      </c>
      <c r="AN6226">
        <v>26</v>
      </c>
      <c r="AO6226">
        <v>214705</v>
      </c>
      <c r="AP6226">
        <v>0</v>
      </c>
      <c r="AQ6226">
        <v>1</v>
      </c>
      <c r="AR6226">
        <v>383</v>
      </c>
      <c r="AS6226">
        <v>215088</v>
      </c>
      <c r="AT6226">
        <v>5</v>
      </c>
      <c r="AU6226">
        <v>1</v>
      </c>
      <c r="AV6226">
        <v>104</v>
      </c>
    </row>
    <row r="6227" spans="1:48" x14ac:dyDescent="0.25">
      <c r="A6227" t="s">
        <v>49</v>
      </c>
      <c r="B6227">
        <v>1053</v>
      </c>
      <c r="C6227">
        <v>1</v>
      </c>
      <c r="D6227" t="s">
        <v>173</v>
      </c>
      <c r="E6227" t="s">
        <v>174</v>
      </c>
      <c r="F6227">
        <v>75.036000000000001</v>
      </c>
      <c r="G6227" t="s">
        <v>52</v>
      </c>
      <c r="H6227">
        <v>1</v>
      </c>
      <c r="I6227" t="s">
        <v>53</v>
      </c>
      <c r="J6227">
        <v>1130027571</v>
      </c>
      <c r="K6227" t="s">
        <v>54</v>
      </c>
      <c r="L6227" t="s">
        <v>55</v>
      </c>
      <c r="M6227" t="s">
        <v>55</v>
      </c>
      <c r="N6227" s="1">
        <v>43280</v>
      </c>
      <c r="O6227" s="2">
        <v>43280.275821759256</v>
      </c>
      <c r="P6227" s="3">
        <v>0.6091550925925926</v>
      </c>
      <c r="Q6227" t="s">
        <v>56</v>
      </c>
      <c r="R6227" t="s">
        <v>53</v>
      </c>
      <c r="S6227">
        <v>2</v>
      </c>
      <c r="T6227">
        <v>2</v>
      </c>
      <c r="U6227">
        <v>1</v>
      </c>
      <c r="V6227">
        <v>2</v>
      </c>
      <c r="W6227" t="s">
        <v>68</v>
      </c>
      <c r="X6227" t="s">
        <v>20</v>
      </c>
      <c r="Y6227" t="s">
        <v>53</v>
      </c>
      <c r="Z6227">
        <v>105</v>
      </c>
      <c r="AA6227" t="s">
        <v>64</v>
      </c>
      <c r="AB6227" t="s">
        <v>61</v>
      </c>
      <c r="AC6227">
        <v>1</v>
      </c>
      <c r="AG6227" t="s">
        <v>69</v>
      </c>
      <c r="AH6227" t="s">
        <v>46</v>
      </c>
      <c r="AI6227" t="s">
        <v>65</v>
      </c>
      <c r="AJ6227">
        <v>1</v>
      </c>
      <c r="AK6227">
        <v>1</v>
      </c>
      <c r="AL6227" t="s">
        <v>53</v>
      </c>
      <c r="AM6227">
        <v>-999999</v>
      </c>
      <c r="AN6227">
        <v>26</v>
      </c>
      <c r="AO6227">
        <v>216131</v>
      </c>
      <c r="AP6227">
        <v>0</v>
      </c>
      <c r="AQ6227">
        <v>1</v>
      </c>
      <c r="AR6227">
        <v>334</v>
      </c>
      <c r="AS6227">
        <v>216465</v>
      </c>
      <c r="AT6227">
        <v>2</v>
      </c>
      <c r="AU6227">
        <v>1</v>
      </c>
      <c r="AV6227">
        <v>105</v>
      </c>
    </row>
    <row r="6228" spans="1:48" x14ac:dyDescent="0.25">
      <c r="A6228" t="s">
        <v>49</v>
      </c>
      <c r="B6228">
        <v>1053</v>
      </c>
      <c r="C6228">
        <v>1</v>
      </c>
      <c r="D6228" t="s">
        <v>173</v>
      </c>
      <c r="E6228" t="s">
        <v>174</v>
      </c>
      <c r="F6228">
        <v>75.036000000000001</v>
      </c>
      <c r="G6228" t="s">
        <v>52</v>
      </c>
      <c r="H6228">
        <v>1</v>
      </c>
      <c r="I6228" t="s">
        <v>53</v>
      </c>
      <c r="J6228">
        <v>1130027571</v>
      </c>
      <c r="K6228" t="s">
        <v>54</v>
      </c>
      <c r="L6228" t="s">
        <v>55</v>
      </c>
      <c r="M6228" t="s">
        <v>55</v>
      </c>
      <c r="N6228" s="1">
        <v>43280</v>
      </c>
      <c r="O6228" s="2">
        <v>43280.275821759256</v>
      </c>
      <c r="P6228" s="3">
        <v>0.6091550925925926</v>
      </c>
      <c r="Q6228" t="s">
        <v>56</v>
      </c>
      <c r="R6228" t="s">
        <v>53</v>
      </c>
      <c r="S6228">
        <v>2</v>
      </c>
      <c r="T6228">
        <v>2</v>
      </c>
      <c r="U6228">
        <v>1</v>
      </c>
      <c r="V6228">
        <v>2</v>
      </c>
      <c r="W6228" t="s">
        <v>68</v>
      </c>
      <c r="X6228" t="s">
        <v>20</v>
      </c>
      <c r="Y6228" t="s">
        <v>53</v>
      </c>
      <c r="Z6228">
        <v>106</v>
      </c>
      <c r="AA6228" t="s">
        <v>60</v>
      </c>
      <c r="AB6228" t="s">
        <v>58</v>
      </c>
      <c r="AC6228">
        <v>2</v>
      </c>
      <c r="AG6228" t="s">
        <v>69</v>
      </c>
      <c r="AH6228" t="s">
        <v>46</v>
      </c>
      <c r="AI6228" t="s">
        <v>66</v>
      </c>
      <c r="AJ6228">
        <v>1</v>
      </c>
      <c r="AK6228">
        <v>2</v>
      </c>
      <c r="AL6228" t="s">
        <v>53</v>
      </c>
      <c r="AM6228">
        <v>-999999</v>
      </c>
      <c r="AN6228">
        <v>26</v>
      </c>
      <c r="AO6228">
        <v>217517</v>
      </c>
      <c r="AP6228">
        <v>0</v>
      </c>
      <c r="AQ6228">
        <v>2</v>
      </c>
      <c r="AR6228">
        <v>340</v>
      </c>
      <c r="AS6228">
        <v>217857</v>
      </c>
      <c r="AT6228">
        <v>4</v>
      </c>
      <c r="AU6228">
        <v>1</v>
      </c>
      <c r="AV6228">
        <v>106</v>
      </c>
    </row>
    <row r="6229" spans="1:48" x14ac:dyDescent="0.25">
      <c r="A6229" t="s">
        <v>49</v>
      </c>
      <c r="B6229">
        <v>1053</v>
      </c>
      <c r="C6229">
        <v>1</v>
      </c>
      <c r="D6229" t="s">
        <v>173</v>
      </c>
      <c r="E6229" t="s">
        <v>174</v>
      </c>
      <c r="F6229">
        <v>75.036000000000001</v>
      </c>
      <c r="G6229" t="s">
        <v>52</v>
      </c>
      <c r="H6229">
        <v>1</v>
      </c>
      <c r="I6229" t="s">
        <v>53</v>
      </c>
      <c r="J6229">
        <v>1130027571</v>
      </c>
      <c r="K6229" t="s">
        <v>54</v>
      </c>
      <c r="L6229" t="s">
        <v>55</v>
      </c>
      <c r="M6229" t="s">
        <v>55</v>
      </c>
      <c r="N6229" s="1">
        <v>43280</v>
      </c>
      <c r="O6229" s="2">
        <v>43280.275821759256</v>
      </c>
      <c r="P6229" s="3">
        <v>0.6091550925925926</v>
      </c>
      <c r="Q6229" t="s">
        <v>56</v>
      </c>
      <c r="R6229" t="s">
        <v>53</v>
      </c>
      <c r="S6229">
        <v>2</v>
      </c>
      <c r="T6229">
        <v>2</v>
      </c>
      <c r="U6229">
        <v>1</v>
      </c>
      <c r="V6229">
        <v>2</v>
      </c>
      <c r="W6229" t="s">
        <v>68</v>
      </c>
      <c r="X6229" t="s">
        <v>20</v>
      </c>
      <c r="Y6229" t="s">
        <v>53</v>
      </c>
      <c r="Z6229">
        <v>107</v>
      </c>
      <c r="AA6229" t="s">
        <v>60</v>
      </c>
      <c r="AB6229" t="s">
        <v>61</v>
      </c>
      <c r="AC6229">
        <v>1</v>
      </c>
      <c r="AG6229" t="s">
        <v>69</v>
      </c>
      <c r="AH6229" t="s">
        <v>46</v>
      </c>
      <c r="AI6229" t="s">
        <v>62</v>
      </c>
      <c r="AJ6229">
        <v>1</v>
      </c>
      <c r="AK6229">
        <v>1</v>
      </c>
      <c r="AL6229" t="s">
        <v>53</v>
      </c>
      <c r="AM6229">
        <v>-999999</v>
      </c>
      <c r="AN6229">
        <v>13</v>
      </c>
      <c r="AO6229">
        <v>218890</v>
      </c>
      <c r="AP6229">
        <v>0</v>
      </c>
      <c r="AQ6229">
        <v>1</v>
      </c>
      <c r="AR6229">
        <v>367</v>
      </c>
      <c r="AS6229">
        <v>219257</v>
      </c>
      <c r="AT6229">
        <v>5</v>
      </c>
      <c r="AU6229">
        <v>1</v>
      </c>
      <c r="AV6229">
        <v>107</v>
      </c>
    </row>
    <row r="6230" spans="1:48" x14ac:dyDescent="0.25">
      <c r="A6230" t="s">
        <v>49</v>
      </c>
      <c r="B6230">
        <v>1053</v>
      </c>
      <c r="C6230">
        <v>1</v>
      </c>
      <c r="D6230" t="s">
        <v>173</v>
      </c>
      <c r="E6230" t="s">
        <v>174</v>
      </c>
      <c r="F6230">
        <v>75.036000000000001</v>
      </c>
      <c r="G6230" t="s">
        <v>52</v>
      </c>
      <c r="H6230">
        <v>1</v>
      </c>
      <c r="I6230" t="s">
        <v>53</v>
      </c>
      <c r="J6230">
        <v>1130027571</v>
      </c>
      <c r="K6230" t="s">
        <v>54</v>
      </c>
      <c r="L6230" t="s">
        <v>55</v>
      </c>
      <c r="M6230" t="s">
        <v>55</v>
      </c>
      <c r="N6230" s="1">
        <v>43280</v>
      </c>
      <c r="O6230" s="2">
        <v>43280.275821759256</v>
      </c>
      <c r="P6230" s="3">
        <v>0.6091550925925926</v>
      </c>
      <c r="Q6230" t="s">
        <v>56</v>
      </c>
      <c r="R6230" t="s">
        <v>53</v>
      </c>
      <c r="S6230">
        <v>2</v>
      </c>
      <c r="T6230">
        <v>2</v>
      </c>
      <c r="U6230">
        <v>1</v>
      </c>
      <c r="V6230">
        <v>2</v>
      </c>
      <c r="W6230" t="s">
        <v>68</v>
      </c>
      <c r="X6230" t="s">
        <v>20</v>
      </c>
      <c r="Y6230" t="s">
        <v>53</v>
      </c>
      <c r="Z6230">
        <v>108</v>
      </c>
      <c r="AA6230" t="s">
        <v>57</v>
      </c>
      <c r="AB6230" t="s">
        <v>58</v>
      </c>
      <c r="AC6230">
        <v>2</v>
      </c>
      <c r="AG6230" t="s">
        <v>69</v>
      </c>
      <c r="AH6230" t="s">
        <v>46</v>
      </c>
      <c r="AI6230" t="s">
        <v>59</v>
      </c>
      <c r="AJ6230">
        <v>1</v>
      </c>
      <c r="AK6230">
        <v>2</v>
      </c>
      <c r="AL6230" t="s">
        <v>53</v>
      </c>
      <c r="AM6230">
        <v>-999999</v>
      </c>
      <c r="AN6230">
        <v>26</v>
      </c>
      <c r="AO6230">
        <v>220303</v>
      </c>
      <c r="AP6230">
        <v>0</v>
      </c>
      <c r="AQ6230">
        <v>2</v>
      </c>
      <c r="AR6230">
        <v>522</v>
      </c>
      <c r="AS6230">
        <v>220825</v>
      </c>
      <c r="AT6230">
        <v>6</v>
      </c>
      <c r="AU6230">
        <v>1</v>
      </c>
      <c r="AV6230">
        <v>108</v>
      </c>
    </row>
    <row r="6231" spans="1:48" x14ac:dyDescent="0.25">
      <c r="A6231" t="s">
        <v>49</v>
      </c>
      <c r="B6231">
        <v>1053</v>
      </c>
      <c r="C6231">
        <v>1</v>
      </c>
      <c r="D6231" t="s">
        <v>173</v>
      </c>
      <c r="E6231" t="s">
        <v>174</v>
      </c>
      <c r="F6231">
        <v>75.036000000000001</v>
      </c>
      <c r="G6231" t="s">
        <v>52</v>
      </c>
      <c r="H6231">
        <v>1</v>
      </c>
      <c r="I6231" t="s">
        <v>53</v>
      </c>
      <c r="J6231">
        <v>1130027571</v>
      </c>
      <c r="K6231" t="s">
        <v>54</v>
      </c>
      <c r="L6231" t="s">
        <v>55</v>
      </c>
      <c r="M6231" t="s">
        <v>55</v>
      </c>
      <c r="N6231" s="1">
        <v>43280</v>
      </c>
      <c r="O6231" s="2">
        <v>43280.275821759256</v>
      </c>
      <c r="P6231" s="3">
        <v>0.6091550925925926</v>
      </c>
      <c r="Q6231" t="s">
        <v>56</v>
      </c>
      <c r="R6231" t="s">
        <v>53</v>
      </c>
      <c r="S6231">
        <v>2</v>
      </c>
      <c r="T6231">
        <v>2</v>
      </c>
      <c r="U6231">
        <v>1</v>
      </c>
      <c r="V6231">
        <v>2</v>
      </c>
      <c r="W6231" t="s">
        <v>68</v>
      </c>
      <c r="X6231" t="s">
        <v>20</v>
      </c>
      <c r="Y6231" t="s">
        <v>53</v>
      </c>
      <c r="Z6231">
        <v>109</v>
      </c>
      <c r="AA6231" t="s">
        <v>60</v>
      </c>
      <c r="AB6231" t="s">
        <v>61</v>
      </c>
      <c r="AC6231">
        <v>1</v>
      </c>
      <c r="AG6231" t="s">
        <v>69</v>
      </c>
      <c r="AH6231" t="s">
        <v>46</v>
      </c>
      <c r="AI6231" t="s">
        <v>62</v>
      </c>
      <c r="AJ6231">
        <v>1</v>
      </c>
      <c r="AK6231">
        <v>1</v>
      </c>
      <c r="AL6231" t="s">
        <v>53</v>
      </c>
      <c r="AM6231">
        <v>-999999</v>
      </c>
      <c r="AN6231">
        <v>26</v>
      </c>
      <c r="AO6231">
        <v>221875</v>
      </c>
      <c r="AP6231">
        <v>0</v>
      </c>
      <c r="AQ6231">
        <v>1</v>
      </c>
      <c r="AR6231">
        <v>294</v>
      </c>
      <c r="AS6231">
        <v>222169</v>
      </c>
      <c r="AT6231">
        <v>5</v>
      </c>
      <c r="AU6231">
        <v>1</v>
      </c>
      <c r="AV6231">
        <v>109</v>
      </c>
    </row>
    <row r="6232" spans="1:48" x14ac:dyDescent="0.25">
      <c r="A6232" t="s">
        <v>49</v>
      </c>
      <c r="B6232">
        <v>1053</v>
      </c>
      <c r="C6232">
        <v>1</v>
      </c>
      <c r="D6232" t="s">
        <v>173</v>
      </c>
      <c r="E6232" t="s">
        <v>174</v>
      </c>
      <c r="F6232">
        <v>75.036000000000001</v>
      </c>
      <c r="G6232" t="s">
        <v>52</v>
      </c>
      <c r="H6232">
        <v>1</v>
      </c>
      <c r="I6232" t="s">
        <v>53</v>
      </c>
      <c r="J6232">
        <v>1130027571</v>
      </c>
      <c r="K6232" t="s">
        <v>54</v>
      </c>
      <c r="L6232" t="s">
        <v>55</v>
      </c>
      <c r="M6232" t="s">
        <v>55</v>
      </c>
      <c r="N6232" s="1">
        <v>43280</v>
      </c>
      <c r="O6232" s="2">
        <v>43280.275821759256</v>
      </c>
      <c r="P6232" s="3">
        <v>0.6091550925925926</v>
      </c>
      <c r="Q6232" t="s">
        <v>56</v>
      </c>
      <c r="R6232" t="s">
        <v>53</v>
      </c>
      <c r="S6232">
        <v>2</v>
      </c>
      <c r="T6232">
        <v>2</v>
      </c>
      <c r="U6232">
        <v>1</v>
      </c>
      <c r="V6232">
        <v>2</v>
      </c>
      <c r="W6232" t="s">
        <v>68</v>
      </c>
      <c r="X6232" t="s">
        <v>20</v>
      </c>
      <c r="Y6232" t="s">
        <v>53</v>
      </c>
      <c r="Z6232">
        <v>110</v>
      </c>
      <c r="AA6232" t="s">
        <v>64</v>
      </c>
      <c r="AB6232" t="s">
        <v>61</v>
      </c>
      <c r="AC6232">
        <v>1</v>
      </c>
      <c r="AG6232" t="s">
        <v>69</v>
      </c>
      <c r="AH6232" t="s">
        <v>46</v>
      </c>
      <c r="AI6232" t="s">
        <v>65</v>
      </c>
      <c r="AJ6232">
        <v>1</v>
      </c>
      <c r="AK6232">
        <v>1</v>
      </c>
      <c r="AL6232" t="s">
        <v>53</v>
      </c>
      <c r="AM6232">
        <v>-999999</v>
      </c>
      <c r="AN6232">
        <v>26</v>
      </c>
      <c r="AO6232">
        <v>223208</v>
      </c>
      <c r="AP6232">
        <v>0</v>
      </c>
      <c r="AQ6232">
        <v>1</v>
      </c>
      <c r="AR6232">
        <v>369</v>
      </c>
      <c r="AS6232">
        <v>223577</v>
      </c>
      <c r="AT6232">
        <v>2</v>
      </c>
      <c r="AU6232">
        <v>1</v>
      </c>
      <c r="AV6232">
        <v>110</v>
      </c>
    </row>
    <row r="6233" spans="1:48" x14ac:dyDescent="0.25">
      <c r="A6233" t="s">
        <v>49</v>
      </c>
      <c r="B6233">
        <v>1053</v>
      </c>
      <c r="C6233">
        <v>1</v>
      </c>
      <c r="D6233" t="s">
        <v>173</v>
      </c>
      <c r="E6233" t="s">
        <v>174</v>
      </c>
      <c r="F6233">
        <v>75.036000000000001</v>
      </c>
      <c r="G6233" t="s">
        <v>52</v>
      </c>
      <c r="H6233">
        <v>1</v>
      </c>
      <c r="I6233" t="s">
        <v>53</v>
      </c>
      <c r="J6233">
        <v>1130027571</v>
      </c>
      <c r="K6233" t="s">
        <v>54</v>
      </c>
      <c r="L6233" t="s">
        <v>55</v>
      </c>
      <c r="M6233" t="s">
        <v>55</v>
      </c>
      <c r="N6233" s="1">
        <v>43280</v>
      </c>
      <c r="O6233" s="2">
        <v>43280.275821759256</v>
      </c>
      <c r="P6233" s="3">
        <v>0.6091550925925926</v>
      </c>
      <c r="Q6233" t="s">
        <v>56</v>
      </c>
      <c r="R6233" t="s">
        <v>53</v>
      </c>
      <c r="S6233">
        <v>2</v>
      </c>
      <c r="T6233">
        <v>2</v>
      </c>
      <c r="U6233">
        <v>1</v>
      </c>
      <c r="V6233">
        <v>2</v>
      </c>
      <c r="W6233" t="s">
        <v>68</v>
      </c>
      <c r="X6233" t="s">
        <v>20</v>
      </c>
      <c r="Y6233" t="s">
        <v>53</v>
      </c>
      <c r="Z6233">
        <v>111</v>
      </c>
      <c r="AA6233" t="s">
        <v>60</v>
      </c>
      <c r="AB6233" t="s">
        <v>58</v>
      </c>
      <c r="AC6233">
        <v>2</v>
      </c>
      <c r="AG6233" t="s">
        <v>69</v>
      </c>
      <c r="AH6233" t="s">
        <v>46</v>
      </c>
      <c r="AI6233" t="s">
        <v>66</v>
      </c>
      <c r="AJ6233">
        <v>1</v>
      </c>
      <c r="AK6233">
        <v>2</v>
      </c>
      <c r="AL6233" t="s">
        <v>53</v>
      </c>
      <c r="AM6233">
        <v>-999999</v>
      </c>
      <c r="AN6233">
        <v>13</v>
      </c>
      <c r="AO6233">
        <v>224621</v>
      </c>
      <c r="AP6233">
        <v>0</v>
      </c>
      <c r="AQ6233">
        <v>2</v>
      </c>
      <c r="AR6233">
        <v>315</v>
      </c>
      <c r="AS6233">
        <v>224936</v>
      </c>
      <c r="AT6233">
        <v>4</v>
      </c>
      <c r="AU6233">
        <v>1</v>
      </c>
      <c r="AV6233">
        <v>111</v>
      </c>
    </row>
    <row r="6234" spans="1:48" x14ac:dyDescent="0.25">
      <c r="A6234" t="s">
        <v>49</v>
      </c>
      <c r="B6234">
        <v>1053</v>
      </c>
      <c r="C6234">
        <v>1</v>
      </c>
      <c r="D6234" t="s">
        <v>173</v>
      </c>
      <c r="E6234" t="s">
        <v>174</v>
      </c>
      <c r="F6234">
        <v>75.036000000000001</v>
      </c>
      <c r="G6234" t="s">
        <v>52</v>
      </c>
      <c r="H6234">
        <v>1</v>
      </c>
      <c r="I6234" t="s">
        <v>53</v>
      </c>
      <c r="J6234">
        <v>1130027571</v>
      </c>
      <c r="K6234" t="s">
        <v>54</v>
      </c>
      <c r="L6234" t="s">
        <v>55</v>
      </c>
      <c r="M6234" t="s">
        <v>55</v>
      </c>
      <c r="N6234" s="1">
        <v>43280</v>
      </c>
      <c r="O6234" s="2">
        <v>43280.275821759256</v>
      </c>
      <c r="P6234" s="3">
        <v>0.6091550925925926</v>
      </c>
      <c r="Q6234" t="s">
        <v>56</v>
      </c>
      <c r="R6234" t="s">
        <v>53</v>
      </c>
      <c r="S6234">
        <v>2</v>
      </c>
      <c r="T6234">
        <v>2</v>
      </c>
      <c r="U6234">
        <v>1</v>
      </c>
      <c r="V6234">
        <v>2</v>
      </c>
      <c r="W6234" t="s">
        <v>68</v>
      </c>
      <c r="X6234" t="s">
        <v>20</v>
      </c>
      <c r="Y6234" t="s">
        <v>53</v>
      </c>
      <c r="Z6234">
        <v>112</v>
      </c>
      <c r="AA6234" t="s">
        <v>64</v>
      </c>
      <c r="AB6234" t="s">
        <v>61</v>
      </c>
      <c r="AC6234">
        <v>1</v>
      </c>
      <c r="AG6234" t="s">
        <v>69</v>
      </c>
      <c r="AH6234" t="s">
        <v>46</v>
      </c>
      <c r="AI6234" t="s">
        <v>65</v>
      </c>
      <c r="AJ6234">
        <v>1</v>
      </c>
      <c r="AK6234">
        <v>1</v>
      </c>
      <c r="AL6234" t="s">
        <v>53</v>
      </c>
      <c r="AM6234">
        <v>-999999</v>
      </c>
      <c r="AN6234">
        <v>26</v>
      </c>
      <c r="AO6234">
        <v>225993</v>
      </c>
      <c r="AP6234">
        <v>0</v>
      </c>
      <c r="AQ6234">
        <v>1</v>
      </c>
      <c r="AR6234">
        <v>328</v>
      </c>
      <c r="AS6234">
        <v>226321</v>
      </c>
      <c r="AT6234">
        <v>2</v>
      </c>
      <c r="AU6234">
        <v>1</v>
      </c>
      <c r="AV6234">
        <v>112</v>
      </c>
    </row>
    <row r="6235" spans="1:48" x14ac:dyDescent="0.25">
      <c r="A6235" t="s">
        <v>49</v>
      </c>
      <c r="B6235">
        <v>1053</v>
      </c>
      <c r="C6235">
        <v>1</v>
      </c>
      <c r="D6235" t="s">
        <v>173</v>
      </c>
      <c r="E6235" t="s">
        <v>174</v>
      </c>
      <c r="F6235">
        <v>75.036000000000001</v>
      </c>
      <c r="G6235" t="s">
        <v>52</v>
      </c>
      <c r="H6235">
        <v>1</v>
      </c>
      <c r="I6235" t="s">
        <v>53</v>
      </c>
      <c r="J6235">
        <v>1130027571</v>
      </c>
      <c r="K6235" t="s">
        <v>54</v>
      </c>
      <c r="L6235" t="s">
        <v>55</v>
      </c>
      <c r="M6235" t="s">
        <v>55</v>
      </c>
      <c r="N6235" s="1">
        <v>43280</v>
      </c>
      <c r="O6235" s="2">
        <v>43280.275821759256</v>
      </c>
      <c r="P6235" s="3">
        <v>0.6091550925925926</v>
      </c>
      <c r="Q6235" t="s">
        <v>56</v>
      </c>
      <c r="R6235" t="s">
        <v>53</v>
      </c>
      <c r="S6235">
        <v>2</v>
      </c>
      <c r="T6235">
        <v>2</v>
      </c>
      <c r="U6235">
        <v>1</v>
      </c>
      <c r="V6235">
        <v>2</v>
      </c>
      <c r="W6235" t="s">
        <v>68</v>
      </c>
      <c r="X6235" t="s">
        <v>20</v>
      </c>
      <c r="Y6235" t="s">
        <v>53</v>
      </c>
      <c r="Z6235">
        <v>113</v>
      </c>
      <c r="AA6235" t="s">
        <v>57</v>
      </c>
      <c r="AB6235" t="s">
        <v>58</v>
      </c>
      <c r="AC6235">
        <v>2</v>
      </c>
      <c r="AG6235" t="s">
        <v>69</v>
      </c>
      <c r="AH6235" t="s">
        <v>46</v>
      </c>
      <c r="AI6235" t="s">
        <v>59</v>
      </c>
      <c r="AJ6235">
        <v>1</v>
      </c>
      <c r="AK6235">
        <v>2</v>
      </c>
      <c r="AL6235" t="s">
        <v>53</v>
      </c>
      <c r="AM6235">
        <v>-999999</v>
      </c>
      <c r="AN6235">
        <v>13</v>
      </c>
      <c r="AO6235">
        <v>227353</v>
      </c>
      <c r="AP6235">
        <v>0</v>
      </c>
      <c r="AQ6235">
        <v>2</v>
      </c>
      <c r="AR6235">
        <v>360</v>
      </c>
      <c r="AS6235">
        <v>227713</v>
      </c>
      <c r="AT6235">
        <v>6</v>
      </c>
      <c r="AU6235">
        <v>1</v>
      </c>
      <c r="AV6235">
        <v>113</v>
      </c>
    </row>
    <row r="6236" spans="1:48" x14ac:dyDescent="0.25">
      <c r="A6236" t="s">
        <v>49</v>
      </c>
      <c r="B6236">
        <v>1053</v>
      </c>
      <c r="C6236">
        <v>1</v>
      </c>
      <c r="D6236" t="s">
        <v>173</v>
      </c>
      <c r="E6236" t="s">
        <v>174</v>
      </c>
      <c r="F6236">
        <v>75.036000000000001</v>
      </c>
      <c r="G6236" t="s">
        <v>52</v>
      </c>
      <c r="H6236">
        <v>1</v>
      </c>
      <c r="I6236" t="s">
        <v>53</v>
      </c>
      <c r="J6236">
        <v>1130027571</v>
      </c>
      <c r="K6236" t="s">
        <v>54</v>
      </c>
      <c r="L6236" t="s">
        <v>55</v>
      </c>
      <c r="M6236" t="s">
        <v>55</v>
      </c>
      <c r="N6236" s="1">
        <v>43280</v>
      </c>
      <c r="O6236" s="2">
        <v>43280.275821759256</v>
      </c>
      <c r="P6236" s="3">
        <v>0.6091550925925926</v>
      </c>
      <c r="Q6236" t="s">
        <v>56</v>
      </c>
      <c r="R6236" t="s">
        <v>53</v>
      </c>
      <c r="S6236">
        <v>2</v>
      </c>
      <c r="T6236">
        <v>2</v>
      </c>
      <c r="U6236">
        <v>1</v>
      </c>
      <c r="V6236">
        <v>2</v>
      </c>
      <c r="W6236" t="s">
        <v>68</v>
      </c>
      <c r="X6236" t="s">
        <v>20</v>
      </c>
      <c r="Y6236" t="s">
        <v>53</v>
      </c>
      <c r="Z6236">
        <v>114</v>
      </c>
      <c r="AA6236" t="s">
        <v>57</v>
      </c>
      <c r="AB6236" t="s">
        <v>61</v>
      </c>
      <c r="AC6236">
        <v>1</v>
      </c>
      <c r="AG6236" t="s">
        <v>69</v>
      </c>
      <c r="AH6236" t="s">
        <v>46</v>
      </c>
      <c r="AI6236" t="s">
        <v>63</v>
      </c>
      <c r="AJ6236">
        <v>1</v>
      </c>
      <c r="AK6236">
        <v>1</v>
      </c>
      <c r="AL6236" t="s">
        <v>53</v>
      </c>
      <c r="AM6236">
        <v>-999999</v>
      </c>
      <c r="AN6236">
        <v>26</v>
      </c>
      <c r="AO6236">
        <v>228765</v>
      </c>
      <c r="AP6236">
        <v>0</v>
      </c>
      <c r="AQ6236">
        <v>1</v>
      </c>
      <c r="AR6236">
        <v>316</v>
      </c>
      <c r="AS6236">
        <v>229081</v>
      </c>
      <c r="AT6236">
        <v>3</v>
      </c>
      <c r="AU6236">
        <v>1</v>
      </c>
      <c r="AV6236">
        <v>114</v>
      </c>
    </row>
    <row r="6237" spans="1:48" x14ac:dyDescent="0.25">
      <c r="A6237" t="s">
        <v>49</v>
      </c>
      <c r="B6237">
        <v>1053</v>
      </c>
      <c r="C6237">
        <v>1</v>
      </c>
      <c r="D6237" t="s">
        <v>173</v>
      </c>
      <c r="E6237" t="s">
        <v>174</v>
      </c>
      <c r="F6237">
        <v>75.036000000000001</v>
      </c>
      <c r="G6237" t="s">
        <v>52</v>
      </c>
      <c r="H6237">
        <v>1</v>
      </c>
      <c r="I6237" t="s">
        <v>53</v>
      </c>
      <c r="J6237">
        <v>1130027571</v>
      </c>
      <c r="K6237" t="s">
        <v>54</v>
      </c>
      <c r="L6237" t="s">
        <v>55</v>
      </c>
      <c r="M6237" t="s">
        <v>55</v>
      </c>
      <c r="N6237" s="1">
        <v>43280</v>
      </c>
      <c r="O6237" s="2">
        <v>43280.275821759256</v>
      </c>
      <c r="P6237" s="3">
        <v>0.6091550925925926</v>
      </c>
      <c r="Q6237" t="s">
        <v>56</v>
      </c>
      <c r="R6237" t="s">
        <v>53</v>
      </c>
      <c r="S6237">
        <v>2</v>
      </c>
      <c r="T6237">
        <v>2</v>
      </c>
      <c r="U6237">
        <v>1</v>
      </c>
      <c r="V6237">
        <v>2</v>
      </c>
      <c r="W6237" t="s">
        <v>68</v>
      </c>
      <c r="X6237" t="s">
        <v>20</v>
      </c>
      <c r="Y6237" t="s">
        <v>53</v>
      </c>
      <c r="Z6237">
        <v>115</v>
      </c>
      <c r="AA6237" t="s">
        <v>60</v>
      </c>
      <c r="AB6237" t="s">
        <v>61</v>
      </c>
      <c r="AC6237">
        <v>1</v>
      </c>
      <c r="AG6237" t="s">
        <v>69</v>
      </c>
      <c r="AH6237" t="s">
        <v>46</v>
      </c>
      <c r="AI6237" t="s">
        <v>62</v>
      </c>
      <c r="AJ6237">
        <v>1</v>
      </c>
      <c r="AK6237">
        <v>1</v>
      </c>
      <c r="AL6237" t="s">
        <v>53</v>
      </c>
      <c r="AM6237">
        <v>-999999</v>
      </c>
      <c r="AN6237">
        <v>26</v>
      </c>
      <c r="AO6237">
        <v>230125</v>
      </c>
      <c r="AP6237">
        <v>0</v>
      </c>
      <c r="AQ6237">
        <v>1</v>
      </c>
      <c r="AR6237">
        <v>324</v>
      </c>
      <c r="AS6237">
        <v>230449</v>
      </c>
      <c r="AT6237">
        <v>5</v>
      </c>
      <c r="AU6237">
        <v>1</v>
      </c>
      <c r="AV6237">
        <v>115</v>
      </c>
    </row>
    <row r="6238" spans="1:48" x14ac:dyDescent="0.25">
      <c r="A6238" t="s">
        <v>49</v>
      </c>
      <c r="B6238">
        <v>1053</v>
      </c>
      <c r="C6238">
        <v>1</v>
      </c>
      <c r="D6238" t="s">
        <v>173</v>
      </c>
      <c r="E6238" t="s">
        <v>174</v>
      </c>
      <c r="F6238">
        <v>75.036000000000001</v>
      </c>
      <c r="G6238" t="s">
        <v>52</v>
      </c>
      <c r="H6238">
        <v>1</v>
      </c>
      <c r="I6238" t="s">
        <v>53</v>
      </c>
      <c r="J6238">
        <v>1130027571</v>
      </c>
      <c r="K6238" t="s">
        <v>54</v>
      </c>
      <c r="L6238" t="s">
        <v>55</v>
      </c>
      <c r="M6238" t="s">
        <v>55</v>
      </c>
      <c r="N6238" s="1">
        <v>43280</v>
      </c>
      <c r="O6238" s="2">
        <v>43280.275821759256</v>
      </c>
      <c r="P6238" s="3">
        <v>0.6091550925925926</v>
      </c>
      <c r="Q6238" t="s">
        <v>56</v>
      </c>
      <c r="R6238" t="s">
        <v>53</v>
      </c>
      <c r="S6238">
        <v>2</v>
      </c>
      <c r="T6238">
        <v>2</v>
      </c>
      <c r="U6238">
        <v>1</v>
      </c>
      <c r="V6238">
        <v>2</v>
      </c>
      <c r="W6238" t="s">
        <v>68</v>
      </c>
      <c r="X6238" t="s">
        <v>20</v>
      </c>
      <c r="Y6238" t="s">
        <v>53</v>
      </c>
      <c r="Z6238">
        <v>116</v>
      </c>
      <c r="AA6238" t="s">
        <v>57</v>
      </c>
      <c r="AB6238" t="s">
        <v>58</v>
      </c>
      <c r="AC6238">
        <v>2</v>
      </c>
      <c r="AG6238" t="s">
        <v>69</v>
      </c>
      <c r="AH6238" t="s">
        <v>46</v>
      </c>
      <c r="AI6238" t="s">
        <v>59</v>
      </c>
      <c r="AJ6238">
        <v>1</v>
      </c>
      <c r="AK6238">
        <v>2</v>
      </c>
      <c r="AL6238" t="s">
        <v>53</v>
      </c>
      <c r="AM6238">
        <v>-999999</v>
      </c>
      <c r="AN6238">
        <v>26</v>
      </c>
      <c r="AO6238">
        <v>231497</v>
      </c>
      <c r="AP6238">
        <v>0</v>
      </c>
      <c r="AQ6238">
        <v>2</v>
      </c>
      <c r="AR6238">
        <v>360</v>
      </c>
      <c r="AS6238">
        <v>231857</v>
      </c>
      <c r="AT6238">
        <v>6</v>
      </c>
      <c r="AU6238">
        <v>1</v>
      </c>
      <c r="AV6238">
        <v>116</v>
      </c>
    </row>
    <row r="6239" spans="1:48" x14ac:dyDescent="0.25">
      <c r="A6239" t="s">
        <v>49</v>
      </c>
      <c r="B6239">
        <v>1053</v>
      </c>
      <c r="C6239">
        <v>1</v>
      </c>
      <c r="D6239" t="s">
        <v>173</v>
      </c>
      <c r="E6239" t="s">
        <v>174</v>
      </c>
      <c r="F6239">
        <v>75.036000000000001</v>
      </c>
      <c r="G6239" t="s">
        <v>52</v>
      </c>
      <c r="H6239">
        <v>1</v>
      </c>
      <c r="I6239" t="s">
        <v>53</v>
      </c>
      <c r="J6239">
        <v>1130027571</v>
      </c>
      <c r="K6239" t="s">
        <v>54</v>
      </c>
      <c r="L6239" t="s">
        <v>55</v>
      </c>
      <c r="M6239" t="s">
        <v>55</v>
      </c>
      <c r="N6239" s="1">
        <v>43280</v>
      </c>
      <c r="O6239" s="2">
        <v>43280.275821759256</v>
      </c>
      <c r="P6239" s="3">
        <v>0.6091550925925926</v>
      </c>
      <c r="Q6239" t="s">
        <v>56</v>
      </c>
      <c r="R6239" t="s">
        <v>53</v>
      </c>
      <c r="S6239">
        <v>2</v>
      </c>
      <c r="T6239">
        <v>2</v>
      </c>
      <c r="U6239">
        <v>1</v>
      </c>
      <c r="V6239">
        <v>2</v>
      </c>
      <c r="W6239" t="s">
        <v>68</v>
      </c>
      <c r="X6239" t="s">
        <v>20</v>
      </c>
      <c r="Y6239" t="s">
        <v>53</v>
      </c>
      <c r="Z6239">
        <v>117</v>
      </c>
      <c r="AA6239" t="s">
        <v>57</v>
      </c>
      <c r="AB6239" t="s">
        <v>58</v>
      </c>
      <c r="AC6239">
        <v>2</v>
      </c>
      <c r="AG6239" t="s">
        <v>69</v>
      </c>
      <c r="AH6239" t="s">
        <v>46</v>
      </c>
      <c r="AI6239" t="s">
        <v>59</v>
      </c>
      <c r="AJ6239">
        <v>1</v>
      </c>
      <c r="AK6239">
        <v>2</v>
      </c>
      <c r="AL6239" t="s">
        <v>53</v>
      </c>
      <c r="AM6239">
        <v>-999999</v>
      </c>
      <c r="AN6239">
        <v>26</v>
      </c>
      <c r="AO6239">
        <v>232910</v>
      </c>
      <c r="AP6239">
        <v>0</v>
      </c>
      <c r="AQ6239">
        <v>2</v>
      </c>
      <c r="AR6239">
        <v>355</v>
      </c>
      <c r="AS6239">
        <v>233265</v>
      </c>
      <c r="AT6239">
        <v>6</v>
      </c>
      <c r="AU6239">
        <v>1</v>
      </c>
      <c r="AV6239">
        <v>117</v>
      </c>
    </row>
    <row r="6240" spans="1:48" x14ac:dyDescent="0.25">
      <c r="A6240" t="s">
        <v>49</v>
      </c>
      <c r="B6240">
        <v>1053</v>
      </c>
      <c r="C6240">
        <v>1</v>
      </c>
      <c r="D6240" t="s">
        <v>173</v>
      </c>
      <c r="E6240" t="s">
        <v>174</v>
      </c>
      <c r="F6240">
        <v>75.036000000000001</v>
      </c>
      <c r="G6240" t="s">
        <v>52</v>
      </c>
      <c r="H6240">
        <v>1</v>
      </c>
      <c r="I6240" t="s">
        <v>53</v>
      </c>
      <c r="J6240">
        <v>1130027571</v>
      </c>
      <c r="K6240" t="s">
        <v>54</v>
      </c>
      <c r="L6240" t="s">
        <v>55</v>
      </c>
      <c r="M6240" t="s">
        <v>55</v>
      </c>
      <c r="N6240" s="1">
        <v>43280</v>
      </c>
      <c r="O6240" s="2">
        <v>43280.275821759256</v>
      </c>
      <c r="P6240" s="3">
        <v>0.6091550925925926</v>
      </c>
      <c r="Q6240" t="s">
        <v>56</v>
      </c>
      <c r="R6240" t="s">
        <v>53</v>
      </c>
      <c r="S6240">
        <v>2</v>
      </c>
      <c r="T6240">
        <v>2</v>
      </c>
      <c r="U6240">
        <v>1</v>
      </c>
      <c r="V6240">
        <v>2</v>
      </c>
      <c r="W6240" t="s">
        <v>68</v>
      </c>
      <c r="X6240" t="s">
        <v>20</v>
      </c>
      <c r="Y6240" t="s">
        <v>53</v>
      </c>
      <c r="Z6240">
        <v>118</v>
      </c>
      <c r="AA6240" t="s">
        <v>60</v>
      </c>
      <c r="AB6240" t="s">
        <v>58</v>
      </c>
      <c r="AC6240">
        <v>2</v>
      </c>
      <c r="AG6240" t="s">
        <v>69</v>
      </c>
      <c r="AH6240" t="s">
        <v>46</v>
      </c>
      <c r="AI6240" t="s">
        <v>66</v>
      </c>
      <c r="AJ6240">
        <v>1</v>
      </c>
      <c r="AK6240">
        <v>2</v>
      </c>
      <c r="AL6240" t="s">
        <v>53</v>
      </c>
      <c r="AM6240">
        <v>-999999</v>
      </c>
      <c r="AN6240">
        <v>26</v>
      </c>
      <c r="AO6240">
        <v>234309</v>
      </c>
      <c r="AP6240">
        <v>0</v>
      </c>
      <c r="AQ6240">
        <v>2</v>
      </c>
      <c r="AR6240">
        <v>332</v>
      </c>
      <c r="AS6240">
        <v>234641</v>
      </c>
      <c r="AT6240">
        <v>4</v>
      </c>
      <c r="AU6240">
        <v>1</v>
      </c>
      <c r="AV6240">
        <v>118</v>
      </c>
    </row>
    <row r="6241" spans="1:48" x14ac:dyDescent="0.25">
      <c r="A6241" t="s">
        <v>49</v>
      </c>
      <c r="B6241">
        <v>1053</v>
      </c>
      <c r="C6241">
        <v>1</v>
      </c>
      <c r="D6241" t="s">
        <v>173</v>
      </c>
      <c r="E6241" t="s">
        <v>174</v>
      </c>
      <c r="F6241">
        <v>75.036000000000001</v>
      </c>
      <c r="G6241" t="s">
        <v>52</v>
      </c>
      <c r="H6241">
        <v>1</v>
      </c>
      <c r="I6241" t="s">
        <v>53</v>
      </c>
      <c r="J6241">
        <v>1130027571</v>
      </c>
      <c r="K6241" t="s">
        <v>54</v>
      </c>
      <c r="L6241" t="s">
        <v>55</v>
      </c>
      <c r="M6241" t="s">
        <v>55</v>
      </c>
      <c r="N6241" s="1">
        <v>43280</v>
      </c>
      <c r="O6241" s="2">
        <v>43280.275821759256</v>
      </c>
      <c r="P6241" s="3">
        <v>0.6091550925925926</v>
      </c>
      <c r="Q6241" t="s">
        <v>56</v>
      </c>
      <c r="R6241" t="s">
        <v>53</v>
      </c>
      <c r="S6241">
        <v>2</v>
      </c>
      <c r="T6241">
        <v>2</v>
      </c>
      <c r="U6241">
        <v>1</v>
      </c>
      <c r="V6241">
        <v>2</v>
      </c>
      <c r="W6241" t="s">
        <v>68</v>
      </c>
      <c r="X6241" t="s">
        <v>20</v>
      </c>
      <c r="Y6241" t="s">
        <v>53</v>
      </c>
      <c r="Z6241">
        <v>119</v>
      </c>
      <c r="AA6241" t="s">
        <v>64</v>
      </c>
      <c r="AB6241" t="s">
        <v>61</v>
      </c>
      <c r="AC6241">
        <v>1</v>
      </c>
      <c r="AG6241" t="s">
        <v>69</v>
      </c>
      <c r="AH6241" t="s">
        <v>46</v>
      </c>
      <c r="AI6241" t="s">
        <v>65</v>
      </c>
      <c r="AJ6241">
        <v>1</v>
      </c>
      <c r="AK6241">
        <v>1</v>
      </c>
      <c r="AL6241" t="s">
        <v>53</v>
      </c>
      <c r="AM6241">
        <v>-999999</v>
      </c>
      <c r="AN6241">
        <v>26</v>
      </c>
      <c r="AO6241">
        <v>235695</v>
      </c>
      <c r="AP6241">
        <v>0</v>
      </c>
      <c r="AQ6241">
        <v>1</v>
      </c>
      <c r="AR6241">
        <v>402</v>
      </c>
      <c r="AS6241">
        <v>236097</v>
      </c>
      <c r="AT6241">
        <v>2</v>
      </c>
      <c r="AU6241">
        <v>1</v>
      </c>
      <c r="AV6241">
        <v>119</v>
      </c>
    </row>
    <row r="6242" spans="1:48" x14ac:dyDescent="0.25">
      <c r="A6242" t="s">
        <v>49</v>
      </c>
      <c r="B6242">
        <v>1053</v>
      </c>
      <c r="C6242">
        <v>1</v>
      </c>
      <c r="D6242" t="s">
        <v>173</v>
      </c>
      <c r="E6242" t="s">
        <v>174</v>
      </c>
      <c r="F6242">
        <v>75.036000000000001</v>
      </c>
      <c r="G6242" t="s">
        <v>52</v>
      </c>
      <c r="H6242">
        <v>1</v>
      </c>
      <c r="I6242" t="s">
        <v>53</v>
      </c>
      <c r="J6242">
        <v>1130027571</v>
      </c>
      <c r="K6242" t="s">
        <v>54</v>
      </c>
      <c r="L6242" t="s">
        <v>55</v>
      </c>
      <c r="M6242" t="s">
        <v>55</v>
      </c>
      <c r="N6242" s="1">
        <v>43280</v>
      </c>
      <c r="O6242" s="2">
        <v>43280.275821759256</v>
      </c>
      <c r="P6242" s="3">
        <v>0.6091550925925926</v>
      </c>
      <c r="Q6242" t="s">
        <v>56</v>
      </c>
      <c r="R6242" t="s">
        <v>53</v>
      </c>
      <c r="S6242">
        <v>2</v>
      </c>
      <c r="T6242">
        <v>2</v>
      </c>
      <c r="U6242">
        <v>1</v>
      </c>
      <c r="V6242">
        <v>2</v>
      </c>
      <c r="W6242" t="s">
        <v>68</v>
      </c>
      <c r="X6242" t="s">
        <v>20</v>
      </c>
      <c r="Y6242" t="s">
        <v>53</v>
      </c>
      <c r="Z6242">
        <v>120</v>
      </c>
      <c r="AA6242" t="s">
        <v>57</v>
      </c>
      <c r="AB6242" t="s">
        <v>58</v>
      </c>
      <c r="AC6242">
        <v>2</v>
      </c>
      <c r="AG6242" t="s">
        <v>69</v>
      </c>
      <c r="AH6242" t="s">
        <v>46</v>
      </c>
      <c r="AI6242" t="s">
        <v>59</v>
      </c>
      <c r="AJ6242">
        <v>1</v>
      </c>
      <c r="AK6242">
        <v>2</v>
      </c>
      <c r="AL6242" t="s">
        <v>53</v>
      </c>
      <c r="AM6242">
        <v>-999999</v>
      </c>
      <c r="AN6242">
        <v>13</v>
      </c>
      <c r="AO6242">
        <v>237135</v>
      </c>
      <c r="AP6242">
        <v>0</v>
      </c>
      <c r="AQ6242">
        <v>2</v>
      </c>
      <c r="AR6242">
        <v>362</v>
      </c>
      <c r="AS6242">
        <v>237497</v>
      </c>
      <c r="AT6242">
        <v>6</v>
      </c>
      <c r="AU6242">
        <v>1</v>
      </c>
      <c r="AV6242">
        <v>120</v>
      </c>
    </row>
    <row r="6243" spans="1:48" x14ac:dyDescent="0.25">
      <c r="A6243" t="s">
        <v>49</v>
      </c>
      <c r="B6243">
        <v>1054</v>
      </c>
      <c r="C6243">
        <v>1</v>
      </c>
      <c r="D6243" t="s">
        <v>175</v>
      </c>
      <c r="E6243" t="s">
        <v>176</v>
      </c>
      <c r="F6243">
        <v>60.052</v>
      </c>
      <c r="G6243" t="s">
        <v>52</v>
      </c>
      <c r="H6243">
        <v>1</v>
      </c>
      <c r="I6243" t="s">
        <v>53</v>
      </c>
      <c r="J6243">
        <v>1505900498</v>
      </c>
      <c r="K6243" t="s">
        <v>54</v>
      </c>
      <c r="L6243" t="s">
        <v>55</v>
      </c>
      <c r="M6243" t="s">
        <v>55</v>
      </c>
      <c r="N6243" s="1">
        <v>43280</v>
      </c>
      <c r="O6243" t="s">
        <v>177</v>
      </c>
      <c r="P6243" s="3">
        <v>0.60443287037037041</v>
      </c>
      <c r="Q6243" t="s">
        <v>56</v>
      </c>
      <c r="R6243" t="s">
        <v>53</v>
      </c>
      <c r="S6243">
        <v>2</v>
      </c>
      <c r="T6243">
        <v>2</v>
      </c>
      <c r="U6243">
        <v>1</v>
      </c>
      <c r="V6243">
        <v>2</v>
      </c>
      <c r="W6243" t="s">
        <v>68</v>
      </c>
      <c r="X6243" t="s">
        <v>20</v>
      </c>
      <c r="Y6243" t="s">
        <v>53</v>
      </c>
      <c r="Z6243">
        <v>1</v>
      </c>
      <c r="AA6243" t="s">
        <v>64</v>
      </c>
      <c r="AB6243" t="s">
        <v>58</v>
      </c>
      <c r="AC6243">
        <v>2</v>
      </c>
      <c r="AG6243" t="s">
        <v>69</v>
      </c>
      <c r="AH6243" t="s">
        <v>46</v>
      </c>
      <c r="AI6243" t="s">
        <v>67</v>
      </c>
      <c r="AJ6243">
        <v>1</v>
      </c>
      <c r="AK6243">
        <v>2</v>
      </c>
      <c r="AL6243" t="s">
        <v>53</v>
      </c>
      <c r="AM6243">
        <v>-999999</v>
      </c>
      <c r="AN6243">
        <v>32</v>
      </c>
      <c r="AO6243">
        <v>89530</v>
      </c>
      <c r="AP6243">
        <v>0</v>
      </c>
      <c r="AQ6243">
        <v>2</v>
      </c>
      <c r="AR6243">
        <v>328</v>
      </c>
      <c r="AS6243">
        <v>89858</v>
      </c>
      <c r="AT6243">
        <v>1</v>
      </c>
      <c r="AU6243">
        <v>1</v>
      </c>
      <c r="AV6243">
        <v>1</v>
      </c>
    </row>
    <row r="6244" spans="1:48" x14ac:dyDescent="0.25">
      <c r="A6244" t="s">
        <v>49</v>
      </c>
      <c r="B6244">
        <v>1054</v>
      </c>
      <c r="C6244">
        <v>1</v>
      </c>
      <c r="D6244" t="s">
        <v>175</v>
      </c>
      <c r="E6244" t="s">
        <v>176</v>
      </c>
      <c r="F6244">
        <v>60.052</v>
      </c>
      <c r="G6244" t="s">
        <v>52</v>
      </c>
      <c r="H6244">
        <v>1</v>
      </c>
      <c r="I6244" t="s">
        <v>53</v>
      </c>
      <c r="J6244">
        <v>1505900498</v>
      </c>
      <c r="K6244" t="s">
        <v>54</v>
      </c>
      <c r="L6244" t="s">
        <v>55</v>
      </c>
      <c r="M6244" t="s">
        <v>55</v>
      </c>
      <c r="N6244" s="1">
        <v>43280</v>
      </c>
      <c r="O6244" t="s">
        <v>177</v>
      </c>
      <c r="P6244" s="3">
        <v>0.60443287037037041</v>
      </c>
      <c r="Q6244" t="s">
        <v>56</v>
      </c>
      <c r="R6244" t="s">
        <v>53</v>
      </c>
      <c r="S6244">
        <v>2</v>
      </c>
      <c r="T6244">
        <v>2</v>
      </c>
      <c r="U6244">
        <v>1</v>
      </c>
      <c r="V6244">
        <v>2</v>
      </c>
      <c r="W6244" t="s">
        <v>68</v>
      </c>
      <c r="X6244" t="s">
        <v>20</v>
      </c>
      <c r="Y6244" t="s">
        <v>53</v>
      </c>
      <c r="Z6244">
        <v>2</v>
      </c>
      <c r="AA6244" t="s">
        <v>57</v>
      </c>
      <c r="AB6244" t="s">
        <v>58</v>
      </c>
      <c r="AC6244">
        <v>2</v>
      </c>
      <c r="AG6244" t="s">
        <v>69</v>
      </c>
      <c r="AH6244" t="s">
        <v>46</v>
      </c>
      <c r="AI6244" t="s">
        <v>59</v>
      </c>
      <c r="AJ6244">
        <v>0</v>
      </c>
      <c r="AK6244">
        <v>2</v>
      </c>
      <c r="AL6244" t="s">
        <v>53</v>
      </c>
      <c r="AM6244">
        <v>-999999</v>
      </c>
      <c r="AN6244">
        <v>16</v>
      </c>
      <c r="AO6244">
        <v>90896</v>
      </c>
      <c r="AP6244">
        <v>0</v>
      </c>
      <c r="AQ6244">
        <v>1</v>
      </c>
      <c r="AR6244">
        <v>306</v>
      </c>
      <c r="AS6244">
        <v>91202</v>
      </c>
      <c r="AT6244">
        <v>6</v>
      </c>
      <c r="AU6244">
        <v>1</v>
      </c>
      <c r="AV6244">
        <v>2</v>
      </c>
    </row>
    <row r="6245" spans="1:48" x14ac:dyDescent="0.25">
      <c r="A6245" t="s">
        <v>49</v>
      </c>
      <c r="B6245">
        <v>1054</v>
      </c>
      <c r="C6245">
        <v>1</v>
      </c>
      <c r="D6245" t="s">
        <v>175</v>
      </c>
      <c r="E6245" t="s">
        <v>176</v>
      </c>
      <c r="F6245">
        <v>60.052</v>
      </c>
      <c r="G6245" t="s">
        <v>52</v>
      </c>
      <c r="H6245">
        <v>1</v>
      </c>
      <c r="I6245" t="s">
        <v>53</v>
      </c>
      <c r="J6245">
        <v>1505900498</v>
      </c>
      <c r="K6245" t="s">
        <v>54</v>
      </c>
      <c r="L6245" t="s">
        <v>55</v>
      </c>
      <c r="M6245" t="s">
        <v>55</v>
      </c>
      <c r="N6245" s="1">
        <v>43280</v>
      </c>
      <c r="O6245" t="s">
        <v>177</v>
      </c>
      <c r="P6245" s="3">
        <v>0.60443287037037041</v>
      </c>
      <c r="Q6245" t="s">
        <v>56</v>
      </c>
      <c r="R6245" t="s">
        <v>53</v>
      </c>
      <c r="S6245">
        <v>2</v>
      </c>
      <c r="T6245">
        <v>2</v>
      </c>
      <c r="U6245">
        <v>1</v>
      </c>
      <c r="V6245">
        <v>2</v>
      </c>
      <c r="W6245" t="s">
        <v>68</v>
      </c>
      <c r="X6245" t="s">
        <v>20</v>
      </c>
      <c r="Y6245" t="s">
        <v>53</v>
      </c>
      <c r="Z6245">
        <v>3</v>
      </c>
      <c r="AA6245" t="s">
        <v>60</v>
      </c>
      <c r="AB6245" t="s">
        <v>58</v>
      </c>
      <c r="AC6245">
        <v>2</v>
      </c>
      <c r="AG6245" t="s">
        <v>69</v>
      </c>
      <c r="AH6245" t="s">
        <v>46</v>
      </c>
      <c r="AI6245" t="s">
        <v>66</v>
      </c>
      <c r="AJ6245">
        <v>1</v>
      </c>
      <c r="AK6245">
        <v>2</v>
      </c>
      <c r="AL6245" t="s">
        <v>53</v>
      </c>
      <c r="AM6245">
        <v>-999999</v>
      </c>
      <c r="AN6245">
        <v>32</v>
      </c>
      <c r="AO6245">
        <v>92261</v>
      </c>
      <c r="AP6245">
        <v>0</v>
      </c>
      <c r="AQ6245">
        <v>2</v>
      </c>
      <c r="AR6245">
        <v>333</v>
      </c>
      <c r="AS6245">
        <v>92594</v>
      </c>
      <c r="AT6245">
        <v>4</v>
      </c>
      <c r="AU6245">
        <v>1</v>
      </c>
      <c r="AV6245">
        <v>3</v>
      </c>
    </row>
    <row r="6246" spans="1:48" x14ac:dyDescent="0.25">
      <c r="A6246" t="s">
        <v>49</v>
      </c>
      <c r="B6246">
        <v>1054</v>
      </c>
      <c r="C6246">
        <v>1</v>
      </c>
      <c r="D6246" t="s">
        <v>175</v>
      </c>
      <c r="E6246" t="s">
        <v>176</v>
      </c>
      <c r="F6246">
        <v>60.052</v>
      </c>
      <c r="G6246" t="s">
        <v>52</v>
      </c>
      <c r="H6246">
        <v>1</v>
      </c>
      <c r="I6246" t="s">
        <v>53</v>
      </c>
      <c r="J6246">
        <v>1505900498</v>
      </c>
      <c r="K6246" t="s">
        <v>54</v>
      </c>
      <c r="L6246" t="s">
        <v>55</v>
      </c>
      <c r="M6246" t="s">
        <v>55</v>
      </c>
      <c r="N6246" s="1">
        <v>43280</v>
      </c>
      <c r="O6246" t="s">
        <v>177</v>
      </c>
      <c r="P6246" s="3">
        <v>0.60443287037037041</v>
      </c>
      <c r="Q6246" t="s">
        <v>56</v>
      </c>
      <c r="R6246" t="s">
        <v>53</v>
      </c>
      <c r="S6246">
        <v>2</v>
      </c>
      <c r="T6246">
        <v>2</v>
      </c>
      <c r="U6246">
        <v>1</v>
      </c>
      <c r="V6246">
        <v>2</v>
      </c>
      <c r="W6246" t="s">
        <v>68</v>
      </c>
      <c r="X6246" t="s">
        <v>20</v>
      </c>
      <c r="Y6246" t="s">
        <v>53</v>
      </c>
      <c r="Z6246">
        <v>4</v>
      </c>
      <c r="AA6246" t="s">
        <v>57</v>
      </c>
      <c r="AB6246" t="s">
        <v>61</v>
      </c>
      <c r="AC6246">
        <v>1</v>
      </c>
      <c r="AG6246" t="s">
        <v>69</v>
      </c>
      <c r="AH6246" t="s">
        <v>46</v>
      </c>
      <c r="AI6246" t="s">
        <v>63</v>
      </c>
      <c r="AJ6246">
        <v>1</v>
      </c>
      <c r="AK6246">
        <v>1</v>
      </c>
      <c r="AL6246" t="s">
        <v>53</v>
      </c>
      <c r="AM6246">
        <v>-999999</v>
      </c>
      <c r="AN6246">
        <v>32</v>
      </c>
      <c r="AO6246">
        <v>93643</v>
      </c>
      <c r="AP6246">
        <v>0</v>
      </c>
      <c r="AQ6246">
        <v>1</v>
      </c>
      <c r="AR6246">
        <v>359</v>
      </c>
      <c r="AS6246">
        <v>94002</v>
      </c>
      <c r="AT6246">
        <v>3</v>
      </c>
      <c r="AU6246">
        <v>1</v>
      </c>
      <c r="AV6246">
        <v>4</v>
      </c>
    </row>
    <row r="6247" spans="1:48" x14ac:dyDescent="0.25">
      <c r="A6247" t="s">
        <v>49</v>
      </c>
      <c r="B6247">
        <v>1054</v>
      </c>
      <c r="C6247">
        <v>1</v>
      </c>
      <c r="D6247" t="s">
        <v>175</v>
      </c>
      <c r="E6247" t="s">
        <v>176</v>
      </c>
      <c r="F6247">
        <v>60.052</v>
      </c>
      <c r="G6247" t="s">
        <v>52</v>
      </c>
      <c r="H6247">
        <v>1</v>
      </c>
      <c r="I6247" t="s">
        <v>53</v>
      </c>
      <c r="J6247">
        <v>1505900498</v>
      </c>
      <c r="K6247" t="s">
        <v>54</v>
      </c>
      <c r="L6247" t="s">
        <v>55</v>
      </c>
      <c r="M6247" t="s">
        <v>55</v>
      </c>
      <c r="N6247" s="1">
        <v>43280</v>
      </c>
      <c r="O6247" t="s">
        <v>177</v>
      </c>
      <c r="P6247" s="3">
        <v>0.60443287037037041</v>
      </c>
      <c r="Q6247" t="s">
        <v>56</v>
      </c>
      <c r="R6247" t="s">
        <v>53</v>
      </c>
      <c r="S6247">
        <v>2</v>
      </c>
      <c r="T6247">
        <v>2</v>
      </c>
      <c r="U6247">
        <v>1</v>
      </c>
      <c r="V6247">
        <v>2</v>
      </c>
      <c r="W6247" t="s">
        <v>68</v>
      </c>
      <c r="X6247" t="s">
        <v>20</v>
      </c>
      <c r="Y6247" t="s">
        <v>53</v>
      </c>
      <c r="Z6247">
        <v>5</v>
      </c>
      <c r="AA6247" t="s">
        <v>57</v>
      </c>
      <c r="AB6247" t="s">
        <v>58</v>
      </c>
      <c r="AC6247">
        <v>2</v>
      </c>
      <c r="AG6247" t="s">
        <v>69</v>
      </c>
      <c r="AH6247" t="s">
        <v>46</v>
      </c>
      <c r="AI6247" t="s">
        <v>59</v>
      </c>
      <c r="AJ6247">
        <v>1</v>
      </c>
      <c r="AK6247">
        <v>2</v>
      </c>
      <c r="AL6247" t="s">
        <v>53</v>
      </c>
      <c r="AM6247">
        <v>-999999</v>
      </c>
      <c r="AN6247">
        <v>33</v>
      </c>
      <c r="AO6247">
        <v>95059</v>
      </c>
      <c r="AP6247">
        <v>0</v>
      </c>
      <c r="AQ6247">
        <v>2</v>
      </c>
      <c r="AR6247">
        <v>463</v>
      </c>
      <c r="AS6247">
        <v>95522</v>
      </c>
      <c r="AT6247">
        <v>6</v>
      </c>
      <c r="AU6247">
        <v>1</v>
      </c>
      <c r="AV6247">
        <v>5</v>
      </c>
    </row>
    <row r="6248" spans="1:48" x14ac:dyDescent="0.25">
      <c r="A6248" t="s">
        <v>49</v>
      </c>
      <c r="B6248">
        <v>1054</v>
      </c>
      <c r="C6248">
        <v>1</v>
      </c>
      <c r="D6248" t="s">
        <v>175</v>
      </c>
      <c r="E6248" t="s">
        <v>176</v>
      </c>
      <c r="F6248">
        <v>60.052</v>
      </c>
      <c r="G6248" t="s">
        <v>52</v>
      </c>
      <c r="H6248">
        <v>1</v>
      </c>
      <c r="I6248" t="s">
        <v>53</v>
      </c>
      <c r="J6248">
        <v>1505900498</v>
      </c>
      <c r="K6248" t="s">
        <v>54</v>
      </c>
      <c r="L6248" t="s">
        <v>55</v>
      </c>
      <c r="M6248" t="s">
        <v>55</v>
      </c>
      <c r="N6248" s="1">
        <v>43280</v>
      </c>
      <c r="O6248" t="s">
        <v>177</v>
      </c>
      <c r="P6248" s="3">
        <v>0.60443287037037041</v>
      </c>
      <c r="Q6248" t="s">
        <v>56</v>
      </c>
      <c r="R6248" t="s">
        <v>53</v>
      </c>
      <c r="S6248">
        <v>2</v>
      </c>
      <c r="T6248">
        <v>2</v>
      </c>
      <c r="U6248">
        <v>1</v>
      </c>
      <c r="V6248">
        <v>2</v>
      </c>
      <c r="W6248" t="s">
        <v>68</v>
      </c>
      <c r="X6248" t="s">
        <v>20</v>
      </c>
      <c r="Y6248" t="s">
        <v>53</v>
      </c>
      <c r="Z6248">
        <v>6</v>
      </c>
      <c r="AA6248" t="s">
        <v>64</v>
      </c>
      <c r="AB6248" t="s">
        <v>58</v>
      </c>
      <c r="AC6248">
        <v>2</v>
      </c>
      <c r="AG6248" t="s">
        <v>69</v>
      </c>
      <c r="AH6248" t="s">
        <v>46</v>
      </c>
      <c r="AI6248" t="s">
        <v>67</v>
      </c>
      <c r="AJ6248">
        <v>1</v>
      </c>
      <c r="AK6248">
        <v>2</v>
      </c>
      <c r="AL6248" t="s">
        <v>53</v>
      </c>
      <c r="AM6248">
        <v>-999999</v>
      </c>
      <c r="AN6248">
        <v>32</v>
      </c>
      <c r="AO6248">
        <v>96574</v>
      </c>
      <c r="AP6248">
        <v>0</v>
      </c>
      <c r="AQ6248">
        <v>2</v>
      </c>
      <c r="AR6248">
        <v>372</v>
      </c>
      <c r="AS6248">
        <v>96946</v>
      </c>
      <c r="AT6248">
        <v>1</v>
      </c>
      <c r="AU6248">
        <v>1</v>
      </c>
      <c r="AV6248">
        <v>6</v>
      </c>
    </row>
    <row r="6249" spans="1:48" x14ac:dyDescent="0.25">
      <c r="A6249" t="s">
        <v>49</v>
      </c>
      <c r="B6249">
        <v>1054</v>
      </c>
      <c r="C6249">
        <v>1</v>
      </c>
      <c r="D6249" t="s">
        <v>175</v>
      </c>
      <c r="E6249" t="s">
        <v>176</v>
      </c>
      <c r="F6249">
        <v>60.052</v>
      </c>
      <c r="G6249" t="s">
        <v>52</v>
      </c>
      <c r="H6249">
        <v>1</v>
      </c>
      <c r="I6249" t="s">
        <v>53</v>
      </c>
      <c r="J6249">
        <v>1505900498</v>
      </c>
      <c r="K6249" t="s">
        <v>54</v>
      </c>
      <c r="L6249" t="s">
        <v>55</v>
      </c>
      <c r="M6249" t="s">
        <v>55</v>
      </c>
      <c r="N6249" s="1">
        <v>43280</v>
      </c>
      <c r="O6249" t="s">
        <v>177</v>
      </c>
      <c r="P6249" s="3">
        <v>0.60443287037037041</v>
      </c>
      <c r="Q6249" t="s">
        <v>56</v>
      </c>
      <c r="R6249" t="s">
        <v>53</v>
      </c>
      <c r="S6249">
        <v>2</v>
      </c>
      <c r="T6249">
        <v>2</v>
      </c>
      <c r="U6249">
        <v>1</v>
      </c>
      <c r="V6249">
        <v>2</v>
      </c>
      <c r="W6249" t="s">
        <v>68</v>
      </c>
      <c r="X6249" t="s">
        <v>20</v>
      </c>
      <c r="Y6249" t="s">
        <v>53</v>
      </c>
      <c r="Z6249">
        <v>7</v>
      </c>
      <c r="AA6249" t="s">
        <v>64</v>
      </c>
      <c r="AB6249" t="s">
        <v>61</v>
      </c>
      <c r="AC6249">
        <v>1</v>
      </c>
      <c r="AG6249" t="s">
        <v>69</v>
      </c>
      <c r="AH6249" t="s">
        <v>46</v>
      </c>
      <c r="AI6249" t="s">
        <v>65</v>
      </c>
      <c r="AJ6249">
        <v>1</v>
      </c>
      <c r="AK6249">
        <v>1</v>
      </c>
      <c r="AL6249" t="s">
        <v>53</v>
      </c>
      <c r="AM6249">
        <v>-999999</v>
      </c>
      <c r="AN6249">
        <v>32</v>
      </c>
      <c r="AO6249">
        <v>98006</v>
      </c>
      <c r="AP6249">
        <v>0</v>
      </c>
      <c r="AQ6249">
        <v>1</v>
      </c>
      <c r="AR6249">
        <v>380</v>
      </c>
      <c r="AS6249">
        <v>98386</v>
      </c>
      <c r="AT6249">
        <v>2</v>
      </c>
      <c r="AU6249">
        <v>1</v>
      </c>
      <c r="AV6249">
        <v>7</v>
      </c>
    </row>
    <row r="6250" spans="1:48" x14ac:dyDescent="0.25">
      <c r="A6250" t="s">
        <v>49</v>
      </c>
      <c r="B6250">
        <v>1054</v>
      </c>
      <c r="C6250">
        <v>1</v>
      </c>
      <c r="D6250" t="s">
        <v>175</v>
      </c>
      <c r="E6250" t="s">
        <v>176</v>
      </c>
      <c r="F6250">
        <v>60.052</v>
      </c>
      <c r="G6250" t="s">
        <v>52</v>
      </c>
      <c r="H6250">
        <v>1</v>
      </c>
      <c r="I6250" t="s">
        <v>53</v>
      </c>
      <c r="J6250">
        <v>1505900498</v>
      </c>
      <c r="K6250" t="s">
        <v>54</v>
      </c>
      <c r="L6250" t="s">
        <v>55</v>
      </c>
      <c r="M6250" t="s">
        <v>55</v>
      </c>
      <c r="N6250" s="1">
        <v>43280</v>
      </c>
      <c r="O6250" t="s">
        <v>177</v>
      </c>
      <c r="P6250" s="3">
        <v>0.60443287037037041</v>
      </c>
      <c r="Q6250" t="s">
        <v>56</v>
      </c>
      <c r="R6250" t="s">
        <v>53</v>
      </c>
      <c r="S6250">
        <v>2</v>
      </c>
      <c r="T6250">
        <v>2</v>
      </c>
      <c r="U6250">
        <v>1</v>
      </c>
      <c r="V6250">
        <v>2</v>
      </c>
      <c r="W6250" t="s">
        <v>68</v>
      </c>
      <c r="X6250" t="s">
        <v>20</v>
      </c>
      <c r="Y6250" t="s">
        <v>53</v>
      </c>
      <c r="Z6250">
        <v>8</v>
      </c>
      <c r="AA6250" t="s">
        <v>64</v>
      </c>
      <c r="AB6250" t="s">
        <v>61</v>
      </c>
      <c r="AC6250">
        <v>1</v>
      </c>
      <c r="AG6250" t="s">
        <v>69</v>
      </c>
      <c r="AH6250" t="s">
        <v>46</v>
      </c>
      <c r="AI6250" t="s">
        <v>65</v>
      </c>
      <c r="AJ6250">
        <v>1</v>
      </c>
      <c r="AK6250">
        <v>1</v>
      </c>
      <c r="AL6250" t="s">
        <v>53</v>
      </c>
      <c r="AM6250">
        <v>-999999</v>
      </c>
      <c r="AN6250">
        <v>32</v>
      </c>
      <c r="AO6250">
        <v>99438</v>
      </c>
      <c r="AP6250">
        <v>0</v>
      </c>
      <c r="AQ6250">
        <v>1</v>
      </c>
      <c r="AR6250">
        <v>356</v>
      </c>
      <c r="AS6250">
        <v>99794</v>
      </c>
      <c r="AT6250">
        <v>2</v>
      </c>
      <c r="AU6250">
        <v>1</v>
      </c>
      <c r="AV6250">
        <v>8</v>
      </c>
    </row>
    <row r="6251" spans="1:48" x14ac:dyDescent="0.25">
      <c r="A6251" t="s">
        <v>49</v>
      </c>
      <c r="B6251">
        <v>1054</v>
      </c>
      <c r="C6251">
        <v>1</v>
      </c>
      <c r="D6251" t="s">
        <v>175</v>
      </c>
      <c r="E6251" t="s">
        <v>176</v>
      </c>
      <c r="F6251">
        <v>60.052</v>
      </c>
      <c r="G6251" t="s">
        <v>52</v>
      </c>
      <c r="H6251">
        <v>1</v>
      </c>
      <c r="I6251" t="s">
        <v>53</v>
      </c>
      <c r="J6251">
        <v>1505900498</v>
      </c>
      <c r="K6251" t="s">
        <v>54</v>
      </c>
      <c r="L6251" t="s">
        <v>55</v>
      </c>
      <c r="M6251" t="s">
        <v>55</v>
      </c>
      <c r="N6251" s="1">
        <v>43280</v>
      </c>
      <c r="O6251" t="s">
        <v>177</v>
      </c>
      <c r="P6251" s="3">
        <v>0.60443287037037041</v>
      </c>
      <c r="Q6251" t="s">
        <v>56</v>
      </c>
      <c r="R6251" t="s">
        <v>53</v>
      </c>
      <c r="S6251">
        <v>2</v>
      </c>
      <c r="T6251">
        <v>2</v>
      </c>
      <c r="U6251">
        <v>1</v>
      </c>
      <c r="V6251">
        <v>2</v>
      </c>
      <c r="W6251" t="s">
        <v>68</v>
      </c>
      <c r="X6251" t="s">
        <v>20</v>
      </c>
      <c r="Y6251" t="s">
        <v>53</v>
      </c>
      <c r="Z6251">
        <v>9</v>
      </c>
      <c r="AA6251" t="s">
        <v>64</v>
      </c>
      <c r="AB6251" t="s">
        <v>58</v>
      </c>
      <c r="AC6251">
        <v>2</v>
      </c>
      <c r="AG6251" t="s">
        <v>69</v>
      </c>
      <c r="AH6251" t="s">
        <v>46</v>
      </c>
      <c r="AI6251" t="s">
        <v>67</v>
      </c>
      <c r="AJ6251">
        <v>1</v>
      </c>
      <c r="AK6251">
        <v>2</v>
      </c>
      <c r="AL6251" t="s">
        <v>53</v>
      </c>
      <c r="AM6251">
        <v>-999999</v>
      </c>
      <c r="AN6251">
        <v>33</v>
      </c>
      <c r="AO6251">
        <v>100854</v>
      </c>
      <c r="AP6251">
        <v>0</v>
      </c>
      <c r="AQ6251">
        <v>2</v>
      </c>
      <c r="AR6251">
        <v>316</v>
      </c>
      <c r="AS6251">
        <v>101170</v>
      </c>
      <c r="AT6251">
        <v>1</v>
      </c>
      <c r="AU6251">
        <v>1</v>
      </c>
      <c r="AV6251">
        <v>9</v>
      </c>
    </row>
    <row r="6252" spans="1:48" x14ac:dyDescent="0.25">
      <c r="A6252" t="s">
        <v>49</v>
      </c>
      <c r="B6252">
        <v>1054</v>
      </c>
      <c r="C6252">
        <v>1</v>
      </c>
      <c r="D6252" t="s">
        <v>175</v>
      </c>
      <c r="E6252" t="s">
        <v>176</v>
      </c>
      <c r="F6252">
        <v>60.052</v>
      </c>
      <c r="G6252" t="s">
        <v>52</v>
      </c>
      <c r="H6252">
        <v>1</v>
      </c>
      <c r="I6252" t="s">
        <v>53</v>
      </c>
      <c r="J6252">
        <v>1505900498</v>
      </c>
      <c r="K6252" t="s">
        <v>54</v>
      </c>
      <c r="L6252" t="s">
        <v>55</v>
      </c>
      <c r="M6252" t="s">
        <v>55</v>
      </c>
      <c r="N6252" s="1">
        <v>43280</v>
      </c>
      <c r="O6252" t="s">
        <v>177</v>
      </c>
      <c r="P6252" s="3">
        <v>0.60443287037037041</v>
      </c>
      <c r="Q6252" t="s">
        <v>56</v>
      </c>
      <c r="R6252" t="s">
        <v>53</v>
      </c>
      <c r="S6252">
        <v>2</v>
      </c>
      <c r="T6252">
        <v>2</v>
      </c>
      <c r="U6252">
        <v>1</v>
      </c>
      <c r="V6252">
        <v>2</v>
      </c>
      <c r="W6252" t="s">
        <v>68</v>
      </c>
      <c r="X6252" t="s">
        <v>20</v>
      </c>
      <c r="Y6252" t="s">
        <v>53</v>
      </c>
      <c r="Z6252">
        <v>10</v>
      </c>
      <c r="AA6252" t="s">
        <v>60</v>
      </c>
      <c r="AB6252" t="s">
        <v>58</v>
      </c>
      <c r="AC6252">
        <v>2</v>
      </c>
      <c r="AG6252" t="s">
        <v>69</v>
      </c>
      <c r="AH6252" t="s">
        <v>46</v>
      </c>
      <c r="AI6252" t="s">
        <v>66</v>
      </c>
      <c r="AJ6252">
        <v>1</v>
      </c>
      <c r="AK6252">
        <v>2</v>
      </c>
      <c r="AL6252" t="s">
        <v>53</v>
      </c>
      <c r="AM6252">
        <v>-999999</v>
      </c>
      <c r="AN6252">
        <v>32</v>
      </c>
      <c r="AO6252">
        <v>102236</v>
      </c>
      <c r="AP6252">
        <v>0</v>
      </c>
      <c r="AQ6252">
        <v>2</v>
      </c>
      <c r="AR6252">
        <v>310</v>
      </c>
      <c r="AS6252">
        <v>102546</v>
      </c>
      <c r="AT6252">
        <v>4</v>
      </c>
      <c r="AU6252">
        <v>1</v>
      </c>
      <c r="AV6252">
        <v>10</v>
      </c>
    </row>
    <row r="6253" spans="1:48" x14ac:dyDescent="0.25">
      <c r="A6253" t="s">
        <v>49</v>
      </c>
      <c r="B6253">
        <v>1054</v>
      </c>
      <c r="C6253">
        <v>1</v>
      </c>
      <c r="D6253" t="s">
        <v>175</v>
      </c>
      <c r="E6253" t="s">
        <v>176</v>
      </c>
      <c r="F6253">
        <v>60.052</v>
      </c>
      <c r="G6253" t="s">
        <v>52</v>
      </c>
      <c r="H6253">
        <v>1</v>
      </c>
      <c r="I6253" t="s">
        <v>53</v>
      </c>
      <c r="J6253">
        <v>1505900498</v>
      </c>
      <c r="K6253" t="s">
        <v>54</v>
      </c>
      <c r="L6253" t="s">
        <v>55</v>
      </c>
      <c r="M6253" t="s">
        <v>55</v>
      </c>
      <c r="N6253" s="1">
        <v>43280</v>
      </c>
      <c r="O6253" t="s">
        <v>177</v>
      </c>
      <c r="P6253" s="3">
        <v>0.60443287037037041</v>
      </c>
      <c r="Q6253" t="s">
        <v>56</v>
      </c>
      <c r="R6253" t="s">
        <v>53</v>
      </c>
      <c r="S6253">
        <v>2</v>
      </c>
      <c r="T6253">
        <v>2</v>
      </c>
      <c r="U6253">
        <v>1</v>
      </c>
      <c r="V6253">
        <v>2</v>
      </c>
      <c r="W6253" t="s">
        <v>68</v>
      </c>
      <c r="X6253" t="s">
        <v>20</v>
      </c>
      <c r="Y6253" t="s">
        <v>53</v>
      </c>
      <c r="Z6253">
        <v>11</v>
      </c>
      <c r="AA6253" t="s">
        <v>57</v>
      </c>
      <c r="AB6253" t="s">
        <v>61</v>
      </c>
      <c r="AC6253">
        <v>1</v>
      </c>
      <c r="AG6253" t="s">
        <v>69</v>
      </c>
      <c r="AH6253" t="s">
        <v>46</v>
      </c>
      <c r="AI6253" t="s">
        <v>63</v>
      </c>
      <c r="AJ6253">
        <v>1</v>
      </c>
      <c r="AK6253">
        <v>1</v>
      </c>
      <c r="AL6253" t="s">
        <v>53</v>
      </c>
      <c r="AM6253">
        <v>-999999</v>
      </c>
      <c r="AN6253">
        <v>16</v>
      </c>
      <c r="AO6253">
        <v>103585</v>
      </c>
      <c r="AP6253">
        <v>0</v>
      </c>
      <c r="AQ6253">
        <v>1</v>
      </c>
      <c r="AR6253">
        <v>305</v>
      </c>
      <c r="AS6253">
        <v>103890</v>
      </c>
      <c r="AT6253">
        <v>3</v>
      </c>
      <c r="AU6253">
        <v>1</v>
      </c>
      <c r="AV6253">
        <v>11</v>
      </c>
    </row>
    <row r="6254" spans="1:48" x14ac:dyDescent="0.25">
      <c r="A6254" t="s">
        <v>49</v>
      </c>
      <c r="B6254">
        <v>1054</v>
      </c>
      <c r="C6254">
        <v>1</v>
      </c>
      <c r="D6254" t="s">
        <v>175</v>
      </c>
      <c r="E6254" t="s">
        <v>176</v>
      </c>
      <c r="F6254">
        <v>60.052</v>
      </c>
      <c r="G6254" t="s">
        <v>52</v>
      </c>
      <c r="H6254">
        <v>1</v>
      </c>
      <c r="I6254" t="s">
        <v>53</v>
      </c>
      <c r="J6254">
        <v>1505900498</v>
      </c>
      <c r="K6254" t="s">
        <v>54</v>
      </c>
      <c r="L6254" t="s">
        <v>55</v>
      </c>
      <c r="M6254" t="s">
        <v>55</v>
      </c>
      <c r="N6254" s="1">
        <v>43280</v>
      </c>
      <c r="O6254" t="s">
        <v>177</v>
      </c>
      <c r="P6254" s="3">
        <v>0.60443287037037041</v>
      </c>
      <c r="Q6254" t="s">
        <v>56</v>
      </c>
      <c r="R6254" t="s">
        <v>53</v>
      </c>
      <c r="S6254">
        <v>2</v>
      </c>
      <c r="T6254">
        <v>2</v>
      </c>
      <c r="U6254">
        <v>1</v>
      </c>
      <c r="V6254">
        <v>2</v>
      </c>
      <c r="W6254" t="s">
        <v>68</v>
      </c>
      <c r="X6254" t="s">
        <v>20</v>
      </c>
      <c r="Y6254" t="s">
        <v>53</v>
      </c>
      <c r="Z6254">
        <v>12</v>
      </c>
      <c r="AA6254" t="s">
        <v>64</v>
      </c>
      <c r="AB6254" t="s">
        <v>61</v>
      </c>
      <c r="AC6254">
        <v>1</v>
      </c>
      <c r="AG6254" t="s">
        <v>69</v>
      </c>
      <c r="AH6254" t="s">
        <v>46</v>
      </c>
      <c r="AI6254" t="s">
        <v>65</v>
      </c>
      <c r="AJ6254">
        <v>1</v>
      </c>
      <c r="AK6254">
        <v>1</v>
      </c>
      <c r="AL6254" t="s">
        <v>53</v>
      </c>
      <c r="AM6254">
        <v>-999999</v>
      </c>
      <c r="AN6254">
        <v>16</v>
      </c>
      <c r="AO6254">
        <v>104934</v>
      </c>
      <c r="AP6254">
        <v>0</v>
      </c>
      <c r="AQ6254">
        <v>1</v>
      </c>
      <c r="AR6254">
        <v>380</v>
      </c>
      <c r="AS6254">
        <v>105314</v>
      </c>
      <c r="AT6254">
        <v>2</v>
      </c>
      <c r="AU6254">
        <v>1</v>
      </c>
      <c r="AV6254">
        <v>12</v>
      </c>
    </row>
    <row r="6255" spans="1:48" x14ac:dyDescent="0.25">
      <c r="A6255" t="s">
        <v>49</v>
      </c>
      <c r="B6255">
        <v>1054</v>
      </c>
      <c r="C6255">
        <v>1</v>
      </c>
      <c r="D6255" t="s">
        <v>175</v>
      </c>
      <c r="E6255" t="s">
        <v>176</v>
      </c>
      <c r="F6255">
        <v>60.052</v>
      </c>
      <c r="G6255" t="s">
        <v>52</v>
      </c>
      <c r="H6255">
        <v>1</v>
      </c>
      <c r="I6255" t="s">
        <v>53</v>
      </c>
      <c r="J6255">
        <v>1505900498</v>
      </c>
      <c r="K6255" t="s">
        <v>54</v>
      </c>
      <c r="L6255" t="s">
        <v>55</v>
      </c>
      <c r="M6255" t="s">
        <v>55</v>
      </c>
      <c r="N6255" s="1">
        <v>43280</v>
      </c>
      <c r="O6255" t="s">
        <v>177</v>
      </c>
      <c r="P6255" s="3">
        <v>0.60443287037037041</v>
      </c>
      <c r="Q6255" t="s">
        <v>56</v>
      </c>
      <c r="R6255" t="s">
        <v>53</v>
      </c>
      <c r="S6255">
        <v>2</v>
      </c>
      <c r="T6255">
        <v>2</v>
      </c>
      <c r="U6255">
        <v>1</v>
      </c>
      <c r="V6255">
        <v>2</v>
      </c>
      <c r="W6255" t="s">
        <v>68</v>
      </c>
      <c r="X6255" t="s">
        <v>20</v>
      </c>
      <c r="Y6255" t="s">
        <v>53</v>
      </c>
      <c r="Z6255">
        <v>13</v>
      </c>
      <c r="AA6255" t="s">
        <v>57</v>
      </c>
      <c r="AB6255" t="s">
        <v>61</v>
      </c>
      <c r="AC6255">
        <v>1</v>
      </c>
      <c r="AG6255" t="s">
        <v>69</v>
      </c>
      <c r="AH6255" t="s">
        <v>46</v>
      </c>
      <c r="AI6255" t="s">
        <v>63</v>
      </c>
      <c r="AJ6255">
        <v>1</v>
      </c>
      <c r="AK6255">
        <v>1</v>
      </c>
      <c r="AL6255" t="s">
        <v>53</v>
      </c>
      <c r="AM6255">
        <v>-999999</v>
      </c>
      <c r="AN6255">
        <v>33</v>
      </c>
      <c r="AO6255">
        <v>106366</v>
      </c>
      <c r="AP6255">
        <v>0</v>
      </c>
      <c r="AQ6255">
        <v>1</v>
      </c>
      <c r="AR6255">
        <v>563</v>
      </c>
      <c r="AS6255">
        <v>106929</v>
      </c>
      <c r="AT6255">
        <v>3</v>
      </c>
      <c r="AU6255">
        <v>1</v>
      </c>
      <c r="AV6255">
        <v>13</v>
      </c>
    </row>
    <row r="6256" spans="1:48" x14ac:dyDescent="0.25">
      <c r="A6256" t="s">
        <v>49</v>
      </c>
      <c r="B6256">
        <v>1054</v>
      </c>
      <c r="C6256">
        <v>1</v>
      </c>
      <c r="D6256" t="s">
        <v>175</v>
      </c>
      <c r="E6256" t="s">
        <v>176</v>
      </c>
      <c r="F6256">
        <v>60.052</v>
      </c>
      <c r="G6256" t="s">
        <v>52</v>
      </c>
      <c r="H6256">
        <v>1</v>
      </c>
      <c r="I6256" t="s">
        <v>53</v>
      </c>
      <c r="J6256">
        <v>1505900498</v>
      </c>
      <c r="K6256" t="s">
        <v>54</v>
      </c>
      <c r="L6256" t="s">
        <v>55</v>
      </c>
      <c r="M6256" t="s">
        <v>55</v>
      </c>
      <c r="N6256" s="1">
        <v>43280</v>
      </c>
      <c r="O6256" t="s">
        <v>177</v>
      </c>
      <c r="P6256" s="3">
        <v>0.60443287037037041</v>
      </c>
      <c r="Q6256" t="s">
        <v>56</v>
      </c>
      <c r="R6256" t="s">
        <v>53</v>
      </c>
      <c r="S6256">
        <v>2</v>
      </c>
      <c r="T6256">
        <v>2</v>
      </c>
      <c r="U6256">
        <v>1</v>
      </c>
      <c r="V6256">
        <v>2</v>
      </c>
      <c r="W6256" t="s">
        <v>68</v>
      </c>
      <c r="X6256" t="s">
        <v>20</v>
      </c>
      <c r="Y6256" t="s">
        <v>53</v>
      </c>
      <c r="Z6256">
        <v>14</v>
      </c>
      <c r="AA6256" t="s">
        <v>57</v>
      </c>
      <c r="AB6256" t="s">
        <v>58</v>
      </c>
      <c r="AC6256">
        <v>2</v>
      </c>
      <c r="AG6256" t="s">
        <v>69</v>
      </c>
      <c r="AH6256" t="s">
        <v>46</v>
      </c>
      <c r="AI6256" t="s">
        <v>59</v>
      </c>
      <c r="AJ6256">
        <v>1</v>
      </c>
      <c r="AK6256">
        <v>2</v>
      </c>
      <c r="AL6256" t="s">
        <v>53</v>
      </c>
      <c r="AM6256">
        <v>-999999</v>
      </c>
      <c r="AN6256">
        <v>15</v>
      </c>
      <c r="AO6256">
        <v>107964</v>
      </c>
      <c r="AP6256">
        <v>0</v>
      </c>
      <c r="AQ6256">
        <v>2</v>
      </c>
      <c r="AR6256">
        <v>405</v>
      </c>
      <c r="AS6256">
        <v>108369</v>
      </c>
      <c r="AT6256">
        <v>6</v>
      </c>
      <c r="AU6256">
        <v>1</v>
      </c>
      <c r="AV6256">
        <v>14</v>
      </c>
    </row>
    <row r="6257" spans="1:48" x14ac:dyDescent="0.25">
      <c r="A6257" t="s">
        <v>49</v>
      </c>
      <c r="B6257">
        <v>1054</v>
      </c>
      <c r="C6257">
        <v>1</v>
      </c>
      <c r="D6257" t="s">
        <v>175</v>
      </c>
      <c r="E6257" t="s">
        <v>176</v>
      </c>
      <c r="F6257">
        <v>60.052</v>
      </c>
      <c r="G6257" t="s">
        <v>52</v>
      </c>
      <c r="H6257">
        <v>1</v>
      </c>
      <c r="I6257" t="s">
        <v>53</v>
      </c>
      <c r="J6257">
        <v>1505900498</v>
      </c>
      <c r="K6257" t="s">
        <v>54</v>
      </c>
      <c r="L6257" t="s">
        <v>55</v>
      </c>
      <c r="M6257" t="s">
        <v>55</v>
      </c>
      <c r="N6257" s="1">
        <v>43280</v>
      </c>
      <c r="O6257" t="s">
        <v>177</v>
      </c>
      <c r="P6257" s="3">
        <v>0.60443287037037041</v>
      </c>
      <c r="Q6257" t="s">
        <v>56</v>
      </c>
      <c r="R6257" t="s">
        <v>53</v>
      </c>
      <c r="S6257">
        <v>2</v>
      </c>
      <c r="T6257">
        <v>2</v>
      </c>
      <c r="U6257">
        <v>1</v>
      </c>
      <c r="V6257">
        <v>2</v>
      </c>
      <c r="W6257" t="s">
        <v>68</v>
      </c>
      <c r="X6257" t="s">
        <v>20</v>
      </c>
      <c r="Y6257" t="s">
        <v>53</v>
      </c>
      <c r="Z6257">
        <v>15</v>
      </c>
      <c r="AA6257" t="s">
        <v>60</v>
      </c>
      <c r="AB6257" t="s">
        <v>58</v>
      </c>
      <c r="AC6257">
        <v>2</v>
      </c>
      <c r="AG6257" t="s">
        <v>69</v>
      </c>
      <c r="AH6257" t="s">
        <v>46</v>
      </c>
      <c r="AI6257" t="s">
        <v>66</v>
      </c>
      <c r="AJ6257">
        <v>1</v>
      </c>
      <c r="AK6257">
        <v>2</v>
      </c>
      <c r="AL6257" t="s">
        <v>53</v>
      </c>
      <c r="AM6257">
        <v>-999999</v>
      </c>
      <c r="AN6257">
        <v>33</v>
      </c>
      <c r="AO6257">
        <v>109430</v>
      </c>
      <c r="AP6257">
        <v>0</v>
      </c>
      <c r="AQ6257">
        <v>2</v>
      </c>
      <c r="AR6257">
        <v>331</v>
      </c>
      <c r="AS6257">
        <v>109761</v>
      </c>
      <c r="AT6257">
        <v>4</v>
      </c>
      <c r="AU6257">
        <v>1</v>
      </c>
      <c r="AV6257">
        <v>15</v>
      </c>
    </row>
    <row r="6258" spans="1:48" x14ac:dyDescent="0.25">
      <c r="A6258" t="s">
        <v>49</v>
      </c>
      <c r="B6258">
        <v>1054</v>
      </c>
      <c r="C6258">
        <v>1</v>
      </c>
      <c r="D6258" t="s">
        <v>175</v>
      </c>
      <c r="E6258" t="s">
        <v>176</v>
      </c>
      <c r="F6258">
        <v>60.052</v>
      </c>
      <c r="G6258" t="s">
        <v>52</v>
      </c>
      <c r="H6258">
        <v>1</v>
      </c>
      <c r="I6258" t="s">
        <v>53</v>
      </c>
      <c r="J6258">
        <v>1505900498</v>
      </c>
      <c r="K6258" t="s">
        <v>54</v>
      </c>
      <c r="L6258" t="s">
        <v>55</v>
      </c>
      <c r="M6258" t="s">
        <v>55</v>
      </c>
      <c r="N6258" s="1">
        <v>43280</v>
      </c>
      <c r="O6258" t="s">
        <v>177</v>
      </c>
      <c r="P6258" s="3">
        <v>0.60443287037037041</v>
      </c>
      <c r="Q6258" t="s">
        <v>56</v>
      </c>
      <c r="R6258" t="s">
        <v>53</v>
      </c>
      <c r="S6258">
        <v>2</v>
      </c>
      <c r="T6258">
        <v>2</v>
      </c>
      <c r="U6258">
        <v>1</v>
      </c>
      <c r="V6258">
        <v>2</v>
      </c>
      <c r="W6258" t="s">
        <v>68</v>
      </c>
      <c r="X6258" t="s">
        <v>20</v>
      </c>
      <c r="Y6258" t="s">
        <v>53</v>
      </c>
      <c r="Z6258">
        <v>16</v>
      </c>
      <c r="AA6258" t="s">
        <v>60</v>
      </c>
      <c r="AB6258" t="s">
        <v>58</v>
      </c>
      <c r="AC6258">
        <v>2</v>
      </c>
      <c r="AG6258" t="s">
        <v>69</v>
      </c>
      <c r="AH6258" t="s">
        <v>46</v>
      </c>
      <c r="AI6258" t="s">
        <v>66</v>
      </c>
      <c r="AJ6258">
        <v>1</v>
      </c>
      <c r="AK6258">
        <v>2</v>
      </c>
      <c r="AL6258" t="s">
        <v>53</v>
      </c>
      <c r="AM6258">
        <v>-999999</v>
      </c>
      <c r="AN6258">
        <v>16</v>
      </c>
      <c r="AO6258">
        <v>110795</v>
      </c>
      <c r="AP6258">
        <v>0</v>
      </c>
      <c r="AQ6258">
        <v>2</v>
      </c>
      <c r="AR6258">
        <v>294</v>
      </c>
      <c r="AS6258">
        <v>111089</v>
      </c>
      <c r="AT6258">
        <v>4</v>
      </c>
      <c r="AU6258">
        <v>1</v>
      </c>
      <c r="AV6258">
        <v>16</v>
      </c>
    </row>
    <row r="6259" spans="1:48" x14ac:dyDescent="0.25">
      <c r="A6259" t="s">
        <v>49</v>
      </c>
      <c r="B6259">
        <v>1054</v>
      </c>
      <c r="C6259">
        <v>1</v>
      </c>
      <c r="D6259" t="s">
        <v>175</v>
      </c>
      <c r="E6259" t="s">
        <v>176</v>
      </c>
      <c r="F6259">
        <v>60.052</v>
      </c>
      <c r="G6259" t="s">
        <v>52</v>
      </c>
      <c r="H6259">
        <v>1</v>
      </c>
      <c r="I6259" t="s">
        <v>53</v>
      </c>
      <c r="J6259">
        <v>1505900498</v>
      </c>
      <c r="K6259" t="s">
        <v>54</v>
      </c>
      <c r="L6259" t="s">
        <v>55</v>
      </c>
      <c r="M6259" t="s">
        <v>55</v>
      </c>
      <c r="N6259" s="1">
        <v>43280</v>
      </c>
      <c r="O6259" t="s">
        <v>177</v>
      </c>
      <c r="P6259" s="3">
        <v>0.60443287037037041</v>
      </c>
      <c r="Q6259" t="s">
        <v>56</v>
      </c>
      <c r="R6259" t="s">
        <v>53</v>
      </c>
      <c r="S6259">
        <v>2</v>
      </c>
      <c r="T6259">
        <v>2</v>
      </c>
      <c r="U6259">
        <v>1</v>
      </c>
      <c r="V6259">
        <v>2</v>
      </c>
      <c r="W6259" t="s">
        <v>68</v>
      </c>
      <c r="X6259" t="s">
        <v>20</v>
      </c>
      <c r="Y6259" t="s">
        <v>53</v>
      </c>
      <c r="Z6259">
        <v>17</v>
      </c>
      <c r="AA6259" t="s">
        <v>57</v>
      </c>
      <c r="AB6259" t="s">
        <v>61</v>
      </c>
      <c r="AC6259">
        <v>1</v>
      </c>
      <c r="AG6259" t="s">
        <v>69</v>
      </c>
      <c r="AH6259" t="s">
        <v>46</v>
      </c>
      <c r="AI6259" t="s">
        <v>63</v>
      </c>
      <c r="AJ6259">
        <v>1</v>
      </c>
      <c r="AK6259">
        <v>1</v>
      </c>
      <c r="AL6259" t="s">
        <v>53</v>
      </c>
      <c r="AM6259">
        <v>-999999</v>
      </c>
      <c r="AN6259">
        <v>32</v>
      </c>
      <c r="AO6259">
        <v>112144</v>
      </c>
      <c r="AP6259">
        <v>0</v>
      </c>
      <c r="AQ6259">
        <v>1</v>
      </c>
      <c r="AR6259">
        <v>305</v>
      </c>
      <c r="AS6259">
        <v>112449</v>
      </c>
      <c r="AT6259">
        <v>3</v>
      </c>
      <c r="AU6259">
        <v>1</v>
      </c>
      <c r="AV6259">
        <v>17</v>
      </c>
    </row>
    <row r="6260" spans="1:48" x14ac:dyDescent="0.25">
      <c r="A6260" t="s">
        <v>49</v>
      </c>
      <c r="B6260">
        <v>1054</v>
      </c>
      <c r="C6260">
        <v>1</v>
      </c>
      <c r="D6260" t="s">
        <v>175</v>
      </c>
      <c r="E6260" t="s">
        <v>176</v>
      </c>
      <c r="F6260">
        <v>60.052</v>
      </c>
      <c r="G6260" t="s">
        <v>52</v>
      </c>
      <c r="H6260">
        <v>1</v>
      </c>
      <c r="I6260" t="s">
        <v>53</v>
      </c>
      <c r="J6260">
        <v>1505900498</v>
      </c>
      <c r="K6260" t="s">
        <v>54</v>
      </c>
      <c r="L6260" t="s">
        <v>55</v>
      </c>
      <c r="M6260" t="s">
        <v>55</v>
      </c>
      <c r="N6260" s="1">
        <v>43280</v>
      </c>
      <c r="O6260" t="s">
        <v>177</v>
      </c>
      <c r="P6260" s="3">
        <v>0.60443287037037041</v>
      </c>
      <c r="Q6260" t="s">
        <v>56</v>
      </c>
      <c r="R6260" t="s">
        <v>53</v>
      </c>
      <c r="S6260">
        <v>2</v>
      </c>
      <c r="T6260">
        <v>2</v>
      </c>
      <c r="U6260">
        <v>1</v>
      </c>
      <c r="V6260">
        <v>2</v>
      </c>
      <c r="W6260" t="s">
        <v>68</v>
      </c>
      <c r="X6260" t="s">
        <v>20</v>
      </c>
      <c r="Y6260" t="s">
        <v>53</v>
      </c>
      <c r="Z6260">
        <v>18</v>
      </c>
      <c r="AA6260" t="s">
        <v>57</v>
      </c>
      <c r="AB6260" t="s">
        <v>61</v>
      </c>
      <c r="AC6260">
        <v>1</v>
      </c>
      <c r="AG6260" t="s">
        <v>69</v>
      </c>
      <c r="AH6260" t="s">
        <v>46</v>
      </c>
      <c r="AI6260" t="s">
        <v>63</v>
      </c>
      <c r="AJ6260">
        <v>1</v>
      </c>
      <c r="AK6260">
        <v>1</v>
      </c>
      <c r="AL6260" t="s">
        <v>53</v>
      </c>
      <c r="AM6260">
        <v>-999999</v>
      </c>
      <c r="AN6260">
        <v>32</v>
      </c>
      <c r="AO6260">
        <v>113509</v>
      </c>
      <c r="AP6260">
        <v>0</v>
      </c>
      <c r="AQ6260">
        <v>1</v>
      </c>
      <c r="AR6260">
        <v>348</v>
      </c>
      <c r="AS6260">
        <v>113857</v>
      </c>
      <c r="AT6260">
        <v>3</v>
      </c>
      <c r="AU6260">
        <v>1</v>
      </c>
      <c r="AV6260">
        <v>18</v>
      </c>
    </row>
    <row r="6261" spans="1:48" x14ac:dyDescent="0.25">
      <c r="A6261" t="s">
        <v>49</v>
      </c>
      <c r="B6261">
        <v>1054</v>
      </c>
      <c r="C6261">
        <v>1</v>
      </c>
      <c r="D6261" t="s">
        <v>175</v>
      </c>
      <c r="E6261" t="s">
        <v>176</v>
      </c>
      <c r="F6261">
        <v>60.052</v>
      </c>
      <c r="G6261" t="s">
        <v>52</v>
      </c>
      <c r="H6261">
        <v>1</v>
      </c>
      <c r="I6261" t="s">
        <v>53</v>
      </c>
      <c r="J6261">
        <v>1505900498</v>
      </c>
      <c r="K6261" t="s">
        <v>54</v>
      </c>
      <c r="L6261" t="s">
        <v>55</v>
      </c>
      <c r="M6261" t="s">
        <v>55</v>
      </c>
      <c r="N6261" s="1">
        <v>43280</v>
      </c>
      <c r="O6261" t="s">
        <v>177</v>
      </c>
      <c r="P6261" s="3">
        <v>0.60443287037037041</v>
      </c>
      <c r="Q6261" t="s">
        <v>56</v>
      </c>
      <c r="R6261" t="s">
        <v>53</v>
      </c>
      <c r="S6261">
        <v>2</v>
      </c>
      <c r="T6261">
        <v>2</v>
      </c>
      <c r="U6261">
        <v>1</v>
      </c>
      <c r="V6261">
        <v>2</v>
      </c>
      <c r="W6261" t="s">
        <v>68</v>
      </c>
      <c r="X6261" t="s">
        <v>20</v>
      </c>
      <c r="Y6261" t="s">
        <v>53</v>
      </c>
      <c r="Z6261">
        <v>19</v>
      </c>
      <c r="AA6261" t="s">
        <v>64</v>
      </c>
      <c r="AB6261" t="s">
        <v>61</v>
      </c>
      <c r="AC6261">
        <v>1</v>
      </c>
      <c r="AG6261" t="s">
        <v>69</v>
      </c>
      <c r="AH6261" t="s">
        <v>46</v>
      </c>
      <c r="AI6261" t="s">
        <v>65</v>
      </c>
      <c r="AJ6261">
        <v>1</v>
      </c>
      <c r="AK6261">
        <v>1</v>
      </c>
      <c r="AL6261" t="s">
        <v>53</v>
      </c>
      <c r="AM6261">
        <v>-999999</v>
      </c>
      <c r="AN6261">
        <v>32</v>
      </c>
      <c r="AO6261">
        <v>114908</v>
      </c>
      <c r="AP6261">
        <v>0</v>
      </c>
      <c r="AQ6261">
        <v>1</v>
      </c>
      <c r="AR6261">
        <v>389</v>
      </c>
      <c r="AS6261">
        <v>115297</v>
      </c>
      <c r="AT6261">
        <v>2</v>
      </c>
      <c r="AU6261">
        <v>1</v>
      </c>
      <c r="AV6261">
        <v>19</v>
      </c>
    </row>
    <row r="6262" spans="1:48" x14ac:dyDescent="0.25">
      <c r="A6262" t="s">
        <v>49</v>
      </c>
      <c r="B6262">
        <v>1054</v>
      </c>
      <c r="C6262">
        <v>1</v>
      </c>
      <c r="D6262" t="s">
        <v>175</v>
      </c>
      <c r="E6262" t="s">
        <v>176</v>
      </c>
      <c r="F6262">
        <v>60.052</v>
      </c>
      <c r="G6262" t="s">
        <v>52</v>
      </c>
      <c r="H6262">
        <v>1</v>
      </c>
      <c r="I6262" t="s">
        <v>53</v>
      </c>
      <c r="J6262">
        <v>1505900498</v>
      </c>
      <c r="K6262" t="s">
        <v>54</v>
      </c>
      <c r="L6262" t="s">
        <v>55</v>
      </c>
      <c r="M6262" t="s">
        <v>55</v>
      </c>
      <c r="N6262" s="1">
        <v>43280</v>
      </c>
      <c r="O6262" t="s">
        <v>177</v>
      </c>
      <c r="P6262" s="3">
        <v>0.60443287037037041</v>
      </c>
      <c r="Q6262" t="s">
        <v>56</v>
      </c>
      <c r="R6262" t="s">
        <v>53</v>
      </c>
      <c r="S6262">
        <v>2</v>
      </c>
      <c r="T6262">
        <v>2</v>
      </c>
      <c r="U6262">
        <v>1</v>
      </c>
      <c r="V6262">
        <v>2</v>
      </c>
      <c r="W6262" t="s">
        <v>68</v>
      </c>
      <c r="X6262" t="s">
        <v>20</v>
      </c>
      <c r="Y6262" t="s">
        <v>53</v>
      </c>
      <c r="Z6262">
        <v>20</v>
      </c>
      <c r="AA6262" t="s">
        <v>60</v>
      </c>
      <c r="AB6262" t="s">
        <v>58</v>
      </c>
      <c r="AC6262">
        <v>2</v>
      </c>
      <c r="AG6262" t="s">
        <v>69</v>
      </c>
      <c r="AH6262" t="s">
        <v>46</v>
      </c>
      <c r="AI6262" t="s">
        <v>66</v>
      </c>
      <c r="AJ6262">
        <v>1</v>
      </c>
      <c r="AK6262">
        <v>2</v>
      </c>
      <c r="AL6262" t="s">
        <v>53</v>
      </c>
      <c r="AM6262">
        <v>-999999</v>
      </c>
      <c r="AN6262">
        <v>15</v>
      </c>
      <c r="AO6262">
        <v>116340</v>
      </c>
      <c r="AP6262">
        <v>0</v>
      </c>
      <c r="AQ6262">
        <v>2</v>
      </c>
      <c r="AR6262">
        <v>413</v>
      </c>
      <c r="AS6262">
        <v>116753</v>
      </c>
      <c r="AT6262">
        <v>4</v>
      </c>
      <c r="AU6262">
        <v>1</v>
      </c>
      <c r="AV6262">
        <v>20</v>
      </c>
    </row>
    <row r="6263" spans="1:48" x14ac:dyDescent="0.25">
      <c r="A6263" t="s">
        <v>49</v>
      </c>
      <c r="B6263">
        <v>1054</v>
      </c>
      <c r="C6263">
        <v>1</v>
      </c>
      <c r="D6263" t="s">
        <v>175</v>
      </c>
      <c r="E6263" t="s">
        <v>176</v>
      </c>
      <c r="F6263">
        <v>60.052</v>
      </c>
      <c r="G6263" t="s">
        <v>52</v>
      </c>
      <c r="H6263">
        <v>1</v>
      </c>
      <c r="I6263" t="s">
        <v>53</v>
      </c>
      <c r="J6263">
        <v>1505900498</v>
      </c>
      <c r="K6263" t="s">
        <v>54</v>
      </c>
      <c r="L6263" t="s">
        <v>55</v>
      </c>
      <c r="M6263" t="s">
        <v>55</v>
      </c>
      <c r="N6263" s="1">
        <v>43280</v>
      </c>
      <c r="O6263" t="s">
        <v>177</v>
      </c>
      <c r="P6263" s="3">
        <v>0.60443287037037041</v>
      </c>
      <c r="Q6263" t="s">
        <v>56</v>
      </c>
      <c r="R6263" t="s">
        <v>53</v>
      </c>
      <c r="S6263">
        <v>2</v>
      </c>
      <c r="T6263">
        <v>2</v>
      </c>
      <c r="U6263">
        <v>1</v>
      </c>
      <c r="V6263">
        <v>2</v>
      </c>
      <c r="W6263" t="s">
        <v>68</v>
      </c>
      <c r="X6263" t="s">
        <v>20</v>
      </c>
      <c r="Y6263" t="s">
        <v>53</v>
      </c>
      <c r="Z6263">
        <v>21</v>
      </c>
      <c r="AA6263" t="s">
        <v>64</v>
      </c>
      <c r="AB6263" t="s">
        <v>58</v>
      </c>
      <c r="AC6263">
        <v>2</v>
      </c>
      <c r="AG6263" t="s">
        <v>69</v>
      </c>
      <c r="AH6263" t="s">
        <v>46</v>
      </c>
      <c r="AI6263" t="s">
        <v>67</v>
      </c>
      <c r="AJ6263">
        <v>1</v>
      </c>
      <c r="AK6263">
        <v>2</v>
      </c>
      <c r="AL6263" t="s">
        <v>53</v>
      </c>
      <c r="AM6263">
        <v>-999999</v>
      </c>
      <c r="AN6263">
        <v>33</v>
      </c>
      <c r="AO6263">
        <v>117806</v>
      </c>
      <c r="AP6263">
        <v>0</v>
      </c>
      <c r="AQ6263">
        <v>2</v>
      </c>
      <c r="AR6263">
        <v>323</v>
      </c>
      <c r="AS6263">
        <v>118129</v>
      </c>
      <c r="AT6263">
        <v>1</v>
      </c>
      <c r="AU6263">
        <v>1</v>
      </c>
      <c r="AV6263">
        <v>21</v>
      </c>
    </row>
    <row r="6264" spans="1:48" x14ac:dyDescent="0.25">
      <c r="A6264" t="s">
        <v>49</v>
      </c>
      <c r="B6264">
        <v>1054</v>
      </c>
      <c r="C6264">
        <v>1</v>
      </c>
      <c r="D6264" t="s">
        <v>175</v>
      </c>
      <c r="E6264" t="s">
        <v>176</v>
      </c>
      <c r="F6264">
        <v>60.052</v>
      </c>
      <c r="G6264" t="s">
        <v>52</v>
      </c>
      <c r="H6264">
        <v>1</v>
      </c>
      <c r="I6264" t="s">
        <v>53</v>
      </c>
      <c r="J6264">
        <v>1505900498</v>
      </c>
      <c r="K6264" t="s">
        <v>54</v>
      </c>
      <c r="L6264" t="s">
        <v>55</v>
      </c>
      <c r="M6264" t="s">
        <v>55</v>
      </c>
      <c r="N6264" s="1">
        <v>43280</v>
      </c>
      <c r="O6264" t="s">
        <v>177</v>
      </c>
      <c r="P6264" s="3">
        <v>0.60443287037037041</v>
      </c>
      <c r="Q6264" t="s">
        <v>56</v>
      </c>
      <c r="R6264" t="s">
        <v>53</v>
      </c>
      <c r="S6264">
        <v>2</v>
      </c>
      <c r="T6264">
        <v>2</v>
      </c>
      <c r="U6264">
        <v>1</v>
      </c>
      <c r="V6264">
        <v>2</v>
      </c>
      <c r="W6264" t="s">
        <v>68</v>
      </c>
      <c r="X6264" t="s">
        <v>20</v>
      </c>
      <c r="Y6264" t="s">
        <v>53</v>
      </c>
      <c r="Z6264">
        <v>22</v>
      </c>
      <c r="AA6264" t="s">
        <v>60</v>
      </c>
      <c r="AB6264" t="s">
        <v>58</v>
      </c>
      <c r="AC6264">
        <v>2</v>
      </c>
      <c r="AG6264" t="s">
        <v>69</v>
      </c>
      <c r="AH6264" t="s">
        <v>46</v>
      </c>
      <c r="AI6264" t="s">
        <v>66</v>
      </c>
      <c r="AJ6264">
        <v>1</v>
      </c>
      <c r="AK6264">
        <v>2</v>
      </c>
      <c r="AL6264" t="s">
        <v>53</v>
      </c>
      <c r="AM6264">
        <v>-999999</v>
      </c>
      <c r="AN6264">
        <v>33</v>
      </c>
      <c r="AO6264">
        <v>119188</v>
      </c>
      <c r="AP6264">
        <v>0</v>
      </c>
      <c r="AQ6264">
        <v>2</v>
      </c>
      <c r="AR6264">
        <v>333</v>
      </c>
      <c r="AS6264">
        <v>119521</v>
      </c>
      <c r="AT6264">
        <v>4</v>
      </c>
      <c r="AU6264">
        <v>1</v>
      </c>
      <c r="AV6264">
        <v>22</v>
      </c>
    </row>
    <row r="6265" spans="1:48" x14ac:dyDescent="0.25">
      <c r="A6265" t="s">
        <v>49</v>
      </c>
      <c r="B6265">
        <v>1054</v>
      </c>
      <c r="C6265">
        <v>1</v>
      </c>
      <c r="D6265" t="s">
        <v>175</v>
      </c>
      <c r="E6265" t="s">
        <v>176</v>
      </c>
      <c r="F6265">
        <v>60.052</v>
      </c>
      <c r="G6265" t="s">
        <v>52</v>
      </c>
      <c r="H6265">
        <v>1</v>
      </c>
      <c r="I6265" t="s">
        <v>53</v>
      </c>
      <c r="J6265">
        <v>1505900498</v>
      </c>
      <c r="K6265" t="s">
        <v>54</v>
      </c>
      <c r="L6265" t="s">
        <v>55</v>
      </c>
      <c r="M6265" t="s">
        <v>55</v>
      </c>
      <c r="N6265" s="1">
        <v>43280</v>
      </c>
      <c r="O6265" t="s">
        <v>177</v>
      </c>
      <c r="P6265" s="3">
        <v>0.60443287037037041</v>
      </c>
      <c r="Q6265" t="s">
        <v>56</v>
      </c>
      <c r="R6265" t="s">
        <v>53</v>
      </c>
      <c r="S6265">
        <v>2</v>
      </c>
      <c r="T6265">
        <v>2</v>
      </c>
      <c r="U6265">
        <v>1</v>
      </c>
      <c r="V6265">
        <v>2</v>
      </c>
      <c r="W6265" t="s">
        <v>68</v>
      </c>
      <c r="X6265" t="s">
        <v>20</v>
      </c>
      <c r="Y6265" t="s">
        <v>53</v>
      </c>
      <c r="Z6265">
        <v>23</v>
      </c>
      <c r="AA6265" t="s">
        <v>60</v>
      </c>
      <c r="AB6265" t="s">
        <v>61</v>
      </c>
      <c r="AC6265">
        <v>1</v>
      </c>
      <c r="AG6265" t="s">
        <v>69</v>
      </c>
      <c r="AH6265" t="s">
        <v>46</v>
      </c>
      <c r="AI6265" t="s">
        <v>62</v>
      </c>
      <c r="AJ6265">
        <v>1</v>
      </c>
      <c r="AK6265">
        <v>1</v>
      </c>
      <c r="AL6265" t="s">
        <v>53</v>
      </c>
      <c r="AM6265">
        <v>-999999</v>
      </c>
      <c r="AN6265">
        <v>33</v>
      </c>
      <c r="AO6265">
        <v>120587</v>
      </c>
      <c r="AP6265">
        <v>0</v>
      </c>
      <c r="AQ6265">
        <v>1</v>
      </c>
      <c r="AR6265">
        <v>390</v>
      </c>
      <c r="AS6265">
        <v>120977</v>
      </c>
      <c r="AT6265">
        <v>5</v>
      </c>
      <c r="AU6265">
        <v>1</v>
      </c>
      <c r="AV6265">
        <v>23</v>
      </c>
    </row>
    <row r="6266" spans="1:48" x14ac:dyDescent="0.25">
      <c r="A6266" t="s">
        <v>49</v>
      </c>
      <c r="B6266">
        <v>1054</v>
      </c>
      <c r="C6266">
        <v>1</v>
      </c>
      <c r="D6266" t="s">
        <v>175</v>
      </c>
      <c r="E6266" t="s">
        <v>176</v>
      </c>
      <c r="F6266">
        <v>60.052</v>
      </c>
      <c r="G6266" t="s">
        <v>52</v>
      </c>
      <c r="H6266">
        <v>1</v>
      </c>
      <c r="I6266" t="s">
        <v>53</v>
      </c>
      <c r="J6266">
        <v>1505900498</v>
      </c>
      <c r="K6266" t="s">
        <v>54</v>
      </c>
      <c r="L6266" t="s">
        <v>55</v>
      </c>
      <c r="M6266" t="s">
        <v>55</v>
      </c>
      <c r="N6266" s="1">
        <v>43280</v>
      </c>
      <c r="O6266" t="s">
        <v>177</v>
      </c>
      <c r="P6266" s="3">
        <v>0.60443287037037041</v>
      </c>
      <c r="Q6266" t="s">
        <v>56</v>
      </c>
      <c r="R6266" t="s">
        <v>53</v>
      </c>
      <c r="S6266">
        <v>2</v>
      </c>
      <c r="T6266">
        <v>2</v>
      </c>
      <c r="U6266">
        <v>1</v>
      </c>
      <c r="V6266">
        <v>2</v>
      </c>
      <c r="W6266" t="s">
        <v>68</v>
      </c>
      <c r="X6266" t="s">
        <v>20</v>
      </c>
      <c r="Y6266" t="s">
        <v>53</v>
      </c>
      <c r="Z6266">
        <v>24</v>
      </c>
      <c r="AA6266" t="s">
        <v>60</v>
      </c>
      <c r="AB6266" t="s">
        <v>61</v>
      </c>
      <c r="AC6266">
        <v>1</v>
      </c>
      <c r="AG6266" t="s">
        <v>69</v>
      </c>
      <c r="AH6266" t="s">
        <v>46</v>
      </c>
      <c r="AI6266" t="s">
        <v>62</v>
      </c>
      <c r="AJ6266">
        <v>1</v>
      </c>
      <c r="AK6266">
        <v>1</v>
      </c>
      <c r="AL6266" t="s">
        <v>53</v>
      </c>
      <c r="AM6266">
        <v>-999999</v>
      </c>
      <c r="AN6266">
        <v>32</v>
      </c>
      <c r="AO6266">
        <v>122035</v>
      </c>
      <c r="AP6266">
        <v>0</v>
      </c>
      <c r="AQ6266">
        <v>1</v>
      </c>
      <c r="AR6266">
        <v>366</v>
      </c>
      <c r="AS6266">
        <v>122401</v>
      </c>
      <c r="AT6266">
        <v>5</v>
      </c>
      <c r="AU6266">
        <v>1</v>
      </c>
      <c r="AV6266">
        <v>24</v>
      </c>
    </row>
    <row r="6267" spans="1:48" x14ac:dyDescent="0.25">
      <c r="A6267" t="s">
        <v>49</v>
      </c>
      <c r="B6267">
        <v>1054</v>
      </c>
      <c r="C6267">
        <v>1</v>
      </c>
      <c r="D6267" t="s">
        <v>175</v>
      </c>
      <c r="E6267" t="s">
        <v>176</v>
      </c>
      <c r="F6267">
        <v>60.052</v>
      </c>
      <c r="G6267" t="s">
        <v>52</v>
      </c>
      <c r="H6267">
        <v>1</v>
      </c>
      <c r="I6267" t="s">
        <v>53</v>
      </c>
      <c r="J6267">
        <v>1505900498</v>
      </c>
      <c r="K6267" t="s">
        <v>54</v>
      </c>
      <c r="L6267" t="s">
        <v>55</v>
      </c>
      <c r="M6267" t="s">
        <v>55</v>
      </c>
      <c r="N6267" s="1">
        <v>43280</v>
      </c>
      <c r="O6267" t="s">
        <v>177</v>
      </c>
      <c r="P6267" s="3">
        <v>0.60443287037037041</v>
      </c>
      <c r="Q6267" t="s">
        <v>56</v>
      </c>
      <c r="R6267" t="s">
        <v>53</v>
      </c>
      <c r="S6267">
        <v>2</v>
      </c>
      <c r="T6267">
        <v>2</v>
      </c>
      <c r="U6267">
        <v>1</v>
      </c>
      <c r="V6267">
        <v>2</v>
      </c>
      <c r="W6267" t="s">
        <v>68</v>
      </c>
      <c r="X6267" t="s">
        <v>20</v>
      </c>
      <c r="Y6267" t="s">
        <v>53</v>
      </c>
      <c r="Z6267">
        <v>25</v>
      </c>
      <c r="AA6267" t="s">
        <v>57</v>
      </c>
      <c r="AB6267" t="s">
        <v>58</v>
      </c>
      <c r="AC6267">
        <v>2</v>
      </c>
      <c r="AG6267" t="s">
        <v>69</v>
      </c>
      <c r="AH6267" t="s">
        <v>46</v>
      </c>
      <c r="AI6267" t="s">
        <v>59</v>
      </c>
      <c r="AJ6267">
        <v>1</v>
      </c>
      <c r="AK6267">
        <v>2</v>
      </c>
      <c r="AL6267" t="s">
        <v>53</v>
      </c>
      <c r="AM6267">
        <v>-999999</v>
      </c>
      <c r="AN6267">
        <v>32</v>
      </c>
      <c r="AO6267">
        <v>123467</v>
      </c>
      <c r="AP6267">
        <v>0</v>
      </c>
      <c r="AQ6267">
        <v>2</v>
      </c>
      <c r="AR6267">
        <v>438</v>
      </c>
      <c r="AS6267">
        <v>123905</v>
      </c>
      <c r="AT6267">
        <v>6</v>
      </c>
      <c r="AU6267">
        <v>1</v>
      </c>
      <c r="AV6267">
        <v>25</v>
      </c>
    </row>
    <row r="6268" spans="1:48" x14ac:dyDescent="0.25">
      <c r="A6268" t="s">
        <v>49</v>
      </c>
      <c r="B6268">
        <v>1054</v>
      </c>
      <c r="C6268">
        <v>1</v>
      </c>
      <c r="D6268" t="s">
        <v>175</v>
      </c>
      <c r="E6268" t="s">
        <v>176</v>
      </c>
      <c r="F6268">
        <v>60.052</v>
      </c>
      <c r="G6268" t="s">
        <v>52</v>
      </c>
      <c r="H6268">
        <v>1</v>
      </c>
      <c r="I6268" t="s">
        <v>53</v>
      </c>
      <c r="J6268">
        <v>1505900498</v>
      </c>
      <c r="K6268" t="s">
        <v>54</v>
      </c>
      <c r="L6268" t="s">
        <v>55</v>
      </c>
      <c r="M6268" t="s">
        <v>55</v>
      </c>
      <c r="N6268" s="1">
        <v>43280</v>
      </c>
      <c r="O6268" t="s">
        <v>177</v>
      </c>
      <c r="P6268" s="3">
        <v>0.60443287037037041</v>
      </c>
      <c r="Q6268" t="s">
        <v>56</v>
      </c>
      <c r="R6268" t="s">
        <v>53</v>
      </c>
      <c r="S6268">
        <v>2</v>
      </c>
      <c r="T6268">
        <v>2</v>
      </c>
      <c r="U6268">
        <v>1</v>
      </c>
      <c r="V6268">
        <v>2</v>
      </c>
      <c r="W6268" t="s">
        <v>68</v>
      </c>
      <c r="X6268" t="s">
        <v>20</v>
      </c>
      <c r="Y6268" t="s">
        <v>53</v>
      </c>
      <c r="Z6268">
        <v>26</v>
      </c>
      <c r="AA6268" t="s">
        <v>60</v>
      </c>
      <c r="AB6268" t="s">
        <v>58</v>
      </c>
      <c r="AC6268">
        <v>2</v>
      </c>
      <c r="AG6268" t="s">
        <v>69</v>
      </c>
      <c r="AH6268" t="s">
        <v>46</v>
      </c>
      <c r="AI6268" t="s">
        <v>66</v>
      </c>
      <c r="AJ6268">
        <v>1</v>
      </c>
      <c r="AK6268">
        <v>2</v>
      </c>
      <c r="AL6268" t="s">
        <v>53</v>
      </c>
      <c r="AM6268">
        <v>-999999</v>
      </c>
      <c r="AN6268">
        <v>16</v>
      </c>
      <c r="AO6268">
        <v>124950</v>
      </c>
      <c r="AP6268">
        <v>0</v>
      </c>
      <c r="AQ6268">
        <v>2</v>
      </c>
      <c r="AR6268">
        <v>331</v>
      </c>
      <c r="AS6268">
        <v>125281</v>
      </c>
      <c r="AT6268">
        <v>4</v>
      </c>
      <c r="AU6268">
        <v>1</v>
      </c>
      <c r="AV6268">
        <v>26</v>
      </c>
    </row>
    <row r="6269" spans="1:48" x14ac:dyDescent="0.25">
      <c r="A6269" t="s">
        <v>49</v>
      </c>
      <c r="B6269">
        <v>1054</v>
      </c>
      <c r="C6269">
        <v>1</v>
      </c>
      <c r="D6269" t="s">
        <v>175</v>
      </c>
      <c r="E6269" t="s">
        <v>176</v>
      </c>
      <c r="F6269">
        <v>60.052</v>
      </c>
      <c r="G6269" t="s">
        <v>52</v>
      </c>
      <c r="H6269">
        <v>1</v>
      </c>
      <c r="I6269" t="s">
        <v>53</v>
      </c>
      <c r="J6269">
        <v>1505900498</v>
      </c>
      <c r="K6269" t="s">
        <v>54</v>
      </c>
      <c r="L6269" t="s">
        <v>55</v>
      </c>
      <c r="M6269" t="s">
        <v>55</v>
      </c>
      <c r="N6269" s="1">
        <v>43280</v>
      </c>
      <c r="O6269" t="s">
        <v>177</v>
      </c>
      <c r="P6269" s="3">
        <v>0.60443287037037041</v>
      </c>
      <c r="Q6269" t="s">
        <v>56</v>
      </c>
      <c r="R6269" t="s">
        <v>53</v>
      </c>
      <c r="S6269">
        <v>2</v>
      </c>
      <c r="T6269">
        <v>2</v>
      </c>
      <c r="U6269">
        <v>1</v>
      </c>
      <c r="V6269">
        <v>2</v>
      </c>
      <c r="W6269" t="s">
        <v>68</v>
      </c>
      <c r="X6269" t="s">
        <v>20</v>
      </c>
      <c r="Y6269" t="s">
        <v>53</v>
      </c>
      <c r="Z6269">
        <v>27</v>
      </c>
      <c r="AA6269" t="s">
        <v>64</v>
      </c>
      <c r="AB6269" t="s">
        <v>58</v>
      </c>
      <c r="AC6269">
        <v>2</v>
      </c>
      <c r="AG6269" t="s">
        <v>69</v>
      </c>
      <c r="AH6269" t="s">
        <v>46</v>
      </c>
      <c r="AI6269" t="s">
        <v>67</v>
      </c>
      <c r="AJ6269">
        <v>1</v>
      </c>
      <c r="AK6269">
        <v>2</v>
      </c>
      <c r="AL6269" t="s">
        <v>53</v>
      </c>
      <c r="AM6269">
        <v>-999999</v>
      </c>
      <c r="AN6269">
        <v>32</v>
      </c>
      <c r="AO6269">
        <v>126348</v>
      </c>
      <c r="AP6269">
        <v>0</v>
      </c>
      <c r="AQ6269">
        <v>2</v>
      </c>
      <c r="AR6269">
        <v>309</v>
      </c>
      <c r="AS6269">
        <v>126657</v>
      </c>
      <c r="AT6269">
        <v>1</v>
      </c>
      <c r="AU6269">
        <v>1</v>
      </c>
      <c r="AV6269">
        <v>27</v>
      </c>
    </row>
    <row r="6270" spans="1:48" x14ac:dyDescent="0.25">
      <c r="A6270" t="s">
        <v>49</v>
      </c>
      <c r="B6270">
        <v>1054</v>
      </c>
      <c r="C6270">
        <v>1</v>
      </c>
      <c r="D6270" t="s">
        <v>175</v>
      </c>
      <c r="E6270" t="s">
        <v>176</v>
      </c>
      <c r="F6270">
        <v>60.052</v>
      </c>
      <c r="G6270" t="s">
        <v>52</v>
      </c>
      <c r="H6270">
        <v>1</v>
      </c>
      <c r="I6270" t="s">
        <v>53</v>
      </c>
      <c r="J6270">
        <v>1505900498</v>
      </c>
      <c r="K6270" t="s">
        <v>54</v>
      </c>
      <c r="L6270" t="s">
        <v>55</v>
      </c>
      <c r="M6270" t="s">
        <v>55</v>
      </c>
      <c r="N6270" s="1">
        <v>43280</v>
      </c>
      <c r="O6270" t="s">
        <v>177</v>
      </c>
      <c r="P6270" s="3">
        <v>0.60443287037037041</v>
      </c>
      <c r="Q6270" t="s">
        <v>56</v>
      </c>
      <c r="R6270" t="s">
        <v>53</v>
      </c>
      <c r="S6270">
        <v>2</v>
      </c>
      <c r="T6270">
        <v>2</v>
      </c>
      <c r="U6270">
        <v>1</v>
      </c>
      <c r="V6270">
        <v>2</v>
      </c>
      <c r="W6270" t="s">
        <v>68</v>
      </c>
      <c r="X6270" t="s">
        <v>20</v>
      </c>
      <c r="Y6270" t="s">
        <v>53</v>
      </c>
      <c r="Z6270">
        <v>28</v>
      </c>
      <c r="AA6270" t="s">
        <v>64</v>
      </c>
      <c r="AB6270" t="s">
        <v>61</v>
      </c>
      <c r="AC6270">
        <v>1</v>
      </c>
      <c r="AG6270" t="s">
        <v>69</v>
      </c>
      <c r="AH6270" t="s">
        <v>46</v>
      </c>
      <c r="AI6270" t="s">
        <v>65</v>
      </c>
      <c r="AJ6270">
        <v>1</v>
      </c>
      <c r="AK6270">
        <v>1</v>
      </c>
      <c r="AL6270" t="s">
        <v>53</v>
      </c>
      <c r="AM6270">
        <v>-999999</v>
      </c>
      <c r="AN6270">
        <v>33</v>
      </c>
      <c r="AO6270">
        <v>127714</v>
      </c>
      <c r="AP6270">
        <v>0</v>
      </c>
      <c r="AQ6270">
        <v>1</v>
      </c>
      <c r="AR6270">
        <v>463</v>
      </c>
      <c r="AS6270">
        <v>128177</v>
      </c>
      <c r="AT6270">
        <v>2</v>
      </c>
      <c r="AU6270">
        <v>1</v>
      </c>
      <c r="AV6270">
        <v>28</v>
      </c>
    </row>
    <row r="6271" spans="1:48" x14ac:dyDescent="0.25">
      <c r="A6271" t="s">
        <v>49</v>
      </c>
      <c r="B6271">
        <v>1054</v>
      </c>
      <c r="C6271">
        <v>1</v>
      </c>
      <c r="D6271" t="s">
        <v>175</v>
      </c>
      <c r="E6271" t="s">
        <v>176</v>
      </c>
      <c r="F6271">
        <v>60.052</v>
      </c>
      <c r="G6271" t="s">
        <v>52</v>
      </c>
      <c r="H6271">
        <v>1</v>
      </c>
      <c r="I6271" t="s">
        <v>53</v>
      </c>
      <c r="J6271">
        <v>1505900498</v>
      </c>
      <c r="K6271" t="s">
        <v>54</v>
      </c>
      <c r="L6271" t="s">
        <v>55</v>
      </c>
      <c r="M6271" t="s">
        <v>55</v>
      </c>
      <c r="N6271" s="1">
        <v>43280</v>
      </c>
      <c r="O6271" t="s">
        <v>177</v>
      </c>
      <c r="P6271" s="3">
        <v>0.60443287037037041</v>
      </c>
      <c r="Q6271" t="s">
        <v>56</v>
      </c>
      <c r="R6271" t="s">
        <v>53</v>
      </c>
      <c r="S6271">
        <v>2</v>
      </c>
      <c r="T6271">
        <v>2</v>
      </c>
      <c r="U6271">
        <v>1</v>
      </c>
      <c r="V6271">
        <v>2</v>
      </c>
      <c r="W6271" t="s">
        <v>68</v>
      </c>
      <c r="X6271" t="s">
        <v>20</v>
      </c>
      <c r="Y6271" t="s">
        <v>53</v>
      </c>
      <c r="Z6271">
        <v>29</v>
      </c>
      <c r="AA6271" t="s">
        <v>57</v>
      </c>
      <c r="AB6271" t="s">
        <v>58</v>
      </c>
      <c r="AC6271">
        <v>2</v>
      </c>
      <c r="AG6271" t="s">
        <v>69</v>
      </c>
      <c r="AH6271" t="s">
        <v>46</v>
      </c>
      <c r="AI6271" t="s">
        <v>59</v>
      </c>
      <c r="AJ6271">
        <v>1</v>
      </c>
      <c r="AK6271">
        <v>2</v>
      </c>
      <c r="AL6271" t="s">
        <v>53</v>
      </c>
      <c r="AM6271">
        <v>-999999</v>
      </c>
      <c r="AN6271">
        <v>33</v>
      </c>
      <c r="AO6271">
        <v>129246</v>
      </c>
      <c r="AP6271">
        <v>0</v>
      </c>
      <c r="AQ6271">
        <v>2</v>
      </c>
      <c r="AR6271">
        <v>371</v>
      </c>
      <c r="AS6271">
        <v>129617</v>
      </c>
      <c r="AT6271">
        <v>6</v>
      </c>
      <c r="AU6271">
        <v>1</v>
      </c>
      <c r="AV6271">
        <v>29</v>
      </c>
    </row>
    <row r="6272" spans="1:48" x14ac:dyDescent="0.25">
      <c r="A6272" t="s">
        <v>49</v>
      </c>
      <c r="B6272">
        <v>1054</v>
      </c>
      <c r="C6272">
        <v>1</v>
      </c>
      <c r="D6272" t="s">
        <v>175</v>
      </c>
      <c r="E6272" t="s">
        <v>176</v>
      </c>
      <c r="F6272">
        <v>60.052</v>
      </c>
      <c r="G6272" t="s">
        <v>52</v>
      </c>
      <c r="H6272">
        <v>1</v>
      </c>
      <c r="I6272" t="s">
        <v>53</v>
      </c>
      <c r="J6272">
        <v>1505900498</v>
      </c>
      <c r="K6272" t="s">
        <v>54</v>
      </c>
      <c r="L6272" t="s">
        <v>55</v>
      </c>
      <c r="M6272" t="s">
        <v>55</v>
      </c>
      <c r="N6272" s="1">
        <v>43280</v>
      </c>
      <c r="O6272" t="s">
        <v>177</v>
      </c>
      <c r="P6272" s="3">
        <v>0.60443287037037041</v>
      </c>
      <c r="Q6272" t="s">
        <v>56</v>
      </c>
      <c r="R6272" t="s">
        <v>53</v>
      </c>
      <c r="S6272">
        <v>2</v>
      </c>
      <c r="T6272">
        <v>2</v>
      </c>
      <c r="U6272">
        <v>1</v>
      </c>
      <c r="V6272">
        <v>2</v>
      </c>
      <c r="W6272" t="s">
        <v>68</v>
      </c>
      <c r="X6272" t="s">
        <v>20</v>
      </c>
      <c r="Y6272" t="s">
        <v>53</v>
      </c>
      <c r="Z6272">
        <v>30</v>
      </c>
      <c r="AA6272" t="s">
        <v>64</v>
      </c>
      <c r="AB6272" t="s">
        <v>61</v>
      </c>
      <c r="AC6272">
        <v>1</v>
      </c>
      <c r="AG6272" t="s">
        <v>69</v>
      </c>
      <c r="AH6272" t="s">
        <v>46</v>
      </c>
      <c r="AI6272" t="s">
        <v>65</v>
      </c>
      <c r="AJ6272">
        <v>1</v>
      </c>
      <c r="AK6272">
        <v>1</v>
      </c>
      <c r="AL6272" t="s">
        <v>53</v>
      </c>
      <c r="AM6272">
        <v>-999999</v>
      </c>
      <c r="AN6272">
        <v>33</v>
      </c>
      <c r="AO6272">
        <v>130678</v>
      </c>
      <c r="AP6272">
        <v>0</v>
      </c>
      <c r="AQ6272">
        <v>1</v>
      </c>
      <c r="AR6272">
        <v>411</v>
      </c>
      <c r="AS6272">
        <v>131089</v>
      </c>
      <c r="AT6272">
        <v>2</v>
      </c>
      <c r="AU6272">
        <v>1</v>
      </c>
      <c r="AV6272">
        <v>30</v>
      </c>
    </row>
    <row r="6273" spans="1:48" x14ac:dyDescent="0.25">
      <c r="A6273" t="s">
        <v>49</v>
      </c>
      <c r="B6273">
        <v>1054</v>
      </c>
      <c r="C6273">
        <v>1</v>
      </c>
      <c r="D6273" t="s">
        <v>175</v>
      </c>
      <c r="E6273" t="s">
        <v>176</v>
      </c>
      <c r="F6273">
        <v>60.052</v>
      </c>
      <c r="G6273" t="s">
        <v>52</v>
      </c>
      <c r="H6273">
        <v>1</v>
      </c>
      <c r="I6273" t="s">
        <v>53</v>
      </c>
      <c r="J6273">
        <v>1505900498</v>
      </c>
      <c r="K6273" t="s">
        <v>54</v>
      </c>
      <c r="L6273" t="s">
        <v>55</v>
      </c>
      <c r="M6273" t="s">
        <v>55</v>
      </c>
      <c r="N6273" s="1">
        <v>43280</v>
      </c>
      <c r="O6273" t="s">
        <v>177</v>
      </c>
      <c r="P6273" s="3">
        <v>0.60443287037037041</v>
      </c>
      <c r="Q6273" t="s">
        <v>56</v>
      </c>
      <c r="R6273" t="s">
        <v>53</v>
      </c>
      <c r="S6273">
        <v>2</v>
      </c>
      <c r="T6273">
        <v>2</v>
      </c>
      <c r="U6273">
        <v>1</v>
      </c>
      <c r="V6273">
        <v>2</v>
      </c>
      <c r="W6273" t="s">
        <v>68</v>
      </c>
      <c r="X6273" t="s">
        <v>20</v>
      </c>
      <c r="Y6273" t="s">
        <v>53</v>
      </c>
      <c r="Z6273">
        <v>31</v>
      </c>
      <c r="AA6273" t="s">
        <v>64</v>
      </c>
      <c r="AB6273" t="s">
        <v>61</v>
      </c>
      <c r="AC6273">
        <v>1</v>
      </c>
      <c r="AG6273" t="s">
        <v>69</v>
      </c>
      <c r="AH6273" t="s">
        <v>46</v>
      </c>
      <c r="AI6273" t="s">
        <v>65</v>
      </c>
      <c r="AJ6273">
        <v>1</v>
      </c>
      <c r="AK6273">
        <v>1</v>
      </c>
      <c r="AL6273" t="s">
        <v>53</v>
      </c>
      <c r="AM6273">
        <v>-999999</v>
      </c>
      <c r="AN6273">
        <v>16</v>
      </c>
      <c r="AO6273">
        <v>132127</v>
      </c>
      <c r="AP6273">
        <v>0</v>
      </c>
      <c r="AQ6273">
        <v>1</v>
      </c>
      <c r="AR6273">
        <v>386</v>
      </c>
      <c r="AS6273">
        <v>132513</v>
      </c>
      <c r="AT6273">
        <v>2</v>
      </c>
      <c r="AU6273">
        <v>1</v>
      </c>
      <c r="AV6273">
        <v>31</v>
      </c>
    </row>
    <row r="6274" spans="1:48" x14ac:dyDescent="0.25">
      <c r="A6274" t="s">
        <v>49</v>
      </c>
      <c r="B6274">
        <v>1054</v>
      </c>
      <c r="C6274">
        <v>1</v>
      </c>
      <c r="D6274" t="s">
        <v>175</v>
      </c>
      <c r="E6274" t="s">
        <v>176</v>
      </c>
      <c r="F6274">
        <v>60.052</v>
      </c>
      <c r="G6274" t="s">
        <v>52</v>
      </c>
      <c r="H6274">
        <v>1</v>
      </c>
      <c r="I6274" t="s">
        <v>53</v>
      </c>
      <c r="J6274">
        <v>1505900498</v>
      </c>
      <c r="K6274" t="s">
        <v>54</v>
      </c>
      <c r="L6274" t="s">
        <v>55</v>
      </c>
      <c r="M6274" t="s">
        <v>55</v>
      </c>
      <c r="N6274" s="1">
        <v>43280</v>
      </c>
      <c r="O6274" t="s">
        <v>177</v>
      </c>
      <c r="P6274" s="3">
        <v>0.60443287037037041</v>
      </c>
      <c r="Q6274" t="s">
        <v>56</v>
      </c>
      <c r="R6274" t="s">
        <v>53</v>
      </c>
      <c r="S6274">
        <v>2</v>
      </c>
      <c r="T6274">
        <v>2</v>
      </c>
      <c r="U6274">
        <v>1</v>
      </c>
      <c r="V6274">
        <v>2</v>
      </c>
      <c r="W6274" t="s">
        <v>68</v>
      </c>
      <c r="X6274" t="s">
        <v>20</v>
      </c>
      <c r="Y6274" t="s">
        <v>53</v>
      </c>
      <c r="Z6274">
        <v>32</v>
      </c>
      <c r="AA6274" t="s">
        <v>60</v>
      </c>
      <c r="AB6274" t="s">
        <v>61</v>
      </c>
      <c r="AC6274">
        <v>1</v>
      </c>
      <c r="AG6274" t="s">
        <v>69</v>
      </c>
      <c r="AH6274" t="s">
        <v>46</v>
      </c>
      <c r="AI6274" t="s">
        <v>62</v>
      </c>
      <c r="AJ6274">
        <v>1</v>
      </c>
      <c r="AK6274">
        <v>1</v>
      </c>
      <c r="AL6274" t="s">
        <v>53</v>
      </c>
      <c r="AM6274">
        <v>-999999</v>
      </c>
      <c r="AN6274">
        <v>33</v>
      </c>
      <c r="AO6274">
        <v>133559</v>
      </c>
      <c r="AP6274">
        <v>0</v>
      </c>
      <c r="AQ6274">
        <v>1</v>
      </c>
      <c r="AR6274">
        <v>346</v>
      </c>
      <c r="AS6274">
        <v>133905</v>
      </c>
      <c r="AT6274">
        <v>5</v>
      </c>
      <c r="AU6274">
        <v>1</v>
      </c>
      <c r="AV6274">
        <v>32</v>
      </c>
    </row>
    <row r="6275" spans="1:48" x14ac:dyDescent="0.25">
      <c r="A6275" t="s">
        <v>49</v>
      </c>
      <c r="B6275">
        <v>1054</v>
      </c>
      <c r="C6275">
        <v>1</v>
      </c>
      <c r="D6275" t="s">
        <v>175</v>
      </c>
      <c r="E6275" t="s">
        <v>176</v>
      </c>
      <c r="F6275">
        <v>60.052</v>
      </c>
      <c r="G6275" t="s">
        <v>52</v>
      </c>
      <c r="H6275">
        <v>1</v>
      </c>
      <c r="I6275" t="s">
        <v>53</v>
      </c>
      <c r="J6275">
        <v>1505900498</v>
      </c>
      <c r="K6275" t="s">
        <v>54</v>
      </c>
      <c r="L6275" t="s">
        <v>55</v>
      </c>
      <c r="M6275" t="s">
        <v>55</v>
      </c>
      <c r="N6275" s="1">
        <v>43280</v>
      </c>
      <c r="O6275" t="s">
        <v>177</v>
      </c>
      <c r="P6275" s="3">
        <v>0.60443287037037041</v>
      </c>
      <c r="Q6275" t="s">
        <v>56</v>
      </c>
      <c r="R6275" t="s">
        <v>53</v>
      </c>
      <c r="S6275">
        <v>2</v>
      </c>
      <c r="T6275">
        <v>2</v>
      </c>
      <c r="U6275">
        <v>1</v>
      </c>
      <c r="V6275">
        <v>2</v>
      </c>
      <c r="W6275" t="s">
        <v>68</v>
      </c>
      <c r="X6275" t="s">
        <v>20</v>
      </c>
      <c r="Y6275" t="s">
        <v>53</v>
      </c>
      <c r="Z6275">
        <v>33</v>
      </c>
      <c r="AA6275" t="s">
        <v>64</v>
      </c>
      <c r="AB6275" t="s">
        <v>61</v>
      </c>
      <c r="AC6275">
        <v>1</v>
      </c>
      <c r="AG6275" t="s">
        <v>69</v>
      </c>
      <c r="AH6275" t="s">
        <v>46</v>
      </c>
      <c r="AI6275" t="s">
        <v>65</v>
      </c>
      <c r="AJ6275">
        <v>1</v>
      </c>
      <c r="AK6275">
        <v>1</v>
      </c>
      <c r="AL6275" t="s">
        <v>53</v>
      </c>
      <c r="AM6275">
        <v>-999999</v>
      </c>
      <c r="AN6275">
        <v>32</v>
      </c>
      <c r="AO6275">
        <v>134957</v>
      </c>
      <c r="AP6275">
        <v>0</v>
      </c>
      <c r="AQ6275">
        <v>1</v>
      </c>
      <c r="AR6275">
        <v>308</v>
      </c>
      <c r="AS6275">
        <v>135265</v>
      </c>
      <c r="AT6275">
        <v>2</v>
      </c>
      <c r="AU6275">
        <v>1</v>
      </c>
      <c r="AV6275">
        <v>33</v>
      </c>
    </row>
    <row r="6276" spans="1:48" x14ac:dyDescent="0.25">
      <c r="A6276" t="s">
        <v>49</v>
      </c>
      <c r="B6276">
        <v>1054</v>
      </c>
      <c r="C6276">
        <v>1</v>
      </c>
      <c r="D6276" t="s">
        <v>175</v>
      </c>
      <c r="E6276" t="s">
        <v>176</v>
      </c>
      <c r="F6276">
        <v>60.052</v>
      </c>
      <c r="G6276" t="s">
        <v>52</v>
      </c>
      <c r="H6276">
        <v>1</v>
      </c>
      <c r="I6276" t="s">
        <v>53</v>
      </c>
      <c r="J6276">
        <v>1505900498</v>
      </c>
      <c r="K6276" t="s">
        <v>54</v>
      </c>
      <c r="L6276" t="s">
        <v>55</v>
      </c>
      <c r="M6276" t="s">
        <v>55</v>
      </c>
      <c r="N6276" s="1">
        <v>43280</v>
      </c>
      <c r="O6276" t="s">
        <v>177</v>
      </c>
      <c r="P6276" s="3">
        <v>0.60443287037037041</v>
      </c>
      <c r="Q6276" t="s">
        <v>56</v>
      </c>
      <c r="R6276" t="s">
        <v>53</v>
      </c>
      <c r="S6276">
        <v>2</v>
      </c>
      <c r="T6276">
        <v>2</v>
      </c>
      <c r="U6276">
        <v>1</v>
      </c>
      <c r="V6276">
        <v>2</v>
      </c>
      <c r="W6276" t="s">
        <v>68</v>
      </c>
      <c r="X6276" t="s">
        <v>20</v>
      </c>
      <c r="Y6276" t="s">
        <v>53</v>
      </c>
      <c r="Z6276">
        <v>34</v>
      </c>
      <c r="AA6276" t="s">
        <v>64</v>
      </c>
      <c r="AB6276" t="s">
        <v>61</v>
      </c>
      <c r="AC6276">
        <v>1</v>
      </c>
      <c r="AG6276" t="s">
        <v>69</v>
      </c>
      <c r="AH6276" t="s">
        <v>46</v>
      </c>
      <c r="AI6276" t="s">
        <v>65</v>
      </c>
      <c r="AJ6276">
        <v>1</v>
      </c>
      <c r="AK6276">
        <v>1</v>
      </c>
      <c r="AL6276" t="s">
        <v>53</v>
      </c>
      <c r="AM6276">
        <v>-999999</v>
      </c>
      <c r="AN6276">
        <v>32</v>
      </c>
      <c r="AO6276">
        <v>136323</v>
      </c>
      <c r="AP6276">
        <v>0</v>
      </c>
      <c r="AQ6276">
        <v>1</v>
      </c>
      <c r="AR6276">
        <v>318</v>
      </c>
      <c r="AS6276">
        <v>136641</v>
      </c>
      <c r="AT6276">
        <v>2</v>
      </c>
      <c r="AU6276">
        <v>1</v>
      </c>
      <c r="AV6276">
        <v>34</v>
      </c>
    </row>
    <row r="6277" spans="1:48" x14ac:dyDescent="0.25">
      <c r="A6277" t="s">
        <v>49</v>
      </c>
      <c r="B6277">
        <v>1054</v>
      </c>
      <c r="C6277">
        <v>1</v>
      </c>
      <c r="D6277" t="s">
        <v>175</v>
      </c>
      <c r="E6277" t="s">
        <v>176</v>
      </c>
      <c r="F6277">
        <v>60.052</v>
      </c>
      <c r="G6277" t="s">
        <v>52</v>
      </c>
      <c r="H6277">
        <v>1</v>
      </c>
      <c r="I6277" t="s">
        <v>53</v>
      </c>
      <c r="J6277">
        <v>1505900498</v>
      </c>
      <c r="K6277" t="s">
        <v>54</v>
      </c>
      <c r="L6277" t="s">
        <v>55</v>
      </c>
      <c r="M6277" t="s">
        <v>55</v>
      </c>
      <c r="N6277" s="1">
        <v>43280</v>
      </c>
      <c r="O6277" t="s">
        <v>177</v>
      </c>
      <c r="P6277" s="3">
        <v>0.60443287037037041</v>
      </c>
      <c r="Q6277" t="s">
        <v>56</v>
      </c>
      <c r="R6277" t="s">
        <v>53</v>
      </c>
      <c r="S6277">
        <v>2</v>
      </c>
      <c r="T6277">
        <v>2</v>
      </c>
      <c r="U6277">
        <v>1</v>
      </c>
      <c r="V6277">
        <v>2</v>
      </c>
      <c r="W6277" t="s">
        <v>68</v>
      </c>
      <c r="X6277" t="s">
        <v>20</v>
      </c>
      <c r="Y6277" t="s">
        <v>53</v>
      </c>
      <c r="Z6277">
        <v>35</v>
      </c>
      <c r="AA6277" t="s">
        <v>64</v>
      </c>
      <c r="AB6277" t="s">
        <v>61</v>
      </c>
      <c r="AC6277">
        <v>1</v>
      </c>
      <c r="AG6277" t="s">
        <v>69</v>
      </c>
      <c r="AH6277" t="s">
        <v>46</v>
      </c>
      <c r="AI6277" t="s">
        <v>65</v>
      </c>
      <c r="AJ6277">
        <v>1</v>
      </c>
      <c r="AK6277">
        <v>1</v>
      </c>
      <c r="AL6277" t="s">
        <v>53</v>
      </c>
      <c r="AM6277">
        <v>-999999</v>
      </c>
      <c r="AN6277">
        <v>32</v>
      </c>
      <c r="AO6277">
        <v>137688</v>
      </c>
      <c r="AP6277">
        <v>0</v>
      </c>
      <c r="AQ6277">
        <v>1</v>
      </c>
      <c r="AR6277">
        <v>313</v>
      </c>
      <c r="AS6277">
        <v>138001</v>
      </c>
      <c r="AT6277">
        <v>2</v>
      </c>
      <c r="AU6277">
        <v>1</v>
      </c>
      <c r="AV6277">
        <v>35</v>
      </c>
    </row>
    <row r="6278" spans="1:48" x14ac:dyDescent="0.25">
      <c r="A6278" t="s">
        <v>49</v>
      </c>
      <c r="B6278">
        <v>1054</v>
      </c>
      <c r="C6278">
        <v>1</v>
      </c>
      <c r="D6278" t="s">
        <v>175</v>
      </c>
      <c r="E6278" t="s">
        <v>176</v>
      </c>
      <c r="F6278">
        <v>60.052</v>
      </c>
      <c r="G6278" t="s">
        <v>52</v>
      </c>
      <c r="H6278">
        <v>1</v>
      </c>
      <c r="I6278" t="s">
        <v>53</v>
      </c>
      <c r="J6278">
        <v>1505900498</v>
      </c>
      <c r="K6278" t="s">
        <v>54</v>
      </c>
      <c r="L6278" t="s">
        <v>55</v>
      </c>
      <c r="M6278" t="s">
        <v>55</v>
      </c>
      <c r="N6278" s="1">
        <v>43280</v>
      </c>
      <c r="O6278" t="s">
        <v>177</v>
      </c>
      <c r="P6278" s="3">
        <v>0.60443287037037041</v>
      </c>
      <c r="Q6278" t="s">
        <v>56</v>
      </c>
      <c r="R6278" t="s">
        <v>53</v>
      </c>
      <c r="S6278">
        <v>2</v>
      </c>
      <c r="T6278">
        <v>2</v>
      </c>
      <c r="U6278">
        <v>1</v>
      </c>
      <c r="V6278">
        <v>2</v>
      </c>
      <c r="W6278" t="s">
        <v>68</v>
      </c>
      <c r="X6278" t="s">
        <v>20</v>
      </c>
      <c r="Y6278" t="s">
        <v>53</v>
      </c>
      <c r="Z6278">
        <v>36</v>
      </c>
      <c r="AA6278" t="s">
        <v>64</v>
      </c>
      <c r="AB6278" t="s">
        <v>58</v>
      </c>
      <c r="AC6278">
        <v>2</v>
      </c>
      <c r="AG6278" t="s">
        <v>69</v>
      </c>
      <c r="AH6278" t="s">
        <v>46</v>
      </c>
      <c r="AI6278" t="s">
        <v>67</v>
      </c>
      <c r="AJ6278">
        <v>1</v>
      </c>
      <c r="AK6278">
        <v>2</v>
      </c>
      <c r="AL6278" t="s">
        <v>53</v>
      </c>
      <c r="AM6278">
        <v>-999999</v>
      </c>
      <c r="AN6278">
        <v>33</v>
      </c>
      <c r="AO6278">
        <v>139054</v>
      </c>
      <c r="AP6278">
        <v>0</v>
      </c>
      <c r="AQ6278">
        <v>2</v>
      </c>
      <c r="AR6278">
        <v>339</v>
      </c>
      <c r="AS6278">
        <v>139393</v>
      </c>
      <c r="AT6278">
        <v>1</v>
      </c>
      <c r="AU6278">
        <v>1</v>
      </c>
      <c r="AV6278">
        <v>36</v>
      </c>
    </row>
    <row r="6279" spans="1:48" x14ac:dyDescent="0.25">
      <c r="A6279" t="s">
        <v>49</v>
      </c>
      <c r="B6279">
        <v>1054</v>
      </c>
      <c r="C6279">
        <v>1</v>
      </c>
      <c r="D6279" t="s">
        <v>175</v>
      </c>
      <c r="E6279" t="s">
        <v>176</v>
      </c>
      <c r="F6279">
        <v>60.052</v>
      </c>
      <c r="G6279" t="s">
        <v>52</v>
      </c>
      <c r="H6279">
        <v>1</v>
      </c>
      <c r="I6279" t="s">
        <v>53</v>
      </c>
      <c r="J6279">
        <v>1505900498</v>
      </c>
      <c r="K6279" t="s">
        <v>54</v>
      </c>
      <c r="L6279" t="s">
        <v>55</v>
      </c>
      <c r="M6279" t="s">
        <v>55</v>
      </c>
      <c r="N6279" s="1">
        <v>43280</v>
      </c>
      <c r="O6279" t="s">
        <v>177</v>
      </c>
      <c r="P6279" s="3">
        <v>0.60443287037037041</v>
      </c>
      <c r="Q6279" t="s">
        <v>56</v>
      </c>
      <c r="R6279" t="s">
        <v>53</v>
      </c>
      <c r="S6279">
        <v>2</v>
      </c>
      <c r="T6279">
        <v>2</v>
      </c>
      <c r="U6279">
        <v>1</v>
      </c>
      <c r="V6279">
        <v>2</v>
      </c>
      <c r="W6279" t="s">
        <v>68</v>
      </c>
      <c r="X6279" t="s">
        <v>20</v>
      </c>
      <c r="Y6279" t="s">
        <v>53</v>
      </c>
      <c r="Z6279">
        <v>37</v>
      </c>
      <c r="AA6279" t="s">
        <v>60</v>
      </c>
      <c r="AB6279" t="s">
        <v>58</v>
      </c>
      <c r="AC6279">
        <v>2</v>
      </c>
      <c r="AG6279" t="s">
        <v>69</v>
      </c>
      <c r="AH6279" t="s">
        <v>46</v>
      </c>
      <c r="AI6279" t="s">
        <v>66</v>
      </c>
      <c r="AJ6279">
        <v>1</v>
      </c>
      <c r="AK6279">
        <v>2</v>
      </c>
      <c r="AL6279" t="s">
        <v>53</v>
      </c>
      <c r="AM6279">
        <v>-999999</v>
      </c>
      <c r="AN6279">
        <v>16</v>
      </c>
      <c r="AO6279">
        <v>140436</v>
      </c>
      <c r="AP6279">
        <v>0</v>
      </c>
      <c r="AQ6279">
        <v>2</v>
      </c>
      <c r="AR6279">
        <v>349</v>
      </c>
      <c r="AS6279">
        <v>140785</v>
      </c>
      <c r="AT6279">
        <v>4</v>
      </c>
      <c r="AU6279">
        <v>1</v>
      </c>
      <c r="AV6279">
        <v>37</v>
      </c>
    </row>
    <row r="6280" spans="1:48" x14ac:dyDescent="0.25">
      <c r="A6280" t="s">
        <v>49</v>
      </c>
      <c r="B6280">
        <v>1054</v>
      </c>
      <c r="C6280">
        <v>1</v>
      </c>
      <c r="D6280" t="s">
        <v>175</v>
      </c>
      <c r="E6280" t="s">
        <v>176</v>
      </c>
      <c r="F6280">
        <v>60.052</v>
      </c>
      <c r="G6280" t="s">
        <v>52</v>
      </c>
      <c r="H6280">
        <v>1</v>
      </c>
      <c r="I6280" t="s">
        <v>53</v>
      </c>
      <c r="J6280">
        <v>1505900498</v>
      </c>
      <c r="K6280" t="s">
        <v>54</v>
      </c>
      <c r="L6280" t="s">
        <v>55</v>
      </c>
      <c r="M6280" t="s">
        <v>55</v>
      </c>
      <c r="N6280" s="1">
        <v>43280</v>
      </c>
      <c r="O6280" t="s">
        <v>177</v>
      </c>
      <c r="P6280" s="3">
        <v>0.60443287037037041</v>
      </c>
      <c r="Q6280" t="s">
        <v>56</v>
      </c>
      <c r="R6280" t="s">
        <v>53</v>
      </c>
      <c r="S6280">
        <v>2</v>
      </c>
      <c r="T6280">
        <v>2</v>
      </c>
      <c r="U6280">
        <v>1</v>
      </c>
      <c r="V6280">
        <v>2</v>
      </c>
      <c r="W6280" t="s">
        <v>68</v>
      </c>
      <c r="X6280" t="s">
        <v>20</v>
      </c>
      <c r="Y6280" t="s">
        <v>53</v>
      </c>
      <c r="Z6280">
        <v>38</v>
      </c>
      <c r="AA6280" t="s">
        <v>60</v>
      </c>
      <c r="AB6280" t="s">
        <v>61</v>
      </c>
      <c r="AC6280">
        <v>1</v>
      </c>
      <c r="AG6280" t="s">
        <v>69</v>
      </c>
      <c r="AH6280" t="s">
        <v>46</v>
      </c>
      <c r="AI6280" t="s">
        <v>62</v>
      </c>
      <c r="AJ6280">
        <v>1</v>
      </c>
      <c r="AK6280">
        <v>1</v>
      </c>
      <c r="AL6280" t="s">
        <v>53</v>
      </c>
      <c r="AM6280">
        <v>-999999</v>
      </c>
      <c r="AN6280">
        <v>33</v>
      </c>
      <c r="AO6280">
        <v>141835</v>
      </c>
      <c r="AP6280">
        <v>0</v>
      </c>
      <c r="AQ6280">
        <v>1</v>
      </c>
      <c r="AR6280">
        <v>454</v>
      </c>
      <c r="AS6280">
        <v>142289</v>
      </c>
      <c r="AT6280">
        <v>5</v>
      </c>
      <c r="AU6280">
        <v>1</v>
      </c>
      <c r="AV6280">
        <v>38</v>
      </c>
    </row>
    <row r="6281" spans="1:48" x14ac:dyDescent="0.25">
      <c r="A6281" t="s">
        <v>49</v>
      </c>
      <c r="B6281">
        <v>1054</v>
      </c>
      <c r="C6281">
        <v>1</v>
      </c>
      <c r="D6281" t="s">
        <v>175</v>
      </c>
      <c r="E6281" t="s">
        <v>176</v>
      </c>
      <c r="F6281">
        <v>60.052</v>
      </c>
      <c r="G6281" t="s">
        <v>52</v>
      </c>
      <c r="H6281">
        <v>1</v>
      </c>
      <c r="I6281" t="s">
        <v>53</v>
      </c>
      <c r="J6281">
        <v>1505900498</v>
      </c>
      <c r="K6281" t="s">
        <v>54</v>
      </c>
      <c r="L6281" t="s">
        <v>55</v>
      </c>
      <c r="M6281" t="s">
        <v>55</v>
      </c>
      <c r="N6281" s="1">
        <v>43280</v>
      </c>
      <c r="O6281" t="s">
        <v>177</v>
      </c>
      <c r="P6281" s="3">
        <v>0.60443287037037041</v>
      </c>
      <c r="Q6281" t="s">
        <v>56</v>
      </c>
      <c r="R6281" t="s">
        <v>53</v>
      </c>
      <c r="S6281">
        <v>2</v>
      </c>
      <c r="T6281">
        <v>2</v>
      </c>
      <c r="U6281">
        <v>1</v>
      </c>
      <c r="V6281">
        <v>2</v>
      </c>
      <c r="W6281" t="s">
        <v>68</v>
      </c>
      <c r="X6281" t="s">
        <v>20</v>
      </c>
      <c r="Y6281" t="s">
        <v>53</v>
      </c>
      <c r="Z6281">
        <v>39</v>
      </c>
      <c r="AA6281" t="s">
        <v>64</v>
      </c>
      <c r="AB6281" t="s">
        <v>58</v>
      </c>
      <c r="AC6281">
        <v>2</v>
      </c>
      <c r="AG6281" t="s">
        <v>69</v>
      </c>
      <c r="AH6281" t="s">
        <v>46</v>
      </c>
      <c r="AI6281" t="s">
        <v>67</v>
      </c>
      <c r="AJ6281">
        <v>1</v>
      </c>
      <c r="AK6281">
        <v>2</v>
      </c>
      <c r="AL6281" t="s">
        <v>53</v>
      </c>
      <c r="AM6281">
        <v>-999999</v>
      </c>
      <c r="AN6281">
        <v>32</v>
      </c>
      <c r="AO6281">
        <v>143350</v>
      </c>
      <c r="AP6281">
        <v>0</v>
      </c>
      <c r="AQ6281">
        <v>2</v>
      </c>
      <c r="AR6281">
        <v>411</v>
      </c>
      <c r="AS6281">
        <v>143761</v>
      </c>
      <c r="AT6281">
        <v>1</v>
      </c>
      <c r="AU6281">
        <v>1</v>
      </c>
      <c r="AV6281">
        <v>39</v>
      </c>
    </row>
    <row r="6282" spans="1:48" x14ac:dyDescent="0.25">
      <c r="A6282" t="s">
        <v>49</v>
      </c>
      <c r="B6282">
        <v>1054</v>
      </c>
      <c r="C6282">
        <v>1</v>
      </c>
      <c r="D6282" t="s">
        <v>175</v>
      </c>
      <c r="E6282" t="s">
        <v>176</v>
      </c>
      <c r="F6282">
        <v>60.052</v>
      </c>
      <c r="G6282" t="s">
        <v>52</v>
      </c>
      <c r="H6282">
        <v>1</v>
      </c>
      <c r="I6282" t="s">
        <v>53</v>
      </c>
      <c r="J6282">
        <v>1505900498</v>
      </c>
      <c r="K6282" t="s">
        <v>54</v>
      </c>
      <c r="L6282" t="s">
        <v>55</v>
      </c>
      <c r="M6282" t="s">
        <v>55</v>
      </c>
      <c r="N6282" s="1">
        <v>43280</v>
      </c>
      <c r="O6282" t="s">
        <v>177</v>
      </c>
      <c r="P6282" s="3">
        <v>0.60443287037037041</v>
      </c>
      <c r="Q6282" t="s">
        <v>56</v>
      </c>
      <c r="R6282" t="s">
        <v>53</v>
      </c>
      <c r="S6282">
        <v>2</v>
      </c>
      <c r="T6282">
        <v>2</v>
      </c>
      <c r="U6282">
        <v>1</v>
      </c>
      <c r="V6282">
        <v>2</v>
      </c>
      <c r="W6282" t="s">
        <v>68</v>
      </c>
      <c r="X6282" t="s">
        <v>20</v>
      </c>
      <c r="Y6282" t="s">
        <v>53</v>
      </c>
      <c r="Z6282">
        <v>40</v>
      </c>
      <c r="AA6282" t="s">
        <v>57</v>
      </c>
      <c r="AB6282" t="s">
        <v>58</v>
      </c>
      <c r="AC6282">
        <v>2</v>
      </c>
      <c r="AG6282" t="s">
        <v>69</v>
      </c>
      <c r="AH6282" t="s">
        <v>46</v>
      </c>
      <c r="AI6282" t="s">
        <v>59</v>
      </c>
      <c r="AJ6282">
        <v>0</v>
      </c>
      <c r="AK6282">
        <v>2</v>
      </c>
      <c r="AL6282" t="s">
        <v>53</v>
      </c>
      <c r="AM6282">
        <v>-999999</v>
      </c>
      <c r="AN6282">
        <v>16</v>
      </c>
      <c r="AO6282">
        <v>144799</v>
      </c>
      <c r="AP6282">
        <v>0</v>
      </c>
      <c r="AQ6282">
        <v>1</v>
      </c>
      <c r="AR6282">
        <v>322</v>
      </c>
      <c r="AS6282">
        <v>145121</v>
      </c>
      <c r="AT6282">
        <v>6</v>
      </c>
      <c r="AU6282">
        <v>1</v>
      </c>
      <c r="AV6282">
        <v>40</v>
      </c>
    </row>
    <row r="6283" spans="1:48" x14ac:dyDescent="0.25">
      <c r="A6283" t="s">
        <v>49</v>
      </c>
      <c r="B6283">
        <v>1054</v>
      </c>
      <c r="C6283">
        <v>1</v>
      </c>
      <c r="D6283" t="s">
        <v>175</v>
      </c>
      <c r="E6283" t="s">
        <v>176</v>
      </c>
      <c r="F6283">
        <v>60.052</v>
      </c>
      <c r="G6283" t="s">
        <v>52</v>
      </c>
      <c r="H6283">
        <v>1</v>
      </c>
      <c r="I6283" t="s">
        <v>53</v>
      </c>
      <c r="J6283">
        <v>1505900498</v>
      </c>
      <c r="K6283" t="s">
        <v>54</v>
      </c>
      <c r="L6283" t="s">
        <v>55</v>
      </c>
      <c r="M6283" t="s">
        <v>55</v>
      </c>
      <c r="N6283" s="1">
        <v>43280</v>
      </c>
      <c r="O6283" t="s">
        <v>177</v>
      </c>
      <c r="P6283" s="3">
        <v>0.60443287037037041</v>
      </c>
      <c r="Q6283" t="s">
        <v>56</v>
      </c>
      <c r="R6283" t="s">
        <v>53</v>
      </c>
      <c r="S6283">
        <v>2</v>
      </c>
      <c r="T6283">
        <v>2</v>
      </c>
      <c r="U6283">
        <v>1</v>
      </c>
      <c r="V6283">
        <v>2</v>
      </c>
      <c r="W6283" t="s">
        <v>68</v>
      </c>
      <c r="X6283" t="s">
        <v>20</v>
      </c>
      <c r="Y6283" t="s">
        <v>53</v>
      </c>
      <c r="Z6283">
        <v>41</v>
      </c>
      <c r="AA6283" t="s">
        <v>57</v>
      </c>
      <c r="AB6283" t="s">
        <v>58</v>
      </c>
      <c r="AC6283">
        <v>2</v>
      </c>
      <c r="AG6283" t="s">
        <v>69</v>
      </c>
      <c r="AH6283" t="s">
        <v>46</v>
      </c>
      <c r="AI6283" t="s">
        <v>59</v>
      </c>
      <c r="AJ6283">
        <v>1</v>
      </c>
      <c r="AK6283">
        <v>2</v>
      </c>
      <c r="AL6283" t="s">
        <v>53</v>
      </c>
      <c r="AM6283">
        <v>-999999</v>
      </c>
      <c r="AN6283">
        <v>15</v>
      </c>
      <c r="AO6283">
        <v>146164</v>
      </c>
      <c r="AP6283">
        <v>0</v>
      </c>
      <c r="AQ6283">
        <v>2</v>
      </c>
      <c r="AR6283">
        <v>413</v>
      </c>
      <c r="AS6283">
        <v>146577</v>
      </c>
      <c r="AT6283">
        <v>6</v>
      </c>
      <c r="AU6283">
        <v>1</v>
      </c>
      <c r="AV6283">
        <v>41</v>
      </c>
    </row>
    <row r="6284" spans="1:48" x14ac:dyDescent="0.25">
      <c r="A6284" t="s">
        <v>49</v>
      </c>
      <c r="B6284">
        <v>1054</v>
      </c>
      <c r="C6284">
        <v>1</v>
      </c>
      <c r="D6284" t="s">
        <v>175</v>
      </c>
      <c r="E6284" t="s">
        <v>176</v>
      </c>
      <c r="F6284">
        <v>60.052</v>
      </c>
      <c r="G6284" t="s">
        <v>52</v>
      </c>
      <c r="H6284">
        <v>1</v>
      </c>
      <c r="I6284" t="s">
        <v>53</v>
      </c>
      <c r="J6284">
        <v>1505900498</v>
      </c>
      <c r="K6284" t="s">
        <v>54</v>
      </c>
      <c r="L6284" t="s">
        <v>55</v>
      </c>
      <c r="M6284" t="s">
        <v>55</v>
      </c>
      <c r="N6284" s="1">
        <v>43280</v>
      </c>
      <c r="O6284" t="s">
        <v>177</v>
      </c>
      <c r="P6284" s="3">
        <v>0.60443287037037041</v>
      </c>
      <c r="Q6284" t="s">
        <v>56</v>
      </c>
      <c r="R6284" t="s">
        <v>53</v>
      </c>
      <c r="S6284">
        <v>2</v>
      </c>
      <c r="T6284">
        <v>2</v>
      </c>
      <c r="U6284">
        <v>1</v>
      </c>
      <c r="V6284">
        <v>2</v>
      </c>
      <c r="W6284" t="s">
        <v>68</v>
      </c>
      <c r="X6284" t="s">
        <v>20</v>
      </c>
      <c r="Y6284" t="s">
        <v>53</v>
      </c>
      <c r="Z6284">
        <v>42</v>
      </c>
      <c r="AA6284" t="s">
        <v>60</v>
      </c>
      <c r="AB6284" t="s">
        <v>61</v>
      </c>
      <c r="AC6284">
        <v>1</v>
      </c>
      <c r="AG6284" t="s">
        <v>69</v>
      </c>
      <c r="AH6284" t="s">
        <v>46</v>
      </c>
      <c r="AI6284" t="s">
        <v>62</v>
      </c>
      <c r="AJ6284">
        <v>1</v>
      </c>
      <c r="AK6284">
        <v>1</v>
      </c>
      <c r="AL6284" t="s">
        <v>53</v>
      </c>
      <c r="AM6284">
        <v>-999999</v>
      </c>
      <c r="AN6284">
        <v>16</v>
      </c>
      <c r="AO6284">
        <v>147613</v>
      </c>
      <c r="AP6284">
        <v>0</v>
      </c>
      <c r="AQ6284">
        <v>1</v>
      </c>
      <c r="AR6284">
        <v>420</v>
      </c>
      <c r="AS6284">
        <v>148033</v>
      </c>
      <c r="AT6284">
        <v>5</v>
      </c>
      <c r="AU6284">
        <v>1</v>
      </c>
      <c r="AV6284">
        <v>42</v>
      </c>
    </row>
    <row r="6285" spans="1:48" x14ac:dyDescent="0.25">
      <c r="A6285" t="s">
        <v>49</v>
      </c>
      <c r="B6285">
        <v>1054</v>
      </c>
      <c r="C6285">
        <v>1</v>
      </c>
      <c r="D6285" t="s">
        <v>175</v>
      </c>
      <c r="E6285" t="s">
        <v>176</v>
      </c>
      <c r="F6285">
        <v>60.052</v>
      </c>
      <c r="G6285" t="s">
        <v>52</v>
      </c>
      <c r="H6285">
        <v>1</v>
      </c>
      <c r="I6285" t="s">
        <v>53</v>
      </c>
      <c r="J6285">
        <v>1505900498</v>
      </c>
      <c r="K6285" t="s">
        <v>54</v>
      </c>
      <c r="L6285" t="s">
        <v>55</v>
      </c>
      <c r="M6285" t="s">
        <v>55</v>
      </c>
      <c r="N6285" s="1">
        <v>43280</v>
      </c>
      <c r="O6285" t="s">
        <v>177</v>
      </c>
      <c r="P6285" s="3">
        <v>0.60443287037037041</v>
      </c>
      <c r="Q6285" t="s">
        <v>56</v>
      </c>
      <c r="R6285" t="s">
        <v>53</v>
      </c>
      <c r="S6285">
        <v>2</v>
      </c>
      <c r="T6285">
        <v>2</v>
      </c>
      <c r="U6285">
        <v>1</v>
      </c>
      <c r="V6285">
        <v>2</v>
      </c>
      <c r="W6285" t="s">
        <v>68</v>
      </c>
      <c r="X6285" t="s">
        <v>20</v>
      </c>
      <c r="Y6285" t="s">
        <v>53</v>
      </c>
      <c r="Z6285">
        <v>43</v>
      </c>
      <c r="AA6285" t="s">
        <v>60</v>
      </c>
      <c r="AB6285" t="s">
        <v>61</v>
      </c>
      <c r="AC6285">
        <v>1</v>
      </c>
      <c r="AG6285" t="s">
        <v>69</v>
      </c>
      <c r="AH6285" t="s">
        <v>46</v>
      </c>
      <c r="AI6285" t="s">
        <v>62</v>
      </c>
      <c r="AJ6285">
        <v>1</v>
      </c>
      <c r="AK6285">
        <v>1</v>
      </c>
      <c r="AL6285" t="s">
        <v>53</v>
      </c>
      <c r="AM6285">
        <v>-999999</v>
      </c>
      <c r="AN6285">
        <v>16</v>
      </c>
      <c r="AO6285">
        <v>149062</v>
      </c>
      <c r="AP6285">
        <v>0</v>
      </c>
      <c r="AQ6285">
        <v>1</v>
      </c>
      <c r="AR6285">
        <v>363</v>
      </c>
      <c r="AS6285">
        <v>149425</v>
      </c>
      <c r="AT6285">
        <v>5</v>
      </c>
      <c r="AU6285">
        <v>1</v>
      </c>
      <c r="AV6285">
        <v>43</v>
      </c>
    </row>
    <row r="6286" spans="1:48" x14ac:dyDescent="0.25">
      <c r="A6286" t="s">
        <v>49</v>
      </c>
      <c r="B6286">
        <v>1054</v>
      </c>
      <c r="C6286">
        <v>1</v>
      </c>
      <c r="D6286" t="s">
        <v>175</v>
      </c>
      <c r="E6286" t="s">
        <v>176</v>
      </c>
      <c r="F6286">
        <v>60.052</v>
      </c>
      <c r="G6286" t="s">
        <v>52</v>
      </c>
      <c r="H6286">
        <v>1</v>
      </c>
      <c r="I6286" t="s">
        <v>53</v>
      </c>
      <c r="J6286">
        <v>1505900498</v>
      </c>
      <c r="K6286" t="s">
        <v>54</v>
      </c>
      <c r="L6286" t="s">
        <v>55</v>
      </c>
      <c r="M6286" t="s">
        <v>55</v>
      </c>
      <c r="N6286" s="1">
        <v>43280</v>
      </c>
      <c r="O6286" t="s">
        <v>177</v>
      </c>
      <c r="P6286" s="3">
        <v>0.60443287037037041</v>
      </c>
      <c r="Q6286" t="s">
        <v>56</v>
      </c>
      <c r="R6286" t="s">
        <v>53</v>
      </c>
      <c r="S6286">
        <v>2</v>
      </c>
      <c r="T6286">
        <v>2</v>
      </c>
      <c r="U6286">
        <v>1</v>
      </c>
      <c r="V6286">
        <v>2</v>
      </c>
      <c r="W6286" t="s">
        <v>68</v>
      </c>
      <c r="X6286" t="s">
        <v>20</v>
      </c>
      <c r="Y6286" t="s">
        <v>53</v>
      </c>
      <c r="Z6286">
        <v>44</v>
      </c>
      <c r="AA6286" t="s">
        <v>57</v>
      </c>
      <c r="AB6286" t="s">
        <v>61</v>
      </c>
      <c r="AC6286">
        <v>1</v>
      </c>
      <c r="AG6286" t="s">
        <v>69</v>
      </c>
      <c r="AH6286" t="s">
        <v>46</v>
      </c>
      <c r="AI6286" t="s">
        <v>63</v>
      </c>
      <c r="AJ6286">
        <v>1</v>
      </c>
      <c r="AK6286">
        <v>1</v>
      </c>
      <c r="AL6286" t="s">
        <v>53</v>
      </c>
      <c r="AM6286">
        <v>-999999</v>
      </c>
      <c r="AN6286">
        <v>16</v>
      </c>
      <c r="AO6286">
        <v>150461</v>
      </c>
      <c r="AP6286">
        <v>0</v>
      </c>
      <c r="AQ6286">
        <v>1</v>
      </c>
      <c r="AR6286">
        <v>548</v>
      </c>
      <c r="AS6286">
        <v>151009</v>
      </c>
      <c r="AT6286">
        <v>3</v>
      </c>
      <c r="AU6286">
        <v>1</v>
      </c>
      <c r="AV6286">
        <v>44</v>
      </c>
    </row>
    <row r="6287" spans="1:48" x14ac:dyDescent="0.25">
      <c r="A6287" t="s">
        <v>49</v>
      </c>
      <c r="B6287">
        <v>1054</v>
      </c>
      <c r="C6287">
        <v>1</v>
      </c>
      <c r="D6287" t="s">
        <v>175</v>
      </c>
      <c r="E6287" t="s">
        <v>176</v>
      </c>
      <c r="F6287">
        <v>60.052</v>
      </c>
      <c r="G6287" t="s">
        <v>52</v>
      </c>
      <c r="H6287">
        <v>1</v>
      </c>
      <c r="I6287" t="s">
        <v>53</v>
      </c>
      <c r="J6287">
        <v>1505900498</v>
      </c>
      <c r="K6287" t="s">
        <v>54</v>
      </c>
      <c r="L6287" t="s">
        <v>55</v>
      </c>
      <c r="M6287" t="s">
        <v>55</v>
      </c>
      <c r="N6287" s="1">
        <v>43280</v>
      </c>
      <c r="O6287" t="s">
        <v>177</v>
      </c>
      <c r="P6287" s="3">
        <v>0.60443287037037041</v>
      </c>
      <c r="Q6287" t="s">
        <v>56</v>
      </c>
      <c r="R6287" t="s">
        <v>53</v>
      </c>
      <c r="S6287">
        <v>2</v>
      </c>
      <c r="T6287">
        <v>2</v>
      </c>
      <c r="U6287">
        <v>1</v>
      </c>
      <c r="V6287">
        <v>2</v>
      </c>
      <c r="W6287" t="s">
        <v>68</v>
      </c>
      <c r="X6287" t="s">
        <v>20</v>
      </c>
      <c r="Y6287" t="s">
        <v>53</v>
      </c>
      <c r="Z6287">
        <v>45</v>
      </c>
      <c r="AA6287" t="s">
        <v>64</v>
      </c>
      <c r="AB6287" t="s">
        <v>58</v>
      </c>
      <c r="AC6287">
        <v>2</v>
      </c>
      <c r="AG6287" t="s">
        <v>69</v>
      </c>
      <c r="AH6287" t="s">
        <v>46</v>
      </c>
      <c r="AI6287" t="s">
        <v>67</v>
      </c>
      <c r="AJ6287">
        <v>1</v>
      </c>
      <c r="AK6287">
        <v>2</v>
      </c>
      <c r="AL6287" t="s">
        <v>53</v>
      </c>
      <c r="AM6287">
        <v>-999999</v>
      </c>
      <c r="AN6287">
        <v>32</v>
      </c>
      <c r="AO6287">
        <v>152059</v>
      </c>
      <c r="AP6287">
        <v>0</v>
      </c>
      <c r="AQ6287">
        <v>2</v>
      </c>
      <c r="AR6287">
        <v>390</v>
      </c>
      <c r="AS6287">
        <v>152449</v>
      </c>
      <c r="AT6287">
        <v>1</v>
      </c>
      <c r="AU6287">
        <v>1</v>
      </c>
      <c r="AV6287">
        <v>45</v>
      </c>
    </row>
    <row r="6288" spans="1:48" x14ac:dyDescent="0.25">
      <c r="A6288" t="s">
        <v>49</v>
      </c>
      <c r="B6288">
        <v>1054</v>
      </c>
      <c r="C6288">
        <v>1</v>
      </c>
      <c r="D6288" t="s">
        <v>175</v>
      </c>
      <c r="E6288" t="s">
        <v>176</v>
      </c>
      <c r="F6288">
        <v>60.052</v>
      </c>
      <c r="G6288" t="s">
        <v>52</v>
      </c>
      <c r="H6288">
        <v>1</v>
      </c>
      <c r="I6288" t="s">
        <v>53</v>
      </c>
      <c r="J6288">
        <v>1505900498</v>
      </c>
      <c r="K6288" t="s">
        <v>54</v>
      </c>
      <c r="L6288" t="s">
        <v>55</v>
      </c>
      <c r="M6288" t="s">
        <v>55</v>
      </c>
      <c r="N6288" s="1">
        <v>43280</v>
      </c>
      <c r="O6288" t="s">
        <v>177</v>
      </c>
      <c r="P6288" s="3">
        <v>0.60443287037037041</v>
      </c>
      <c r="Q6288" t="s">
        <v>56</v>
      </c>
      <c r="R6288" t="s">
        <v>53</v>
      </c>
      <c r="S6288">
        <v>2</v>
      </c>
      <c r="T6288">
        <v>2</v>
      </c>
      <c r="U6288">
        <v>1</v>
      </c>
      <c r="V6288">
        <v>2</v>
      </c>
      <c r="W6288" t="s">
        <v>68</v>
      </c>
      <c r="X6288" t="s">
        <v>20</v>
      </c>
      <c r="Y6288" t="s">
        <v>53</v>
      </c>
      <c r="Z6288">
        <v>46</v>
      </c>
      <c r="AA6288" t="s">
        <v>60</v>
      </c>
      <c r="AB6288" t="s">
        <v>58</v>
      </c>
      <c r="AC6288">
        <v>2</v>
      </c>
      <c r="AG6288" t="s">
        <v>69</v>
      </c>
      <c r="AH6288" t="s">
        <v>46</v>
      </c>
      <c r="AI6288" t="s">
        <v>66</v>
      </c>
      <c r="AJ6288">
        <v>1</v>
      </c>
      <c r="AK6288">
        <v>2</v>
      </c>
      <c r="AL6288" t="s">
        <v>53</v>
      </c>
      <c r="AM6288">
        <v>-999999</v>
      </c>
      <c r="AN6288">
        <v>32</v>
      </c>
      <c r="AO6288">
        <v>153508</v>
      </c>
      <c r="AP6288">
        <v>0</v>
      </c>
      <c r="AQ6288">
        <v>2</v>
      </c>
      <c r="AR6288">
        <v>333</v>
      </c>
      <c r="AS6288">
        <v>153841</v>
      </c>
      <c r="AT6288">
        <v>4</v>
      </c>
      <c r="AU6288">
        <v>1</v>
      </c>
      <c r="AV6288">
        <v>46</v>
      </c>
    </row>
    <row r="6289" spans="1:48" x14ac:dyDescent="0.25">
      <c r="A6289" t="s">
        <v>49</v>
      </c>
      <c r="B6289">
        <v>1054</v>
      </c>
      <c r="C6289">
        <v>1</v>
      </c>
      <c r="D6289" t="s">
        <v>175</v>
      </c>
      <c r="E6289" t="s">
        <v>176</v>
      </c>
      <c r="F6289">
        <v>60.052</v>
      </c>
      <c r="G6289" t="s">
        <v>52</v>
      </c>
      <c r="H6289">
        <v>1</v>
      </c>
      <c r="I6289" t="s">
        <v>53</v>
      </c>
      <c r="J6289">
        <v>1505900498</v>
      </c>
      <c r="K6289" t="s">
        <v>54</v>
      </c>
      <c r="L6289" t="s">
        <v>55</v>
      </c>
      <c r="M6289" t="s">
        <v>55</v>
      </c>
      <c r="N6289" s="1">
        <v>43280</v>
      </c>
      <c r="O6289" t="s">
        <v>177</v>
      </c>
      <c r="P6289" s="3">
        <v>0.60443287037037041</v>
      </c>
      <c r="Q6289" t="s">
        <v>56</v>
      </c>
      <c r="R6289" t="s">
        <v>53</v>
      </c>
      <c r="S6289">
        <v>2</v>
      </c>
      <c r="T6289">
        <v>2</v>
      </c>
      <c r="U6289">
        <v>1</v>
      </c>
      <c r="V6289">
        <v>2</v>
      </c>
      <c r="W6289" t="s">
        <v>68</v>
      </c>
      <c r="X6289" t="s">
        <v>20</v>
      </c>
      <c r="Y6289" t="s">
        <v>53</v>
      </c>
      <c r="Z6289">
        <v>47</v>
      </c>
      <c r="AA6289" t="s">
        <v>64</v>
      </c>
      <c r="AB6289" t="s">
        <v>61</v>
      </c>
      <c r="AC6289">
        <v>1</v>
      </c>
      <c r="AG6289" t="s">
        <v>69</v>
      </c>
      <c r="AH6289" t="s">
        <v>46</v>
      </c>
      <c r="AI6289" t="s">
        <v>65</v>
      </c>
      <c r="AJ6289">
        <v>1</v>
      </c>
      <c r="AK6289">
        <v>1</v>
      </c>
      <c r="AL6289" t="s">
        <v>53</v>
      </c>
      <c r="AM6289">
        <v>-999999</v>
      </c>
      <c r="AN6289">
        <v>15</v>
      </c>
      <c r="AO6289">
        <v>154873</v>
      </c>
      <c r="AP6289">
        <v>0</v>
      </c>
      <c r="AQ6289">
        <v>1</v>
      </c>
      <c r="AR6289">
        <v>519</v>
      </c>
      <c r="AS6289">
        <v>155392</v>
      </c>
      <c r="AT6289">
        <v>2</v>
      </c>
      <c r="AU6289">
        <v>1</v>
      </c>
      <c r="AV6289">
        <v>47</v>
      </c>
    </row>
    <row r="6290" spans="1:48" x14ac:dyDescent="0.25">
      <c r="A6290" t="s">
        <v>49</v>
      </c>
      <c r="B6290">
        <v>1054</v>
      </c>
      <c r="C6290">
        <v>1</v>
      </c>
      <c r="D6290" t="s">
        <v>175</v>
      </c>
      <c r="E6290" t="s">
        <v>176</v>
      </c>
      <c r="F6290">
        <v>60.052</v>
      </c>
      <c r="G6290" t="s">
        <v>52</v>
      </c>
      <c r="H6290">
        <v>1</v>
      </c>
      <c r="I6290" t="s">
        <v>53</v>
      </c>
      <c r="J6290">
        <v>1505900498</v>
      </c>
      <c r="K6290" t="s">
        <v>54</v>
      </c>
      <c r="L6290" t="s">
        <v>55</v>
      </c>
      <c r="M6290" t="s">
        <v>55</v>
      </c>
      <c r="N6290" s="1">
        <v>43280</v>
      </c>
      <c r="O6290" t="s">
        <v>177</v>
      </c>
      <c r="P6290" s="3">
        <v>0.60443287037037041</v>
      </c>
      <c r="Q6290" t="s">
        <v>56</v>
      </c>
      <c r="R6290" t="s">
        <v>53</v>
      </c>
      <c r="S6290">
        <v>2</v>
      </c>
      <c r="T6290">
        <v>2</v>
      </c>
      <c r="U6290">
        <v>1</v>
      </c>
      <c r="V6290">
        <v>2</v>
      </c>
      <c r="W6290" t="s">
        <v>68</v>
      </c>
      <c r="X6290" t="s">
        <v>20</v>
      </c>
      <c r="Y6290" t="s">
        <v>53</v>
      </c>
      <c r="Z6290">
        <v>48</v>
      </c>
      <c r="AA6290" t="s">
        <v>57</v>
      </c>
      <c r="AB6290" t="s">
        <v>61</v>
      </c>
      <c r="AC6290">
        <v>1</v>
      </c>
      <c r="AG6290" t="s">
        <v>69</v>
      </c>
      <c r="AH6290" t="s">
        <v>46</v>
      </c>
      <c r="AI6290" t="s">
        <v>63</v>
      </c>
      <c r="AJ6290">
        <v>1</v>
      </c>
      <c r="AK6290">
        <v>1</v>
      </c>
      <c r="AL6290" t="s">
        <v>53</v>
      </c>
      <c r="AM6290">
        <v>-999999</v>
      </c>
      <c r="AN6290">
        <v>33</v>
      </c>
      <c r="AO6290">
        <v>156439</v>
      </c>
      <c r="AP6290">
        <v>0</v>
      </c>
      <c r="AQ6290">
        <v>1</v>
      </c>
      <c r="AR6290">
        <v>505</v>
      </c>
      <c r="AS6290">
        <v>156944</v>
      </c>
      <c r="AT6290">
        <v>3</v>
      </c>
      <c r="AU6290">
        <v>1</v>
      </c>
      <c r="AV6290">
        <v>48</v>
      </c>
    </row>
    <row r="6291" spans="1:48" x14ac:dyDescent="0.25">
      <c r="A6291" t="s">
        <v>49</v>
      </c>
      <c r="B6291">
        <v>1054</v>
      </c>
      <c r="C6291">
        <v>1</v>
      </c>
      <c r="D6291" t="s">
        <v>175</v>
      </c>
      <c r="E6291" t="s">
        <v>176</v>
      </c>
      <c r="F6291">
        <v>60.052</v>
      </c>
      <c r="G6291" t="s">
        <v>52</v>
      </c>
      <c r="H6291">
        <v>1</v>
      </c>
      <c r="I6291" t="s">
        <v>53</v>
      </c>
      <c r="J6291">
        <v>1505900498</v>
      </c>
      <c r="K6291" t="s">
        <v>54</v>
      </c>
      <c r="L6291" t="s">
        <v>55</v>
      </c>
      <c r="M6291" t="s">
        <v>55</v>
      </c>
      <c r="N6291" s="1">
        <v>43280</v>
      </c>
      <c r="O6291" t="s">
        <v>177</v>
      </c>
      <c r="P6291" s="3">
        <v>0.60443287037037041</v>
      </c>
      <c r="Q6291" t="s">
        <v>56</v>
      </c>
      <c r="R6291" t="s">
        <v>53</v>
      </c>
      <c r="S6291">
        <v>2</v>
      </c>
      <c r="T6291">
        <v>2</v>
      </c>
      <c r="U6291">
        <v>1</v>
      </c>
      <c r="V6291">
        <v>2</v>
      </c>
      <c r="W6291" t="s">
        <v>68</v>
      </c>
      <c r="X6291" t="s">
        <v>20</v>
      </c>
      <c r="Y6291" t="s">
        <v>53</v>
      </c>
      <c r="Z6291">
        <v>49</v>
      </c>
      <c r="AA6291" t="s">
        <v>60</v>
      </c>
      <c r="AB6291" t="s">
        <v>61</v>
      </c>
      <c r="AC6291">
        <v>1</v>
      </c>
      <c r="AG6291" t="s">
        <v>69</v>
      </c>
      <c r="AH6291" t="s">
        <v>46</v>
      </c>
      <c r="AI6291" t="s">
        <v>62</v>
      </c>
      <c r="AJ6291">
        <v>1</v>
      </c>
      <c r="AK6291">
        <v>1</v>
      </c>
      <c r="AL6291" t="s">
        <v>53</v>
      </c>
      <c r="AM6291">
        <v>-999999</v>
      </c>
      <c r="AN6291">
        <v>15</v>
      </c>
      <c r="AO6291">
        <v>157987</v>
      </c>
      <c r="AP6291">
        <v>0</v>
      </c>
      <c r="AQ6291">
        <v>1</v>
      </c>
      <c r="AR6291">
        <v>349</v>
      </c>
      <c r="AS6291">
        <v>158336</v>
      </c>
      <c r="AT6291">
        <v>5</v>
      </c>
      <c r="AU6291">
        <v>1</v>
      </c>
      <c r="AV6291">
        <v>49</v>
      </c>
    </row>
    <row r="6292" spans="1:48" x14ac:dyDescent="0.25">
      <c r="A6292" t="s">
        <v>49</v>
      </c>
      <c r="B6292">
        <v>1054</v>
      </c>
      <c r="C6292">
        <v>1</v>
      </c>
      <c r="D6292" t="s">
        <v>175</v>
      </c>
      <c r="E6292" t="s">
        <v>176</v>
      </c>
      <c r="F6292">
        <v>60.052</v>
      </c>
      <c r="G6292" t="s">
        <v>52</v>
      </c>
      <c r="H6292">
        <v>1</v>
      </c>
      <c r="I6292" t="s">
        <v>53</v>
      </c>
      <c r="J6292">
        <v>1505900498</v>
      </c>
      <c r="K6292" t="s">
        <v>54</v>
      </c>
      <c r="L6292" t="s">
        <v>55</v>
      </c>
      <c r="M6292" t="s">
        <v>55</v>
      </c>
      <c r="N6292" s="1">
        <v>43280</v>
      </c>
      <c r="O6292" t="s">
        <v>177</v>
      </c>
      <c r="P6292" s="3">
        <v>0.60443287037037041</v>
      </c>
      <c r="Q6292" t="s">
        <v>56</v>
      </c>
      <c r="R6292" t="s">
        <v>53</v>
      </c>
      <c r="S6292">
        <v>2</v>
      </c>
      <c r="T6292">
        <v>2</v>
      </c>
      <c r="U6292">
        <v>1</v>
      </c>
      <c r="V6292">
        <v>2</v>
      </c>
      <c r="W6292" t="s">
        <v>68</v>
      </c>
      <c r="X6292" t="s">
        <v>20</v>
      </c>
      <c r="Y6292" t="s">
        <v>53</v>
      </c>
      <c r="Z6292">
        <v>50</v>
      </c>
      <c r="AA6292" t="s">
        <v>57</v>
      </c>
      <c r="AB6292" t="s">
        <v>58</v>
      </c>
      <c r="AC6292">
        <v>2</v>
      </c>
      <c r="AG6292" t="s">
        <v>69</v>
      </c>
      <c r="AH6292" t="s">
        <v>46</v>
      </c>
      <c r="AI6292" t="s">
        <v>59</v>
      </c>
      <c r="AJ6292">
        <v>1</v>
      </c>
      <c r="AK6292">
        <v>2</v>
      </c>
      <c r="AL6292" t="s">
        <v>53</v>
      </c>
      <c r="AM6292">
        <v>-999999</v>
      </c>
      <c r="AN6292">
        <v>32</v>
      </c>
      <c r="AO6292">
        <v>159386</v>
      </c>
      <c r="AP6292">
        <v>0</v>
      </c>
      <c r="AQ6292">
        <v>2</v>
      </c>
      <c r="AR6292">
        <v>406</v>
      </c>
      <c r="AS6292">
        <v>159792</v>
      </c>
      <c r="AT6292">
        <v>6</v>
      </c>
      <c r="AU6292">
        <v>1</v>
      </c>
      <c r="AV6292">
        <v>50</v>
      </c>
    </row>
    <row r="6293" spans="1:48" x14ac:dyDescent="0.25">
      <c r="A6293" t="s">
        <v>49</v>
      </c>
      <c r="B6293">
        <v>1054</v>
      </c>
      <c r="C6293">
        <v>1</v>
      </c>
      <c r="D6293" t="s">
        <v>175</v>
      </c>
      <c r="E6293" t="s">
        <v>176</v>
      </c>
      <c r="F6293">
        <v>60.052</v>
      </c>
      <c r="G6293" t="s">
        <v>52</v>
      </c>
      <c r="H6293">
        <v>1</v>
      </c>
      <c r="I6293" t="s">
        <v>53</v>
      </c>
      <c r="J6293">
        <v>1505900498</v>
      </c>
      <c r="K6293" t="s">
        <v>54</v>
      </c>
      <c r="L6293" t="s">
        <v>55</v>
      </c>
      <c r="M6293" t="s">
        <v>55</v>
      </c>
      <c r="N6293" s="1">
        <v>43280</v>
      </c>
      <c r="O6293" t="s">
        <v>177</v>
      </c>
      <c r="P6293" s="3">
        <v>0.60443287037037041</v>
      </c>
      <c r="Q6293" t="s">
        <v>56</v>
      </c>
      <c r="R6293" t="s">
        <v>53</v>
      </c>
      <c r="S6293">
        <v>2</v>
      </c>
      <c r="T6293">
        <v>2</v>
      </c>
      <c r="U6293">
        <v>1</v>
      </c>
      <c r="V6293">
        <v>2</v>
      </c>
      <c r="W6293" t="s">
        <v>68</v>
      </c>
      <c r="X6293" t="s">
        <v>20</v>
      </c>
      <c r="Y6293" t="s">
        <v>53</v>
      </c>
      <c r="Z6293">
        <v>51</v>
      </c>
      <c r="AA6293" t="s">
        <v>64</v>
      </c>
      <c r="AB6293" t="s">
        <v>61</v>
      </c>
      <c r="AC6293">
        <v>1</v>
      </c>
      <c r="AG6293" t="s">
        <v>69</v>
      </c>
      <c r="AH6293" t="s">
        <v>46</v>
      </c>
      <c r="AI6293" t="s">
        <v>65</v>
      </c>
      <c r="AJ6293">
        <v>1</v>
      </c>
      <c r="AK6293">
        <v>1</v>
      </c>
      <c r="AL6293" t="s">
        <v>53</v>
      </c>
      <c r="AM6293">
        <v>-999999</v>
      </c>
      <c r="AN6293">
        <v>33</v>
      </c>
      <c r="AO6293">
        <v>160852</v>
      </c>
      <c r="AP6293">
        <v>0</v>
      </c>
      <c r="AQ6293">
        <v>1</v>
      </c>
      <c r="AR6293">
        <v>444</v>
      </c>
      <c r="AS6293">
        <v>161296</v>
      </c>
      <c r="AT6293">
        <v>2</v>
      </c>
      <c r="AU6293">
        <v>1</v>
      </c>
      <c r="AV6293">
        <v>51</v>
      </c>
    </row>
    <row r="6294" spans="1:48" x14ac:dyDescent="0.25">
      <c r="A6294" t="s">
        <v>49</v>
      </c>
      <c r="B6294">
        <v>1054</v>
      </c>
      <c r="C6294">
        <v>1</v>
      </c>
      <c r="D6294" t="s">
        <v>175</v>
      </c>
      <c r="E6294" t="s">
        <v>176</v>
      </c>
      <c r="F6294">
        <v>60.052</v>
      </c>
      <c r="G6294" t="s">
        <v>52</v>
      </c>
      <c r="H6294">
        <v>1</v>
      </c>
      <c r="I6294" t="s">
        <v>53</v>
      </c>
      <c r="J6294">
        <v>1505900498</v>
      </c>
      <c r="K6294" t="s">
        <v>54</v>
      </c>
      <c r="L6294" t="s">
        <v>55</v>
      </c>
      <c r="M6294" t="s">
        <v>55</v>
      </c>
      <c r="N6294" s="1">
        <v>43280</v>
      </c>
      <c r="O6294" t="s">
        <v>177</v>
      </c>
      <c r="P6294" s="3">
        <v>0.60443287037037041</v>
      </c>
      <c r="Q6294" t="s">
        <v>56</v>
      </c>
      <c r="R6294" t="s">
        <v>53</v>
      </c>
      <c r="S6294">
        <v>2</v>
      </c>
      <c r="T6294">
        <v>2</v>
      </c>
      <c r="U6294">
        <v>1</v>
      </c>
      <c r="V6294">
        <v>2</v>
      </c>
      <c r="W6294" t="s">
        <v>68</v>
      </c>
      <c r="X6294" t="s">
        <v>20</v>
      </c>
      <c r="Y6294" t="s">
        <v>53</v>
      </c>
      <c r="Z6294">
        <v>52</v>
      </c>
      <c r="AA6294" t="s">
        <v>60</v>
      </c>
      <c r="AB6294" t="s">
        <v>61</v>
      </c>
      <c r="AC6294">
        <v>1</v>
      </c>
      <c r="AG6294" t="s">
        <v>69</v>
      </c>
      <c r="AH6294" t="s">
        <v>46</v>
      </c>
      <c r="AI6294" t="s">
        <v>62</v>
      </c>
      <c r="AJ6294">
        <v>1</v>
      </c>
      <c r="AK6294">
        <v>1</v>
      </c>
      <c r="AL6294" t="s">
        <v>53</v>
      </c>
      <c r="AM6294">
        <v>-999999</v>
      </c>
      <c r="AN6294">
        <v>16</v>
      </c>
      <c r="AO6294">
        <v>162334</v>
      </c>
      <c r="AP6294">
        <v>0</v>
      </c>
      <c r="AQ6294">
        <v>1</v>
      </c>
      <c r="AR6294">
        <v>450</v>
      </c>
      <c r="AS6294">
        <v>162784</v>
      </c>
      <c r="AT6294">
        <v>5</v>
      </c>
      <c r="AU6294">
        <v>1</v>
      </c>
      <c r="AV6294">
        <v>52</v>
      </c>
    </row>
    <row r="6295" spans="1:48" x14ac:dyDescent="0.25">
      <c r="A6295" t="s">
        <v>49</v>
      </c>
      <c r="B6295">
        <v>1054</v>
      </c>
      <c r="C6295">
        <v>1</v>
      </c>
      <c r="D6295" t="s">
        <v>175</v>
      </c>
      <c r="E6295" t="s">
        <v>176</v>
      </c>
      <c r="F6295">
        <v>60.052</v>
      </c>
      <c r="G6295" t="s">
        <v>52</v>
      </c>
      <c r="H6295">
        <v>1</v>
      </c>
      <c r="I6295" t="s">
        <v>53</v>
      </c>
      <c r="J6295">
        <v>1505900498</v>
      </c>
      <c r="K6295" t="s">
        <v>54</v>
      </c>
      <c r="L6295" t="s">
        <v>55</v>
      </c>
      <c r="M6295" t="s">
        <v>55</v>
      </c>
      <c r="N6295" s="1">
        <v>43280</v>
      </c>
      <c r="O6295" t="s">
        <v>177</v>
      </c>
      <c r="P6295" s="3">
        <v>0.60443287037037041</v>
      </c>
      <c r="Q6295" t="s">
        <v>56</v>
      </c>
      <c r="R6295" t="s">
        <v>53</v>
      </c>
      <c r="S6295">
        <v>2</v>
      </c>
      <c r="T6295">
        <v>2</v>
      </c>
      <c r="U6295">
        <v>1</v>
      </c>
      <c r="V6295">
        <v>2</v>
      </c>
      <c r="W6295" t="s">
        <v>68</v>
      </c>
      <c r="X6295" t="s">
        <v>20</v>
      </c>
      <c r="Y6295" t="s">
        <v>53</v>
      </c>
      <c r="Z6295">
        <v>53</v>
      </c>
      <c r="AA6295" t="s">
        <v>64</v>
      </c>
      <c r="AB6295" t="s">
        <v>61</v>
      </c>
      <c r="AC6295">
        <v>1</v>
      </c>
      <c r="AG6295" t="s">
        <v>69</v>
      </c>
      <c r="AH6295" t="s">
        <v>46</v>
      </c>
      <c r="AI6295" t="s">
        <v>65</v>
      </c>
      <c r="AJ6295">
        <v>1</v>
      </c>
      <c r="AK6295">
        <v>1</v>
      </c>
      <c r="AL6295" t="s">
        <v>53</v>
      </c>
      <c r="AM6295">
        <v>-999999</v>
      </c>
      <c r="AN6295">
        <v>32</v>
      </c>
      <c r="AO6295">
        <v>163832</v>
      </c>
      <c r="AP6295">
        <v>0</v>
      </c>
      <c r="AQ6295">
        <v>1</v>
      </c>
      <c r="AR6295">
        <v>344</v>
      </c>
      <c r="AS6295">
        <v>164176</v>
      </c>
      <c r="AT6295">
        <v>2</v>
      </c>
      <c r="AU6295">
        <v>1</v>
      </c>
      <c r="AV6295">
        <v>53</v>
      </c>
    </row>
    <row r="6296" spans="1:48" x14ac:dyDescent="0.25">
      <c r="A6296" t="s">
        <v>49</v>
      </c>
      <c r="B6296">
        <v>1054</v>
      </c>
      <c r="C6296">
        <v>1</v>
      </c>
      <c r="D6296" t="s">
        <v>175</v>
      </c>
      <c r="E6296" t="s">
        <v>176</v>
      </c>
      <c r="F6296">
        <v>60.052</v>
      </c>
      <c r="G6296" t="s">
        <v>52</v>
      </c>
      <c r="H6296">
        <v>1</v>
      </c>
      <c r="I6296" t="s">
        <v>53</v>
      </c>
      <c r="J6296">
        <v>1505900498</v>
      </c>
      <c r="K6296" t="s">
        <v>54</v>
      </c>
      <c r="L6296" t="s">
        <v>55</v>
      </c>
      <c r="M6296" t="s">
        <v>55</v>
      </c>
      <c r="N6296" s="1">
        <v>43280</v>
      </c>
      <c r="O6296" t="s">
        <v>177</v>
      </c>
      <c r="P6296" s="3">
        <v>0.60443287037037041</v>
      </c>
      <c r="Q6296" t="s">
        <v>56</v>
      </c>
      <c r="R6296" t="s">
        <v>53</v>
      </c>
      <c r="S6296">
        <v>2</v>
      </c>
      <c r="T6296">
        <v>2</v>
      </c>
      <c r="U6296">
        <v>1</v>
      </c>
      <c r="V6296">
        <v>2</v>
      </c>
      <c r="W6296" t="s">
        <v>68</v>
      </c>
      <c r="X6296" t="s">
        <v>20</v>
      </c>
      <c r="Y6296" t="s">
        <v>53</v>
      </c>
      <c r="Z6296">
        <v>54</v>
      </c>
      <c r="AA6296" t="s">
        <v>64</v>
      </c>
      <c r="AB6296" t="s">
        <v>61</v>
      </c>
      <c r="AC6296">
        <v>1</v>
      </c>
      <c r="AG6296" t="s">
        <v>69</v>
      </c>
      <c r="AH6296" t="s">
        <v>46</v>
      </c>
      <c r="AI6296" t="s">
        <v>65</v>
      </c>
      <c r="AJ6296">
        <v>1</v>
      </c>
      <c r="AK6296">
        <v>1</v>
      </c>
      <c r="AL6296" t="s">
        <v>53</v>
      </c>
      <c r="AM6296">
        <v>-999999</v>
      </c>
      <c r="AN6296">
        <v>32</v>
      </c>
      <c r="AO6296">
        <v>165231</v>
      </c>
      <c r="AP6296">
        <v>0</v>
      </c>
      <c r="AQ6296">
        <v>1</v>
      </c>
      <c r="AR6296">
        <v>369</v>
      </c>
      <c r="AS6296">
        <v>165600</v>
      </c>
      <c r="AT6296">
        <v>2</v>
      </c>
      <c r="AU6296">
        <v>1</v>
      </c>
      <c r="AV6296">
        <v>54</v>
      </c>
    </row>
    <row r="6297" spans="1:48" x14ac:dyDescent="0.25">
      <c r="A6297" t="s">
        <v>49</v>
      </c>
      <c r="B6297">
        <v>1054</v>
      </c>
      <c r="C6297">
        <v>1</v>
      </c>
      <c r="D6297" t="s">
        <v>175</v>
      </c>
      <c r="E6297" t="s">
        <v>176</v>
      </c>
      <c r="F6297">
        <v>60.052</v>
      </c>
      <c r="G6297" t="s">
        <v>52</v>
      </c>
      <c r="H6297">
        <v>1</v>
      </c>
      <c r="I6297" t="s">
        <v>53</v>
      </c>
      <c r="J6297">
        <v>1505900498</v>
      </c>
      <c r="K6297" t="s">
        <v>54</v>
      </c>
      <c r="L6297" t="s">
        <v>55</v>
      </c>
      <c r="M6297" t="s">
        <v>55</v>
      </c>
      <c r="N6297" s="1">
        <v>43280</v>
      </c>
      <c r="O6297" t="s">
        <v>177</v>
      </c>
      <c r="P6297" s="3">
        <v>0.60443287037037041</v>
      </c>
      <c r="Q6297" t="s">
        <v>56</v>
      </c>
      <c r="R6297" t="s">
        <v>53</v>
      </c>
      <c r="S6297">
        <v>2</v>
      </c>
      <c r="T6297">
        <v>2</v>
      </c>
      <c r="U6297">
        <v>1</v>
      </c>
      <c r="V6297">
        <v>2</v>
      </c>
      <c r="W6297" t="s">
        <v>68</v>
      </c>
      <c r="X6297" t="s">
        <v>20</v>
      </c>
      <c r="Y6297" t="s">
        <v>53</v>
      </c>
      <c r="Z6297">
        <v>55</v>
      </c>
      <c r="AA6297" t="s">
        <v>60</v>
      </c>
      <c r="AB6297" t="s">
        <v>58</v>
      </c>
      <c r="AC6297">
        <v>2</v>
      </c>
      <c r="AG6297" t="s">
        <v>69</v>
      </c>
      <c r="AH6297" t="s">
        <v>46</v>
      </c>
      <c r="AI6297" t="s">
        <v>66</v>
      </c>
      <c r="AJ6297">
        <v>1</v>
      </c>
      <c r="AK6297">
        <v>2</v>
      </c>
      <c r="AL6297" t="s">
        <v>53</v>
      </c>
      <c r="AM6297">
        <v>-999999</v>
      </c>
      <c r="AN6297">
        <v>16</v>
      </c>
      <c r="AO6297">
        <v>166630</v>
      </c>
      <c r="AP6297">
        <v>0</v>
      </c>
      <c r="AQ6297">
        <v>2</v>
      </c>
      <c r="AR6297">
        <v>538</v>
      </c>
      <c r="AS6297">
        <v>167168</v>
      </c>
      <c r="AT6297">
        <v>4</v>
      </c>
      <c r="AU6297">
        <v>1</v>
      </c>
      <c r="AV6297">
        <v>55</v>
      </c>
    </row>
    <row r="6298" spans="1:48" x14ac:dyDescent="0.25">
      <c r="A6298" t="s">
        <v>49</v>
      </c>
      <c r="B6298">
        <v>1054</v>
      </c>
      <c r="C6298">
        <v>1</v>
      </c>
      <c r="D6298" t="s">
        <v>175</v>
      </c>
      <c r="E6298" t="s">
        <v>176</v>
      </c>
      <c r="F6298">
        <v>60.052</v>
      </c>
      <c r="G6298" t="s">
        <v>52</v>
      </c>
      <c r="H6298">
        <v>1</v>
      </c>
      <c r="I6298" t="s">
        <v>53</v>
      </c>
      <c r="J6298">
        <v>1505900498</v>
      </c>
      <c r="K6298" t="s">
        <v>54</v>
      </c>
      <c r="L6298" t="s">
        <v>55</v>
      </c>
      <c r="M6298" t="s">
        <v>55</v>
      </c>
      <c r="N6298" s="1">
        <v>43280</v>
      </c>
      <c r="O6298" t="s">
        <v>177</v>
      </c>
      <c r="P6298" s="3">
        <v>0.60443287037037041</v>
      </c>
      <c r="Q6298" t="s">
        <v>56</v>
      </c>
      <c r="R6298" t="s">
        <v>53</v>
      </c>
      <c r="S6298">
        <v>2</v>
      </c>
      <c r="T6298">
        <v>2</v>
      </c>
      <c r="U6298">
        <v>1</v>
      </c>
      <c r="V6298">
        <v>2</v>
      </c>
      <c r="W6298" t="s">
        <v>68</v>
      </c>
      <c r="X6298" t="s">
        <v>20</v>
      </c>
      <c r="Y6298" t="s">
        <v>53</v>
      </c>
      <c r="Z6298">
        <v>56</v>
      </c>
      <c r="AA6298" t="s">
        <v>60</v>
      </c>
      <c r="AB6298" t="s">
        <v>61</v>
      </c>
      <c r="AC6298">
        <v>1</v>
      </c>
      <c r="AG6298" t="s">
        <v>69</v>
      </c>
      <c r="AH6298" t="s">
        <v>46</v>
      </c>
      <c r="AI6298" t="s">
        <v>62</v>
      </c>
      <c r="AJ6298">
        <v>1</v>
      </c>
      <c r="AK6298">
        <v>1</v>
      </c>
      <c r="AL6298" t="s">
        <v>53</v>
      </c>
      <c r="AM6298">
        <v>-999999</v>
      </c>
      <c r="AN6298">
        <v>32</v>
      </c>
      <c r="AO6298">
        <v>168228</v>
      </c>
      <c r="AP6298">
        <v>0</v>
      </c>
      <c r="AQ6298">
        <v>1</v>
      </c>
      <c r="AR6298">
        <v>476</v>
      </c>
      <c r="AS6298">
        <v>168704</v>
      </c>
      <c r="AT6298">
        <v>5</v>
      </c>
      <c r="AU6298">
        <v>1</v>
      </c>
      <c r="AV6298">
        <v>56</v>
      </c>
    </row>
    <row r="6299" spans="1:48" x14ac:dyDescent="0.25">
      <c r="A6299" t="s">
        <v>49</v>
      </c>
      <c r="B6299">
        <v>1054</v>
      </c>
      <c r="C6299">
        <v>1</v>
      </c>
      <c r="D6299" t="s">
        <v>175</v>
      </c>
      <c r="E6299" t="s">
        <v>176</v>
      </c>
      <c r="F6299">
        <v>60.052</v>
      </c>
      <c r="G6299" t="s">
        <v>52</v>
      </c>
      <c r="H6299">
        <v>1</v>
      </c>
      <c r="I6299" t="s">
        <v>53</v>
      </c>
      <c r="J6299">
        <v>1505900498</v>
      </c>
      <c r="K6299" t="s">
        <v>54</v>
      </c>
      <c r="L6299" t="s">
        <v>55</v>
      </c>
      <c r="M6299" t="s">
        <v>55</v>
      </c>
      <c r="N6299" s="1">
        <v>43280</v>
      </c>
      <c r="O6299" t="s">
        <v>177</v>
      </c>
      <c r="P6299" s="3">
        <v>0.60443287037037041</v>
      </c>
      <c r="Q6299" t="s">
        <v>56</v>
      </c>
      <c r="R6299" t="s">
        <v>53</v>
      </c>
      <c r="S6299">
        <v>2</v>
      </c>
      <c r="T6299">
        <v>2</v>
      </c>
      <c r="U6299">
        <v>1</v>
      </c>
      <c r="V6299">
        <v>2</v>
      </c>
      <c r="W6299" t="s">
        <v>68</v>
      </c>
      <c r="X6299" t="s">
        <v>20</v>
      </c>
      <c r="Y6299" t="s">
        <v>53</v>
      </c>
      <c r="Z6299">
        <v>57</v>
      </c>
      <c r="AA6299" t="s">
        <v>57</v>
      </c>
      <c r="AB6299" t="s">
        <v>61</v>
      </c>
      <c r="AC6299">
        <v>1</v>
      </c>
      <c r="AG6299" t="s">
        <v>69</v>
      </c>
      <c r="AH6299" t="s">
        <v>46</v>
      </c>
      <c r="AI6299" t="s">
        <v>63</v>
      </c>
      <c r="AJ6299">
        <v>1</v>
      </c>
      <c r="AK6299">
        <v>1</v>
      </c>
      <c r="AL6299" t="s">
        <v>53</v>
      </c>
      <c r="AM6299">
        <v>-999999</v>
      </c>
      <c r="AN6299">
        <v>16</v>
      </c>
      <c r="AO6299">
        <v>169744</v>
      </c>
      <c r="AP6299">
        <v>0</v>
      </c>
      <c r="AQ6299">
        <v>1</v>
      </c>
      <c r="AR6299">
        <v>432</v>
      </c>
      <c r="AS6299">
        <v>170176</v>
      </c>
      <c r="AT6299">
        <v>3</v>
      </c>
      <c r="AU6299">
        <v>1</v>
      </c>
      <c r="AV6299">
        <v>57</v>
      </c>
    </row>
    <row r="6300" spans="1:48" x14ac:dyDescent="0.25">
      <c r="A6300" t="s">
        <v>49</v>
      </c>
      <c r="B6300">
        <v>1054</v>
      </c>
      <c r="C6300">
        <v>1</v>
      </c>
      <c r="D6300" t="s">
        <v>175</v>
      </c>
      <c r="E6300" t="s">
        <v>176</v>
      </c>
      <c r="F6300">
        <v>60.052</v>
      </c>
      <c r="G6300" t="s">
        <v>52</v>
      </c>
      <c r="H6300">
        <v>1</v>
      </c>
      <c r="I6300" t="s">
        <v>53</v>
      </c>
      <c r="J6300">
        <v>1505900498</v>
      </c>
      <c r="K6300" t="s">
        <v>54</v>
      </c>
      <c r="L6300" t="s">
        <v>55</v>
      </c>
      <c r="M6300" t="s">
        <v>55</v>
      </c>
      <c r="N6300" s="1">
        <v>43280</v>
      </c>
      <c r="O6300" t="s">
        <v>177</v>
      </c>
      <c r="P6300" s="3">
        <v>0.60443287037037041</v>
      </c>
      <c r="Q6300" t="s">
        <v>56</v>
      </c>
      <c r="R6300" t="s">
        <v>53</v>
      </c>
      <c r="S6300">
        <v>2</v>
      </c>
      <c r="T6300">
        <v>2</v>
      </c>
      <c r="U6300">
        <v>1</v>
      </c>
      <c r="V6300">
        <v>2</v>
      </c>
      <c r="W6300" t="s">
        <v>68</v>
      </c>
      <c r="X6300" t="s">
        <v>20</v>
      </c>
      <c r="Y6300" t="s">
        <v>53</v>
      </c>
      <c r="Z6300">
        <v>58</v>
      </c>
      <c r="AA6300" t="s">
        <v>64</v>
      </c>
      <c r="AB6300" t="s">
        <v>61</v>
      </c>
      <c r="AC6300">
        <v>1</v>
      </c>
      <c r="AG6300" t="s">
        <v>69</v>
      </c>
      <c r="AH6300" t="s">
        <v>46</v>
      </c>
      <c r="AI6300" t="s">
        <v>65</v>
      </c>
      <c r="AJ6300">
        <v>1</v>
      </c>
      <c r="AK6300">
        <v>1</v>
      </c>
      <c r="AL6300" t="s">
        <v>53</v>
      </c>
      <c r="AM6300">
        <v>-999999</v>
      </c>
      <c r="AN6300">
        <v>33</v>
      </c>
      <c r="AO6300">
        <v>171243</v>
      </c>
      <c r="AP6300">
        <v>0</v>
      </c>
      <c r="AQ6300">
        <v>1</v>
      </c>
      <c r="AR6300">
        <v>405</v>
      </c>
      <c r="AS6300">
        <v>171648</v>
      </c>
      <c r="AT6300">
        <v>2</v>
      </c>
      <c r="AU6300">
        <v>1</v>
      </c>
      <c r="AV6300">
        <v>58</v>
      </c>
    </row>
    <row r="6301" spans="1:48" x14ac:dyDescent="0.25">
      <c r="A6301" t="s">
        <v>49</v>
      </c>
      <c r="B6301">
        <v>1054</v>
      </c>
      <c r="C6301">
        <v>1</v>
      </c>
      <c r="D6301" t="s">
        <v>175</v>
      </c>
      <c r="E6301" t="s">
        <v>176</v>
      </c>
      <c r="F6301">
        <v>60.052</v>
      </c>
      <c r="G6301" t="s">
        <v>52</v>
      </c>
      <c r="H6301">
        <v>1</v>
      </c>
      <c r="I6301" t="s">
        <v>53</v>
      </c>
      <c r="J6301">
        <v>1505900498</v>
      </c>
      <c r="K6301" t="s">
        <v>54</v>
      </c>
      <c r="L6301" t="s">
        <v>55</v>
      </c>
      <c r="M6301" t="s">
        <v>55</v>
      </c>
      <c r="N6301" s="1">
        <v>43280</v>
      </c>
      <c r="O6301" t="s">
        <v>177</v>
      </c>
      <c r="P6301" s="3">
        <v>0.60443287037037041</v>
      </c>
      <c r="Q6301" t="s">
        <v>56</v>
      </c>
      <c r="R6301" t="s">
        <v>53</v>
      </c>
      <c r="S6301">
        <v>2</v>
      </c>
      <c r="T6301">
        <v>2</v>
      </c>
      <c r="U6301">
        <v>1</v>
      </c>
      <c r="V6301">
        <v>2</v>
      </c>
      <c r="W6301" t="s">
        <v>68</v>
      </c>
      <c r="X6301" t="s">
        <v>20</v>
      </c>
      <c r="Y6301" t="s">
        <v>53</v>
      </c>
      <c r="Z6301">
        <v>59</v>
      </c>
      <c r="AA6301" t="s">
        <v>57</v>
      </c>
      <c r="AB6301" t="s">
        <v>61</v>
      </c>
      <c r="AC6301">
        <v>1</v>
      </c>
      <c r="AG6301" t="s">
        <v>69</v>
      </c>
      <c r="AH6301" t="s">
        <v>46</v>
      </c>
      <c r="AI6301" t="s">
        <v>63</v>
      </c>
      <c r="AJ6301">
        <v>1</v>
      </c>
      <c r="AK6301">
        <v>1</v>
      </c>
      <c r="AL6301" t="s">
        <v>53</v>
      </c>
      <c r="AM6301">
        <v>-999999</v>
      </c>
      <c r="AN6301">
        <v>33</v>
      </c>
      <c r="AO6301">
        <v>172708</v>
      </c>
      <c r="AP6301">
        <v>0</v>
      </c>
      <c r="AQ6301">
        <v>1</v>
      </c>
      <c r="AR6301">
        <v>428</v>
      </c>
      <c r="AS6301">
        <v>173136</v>
      </c>
      <c r="AT6301">
        <v>3</v>
      </c>
      <c r="AU6301">
        <v>1</v>
      </c>
      <c r="AV6301">
        <v>59</v>
      </c>
    </row>
    <row r="6302" spans="1:48" x14ac:dyDescent="0.25">
      <c r="A6302" t="s">
        <v>49</v>
      </c>
      <c r="B6302">
        <v>1054</v>
      </c>
      <c r="C6302">
        <v>1</v>
      </c>
      <c r="D6302" t="s">
        <v>175</v>
      </c>
      <c r="E6302" t="s">
        <v>176</v>
      </c>
      <c r="F6302">
        <v>60.052</v>
      </c>
      <c r="G6302" t="s">
        <v>52</v>
      </c>
      <c r="H6302">
        <v>1</v>
      </c>
      <c r="I6302" t="s">
        <v>53</v>
      </c>
      <c r="J6302">
        <v>1505900498</v>
      </c>
      <c r="K6302" t="s">
        <v>54</v>
      </c>
      <c r="L6302" t="s">
        <v>55</v>
      </c>
      <c r="M6302" t="s">
        <v>55</v>
      </c>
      <c r="N6302" s="1">
        <v>43280</v>
      </c>
      <c r="O6302" t="s">
        <v>177</v>
      </c>
      <c r="P6302" s="3">
        <v>0.60443287037037041</v>
      </c>
      <c r="Q6302" t="s">
        <v>56</v>
      </c>
      <c r="R6302" t="s">
        <v>53</v>
      </c>
      <c r="S6302">
        <v>2</v>
      </c>
      <c r="T6302">
        <v>2</v>
      </c>
      <c r="U6302">
        <v>1</v>
      </c>
      <c r="V6302">
        <v>2</v>
      </c>
      <c r="W6302" t="s">
        <v>68</v>
      </c>
      <c r="X6302" t="s">
        <v>20</v>
      </c>
      <c r="Y6302" t="s">
        <v>53</v>
      </c>
      <c r="Z6302">
        <v>60</v>
      </c>
      <c r="AA6302" t="s">
        <v>57</v>
      </c>
      <c r="AB6302" t="s">
        <v>61</v>
      </c>
      <c r="AC6302">
        <v>1</v>
      </c>
      <c r="AG6302" t="s">
        <v>69</v>
      </c>
      <c r="AH6302" t="s">
        <v>46</v>
      </c>
      <c r="AI6302" t="s">
        <v>63</v>
      </c>
      <c r="AJ6302">
        <v>1</v>
      </c>
      <c r="AK6302">
        <v>1</v>
      </c>
      <c r="AL6302" t="s">
        <v>53</v>
      </c>
      <c r="AM6302">
        <v>-999999</v>
      </c>
      <c r="AN6302">
        <v>32</v>
      </c>
      <c r="AO6302">
        <v>174190</v>
      </c>
      <c r="AP6302">
        <v>0</v>
      </c>
      <c r="AQ6302">
        <v>1</v>
      </c>
      <c r="AR6302">
        <v>306</v>
      </c>
      <c r="AS6302">
        <v>174496</v>
      </c>
      <c r="AT6302">
        <v>3</v>
      </c>
      <c r="AU6302">
        <v>1</v>
      </c>
      <c r="AV6302">
        <v>60</v>
      </c>
    </row>
    <row r="6303" spans="1:48" x14ac:dyDescent="0.25">
      <c r="A6303" t="s">
        <v>49</v>
      </c>
      <c r="B6303">
        <v>1054</v>
      </c>
      <c r="C6303">
        <v>1</v>
      </c>
      <c r="D6303" t="s">
        <v>175</v>
      </c>
      <c r="E6303" t="s">
        <v>176</v>
      </c>
      <c r="F6303">
        <v>60.052</v>
      </c>
      <c r="G6303" t="s">
        <v>52</v>
      </c>
      <c r="H6303">
        <v>1</v>
      </c>
      <c r="I6303" t="s">
        <v>53</v>
      </c>
      <c r="J6303">
        <v>1505900498</v>
      </c>
      <c r="K6303" t="s">
        <v>54</v>
      </c>
      <c r="L6303" t="s">
        <v>55</v>
      </c>
      <c r="M6303" t="s">
        <v>55</v>
      </c>
      <c r="N6303" s="1">
        <v>43280</v>
      </c>
      <c r="O6303" t="s">
        <v>177</v>
      </c>
      <c r="P6303" s="3">
        <v>0.60443287037037041</v>
      </c>
      <c r="Q6303" t="s">
        <v>56</v>
      </c>
      <c r="R6303" t="s">
        <v>53</v>
      </c>
      <c r="S6303">
        <v>2</v>
      </c>
      <c r="T6303">
        <v>2</v>
      </c>
      <c r="U6303">
        <v>1</v>
      </c>
      <c r="V6303">
        <v>2</v>
      </c>
      <c r="W6303" t="s">
        <v>68</v>
      </c>
      <c r="X6303" t="s">
        <v>20</v>
      </c>
      <c r="Y6303" t="s">
        <v>53</v>
      </c>
      <c r="Z6303">
        <v>61</v>
      </c>
      <c r="AA6303" t="s">
        <v>57</v>
      </c>
      <c r="AB6303" t="s">
        <v>61</v>
      </c>
      <c r="AC6303">
        <v>1</v>
      </c>
      <c r="AG6303" t="s">
        <v>69</v>
      </c>
      <c r="AH6303" t="s">
        <v>46</v>
      </c>
      <c r="AI6303" t="s">
        <v>63</v>
      </c>
      <c r="AJ6303">
        <v>1</v>
      </c>
      <c r="AK6303">
        <v>1</v>
      </c>
      <c r="AL6303" t="s">
        <v>53</v>
      </c>
      <c r="AM6303">
        <v>-999999</v>
      </c>
      <c r="AN6303">
        <v>32</v>
      </c>
      <c r="AO6303">
        <v>175555</v>
      </c>
      <c r="AP6303">
        <v>0</v>
      </c>
      <c r="AQ6303">
        <v>1</v>
      </c>
      <c r="AR6303">
        <v>461</v>
      </c>
      <c r="AS6303">
        <v>176016</v>
      </c>
      <c r="AT6303">
        <v>3</v>
      </c>
      <c r="AU6303">
        <v>1</v>
      </c>
      <c r="AV6303">
        <v>61</v>
      </c>
    </row>
    <row r="6304" spans="1:48" x14ac:dyDescent="0.25">
      <c r="A6304" t="s">
        <v>49</v>
      </c>
      <c r="B6304">
        <v>1054</v>
      </c>
      <c r="C6304">
        <v>1</v>
      </c>
      <c r="D6304" t="s">
        <v>175</v>
      </c>
      <c r="E6304" t="s">
        <v>176</v>
      </c>
      <c r="F6304">
        <v>60.052</v>
      </c>
      <c r="G6304" t="s">
        <v>52</v>
      </c>
      <c r="H6304">
        <v>1</v>
      </c>
      <c r="I6304" t="s">
        <v>53</v>
      </c>
      <c r="J6304">
        <v>1505900498</v>
      </c>
      <c r="K6304" t="s">
        <v>54</v>
      </c>
      <c r="L6304" t="s">
        <v>55</v>
      </c>
      <c r="M6304" t="s">
        <v>55</v>
      </c>
      <c r="N6304" s="1">
        <v>43280</v>
      </c>
      <c r="O6304" t="s">
        <v>177</v>
      </c>
      <c r="P6304" s="3">
        <v>0.60443287037037041</v>
      </c>
      <c r="Q6304" t="s">
        <v>56</v>
      </c>
      <c r="R6304" t="s">
        <v>53</v>
      </c>
      <c r="S6304">
        <v>2</v>
      </c>
      <c r="T6304">
        <v>2</v>
      </c>
      <c r="U6304">
        <v>1</v>
      </c>
      <c r="V6304">
        <v>2</v>
      </c>
      <c r="W6304" t="s">
        <v>68</v>
      </c>
      <c r="X6304" t="s">
        <v>20</v>
      </c>
      <c r="Y6304" t="s">
        <v>53</v>
      </c>
      <c r="Z6304">
        <v>62</v>
      </c>
      <c r="AA6304" t="s">
        <v>64</v>
      </c>
      <c r="AB6304" t="s">
        <v>61</v>
      </c>
      <c r="AC6304">
        <v>1</v>
      </c>
      <c r="AG6304" t="s">
        <v>69</v>
      </c>
      <c r="AH6304" t="s">
        <v>46</v>
      </c>
      <c r="AI6304" t="s">
        <v>65</v>
      </c>
      <c r="AJ6304">
        <v>1</v>
      </c>
      <c r="AK6304">
        <v>1</v>
      </c>
      <c r="AL6304" t="s">
        <v>53</v>
      </c>
      <c r="AM6304">
        <v>-999999</v>
      </c>
      <c r="AN6304">
        <v>33</v>
      </c>
      <c r="AO6304">
        <v>177071</v>
      </c>
      <c r="AP6304">
        <v>0</v>
      </c>
      <c r="AQ6304">
        <v>1</v>
      </c>
      <c r="AR6304">
        <v>417</v>
      </c>
      <c r="AS6304">
        <v>177488</v>
      </c>
      <c r="AT6304">
        <v>2</v>
      </c>
      <c r="AU6304">
        <v>1</v>
      </c>
      <c r="AV6304">
        <v>62</v>
      </c>
    </row>
    <row r="6305" spans="1:48" x14ac:dyDescent="0.25">
      <c r="A6305" t="s">
        <v>49</v>
      </c>
      <c r="B6305">
        <v>1054</v>
      </c>
      <c r="C6305">
        <v>1</v>
      </c>
      <c r="D6305" t="s">
        <v>175</v>
      </c>
      <c r="E6305" t="s">
        <v>176</v>
      </c>
      <c r="F6305">
        <v>60.052</v>
      </c>
      <c r="G6305" t="s">
        <v>52</v>
      </c>
      <c r="H6305">
        <v>1</v>
      </c>
      <c r="I6305" t="s">
        <v>53</v>
      </c>
      <c r="J6305">
        <v>1505900498</v>
      </c>
      <c r="K6305" t="s">
        <v>54</v>
      </c>
      <c r="L6305" t="s">
        <v>55</v>
      </c>
      <c r="M6305" t="s">
        <v>55</v>
      </c>
      <c r="N6305" s="1">
        <v>43280</v>
      </c>
      <c r="O6305" t="s">
        <v>177</v>
      </c>
      <c r="P6305" s="3">
        <v>0.60443287037037041</v>
      </c>
      <c r="Q6305" t="s">
        <v>56</v>
      </c>
      <c r="R6305" t="s">
        <v>53</v>
      </c>
      <c r="S6305">
        <v>2</v>
      </c>
      <c r="T6305">
        <v>2</v>
      </c>
      <c r="U6305">
        <v>1</v>
      </c>
      <c r="V6305">
        <v>2</v>
      </c>
      <c r="W6305" t="s">
        <v>68</v>
      </c>
      <c r="X6305" t="s">
        <v>20</v>
      </c>
      <c r="Y6305" t="s">
        <v>53</v>
      </c>
      <c r="Z6305">
        <v>63</v>
      </c>
      <c r="AA6305" t="s">
        <v>60</v>
      </c>
      <c r="AB6305" t="s">
        <v>58</v>
      </c>
      <c r="AC6305">
        <v>2</v>
      </c>
      <c r="AG6305" t="s">
        <v>69</v>
      </c>
      <c r="AH6305" t="s">
        <v>46</v>
      </c>
      <c r="AI6305" t="s">
        <v>66</v>
      </c>
      <c r="AJ6305">
        <v>1</v>
      </c>
      <c r="AK6305">
        <v>2</v>
      </c>
      <c r="AL6305" t="s">
        <v>53</v>
      </c>
      <c r="AM6305">
        <v>-999999</v>
      </c>
      <c r="AN6305">
        <v>15</v>
      </c>
      <c r="AO6305">
        <v>178519</v>
      </c>
      <c r="AP6305">
        <v>0</v>
      </c>
      <c r="AQ6305">
        <v>2</v>
      </c>
      <c r="AR6305">
        <v>409</v>
      </c>
      <c r="AS6305">
        <v>178928</v>
      </c>
      <c r="AT6305">
        <v>4</v>
      </c>
      <c r="AU6305">
        <v>1</v>
      </c>
      <c r="AV6305">
        <v>63</v>
      </c>
    </row>
    <row r="6306" spans="1:48" x14ac:dyDescent="0.25">
      <c r="A6306" t="s">
        <v>49</v>
      </c>
      <c r="B6306">
        <v>1054</v>
      </c>
      <c r="C6306">
        <v>1</v>
      </c>
      <c r="D6306" t="s">
        <v>175</v>
      </c>
      <c r="E6306" t="s">
        <v>176</v>
      </c>
      <c r="F6306">
        <v>60.052</v>
      </c>
      <c r="G6306" t="s">
        <v>52</v>
      </c>
      <c r="H6306">
        <v>1</v>
      </c>
      <c r="I6306" t="s">
        <v>53</v>
      </c>
      <c r="J6306">
        <v>1505900498</v>
      </c>
      <c r="K6306" t="s">
        <v>54</v>
      </c>
      <c r="L6306" t="s">
        <v>55</v>
      </c>
      <c r="M6306" t="s">
        <v>55</v>
      </c>
      <c r="N6306" s="1">
        <v>43280</v>
      </c>
      <c r="O6306" t="s">
        <v>177</v>
      </c>
      <c r="P6306" s="3">
        <v>0.60443287037037041</v>
      </c>
      <c r="Q6306" t="s">
        <v>56</v>
      </c>
      <c r="R6306" t="s">
        <v>53</v>
      </c>
      <c r="S6306">
        <v>2</v>
      </c>
      <c r="T6306">
        <v>2</v>
      </c>
      <c r="U6306">
        <v>1</v>
      </c>
      <c r="V6306">
        <v>2</v>
      </c>
      <c r="W6306" t="s">
        <v>68</v>
      </c>
      <c r="X6306" t="s">
        <v>20</v>
      </c>
      <c r="Y6306" t="s">
        <v>53</v>
      </c>
      <c r="Z6306">
        <v>64</v>
      </c>
      <c r="AA6306" t="s">
        <v>57</v>
      </c>
      <c r="AB6306" t="s">
        <v>58</v>
      </c>
      <c r="AC6306">
        <v>2</v>
      </c>
      <c r="AG6306" t="s">
        <v>69</v>
      </c>
      <c r="AH6306" t="s">
        <v>46</v>
      </c>
      <c r="AI6306" t="s">
        <v>59</v>
      </c>
      <c r="AJ6306">
        <v>1</v>
      </c>
      <c r="AK6306">
        <v>2</v>
      </c>
      <c r="AL6306" t="s">
        <v>53</v>
      </c>
      <c r="AM6306">
        <v>-999999</v>
      </c>
      <c r="AN6306">
        <v>16</v>
      </c>
      <c r="AO6306">
        <v>179968</v>
      </c>
      <c r="AP6306">
        <v>0</v>
      </c>
      <c r="AQ6306">
        <v>2</v>
      </c>
      <c r="AR6306">
        <v>352</v>
      </c>
      <c r="AS6306">
        <v>180320</v>
      </c>
      <c r="AT6306">
        <v>6</v>
      </c>
      <c r="AU6306">
        <v>1</v>
      </c>
      <c r="AV6306">
        <v>64</v>
      </c>
    </row>
    <row r="6307" spans="1:48" x14ac:dyDescent="0.25">
      <c r="A6307" t="s">
        <v>49</v>
      </c>
      <c r="B6307">
        <v>1054</v>
      </c>
      <c r="C6307">
        <v>1</v>
      </c>
      <c r="D6307" t="s">
        <v>175</v>
      </c>
      <c r="E6307" t="s">
        <v>176</v>
      </c>
      <c r="F6307">
        <v>60.052</v>
      </c>
      <c r="G6307" t="s">
        <v>52</v>
      </c>
      <c r="H6307">
        <v>1</v>
      </c>
      <c r="I6307" t="s">
        <v>53</v>
      </c>
      <c r="J6307">
        <v>1505900498</v>
      </c>
      <c r="K6307" t="s">
        <v>54</v>
      </c>
      <c r="L6307" t="s">
        <v>55</v>
      </c>
      <c r="M6307" t="s">
        <v>55</v>
      </c>
      <c r="N6307" s="1">
        <v>43280</v>
      </c>
      <c r="O6307" t="s">
        <v>177</v>
      </c>
      <c r="P6307" s="3">
        <v>0.60443287037037041</v>
      </c>
      <c r="Q6307" t="s">
        <v>56</v>
      </c>
      <c r="R6307" t="s">
        <v>53</v>
      </c>
      <c r="S6307">
        <v>2</v>
      </c>
      <c r="T6307">
        <v>2</v>
      </c>
      <c r="U6307">
        <v>1</v>
      </c>
      <c r="V6307">
        <v>2</v>
      </c>
      <c r="W6307" t="s">
        <v>68</v>
      </c>
      <c r="X6307" t="s">
        <v>20</v>
      </c>
      <c r="Y6307" t="s">
        <v>53</v>
      </c>
      <c r="Z6307">
        <v>65</v>
      </c>
      <c r="AA6307" t="s">
        <v>57</v>
      </c>
      <c r="AB6307" t="s">
        <v>58</v>
      </c>
      <c r="AC6307">
        <v>2</v>
      </c>
      <c r="AG6307" t="s">
        <v>69</v>
      </c>
      <c r="AH6307" t="s">
        <v>46</v>
      </c>
      <c r="AI6307" t="s">
        <v>59</v>
      </c>
      <c r="AJ6307">
        <v>1</v>
      </c>
      <c r="AK6307">
        <v>2</v>
      </c>
      <c r="AL6307" t="s">
        <v>53</v>
      </c>
      <c r="AM6307">
        <v>-999999</v>
      </c>
      <c r="AN6307">
        <v>32</v>
      </c>
      <c r="AO6307">
        <v>181367</v>
      </c>
      <c r="AP6307">
        <v>0</v>
      </c>
      <c r="AQ6307">
        <v>2</v>
      </c>
      <c r="AR6307">
        <v>409</v>
      </c>
      <c r="AS6307">
        <v>181776</v>
      </c>
      <c r="AT6307">
        <v>6</v>
      </c>
      <c r="AU6307">
        <v>1</v>
      </c>
      <c r="AV6307">
        <v>65</v>
      </c>
    </row>
    <row r="6308" spans="1:48" x14ac:dyDescent="0.25">
      <c r="A6308" t="s">
        <v>49</v>
      </c>
      <c r="B6308">
        <v>1054</v>
      </c>
      <c r="C6308">
        <v>1</v>
      </c>
      <c r="D6308" t="s">
        <v>175</v>
      </c>
      <c r="E6308" t="s">
        <v>176</v>
      </c>
      <c r="F6308">
        <v>60.052</v>
      </c>
      <c r="G6308" t="s">
        <v>52</v>
      </c>
      <c r="H6308">
        <v>1</v>
      </c>
      <c r="I6308" t="s">
        <v>53</v>
      </c>
      <c r="J6308">
        <v>1505900498</v>
      </c>
      <c r="K6308" t="s">
        <v>54</v>
      </c>
      <c r="L6308" t="s">
        <v>55</v>
      </c>
      <c r="M6308" t="s">
        <v>55</v>
      </c>
      <c r="N6308" s="1">
        <v>43280</v>
      </c>
      <c r="O6308" t="s">
        <v>177</v>
      </c>
      <c r="P6308" s="3">
        <v>0.60443287037037041</v>
      </c>
      <c r="Q6308" t="s">
        <v>56</v>
      </c>
      <c r="R6308" t="s">
        <v>53</v>
      </c>
      <c r="S6308">
        <v>2</v>
      </c>
      <c r="T6308">
        <v>2</v>
      </c>
      <c r="U6308">
        <v>1</v>
      </c>
      <c r="V6308">
        <v>2</v>
      </c>
      <c r="W6308" t="s">
        <v>68</v>
      </c>
      <c r="X6308" t="s">
        <v>20</v>
      </c>
      <c r="Y6308" t="s">
        <v>53</v>
      </c>
      <c r="Z6308">
        <v>66</v>
      </c>
      <c r="AA6308" t="s">
        <v>60</v>
      </c>
      <c r="AB6308" t="s">
        <v>61</v>
      </c>
      <c r="AC6308">
        <v>1</v>
      </c>
      <c r="AG6308" t="s">
        <v>69</v>
      </c>
      <c r="AH6308" t="s">
        <v>46</v>
      </c>
      <c r="AI6308" t="s">
        <v>62</v>
      </c>
      <c r="AJ6308">
        <v>1</v>
      </c>
      <c r="AK6308">
        <v>1</v>
      </c>
      <c r="AL6308" t="s">
        <v>53</v>
      </c>
      <c r="AM6308">
        <v>-999999</v>
      </c>
      <c r="AN6308">
        <v>16</v>
      </c>
      <c r="AO6308">
        <v>182816</v>
      </c>
      <c r="AP6308">
        <v>0</v>
      </c>
      <c r="AQ6308">
        <v>1</v>
      </c>
      <c r="AR6308">
        <v>368</v>
      </c>
      <c r="AS6308">
        <v>183184</v>
      </c>
      <c r="AT6308">
        <v>5</v>
      </c>
      <c r="AU6308">
        <v>1</v>
      </c>
      <c r="AV6308">
        <v>66</v>
      </c>
    </row>
    <row r="6309" spans="1:48" x14ac:dyDescent="0.25">
      <c r="A6309" t="s">
        <v>49</v>
      </c>
      <c r="B6309">
        <v>1054</v>
      </c>
      <c r="C6309">
        <v>1</v>
      </c>
      <c r="D6309" t="s">
        <v>175</v>
      </c>
      <c r="E6309" t="s">
        <v>176</v>
      </c>
      <c r="F6309">
        <v>60.052</v>
      </c>
      <c r="G6309" t="s">
        <v>52</v>
      </c>
      <c r="H6309">
        <v>1</v>
      </c>
      <c r="I6309" t="s">
        <v>53</v>
      </c>
      <c r="J6309">
        <v>1505900498</v>
      </c>
      <c r="K6309" t="s">
        <v>54</v>
      </c>
      <c r="L6309" t="s">
        <v>55</v>
      </c>
      <c r="M6309" t="s">
        <v>55</v>
      </c>
      <c r="N6309" s="1">
        <v>43280</v>
      </c>
      <c r="O6309" t="s">
        <v>177</v>
      </c>
      <c r="P6309" s="3">
        <v>0.60443287037037041</v>
      </c>
      <c r="Q6309" t="s">
        <v>56</v>
      </c>
      <c r="R6309" t="s">
        <v>53</v>
      </c>
      <c r="S6309">
        <v>2</v>
      </c>
      <c r="T6309">
        <v>2</v>
      </c>
      <c r="U6309">
        <v>1</v>
      </c>
      <c r="V6309">
        <v>2</v>
      </c>
      <c r="W6309" t="s">
        <v>68</v>
      </c>
      <c r="X6309" t="s">
        <v>20</v>
      </c>
      <c r="Y6309" t="s">
        <v>53</v>
      </c>
      <c r="Z6309">
        <v>67</v>
      </c>
      <c r="AA6309" t="s">
        <v>64</v>
      </c>
      <c r="AB6309" t="s">
        <v>58</v>
      </c>
      <c r="AC6309">
        <v>2</v>
      </c>
      <c r="AG6309" t="s">
        <v>69</v>
      </c>
      <c r="AH6309" t="s">
        <v>46</v>
      </c>
      <c r="AI6309" t="s">
        <v>67</v>
      </c>
      <c r="AJ6309">
        <v>1</v>
      </c>
      <c r="AK6309">
        <v>2</v>
      </c>
      <c r="AL6309" t="s">
        <v>53</v>
      </c>
      <c r="AM6309">
        <v>-999999</v>
      </c>
      <c r="AN6309">
        <v>32</v>
      </c>
      <c r="AO6309">
        <v>184231</v>
      </c>
      <c r="AP6309">
        <v>0</v>
      </c>
      <c r="AQ6309">
        <v>2</v>
      </c>
      <c r="AR6309">
        <v>425</v>
      </c>
      <c r="AS6309">
        <v>184656</v>
      </c>
      <c r="AT6309">
        <v>1</v>
      </c>
      <c r="AU6309">
        <v>1</v>
      </c>
      <c r="AV6309">
        <v>67</v>
      </c>
    </row>
    <row r="6310" spans="1:48" x14ac:dyDescent="0.25">
      <c r="A6310" t="s">
        <v>49</v>
      </c>
      <c r="B6310">
        <v>1054</v>
      </c>
      <c r="C6310">
        <v>1</v>
      </c>
      <c r="D6310" t="s">
        <v>175</v>
      </c>
      <c r="E6310" t="s">
        <v>176</v>
      </c>
      <c r="F6310">
        <v>60.052</v>
      </c>
      <c r="G6310" t="s">
        <v>52</v>
      </c>
      <c r="H6310">
        <v>1</v>
      </c>
      <c r="I6310" t="s">
        <v>53</v>
      </c>
      <c r="J6310">
        <v>1505900498</v>
      </c>
      <c r="K6310" t="s">
        <v>54</v>
      </c>
      <c r="L6310" t="s">
        <v>55</v>
      </c>
      <c r="M6310" t="s">
        <v>55</v>
      </c>
      <c r="N6310" s="1">
        <v>43280</v>
      </c>
      <c r="O6310" t="s">
        <v>177</v>
      </c>
      <c r="P6310" s="3">
        <v>0.60443287037037041</v>
      </c>
      <c r="Q6310" t="s">
        <v>56</v>
      </c>
      <c r="R6310" t="s">
        <v>53</v>
      </c>
      <c r="S6310">
        <v>2</v>
      </c>
      <c r="T6310">
        <v>2</v>
      </c>
      <c r="U6310">
        <v>1</v>
      </c>
      <c r="V6310">
        <v>2</v>
      </c>
      <c r="W6310" t="s">
        <v>68</v>
      </c>
      <c r="X6310" t="s">
        <v>20</v>
      </c>
      <c r="Y6310" t="s">
        <v>53</v>
      </c>
      <c r="Z6310">
        <v>68</v>
      </c>
      <c r="AA6310" t="s">
        <v>60</v>
      </c>
      <c r="AB6310" t="s">
        <v>61</v>
      </c>
      <c r="AC6310">
        <v>1</v>
      </c>
      <c r="AG6310" t="s">
        <v>69</v>
      </c>
      <c r="AH6310" t="s">
        <v>46</v>
      </c>
      <c r="AI6310" t="s">
        <v>62</v>
      </c>
      <c r="AJ6310">
        <v>1</v>
      </c>
      <c r="AK6310">
        <v>1</v>
      </c>
      <c r="AL6310" t="s">
        <v>53</v>
      </c>
      <c r="AM6310">
        <v>-999999</v>
      </c>
      <c r="AN6310">
        <v>32</v>
      </c>
      <c r="AO6310">
        <v>185713</v>
      </c>
      <c r="AP6310">
        <v>0</v>
      </c>
      <c r="AQ6310">
        <v>1</v>
      </c>
      <c r="AR6310">
        <v>383</v>
      </c>
      <c r="AS6310">
        <v>186096</v>
      </c>
      <c r="AT6310">
        <v>5</v>
      </c>
      <c r="AU6310">
        <v>1</v>
      </c>
      <c r="AV6310">
        <v>68</v>
      </c>
    </row>
    <row r="6311" spans="1:48" x14ac:dyDescent="0.25">
      <c r="A6311" t="s">
        <v>49</v>
      </c>
      <c r="B6311">
        <v>1054</v>
      </c>
      <c r="C6311">
        <v>1</v>
      </c>
      <c r="D6311" t="s">
        <v>175</v>
      </c>
      <c r="E6311" t="s">
        <v>176</v>
      </c>
      <c r="F6311">
        <v>60.052</v>
      </c>
      <c r="G6311" t="s">
        <v>52</v>
      </c>
      <c r="H6311">
        <v>1</v>
      </c>
      <c r="I6311" t="s">
        <v>53</v>
      </c>
      <c r="J6311">
        <v>1505900498</v>
      </c>
      <c r="K6311" t="s">
        <v>54</v>
      </c>
      <c r="L6311" t="s">
        <v>55</v>
      </c>
      <c r="M6311" t="s">
        <v>55</v>
      </c>
      <c r="N6311" s="1">
        <v>43280</v>
      </c>
      <c r="O6311" t="s">
        <v>177</v>
      </c>
      <c r="P6311" s="3">
        <v>0.60443287037037041</v>
      </c>
      <c r="Q6311" t="s">
        <v>56</v>
      </c>
      <c r="R6311" t="s">
        <v>53</v>
      </c>
      <c r="S6311">
        <v>2</v>
      </c>
      <c r="T6311">
        <v>2</v>
      </c>
      <c r="U6311">
        <v>1</v>
      </c>
      <c r="V6311">
        <v>2</v>
      </c>
      <c r="W6311" t="s">
        <v>68</v>
      </c>
      <c r="X6311" t="s">
        <v>20</v>
      </c>
      <c r="Y6311" t="s">
        <v>53</v>
      </c>
      <c r="Z6311">
        <v>69</v>
      </c>
      <c r="AA6311" t="s">
        <v>57</v>
      </c>
      <c r="AB6311" t="s">
        <v>58</v>
      </c>
      <c r="AC6311">
        <v>2</v>
      </c>
      <c r="AG6311" t="s">
        <v>69</v>
      </c>
      <c r="AH6311" t="s">
        <v>46</v>
      </c>
      <c r="AI6311" t="s">
        <v>59</v>
      </c>
      <c r="AJ6311">
        <v>1</v>
      </c>
      <c r="AK6311">
        <v>2</v>
      </c>
      <c r="AL6311" t="s">
        <v>53</v>
      </c>
      <c r="AM6311">
        <v>-999999</v>
      </c>
      <c r="AN6311">
        <v>15</v>
      </c>
      <c r="AO6311">
        <v>187145</v>
      </c>
      <c r="AP6311">
        <v>0</v>
      </c>
      <c r="AQ6311">
        <v>2</v>
      </c>
      <c r="AR6311">
        <v>359</v>
      </c>
      <c r="AS6311">
        <v>187504</v>
      </c>
      <c r="AT6311">
        <v>6</v>
      </c>
      <c r="AU6311">
        <v>1</v>
      </c>
      <c r="AV6311">
        <v>69</v>
      </c>
    </row>
    <row r="6312" spans="1:48" x14ac:dyDescent="0.25">
      <c r="A6312" t="s">
        <v>49</v>
      </c>
      <c r="B6312">
        <v>1054</v>
      </c>
      <c r="C6312">
        <v>1</v>
      </c>
      <c r="D6312" t="s">
        <v>175</v>
      </c>
      <c r="E6312" t="s">
        <v>176</v>
      </c>
      <c r="F6312">
        <v>60.052</v>
      </c>
      <c r="G6312" t="s">
        <v>52</v>
      </c>
      <c r="H6312">
        <v>1</v>
      </c>
      <c r="I6312" t="s">
        <v>53</v>
      </c>
      <c r="J6312">
        <v>1505900498</v>
      </c>
      <c r="K6312" t="s">
        <v>54</v>
      </c>
      <c r="L6312" t="s">
        <v>55</v>
      </c>
      <c r="M6312" t="s">
        <v>55</v>
      </c>
      <c r="N6312" s="1">
        <v>43280</v>
      </c>
      <c r="O6312" t="s">
        <v>177</v>
      </c>
      <c r="P6312" s="3">
        <v>0.60443287037037041</v>
      </c>
      <c r="Q6312" t="s">
        <v>56</v>
      </c>
      <c r="R6312" t="s">
        <v>53</v>
      </c>
      <c r="S6312">
        <v>2</v>
      </c>
      <c r="T6312">
        <v>2</v>
      </c>
      <c r="U6312">
        <v>1</v>
      </c>
      <c r="V6312">
        <v>2</v>
      </c>
      <c r="W6312" t="s">
        <v>68</v>
      </c>
      <c r="X6312" t="s">
        <v>20</v>
      </c>
      <c r="Y6312" t="s">
        <v>53</v>
      </c>
      <c r="Z6312">
        <v>70</v>
      </c>
      <c r="AA6312" t="s">
        <v>57</v>
      </c>
      <c r="AB6312" t="s">
        <v>61</v>
      </c>
      <c r="AC6312">
        <v>1</v>
      </c>
      <c r="AG6312" t="s">
        <v>69</v>
      </c>
      <c r="AH6312" t="s">
        <v>46</v>
      </c>
      <c r="AI6312" t="s">
        <v>63</v>
      </c>
      <c r="AJ6312">
        <v>1</v>
      </c>
      <c r="AK6312">
        <v>1</v>
      </c>
      <c r="AL6312" t="s">
        <v>53</v>
      </c>
      <c r="AM6312">
        <v>-999999</v>
      </c>
      <c r="AN6312">
        <v>16</v>
      </c>
      <c r="AO6312">
        <v>188544</v>
      </c>
      <c r="AP6312">
        <v>0</v>
      </c>
      <c r="AQ6312">
        <v>1</v>
      </c>
      <c r="AR6312">
        <v>448</v>
      </c>
      <c r="AS6312">
        <v>188992</v>
      </c>
      <c r="AT6312">
        <v>3</v>
      </c>
      <c r="AU6312">
        <v>1</v>
      </c>
      <c r="AV6312">
        <v>70</v>
      </c>
    </row>
    <row r="6313" spans="1:48" x14ac:dyDescent="0.25">
      <c r="A6313" t="s">
        <v>49</v>
      </c>
      <c r="B6313">
        <v>1054</v>
      </c>
      <c r="C6313">
        <v>1</v>
      </c>
      <c r="D6313" t="s">
        <v>175</v>
      </c>
      <c r="E6313" t="s">
        <v>176</v>
      </c>
      <c r="F6313">
        <v>60.052</v>
      </c>
      <c r="G6313" t="s">
        <v>52</v>
      </c>
      <c r="H6313">
        <v>1</v>
      </c>
      <c r="I6313" t="s">
        <v>53</v>
      </c>
      <c r="J6313">
        <v>1505900498</v>
      </c>
      <c r="K6313" t="s">
        <v>54</v>
      </c>
      <c r="L6313" t="s">
        <v>55</v>
      </c>
      <c r="M6313" t="s">
        <v>55</v>
      </c>
      <c r="N6313" s="1">
        <v>43280</v>
      </c>
      <c r="O6313" t="s">
        <v>177</v>
      </c>
      <c r="P6313" s="3">
        <v>0.60443287037037041</v>
      </c>
      <c r="Q6313" t="s">
        <v>56</v>
      </c>
      <c r="R6313" t="s">
        <v>53</v>
      </c>
      <c r="S6313">
        <v>2</v>
      </c>
      <c r="T6313">
        <v>2</v>
      </c>
      <c r="U6313">
        <v>1</v>
      </c>
      <c r="V6313">
        <v>2</v>
      </c>
      <c r="W6313" t="s">
        <v>68</v>
      </c>
      <c r="X6313" t="s">
        <v>20</v>
      </c>
      <c r="Y6313" t="s">
        <v>53</v>
      </c>
      <c r="Z6313">
        <v>71</v>
      </c>
      <c r="AA6313" t="s">
        <v>60</v>
      </c>
      <c r="AB6313" t="s">
        <v>61</v>
      </c>
      <c r="AC6313">
        <v>1</v>
      </c>
      <c r="AG6313" t="s">
        <v>69</v>
      </c>
      <c r="AH6313" t="s">
        <v>46</v>
      </c>
      <c r="AI6313" t="s">
        <v>62</v>
      </c>
      <c r="AJ6313">
        <v>1</v>
      </c>
      <c r="AK6313">
        <v>1</v>
      </c>
      <c r="AL6313" t="s">
        <v>53</v>
      </c>
      <c r="AM6313">
        <v>-999999</v>
      </c>
      <c r="AN6313">
        <v>16</v>
      </c>
      <c r="AO6313">
        <v>190026</v>
      </c>
      <c r="AP6313">
        <v>0</v>
      </c>
      <c r="AQ6313">
        <v>1</v>
      </c>
      <c r="AR6313">
        <v>374</v>
      </c>
      <c r="AS6313">
        <v>190400</v>
      </c>
      <c r="AT6313">
        <v>5</v>
      </c>
      <c r="AU6313">
        <v>1</v>
      </c>
      <c r="AV6313">
        <v>71</v>
      </c>
    </row>
    <row r="6314" spans="1:48" x14ac:dyDescent="0.25">
      <c r="A6314" t="s">
        <v>49</v>
      </c>
      <c r="B6314">
        <v>1054</v>
      </c>
      <c r="C6314">
        <v>1</v>
      </c>
      <c r="D6314" t="s">
        <v>175</v>
      </c>
      <c r="E6314" t="s">
        <v>176</v>
      </c>
      <c r="F6314">
        <v>60.052</v>
      </c>
      <c r="G6314" t="s">
        <v>52</v>
      </c>
      <c r="H6314">
        <v>1</v>
      </c>
      <c r="I6314" t="s">
        <v>53</v>
      </c>
      <c r="J6314">
        <v>1505900498</v>
      </c>
      <c r="K6314" t="s">
        <v>54</v>
      </c>
      <c r="L6314" t="s">
        <v>55</v>
      </c>
      <c r="M6314" t="s">
        <v>55</v>
      </c>
      <c r="N6314" s="1">
        <v>43280</v>
      </c>
      <c r="O6314" t="s">
        <v>177</v>
      </c>
      <c r="P6314" s="3">
        <v>0.60443287037037041</v>
      </c>
      <c r="Q6314" t="s">
        <v>56</v>
      </c>
      <c r="R6314" t="s">
        <v>53</v>
      </c>
      <c r="S6314">
        <v>2</v>
      </c>
      <c r="T6314">
        <v>2</v>
      </c>
      <c r="U6314">
        <v>1</v>
      </c>
      <c r="V6314">
        <v>2</v>
      </c>
      <c r="W6314" t="s">
        <v>68</v>
      </c>
      <c r="X6314" t="s">
        <v>20</v>
      </c>
      <c r="Y6314" t="s">
        <v>53</v>
      </c>
      <c r="Z6314">
        <v>72</v>
      </c>
      <c r="AA6314" t="s">
        <v>60</v>
      </c>
      <c r="AB6314" t="s">
        <v>58</v>
      </c>
      <c r="AC6314">
        <v>2</v>
      </c>
      <c r="AG6314" t="s">
        <v>69</v>
      </c>
      <c r="AH6314" t="s">
        <v>46</v>
      </c>
      <c r="AI6314" t="s">
        <v>66</v>
      </c>
      <c r="AJ6314">
        <v>1</v>
      </c>
      <c r="AK6314">
        <v>2</v>
      </c>
      <c r="AL6314" t="s">
        <v>53</v>
      </c>
      <c r="AM6314">
        <v>-999999</v>
      </c>
      <c r="AN6314">
        <v>16</v>
      </c>
      <c r="AO6314">
        <v>191442</v>
      </c>
      <c r="AP6314">
        <v>0</v>
      </c>
      <c r="AQ6314">
        <v>2</v>
      </c>
      <c r="AR6314">
        <v>350</v>
      </c>
      <c r="AS6314">
        <v>191792</v>
      </c>
      <c r="AT6314">
        <v>4</v>
      </c>
      <c r="AU6314">
        <v>1</v>
      </c>
      <c r="AV6314">
        <v>72</v>
      </c>
    </row>
    <row r="6315" spans="1:48" x14ac:dyDescent="0.25">
      <c r="A6315" t="s">
        <v>49</v>
      </c>
      <c r="B6315">
        <v>1054</v>
      </c>
      <c r="C6315">
        <v>1</v>
      </c>
      <c r="D6315" t="s">
        <v>175</v>
      </c>
      <c r="E6315" t="s">
        <v>176</v>
      </c>
      <c r="F6315">
        <v>60.052</v>
      </c>
      <c r="G6315" t="s">
        <v>52</v>
      </c>
      <c r="H6315">
        <v>1</v>
      </c>
      <c r="I6315" t="s">
        <v>53</v>
      </c>
      <c r="J6315">
        <v>1505900498</v>
      </c>
      <c r="K6315" t="s">
        <v>54</v>
      </c>
      <c r="L6315" t="s">
        <v>55</v>
      </c>
      <c r="M6315" t="s">
        <v>55</v>
      </c>
      <c r="N6315" s="1">
        <v>43280</v>
      </c>
      <c r="O6315" t="s">
        <v>177</v>
      </c>
      <c r="P6315" s="3">
        <v>0.60443287037037041</v>
      </c>
      <c r="Q6315" t="s">
        <v>56</v>
      </c>
      <c r="R6315" t="s">
        <v>53</v>
      </c>
      <c r="S6315">
        <v>2</v>
      </c>
      <c r="T6315">
        <v>2</v>
      </c>
      <c r="U6315">
        <v>1</v>
      </c>
      <c r="V6315">
        <v>2</v>
      </c>
      <c r="W6315" t="s">
        <v>68</v>
      </c>
      <c r="X6315" t="s">
        <v>20</v>
      </c>
      <c r="Y6315" t="s">
        <v>53</v>
      </c>
      <c r="Z6315">
        <v>73</v>
      </c>
      <c r="AA6315" t="s">
        <v>57</v>
      </c>
      <c r="AB6315" t="s">
        <v>61</v>
      </c>
      <c r="AC6315">
        <v>1</v>
      </c>
      <c r="AG6315" t="s">
        <v>69</v>
      </c>
      <c r="AH6315" t="s">
        <v>46</v>
      </c>
      <c r="AI6315" t="s">
        <v>63</v>
      </c>
      <c r="AJ6315">
        <v>1</v>
      </c>
      <c r="AK6315">
        <v>1</v>
      </c>
      <c r="AL6315" t="s">
        <v>53</v>
      </c>
      <c r="AM6315">
        <v>-999999</v>
      </c>
      <c r="AN6315">
        <v>32</v>
      </c>
      <c r="AO6315">
        <v>192840</v>
      </c>
      <c r="AP6315">
        <v>0</v>
      </c>
      <c r="AQ6315">
        <v>1</v>
      </c>
      <c r="AR6315">
        <v>520</v>
      </c>
      <c r="AS6315">
        <v>193360</v>
      </c>
      <c r="AT6315">
        <v>3</v>
      </c>
      <c r="AU6315">
        <v>1</v>
      </c>
      <c r="AV6315">
        <v>73</v>
      </c>
    </row>
    <row r="6316" spans="1:48" x14ac:dyDescent="0.25">
      <c r="A6316" t="s">
        <v>49</v>
      </c>
      <c r="B6316">
        <v>1054</v>
      </c>
      <c r="C6316">
        <v>1</v>
      </c>
      <c r="D6316" t="s">
        <v>175</v>
      </c>
      <c r="E6316" t="s">
        <v>176</v>
      </c>
      <c r="F6316">
        <v>60.052</v>
      </c>
      <c r="G6316" t="s">
        <v>52</v>
      </c>
      <c r="H6316">
        <v>1</v>
      </c>
      <c r="I6316" t="s">
        <v>53</v>
      </c>
      <c r="J6316">
        <v>1505900498</v>
      </c>
      <c r="K6316" t="s">
        <v>54</v>
      </c>
      <c r="L6316" t="s">
        <v>55</v>
      </c>
      <c r="M6316" t="s">
        <v>55</v>
      </c>
      <c r="N6316" s="1">
        <v>43280</v>
      </c>
      <c r="O6316" t="s">
        <v>177</v>
      </c>
      <c r="P6316" s="3">
        <v>0.60443287037037041</v>
      </c>
      <c r="Q6316" t="s">
        <v>56</v>
      </c>
      <c r="R6316" t="s">
        <v>53</v>
      </c>
      <c r="S6316">
        <v>2</v>
      </c>
      <c r="T6316">
        <v>2</v>
      </c>
      <c r="U6316">
        <v>1</v>
      </c>
      <c r="V6316">
        <v>2</v>
      </c>
      <c r="W6316" t="s">
        <v>68</v>
      </c>
      <c r="X6316" t="s">
        <v>20</v>
      </c>
      <c r="Y6316" t="s">
        <v>53</v>
      </c>
      <c r="Z6316">
        <v>74</v>
      </c>
      <c r="AA6316" t="s">
        <v>64</v>
      </c>
      <c r="AB6316" t="s">
        <v>58</v>
      </c>
      <c r="AC6316">
        <v>2</v>
      </c>
      <c r="AG6316" t="s">
        <v>69</v>
      </c>
      <c r="AH6316" t="s">
        <v>46</v>
      </c>
      <c r="AI6316" t="s">
        <v>67</v>
      </c>
      <c r="AJ6316">
        <v>1</v>
      </c>
      <c r="AK6316">
        <v>2</v>
      </c>
      <c r="AL6316" t="s">
        <v>53</v>
      </c>
      <c r="AM6316">
        <v>-999999</v>
      </c>
      <c r="AN6316">
        <v>33</v>
      </c>
      <c r="AO6316">
        <v>194406</v>
      </c>
      <c r="AP6316">
        <v>0</v>
      </c>
      <c r="AQ6316">
        <v>2</v>
      </c>
      <c r="AR6316">
        <v>378</v>
      </c>
      <c r="AS6316">
        <v>194784</v>
      </c>
      <c r="AT6316">
        <v>1</v>
      </c>
      <c r="AU6316">
        <v>1</v>
      </c>
      <c r="AV6316">
        <v>74</v>
      </c>
    </row>
    <row r="6317" spans="1:48" x14ac:dyDescent="0.25">
      <c r="A6317" t="s">
        <v>49</v>
      </c>
      <c r="B6317">
        <v>1054</v>
      </c>
      <c r="C6317">
        <v>1</v>
      </c>
      <c r="D6317" t="s">
        <v>175</v>
      </c>
      <c r="E6317" t="s">
        <v>176</v>
      </c>
      <c r="F6317">
        <v>60.052</v>
      </c>
      <c r="G6317" t="s">
        <v>52</v>
      </c>
      <c r="H6317">
        <v>1</v>
      </c>
      <c r="I6317" t="s">
        <v>53</v>
      </c>
      <c r="J6317">
        <v>1505900498</v>
      </c>
      <c r="K6317" t="s">
        <v>54</v>
      </c>
      <c r="L6317" t="s">
        <v>55</v>
      </c>
      <c r="M6317" t="s">
        <v>55</v>
      </c>
      <c r="N6317" s="1">
        <v>43280</v>
      </c>
      <c r="O6317" t="s">
        <v>177</v>
      </c>
      <c r="P6317" s="3">
        <v>0.60443287037037041</v>
      </c>
      <c r="Q6317" t="s">
        <v>56</v>
      </c>
      <c r="R6317" t="s">
        <v>53</v>
      </c>
      <c r="S6317">
        <v>2</v>
      </c>
      <c r="T6317">
        <v>2</v>
      </c>
      <c r="U6317">
        <v>1</v>
      </c>
      <c r="V6317">
        <v>2</v>
      </c>
      <c r="W6317" t="s">
        <v>68</v>
      </c>
      <c r="X6317" t="s">
        <v>20</v>
      </c>
      <c r="Y6317" t="s">
        <v>53</v>
      </c>
      <c r="Z6317">
        <v>75</v>
      </c>
      <c r="AA6317" t="s">
        <v>57</v>
      </c>
      <c r="AB6317" t="s">
        <v>58</v>
      </c>
      <c r="AC6317">
        <v>2</v>
      </c>
      <c r="AG6317" t="s">
        <v>69</v>
      </c>
      <c r="AH6317" t="s">
        <v>46</v>
      </c>
      <c r="AI6317" t="s">
        <v>59</v>
      </c>
      <c r="AJ6317">
        <v>1</v>
      </c>
      <c r="AK6317">
        <v>2</v>
      </c>
      <c r="AL6317" t="s">
        <v>53</v>
      </c>
      <c r="AM6317">
        <v>-999999</v>
      </c>
      <c r="AN6317">
        <v>33</v>
      </c>
      <c r="AO6317">
        <v>195838</v>
      </c>
      <c r="AP6317">
        <v>0</v>
      </c>
      <c r="AQ6317">
        <v>2</v>
      </c>
      <c r="AR6317">
        <v>402</v>
      </c>
      <c r="AS6317">
        <v>196240</v>
      </c>
      <c r="AT6317">
        <v>6</v>
      </c>
      <c r="AU6317">
        <v>1</v>
      </c>
      <c r="AV6317">
        <v>75</v>
      </c>
    </row>
    <row r="6318" spans="1:48" x14ac:dyDescent="0.25">
      <c r="A6318" t="s">
        <v>49</v>
      </c>
      <c r="B6318">
        <v>1054</v>
      </c>
      <c r="C6318">
        <v>1</v>
      </c>
      <c r="D6318" t="s">
        <v>175</v>
      </c>
      <c r="E6318" t="s">
        <v>176</v>
      </c>
      <c r="F6318">
        <v>60.052</v>
      </c>
      <c r="G6318" t="s">
        <v>52</v>
      </c>
      <c r="H6318">
        <v>1</v>
      </c>
      <c r="I6318" t="s">
        <v>53</v>
      </c>
      <c r="J6318">
        <v>1505900498</v>
      </c>
      <c r="K6318" t="s">
        <v>54</v>
      </c>
      <c r="L6318" t="s">
        <v>55</v>
      </c>
      <c r="M6318" t="s">
        <v>55</v>
      </c>
      <c r="N6318" s="1">
        <v>43280</v>
      </c>
      <c r="O6318" t="s">
        <v>177</v>
      </c>
      <c r="P6318" s="3">
        <v>0.60443287037037041</v>
      </c>
      <c r="Q6318" t="s">
        <v>56</v>
      </c>
      <c r="R6318" t="s">
        <v>53</v>
      </c>
      <c r="S6318">
        <v>2</v>
      </c>
      <c r="T6318">
        <v>2</v>
      </c>
      <c r="U6318">
        <v>1</v>
      </c>
      <c r="V6318">
        <v>2</v>
      </c>
      <c r="W6318" t="s">
        <v>68</v>
      </c>
      <c r="X6318" t="s">
        <v>20</v>
      </c>
      <c r="Y6318" t="s">
        <v>53</v>
      </c>
      <c r="Z6318">
        <v>76</v>
      </c>
      <c r="AA6318" t="s">
        <v>60</v>
      </c>
      <c r="AB6318" t="s">
        <v>61</v>
      </c>
      <c r="AC6318">
        <v>1</v>
      </c>
      <c r="AG6318" t="s">
        <v>69</v>
      </c>
      <c r="AH6318" t="s">
        <v>46</v>
      </c>
      <c r="AI6318" t="s">
        <v>62</v>
      </c>
      <c r="AJ6318">
        <v>1</v>
      </c>
      <c r="AK6318">
        <v>1</v>
      </c>
      <c r="AL6318" t="s">
        <v>53</v>
      </c>
      <c r="AM6318">
        <v>-999999</v>
      </c>
      <c r="AN6318">
        <v>32</v>
      </c>
      <c r="AO6318">
        <v>197286</v>
      </c>
      <c r="AP6318">
        <v>0</v>
      </c>
      <c r="AQ6318">
        <v>1</v>
      </c>
      <c r="AR6318">
        <v>442</v>
      </c>
      <c r="AS6318">
        <v>197728</v>
      </c>
      <c r="AT6318">
        <v>5</v>
      </c>
      <c r="AU6318">
        <v>1</v>
      </c>
      <c r="AV6318">
        <v>76</v>
      </c>
    </row>
    <row r="6319" spans="1:48" x14ac:dyDescent="0.25">
      <c r="A6319" t="s">
        <v>49</v>
      </c>
      <c r="B6319">
        <v>1054</v>
      </c>
      <c r="C6319">
        <v>1</v>
      </c>
      <c r="D6319" t="s">
        <v>175</v>
      </c>
      <c r="E6319" t="s">
        <v>176</v>
      </c>
      <c r="F6319">
        <v>60.052</v>
      </c>
      <c r="G6319" t="s">
        <v>52</v>
      </c>
      <c r="H6319">
        <v>1</v>
      </c>
      <c r="I6319" t="s">
        <v>53</v>
      </c>
      <c r="J6319">
        <v>1505900498</v>
      </c>
      <c r="K6319" t="s">
        <v>54</v>
      </c>
      <c r="L6319" t="s">
        <v>55</v>
      </c>
      <c r="M6319" t="s">
        <v>55</v>
      </c>
      <c r="N6319" s="1">
        <v>43280</v>
      </c>
      <c r="O6319" t="s">
        <v>177</v>
      </c>
      <c r="P6319" s="3">
        <v>0.60443287037037041</v>
      </c>
      <c r="Q6319" t="s">
        <v>56</v>
      </c>
      <c r="R6319" t="s">
        <v>53</v>
      </c>
      <c r="S6319">
        <v>2</v>
      </c>
      <c r="T6319">
        <v>2</v>
      </c>
      <c r="U6319">
        <v>1</v>
      </c>
      <c r="V6319">
        <v>2</v>
      </c>
      <c r="W6319" t="s">
        <v>68</v>
      </c>
      <c r="X6319" t="s">
        <v>20</v>
      </c>
      <c r="Y6319" t="s">
        <v>53</v>
      </c>
      <c r="Z6319">
        <v>77</v>
      </c>
      <c r="AA6319" t="s">
        <v>64</v>
      </c>
      <c r="AB6319" t="s">
        <v>58</v>
      </c>
      <c r="AC6319">
        <v>2</v>
      </c>
      <c r="AG6319" t="s">
        <v>69</v>
      </c>
      <c r="AH6319" t="s">
        <v>46</v>
      </c>
      <c r="AI6319" t="s">
        <v>67</v>
      </c>
      <c r="AJ6319">
        <v>1</v>
      </c>
      <c r="AK6319">
        <v>2</v>
      </c>
      <c r="AL6319" t="s">
        <v>53</v>
      </c>
      <c r="AM6319">
        <v>-999999</v>
      </c>
      <c r="AN6319">
        <v>16</v>
      </c>
      <c r="AO6319">
        <v>198769</v>
      </c>
      <c r="AP6319">
        <v>0</v>
      </c>
      <c r="AQ6319">
        <v>2</v>
      </c>
      <c r="AR6319">
        <v>383</v>
      </c>
      <c r="AS6319">
        <v>199152</v>
      </c>
      <c r="AT6319">
        <v>1</v>
      </c>
      <c r="AU6319">
        <v>1</v>
      </c>
      <c r="AV6319">
        <v>77</v>
      </c>
    </row>
    <row r="6320" spans="1:48" x14ac:dyDescent="0.25">
      <c r="A6320" t="s">
        <v>49</v>
      </c>
      <c r="B6320">
        <v>1054</v>
      </c>
      <c r="C6320">
        <v>1</v>
      </c>
      <c r="D6320" t="s">
        <v>175</v>
      </c>
      <c r="E6320" t="s">
        <v>176</v>
      </c>
      <c r="F6320">
        <v>60.052</v>
      </c>
      <c r="G6320" t="s">
        <v>52</v>
      </c>
      <c r="H6320">
        <v>1</v>
      </c>
      <c r="I6320" t="s">
        <v>53</v>
      </c>
      <c r="J6320">
        <v>1505900498</v>
      </c>
      <c r="K6320" t="s">
        <v>54</v>
      </c>
      <c r="L6320" t="s">
        <v>55</v>
      </c>
      <c r="M6320" t="s">
        <v>55</v>
      </c>
      <c r="N6320" s="1">
        <v>43280</v>
      </c>
      <c r="O6320" t="s">
        <v>177</v>
      </c>
      <c r="P6320" s="3">
        <v>0.60443287037037041</v>
      </c>
      <c r="Q6320" t="s">
        <v>56</v>
      </c>
      <c r="R6320" t="s">
        <v>53</v>
      </c>
      <c r="S6320">
        <v>2</v>
      </c>
      <c r="T6320">
        <v>2</v>
      </c>
      <c r="U6320">
        <v>1</v>
      </c>
      <c r="V6320">
        <v>2</v>
      </c>
      <c r="W6320" t="s">
        <v>68</v>
      </c>
      <c r="X6320" t="s">
        <v>20</v>
      </c>
      <c r="Y6320" t="s">
        <v>53</v>
      </c>
      <c r="Z6320">
        <v>78</v>
      </c>
      <c r="AA6320" t="s">
        <v>64</v>
      </c>
      <c r="AB6320" t="s">
        <v>61</v>
      </c>
      <c r="AC6320">
        <v>1</v>
      </c>
      <c r="AG6320" t="s">
        <v>69</v>
      </c>
      <c r="AH6320" t="s">
        <v>46</v>
      </c>
      <c r="AI6320" t="s">
        <v>65</v>
      </c>
      <c r="AJ6320">
        <v>1</v>
      </c>
      <c r="AK6320">
        <v>1</v>
      </c>
      <c r="AL6320" t="s">
        <v>53</v>
      </c>
      <c r="AM6320">
        <v>-999999</v>
      </c>
      <c r="AN6320">
        <v>16</v>
      </c>
      <c r="AO6320">
        <v>200184</v>
      </c>
      <c r="AP6320">
        <v>0</v>
      </c>
      <c r="AQ6320">
        <v>1</v>
      </c>
      <c r="AR6320">
        <v>392</v>
      </c>
      <c r="AS6320">
        <v>200576</v>
      </c>
      <c r="AT6320">
        <v>2</v>
      </c>
      <c r="AU6320">
        <v>1</v>
      </c>
      <c r="AV6320">
        <v>78</v>
      </c>
    </row>
    <row r="6321" spans="1:48" x14ac:dyDescent="0.25">
      <c r="A6321" t="s">
        <v>49</v>
      </c>
      <c r="B6321">
        <v>1054</v>
      </c>
      <c r="C6321">
        <v>1</v>
      </c>
      <c r="D6321" t="s">
        <v>175</v>
      </c>
      <c r="E6321" t="s">
        <v>176</v>
      </c>
      <c r="F6321">
        <v>60.052</v>
      </c>
      <c r="G6321" t="s">
        <v>52</v>
      </c>
      <c r="H6321">
        <v>1</v>
      </c>
      <c r="I6321" t="s">
        <v>53</v>
      </c>
      <c r="J6321">
        <v>1505900498</v>
      </c>
      <c r="K6321" t="s">
        <v>54</v>
      </c>
      <c r="L6321" t="s">
        <v>55</v>
      </c>
      <c r="M6321" t="s">
        <v>55</v>
      </c>
      <c r="N6321" s="1">
        <v>43280</v>
      </c>
      <c r="O6321" t="s">
        <v>177</v>
      </c>
      <c r="P6321" s="3">
        <v>0.60443287037037041</v>
      </c>
      <c r="Q6321" t="s">
        <v>56</v>
      </c>
      <c r="R6321" t="s">
        <v>53</v>
      </c>
      <c r="S6321">
        <v>2</v>
      </c>
      <c r="T6321">
        <v>2</v>
      </c>
      <c r="U6321">
        <v>1</v>
      </c>
      <c r="V6321">
        <v>2</v>
      </c>
      <c r="W6321" t="s">
        <v>68</v>
      </c>
      <c r="X6321" t="s">
        <v>20</v>
      </c>
      <c r="Y6321" t="s">
        <v>53</v>
      </c>
      <c r="Z6321">
        <v>79</v>
      </c>
      <c r="AA6321" t="s">
        <v>57</v>
      </c>
      <c r="AB6321" t="s">
        <v>58</v>
      </c>
      <c r="AC6321">
        <v>2</v>
      </c>
      <c r="AG6321" t="s">
        <v>69</v>
      </c>
      <c r="AH6321" t="s">
        <v>46</v>
      </c>
      <c r="AI6321" t="s">
        <v>59</v>
      </c>
      <c r="AJ6321">
        <v>1</v>
      </c>
      <c r="AK6321">
        <v>2</v>
      </c>
      <c r="AL6321" t="s">
        <v>53</v>
      </c>
      <c r="AM6321">
        <v>-999999</v>
      </c>
      <c r="AN6321">
        <v>33</v>
      </c>
      <c r="AO6321">
        <v>201633</v>
      </c>
      <c r="AP6321">
        <v>0</v>
      </c>
      <c r="AQ6321">
        <v>2</v>
      </c>
      <c r="AR6321">
        <v>399</v>
      </c>
      <c r="AS6321">
        <v>202032</v>
      </c>
      <c r="AT6321">
        <v>6</v>
      </c>
      <c r="AU6321">
        <v>1</v>
      </c>
      <c r="AV6321">
        <v>79</v>
      </c>
    </row>
    <row r="6322" spans="1:48" x14ac:dyDescent="0.25">
      <c r="A6322" t="s">
        <v>49</v>
      </c>
      <c r="B6322">
        <v>1054</v>
      </c>
      <c r="C6322">
        <v>1</v>
      </c>
      <c r="D6322" t="s">
        <v>175</v>
      </c>
      <c r="E6322" t="s">
        <v>176</v>
      </c>
      <c r="F6322">
        <v>60.052</v>
      </c>
      <c r="G6322" t="s">
        <v>52</v>
      </c>
      <c r="H6322">
        <v>1</v>
      </c>
      <c r="I6322" t="s">
        <v>53</v>
      </c>
      <c r="J6322">
        <v>1505900498</v>
      </c>
      <c r="K6322" t="s">
        <v>54</v>
      </c>
      <c r="L6322" t="s">
        <v>55</v>
      </c>
      <c r="M6322" t="s">
        <v>55</v>
      </c>
      <c r="N6322" s="1">
        <v>43280</v>
      </c>
      <c r="O6322" t="s">
        <v>177</v>
      </c>
      <c r="P6322" s="3">
        <v>0.60443287037037041</v>
      </c>
      <c r="Q6322" t="s">
        <v>56</v>
      </c>
      <c r="R6322" t="s">
        <v>53</v>
      </c>
      <c r="S6322">
        <v>2</v>
      </c>
      <c r="T6322">
        <v>2</v>
      </c>
      <c r="U6322">
        <v>1</v>
      </c>
      <c r="V6322">
        <v>2</v>
      </c>
      <c r="W6322" t="s">
        <v>68</v>
      </c>
      <c r="X6322" t="s">
        <v>20</v>
      </c>
      <c r="Y6322" t="s">
        <v>53</v>
      </c>
      <c r="Z6322">
        <v>80</v>
      </c>
      <c r="AA6322" t="s">
        <v>57</v>
      </c>
      <c r="AB6322" t="s">
        <v>61</v>
      </c>
      <c r="AC6322">
        <v>1</v>
      </c>
      <c r="AG6322" t="s">
        <v>69</v>
      </c>
      <c r="AH6322" t="s">
        <v>46</v>
      </c>
      <c r="AI6322" t="s">
        <v>63</v>
      </c>
      <c r="AJ6322">
        <v>1</v>
      </c>
      <c r="AK6322">
        <v>1</v>
      </c>
      <c r="AL6322" t="s">
        <v>53</v>
      </c>
      <c r="AM6322">
        <v>-999999</v>
      </c>
      <c r="AN6322">
        <v>32</v>
      </c>
      <c r="AO6322">
        <v>203081</v>
      </c>
      <c r="AP6322">
        <v>0</v>
      </c>
      <c r="AQ6322">
        <v>1</v>
      </c>
      <c r="AR6322">
        <v>375</v>
      </c>
      <c r="AS6322">
        <v>203456</v>
      </c>
      <c r="AT6322">
        <v>3</v>
      </c>
      <c r="AU6322">
        <v>1</v>
      </c>
      <c r="AV6322">
        <v>80</v>
      </c>
    </row>
    <row r="6323" spans="1:48" x14ac:dyDescent="0.25">
      <c r="A6323" t="s">
        <v>49</v>
      </c>
      <c r="B6323">
        <v>1054</v>
      </c>
      <c r="C6323">
        <v>1</v>
      </c>
      <c r="D6323" t="s">
        <v>175</v>
      </c>
      <c r="E6323" t="s">
        <v>176</v>
      </c>
      <c r="F6323">
        <v>60.052</v>
      </c>
      <c r="G6323" t="s">
        <v>52</v>
      </c>
      <c r="H6323">
        <v>1</v>
      </c>
      <c r="I6323" t="s">
        <v>53</v>
      </c>
      <c r="J6323">
        <v>1505900498</v>
      </c>
      <c r="K6323" t="s">
        <v>54</v>
      </c>
      <c r="L6323" t="s">
        <v>55</v>
      </c>
      <c r="M6323" t="s">
        <v>55</v>
      </c>
      <c r="N6323" s="1">
        <v>43280</v>
      </c>
      <c r="O6323" t="s">
        <v>177</v>
      </c>
      <c r="P6323" s="3">
        <v>0.60443287037037041</v>
      </c>
      <c r="Q6323" t="s">
        <v>56</v>
      </c>
      <c r="R6323" t="s">
        <v>53</v>
      </c>
      <c r="S6323">
        <v>2</v>
      </c>
      <c r="T6323">
        <v>2</v>
      </c>
      <c r="U6323">
        <v>1</v>
      </c>
      <c r="V6323">
        <v>2</v>
      </c>
      <c r="W6323" t="s">
        <v>68</v>
      </c>
      <c r="X6323" t="s">
        <v>20</v>
      </c>
      <c r="Y6323" t="s">
        <v>53</v>
      </c>
      <c r="Z6323">
        <v>81</v>
      </c>
      <c r="AA6323" t="s">
        <v>57</v>
      </c>
      <c r="AB6323" t="s">
        <v>61</v>
      </c>
      <c r="AC6323">
        <v>1</v>
      </c>
      <c r="AG6323" t="s">
        <v>69</v>
      </c>
      <c r="AH6323" t="s">
        <v>46</v>
      </c>
      <c r="AI6323" t="s">
        <v>63</v>
      </c>
      <c r="AJ6323">
        <v>1</v>
      </c>
      <c r="AK6323">
        <v>1</v>
      </c>
      <c r="AL6323" t="s">
        <v>53</v>
      </c>
      <c r="AM6323">
        <v>-999999</v>
      </c>
      <c r="AN6323">
        <v>33</v>
      </c>
      <c r="AO6323">
        <v>204514</v>
      </c>
      <c r="AP6323">
        <v>0</v>
      </c>
      <c r="AQ6323">
        <v>1</v>
      </c>
      <c r="AR6323">
        <v>429</v>
      </c>
      <c r="AS6323">
        <v>204943</v>
      </c>
      <c r="AT6323">
        <v>3</v>
      </c>
      <c r="AU6323">
        <v>1</v>
      </c>
      <c r="AV6323">
        <v>81</v>
      </c>
    </row>
    <row r="6324" spans="1:48" x14ac:dyDescent="0.25">
      <c r="A6324" t="s">
        <v>49</v>
      </c>
      <c r="B6324">
        <v>1054</v>
      </c>
      <c r="C6324">
        <v>1</v>
      </c>
      <c r="D6324" t="s">
        <v>175</v>
      </c>
      <c r="E6324" t="s">
        <v>176</v>
      </c>
      <c r="F6324">
        <v>60.052</v>
      </c>
      <c r="G6324" t="s">
        <v>52</v>
      </c>
      <c r="H6324">
        <v>1</v>
      </c>
      <c r="I6324" t="s">
        <v>53</v>
      </c>
      <c r="J6324">
        <v>1505900498</v>
      </c>
      <c r="K6324" t="s">
        <v>54</v>
      </c>
      <c r="L6324" t="s">
        <v>55</v>
      </c>
      <c r="M6324" t="s">
        <v>55</v>
      </c>
      <c r="N6324" s="1">
        <v>43280</v>
      </c>
      <c r="O6324" t="s">
        <v>177</v>
      </c>
      <c r="P6324" s="3">
        <v>0.60443287037037041</v>
      </c>
      <c r="Q6324" t="s">
        <v>56</v>
      </c>
      <c r="R6324" t="s">
        <v>53</v>
      </c>
      <c r="S6324">
        <v>2</v>
      </c>
      <c r="T6324">
        <v>2</v>
      </c>
      <c r="U6324">
        <v>1</v>
      </c>
      <c r="V6324">
        <v>2</v>
      </c>
      <c r="W6324" t="s">
        <v>68</v>
      </c>
      <c r="X6324" t="s">
        <v>20</v>
      </c>
      <c r="Y6324" t="s">
        <v>53</v>
      </c>
      <c r="Z6324">
        <v>82</v>
      </c>
      <c r="AA6324" t="s">
        <v>60</v>
      </c>
      <c r="AB6324" t="s">
        <v>61</v>
      </c>
      <c r="AC6324">
        <v>1</v>
      </c>
      <c r="AG6324" t="s">
        <v>69</v>
      </c>
      <c r="AH6324" t="s">
        <v>46</v>
      </c>
      <c r="AI6324" t="s">
        <v>62</v>
      </c>
      <c r="AJ6324">
        <v>1</v>
      </c>
      <c r="AK6324">
        <v>1</v>
      </c>
      <c r="AL6324" t="s">
        <v>53</v>
      </c>
      <c r="AM6324">
        <v>-999999</v>
      </c>
      <c r="AN6324">
        <v>16</v>
      </c>
      <c r="AO6324">
        <v>205979</v>
      </c>
      <c r="AP6324">
        <v>0</v>
      </c>
      <c r="AQ6324">
        <v>1</v>
      </c>
      <c r="AR6324">
        <v>420</v>
      </c>
      <c r="AS6324">
        <v>206399</v>
      </c>
      <c r="AT6324">
        <v>5</v>
      </c>
      <c r="AU6324">
        <v>1</v>
      </c>
      <c r="AV6324">
        <v>82</v>
      </c>
    </row>
    <row r="6325" spans="1:48" x14ac:dyDescent="0.25">
      <c r="A6325" t="s">
        <v>49</v>
      </c>
      <c r="B6325">
        <v>1054</v>
      </c>
      <c r="C6325">
        <v>1</v>
      </c>
      <c r="D6325" t="s">
        <v>175</v>
      </c>
      <c r="E6325" t="s">
        <v>176</v>
      </c>
      <c r="F6325">
        <v>60.052</v>
      </c>
      <c r="G6325" t="s">
        <v>52</v>
      </c>
      <c r="H6325">
        <v>1</v>
      </c>
      <c r="I6325" t="s">
        <v>53</v>
      </c>
      <c r="J6325">
        <v>1505900498</v>
      </c>
      <c r="K6325" t="s">
        <v>54</v>
      </c>
      <c r="L6325" t="s">
        <v>55</v>
      </c>
      <c r="M6325" t="s">
        <v>55</v>
      </c>
      <c r="N6325" s="1">
        <v>43280</v>
      </c>
      <c r="O6325" t="s">
        <v>177</v>
      </c>
      <c r="P6325" s="3">
        <v>0.60443287037037041</v>
      </c>
      <c r="Q6325" t="s">
        <v>56</v>
      </c>
      <c r="R6325" t="s">
        <v>53</v>
      </c>
      <c r="S6325">
        <v>2</v>
      </c>
      <c r="T6325">
        <v>2</v>
      </c>
      <c r="U6325">
        <v>1</v>
      </c>
      <c r="V6325">
        <v>2</v>
      </c>
      <c r="W6325" t="s">
        <v>68</v>
      </c>
      <c r="X6325" t="s">
        <v>20</v>
      </c>
      <c r="Y6325" t="s">
        <v>53</v>
      </c>
      <c r="Z6325">
        <v>83</v>
      </c>
      <c r="AA6325" t="s">
        <v>60</v>
      </c>
      <c r="AB6325" t="s">
        <v>61</v>
      </c>
      <c r="AC6325">
        <v>1</v>
      </c>
      <c r="AG6325" t="s">
        <v>69</v>
      </c>
      <c r="AH6325" t="s">
        <v>46</v>
      </c>
      <c r="AI6325" t="s">
        <v>62</v>
      </c>
      <c r="AJ6325">
        <v>1</v>
      </c>
      <c r="AK6325">
        <v>1</v>
      </c>
      <c r="AL6325" t="s">
        <v>53</v>
      </c>
      <c r="AM6325">
        <v>-999999</v>
      </c>
      <c r="AN6325">
        <v>15</v>
      </c>
      <c r="AO6325">
        <v>207444</v>
      </c>
      <c r="AP6325">
        <v>0</v>
      </c>
      <c r="AQ6325">
        <v>1</v>
      </c>
      <c r="AR6325">
        <v>315</v>
      </c>
      <c r="AS6325">
        <v>207759</v>
      </c>
      <c r="AT6325">
        <v>5</v>
      </c>
      <c r="AU6325">
        <v>1</v>
      </c>
      <c r="AV6325">
        <v>83</v>
      </c>
    </row>
    <row r="6326" spans="1:48" x14ac:dyDescent="0.25">
      <c r="A6326" t="s">
        <v>49</v>
      </c>
      <c r="B6326">
        <v>1054</v>
      </c>
      <c r="C6326">
        <v>1</v>
      </c>
      <c r="D6326" t="s">
        <v>175</v>
      </c>
      <c r="E6326" t="s">
        <v>176</v>
      </c>
      <c r="F6326">
        <v>60.052</v>
      </c>
      <c r="G6326" t="s">
        <v>52</v>
      </c>
      <c r="H6326">
        <v>1</v>
      </c>
      <c r="I6326" t="s">
        <v>53</v>
      </c>
      <c r="J6326">
        <v>1505900498</v>
      </c>
      <c r="K6326" t="s">
        <v>54</v>
      </c>
      <c r="L6326" t="s">
        <v>55</v>
      </c>
      <c r="M6326" t="s">
        <v>55</v>
      </c>
      <c r="N6326" s="1">
        <v>43280</v>
      </c>
      <c r="O6326" t="s">
        <v>177</v>
      </c>
      <c r="P6326" s="3">
        <v>0.60443287037037041</v>
      </c>
      <c r="Q6326" t="s">
        <v>56</v>
      </c>
      <c r="R6326" t="s">
        <v>53</v>
      </c>
      <c r="S6326">
        <v>2</v>
      </c>
      <c r="T6326">
        <v>2</v>
      </c>
      <c r="U6326">
        <v>1</v>
      </c>
      <c r="V6326">
        <v>2</v>
      </c>
      <c r="W6326" t="s">
        <v>68</v>
      </c>
      <c r="X6326" t="s">
        <v>20</v>
      </c>
      <c r="Y6326" t="s">
        <v>53</v>
      </c>
      <c r="Z6326">
        <v>84</v>
      </c>
      <c r="AA6326" t="s">
        <v>57</v>
      </c>
      <c r="AB6326" t="s">
        <v>58</v>
      </c>
      <c r="AC6326">
        <v>2</v>
      </c>
      <c r="AG6326" t="s">
        <v>69</v>
      </c>
      <c r="AH6326" t="s">
        <v>46</v>
      </c>
      <c r="AI6326" t="s">
        <v>59</v>
      </c>
      <c r="AJ6326">
        <v>1</v>
      </c>
      <c r="AK6326">
        <v>2</v>
      </c>
      <c r="AL6326" t="s">
        <v>53</v>
      </c>
      <c r="AM6326">
        <v>-999999</v>
      </c>
      <c r="AN6326">
        <v>16</v>
      </c>
      <c r="AO6326">
        <v>208793</v>
      </c>
      <c r="AP6326">
        <v>0</v>
      </c>
      <c r="AQ6326">
        <v>2</v>
      </c>
      <c r="AR6326">
        <v>374</v>
      </c>
      <c r="AS6326">
        <v>209167</v>
      </c>
      <c r="AT6326">
        <v>6</v>
      </c>
      <c r="AU6326">
        <v>1</v>
      </c>
      <c r="AV6326">
        <v>84</v>
      </c>
    </row>
    <row r="6327" spans="1:48" x14ac:dyDescent="0.25">
      <c r="A6327" t="s">
        <v>49</v>
      </c>
      <c r="B6327">
        <v>1054</v>
      </c>
      <c r="C6327">
        <v>1</v>
      </c>
      <c r="D6327" t="s">
        <v>175</v>
      </c>
      <c r="E6327" t="s">
        <v>176</v>
      </c>
      <c r="F6327">
        <v>60.052</v>
      </c>
      <c r="G6327" t="s">
        <v>52</v>
      </c>
      <c r="H6327">
        <v>1</v>
      </c>
      <c r="I6327" t="s">
        <v>53</v>
      </c>
      <c r="J6327">
        <v>1505900498</v>
      </c>
      <c r="K6327" t="s">
        <v>54</v>
      </c>
      <c r="L6327" t="s">
        <v>55</v>
      </c>
      <c r="M6327" t="s">
        <v>55</v>
      </c>
      <c r="N6327" s="1">
        <v>43280</v>
      </c>
      <c r="O6327" t="s">
        <v>177</v>
      </c>
      <c r="P6327" s="3">
        <v>0.60443287037037041</v>
      </c>
      <c r="Q6327" t="s">
        <v>56</v>
      </c>
      <c r="R6327" t="s">
        <v>53</v>
      </c>
      <c r="S6327">
        <v>2</v>
      </c>
      <c r="T6327">
        <v>2</v>
      </c>
      <c r="U6327">
        <v>1</v>
      </c>
      <c r="V6327">
        <v>2</v>
      </c>
      <c r="W6327" t="s">
        <v>68</v>
      </c>
      <c r="X6327" t="s">
        <v>20</v>
      </c>
      <c r="Y6327" t="s">
        <v>53</v>
      </c>
      <c r="Z6327">
        <v>85</v>
      </c>
      <c r="AA6327" t="s">
        <v>57</v>
      </c>
      <c r="AB6327" t="s">
        <v>58</v>
      </c>
      <c r="AC6327">
        <v>2</v>
      </c>
      <c r="AG6327" t="s">
        <v>69</v>
      </c>
      <c r="AH6327" t="s">
        <v>46</v>
      </c>
      <c r="AI6327" t="s">
        <v>59</v>
      </c>
      <c r="AJ6327">
        <v>1</v>
      </c>
      <c r="AK6327">
        <v>2</v>
      </c>
      <c r="AL6327" t="s">
        <v>53</v>
      </c>
      <c r="AM6327">
        <v>-999999</v>
      </c>
      <c r="AN6327">
        <v>32</v>
      </c>
      <c r="AO6327">
        <v>210225</v>
      </c>
      <c r="AP6327">
        <v>0</v>
      </c>
      <c r="AQ6327">
        <v>2</v>
      </c>
      <c r="AR6327">
        <v>430</v>
      </c>
      <c r="AS6327">
        <v>210655</v>
      </c>
      <c r="AT6327">
        <v>6</v>
      </c>
      <c r="AU6327">
        <v>1</v>
      </c>
      <c r="AV6327">
        <v>85</v>
      </c>
    </row>
    <row r="6328" spans="1:48" x14ac:dyDescent="0.25">
      <c r="A6328" t="s">
        <v>49</v>
      </c>
      <c r="B6328">
        <v>1054</v>
      </c>
      <c r="C6328">
        <v>1</v>
      </c>
      <c r="D6328" t="s">
        <v>175</v>
      </c>
      <c r="E6328" t="s">
        <v>176</v>
      </c>
      <c r="F6328">
        <v>60.052</v>
      </c>
      <c r="G6328" t="s">
        <v>52</v>
      </c>
      <c r="H6328">
        <v>1</v>
      </c>
      <c r="I6328" t="s">
        <v>53</v>
      </c>
      <c r="J6328">
        <v>1505900498</v>
      </c>
      <c r="K6328" t="s">
        <v>54</v>
      </c>
      <c r="L6328" t="s">
        <v>55</v>
      </c>
      <c r="M6328" t="s">
        <v>55</v>
      </c>
      <c r="N6328" s="1">
        <v>43280</v>
      </c>
      <c r="O6328" t="s">
        <v>177</v>
      </c>
      <c r="P6328" s="3">
        <v>0.60443287037037041</v>
      </c>
      <c r="Q6328" t="s">
        <v>56</v>
      </c>
      <c r="R6328" t="s">
        <v>53</v>
      </c>
      <c r="S6328">
        <v>2</v>
      </c>
      <c r="T6328">
        <v>2</v>
      </c>
      <c r="U6328">
        <v>1</v>
      </c>
      <c r="V6328">
        <v>2</v>
      </c>
      <c r="W6328" t="s">
        <v>68</v>
      </c>
      <c r="X6328" t="s">
        <v>20</v>
      </c>
      <c r="Y6328" t="s">
        <v>53</v>
      </c>
      <c r="Z6328">
        <v>86</v>
      </c>
      <c r="AA6328" t="s">
        <v>57</v>
      </c>
      <c r="AB6328" t="s">
        <v>61</v>
      </c>
      <c r="AC6328">
        <v>1</v>
      </c>
      <c r="AG6328" t="s">
        <v>69</v>
      </c>
      <c r="AH6328" t="s">
        <v>46</v>
      </c>
      <c r="AI6328" t="s">
        <v>63</v>
      </c>
      <c r="AJ6328">
        <v>1</v>
      </c>
      <c r="AK6328">
        <v>1</v>
      </c>
      <c r="AL6328" t="s">
        <v>53</v>
      </c>
      <c r="AM6328">
        <v>-999999</v>
      </c>
      <c r="AN6328">
        <v>32</v>
      </c>
      <c r="AO6328">
        <v>211707</v>
      </c>
      <c r="AP6328">
        <v>0</v>
      </c>
      <c r="AQ6328">
        <v>1</v>
      </c>
      <c r="AR6328">
        <v>436</v>
      </c>
      <c r="AS6328">
        <v>212143</v>
      </c>
      <c r="AT6328">
        <v>3</v>
      </c>
      <c r="AU6328">
        <v>1</v>
      </c>
      <c r="AV6328">
        <v>86</v>
      </c>
    </row>
    <row r="6329" spans="1:48" x14ac:dyDescent="0.25">
      <c r="A6329" t="s">
        <v>49</v>
      </c>
      <c r="B6329">
        <v>1054</v>
      </c>
      <c r="C6329">
        <v>1</v>
      </c>
      <c r="D6329" t="s">
        <v>175</v>
      </c>
      <c r="E6329" t="s">
        <v>176</v>
      </c>
      <c r="F6329">
        <v>60.052</v>
      </c>
      <c r="G6329" t="s">
        <v>52</v>
      </c>
      <c r="H6329">
        <v>1</v>
      </c>
      <c r="I6329" t="s">
        <v>53</v>
      </c>
      <c r="J6329">
        <v>1505900498</v>
      </c>
      <c r="K6329" t="s">
        <v>54</v>
      </c>
      <c r="L6329" t="s">
        <v>55</v>
      </c>
      <c r="M6329" t="s">
        <v>55</v>
      </c>
      <c r="N6329" s="1">
        <v>43280</v>
      </c>
      <c r="O6329" t="s">
        <v>177</v>
      </c>
      <c r="P6329" s="3">
        <v>0.60443287037037041</v>
      </c>
      <c r="Q6329" t="s">
        <v>56</v>
      </c>
      <c r="R6329" t="s">
        <v>53</v>
      </c>
      <c r="S6329">
        <v>2</v>
      </c>
      <c r="T6329">
        <v>2</v>
      </c>
      <c r="U6329">
        <v>1</v>
      </c>
      <c r="V6329">
        <v>2</v>
      </c>
      <c r="W6329" t="s">
        <v>68</v>
      </c>
      <c r="X6329" t="s">
        <v>20</v>
      </c>
      <c r="Y6329" t="s">
        <v>53</v>
      </c>
      <c r="Z6329">
        <v>87</v>
      </c>
      <c r="AA6329" t="s">
        <v>64</v>
      </c>
      <c r="AB6329" t="s">
        <v>58</v>
      </c>
      <c r="AC6329">
        <v>2</v>
      </c>
      <c r="AG6329" t="s">
        <v>69</v>
      </c>
      <c r="AH6329" t="s">
        <v>46</v>
      </c>
      <c r="AI6329" t="s">
        <v>67</v>
      </c>
      <c r="AJ6329">
        <v>1</v>
      </c>
      <c r="AK6329">
        <v>2</v>
      </c>
      <c r="AL6329" t="s">
        <v>53</v>
      </c>
      <c r="AM6329">
        <v>-999999</v>
      </c>
      <c r="AN6329">
        <v>16</v>
      </c>
      <c r="AO6329">
        <v>213173</v>
      </c>
      <c r="AP6329">
        <v>0</v>
      </c>
      <c r="AQ6329">
        <v>2</v>
      </c>
      <c r="AR6329">
        <v>378</v>
      </c>
      <c r="AS6329">
        <v>213551</v>
      </c>
      <c r="AT6329">
        <v>1</v>
      </c>
      <c r="AU6329">
        <v>1</v>
      </c>
      <c r="AV6329">
        <v>87</v>
      </c>
    </row>
    <row r="6330" spans="1:48" x14ac:dyDescent="0.25">
      <c r="A6330" t="s">
        <v>49</v>
      </c>
      <c r="B6330">
        <v>1054</v>
      </c>
      <c r="C6330">
        <v>1</v>
      </c>
      <c r="D6330" t="s">
        <v>175</v>
      </c>
      <c r="E6330" t="s">
        <v>176</v>
      </c>
      <c r="F6330">
        <v>60.052</v>
      </c>
      <c r="G6330" t="s">
        <v>52</v>
      </c>
      <c r="H6330">
        <v>1</v>
      </c>
      <c r="I6330" t="s">
        <v>53</v>
      </c>
      <c r="J6330">
        <v>1505900498</v>
      </c>
      <c r="K6330" t="s">
        <v>54</v>
      </c>
      <c r="L6330" t="s">
        <v>55</v>
      </c>
      <c r="M6330" t="s">
        <v>55</v>
      </c>
      <c r="N6330" s="1">
        <v>43280</v>
      </c>
      <c r="O6330" t="s">
        <v>177</v>
      </c>
      <c r="P6330" s="3">
        <v>0.60443287037037041</v>
      </c>
      <c r="Q6330" t="s">
        <v>56</v>
      </c>
      <c r="R6330" t="s">
        <v>53</v>
      </c>
      <c r="S6330">
        <v>2</v>
      </c>
      <c r="T6330">
        <v>2</v>
      </c>
      <c r="U6330">
        <v>1</v>
      </c>
      <c r="V6330">
        <v>2</v>
      </c>
      <c r="W6330" t="s">
        <v>68</v>
      </c>
      <c r="X6330" t="s">
        <v>20</v>
      </c>
      <c r="Y6330" t="s">
        <v>53</v>
      </c>
      <c r="Z6330">
        <v>88</v>
      </c>
      <c r="AA6330" t="s">
        <v>64</v>
      </c>
      <c r="AB6330" t="s">
        <v>58</v>
      </c>
      <c r="AC6330">
        <v>2</v>
      </c>
      <c r="AG6330" t="s">
        <v>69</v>
      </c>
      <c r="AH6330" t="s">
        <v>46</v>
      </c>
      <c r="AI6330" t="s">
        <v>67</v>
      </c>
      <c r="AJ6330">
        <v>1</v>
      </c>
      <c r="AK6330">
        <v>2</v>
      </c>
      <c r="AL6330" t="s">
        <v>53</v>
      </c>
      <c r="AM6330">
        <v>-999999</v>
      </c>
      <c r="AN6330">
        <v>16</v>
      </c>
      <c r="AO6330">
        <v>214588</v>
      </c>
      <c r="AP6330">
        <v>0</v>
      </c>
      <c r="AQ6330">
        <v>2</v>
      </c>
      <c r="AR6330">
        <v>355</v>
      </c>
      <c r="AS6330">
        <v>214943</v>
      </c>
      <c r="AT6330">
        <v>1</v>
      </c>
      <c r="AU6330">
        <v>1</v>
      </c>
      <c r="AV6330">
        <v>88</v>
      </c>
    </row>
    <row r="6331" spans="1:48" x14ac:dyDescent="0.25">
      <c r="A6331" t="s">
        <v>49</v>
      </c>
      <c r="B6331">
        <v>1054</v>
      </c>
      <c r="C6331">
        <v>1</v>
      </c>
      <c r="D6331" t="s">
        <v>175</v>
      </c>
      <c r="E6331" t="s">
        <v>176</v>
      </c>
      <c r="F6331">
        <v>60.052</v>
      </c>
      <c r="G6331" t="s">
        <v>52</v>
      </c>
      <c r="H6331">
        <v>1</v>
      </c>
      <c r="I6331" t="s">
        <v>53</v>
      </c>
      <c r="J6331">
        <v>1505900498</v>
      </c>
      <c r="K6331" t="s">
        <v>54</v>
      </c>
      <c r="L6331" t="s">
        <v>55</v>
      </c>
      <c r="M6331" t="s">
        <v>55</v>
      </c>
      <c r="N6331" s="1">
        <v>43280</v>
      </c>
      <c r="O6331" t="s">
        <v>177</v>
      </c>
      <c r="P6331" s="3">
        <v>0.60443287037037041</v>
      </c>
      <c r="Q6331" t="s">
        <v>56</v>
      </c>
      <c r="R6331" t="s">
        <v>53</v>
      </c>
      <c r="S6331">
        <v>2</v>
      </c>
      <c r="T6331">
        <v>2</v>
      </c>
      <c r="U6331">
        <v>1</v>
      </c>
      <c r="V6331">
        <v>2</v>
      </c>
      <c r="W6331" t="s">
        <v>68</v>
      </c>
      <c r="X6331" t="s">
        <v>20</v>
      </c>
      <c r="Y6331" t="s">
        <v>53</v>
      </c>
      <c r="Z6331">
        <v>89</v>
      </c>
      <c r="AA6331" t="s">
        <v>64</v>
      </c>
      <c r="AB6331" t="s">
        <v>61</v>
      </c>
      <c r="AC6331">
        <v>1</v>
      </c>
      <c r="AG6331" t="s">
        <v>69</v>
      </c>
      <c r="AH6331" t="s">
        <v>46</v>
      </c>
      <c r="AI6331" t="s">
        <v>65</v>
      </c>
      <c r="AJ6331">
        <v>1</v>
      </c>
      <c r="AK6331">
        <v>1</v>
      </c>
      <c r="AL6331" t="s">
        <v>53</v>
      </c>
      <c r="AM6331">
        <v>-999999</v>
      </c>
      <c r="AN6331">
        <v>16</v>
      </c>
      <c r="AO6331">
        <v>215987</v>
      </c>
      <c r="AP6331">
        <v>0</v>
      </c>
      <c r="AQ6331">
        <v>1</v>
      </c>
      <c r="AR6331">
        <v>396</v>
      </c>
      <c r="AS6331">
        <v>216383</v>
      </c>
      <c r="AT6331">
        <v>2</v>
      </c>
      <c r="AU6331">
        <v>1</v>
      </c>
      <c r="AV6331">
        <v>89</v>
      </c>
    </row>
    <row r="6332" spans="1:48" x14ac:dyDescent="0.25">
      <c r="A6332" t="s">
        <v>49</v>
      </c>
      <c r="B6332">
        <v>1054</v>
      </c>
      <c r="C6332">
        <v>1</v>
      </c>
      <c r="D6332" t="s">
        <v>175</v>
      </c>
      <c r="E6332" t="s">
        <v>176</v>
      </c>
      <c r="F6332">
        <v>60.052</v>
      </c>
      <c r="G6332" t="s">
        <v>52</v>
      </c>
      <c r="H6332">
        <v>1</v>
      </c>
      <c r="I6332" t="s">
        <v>53</v>
      </c>
      <c r="J6332">
        <v>1505900498</v>
      </c>
      <c r="K6332" t="s">
        <v>54</v>
      </c>
      <c r="L6332" t="s">
        <v>55</v>
      </c>
      <c r="M6332" t="s">
        <v>55</v>
      </c>
      <c r="N6332" s="1">
        <v>43280</v>
      </c>
      <c r="O6332" t="s">
        <v>177</v>
      </c>
      <c r="P6332" s="3">
        <v>0.60443287037037041</v>
      </c>
      <c r="Q6332" t="s">
        <v>56</v>
      </c>
      <c r="R6332" t="s">
        <v>53</v>
      </c>
      <c r="S6332">
        <v>2</v>
      </c>
      <c r="T6332">
        <v>2</v>
      </c>
      <c r="U6332">
        <v>1</v>
      </c>
      <c r="V6332">
        <v>2</v>
      </c>
      <c r="W6332" t="s">
        <v>68</v>
      </c>
      <c r="X6332" t="s">
        <v>20</v>
      </c>
      <c r="Y6332" t="s">
        <v>53</v>
      </c>
      <c r="Z6332">
        <v>90</v>
      </c>
      <c r="AA6332" t="s">
        <v>64</v>
      </c>
      <c r="AB6332" t="s">
        <v>61</v>
      </c>
      <c r="AC6332">
        <v>1</v>
      </c>
      <c r="AG6332" t="s">
        <v>69</v>
      </c>
      <c r="AH6332" t="s">
        <v>46</v>
      </c>
      <c r="AI6332" t="s">
        <v>65</v>
      </c>
      <c r="AJ6332">
        <v>1</v>
      </c>
      <c r="AK6332">
        <v>1</v>
      </c>
      <c r="AL6332" t="s">
        <v>53</v>
      </c>
      <c r="AM6332">
        <v>-999999</v>
      </c>
      <c r="AN6332">
        <v>33</v>
      </c>
      <c r="AO6332">
        <v>217436</v>
      </c>
      <c r="AP6332">
        <v>0</v>
      </c>
      <c r="AQ6332">
        <v>1</v>
      </c>
      <c r="AR6332">
        <v>339</v>
      </c>
      <c r="AS6332">
        <v>217775</v>
      </c>
      <c r="AT6332">
        <v>2</v>
      </c>
      <c r="AU6332">
        <v>1</v>
      </c>
      <c r="AV6332">
        <v>90</v>
      </c>
    </row>
    <row r="6333" spans="1:48" x14ac:dyDescent="0.25">
      <c r="A6333" t="s">
        <v>49</v>
      </c>
      <c r="B6333">
        <v>1054</v>
      </c>
      <c r="C6333">
        <v>1</v>
      </c>
      <c r="D6333" t="s">
        <v>175</v>
      </c>
      <c r="E6333" t="s">
        <v>176</v>
      </c>
      <c r="F6333">
        <v>60.052</v>
      </c>
      <c r="G6333" t="s">
        <v>52</v>
      </c>
      <c r="H6333">
        <v>1</v>
      </c>
      <c r="I6333" t="s">
        <v>53</v>
      </c>
      <c r="J6333">
        <v>1505900498</v>
      </c>
      <c r="K6333" t="s">
        <v>54</v>
      </c>
      <c r="L6333" t="s">
        <v>55</v>
      </c>
      <c r="M6333" t="s">
        <v>55</v>
      </c>
      <c r="N6333" s="1">
        <v>43280</v>
      </c>
      <c r="O6333" t="s">
        <v>177</v>
      </c>
      <c r="P6333" s="3">
        <v>0.60443287037037041</v>
      </c>
      <c r="Q6333" t="s">
        <v>56</v>
      </c>
      <c r="R6333" t="s">
        <v>53</v>
      </c>
      <c r="S6333">
        <v>2</v>
      </c>
      <c r="T6333">
        <v>2</v>
      </c>
      <c r="U6333">
        <v>1</v>
      </c>
      <c r="V6333">
        <v>2</v>
      </c>
      <c r="W6333" t="s">
        <v>68</v>
      </c>
      <c r="X6333" t="s">
        <v>20</v>
      </c>
      <c r="Y6333" t="s">
        <v>53</v>
      </c>
      <c r="Z6333">
        <v>91</v>
      </c>
      <c r="AA6333" t="s">
        <v>60</v>
      </c>
      <c r="AB6333" t="s">
        <v>61</v>
      </c>
      <c r="AC6333">
        <v>1</v>
      </c>
      <c r="AG6333" t="s">
        <v>69</v>
      </c>
      <c r="AH6333" t="s">
        <v>46</v>
      </c>
      <c r="AI6333" t="s">
        <v>62</v>
      </c>
      <c r="AJ6333">
        <v>1</v>
      </c>
      <c r="AK6333">
        <v>1</v>
      </c>
      <c r="AL6333" t="s">
        <v>53</v>
      </c>
      <c r="AM6333">
        <v>-999999</v>
      </c>
      <c r="AN6333">
        <v>32</v>
      </c>
      <c r="AO6333">
        <v>218834</v>
      </c>
      <c r="AP6333">
        <v>0</v>
      </c>
      <c r="AQ6333">
        <v>1</v>
      </c>
      <c r="AR6333">
        <v>365</v>
      </c>
      <c r="AS6333">
        <v>219199</v>
      </c>
      <c r="AT6333">
        <v>5</v>
      </c>
      <c r="AU6333">
        <v>1</v>
      </c>
      <c r="AV6333">
        <v>91</v>
      </c>
    </row>
    <row r="6334" spans="1:48" x14ac:dyDescent="0.25">
      <c r="A6334" t="s">
        <v>49</v>
      </c>
      <c r="B6334">
        <v>1054</v>
      </c>
      <c r="C6334">
        <v>1</v>
      </c>
      <c r="D6334" t="s">
        <v>175</v>
      </c>
      <c r="E6334" t="s">
        <v>176</v>
      </c>
      <c r="F6334">
        <v>60.052</v>
      </c>
      <c r="G6334" t="s">
        <v>52</v>
      </c>
      <c r="H6334">
        <v>1</v>
      </c>
      <c r="I6334" t="s">
        <v>53</v>
      </c>
      <c r="J6334">
        <v>1505900498</v>
      </c>
      <c r="K6334" t="s">
        <v>54</v>
      </c>
      <c r="L6334" t="s">
        <v>55</v>
      </c>
      <c r="M6334" t="s">
        <v>55</v>
      </c>
      <c r="N6334" s="1">
        <v>43280</v>
      </c>
      <c r="O6334" t="s">
        <v>177</v>
      </c>
      <c r="P6334" s="3">
        <v>0.60443287037037041</v>
      </c>
      <c r="Q6334" t="s">
        <v>56</v>
      </c>
      <c r="R6334" t="s">
        <v>53</v>
      </c>
      <c r="S6334">
        <v>2</v>
      </c>
      <c r="T6334">
        <v>2</v>
      </c>
      <c r="U6334">
        <v>1</v>
      </c>
      <c r="V6334">
        <v>2</v>
      </c>
      <c r="W6334" t="s">
        <v>68</v>
      </c>
      <c r="X6334" t="s">
        <v>20</v>
      </c>
      <c r="Y6334" t="s">
        <v>53</v>
      </c>
      <c r="Z6334">
        <v>92</v>
      </c>
      <c r="AA6334" t="s">
        <v>60</v>
      </c>
      <c r="AB6334" t="s">
        <v>58</v>
      </c>
      <c r="AC6334">
        <v>2</v>
      </c>
      <c r="AG6334" t="s">
        <v>69</v>
      </c>
      <c r="AH6334" t="s">
        <v>46</v>
      </c>
      <c r="AI6334" t="s">
        <v>66</v>
      </c>
      <c r="AJ6334">
        <v>1</v>
      </c>
      <c r="AK6334">
        <v>2</v>
      </c>
      <c r="AL6334" t="s">
        <v>53</v>
      </c>
      <c r="AM6334">
        <v>-999999</v>
      </c>
      <c r="AN6334">
        <v>16</v>
      </c>
      <c r="AO6334">
        <v>220250</v>
      </c>
      <c r="AP6334">
        <v>0</v>
      </c>
      <c r="AQ6334">
        <v>2</v>
      </c>
      <c r="AR6334">
        <v>373</v>
      </c>
      <c r="AS6334">
        <v>220623</v>
      </c>
      <c r="AT6334">
        <v>4</v>
      </c>
      <c r="AU6334">
        <v>1</v>
      </c>
      <c r="AV6334">
        <v>92</v>
      </c>
    </row>
    <row r="6335" spans="1:48" x14ac:dyDescent="0.25">
      <c r="A6335" t="s">
        <v>49</v>
      </c>
      <c r="B6335">
        <v>1054</v>
      </c>
      <c r="C6335">
        <v>1</v>
      </c>
      <c r="D6335" t="s">
        <v>175</v>
      </c>
      <c r="E6335" t="s">
        <v>176</v>
      </c>
      <c r="F6335">
        <v>60.052</v>
      </c>
      <c r="G6335" t="s">
        <v>52</v>
      </c>
      <c r="H6335">
        <v>1</v>
      </c>
      <c r="I6335" t="s">
        <v>53</v>
      </c>
      <c r="J6335">
        <v>1505900498</v>
      </c>
      <c r="K6335" t="s">
        <v>54</v>
      </c>
      <c r="L6335" t="s">
        <v>55</v>
      </c>
      <c r="M6335" t="s">
        <v>55</v>
      </c>
      <c r="N6335" s="1">
        <v>43280</v>
      </c>
      <c r="O6335" t="s">
        <v>177</v>
      </c>
      <c r="P6335" s="3">
        <v>0.60443287037037041</v>
      </c>
      <c r="Q6335" t="s">
        <v>56</v>
      </c>
      <c r="R6335" t="s">
        <v>53</v>
      </c>
      <c r="S6335">
        <v>2</v>
      </c>
      <c r="T6335">
        <v>2</v>
      </c>
      <c r="U6335">
        <v>1</v>
      </c>
      <c r="V6335">
        <v>2</v>
      </c>
      <c r="W6335" t="s">
        <v>68</v>
      </c>
      <c r="X6335" t="s">
        <v>20</v>
      </c>
      <c r="Y6335" t="s">
        <v>53</v>
      </c>
      <c r="Z6335">
        <v>93</v>
      </c>
      <c r="AA6335" t="s">
        <v>57</v>
      </c>
      <c r="AB6335" t="s">
        <v>61</v>
      </c>
      <c r="AC6335">
        <v>1</v>
      </c>
      <c r="AG6335" t="s">
        <v>69</v>
      </c>
      <c r="AH6335" t="s">
        <v>46</v>
      </c>
      <c r="AI6335" t="s">
        <v>63</v>
      </c>
      <c r="AJ6335">
        <v>1</v>
      </c>
      <c r="AK6335">
        <v>1</v>
      </c>
      <c r="AL6335" t="s">
        <v>53</v>
      </c>
      <c r="AM6335">
        <v>-999999</v>
      </c>
      <c r="AN6335">
        <v>33</v>
      </c>
      <c r="AO6335">
        <v>221682</v>
      </c>
      <c r="AP6335">
        <v>0</v>
      </c>
      <c r="AQ6335">
        <v>1</v>
      </c>
      <c r="AR6335">
        <v>381</v>
      </c>
      <c r="AS6335">
        <v>222063</v>
      </c>
      <c r="AT6335">
        <v>3</v>
      </c>
      <c r="AU6335">
        <v>1</v>
      </c>
      <c r="AV6335">
        <v>93</v>
      </c>
    </row>
    <row r="6336" spans="1:48" x14ac:dyDescent="0.25">
      <c r="A6336" t="s">
        <v>49</v>
      </c>
      <c r="B6336">
        <v>1054</v>
      </c>
      <c r="C6336">
        <v>1</v>
      </c>
      <c r="D6336" t="s">
        <v>175</v>
      </c>
      <c r="E6336" t="s">
        <v>176</v>
      </c>
      <c r="F6336">
        <v>60.052</v>
      </c>
      <c r="G6336" t="s">
        <v>52</v>
      </c>
      <c r="H6336">
        <v>1</v>
      </c>
      <c r="I6336" t="s">
        <v>53</v>
      </c>
      <c r="J6336">
        <v>1505900498</v>
      </c>
      <c r="K6336" t="s">
        <v>54</v>
      </c>
      <c r="L6336" t="s">
        <v>55</v>
      </c>
      <c r="M6336" t="s">
        <v>55</v>
      </c>
      <c r="N6336" s="1">
        <v>43280</v>
      </c>
      <c r="O6336" t="s">
        <v>177</v>
      </c>
      <c r="P6336" s="3">
        <v>0.60443287037037041</v>
      </c>
      <c r="Q6336" t="s">
        <v>56</v>
      </c>
      <c r="R6336" t="s">
        <v>53</v>
      </c>
      <c r="S6336">
        <v>2</v>
      </c>
      <c r="T6336">
        <v>2</v>
      </c>
      <c r="U6336">
        <v>1</v>
      </c>
      <c r="V6336">
        <v>2</v>
      </c>
      <c r="W6336" t="s">
        <v>68</v>
      </c>
      <c r="X6336" t="s">
        <v>20</v>
      </c>
      <c r="Y6336" t="s">
        <v>53</v>
      </c>
      <c r="Z6336">
        <v>94</v>
      </c>
      <c r="AA6336" t="s">
        <v>57</v>
      </c>
      <c r="AB6336" t="s">
        <v>58</v>
      </c>
      <c r="AC6336">
        <v>2</v>
      </c>
      <c r="AG6336" t="s">
        <v>69</v>
      </c>
      <c r="AH6336" t="s">
        <v>46</v>
      </c>
      <c r="AI6336" t="s">
        <v>59</v>
      </c>
      <c r="AJ6336">
        <v>1</v>
      </c>
      <c r="AK6336">
        <v>2</v>
      </c>
      <c r="AL6336" t="s">
        <v>53</v>
      </c>
      <c r="AM6336">
        <v>-999999</v>
      </c>
      <c r="AN6336">
        <v>33</v>
      </c>
      <c r="AO6336">
        <v>223131</v>
      </c>
      <c r="AP6336">
        <v>0</v>
      </c>
      <c r="AQ6336">
        <v>2</v>
      </c>
      <c r="AR6336">
        <v>388</v>
      </c>
      <c r="AS6336">
        <v>223519</v>
      </c>
      <c r="AT6336">
        <v>6</v>
      </c>
      <c r="AU6336">
        <v>1</v>
      </c>
      <c r="AV6336">
        <v>94</v>
      </c>
    </row>
    <row r="6337" spans="1:48" x14ac:dyDescent="0.25">
      <c r="A6337" t="s">
        <v>49</v>
      </c>
      <c r="B6337">
        <v>1054</v>
      </c>
      <c r="C6337">
        <v>1</v>
      </c>
      <c r="D6337" t="s">
        <v>175</v>
      </c>
      <c r="E6337" t="s">
        <v>176</v>
      </c>
      <c r="F6337">
        <v>60.052</v>
      </c>
      <c r="G6337" t="s">
        <v>52</v>
      </c>
      <c r="H6337">
        <v>1</v>
      </c>
      <c r="I6337" t="s">
        <v>53</v>
      </c>
      <c r="J6337">
        <v>1505900498</v>
      </c>
      <c r="K6337" t="s">
        <v>54</v>
      </c>
      <c r="L6337" t="s">
        <v>55</v>
      </c>
      <c r="M6337" t="s">
        <v>55</v>
      </c>
      <c r="N6337" s="1">
        <v>43280</v>
      </c>
      <c r="O6337" t="s">
        <v>177</v>
      </c>
      <c r="P6337" s="3">
        <v>0.60443287037037041</v>
      </c>
      <c r="Q6337" t="s">
        <v>56</v>
      </c>
      <c r="R6337" t="s">
        <v>53</v>
      </c>
      <c r="S6337">
        <v>2</v>
      </c>
      <c r="T6337">
        <v>2</v>
      </c>
      <c r="U6337">
        <v>1</v>
      </c>
      <c r="V6337">
        <v>2</v>
      </c>
      <c r="W6337" t="s">
        <v>68</v>
      </c>
      <c r="X6337" t="s">
        <v>20</v>
      </c>
      <c r="Y6337" t="s">
        <v>53</v>
      </c>
      <c r="Z6337">
        <v>95</v>
      </c>
      <c r="AA6337" t="s">
        <v>64</v>
      </c>
      <c r="AB6337" t="s">
        <v>58</v>
      </c>
      <c r="AC6337">
        <v>2</v>
      </c>
      <c r="AG6337" t="s">
        <v>69</v>
      </c>
      <c r="AH6337" t="s">
        <v>46</v>
      </c>
      <c r="AI6337" t="s">
        <v>67</v>
      </c>
      <c r="AJ6337">
        <v>1</v>
      </c>
      <c r="AK6337">
        <v>2</v>
      </c>
      <c r="AL6337" t="s">
        <v>53</v>
      </c>
      <c r="AM6337">
        <v>-999999</v>
      </c>
      <c r="AN6337">
        <v>32</v>
      </c>
      <c r="AO6337">
        <v>224579</v>
      </c>
      <c r="AP6337">
        <v>0</v>
      </c>
      <c r="AQ6337">
        <v>2</v>
      </c>
      <c r="AR6337">
        <v>332</v>
      </c>
      <c r="AS6337">
        <v>224911</v>
      </c>
      <c r="AT6337">
        <v>1</v>
      </c>
      <c r="AU6337">
        <v>1</v>
      </c>
      <c r="AV6337">
        <v>95</v>
      </c>
    </row>
    <row r="6338" spans="1:48" x14ac:dyDescent="0.25">
      <c r="A6338" t="s">
        <v>49</v>
      </c>
      <c r="B6338">
        <v>1054</v>
      </c>
      <c r="C6338">
        <v>1</v>
      </c>
      <c r="D6338" t="s">
        <v>175</v>
      </c>
      <c r="E6338" t="s">
        <v>176</v>
      </c>
      <c r="F6338">
        <v>60.052</v>
      </c>
      <c r="G6338" t="s">
        <v>52</v>
      </c>
      <c r="H6338">
        <v>1</v>
      </c>
      <c r="I6338" t="s">
        <v>53</v>
      </c>
      <c r="J6338">
        <v>1505900498</v>
      </c>
      <c r="K6338" t="s">
        <v>54</v>
      </c>
      <c r="L6338" t="s">
        <v>55</v>
      </c>
      <c r="M6338" t="s">
        <v>55</v>
      </c>
      <c r="N6338" s="1">
        <v>43280</v>
      </c>
      <c r="O6338" t="s">
        <v>177</v>
      </c>
      <c r="P6338" s="3">
        <v>0.60443287037037041</v>
      </c>
      <c r="Q6338" t="s">
        <v>56</v>
      </c>
      <c r="R6338" t="s">
        <v>53</v>
      </c>
      <c r="S6338">
        <v>2</v>
      </c>
      <c r="T6338">
        <v>2</v>
      </c>
      <c r="U6338">
        <v>1</v>
      </c>
      <c r="V6338">
        <v>2</v>
      </c>
      <c r="W6338" t="s">
        <v>68</v>
      </c>
      <c r="X6338" t="s">
        <v>20</v>
      </c>
      <c r="Y6338" t="s">
        <v>53</v>
      </c>
      <c r="Z6338">
        <v>96</v>
      </c>
      <c r="AA6338" t="s">
        <v>60</v>
      </c>
      <c r="AB6338" t="s">
        <v>58</v>
      </c>
      <c r="AC6338">
        <v>2</v>
      </c>
      <c r="AG6338" t="s">
        <v>69</v>
      </c>
      <c r="AH6338" t="s">
        <v>46</v>
      </c>
      <c r="AI6338" t="s">
        <v>66</v>
      </c>
      <c r="AJ6338">
        <v>1</v>
      </c>
      <c r="AK6338">
        <v>2</v>
      </c>
      <c r="AL6338" t="s">
        <v>53</v>
      </c>
      <c r="AM6338">
        <v>-999999</v>
      </c>
      <c r="AN6338">
        <v>32</v>
      </c>
      <c r="AO6338">
        <v>225961</v>
      </c>
      <c r="AP6338">
        <v>0</v>
      </c>
      <c r="AQ6338">
        <v>2</v>
      </c>
      <c r="AR6338">
        <v>310</v>
      </c>
      <c r="AS6338">
        <v>226271</v>
      </c>
      <c r="AT6338">
        <v>4</v>
      </c>
      <c r="AU6338">
        <v>1</v>
      </c>
      <c r="AV6338">
        <v>96</v>
      </c>
    </row>
    <row r="6339" spans="1:48" x14ac:dyDescent="0.25">
      <c r="A6339" t="s">
        <v>49</v>
      </c>
      <c r="B6339">
        <v>1054</v>
      </c>
      <c r="C6339">
        <v>1</v>
      </c>
      <c r="D6339" t="s">
        <v>175</v>
      </c>
      <c r="E6339" t="s">
        <v>176</v>
      </c>
      <c r="F6339">
        <v>60.052</v>
      </c>
      <c r="G6339" t="s">
        <v>52</v>
      </c>
      <c r="H6339">
        <v>1</v>
      </c>
      <c r="I6339" t="s">
        <v>53</v>
      </c>
      <c r="J6339">
        <v>1505900498</v>
      </c>
      <c r="K6339" t="s">
        <v>54</v>
      </c>
      <c r="L6339" t="s">
        <v>55</v>
      </c>
      <c r="M6339" t="s">
        <v>55</v>
      </c>
      <c r="N6339" s="1">
        <v>43280</v>
      </c>
      <c r="O6339" t="s">
        <v>177</v>
      </c>
      <c r="P6339" s="3">
        <v>0.60443287037037041</v>
      </c>
      <c r="Q6339" t="s">
        <v>56</v>
      </c>
      <c r="R6339" t="s">
        <v>53</v>
      </c>
      <c r="S6339">
        <v>2</v>
      </c>
      <c r="T6339">
        <v>2</v>
      </c>
      <c r="U6339">
        <v>1</v>
      </c>
      <c r="V6339">
        <v>2</v>
      </c>
      <c r="W6339" t="s">
        <v>68</v>
      </c>
      <c r="X6339" t="s">
        <v>20</v>
      </c>
      <c r="Y6339" t="s">
        <v>53</v>
      </c>
      <c r="Z6339">
        <v>97</v>
      </c>
      <c r="AA6339" t="s">
        <v>60</v>
      </c>
      <c r="AB6339" t="s">
        <v>58</v>
      </c>
      <c r="AC6339">
        <v>2</v>
      </c>
      <c r="AG6339" t="s">
        <v>69</v>
      </c>
      <c r="AH6339" t="s">
        <v>46</v>
      </c>
      <c r="AI6339" t="s">
        <v>66</v>
      </c>
      <c r="AJ6339">
        <v>1</v>
      </c>
      <c r="AK6339">
        <v>2</v>
      </c>
      <c r="AL6339" t="s">
        <v>53</v>
      </c>
      <c r="AM6339">
        <v>-999999</v>
      </c>
      <c r="AN6339">
        <v>32</v>
      </c>
      <c r="AO6339">
        <v>227327</v>
      </c>
      <c r="AP6339">
        <v>0</v>
      </c>
      <c r="AQ6339">
        <v>2</v>
      </c>
      <c r="AR6339">
        <v>272</v>
      </c>
      <c r="AS6339">
        <v>227599</v>
      </c>
      <c r="AT6339">
        <v>4</v>
      </c>
      <c r="AU6339">
        <v>1</v>
      </c>
      <c r="AV6339">
        <v>97</v>
      </c>
    </row>
    <row r="6340" spans="1:48" x14ac:dyDescent="0.25">
      <c r="A6340" t="s">
        <v>49</v>
      </c>
      <c r="B6340">
        <v>1054</v>
      </c>
      <c r="C6340">
        <v>1</v>
      </c>
      <c r="D6340" t="s">
        <v>175</v>
      </c>
      <c r="E6340" t="s">
        <v>176</v>
      </c>
      <c r="F6340">
        <v>60.052</v>
      </c>
      <c r="G6340" t="s">
        <v>52</v>
      </c>
      <c r="H6340">
        <v>1</v>
      </c>
      <c r="I6340" t="s">
        <v>53</v>
      </c>
      <c r="J6340">
        <v>1505900498</v>
      </c>
      <c r="K6340" t="s">
        <v>54</v>
      </c>
      <c r="L6340" t="s">
        <v>55</v>
      </c>
      <c r="M6340" t="s">
        <v>55</v>
      </c>
      <c r="N6340" s="1">
        <v>43280</v>
      </c>
      <c r="O6340" t="s">
        <v>177</v>
      </c>
      <c r="P6340" s="3">
        <v>0.60443287037037041</v>
      </c>
      <c r="Q6340" t="s">
        <v>56</v>
      </c>
      <c r="R6340" t="s">
        <v>53</v>
      </c>
      <c r="S6340">
        <v>2</v>
      </c>
      <c r="T6340">
        <v>2</v>
      </c>
      <c r="U6340">
        <v>1</v>
      </c>
      <c r="V6340">
        <v>2</v>
      </c>
      <c r="W6340" t="s">
        <v>68</v>
      </c>
      <c r="X6340" t="s">
        <v>20</v>
      </c>
      <c r="Y6340" t="s">
        <v>53</v>
      </c>
      <c r="Z6340">
        <v>98</v>
      </c>
      <c r="AA6340" t="s">
        <v>60</v>
      </c>
      <c r="AB6340" t="s">
        <v>61</v>
      </c>
      <c r="AC6340">
        <v>1</v>
      </c>
      <c r="AG6340" t="s">
        <v>69</v>
      </c>
      <c r="AH6340" t="s">
        <v>46</v>
      </c>
      <c r="AI6340" t="s">
        <v>62</v>
      </c>
      <c r="AJ6340">
        <v>0</v>
      </c>
      <c r="AK6340">
        <v>1</v>
      </c>
      <c r="AL6340" t="s">
        <v>53</v>
      </c>
      <c r="AM6340">
        <v>-999999</v>
      </c>
      <c r="AN6340">
        <v>32</v>
      </c>
      <c r="AO6340">
        <v>228659</v>
      </c>
      <c r="AP6340">
        <v>0</v>
      </c>
      <c r="AQ6340">
        <v>2</v>
      </c>
      <c r="AR6340">
        <v>300</v>
      </c>
      <c r="AS6340">
        <v>228959</v>
      </c>
      <c r="AT6340">
        <v>5</v>
      </c>
      <c r="AU6340">
        <v>1</v>
      </c>
      <c r="AV6340">
        <v>98</v>
      </c>
    </row>
    <row r="6341" spans="1:48" x14ac:dyDescent="0.25">
      <c r="A6341" t="s">
        <v>49</v>
      </c>
      <c r="B6341">
        <v>1054</v>
      </c>
      <c r="C6341">
        <v>1</v>
      </c>
      <c r="D6341" t="s">
        <v>175</v>
      </c>
      <c r="E6341" t="s">
        <v>176</v>
      </c>
      <c r="F6341">
        <v>60.052</v>
      </c>
      <c r="G6341" t="s">
        <v>52</v>
      </c>
      <c r="H6341">
        <v>1</v>
      </c>
      <c r="I6341" t="s">
        <v>53</v>
      </c>
      <c r="J6341">
        <v>1505900498</v>
      </c>
      <c r="K6341" t="s">
        <v>54</v>
      </c>
      <c r="L6341" t="s">
        <v>55</v>
      </c>
      <c r="M6341" t="s">
        <v>55</v>
      </c>
      <c r="N6341" s="1">
        <v>43280</v>
      </c>
      <c r="O6341" t="s">
        <v>177</v>
      </c>
      <c r="P6341" s="3">
        <v>0.60443287037037041</v>
      </c>
      <c r="Q6341" t="s">
        <v>56</v>
      </c>
      <c r="R6341" t="s">
        <v>53</v>
      </c>
      <c r="S6341">
        <v>2</v>
      </c>
      <c r="T6341">
        <v>2</v>
      </c>
      <c r="U6341">
        <v>1</v>
      </c>
      <c r="V6341">
        <v>2</v>
      </c>
      <c r="W6341" t="s">
        <v>68</v>
      </c>
      <c r="X6341" t="s">
        <v>20</v>
      </c>
      <c r="Y6341" t="s">
        <v>53</v>
      </c>
      <c r="Z6341">
        <v>99</v>
      </c>
      <c r="AA6341" t="s">
        <v>60</v>
      </c>
      <c r="AB6341" t="s">
        <v>61</v>
      </c>
      <c r="AC6341">
        <v>1</v>
      </c>
      <c r="AG6341" t="s">
        <v>69</v>
      </c>
      <c r="AH6341" t="s">
        <v>46</v>
      </c>
      <c r="AI6341" t="s">
        <v>62</v>
      </c>
      <c r="AJ6341">
        <v>1</v>
      </c>
      <c r="AK6341">
        <v>1</v>
      </c>
      <c r="AL6341" t="s">
        <v>53</v>
      </c>
      <c r="AM6341">
        <v>-999999</v>
      </c>
      <c r="AN6341">
        <v>33</v>
      </c>
      <c r="AO6341">
        <v>230025</v>
      </c>
      <c r="AP6341">
        <v>0</v>
      </c>
      <c r="AQ6341">
        <v>1</v>
      </c>
      <c r="AR6341">
        <v>390</v>
      </c>
      <c r="AS6341">
        <v>230415</v>
      </c>
      <c r="AT6341">
        <v>5</v>
      </c>
      <c r="AU6341">
        <v>1</v>
      </c>
      <c r="AV6341">
        <v>99</v>
      </c>
    </row>
    <row r="6342" spans="1:48" x14ac:dyDescent="0.25">
      <c r="A6342" t="s">
        <v>49</v>
      </c>
      <c r="B6342">
        <v>1054</v>
      </c>
      <c r="C6342">
        <v>1</v>
      </c>
      <c r="D6342" t="s">
        <v>175</v>
      </c>
      <c r="E6342" t="s">
        <v>176</v>
      </c>
      <c r="F6342">
        <v>60.052</v>
      </c>
      <c r="G6342" t="s">
        <v>52</v>
      </c>
      <c r="H6342">
        <v>1</v>
      </c>
      <c r="I6342" t="s">
        <v>53</v>
      </c>
      <c r="J6342">
        <v>1505900498</v>
      </c>
      <c r="K6342" t="s">
        <v>54</v>
      </c>
      <c r="L6342" t="s">
        <v>55</v>
      </c>
      <c r="M6342" t="s">
        <v>55</v>
      </c>
      <c r="N6342" s="1">
        <v>43280</v>
      </c>
      <c r="O6342" t="s">
        <v>177</v>
      </c>
      <c r="P6342" s="3">
        <v>0.60443287037037041</v>
      </c>
      <c r="Q6342" t="s">
        <v>56</v>
      </c>
      <c r="R6342" t="s">
        <v>53</v>
      </c>
      <c r="S6342">
        <v>2</v>
      </c>
      <c r="T6342">
        <v>2</v>
      </c>
      <c r="U6342">
        <v>1</v>
      </c>
      <c r="V6342">
        <v>2</v>
      </c>
      <c r="W6342" t="s">
        <v>68</v>
      </c>
      <c r="X6342" t="s">
        <v>20</v>
      </c>
      <c r="Y6342" t="s">
        <v>53</v>
      </c>
      <c r="Z6342">
        <v>100</v>
      </c>
      <c r="AA6342" t="s">
        <v>60</v>
      </c>
      <c r="AB6342" t="s">
        <v>58</v>
      </c>
      <c r="AC6342">
        <v>2</v>
      </c>
      <c r="AG6342" t="s">
        <v>69</v>
      </c>
      <c r="AH6342" t="s">
        <v>46</v>
      </c>
      <c r="AI6342" t="s">
        <v>66</v>
      </c>
      <c r="AJ6342">
        <v>1</v>
      </c>
      <c r="AK6342">
        <v>2</v>
      </c>
      <c r="AL6342" t="s">
        <v>53</v>
      </c>
      <c r="AM6342">
        <v>-999999</v>
      </c>
      <c r="AN6342">
        <v>16</v>
      </c>
      <c r="AO6342">
        <v>231457</v>
      </c>
      <c r="AP6342">
        <v>0</v>
      </c>
      <c r="AQ6342">
        <v>2</v>
      </c>
      <c r="AR6342">
        <v>350</v>
      </c>
      <c r="AS6342">
        <v>231807</v>
      </c>
      <c r="AT6342">
        <v>4</v>
      </c>
      <c r="AU6342">
        <v>1</v>
      </c>
      <c r="AV6342">
        <v>100</v>
      </c>
    </row>
    <row r="6343" spans="1:48" x14ac:dyDescent="0.25">
      <c r="A6343" t="s">
        <v>49</v>
      </c>
      <c r="B6343">
        <v>1054</v>
      </c>
      <c r="C6343">
        <v>1</v>
      </c>
      <c r="D6343" t="s">
        <v>175</v>
      </c>
      <c r="E6343" t="s">
        <v>176</v>
      </c>
      <c r="F6343">
        <v>60.052</v>
      </c>
      <c r="G6343" t="s">
        <v>52</v>
      </c>
      <c r="H6343">
        <v>1</v>
      </c>
      <c r="I6343" t="s">
        <v>53</v>
      </c>
      <c r="J6343">
        <v>1505900498</v>
      </c>
      <c r="K6343" t="s">
        <v>54</v>
      </c>
      <c r="L6343" t="s">
        <v>55</v>
      </c>
      <c r="M6343" t="s">
        <v>55</v>
      </c>
      <c r="N6343" s="1">
        <v>43280</v>
      </c>
      <c r="O6343" t="s">
        <v>177</v>
      </c>
      <c r="P6343" s="3">
        <v>0.60443287037037041</v>
      </c>
      <c r="Q6343" t="s">
        <v>56</v>
      </c>
      <c r="R6343" t="s">
        <v>53</v>
      </c>
      <c r="S6343">
        <v>2</v>
      </c>
      <c r="T6343">
        <v>2</v>
      </c>
      <c r="U6343">
        <v>1</v>
      </c>
      <c r="V6343">
        <v>2</v>
      </c>
      <c r="W6343" t="s">
        <v>68</v>
      </c>
      <c r="X6343" t="s">
        <v>20</v>
      </c>
      <c r="Y6343" t="s">
        <v>53</v>
      </c>
      <c r="Z6343">
        <v>101</v>
      </c>
      <c r="AA6343" t="s">
        <v>57</v>
      </c>
      <c r="AB6343" t="s">
        <v>58</v>
      </c>
      <c r="AC6343">
        <v>2</v>
      </c>
      <c r="AG6343" t="s">
        <v>69</v>
      </c>
      <c r="AH6343" t="s">
        <v>46</v>
      </c>
      <c r="AI6343" t="s">
        <v>59</v>
      </c>
      <c r="AJ6343">
        <v>1</v>
      </c>
      <c r="AK6343">
        <v>2</v>
      </c>
      <c r="AL6343" t="s">
        <v>53</v>
      </c>
      <c r="AM6343">
        <v>-999999</v>
      </c>
      <c r="AN6343">
        <v>16</v>
      </c>
      <c r="AO6343">
        <v>232839</v>
      </c>
      <c r="AP6343">
        <v>0</v>
      </c>
      <c r="AQ6343">
        <v>2</v>
      </c>
      <c r="AR6343">
        <v>344</v>
      </c>
      <c r="AS6343">
        <v>233183</v>
      </c>
      <c r="AT6343">
        <v>6</v>
      </c>
      <c r="AU6343">
        <v>1</v>
      </c>
      <c r="AV6343">
        <v>101</v>
      </c>
    </row>
    <row r="6344" spans="1:48" x14ac:dyDescent="0.25">
      <c r="A6344" t="s">
        <v>49</v>
      </c>
      <c r="B6344">
        <v>1054</v>
      </c>
      <c r="C6344">
        <v>1</v>
      </c>
      <c r="D6344" t="s">
        <v>175</v>
      </c>
      <c r="E6344" t="s">
        <v>176</v>
      </c>
      <c r="F6344">
        <v>60.052</v>
      </c>
      <c r="G6344" t="s">
        <v>52</v>
      </c>
      <c r="H6344">
        <v>1</v>
      </c>
      <c r="I6344" t="s">
        <v>53</v>
      </c>
      <c r="J6344">
        <v>1505900498</v>
      </c>
      <c r="K6344" t="s">
        <v>54</v>
      </c>
      <c r="L6344" t="s">
        <v>55</v>
      </c>
      <c r="M6344" t="s">
        <v>55</v>
      </c>
      <c r="N6344" s="1">
        <v>43280</v>
      </c>
      <c r="O6344" t="s">
        <v>177</v>
      </c>
      <c r="P6344" s="3">
        <v>0.60443287037037041</v>
      </c>
      <c r="Q6344" t="s">
        <v>56</v>
      </c>
      <c r="R6344" t="s">
        <v>53</v>
      </c>
      <c r="S6344">
        <v>2</v>
      </c>
      <c r="T6344">
        <v>2</v>
      </c>
      <c r="U6344">
        <v>1</v>
      </c>
      <c r="V6344">
        <v>2</v>
      </c>
      <c r="W6344" t="s">
        <v>68</v>
      </c>
      <c r="X6344" t="s">
        <v>20</v>
      </c>
      <c r="Y6344" t="s">
        <v>53</v>
      </c>
      <c r="Z6344">
        <v>102</v>
      </c>
      <c r="AA6344" t="s">
        <v>60</v>
      </c>
      <c r="AB6344" t="s">
        <v>58</v>
      </c>
      <c r="AC6344">
        <v>2</v>
      </c>
      <c r="AG6344" t="s">
        <v>69</v>
      </c>
      <c r="AH6344" t="s">
        <v>46</v>
      </c>
      <c r="AI6344" t="s">
        <v>66</v>
      </c>
      <c r="AJ6344">
        <v>1</v>
      </c>
      <c r="AK6344">
        <v>2</v>
      </c>
      <c r="AL6344" t="s">
        <v>53</v>
      </c>
      <c r="AM6344">
        <v>-999999</v>
      </c>
      <c r="AN6344">
        <v>33</v>
      </c>
      <c r="AO6344">
        <v>234238</v>
      </c>
      <c r="AP6344">
        <v>0</v>
      </c>
      <c r="AQ6344">
        <v>2</v>
      </c>
      <c r="AR6344">
        <v>481</v>
      </c>
      <c r="AS6344">
        <v>234719</v>
      </c>
      <c r="AT6344">
        <v>4</v>
      </c>
      <c r="AU6344">
        <v>1</v>
      </c>
      <c r="AV6344">
        <v>102</v>
      </c>
    </row>
    <row r="6345" spans="1:48" x14ac:dyDescent="0.25">
      <c r="A6345" t="s">
        <v>49</v>
      </c>
      <c r="B6345">
        <v>1054</v>
      </c>
      <c r="C6345">
        <v>1</v>
      </c>
      <c r="D6345" t="s">
        <v>175</v>
      </c>
      <c r="E6345" t="s">
        <v>176</v>
      </c>
      <c r="F6345">
        <v>60.052</v>
      </c>
      <c r="G6345" t="s">
        <v>52</v>
      </c>
      <c r="H6345">
        <v>1</v>
      </c>
      <c r="I6345" t="s">
        <v>53</v>
      </c>
      <c r="J6345">
        <v>1505900498</v>
      </c>
      <c r="K6345" t="s">
        <v>54</v>
      </c>
      <c r="L6345" t="s">
        <v>55</v>
      </c>
      <c r="M6345" t="s">
        <v>55</v>
      </c>
      <c r="N6345" s="1">
        <v>43280</v>
      </c>
      <c r="O6345" t="s">
        <v>177</v>
      </c>
      <c r="P6345" s="3">
        <v>0.60443287037037041</v>
      </c>
      <c r="Q6345" t="s">
        <v>56</v>
      </c>
      <c r="R6345" t="s">
        <v>53</v>
      </c>
      <c r="S6345">
        <v>2</v>
      </c>
      <c r="T6345">
        <v>2</v>
      </c>
      <c r="U6345">
        <v>1</v>
      </c>
      <c r="V6345">
        <v>2</v>
      </c>
      <c r="W6345" t="s">
        <v>68</v>
      </c>
      <c r="X6345" t="s">
        <v>20</v>
      </c>
      <c r="Y6345" t="s">
        <v>53</v>
      </c>
      <c r="Z6345">
        <v>103</v>
      </c>
      <c r="AA6345" t="s">
        <v>64</v>
      </c>
      <c r="AB6345" t="s">
        <v>61</v>
      </c>
      <c r="AC6345">
        <v>1</v>
      </c>
      <c r="AG6345" t="s">
        <v>69</v>
      </c>
      <c r="AH6345" t="s">
        <v>46</v>
      </c>
      <c r="AI6345" t="s">
        <v>65</v>
      </c>
      <c r="AJ6345">
        <v>1</v>
      </c>
      <c r="AK6345">
        <v>1</v>
      </c>
      <c r="AL6345" t="s">
        <v>53</v>
      </c>
      <c r="AM6345">
        <v>-999999</v>
      </c>
      <c r="AN6345">
        <v>33</v>
      </c>
      <c r="AO6345">
        <v>235770</v>
      </c>
      <c r="AP6345">
        <v>0</v>
      </c>
      <c r="AQ6345">
        <v>1</v>
      </c>
      <c r="AR6345">
        <v>405</v>
      </c>
      <c r="AS6345">
        <v>236175</v>
      </c>
      <c r="AT6345">
        <v>2</v>
      </c>
      <c r="AU6345">
        <v>1</v>
      </c>
      <c r="AV6345">
        <v>103</v>
      </c>
    </row>
    <row r="6346" spans="1:48" x14ac:dyDescent="0.25">
      <c r="A6346" t="s">
        <v>49</v>
      </c>
      <c r="B6346">
        <v>1054</v>
      </c>
      <c r="C6346">
        <v>1</v>
      </c>
      <c r="D6346" t="s">
        <v>175</v>
      </c>
      <c r="E6346" t="s">
        <v>176</v>
      </c>
      <c r="F6346">
        <v>60.052</v>
      </c>
      <c r="G6346" t="s">
        <v>52</v>
      </c>
      <c r="H6346">
        <v>1</v>
      </c>
      <c r="I6346" t="s">
        <v>53</v>
      </c>
      <c r="J6346">
        <v>1505900498</v>
      </c>
      <c r="K6346" t="s">
        <v>54</v>
      </c>
      <c r="L6346" t="s">
        <v>55</v>
      </c>
      <c r="M6346" t="s">
        <v>55</v>
      </c>
      <c r="N6346" s="1">
        <v>43280</v>
      </c>
      <c r="O6346" t="s">
        <v>177</v>
      </c>
      <c r="P6346" s="3">
        <v>0.60443287037037041</v>
      </c>
      <c r="Q6346" t="s">
        <v>56</v>
      </c>
      <c r="R6346" t="s">
        <v>53</v>
      </c>
      <c r="S6346">
        <v>2</v>
      </c>
      <c r="T6346">
        <v>2</v>
      </c>
      <c r="U6346">
        <v>1</v>
      </c>
      <c r="V6346">
        <v>2</v>
      </c>
      <c r="W6346" t="s">
        <v>68</v>
      </c>
      <c r="X6346" t="s">
        <v>20</v>
      </c>
      <c r="Y6346" t="s">
        <v>53</v>
      </c>
      <c r="Z6346">
        <v>104</v>
      </c>
      <c r="AA6346" t="s">
        <v>64</v>
      </c>
      <c r="AB6346" t="s">
        <v>58</v>
      </c>
      <c r="AC6346">
        <v>2</v>
      </c>
      <c r="AG6346" t="s">
        <v>69</v>
      </c>
      <c r="AH6346" t="s">
        <v>46</v>
      </c>
      <c r="AI6346" t="s">
        <v>67</v>
      </c>
      <c r="AJ6346">
        <v>1</v>
      </c>
      <c r="AK6346">
        <v>2</v>
      </c>
      <c r="AL6346" t="s">
        <v>53</v>
      </c>
      <c r="AM6346">
        <v>-999999</v>
      </c>
      <c r="AN6346">
        <v>15</v>
      </c>
      <c r="AO6346">
        <v>237218</v>
      </c>
      <c r="AP6346">
        <v>0</v>
      </c>
      <c r="AQ6346">
        <v>2</v>
      </c>
      <c r="AR6346">
        <v>381</v>
      </c>
      <c r="AS6346">
        <v>237599</v>
      </c>
      <c r="AT6346">
        <v>1</v>
      </c>
      <c r="AU6346">
        <v>1</v>
      </c>
      <c r="AV6346">
        <v>104</v>
      </c>
    </row>
    <row r="6347" spans="1:48" x14ac:dyDescent="0.25">
      <c r="A6347" t="s">
        <v>49</v>
      </c>
      <c r="B6347">
        <v>1054</v>
      </c>
      <c r="C6347">
        <v>1</v>
      </c>
      <c r="D6347" t="s">
        <v>175</v>
      </c>
      <c r="E6347" t="s">
        <v>176</v>
      </c>
      <c r="F6347">
        <v>60.052</v>
      </c>
      <c r="G6347" t="s">
        <v>52</v>
      </c>
      <c r="H6347">
        <v>1</v>
      </c>
      <c r="I6347" t="s">
        <v>53</v>
      </c>
      <c r="J6347">
        <v>1505900498</v>
      </c>
      <c r="K6347" t="s">
        <v>54</v>
      </c>
      <c r="L6347" t="s">
        <v>55</v>
      </c>
      <c r="M6347" t="s">
        <v>55</v>
      </c>
      <c r="N6347" s="1">
        <v>43280</v>
      </c>
      <c r="O6347" t="s">
        <v>177</v>
      </c>
      <c r="P6347" s="3">
        <v>0.60443287037037041</v>
      </c>
      <c r="Q6347" t="s">
        <v>56</v>
      </c>
      <c r="R6347" t="s">
        <v>53</v>
      </c>
      <c r="S6347">
        <v>2</v>
      </c>
      <c r="T6347">
        <v>2</v>
      </c>
      <c r="U6347">
        <v>1</v>
      </c>
      <c r="V6347">
        <v>2</v>
      </c>
      <c r="W6347" t="s">
        <v>68</v>
      </c>
      <c r="X6347" t="s">
        <v>20</v>
      </c>
      <c r="Y6347" t="s">
        <v>53</v>
      </c>
      <c r="Z6347">
        <v>105</v>
      </c>
      <c r="AA6347" t="s">
        <v>57</v>
      </c>
      <c r="AB6347" t="s">
        <v>58</v>
      </c>
      <c r="AC6347">
        <v>2</v>
      </c>
      <c r="AG6347" t="s">
        <v>69</v>
      </c>
      <c r="AH6347" t="s">
        <v>46</v>
      </c>
      <c r="AI6347" t="s">
        <v>59</v>
      </c>
      <c r="AJ6347">
        <v>1</v>
      </c>
      <c r="AK6347">
        <v>2</v>
      </c>
      <c r="AL6347" t="s">
        <v>53</v>
      </c>
      <c r="AM6347">
        <v>-999999</v>
      </c>
      <c r="AN6347">
        <v>32</v>
      </c>
      <c r="AO6347">
        <v>238650</v>
      </c>
      <c r="AP6347">
        <v>0</v>
      </c>
      <c r="AQ6347">
        <v>2</v>
      </c>
      <c r="AR6347">
        <v>373</v>
      </c>
      <c r="AS6347">
        <v>239023</v>
      </c>
      <c r="AT6347">
        <v>6</v>
      </c>
      <c r="AU6347">
        <v>1</v>
      </c>
      <c r="AV6347">
        <v>105</v>
      </c>
    </row>
    <row r="6348" spans="1:48" x14ac:dyDescent="0.25">
      <c r="A6348" t="s">
        <v>49</v>
      </c>
      <c r="B6348">
        <v>1054</v>
      </c>
      <c r="C6348">
        <v>1</v>
      </c>
      <c r="D6348" t="s">
        <v>175</v>
      </c>
      <c r="E6348" t="s">
        <v>176</v>
      </c>
      <c r="F6348">
        <v>60.052</v>
      </c>
      <c r="G6348" t="s">
        <v>52</v>
      </c>
      <c r="H6348">
        <v>1</v>
      </c>
      <c r="I6348" t="s">
        <v>53</v>
      </c>
      <c r="J6348">
        <v>1505900498</v>
      </c>
      <c r="K6348" t="s">
        <v>54</v>
      </c>
      <c r="L6348" t="s">
        <v>55</v>
      </c>
      <c r="M6348" t="s">
        <v>55</v>
      </c>
      <c r="N6348" s="1">
        <v>43280</v>
      </c>
      <c r="O6348" t="s">
        <v>177</v>
      </c>
      <c r="P6348" s="3">
        <v>0.60443287037037041</v>
      </c>
      <c r="Q6348" t="s">
        <v>56</v>
      </c>
      <c r="R6348" t="s">
        <v>53</v>
      </c>
      <c r="S6348">
        <v>2</v>
      </c>
      <c r="T6348">
        <v>2</v>
      </c>
      <c r="U6348">
        <v>1</v>
      </c>
      <c r="V6348">
        <v>2</v>
      </c>
      <c r="W6348" t="s">
        <v>68</v>
      </c>
      <c r="X6348" t="s">
        <v>20</v>
      </c>
      <c r="Y6348" t="s">
        <v>53</v>
      </c>
      <c r="Z6348">
        <v>106</v>
      </c>
      <c r="AA6348" t="s">
        <v>57</v>
      </c>
      <c r="AB6348" t="s">
        <v>58</v>
      </c>
      <c r="AC6348">
        <v>2</v>
      </c>
      <c r="AG6348" t="s">
        <v>69</v>
      </c>
      <c r="AH6348" t="s">
        <v>46</v>
      </c>
      <c r="AI6348" t="s">
        <v>59</v>
      </c>
      <c r="AJ6348">
        <v>1</v>
      </c>
      <c r="AK6348">
        <v>2</v>
      </c>
      <c r="AL6348" t="s">
        <v>53</v>
      </c>
      <c r="AM6348">
        <v>-999999</v>
      </c>
      <c r="AN6348">
        <v>33</v>
      </c>
      <c r="AO6348">
        <v>240083</v>
      </c>
      <c r="AP6348">
        <v>0</v>
      </c>
      <c r="AQ6348">
        <v>2</v>
      </c>
      <c r="AR6348">
        <v>316</v>
      </c>
      <c r="AS6348">
        <v>240399</v>
      </c>
      <c r="AT6348">
        <v>6</v>
      </c>
      <c r="AU6348">
        <v>1</v>
      </c>
      <c r="AV6348">
        <v>106</v>
      </c>
    </row>
    <row r="6349" spans="1:48" x14ac:dyDescent="0.25">
      <c r="A6349" t="s">
        <v>49</v>
      </c>
      <c r="B6349">
        <v>1054</v>
      </c>
      <c r="C6349">
        <v>1</v>
      </c>
      <c r="D6349" t="s">
        <v>175</v>
      </c>
      <c r="E6349" t="s">
        <v>176</v>
      </c>
      <c r="F6349">
        <v>60.052</v>
      </c>
      <c r="G6349" t="s">
        <v>52</v>
      </c>
      <c r="H6349">
        <v>1</v>
      </c>
      <c r="I6349" t="s">
        <v>53</v>
      </c>
      <c r="J6349">
        <v>1505900498</v>
      </c>
      <c r="K6349" t="s">
        <v>54</v>
      </c>
      <c r="L6349" t="s">
        <v>55</v>
      </c>
      <c r="M6349" t="s">
        <v>55</v>
      </c>
      <c r="N6349" s="1">
        <v>43280</v>
      </c>
      <c r="O6349" t="s">
        <v>177</v>
      </c>
      <c r="P6349" s="3">
        <v>0.60443287037037041</v>
      </c>
      <c r="Q6349" t="s">
        <v>56</v>
      </c>
      <c r="R6349" t="s">
        <v>53</v>
      </c>
      <c r="S6349">
        <v>2</v>
      </c>
      <c r="T6349">
        <v>2</v>
      </c>
      <c r="U6349">
        <v>1</v>
      </c>
      <c r="V6349">
        <v>2</v>
      </c>
      <c r="W6349" t="s">
        <v>68</v>
      </c>
      <c r="X6349" t="s">
        <v>20</v>
      </c>
      <c r="Y6349" t="s">
        <v>53</v>
      </c>
      <c r="Z6349">
        <v>107</v>
      </c>
      <c r="AA6349" t="s">
        <v>57</v>
      </c>
      <c r="AB6349" t="s">
        <v>61</v>
      </c>
      <c r="AC6349">
        <v>1</v>
      </c>
      <c r="AG6349" t="s">
        <v>69</v>
      </c>
      <c r="AH6349" t="s">
        <v>46</v>
      </c>
      <c r="AI6349" t="s">
        <v>63</v>
      </c>
      <c r="AJ6349">
        <v>1</v>
      </c>
      <c r="AK6349">
        <v>1</v>
      </c>
      <c r="AL6349" t="s">
        <v>53</v>
      </c>
      <c r="AM6349">
        <v>-999999</v>
      </c>
      <c r="AN6349">
        <v>32</v>
      </c>
      <c r="AO6349">
        <v>241448</v>
      </c>
      <c r="AP6349">
        <v>0</v>
      </c>
      <c r="AQ6349">
        <v>1</v>
      </c>
      <c r="AR6349">
        <v>359</v>
      </c>
      <c r="AS6349">
        <v>241807</v>
      </c>
      <c r="AT6349">
        <v>3</v>
      </c>
      <c r="AU6349">
        <v>1</v>
      </c>
      <c r="AV6349">
        <v>107</v>
      </c>
    </row>
    <row r="6350" spans="1:48" x14ac:dyDescent="0.25">
      <c r="A6350" t="s">
        <v>49</v>
      </c>
      <c r="B6350">
        <v>1054</v>
      </c>
      <c r="C6350">
        <v>1</v>
      </c>
      <c r="D6350" t="s">
        <v>175</v>
      </c>
      <c r="E6350" t="s">
        <v>176</v>
      </c>
      <c r="F6350">
        <v>60.052</v>
      </c>
      <c r="G6350" t="s">
        <v>52</v>
      </c>
      <c r="H6350">
        <v>1</v>
      </c>
      <c r="I6350" t="s">
        <v>53</v>
      </c>
      <c r="J6350">
        <v>1505900498</v>
      </c>
      <c r="K6350" t="s">
        <v>54</v>
      </c>
      <c r="L6350" t="s">
        <v>55</v>
      </c>
      <c r="M6350" t="s">
        <v>55</v>
      </c>
      <c r="N6350" s="1">
        <v>43280</v>
      </c>
      <c r="O6350" t="s">
        <v>177</v>
      </c>
      <c r="P6350" s="3">
        <v>0.60443287037037041</v>
      </c>
      <c r="Q6350" t="s">
        <v>56</v>
      </c>
      <c r="R6350" t="s">
        <v>53</v>
      </c>
      <c r="S6350">
        <v>2</v>
      </c>
      <c r="T6350">
        <v>2</v>
      </c>
      <c r="U6350">
        <v>1</v>
      </c>
      <c r="V6350">
        <v>2</v>
      </c>
      <c r="W6350" t="s">
        <v>68</v>
      </c>
      <c r="X6350" t="s">
        <v>20</v>
      </c>
      <c r="Y6350" t="s">
        <v>53</v>
      </c>
      <c r="Z6350">
        <v>108</v>
      </c>
      <c r="AA6350" t="s">
        <v>64</v>
      </c>
      <c r="AB6350" t="s">
        <v>58</v>
      </c>
      <c r="AC6350">
        <v>2</v>
      </c>
      <c r="AG6350" t="s">
        <v>69</v>
      </c>
      <c r="AH6350" t="s">
        <v>46</v>
      </c>
      <c r="AI6350" t="s">
        <v>67</v>
      </c>
      <c r="AJ6350">
        <v>1</v>
      </c>
      <c r="AK6350">
        <v>2</v>
      </c>
      <c r="AL6350" t="s">
        <v>53</v>
      </c>
      <c r="AM6350">
        <v>-999999</v>
      </c>
      <c r="AN6350">
        <v>16</v>
      </c>
      <c r="AO6350">
        <v>242847</v>
      </c>
      <c r="AP6350">
        <v>0</v>
      </c>
      <c r="AQ6350">
        <v>2</v>
      </c>
      <c r="AR6350">
        <v>352</v>
      </c>
      <c r="AS6350">
        <v>243199</v>
      </c>
      <c r="AT6350">
        <v>1</v>
      </c>
      <c r="AU6350">
        <v>1</v>
      </c>
      <c r="AV6350">
        <v>108</v>
      </c>
    </row>
    <row r="6351" spans="1:48" x14ac:dyDescent="0.25">
      <c r="A6351" t="s">
        <v>49</v>
      </c>
      <c r="B6351">
        <v>1054</v>
      </c>
      <c r="C6351">
        <v>1</v>
      </c>
      <c r="D6351" t="s">
        <v>175</v>
      </c>
      <c r="E6351" t="s">
        <v>176</v>
      </c>
      <c r="F6351">
        <v>60.052</v>
      </c>
      <c r="G6351" t="s">
        <v>52</v>
      </c>
      <c r="H6351">
        <v>1</v>
      </c>
      <c r="I6351" t="s">
        <v>53</v>
      </c>
      <c r="J6351">
        <v>1505900498</v>
      </c>
      <c r="K6351" t="s">
        <v>54</v>
      </c>
      <c r="L6351" t="s">
        <v>55</v>
      </c>
      <c r="M6351" t="s">
        <v>55</v>
      </c>
      <c r="N6351" s="1">
        <v>43280</v>
      </c>
      <c r="O6351" t="s">
        <v>177</v>
      </c>
      <c r="P6351" s="3">
        <v>0.60443287037037041</v>
      </c>
      <c r="Q6351" t="s">
        <v>56</v>
      </c>
      <c r="R6351" t="s">
        <v>53</v>
      </c>
      <c r="S6351">
        <v>2</v>
      </c>
      <c r="T6351">
        <v>2</v>
      </c>
      <c r="U6351">
        <v>1</v>
      </c>
      <c r="V6351">
        <v>2</v>
      </c>
      <c r="W6351" t="s">
        <v>68</v>
      </c>
      <c r="X6351" t="s">
        <v>20</v>
      </c>
      <c r="Y6351" t="s">
        <v>53</v>
      </c>
      <c r="Z6351">
        <v>109</v>
      </c>
      <c r="AA6351" t="s">
        <v>57</v>
      </c>
      <c r="AB6351" t="s">
        <v>61</v>
      </c>
      <c r="AC6351">
        <v>1</v>
      </c>
      <c r="AG6351" t="s">
        <v>69</v>
      </c>
      <c r="AH6351" t="s">
        <v>46</v>
      </c>
      <c r="AI6351" t="s">
        <v>63</v>
      </c>
      <c r="AJ6351">
        <v>1</v>
      </c>
      <c r="AK6351">
        <v>1</v>
      </c>
      <c r="AL6351" t="s">
        <v>53</v>
      </c>
      <c r="AM6351">
        <v>-999999</v>
      </c>
      <c r="AN6351">
        <v>16</v>
      </c>
      <c r="AO6351">
        <v>244229</v>
      </c>
      <c r="AP6351">
        <v>0</v>
      </c>
      <c r="AQ6351">
        <v>1</v>
      </c>
      <c r="AR6351">
        <v>602</v>
      </c>
      <c r="AS6351">
        <v>244831</v>
      </c>
      <c r="AT6351">
        <v>3</v>
      </c>
      <c r="AU6351">
        <v>1</v>
      </c>
      <c r="AV6351">
        <v>109</v>
      </c>
    </row>
    <row r="6352" spans="1:48" x14ac:dyDescent="0.25">
      <c r="A6352" t="s">
        <v>49</v>
      </c>
      <c r="B6352">
        <v>1054</v>
      </c>
      <c r="C6352">
        <v>1</v>
      </c>
      <c r="D6352" t="s">
        <v>175</v>
      </c>
      <c r="E6352" t="s">
        <v>176</v>
      </c>
      <c r="F6352">
        <v>60.052</v>
      </c>
      <c r="G6352" t="s">
        <v>52</v>
      </c>
      <c r="H6352">
        <v>1</v>
      </c>
      <c r="I6352" t="s">
        <v>53</v>
      </c>
      <c r="J6352">
        <v>1505900498</v>
      </c>
      <c r="K6352" t="s">
        <v>54</v>
      </c>
      <c r="L6352" t="s">
        <v>55</v>
      </c>
      <c r="M6352" t="s">
        <v>55</v>
      </c>
      <c r="N6352" s="1">
        <v>43280</v>
      </c>
      <c r="O6352" t="s">
        <v>177</v>
      </c>
      <c r="P6352" s="3">
        <v>0.60443287037037041</v>
      </c>
      <c r="Q6352" t="s">
        <v>56</v>
      </c>
      <c r="R6352" t="s">
        <v>53</v>
      </c>
      <c r="S6352">
        <v>2</v>
      </c>
      <c r="T6352">
        <v>2</v>
      </c>
      <c r="U6352">
        <v>1</v>
      </c>
      <c r="V6352">
        <v>2</v>
      </c>
      <c r="W6352" t="s">
        <v>68</v>
      </c>
      <c r="X6352" t="s">
        <v>20</v>
      </c>
      <c r="Y6352" t="s">
        <v>53</v>
      </c>
      <c r="Z6352">
        <v>110</v>
      </c>
      <c r="AA6352" t="s">
        <v>60</v>
      </c>
      <c r="AB6352" t="s">
        <v>61</v>
      </c>
      <c r="AC6352">
        <v>1</v>
      </c>
      <c r="AG6352" t="s">
        <v>69</v>
      </c>
      <c r="AH6352" t="s">
        <v>46</v>
      </c>
      <c r="AI6352" t="s">
        <v>62</v>
      </c>
      <c r="AJ6352">
        <v>1</v>
      </c>
      <c r="AK6352">
        <v>1</v>
      </c>
      <c r="AL6352" t="s">
        <v>53</v>
      </c>
      <c r="AM6352">
        <v>-999999</v>
      </c>
      <c r="AN6352">
        <v>32</v>
      </c>
      <c r="AO6352">
        <v>245894</v>
      </c>
      <c r="AP6352">
        <v>0</v>
      </c>
      <c r="AQ6352">
        <v>1</v>
      </c>
      <c r="AR6352">
        <v>473</v>
      </c>
      <c r="AS6352">
        <v>246367</v>
      </c>
      <c r="AT6352">
        <v>5</v>
      </c>
      <c r="AU6352">
        <v>1</v>
      </c>
      <c r="AV6352">
        <v>110</v>
      </c>
    </row>
    <row r="6353" spans="1:48" x14ac:dyDescent="0.25">
      <c r="A6353" t="s">
        <v>49</v>
      </c>
      <c r="B6353">
        <v>1054</v>
      </c>
      <c r="C6353">
        <v>1</v>
      </c>
      <c r="D6353" t="s">
        <v>175</v>
      </c>
      <c r="E6353" t="s">
        <v>176</v>
      </c>
      <c r="F6353">
        <v>60.052</v>
      </c>
      <c r="G6353" t="s">
        <v>52</v>
      </c>
      <c r="H6353">
        <v>1</v>
      </c>
      <c r="I6353" t="s">
        <v>53</v>
      </c>
      <c r="J6353">
        <v>1505900498</v>
      </c>
      <c r="K6353" t="s">
        <v>54</v>
      </c>
      <c r="L6353" t="s">
        <v>55</v>
      </c>
      <c r="M6353" t="s">
        <v>55</v>
      </c>
      <c r="N6353" s="1">
        <v>43280</v>
      </c>
      <c r="O6353" t="s">
        <v>177</v>
      </c>
      <c r="P6353" s="3">
        <v>0.60443287037037041</v>
      </c>
      <c r="Q6353" t="s">
        <v>56</v>
      </c>
      <c r="R6353" t="s">
        <v>53</v>
      </c>
      <c r="S6353">
        <v>2</v>
      </c>
      <c r="T6353">
        <v>2</v>
      </c>
      <c r="U6353">
        <v>1</v>
      </c>
      <c r="V6353">
        <v>2</v>
      </c>
      <c r="W6353" t="s">
        <v>68</v>
      </c>
      <c r="X6353" t="s">
        <v>20</v>
      </c>
      <c r="Y6353" t="s">
        <v>53</v>
      </c>
      <c r="Z6353">
        <v>111</v>
      </c>
      <c r="AA6353" t="s">
        <v>64</v>
      </c>
      <c r="AB6353" t="s">
        <v>58</v>
      </c>
      <c r="AC6353">
        <v>2</v>
      </c>
      <c r="AG6353" t="s">
        <v>69</v>
      </c>
      <c r="AH6353" t="s">
        <v>46</v>
      </c>
      <c r="AI6353" t="s">
        <v>67</v>
      </c>
      <c r="AJ6353">
        <v>1</v>
      </c>
      <c r="AK6353">
        <v>2</v>
      </c>
      <c r="AL6353" t="s">
        <v>53</v>
      </c>
      <c r="AM6353">
        <v>-999999</v>
      </c>
      <c r="AN6353">
        <v>32</v>
      </c>
      <c r="AO6353">
        <v>247426</v>
      </c>
      <c r="AP6353">
        <v>0</v>
      </c>
      <c r="AQ6353">
        <v>2</v>
      </c>
      <c r="AR6353">
        <v>349</v>
      </c>
      <c r="AS6353">
        <v>247775</v>
      </c>
      <c r="AT6353">
        <v>1</v>
      </c>
      <c r="AU6353">
        <v>1</v>
      </c>
      <c r="AV6353">
        <v>111</v>
      </c>
    </row>
    <row r="6354" spans="1:48" x14ac:dyDescent="0.25">
      <c r="A6354" t="s">
        <v>49</v>
      </c>
      <c r="B6354">
        <v>1054</v>
      </c>
      <c r="C6354">
        <v>1</v>
      </c>
      <c r="D6354" t="s">
        <v>175</v>
      </c>
      <c r="E6354" t="s">
        <v>176</v>
      </c>
      <c r="F6354">
        <v>60.052</v>
      </c>
      <c r="G6354" t="s">
        <v>52</v>
      </c>
      <c r="H6354">
        <v>1</v>
      </c>
      <c r="I6354" t="s">
        <v>53</v>
      </c>
      <c r="J6354">
        <v>1505900498</v>
      </c>
      <c r="K6354" t="s">
        <v>54</v>
      </c>
      <c r="L6354" t="s">
        <v>55</v>
      </c>
      <c r="M6354" t="s">
        <v>55</v>
      </c>
      <c r="N6354" s="1">
        <v>43280</v>
      </c>
      <c r="O6354" t="s">
        <v>177</v>
      </c>
      <c r="P6354" s="3">
        <v>0.60443287037037041</v>
      </c>
      <c r="Q6354" t="s">
        <v>56</v>
      </c>
      <c r="R6354" t="s">
        <v>53</v>
      </c>
      <c r="S6354">
        <v>2</v>
      </c>
      <c r="T6354">
        <v>2</v>
      </c>
      <c r="U6354">
        <v>1</v>
      </c>
      <c r="V6354">
        <v>2</v>
      </c>
      <c r="W6354" t="s">
        <v>68</v>
      </c>
      <c r="X6354" t="s">
        <v>20</v>
      </c>
      <c r="Y6354" t="s">
        <v>53</v>
      </c>
      <c r="Z6354">
        <v>112</v>
      </c>
      <c r="AA6354" t="s">
        <v>60</v>
      </c>
      <c r="AB6354" t="s">
        <v>58</v>
      </c>
      <c r="AC6354">
        <v>2</v>
      </c>
      <c r="AG6354" t="s">
        <v>69</v>
      </c>
      <c r="AH6354" t="s">
        <v>46</v>
      </c>
      <c r="AI6354" t="s">
        <v>66</v>
      </c>
      <c r="AJ6354">
        <v>1</v>
      </c>
      <c r="AK6354">
        <v>2</v>
      </c>
      <c r="AL6354" t="s">
        <v>53</v>
      </c>
      <c r="AM6354">
        <v>-999999</v>
      </c>
      <c r="AN6354">
        <v>33</v>
      </c>
      <c r="AO6354">
        <v>248842</v>
      </c>
      <c r="AP6354">
        <v>0</v>
      </c>
      <c r="AQ6354">
        <v>2</v>
      </c>
      <c r="AR6354">
        <v>341</v>
      </c>
      <c r="AS6354">
        <v>249183</v>
      </c>
      <c r="AT6354">
        <v>4</v>
      </c>
      <c r="AU6354">
        <v>1</v>
      </c>
      <c r="AV6354">
        <v>112</v>
      </c>
    </row>
    <row r="6355" spans="1:48" x14ac:dyDescent="0.25">
      <c r="A6355" t="s">
        <v>49</v>
      </c>
      <c r="B6355">
        <v>1054</v>
      </c>
      <c r="C6355">
        <v>1</v>
      </c>
      <c r="D6355" t="s">
        <v>175</v>
      </c>
      <c r="E6355" t="s">
        <v>176</v>
      </c>
      <c r="F6355">
        <v>60.052</v>
      </c>
      <c r="G6355" t="s">
        <v>52</v>
      </c>
      <c r="H6355">
        <v>1</v>
      </c>
      <c r="I6355" t="s">
        <v>53</v>
      </c>
      <c r="J6355">
        <v>1505900498</v>
      </c>
      <c r="K6355" t="s">
        <v>54</v>
      </c>
      <c r="L6355" t="s">
        <v>55</v>
      </c>
      <c r="M6355" t="s">
        <v>55</v>
      </c>
      <c r="N6355" s="1">
        <v>43280</v>
      </c>
      <c r="O6355" t="s">
        <v>177</v>
      </c>
      <c r="P6355" s="3">
        <v>0.60443287037037041</v>
      </c>
      <c r="Q6355" t="s">
        <v>56</v>
      </c>
      <c r="R6355" t="s">
        <v>53</v>
      </c>
      <c r="S6355">
        <v>2</v>
      </c>
      <c r="T6355">
        <v>2</v>
      </c>
      <c r="U6355">
        <v>1</v>
      </c>
      <c r="V6355">
        <v>2</v>
      </c>
      <c r="W6355" t="s">
        <v>68</v>
      </c>
      <c r="X6355" t="s">
        <v>20</v>
      </c>
      <c r="Y6355" t="s">
        <v>53</v>
      </c>
      <c r="Z6355">
        <v>113</v>
      </c>
      <c r="AA6355" t="s">
        <v>60</v>
      </c>
      <c r="AB6355" t="s">
        <v>61</v>
      </c>
      <c r="AC6355">
        <v>1</v>
      </c>
      <c r="AG6355" t="s">
        <v>69</v>
      </c>
      <c r="AH6355" t="s">
        <v>46</v>
      </c>
      <c r="AI6355" t="s">
        <v>62</v>
      </c>
      <c r="AJ6355">
        <v>1</v>
      </c>
      <c r="AK6355">
        <v>1</v>
      </c>
      <c r="AL6355" t="s">
        <v>53</v>
      </c>
      <c r="AM6355">
        <v>-999999</v>
      </c>
      <c r="AN6355">
        <v>16</v>
      </c>
      <c r="AO6355">
        <v>250224</v>
      </c>
      <c r="AP6355">
        <v>0</v>
      </c>
      <c r="AQ6355">
        <v>1</v>
      </c>
      <c r="AR6355">
        <v>351</v>
      </c>
      <c r="AS6355">
        <v>250575</v>
      </c>
      <c r="AT6355">
        <v>5</v>
      </c>
      <c r="AU6355">
        <v>1</v>
      </c>
      <c r="AV6355">
        <v>113</v>
      </c>
    </row>
    <row r="6356" spans="1:48" x14ac:dyDescent="0.25">
      <c r="A6356" t="s">
        <v>49</v>
      </c>
      <c r="B6356">
        <v>1054</v>
      </c>
      <c r="C6356">
        <v>1</v>
      </c>
      <c r="D6356" t="s">
        <v>175</v>
      </c>
      <c r="E6356" t="s">
        <v>176</v>
      </c>
      <c r="F6356">
        <v>60.052</v>
      </c>
      <c r="G6356" t="s">
        <v>52</v>
      </c>
      <c r="H6356">
        <v>1</v>
      </c>
      <c r="I6356" t="s">
        <v>53</v>
      </c>
      <c r="J6356">
        <v>1505900498</v>
      </c>
      <c r="K6356" t="s">
        <v>54</v>
      </c>
      <c r="L6356" t="s">
        <v>55</v>
      </c>
      <c r="M6356" t="s">
        <v>55</v>
      </c>
      <c r="N6356" s="1">
        <v>43280</v>
      </c>
      <c r="O6356" t="s">
        <v>177</v>
      </c>
      <c r="P6356" s="3">
        <v>0.60443287037037041</v>
      </c>
      <c r="Q6356" t="s">
        <v>56</v>
      </c>
      <c r="R6356" t="s">
        <v>53</v>
      </c>
      <c r="S6356">
        <v>2</v>
      </c>
      <c r="T6356">
        <v>2</v>
      </c>
      <c r="U6356">
        <v>1</v>
      </c>
      <c r="V6356">
        <v>2</v>
      </c>
      <c r="W6356" t="s">
        <v>68</v>
      </c>
      <c r="X6356" t="s">
        <v>20</v>
      </c>
      <c r="Y6356" t="s">
        <v>53</v>
      </c>
      <c r="Z6356">
        <v>114</v>
      </c>
      <c r="AA6356" t="s">
        <v>60</v>
      </c>
      <c r="AB6356" t="s">
        <v>58</v>
      </c>
      <c r="AC6356">
        <v>2</v>
      </c>
      <c r="AG6356" t="s">
        <v>69</v>
      </c>
      <c r="AH6356" t="s">
        <v>46</v>
      </c>
      <c r="AI6356" t="s">
        <v>66</v>
      </c>
      <c r="AJ6356">
        <v>1</v>
      </c>
      <c r="AK6356">
        <v>2</v>
      </c>
      <c r="AL6356" t="s">
        <v>53</v>
      </c>
      <c r="AM6356">
        <v>-999999</v>
      </c>
      <c r="AN6356">
        <v>32</v>
      </c>
      <c r="AO6356">
        <v>251622</v>
      </c>
      <c r="AP6356">
        <v>0</v>
      </c>
      <c r="AQ6356">
        <v>2</v>
      </c>
      <c r="AR6356">
        <v>377</v>
      </c>
      <c r="AS6356">
        <v>251999</v>
      </c>
      <c r="AT6356">
        <v>4</v>
      </c>
      <c r="AU6356">
        <v>1</v>
      </c>
      <c r="AV6356">
        <v>114</v>
      </c>
    </row>
    <row r="6357" spans="1:48" x14ac:dyDescent="0.25">
      <c r="A6357" t="s">
        <v>49</v>
      </c>
      <c r="B6357">
        <v>1054</v>
      </c>
      <c r="C6357">
        <v>1</v>
      </c>
      <c r="D6357" t="s">
        <v>175</v>
      </c>
      <c r="E6357" t="s">
        <v>176</v>
      </c>
      <c r="F6357">
        <v>60.052</v>
      </c>
      <c r="G6357" t="s">
        <v>52</v>
      </c>
      <c r="H6357">
        <v>1</v>
      </c>
      <c r="I6357" t="s">
        <v>53</v>
      </c>
      <c r="J6357">
        <v>1505900498</v>
      </c>
      <c r="K6357" t="s">
        <v>54</v>
      </c>
      <c r="L6357" t="s">
        <v>55</v>
      </c>
      <c r="M6357" t="s">
        <v>55</v>
      </c>
      <c r="N6357" s="1">
        <v>43280</v>
      </c>
      <c r="O6357" t="s">
        <v>177</v>
      </c>
      <c r="P6357" s="3">
        <v>0.60443287037037041</v>
      </c>
      <c r="Q6357" t="s">
        <v>56</v>
      </c>
      <c r="R6357" t="s">
        <v>53</v>
      </c>
      <c r="S6357">
        <v>2</v>
      </c>
      <c r="T6357">
        <v>2</v>
      </c>
      <c r="U6357">
        <v>1</v>
      </c>
      <c r="V6357">
        <v>2</v>
      </c>
      <c r="W6357" t="s">
        <v>68</v>
      </c>
      <c r="X6357" t="s">
        <v>20</v>
      </c>
      <c r="Y6357" t="s">
        <v>53</v>
      </c>
      <c r="Z6357">
        <v>115</v>
      </c>
      <c r="AA6357" t="s">
        <v>64</v>
      </c>
      <c r="AB6357" t="s">
        <v>58</v>
      </c>
      <c r="AC6357">
        <v>2</v>
      </c>
      <c r="AG6357" t="s">
        <v>69</v>
      </c>
      <c r="AH6357" t="s">
        <v>46</v>
      </c>
      <c r="AI6357" t="s">
        <v>67</v>
      </c>
      <c r="AJ6357">
        <v>1</v>
      </c>
      <c r="AK6357">
        <v>2</v>
      </c>
      <c r="AL6357" t="s">
        <v>53</v>
      </c>
      <c r="AM6357">
        <v>-999999</v>
      </c>
      <c r="AN6357">
        <v>16</v>
      </c>
      <c r="AO6357">
        <v>253038</v>
      </c>
      <c r="AP6357">
        <v>0</v>
      </c>
      <c r="AQ6357">
        <v>2</v>
      </c>
      <c r="AR6357">
        <v>320</v>
      </c>
      <c r="AS6357">
        <v>253358</v>
      </c>
      <c r="AT6357">
        <v>1</v>
      </c>
      <c r="AU6357">
        <v>1</v>
      </c>
      <c r="AV6357">
        <v>115</v>
      </c>
    </row>
    <row r="6358" spans="1:48" x14ac:dyDescent="0.25">
      <c r="A6358" t="s">
        <v>49</v>
      </c>
      <c r="B6358">
        <v>1054</v>
      </c>
      <c r="C6358">
        <v>1</v>
      </c>
      <c r="D6358" t="s">
        <v>175</v>
      </c>
      <c r="E6358" t="s">
        <v>176</v>
      </c>
      <c r="F6358">
        <v>60.052</v>
      </c>
      <c r="G6358" t="s">
        <v>52</v>
      </c>
      <c r="H6358">
        <v>1</v>
      </c>
      <c r="I6358" t="s">
        <v>53</v>
      </c>
      <c r="J6358">
        <v>1505900498</v>
      </c>
      <c r="K6358" t="s">
        <v>54</v>
      </c>
      <c r="L6358" t="s">
        <v>55</v>
      </c>
      <c r="M6358" t="s">
        <v>55</v>
      </c>
      <c r="N6358" s="1">
        <v>43280</v>
      </c>
      <c r="O6358" t="s">
        <v>177</v>
      </c>
      <c r="P6358" s="3">
        <v>0.60443287037037041</v>
      </c>
      <c r="Q6358" t="s">
        <v>56</v>
      </c>
      <c r="R6358" t="s">
        <v>53</v>
      </c>
      <c r="S6358">
        <v>2</v>
      </c>
      <c r="T6358">
        <v>2</v>
      </c>
      <c r="U6358">
        <v>1</v>
      </c>
      <c r="V6358">
        <v>2</v>
      </c>
      <c r="W6358" t="s">
        <v>68</v>
      </c>
      <c r="X6358" t="s">
        <v>20</v>
      </c>
      <c r="Y6358" t="s">
        <v>53</v>
      </c>
      <c r="Z6358">
        <v>116</v>
      </c>
      <c r="AA6358" t="s">
        <v>60</v>
      </c>
      <c r="AB6358" t="s">
        <v>58</v>
      </c>
      <c r="AC6358">
        <v>2</v>
      </c>
      <c r="AG6358" t="s">
        <v>69</v>
      </c>
      <c r="AH6358" t="s">
        <v>46</v>
      </c>
      <c r="AI6358" t="s">
        <v>66</v>
      </c>
      <c r="AJ6358">
        <v>1</v>
      </c>
      <c r="AK6358">
        <v>2</v>
      </c>
      <c r="AL6358" t="s">
        <v>53</v>
      </c>
      <c r="AM6358">
        <v>-999999</v>
      </c>
      <c r="AN6358">
        <v>32</v>
      </c>
      <c r="AO6358">
        <v>254420</v>
      </c>
      <c r="AP6358">
        <v>0</v>
      </c>
      <c r="AQ6358">
        <v>2</v>
      </c>
      <c r="AR6358">
        <v>378</v>
      </c>
      <c r="AS6358">
        <v>254798</v>
      </c>
      <c r="AT6358">
        <v>4</v>
      </c>
      <c r="AU6358">
        <v>1</v>
      </c>
      <c r="AV6358">
        <v>116</v>
      </c>
    </row>
    <row r="6359" spans="1:48" x14ac:dyDescent="0.25">
      <c r="A6359" t="s">
        <v>49</v>
      </c>
      <c r="B6359">
        <v>1054</v>
      </c>
      <c r="C6359">
        <v>1</v>
      </c>
      <c r="D6359" t="s">
        <v>175</v>
      </c>
      <c r="E6359" t="s">
        <v>176</v>
      </c>
      <c r="F6359">
        <v>60.052</v>
      </c>
      <c r="G6359" t="s">
        <v>52</v>
      </c>
      <c r="H6359">
        <v>1</v>
      </c>
      <c r="I6359" t="s">
        <v>53</v>
      </c>
      <c r="J6359">
        <v>1505900498</v>
      </c>
      <c r="K6359" t="s">
        <v>54</v>
      </c>
      <c r="L6359" t="s">
        <v>55</v>
      </c>
      <c r="M6359" t="s">
        <v>55</v>
      </c>
      <c r="N6359" s="1">
        <v>43280</v>
      </c>
      <c r="O6359" t="s">
        <v>177</v>
      </c>
      <c r="P6359" s="3">
        <v>0.60443287037037041</v>
      </c>
      <c r="Q6359" t="s">
        <v>56</v>
      </c>
      <c r="R6359" t="s">
        <v>53</v>
      </c>
      <c r="S6359">
        <v>2</v>
      </c>
      <c r="T6359">
        <v>2</v>
      </c>
      <c r="U6359">
        <v>1</v>
      </c>
      <c r="V6359">
        <v>2</v>
      </c>
      <c r="W6359" t="s">
        <v>68</v>
      </c>
      <c r="X6359" t="s">
        <v>20</v>
      </c>
      <c r="Y6359" t="s">
        <v>53</v>
      </c>
      <c r="Z6359">
        <v>117</v>
      </c>
      <c r="AA6359" t="s">
        <v>64</v>
      </c>
      <c r="AB6359" t="s">
        <v>58</v>
      </c>
      <c r="AC6359">
        <v>2</v>
      </c>
      <c r="AG6359" t="s">
        <v>69</v>
      </c>
      <c r="AH6359" t="s">
        <v>46</v>
      </c>
      <c r="AI6359" t="s">
        <v>67</v>
      </c>
      <c r="AJ6359">
        <v>1</v>
      </c>
      <c r="AK6359">
        <v>2</v>
      </c>
      <c r="AL6359" t="s">
        <v>53</v>
      </c>
      <c r="AM6359">
        <v>-999999</v>
      </c>
      <c r="AN6359">
        <v>32</v>
      </c>
      <c r="AO6359">
        <v>255852</v>
      </c>
      <c r="AP6359">
        <v>0</v>
      </c>
      <c r="AQ6359">
        <v>2</v>
      </c>
      <c r="AR6359">
        <v>370</v>
      </c>
      <c r="AS6359">
        <v>256222</v>
      </c>
      <c r="AT6359">
        <v>1</v>
      </c>
      <c r="AU6359">
        <v>1</v>
      </c>
      <c r="AV6359">
        <v>117</v>
      </c>
    </row>
    <row r="6360" spans="1:48" x14ac:dyDescent="0.25">
      <c r="A6360" t="s">
        <v>49</v>
      </c>
      <c r="B6360">
        <v>1054</v>
      </c>
      <c r="C6360">
        <v>1</v>
      </c>
      <c r="D6360" t="s">
        <v>175</v>
      </c>
      <c r="E6360" t="s">
        <v>176</v>
      </c>
      <c r="F6360">
        <v>60.052</v>
      </c>
      <c r="G6360" t="s">
        <v>52</v>
      </c>
      <c r="H6360">
        <v>1</v>
      </c>
      <c r="I6360" t="s">
        <v>53</v>
      </c>
      <c r="J6360">
        <v>1505900498</v>
      </c>
      <c r="K6360" t="s">
        <v>54</v>
      </c>
      <c r="L6360" t="s">
        <v>55</v>
      </c>
      <c r="M6360" t="s">
        <v>55</v>
      </c>
      <c r="N6360" s="1">
        <v>43280</v>
      </c>
      <c r="O6360" t="s">
        <v>177</v>
      </c>
      <c r="P6360" s="3">
        <v>0.60443287037037041</v>
      </c>
      <c r="Q6360" t="s">
        <v>56</v>
      </c>
      <c r="R6360" t="s">
        <v>53</v>
      </c>
      <c r="S6360">
        <v>2</v>
      </c>
      <c r="T6360">
        <v>2</v>
      </c>
      <c r="U6360">
        <v>1</v>
      </c>
      <c r="V6360">
        <v>2</v>
      </c>
      <c r="W6360" t="s">
        <v>68</v>
      </c>
      <c r="X6360" t="s">
        <v>20</v>
      </c>
      <c r="Y6360" t="s">
        <v>53</v>
      </c>
      <c r="Z6360">
        <v>118</v>
      </c>
      <c r="AA6360" t="s">
        <v>64</v>
      </c>
      <c r="AB6360" t="s">
        <v>58</v>
      </c>
      <c r="AC6360">
        <v>2</v>
      </c>
      <c r="AG6360" t="s">
        <v>69</v>
      </c>
      <c r="AH6360" t="s">
        <v>46</v>
      </c>
      <c r="AI6360" t="s">
        <v>67</v>
      </c>
      <c r="AJ6360">
        <v>1</v>
      </c>
      <c r="AK6360">
        <v>2</v>
      </c>
      <c r="AL6360" t="s">
        <v>53</v>
      </c>
      <c r="AM6360">
        <v>-999999</v>
      </c>
      <c r="AN6360">
        <v>16</v>
      </c>
      <c r="AO6360">
        <v>257268</v>
      </c>
      <c r="AP6360">
        <v>0</v>
      </c>
      <c r="AQ6360">
        <v>2</v>
      </c>
      <c r="AR6360">
        <v>346</v>
      </c>
      <c r="AS6360">
        <v>257614</v>
      </c>
      <c r="AT6360">
        <v>1</v>
      </c>
      <c r="AU6360">
        <v>1</v>
      </c>
      <c r="AV6360">
        <v>118</v>
      </c>
    </row>
    <row r="6361" spans="1:48" x14ac:dyDescent="0.25">
      <c r="A6361" t="s">
        <v>49</v>
      </c>
      <c r="B6361">
        <v>1054</v>
      </c>
      <c r="C6361">
        <v>1</v>
      </c>
      <c r="D6361" t="s">
        <v>175</v>
      </c>
      <c r="E6361" t="s">
        <v>176</v>
      </c>
      <c r="F6361">
        <v>60.052</v>
      </c>
      <c r="G6361" t="s">
        <v>52</v>
      </c>
      <c r="H6361">
        <v>1</v>
      </c>
      <c r="I6361" t="s">
        <v>53</v>
      </c>
      <c r="J6361">
        <v>1505900498</v>
      </c>
      <c r="K6361" t="s">
        <v>54</v>
      </c>
      <c r="L6361" t="s">
        <v>55</v>
      </c>
      <c r="M6361" t="s">
        <v>55</v>
      </c>
      <c r="N6361" s="1">
        <v>43280</v>
      </c>
      <c r="O6361" t="s">
        <v>177</v>
      </c>
      <c r="P6361" s="3">
        <v>0.60443287037037041</v>
      </c>
      <c r="Q6361" t="s">
        <v>56</v>
      </c>
      <c r="R6361" t="s">
        <v>53</v>
      </c>
      <c r="S6361">
        <v>2</v>
      </c>
      <c r="T6361">
        <v>2</v>
      </c>
      <c r="U6361">
        <v>1</v>
      </c>
      <c r="V6361">
        <v>2</v>
      </c>
      <c r="W6361" t="s">
        <v>68</v>
      </c>
      <c r="X6361" t="s">
        <v>20</v>
      </c>
      <c r="Y6361" t="s">
        <v>53</v>
      </c>
      <c r="Z6361">
        <v>119</v>
      </c>
      <c r="AA6361" t="s">
        <v>57</v>
      </c>
      <c r="AB6361" t="s">
        <v>61</v>
      </c>
      <c r="AC6361">
        <v>1</v>
      </c>
      <c r="AG6361" t="s">
        <v>69</v>
      </c>
      <c r="AH6361" t="s">
        <v>46</v>
      </c>
      <c r="AI6361" t="s">
        <v>63</v>
      </c>
      <c r="AJ6361">
        <v>1</v>
      </c>
      <c r="AK6361">
        <v>1</v>
      </c>
      <c r="AL6361" t="s">
        <v>53</v>
      </c>
      <c r="AM6361">
        <v>-999999</v>
      </c>
      <c r="AN6361">
        <v>16</v>
      </c>
      <c r="AO6361">
        <v>258650</v>
      </c>
      <c r="AP6361">
        <v>0</v>
      </c>
      <c r="AQ6361">
        <v>1</v>
      </c>
      <c r="AR6361">
        <v>372</v>
      </c>
      <c r="AS6361">
        <v>259022</v>
      </c>
      <c r="AT6361">
        <v>3</v>
      </c>
      <c r="AU6361">
        <v>1</v>
      </c>
      <c r="AV6361">
        <v>119</v>
      </c>
    </row>
    <row r="6362" spans="1:48" x14ac:dyDescent="0.25">
      <c r="A6362" t="s">
        <v>49</v>
      </c>
      <c r="B6362">
        <v>1054</v>
      </c>
      <c r="C6362">
        <v>1</v>
      </c>
      <c r="D6362" t="s">
        <v>175</v>
      </c>
      <c r="E6362" t="s">
        <v>176</v>
      </c>
      <c r="F6362">
        <v>60.052</v>
      </c>
      <c r="G6362" t="s">
        <v>52</v>
      </c>
      <c r="H6362">
        <v>1</v>
      </c>
      <c r="I6362" t="s">
        <v>53</v>
      </c>
      <c r="J6362">
        <v>1505900498</v>
      </c>
      <c r="K6362" t="s">
        <v>54</v>
      </c>
      <c r="L6362" t="s">
        <v>55</v>
      </c>
      <c r="M6362" t="s">
        <v>55</v>
      </c>
      <c r="N6362" s="1">
        <v>43280</v>
      </c>
      <c r="O6362" t="s">
        <v>177</v>
      </c>
      <c r="P6362" s="3">
        <v>0.60443287037037041</v>
      </c>
      <c r="Q6362" t="s">
        <v>56</v>
      </c>
      <c r="R6362" t="s">
        <v>53</v>
      </c>
      <c r="S6362">
        <v>2</v>
      </c>
      <c r="T6362">
        <v>2</v>
      </c>
      <c r="U6362">
        <v>1</v>
      </c>
      <c r="V6362">
        <v>2</v>
      </c>
      <c r="W6362" t="s">
        <v>68</v>
      </c>
      <c r="X6362" t="s">
        <v>20</v>
      </c>
      <c r="Y6362" t="s">
        <v>53</v>
      </c>
      <c r="Z6362">
        <v>120</v>
      </c>
      <c r="AA6362" t="s">
        <v>57</v>
      </c>
      <c r="AB6362" t="s">
        <v>58</v>
      </c>
      <c r="AC6362">
        <v>2</v>
      </c>
      <c r="AG6362" t="s">
        <v>69</v>
      </c>
      <c r="AH6362" t="s">
        <v>46</v>
      </c>
      <c r="AI6362" t="s">
        <v>59</v>
      </c>
      <c r="AJ6362">
        <v>1</v>
      </c>
      <c r="AK6362">
        <v>2</v>
      </c>
      <c r="AL6362" t="s">
        <v>53</v>
      </c>
      <c r="AM6362">
        <v>-999999</v>
      </c>
      <c r="AN6362">
        <v>33</v>
      </c>
      <c r="AO6362">
        <v>260082</v>
      </c>
      <c r="AP6362">
        <v>0</v>
      </c>
      <c r="AQ6362">
        <v>2</v>
      </c>
      <c r="AR6362">
        <v>380</v>
      </c>
      <c r="AS6362">
        <v>260462</v>
      </c>
      <c r="AT6362">
        <v>6</v>
      </c>
      <c r="AU6362">
        <v>1</v>
      </c>
      <c r="AV6362">
        <v>120</v>
      </c>
    </row>
    <row r="6363" spans="1:48" x14ac:dyDescent="0.25">
      <c r="A6363" t="s">
        <v>49</v>
      </c>
      <c r="B6363">
        <v>1055</v>
      </c>
      <c r="C6363">
        <v>1</v>
      </c>
      <c r="D6363" t="s">
        <v>178</v>
      </c>
      <c r="E6363" t="s">
        <v>179</v>
      </c>
      <c r="F6363">
        <v>60.052</v>
      </c>
      <c r="G6363" t="s">
        <v>52</v>
      </c>
      <c r="H6363">
        <v>1</v>
      </c>
      <c r="I6363" t="s">
        <v>53</v>
      </c>
      <c r="J6363">
        <v>1438351899</v>
      </c>
      <c r="K6363" t="s">
        <v>54</v>
      </c>
      <c r="L6363" t="s">
        <v>55</v>
      </c>
      <c r="M6363" t="s">
        <v>55</v>
      </c>
      <c r="N6363" s="1">
        <v>43280</v>
      </c>
      <c r="O6363" t="s">
        <v>180</v>
      </c>
      <c r="P6363" s="3">
        <v>0.65541666666666665</v>
      </c>
      <c r="Q6363" t="s">
        <v>56</v>
      </c>
      <c r="R6363" t="s">
        <v>53</v>
      </c>
      <c r="S6363">
        <v>2</v>
      </c>
      <c r="T6363">
        <v>2</v>
      </c>
      <c r="U6363">
        <v>1</v>
      </c>
      <c r="V6363">
        <v>2</v>
      </c>
      <c r="W6363" t="s">
        <v>68</v>
      </c>
      <c r="X6363" t="s">
        <v>20</v>
      </c>
      <c r="Y6363" t="s">
        <v>53</v>
      </c>
      <c r="Z6363">
        <v>1</v>
      </c>
      <c r="AA6363" t="s">
        <v>57</v>
      </c>
      <c r="AB6363" t="s">
        <v>61</v>
      </c>
      <c r="AC6363">
        <v>1</v>
      </c>
      <c r="AG6363" t="s">
        <v>69</v>
      </c>
      <c r="AH6363" t="s">
        <v>46</v>
      </c>
      <c r="AI6363" t="s">
        <v>63</v>
      </c>
      <c r="AJ6363">
        <v>1</v>
      </c>
      <c r="AK6363">
        <v>1</v>
      </c>
      <c r="AL6363" t="s">
        <v>53</v>
      </c>
      <c r="AM6363">
        <v>-999999</v>
      </c>
      <c r="AN6363">
        <v>32</v>
      </c>
      <c r="AO6363">
        <v>91175</v>
      </c>
      <c r="AP6363">
        <v>0</v>
      </c>
      <c r="AQ6363">
        <v>1</v>
      </c>
      <c r="AR6363">
        <v>523</v>
      </c>
      <c r="AS6363">
        <v>91698</v>
      </c>
      <c r="AT6363">
        <v>3</v>
      </c>
      <c r="AU6363">
        <v>1</v>
      </c>
      <c r="AV6363">
        <v>1</v>
      </c>
    </row>
    <row r="6364" spans="1:48" x14ac:dyDescent="0.25">
      <c r="A6364" t="s">
        <v>49</v>
      </c>
      <c r="B6364">
        <v>1055</v>
      </c>
      <c r="C6364">
        <v>1</v>
      </c>
      <c r="D6364" t="s">
        <v>178</v>
      </c>
      <c r="E6364" t="s">
        <v>179</v>
      </c>
      <c r="F6364">
        <v>60.052</v>
      </c>
      <c r="G6364" t="s">
        <v>52</v>
      </c>
      <c r="H6364">
        <v>1</v>
      </c>
      <c r="I6364" t="s">
        <v>53</v>
      </c>
      <c r="J6364">
        <v>1438351899</v>
      </c>
      <c r="K6364" t="s">
        <v>54</v>
      </c>
      <c r="L6364" t="s">
        <v>55</v>
      </c>
      <c r="M6364" t="s">
        <v>55</v>
      </c>
      <c r="N6364" s="1">
        <v>43280</v>
      </c>
      <c r="O6364" t="s">
        <v>180</v>
      </c>
      <c r="P6364" s="3">
        <v>0.65541666666666665</v>
      </c>
      <c r="Q6364" t="s">
        <v>56</v>
      </c>
      <c r="R6364" t="s">
        <v>53</v>
      </c>
      <c r="S6364">
        <v>2</v>
      </c>
      <c r="T6364">
        <v>2</v>
      </c>
      <c r="U6364">
        <v>1</v>
      </c>
      <c r="V6364">
        <v>2</v>
      </c>
      <c r="W6364" t="s">
        <v>68</v>
      </c>
      <c r="X6364" t="s">
        <v>20</v>
      </c>
      <c r="Y6364" t="s">
        <v>53</v>
      </c>
      <c r="Z6364">
        <v>2</v>
      </c>
      <c r="AA6364" t="s">
        <v>57</v>
      </c>
      <c r="AB6364" t="s">
        <v>61</v>
      </c>
      <c r="AC6364">
        <v>1</v>
      </c>
      <c r="AG6364" t="s">
        <v>69</v>
      </c>
      <c r="AH6364" t="s">
        <v>46</v>
      </c>
      <c r="AI6364" t="s">
        <v>63</v>
      </c>
      <c r="AJ6364">
        <v>1</v>
      </c>
      <c r="AK6364">
        <v>1</v>
      </c>
      <c r="AL6364" t="s">
        <v>53</v>
      </c>
      <c r="AM6364">
        <v>-999999</v>
      </c>
      <c r="AN6364">
        <v>16</v>
      </c>
      <c r="AO6364">
        <v>92741</v>
      </c>
      <c r="AP6364">
        <v>0</v>
      </c>
      <c r="AQ6364">
        <v>1</v>
      </c>
      <c r="AR6364">
        <v>477</v>
      </c>
      <c r="AS6364">
        <v>93218</v>
      </c>
      <c r="AT6364">
        <v>3</v>
      </c>
      <c r="AU6364">
        <v>1</v>
      </c>
      <c r="AV6364">
        <v>2</v>
      </c>
    </row>
    <row r="6365" spans="1:48" x14ac:dyDescent="0.25">
      <c r="A6365" t="s">
        <v>49</v>
      </c>
      <c r="B6365">
        <v>1055</v>
      </c>
      <c r="C6365">
        <v>1</v>
      </c>
      <c r="D6365" t="s">
        <v>178</v>
      </c>
      <c r="E6365" t="s">
        <v>179</v>
      </c>
      <c r="F6365">
        <v>60.052</v>
      </c>
      <c r="G6365" t="s">
        <v>52</v>
      </c>
      <c r="H6365">
        <v>1</v>
      </c>
      <c r="I6365" t="s">
        <v>53</v>
      </c>
      <c r="J6365">
        <v>1438351899</v>
      </c>
      <c r="K6365" t="s">
        <v>54</v>
      </c>
      <c r="L6365" t="s">
        <v>55</v>
      </c>
      <c r="M6365" t="s">
        <v>55</v>
      </c>
      <c r="N6365" s="1">
        <v>43280</v>
      </c>
      <c r="O6365" t="s">
        <v>180</v>
      </c>
      <c r="P6365" s="3">
        <v>0.65541666666666665</v>
      </c>
      <c r="Q6365" t="s">
        <v>56</v>
      </c>
      <c r="R6365" t="s">
        <v>53</v>
      </c>
      <c r="S6365">
        <v>2</v>
      </c>
      <c r="T6365">
        <v>2</v>
      </c>
      <c r="U6365">
        <v>1</v>
      </c>
      <c r="V6365">
        <v>2</v>
      </c>
      <c r="W6365" t="s">
        <v>68</v>
      </c>
      <c r="X6365" t="s">
        <v>20</v>
      </c>
      <c r="Y6365" t="s">
        <v>53</v>
      </c>
      <c r="Z6365">
        <v>3</v>
      </c>
      <c r="AA6365" t="s">
        <v>57</v>
      </c>
      <c r="AB6365" t="s">
        <v>58</v>
      </c>
      <c r="AC6365">
        <v>2</v>
      </c>
      <c r="AG6365" t="s">
        <v>69</v>
      </c>
      <c r="AH6365" t="s">
        <v>46</v>
      </c>
      <c r="AI6365" t="s">
        <v>59</v>
      </c>
      <c r="AJ6365">
        <v>1</v>
      </c>
      <c r="AK6365">
        <v>2</v>
      </c>
      <c r="AL6365" t="s">
        <v>53</v>
      </c>
      <c r="AM6365">
        <v>-999999</v>
      </c>
      <c r="AN6365">
        <v>32</v>
      </c>
      <c r="AO6365">
        <v>94289</v>
      </c>
      <c r="AP6365">
        <v>0</v>
      </c>
      <c r="AQ6365">
        <v>2</v>
      </c>
      <c r="AR6365">
        <v>449</v>
      </c>
      <c r="AS6365">
        <v>94738</v>
      </c>
      <c r="AT6365">
        <v>6</v>
      </c>
      <c r="AU6365">
        <v>1</v>
      </c>
      <c r="AV6365">
        <v>3</v>
      </c>
    </row>
    <row r="6366" spans="1:48" x14ac:dyDescent="0.25">
      <c r="A6366" t="s">
        <v>49</v>
      </c>
      <c r="B6366">
        <v>1055</v>
      </c>
      <c r="C6366">
        <v>1</v>
      </c>
      <c r="D6366" t="s">
        <v>178</v>
      </c>
      <c r="E6366" t="s">
        <v>179</v>
      </c>
      <c r="F6366">
        <v>60.052</v>
      </c>
      <c r="G6366" t="s">
        <v>52</v>
      </c>
      <c r="H6366">
        <v>1</v>
      </c>
      <c r="I6366" t="s">
        <v>53</v>
      </c>
      <c r="J6366">
        <v>1438351899</v>
      </c>
      <c r="K6366" t="s">
        <v>54</v>
      </c>
      <c r="L6366" t="s">
        <v>55</v>
      </c>
      <c r="M6366" t="s">
        <v>55</v>
      </c>
      <c r="N6366" s="1">
        <v>43280</v>
      </c>
      <c r="O6366" t="s">
        <v>180</v>
      </c>
      <c r="P6366" s="3">
        <v>0.65541666666666665</v>
      </c>
      <c r="Q6366" t="s">
        <v>56</v>
      </c>
      <c r="R6366" t="s">
        <v>53</v>
      </c>
      <c r="S6366">
        <v>2</v>
      </c>
      <c r="T6366">
        <v>2</v>
      </c>
      <c r="U6366">
        <v>1</v>
      </c>
      <c r="V6366">
        <v>2</v>
      </c>
      <c r="W6366" t="s">
        <v>68</v>
      </c>
      <c r="X6366" t="s">
        <v>20</v>
      </c>
      <c r="Y6366" t="s">
        <v>53</v>
      </c>
      <c r="Z6366">
        <v>4</v>
      </c>
      <c r="AA6366" t="s">
        <v>64</v>
      </c>
      <c r="AB6366" t="s">
        <v>61</v>
      </c>
      <c r="AC6366">
        <v>1</v>
      </c>
      <c r="AG6366" t="s">
        <v>69</v>
      </c>
      <c r="AH6366" t="s">
        <v>46</v>
      </c>
      <c r="AI6366" t="s">
        <v>65</v>
      </c>
      <c r="AJ6366">
        <v>1</v>
      </c>
      <c r="AK6366">
        <v>1</v>
      </c>
      <c r="AL6366" t="s">
        <v>53</v>
      </c>
      <c r="AM6366">
        <v>-999999</v>
      </c>
      <c r="AN6366">
        <v>33</v>
      </c>
      <c r="AO6366">
        <v>95805</v>
      </c>
      <c r="AP6366">
        <v>0</v>
      </c>
      <c r="AQ6366">
        <v>1</v>
      </c>
      <c r="AR6366">
        <v>389</v>
      </c>
      <c r="AS6366">
        <v>96194</v>
      </c>
      <c r="AT6366">
        <v>2</v>
      </c>
      <c r="AU6366">
        <v>1</v>
      </c>
      <c r="AV6366">
        <v>4</v>
      </c>
    </row>
    <row r="6367" spans="1:48" x14ac:dyDescent="0.25">
      <c r="A6367" t="s">
        <v>49</v>
      </c>
      <c r="B6367">
        <v>1055</v>
      </c>
      <c r="C6367">
        <v>1</v>
      </c>
      <c r="D6367" t="s">
        <v>178</v>
      </c>
      <c r="E6367" t="s">
        <v>179</v>
      </c>
      <c r="F6367">
        <v>60.052</v>
      </c>
      <c r="G6367" t="s">
        <v>52</v>
      </c>
      <c r="H6367">
        <v>1</v>
      </c>
      <c r="I6367" t="s">
        <v>53</v>
      </c>
      <c r="J6367">
        <v>1438351899</v>
      </c>
      <c r="K6367" t="s">
        <v>54</v>
      </c>
      <c r="L6367" t="s">
        <v>55</v>
      </c>
      <c r="M6367" t="s">
        <v>55</v>
      </c>
      <c r="N6367" s="1">
        <v>43280</v>
      </c>
      <c r="O6367" t="s">
        <v>180</v>
      </c>
      <c r="P6367" s="3">
        <v>0.65541666666666665</v>
      </c>
      <c r="Q6367" t="s">
        <v>56</v>
      </c>
      <c r="R6367" t="s">
        <v>53</v>
      </c>
      <c r="S6367">
        <v>2</v>
      </c>
      <c r="T6367">
        <v>2</v>
      </c>
      <c r="U6367">
        <v>1</v>
      </c>
      <c r="V6367">
        <v>2</v>
      </c>
      <c r="W6367" t="s">
        <v>68</v>
      </c>
      <c r="X6367" t="s">
        <v>20</v>
      </c>
      <c r="Y6367" t="s">
        <v>53</v>
      </c>
      <c r="Z6367">
        <v>5</v>
      </c>
      <c r="AA6367" t="s">
        <v>64</v>
      </c>
      <c r="AB6367" t="s">
        <v>58</v>
      </c>
      <c r="AC6367">
        <v>2</v>
      </c>
      <c r="AG6367" t="s">
        <v>69</v>
      </c>
      <c r="AH6367" t="s">
        <v>46</v>
      </c>
      <c r="AI6367" t="s">
        <v>67</v>
      </c>
      <c r="AJ6367">
        <v>1</v>
      </c>
      <c r="AK6367">
        <v>2</v>
      </c>
      <c r="AL6367" t="s">
        <v>53</v>
      </c>
      <c r="AM6367">
        <v>-999999</v>
      </c>
      <c r="AN6367">
        <v>16</v>
      </c>
      <c r="AO6367">
        <v>97237</v>
      </c>
      <c r="AP6367">
        <v>0</v>
      </c>
      <c r="AQ6367">
        <v>2</v>
      </c>
      <c r="AR6367">
        <v>365</v>
      </c>
      <c r="AS6367">
        <v>97602</v>
      </c>
      <c r="AT6367">
        <v>1</v>
      </c>
      <c r="AU6367">
        <v>1</v>
      </c>
      <c r="AV6367">
        <v>5</v>
      </c>
    </row>
    <row r="6368" spans="1:48" x14ac:dyDescent="0.25">
      <c r="A6368" t="s">
        <v>49</v>
      </c>
      <c r="B6368">
        <v>1055</v>
      </c>
      <c r="C6368">
        <v>1</v>
      </c>
      <c r="D6368" t="s">
        <v>178</v>
      </c>
      <c r="E6368" t="s">
        <v>179</v>
      </c>
      <c r="F6368">
        <v>60.052</v>
      </c>
      <c r="G6368" t="s">
        <v>52</v>
      </c>
      <c r="H6368">
        <v>1</v>
      </c>
      <c r="I6368" t="s">
        <v>53</v>
      </c>
      <c r="J6368">
        <v>1438351899</v>
      </c>
      <c r="K6368" t="s">
        <v>54</v>
      </c>
      <c r="L6368" t="s">
        <v>55</v>
      </c>
      <c r="M6368" t="s">
        <v>55</v>
      </c>
      <c r="N6368" s="1">
        <v>43280</v>
      </c>
      <c r="O6368" t="s">
        <v>180</v>
      </c>
      <c r="P6368" s="3">
        <v>0.65541666666666665</v>
      </c>
      <c r="Q6368" t="s">
        <v>56</v>
      </c>
      <c r="R6368" t="s">
        <v>53</v>
      </c>
      <c r="S6368">
        <v>2</v>
      </c>
      <c r="T6368">
        <v>2</v>
      </c>
      <c r="U6368">
        <v>1</v>
      </c>
      <c r="V6368">
        <v>2</v>
      </c>
      <c r="W6368" t="s">
        <v>68</v>
      </c>
      <c r="X6368" t="s">
        <v>20</v>
      </c>
      <c r="Y6368" t="s">
        <v>53</v>
      </c>
      <c r="Z6368">
        <v>6</v>
      </c>
      <c r="AA6368" t="s">
        <v>57</v>
      </c>
      <c r="AB6368" t="s">
        <v>61</v>
      </c>
      <c r="AC6368">
        <v>1</v>
      </c>
      <c r="AG6368" t="s">
        <v>69</v>
      </c>
      <c r="AH6368" t="s">
        <v>46</v>
      </c>
      <c r="AI6368" t="s">
        <v>63</v>
      </c>
      <c r="AJ6368">
        <v>1</v>
      </c>
      <c r="AK6368">
        <v>1</v>
      </c>
      <c r="AL6368" t="s">
        <v>53</v>
      </c>
      <c r="AM6368">
        <v>-999999</v>
      </c>
      <c r="AN6368">
        <v>33</v>
      </c>
      <c r="AO6368">
        <v>98669</v>
      </c>
      <c r="AP6368">
        <v>0</v>
      </c>
      <c r="AQ6368">
        <v>1</v>
      </c>
      <c r="AR6368">
        <v>517</v>
      </c>
      <c r="AS6368">
        <v>99186</v>
      </c>
      <c r="AT6368">
        <v>3</v>
      </c>
      <c r="AU6368">
        <v>1</v>
      </c>
      <c r="AV6368">
        <v>6</v>
      </c>
    </row>
    <row r="6369" spans="1:48" x14ac:dyDescent="0.25">
      <c r="A6369" t="s">
        <v>49</v>
      </c>
      <c r="B6369">
        <v>1055</v>
      </c>
      <c r="C6369">
        <v>1</v>
      </c>
      <c r="D6369" t="s">
        <v>178</v>
      </c>
      <c r="E6369" t="s">
        <v>179</v>
      </c>
      <c r="F6369">
        <v>60.052</v>
      </c>
      <c r="G6369" t="s">
        <v>52</v>
      </c>
      <c r="H6369">
        <v>1</v>
      </c>
      <c r="I6369" t="s">
        <v>53</v>
      </c>
      <c r="J6369">
        <v>1438351899</v>
      </c>
      <c r="K6369" t="s">
        <v>54</v>
      </c>
      <c r="L6369" t="s">
        <v>55</v>
      </c>
      <c r="M6369" t="s">
        <v>55</v>
      </c>
      <c r="N6369" s="1">
        <v>43280</v>
      </c>
      <c r="O6369" t="s">
        <v>180</v>
      </c>
      <c r="P6369" s="3">
        <v>0.65541666666666665</v>
      </c>
      <c r="Q6369" t="s">
        <v>56</v>
      </c>
      <c r="R6369" t="s">
        <v>53</v>
      </c>
      <c r="S6369">
        <v>2</v>
      </c>
      <c r="T6369">
        <v>2</v>
      </c>
      <c r="U6369">
        <v>1</v>
      </c>
      <c r="V6369">
        <v>2</v>
      </c>
      <c r="W6369" t="s">
        <v>68</v>
      </c>
      <c r="X6369" t="s">
        <v>20</v>
      </c>
      <c r="Y6369" t="s">
        <v>53</v>
      </c>
      <c r="Z6369">
        <v>7</v>
      </c>
      <c r="AA6369" t="s">
        <v>64</v>
      </c>
      <c r="AB6369" t="s">
        <v>58</v>
      </c>
      <c r="AC6369">
        <v>2</v>
      </c>
      <c r="AG6369" t="s">
        <v>69</v>
      </c>
      <c r="AH6369" t="s">
        <v>46</v>
      </c>
      <c r="AI6369" t="s">
        <v>67</v>
      </c>
      <c r="AJ6369">
        <v>1</v>
      </c>
      <c r="AK6369">
        <v>2</v>
      </c>
      <c r="AL6369" t="s">
        <v>53</v>
      </c>
      <c r="AM6369">
        <v>-999999</v>
      </c>
      <c r="AN6369">
        <v>33</v>
      </c>
      <c r="AO6369">
        <v>100251</v>
      </c>
      <c r="AP6369">
        <v>0</v>
      </c>
      <c r="AQ6369">
        <v>2</v>
      </c>
      <c r="AR6369">
        <v>343</v>
      </c>
      <c r="AS6369">
        <v>100594</v>
      </c>
      <c r="AT6369">
        <v>1</v>
      </c>
      <c r="AU6369">
        <v>1</v>
      </c>
      <c r="AV6369">
        <v>7</v>
      </c>
    </row>
    <row r="6370" spans="1:48" x14ac:dyDescent="0.25">
      <c r="A6370" t="s">
        <v>49</v>
      </c>
      <c r="B6370">
        <v>1055</v>
      </c>
      <c r="C6370">
        <v>1</v>
      </c>
      <c r="D6370" t="s">
        <v>178</v>
      </c>
      <c r="E6370" t="s">
        <v>179</v>
      </c>
      <c r="F6370">
        <v>60.052</v>
      </c>
      <c r="G6370" t="s">
        <v>52</v>
      </c>
      <c r="H6370">
        <v>1</v>
      </c>
      <c r="I6370" t="s">
        <v>53</v>
      </c>
      <c r="J6370">
        <v>1438351899</v>
      </c>
      <c r="K6370" t="s">
        <v>54</v>
      </c>
      <c r="L6370" t="s">
        <v>55</v>
      </c>
      <c r="M6370" t="s">
        <v>55</v>
      </c>
      <c r="N6370" s="1">
        <v>43280</v>
      </c>
      <c r="O6370" t="s">
        <v>180</v>
      </c>
      <c r="P6370" s="3">
        <v>0.65541666666666665</v>
      </c>
      <c r="Q6370" t="s">
        <v>56</v>
      </c>
      <c r="R6370" t="s">
        <v>53</v>
      </c>
      <c r="S6370">
        <v>2</v>
      </c>
      <c r="T6370">
        <v>2</v>
      </c>
      <c r="U6370">
        <v>1</v>
      </c>
      <c r="V6370">
        <v>2</v>
      </c>
      <c r="W6370" t="s">
        <v>68</v>
      </c>
      <c r="X6370" t="s">
        <v>20</v>
      </c>
      <c r="Y6370" t="s">
        <v>53</v>
      </c>
      <c r="Z6370">
        <v>8</v>
      </c>
      <c r="AA6370" t="s">
        <v>64</v>
      </c>
      <c r="AB6370" t="s">
        <v>58</v>
      </c>
      <c r="AC6370">
        <v>2</v>
      </c>
      <c r="AG6370" t="s">
        <v>69</v>
      </c>
      <c r="AH6370" t="s">
        <v>46</v>
      </c>
      <c r="AI6370" t="s">
        <v>67</v>
      </c>
      <c r="AJ6370">
        <v>1</v>
      </c>
      <c r="AK6370">
        <v>2</v>
      </c>
      <c r="AL6370" t="s">
        <v>53</v>
      </c>
      <c r="AM6370">
        <v>-999999</v>
      </c>
      <c r="AN6370">
        <v>33</v>
      </c>
      <c r="AO6370">
        <v>101650</v>
      </c>
      <c r="AP6370">
        <v>0</v>
      </c>
      <c r="AQ6370">
        <v>2</v>
      </c>
      <c r="AR6370">
        <v>400</v>
      </c>
      <c r="AS6370">
        <v>102050</v>
      </c>
      <c r="AT6370">
        <v>1</v>
      </c>
      <c r="AU6370">
        <v>1</v>
      </c>
      <c r="AV6370">
        <v>8</v>
      </c>
    </row>
    <row r="6371" spans="1:48" x14ac:dyDescent="0.25">
      <c r="A6371" t="s">
        <v>49</v>
      </c>
      <c r="B6371">
        <v>1055</v>
      </c>
      <c r="C6371">
        <v>1</v>
      </c>
      <c r="D6371" t="s">
        <v>178</v>
      </c>
      <c r="E6371" t="s">
        <v>179</v>
      </c>
      <c r="F6371">
        <v>60.052</v>
      </c>
      <c r="G6371" t="s">
        <v>52</v>
      </c>
      <c r="H6371">
        <v>1</v>
      </c>
      <c r="I6371" t="s">
        <v>53</v>
      </c>
      <c r="J6371">
        <v>1438351899</v>
      </c>
      <c r="K6371" t="s">
        <v>54</v>
      </c>
      <c r="L6371" t="s">
        <v>55</v>
      </c>
      <c r="M6371" t="s">
        <v>55</v>
      </c>
      <c r="N6371" s="1">
        <v>43280</v>
      </c>
      <c r="O6371" t="s">
        <v>180</v>
      </c>
      <c r="P6371" s="3">
        <v>0.65541666666666665</v>
      </c>
      <c r="Q6371" t="s">
        <v>56</v>
      </c>
      <c r="R6371" t="s">
        <v>53</v>
      </c>
      <c r="S6371">
        <v>2</v>
      </c>
      <c r="T6371">
        <v>2</v>
      </c>
      <c r="U6371">
        <v>1</v>
      </c>
      <c r="V6371">
        <v>2</v>
      </c>
      <c r="W6371" t="s">
        <v>68</v>
      </c>
      <c r="X6371" t="s">
        <v>20</v>
      </c>
      <c r="Y6371" t="s">
        <v>53</v>
      </c>
      <c r="Z6371">
        <v>9</v>
      </c>
      <c r="AA6371" t="s">
        <v>60</v>
      </c>
      <c r="AB6371" t="s">
        <v>58</v>
      </c>
      <c r="AC6371">
        <v>2</v>
      </c>
      <c r="AG6371" t="s">
        <v>69</v>
      </c>
      <c r="AH6371" t="s">
        <v>46</v>
      </c>
      <c r="AI6371" t="s">
        <v>66</v>
      </c>
      <c r="AJ6371">
        <v>1</v>
      </c>
      <c r="AK6371">
        <v>2</v>
      </c>
      <c r="AL6371" t="s">
        <v>53</v>
      </c>
      <c r="AM6371">
        <v>-999999</v>
      </c>
      <c r="AN6371">
        <v>33</v>
      </c>
      <c r="AO6371">
        <v>103115</v>
      </c>
      <c r="AP6371">
        <v>0</v>
      </c>
      <c r="AQ6371">
        <v>2</v>
      </c>
      <c r="AR6371">
        <v>439</v>
      </c>
      <c r="AS6371">
        <v>103554</v>
      </c>
      <c r="AT6371">
        <v>4</v>
      </c>
      <c r="AU6371">
        <v>1</v>
      </c>
      <c r="AV6371">
        <v>9</v>
      </c>
    </row>
    <row r="6372" spans="1:48" x14ac:dyDescent="0.25">
      <c r="A6372" t="s">
        <v>49</v>
      </c>
      <c r="B6372">
        <v>1055</v>
      </c>
      <c r="C6372">
        <v>1</v>
      </c>
      <c r="D6372" t="s">
        <v>178</v>
      </c>
      <c r="E6372" t="s">
        <v>179</v>
      </c>
      <c r="F6372">
        <v>60.052</v>
      </c>
      <c r="G6372" t="s">
        <v>52</v>
      </c>
      <c r="H6372">
        <v>1</v>
      </c>
      <c r="I6372" t="s">
        <v>53</v>
      </c>
      <c r="J6372">
        <v>1438351899</v>
      </c>
      <c r="K6372" t="s">
        <v>54</v>
      </c>
      <c r="L6372" t="s">
        <v>55</v>
      </c>
      <c r="M6372" t="s">
        <v>55</v>
      </c>
      <c r="N6372" s="1">
        <v>43280</v>
      </c>
      <c r="O6372" t="s">
        <v>180</v>
      </c>
      <c r="P6372" s="3">
        <v>0.65541666666666665</v>
      </c>
      <c r="Q6372" t="s">
        <v>56</v>
      </c>
      <c r="R6372" t="s">
        <v>53</v>
      </c>
      <c r="S6372">
        <v>2</v>
      </c>
      <c r="T6372">
        <v>2</v>
      </c>
      <c r="U6372">
        <v>1</v>
      </c>
      <c r="V6372">
        <v>2</v>
      </c>
      <c r="W6372" t="s">
        <v>68</v>
      </c>
      <c r="X6372" t="s">
        <v>20</v>
      </c>
      <c r="Y6372" t="s">
        <v>53</v>
      </c>
      <c r="Z6372">
        <v>10</v>
      </c>
      <c r="AA6372" t="s">
        <v>60</v>
      </c>
      <c r="AB6372" t="s">
        <v>58</v>
      </c>
      <c r="AC6372">
        <v>2</v>
      </c>
      <c r="AG6372" t="s">
        <v>69</v>
      </c>
      <c r="AH6372" t="s">
        <v>46</v>
      </c>
      <c r="AI6372" t="s">
        <v>66</v>
      </c>
      <c r="AJ6372">
        <v>1</v>
      </c>
      <c r="AK6372">
        <v>2</v>
      </c>
      <c r="AL6372" t="s">
        <v>53</v>
      </c>
      <c r="AM6372">
        <v>-999999</v>
      </c>
      <c r="AN6372">
        <v>33</v>
      </c>
      <c r="AO6372">
        <v>104614</v>
      </c>
      <c r="AP6372">
        <v>0</v>
      </c>
      <c r="AQ6372">
        <v>2</v>
      </c>
      <c r="AR6372">
        <v>300</v>
      </c>
      <c r="AS6372">
        <v>104914</v>
      </c>
      <c r="AT6372">
        <v>4</v>
      </c>
      <c r="AU6372">
        <v>1</v>
      </c>
      <c r="AV6372">
        <v>10</v>
      </c>
    </row>
    <row r="6373" spans="1:48" x14ac:dyDescent="0.25">
      <c r="A6373" t="s">
        <v>49</v>
      </c>
      <c r="B6373">
        <v>1055</v>
      </c>
      <c r="C6373">
        <v>1</v>
      </c>
      <c r="D6373" t="s">
        <v>178</v>
      </c>
      <c r="E6373" t="s">
        <v>179</v>
      </c>
      <c r="F6373">
        <v>60.052</v>
      </c>
      <c r="G6373" t="s">
        <v>52</v>
      </c>
      <c r="H6373">
        <v>1</v>
      </c>
      <c r="I6373" t="s">
        <v>53</v>
      </c>
      <c r="J6373">
        <v>1438351899</v>
      </c>
      <c r="K6373" t="s">
        <v>54</v>
      </c>
      <c r="L6373" t="s">
        <v>55</v>
      </c>
      <c r="M6373" t="s">
        <v>55</v>
      </c>
      <c r="N6373" s="1">
        <v>43280</v>
      </c>
      <c r="O6373" t="s">
        <v>180</v>
      </c>
      <c r="P6373" s="3">
        <v>0.65541666666666665</v>
      </c>
      <c r="Q6373" t="s">
        <v>56</v>
      </c>
      <c r="R6373" t="s">
        <v>53</v>
      </c>
      <c r="S6373">
        <v>2</v>
      </c>
      <c r="T6373">
        <v>2</v>
      </c>
      <c r="U6373">
        <v>1</v>
      </c>
      <c r="V6373">
        <v>2</v>
      </c>
      <c r="W6373" t="s">
        <v>68</v>
      </c>
      <c r="X6373" t="s">
        <v>20</v>
      </c>
      <c r="Y6373" t="s">
        <v>53</v>
      </c>
      <c r="Z6373">
        <v>11</v>
      </c>
      <c r="AA6373" t="s">
        <v>64</v>
      </c>
      <c r="AB6373" t="s">
        <v>61</v>
      </c>
      <c r="AC6373">
        <v>1</v>
      </c>
      <c r="AG6373" t="s">
        <v>69</v>
      </c>
      <c r="AH6373" t="s">
        <v>46</v>
      </c>
      <c r="AI6373" t="s">
        <v>65</v>
      </c>
      <c r="AJ6373">
        <v>1</v>
      </c>
      <c r="AK6373">
        <v>1</v>
      </c>
      <c r="AL6373" t="s">
        <v>53</v>
      </c>
      <c r="AM6373">
        <v>-999999</v>
      </c>
      <c r="AN6373">
        <v>32</v>
      </c>
      <c r="AO6373">
        <v>105979</v>
      </c>
      <c r="AP6373">
        <v>0</v>
      </c>
      <c r="AQ6373">
        <v>1</v>
      </c>
      <c r="AR6373">
        <v>359</v>
      </c>
      <c r="AS6373">
        <v>106338</v>
      </c>
      <c r="AT6373">
        <v>2</v>
      </c>
      <c r="AU6373">
        <v>1</v>
      </c>
      <c r="AV6373">
        <v>11</v>
      </c>
    </row>
    <row r="6374" spans="1:48" x14ac:dyDescent="0.25">
      <c r="A6374" t="s">
        <v>49</v>
      </c>
      <c r="B6374">
        <v>1055</v>
      </c>
      <c r="C6374">
        <v>1</v>
      </c>
      <c r="D6374" t="s">
        <v>178</v>
      </c>
      <c r="E6374" t="s">
        <v>179</v>
      </c>
      <c r="F6374">
        <v>60.052</v>
      </c>
      <c r="G6374" t="s">
        <v>52</v>
      </c>
      <c r="H6374">
        <v>1</v>
      </c>
      <c r="I6374" t="s">
        <v>53</v>
      </c>
      <c r="J6374">
        <v>1438351899</v>
      </c>
      <c r="K6374" t="s">
        <v>54</v>
      </c>
      <c r="L6374" t="s">
        <v>55</v>
      </c>
      <c r="M6374" t="s">
        <v>55</v>
      </c>
      <c r="N6374" s="1">
        <v>43280</v>
      </c>
      <c r="O6374" t="s">
        <v>180</v>
      </c>
      <c r="P6374" s="3">
        <v>0.65541666666666665</v>
      </c>
      <c r="Q6374" t="s">
        <v>56</v>
      </c>
      <c r="R6374" t="s">
        <v>53</v>
      </c>
      <c r="S6374">
        <v>2</v>
      </c>
      <c r="T6374">
        <v>2</v>
      </c>
      <c r="U6374">
        <v>1</v>
      </c>
      <c r="V6374">
        <v>2</v>
      </c>
      <c r="W6374" t="s">
        <v>68</v>
      </c>
      <c r="X6374" t="s">
        <v>20</v>
      </c>
      <c r="Y6374" t="s">
        <v>53</v>
      </c>
      <c r="Z6374">
        <v>12</v>
      </c>
      <c r="AA6374" t="s">
        <v>57</v>
      </c>
      <c r="AB6374" t="s">
        <v>58</v>
      </c>
      <c r="AC6374">
        <v>2</v>
      </c>
      <c r="AG6374" t="s">
        <v>69</v>
      </c>
      <c r="AH6374" t="s">
        <v>46</v>
      </c>
      <c r="AI6374" t="s">
        <v>59</v>
      </c>
      <c r="AJ6374">
        <v>1</v>
      </c>
      <c r="AK6374">
        <v>2</v>
      </c>
      <c r="AL6374" t="s">
        <v>53</v>
      </c>
      <c r="AM6374">
        <v>-999999</v>
      </c>
      <c r="AN6374">
        <v>33</v>
      </c>
      <c r="AO6374">
        <v>107395</v>
      </c>
      <c r="AP6374">
        <v>0</v>
      </c>
      <c r="AQ6374">
        <v>2</v>
      </c>
      <c r="AR6374">
        <v>431</v>
      </c>
      <c r="AS6374">
        <v>107826</v>
      </c>
      <c r="AT6374">
        <v>6</v>
      </c>
      <c r="AU6374">
        <v>1</v>
      </c>
      <c r="AV6374">
        <v>12</v>
      </c>
    </row>
    <row r="6375" spans="1:48" x14ac:dyDescent="0.25">
      <c r="A6375" t="s">
        <v>49</v>
      </c>
      <c r="B6375">
        <v>1055</v>
      </c>
      <c r="C6375">
        <v>1</v>
      </c>
      <c r="D6375" t="s">
        <v>178</v>
      </c>
      <c r="E6375" t="s">
        <v>179</v>
      </c>
      <c r="F6375">
        <v>60.052</v>
      </c>
      <c r="G6375" t="s">
        <v>52</v>
      </c>
      <c r="H6375">
        <v>1</v>
      </c>
      <c r="I6375" t="s">
        <v>53</v>
      </c>
      <c r="J6375">
        <v>1438351899</v>
      </c>
      <c r="K6375" t="s">
        <v>54</v>
      </c>
      <c r="L6375" t="s">
        <v>55</v>
      </c>
      <c r="M6375" t="s">
        <v>55</v>
      </c>
      <c r="N6375" s="1">
        <v>43280</v>
      </c>
      <c r="O6375" t="s">
        <v>180</v>
      </c>
      <c r="P6375" s="3">
        <v>0.65541666666666665</v>
      </c>
      <c r="Q6375" t="s">
        <v>56</v>
      </c>
      <c r="R6375" t="s">
        <v>53</v>
      </c>
      <c r="S6375">
        <v>2</v>
      </c>
      <c r="T6375">
        <v>2</v>
      </c>
      <c r="U6375">
        <v>1</v>
      </c>
      <c r="V6375">
        <v>2</v>
      </c>
      <c r="W6375" t="s">
        <v>68</v>
      </c>
      <c r="X6375" t="s">
        <v>20</v>
      </c>
      <c r="Y6375" t="s">
        <v>53</v>
      </c>
      <c r="Z6375">
        <v>13</v>
      </c>
      <c r="AA6375" t="s">
        <v>64</v>
      </c>
      <c r="AB6375" t="s">
        <v>58</v>
      </c>
      <c r="AC6375">
        <v>2</v>
      </c>
      <c r="AG6375" t="s">
        <v>69</v>
      </c>
      <c r="AH6375" t="s">
        <v>46</v>
      </c>
      <c r="AI6375" t="s">
        <v>67</v>
      </c>
      <c r="AJ6375">
        <v>1</v>
      </c>
      <c r="AK6375">
        <v>2</v>
      </c>
      <c r="AL6375" t="s">
        <v>53</v>
      </c>
      <c r="AM6375">
        <v>-999999</v>
      </c>
      <c r="AN6375">
        <v>16</v>
      </c>
      <c r="AO6375">
        <v>108877</v>
      </c>
      <c r="AP6375">
        <v>0</v>
      </c>
      <c r="AQ6375">
        <v>2</v>
      </c>
      <c r="AR6375">
        <v>373</v>
      </c>
      <c r="AS6375">
        <v>109250</v>
      </c>
      <c r="AT6375">
        <v>1</v>
      </c>
      <c r="AU6375">
        <v>1</v>
      </c>
      <c r="AV6375">
        <v>13</v>
      </c>
    </row>
    <row r="6376" spans="1:48" x14ac:dyDescent="0.25">
      <c r="A6376" t="s">
        <v>49</v>
      </c>
      <c r="B6376">
        <v>1055</v>
      </c>
      <c r="C6376">
        <v>1</v>
      </c>
      <c r="D6376" t="s">
        <v>178</v>
      </c>
      <c r="E6376" t="s">
        <v>179</v>
      </c>
      <c r="F6376">
        <v>60.052</v>
      </c>
      <c r="G6376" t="s">
        <v>52</v>
      </c>
      <c r="H6376">
        <v>1</v>
      </c>
      <c r="I6376" t="s">
        <v>53</v>
      </c>
      <c r="J6376">
        <v>1438351899</v>
      </c>
      <c r="K6376" t="s">
        <v>54</v>
      </c>
      <c r="L6376" t="s">
        <v>55</v>
      </c>
      <c r="M6376" t="s">
        <v>55</v>
      </c>
      <c r="N6376" s="1">
        <v>43280</v>
      </c>
      <c r="O6376" t="s">
        <v>180</v>
      </c>
      <c r="P6376" s="3">
        <v>0.65541666666666665</v>
      </c>
      <c r="Q6376" t="s">
        <v>56</v>
      </c>
      <c r="R6376" t="s">
        <v>53</v>
      </c>
      <c r="S6376">
        <v>2</v>
      </c>
      <c r="T6376">
        <v>2</v>
      </c>
      <c r="U6376">
        <v>1</v>
      </c>
      <c r="V6376">
        <v>2</v>
      </c>
      <c r="W6376" t="s">
        <v>68</v>
      </c>
      <c r="X6376" t="s">
        <v>20</v>
      </c>
      <c r="Y6376" t="s">
        <v>53</v>
      </c>
      <c r="Z6376">
        <v>14</v>
      </c>
      <c r="AA6376" t="s">
        <v>57</v>
      </c>
      <c r="AB6376" t="s">
        <v>61</v>
      </c>
      <c r="AC6376">
        <v>1</v>
      </c>
      <c r="AG6376" t="s">
        <v>69</v>
      </c>
      <c r="AH6376" t="s">
        <v>46</v>
      </c>
      <c r="AI6376" t="s">
        <v>63</v>
      </c>
      <c r="AJ6376">
        <v>1</v>
      </c>
      <c r="AK6376">
        <v>1</v>
      </c>
      <c r="AL6376" t="s">
        <v>53</v>
      </c>
      <c r="AM6376">
        <v>-999999</v>
      </c>
      <c r="AN6376">
        <v>33</v>
      </c>
      <c r="AO6376">
        <v>110309</v>
      </c>
      <c r="AP6376">
        <v>0</v>
      </c>
      <c r="AQ6376">
        <v>1</v>
      </c>
      <c r="AR6376">
        <v>381</v>
      </c>
      <c r="AS6376">
        <v>110690</v>
      </c>
      <c r="AT6376">
        <v>3</v>
      </c>
      <c r="AU6376">
        <v>1</v>
      </c>
      <c r="AV6376">
        <v>14</v>
      </c>
    </row>
    <row r="6377" spans="1:48" x14ac:dyDescent="0.25">
      <c r="A6377" t="s">
        <v>49</v>
      </c>
      <c r="B6377">
        <v>1055</v>
      </c>
      <c r="C6377">
        <v>1</v>
      </c>
      <c r="D6377" t="s">
        <v>178</v>
      </c>
      <c r="E6377" t="s">
        <v>179</v>
      </c>
      <c r="F6377">
        <v>60.052</v>
      </c>
      <c r="G6377" t="s">
        <v>52</v>
      </c>
      <c r="H6377">
        <v>1</v>
      </c>
      <c r="I6377" t="s">
        <v>53</v>
      </c>
      <c r="J6377">
        <v>1438351899</v>
      </c>
      <c r="K6377" t="s">
        <v>54</v>
      </c>
      <c r="L6377" t="s">
        <v>55</v>
      </c>
      <c r="M6377" t="s">
        <v>55</v>
      </c>
      <c r="N6377" s="1">
        <v>43280</v>
      </c>
      <c r="O6377" t="s">
        <v>180</v>
      </c>
      <c r="P6377" s="3">
        <v>0.65541666666666665</v>
      </c>
      <c r="Q6377" t="s">
        <v>56</v>
      </c>
      <c r="R6377" t="s">
        <v>53</v>
      </c>
      <c r="S6377">
        <v>2</v>
      </c>
      <c r="T6377">
        <v>2</v>
      </c>
      <c r="U6377">
        <v>1</v>
      </c>
      <c r="V6377">
        <v>2</v>
      </c>
      <c r="W6377" t="s">
        <v>68</v>
      </c>
      <c r="X6377" t="s">
        <v>20</v>
      </c>
      <c r="Y6377" t="s">
        <v>53</v>
      </c>
      <c r="Z6377">
        <v>15</v>
      </c>
      <c r="AA6377" t="s">
        <v>64</v>
      </c>
      <c r="AB6377" t="s">
        <v>58</v>
      </c>
      <c r="AC6377">
        <v>2</v>
      </c>
      <c r="AG6377" t="s">
        <v>69</v>
      </c>
      <c r="AH6377" t="s">
        <v>46</v>
      </c>
      <c r="AI6377" t="s">
        <v>67</v>
      </c>
      <c r="AJ6377">
        <v>1</v>
      </c>
      <c r="AK6377">
        <v>2</v>
      </c>
      <c r="AL6377" t="s">
        <v>53</v>
      </c>
      <c r="AM6377">
        <v>-999999</v>
      </c>
      <c r="AN6377">
        <v>33</v>
      </c>
      <c r="AO6377">
        <v>111741</v>
      </c>
      <c r="AP6377">
        <v>0</v>
      </c>
      <c r="AQ6377">
        <v>2</v>
      </c>
      <c r="AR6377">
        <v>309</v>
      </c>
      <c r="AS6377">
        <v>112050</v>
      </c>
      <c r="AT6377">
        <v>1</v>
      </c>
      <c r="AU6377">
        <v>1</v>
      </c>
      <c r="AV6377">
        <v>15</v>
      </c>
    </row>
    <row r="6378" spans="1:48" x14ac:dyDescent="0.25">
      <c r="A6378" t="s">
        <v>49</v>
      </c>
      <c r="B6378">
        <v>1055</v>
      </c>
      <c r="C6378">
        <v>1</v>
      </c>
      <c r="D6378" t="s">
        <v>178</v>
      </c>
      <c r="E6378" t="s">
        <v>179</v>
      </c>
      <c r="F6378">
        <v>60.052</v>
      </c>
      <c r="G6378" t="s">
        <v>52</v>
      </c>
      <c r="H6378">
        <v>1</v>
      </c>
      <c r="I6378" t="s">
        <v>53</v>
      </c>
      <c r="J6378">
        <v>1438351899</v>
      </c>
      <c r="K6378" t="s">
        <v>54</v>
      </c>
      <c r="L6378" t="s">
        <v>55</v>
      </c>
      <c r="M6378" t="s">
        <v>55</v>
      </c>
      <c r="N6378" s="1">
        <v>43280</v>
      </c>
      <c r="O6378" t="s">
        <v>180</v>
      </c>
      <c r="P6378" s="3">
        <v>0.65541666666666665</v>
      </c>
      <c r="Q6378" t="s">
        <v>56</v>
      </c>
      <c r="R6378" t="s">
        <v>53</v>
      </c>
      <c r="S6378">
        <v>2</v>
      </c>
      <c r="T6378">
        <v>2</v>
      </c>
      <c r="U6378">
        <v>1</v>
      </c>
      <c r="V6378">
        <v>2</v>
      </c>
      <c r="W6378" t="s">
        <v>68</v>
      </c>
      <c r="X6378" t="s">
        <v>20</v>
      </c>
      <c r="Y6378" t="s">
        <v>53</v>
      </c>
      <c r="Z6378">
        <v>16</v>
      </c>
      <c r="AA6378" t="s">
        <v>57</v>
      </c>
      <c r="AB6378" t="s">
        <v>61</v>
      </c>
      <c r="AC6378">
        <v>1</v>
      </c>
      <c r="AG6378" t="s">
        <v>69</v>
      </c>
      <c r="AH6378" t="s">
        <v>46</v>
      </c>
      <c r="AI6378" t="s">
        <v>63</v>
      </c>
      <c r="AJ6378">
        <v>1</v>
      </c>
      <c r="AK6378">
        <v>1</v>
      </c>
      <c r="AL6378" t="s">
        <v>53</v>
      </c>
      <c r="AM6378">
        <v>-999999</v>
      </c>
      <c r="AN6378">
        <v>16</v>
      </c>
      <c r="AO6378">
        <v>113090</v>
      </c>
      <c r="AP6378">
        <v>0</v>
      </c>
      <c r="AQ6378">
        <v>1</v>
      </c>
      <c r="AR6378">
        <v>384</v>
      </c>
      <c r="AS6378">
        <v>113474</v>
      </c>
      <c r="AT6378">
        <v>3</v>
      </c>
      <c r="AU6378">
        <v>1</v>
      </c>
      <c r="AV6378">
        <v>16</v>
      </c>
    </row>
    <row r="6379" spans="1:48" x14ac:dyDescent="0.25">
      <c r="A6379" t="s">
        <v>49</v>
      </c>
      <c r="B6379">
        <v>1055</v>
      </c>
      <c r="C6379">
        <v>1</v>
      </c>
      <c r="D6379" t="s">
        <v>178</v>
      </c>
      <c r="E6379" t="s">
        <v>179</v>
      </c>
      <c r="F6379">
        <v>60.052</v>
      </c>
      <c r="G6379" t="s">
        <v>52</v>
      </c>
      <c r="H6379">
        <v>1</v>
      </c>
      <c r="I6379" t="s">
        <v>53</v>
      </c>
      <c r="J6379">
        <v>1438351899</v>
      </c>
      <c r="K6379" t="s">
        <v>54</v>
      </c>
      <c r="L6379" t="s">
        <v>55</v>
      </c>
      <c r="M6379" t="s">
        <v>55</v>
      </c>
      <c r="N6379" s="1">
        <v>43280</v>
      </c>
      <c r="O6379" t="s">
        <v>180</v>
      </c>
      <c r="P6379" s="3">
        <v>0.65541666666666665</v>
      </c>
      <c r="Q6379" t="s">
        <v>56</v>
      </c>
      <c r="R6379" t="s">
        <v>53</v>
      </c>
      <c r="S6379">
        <v>2</v>
      </c>
      <c r="T6379">
        <v>2</v>
      </c>
      <c r="U6379">
        <v>1</v>
      </c>
      <c r="V6379">
        <v>2</v>
      </c>
      <c r="W6379" t="s">
        <v>68</v>
      </c>
      <c r="X6379" t="s">
        <v>20</v>
      </c>
      <c r="Y6379" t="s">
        <v>53</v>
      </c>
      <c r="Z6379">
        <v>17</v>
      </c>
      <c r="AA6379" t="s">
        <v>60</v>
      </c>
      <c r="AB6379" t="s">
        <v>61</v>
      </c>
      <c r="AC6379">
        <v>1</v>
      </c>
      <c r="AG6379" t="s">
        <v>69</v>
      </c>
      <c r="AH6379" t="s">
        <v>46</v>
      </c>
      <c r="AI6379" t="s">
        <v>62</v>
      </c>
      <c r="AJ6379">
        <v>1</v>
      </c>
      <c r="AK6379">
        <v>1</v>
      </c>
      <c r="AL6379" t="s">
        <v>53</v>
      </c>
      <c r="AM6379">
        <v>-999999</v>
      </c>
      <c r="AN6379">
        <v>32</v>
      </c>
      <c r="AO6379">
        <v>114538</v>
      </c>
      <c r="AP6379">
        <v>0</v>
      </c>
      <c r="AQ6379">
        <v>1</v>
      </c>
      <c r="AR6379">
        <v>376</v>
      </c>
      <c r="AS6379">
        <v>114914</v>
      </c>
      <c r="AT6379">
        <v>5</v>
      </c>
      <c r="AU6379">
        <v>1</v>
      </c>
      <c r="AV6379">
        <v>17</v>
      </c>
    </row>
    <row r="6380" spans="1:48" x14ac:dyDescent="0.25">
      <c r="A6380" t="s">
        <v>49</v>
      </c>
      <c r="B6380">
        <v>1055</v>
      </c>
      <c r="C6380">
        <v>1</v>
      </c>
      <c r="D6380" t="s">
        <v>178</v>
      </c>
      <c r="E6380" t="s">
        <v>179</v>
      </c>
      <c r="F6380">
        <v>60.052</v>
      </c>
      <c r="G6380" t="s">
        <v>52</v>
      </c>
      <c r="H6380">
        <v>1</v>
      </c>
      <c r="I6380" t="s">
        <v>53</v>
      </c>
      <c r="J6380">
        <v>1438351899</v>
      </c>
      <c r="K6380" t="s">
        <v>54</v>
      </c>
      <c r="L6380" t="s">
        <v>55</v>
      </c>
      <c r="M6380" t="s">
        <v>55</v>
      </c>
      <c r="N6380" s="1">
        <v>43280</v>
      </c>
      <c r="O6380" t="s">
        <v>180</v>
      </c>
      <c r="P6380" s="3">
        <v>0.65541666666666665</v>
      </c>
      <c r="Q6380" t="s">
        <v>56</v>
      </c>
      <c r="R6380" t="s">
        <v>53</v>
      </c>
      <c r="S6380">
        <v>2</v>
      </c>
      <c r="T6380">
        <v>2</v>
      </c>
      <c r="U6380">
        <v>1</v>
      </c>
      <c r="V6380">
        <v>2</v>
      </c>
      <c r="W6380" t="s">
        <v>68</v>
      </c>
      <c r="X6380" t="s">
        <v>20</v>
      </c>
      <c r="Y6380" t="s">
        <v>53</v>
      </c>
      <c r="Z6380">
        <v>18</v>
      </c>
      <c r="AA6380" t="s">
        <v>64</v>
      </c>
      <c r="AB6380" t="s">
        <v>61</v>
      </c>
      <c r="AC6380">
        <v>1</v>
      </c>
      <c r="AG6380" t="s">
        <v>69</v>
      </c>
      <c r="AH6380" t="s">
        <v>46</v>
      </c>
      <c r="AI6380" t="s">
        <v>65</v>
      </c>
      <c r="AJ6380">
        <v>1</v>
      </c>
      <c r="AK6380">
        <v>1</v>
      </c>
      <c r="AL6380" t="s">
        <v>53</v>
      </c>
      <c r="AM6380">
        <v>-999999</v>
      </c>
      <c r="AN6380">
        <v>16</v>
      </c>
      <c r="AO6380">
        <v>115954</v>
      </c>
      <c r="AP6380">
        <v>0</v>
      </c>
      <c r="AQ6380">
        <v>1</v>
      </c>
      <c r="AR6380">
        <v>320</v>
      </c>
      <c r="AS6380">
        <v>116274</v>
      </c>
      <c r="AT6380">
        <v>2</v>
      </c>
      <c r="AU6380">
        <v>1</v>
      </c>
      <c r="AV6380">
        <v>18</v>
      </c>
    </row>
    <row r="6381" spans="1:48" x14ac:dyDescent="0.25">
      <c r="A6381" t="s">
        <v>49</v>
      </c>
      <c r="B6381">
        <v>1055</v>
      </c>
      <c r="C6381">
        <v>1</v>
      </c>
      <c r="D6381" t="s">
        <v>178</v>
      </c>
      <c r="E6381" t="s">
        <v>179</v>
      </c>
      <c r="F6381">
        <v>60.052</v>
      </c>
      <c r="G6381" t="s">
        <v>52</v>
      </c>
      <c r="H6381">
        <v>1</v>
      </c>
      <c r="I6381" t="s">
        <v>53</v>
      </c>
      <c r="J6381">
        <v>1438351899</v>
      </c>
      <c r="K6381" t="s">
        <v>54</v>
      </c>
      <c r="L6381" t="s">
        <v>55</v>
      </c>
      <c r="M6381" t="s">
        <v>55</v>
      </c>
      <c r="N6381" s="1">
        <v>43280</v>
      </c>
      <c r="O6381" t="s">
        <v>180</v>
      </c>
      <c r="P6381" s="3">
        <v>0.65541666666666665</v>
      </c>
      <c r="Q6381" t="s">
        <v>56</v>
      </c>
      <c r="R6381" t="s">
        <v>53</v>
      </c>
      <c r="S6381">
        <v>2</v>
      </c>
      <c r="T6381">
        <v>2</v>
      </c>
      <c r="U6381">
        <v>1</v>
      </c>
      <c r="V6381">
        <v>2</v>
      </c>
      <c r="W6381" t="s">
        <v>68</v>
      </c>
      <c r="X6381" t="s">
        <v>20</v>
      </c>
      <c r="Y6381" t="s">
        <v>53</v>
      </c>
      <c r="Z6381">
        <v>19</v>
      </c>
      <c r="AA6381" t="s">
        <v>57</v>
      </c>
      <c r="AB6381" t="s">
        <v>61</v>
      </c>
      <c r="AC6381">
        <v>1</v>
      </c>
      <c r="AG6381" t="s">
        <v>69</v>
      </c>
      <c r="AH6381" t="s">
        <v>46</v>
      </c>
      <c r="AI6381" t="s">
        <v>63</v>
      </c>
      <c r="AJ6381">
        <v>0</v>
      </c>
      <c r="AK6381">
        <v>1</v>
      </c>
      <c r="AL6381" t="s">
        <v>53</v>
      </c>
      <c r="AM6381">
        <v>-999999</v>
      </c>
      <c r="AN6381">
        <v>16</v>
      </c>
      <c r="AO6381">
        <v>117319</v>
      </c>
      <c r="AP6381">
        <v>0</v>
      </c>
      <c r="AQ6381">
        <v>2</v>
      </c>
      <c r="AR6381">
        <v>283</v>
      </c>
      <c r="AS6381">
        <v>117602</v>
      </c>
      <c r="AT6381">
        <v>3</v>
      </c>
      <c r="AU6381">
        <v>1</v>
      </c>
      <c r="AV6381">
        <v>19</v>
      </c>
    </row>
    <row r="6382" spans="1:48" x14ac:dyDescent="0.25">
      <c r="A6382" t="s">
        <v>49</v>
      </c>
      <c r="B6382">
        <v>1055</v>
      </c>
      <c r="C6382">
        <v>1</v>
      </c>
      <c r="D6382" t="s">
        <v>178</v>
      </c>
      <c r="E6382" t="s">
        <v>179</v>
      </c>
      <c r="F6382">
        <v>60.052</v>
      </c>
      <c r="G6382" t="s">
        <v>52</v>
      </c>
      <c r="H6382">
        <v>1</v>
      </c>
      <c r="I6382" t="s">
        <v>53</v>
      </c>
      <c r="J6382">
        <v>1438351899</v>
      </c>
      <c r="K6382" t="s">
        <v>54</v>
      </c>
      <c r="L6382" t="s">
        <v>55</v>
      </c>
      <c r="M6382" t="s">
        <v>55</v>
      </c>
      <c r="N6382" s="1">
        <v>43280</v>
      </c>
      <c r="O6382" t="s">
        <v>180</v>
      </c>
      <c r="P6382" s="3">
        <v>0.65541666666666665</v>
      </c>
      <c r="Q6382" t="s">
        <v>56</v>
      </c>
      <c r="R6382" t="s">
        <v>53</v>
      </c>
      <c r="S6382">
        <v>2</v>
      </c>
      <c r="T6382">
        <v>2</v>
      </c>
      <c r="U6382">
        <v>1</v>
      </c>
      <c r="V6382">
        <v>2</v>
      </c>
      <c r="W6382" t="s">
        <v>68</v>
      </c>
      <c r="X6382" t="s">
        <v>20</v>
      </c>
      <c r="Y6382" t="s">
        <v>53</v>
      </c>
      <c r="Z6382">
        <v>20</v>
      </c>
      <c r="AA6382" t="s">
        <v>64</v>
      </c>
      <c r="AB6382" t="s">
        <v>58</v>
      </c>
      <c r="AC6382">
        <v>2</v>
      </c>
      <c r="AG6382" t="s">
        <v>69</v>
      </c>
      <c r="AH6382" t="s">
        <v>46</v>
      </c>
      <c r="AI6382" t="s">
        <v>67</v>
      </c>
      <c r="AJ6382">
        <v>1</v>
      </c>
      <c r="AK6382">
        <v>2</v>
      </c>
      <c r="AL6382" t="s">
        <v>53</v>
      </c>
      <c r="AM6382">
        <v>-999999</v>
      </c>
      <c r="AN6382">
        <v>15</v>
      </c>
      <c r="AO6382">
        <v>118651</v>
      </c>
      <c r="AP6382">
        <v>0</v>
      </c>
      <c r="AQ6382">
        <v>2</v>
      </c>
      <c r="AR6382">
        <v>583</v>
      </c>
      <c r="AS6382">
        <v>119234</v>
      </c>
      <c r="AT6382">
        <v>1</v>
      </c>
      <c r="AU6382">
        <v>1</v>
      </c>
      <c r="AV6382">
        <v>20</v>
      </c>
    </row>
    <row r="6383" spans="1:48" x14ac:dyDescent="0.25">
      <c r="A6383" t="s">
        <v>49</v>
      </c>
      <c r="B6383">
        <v>1055</v>
      </c>
      <c r="C6383">
        <v>1</v>
      </c>
      <c r="D6383" t="s">
        <v>178</v>
      </c>
      <c r="E6383" t="s">
        <v>179</v>
      </c>
      <c r="F6383">
        <v>60.052</v>
      </c>
      <c r="G6383" t="s">
        <v>52</v>
      </c>
      <c r="H6383">
        <v>1</v>
      </c>
      <c r="I6383" t="s">
        <v>53</v>
      </c>
      <c r="J6383">
        <v>1438351899</v>
      </c>
      <c r="K6383" t="s">
        <v>54</v>
      </c>
      <c r="L6383" t="s">
        <v>55</v>
      </c>
      <c r="M6383" t="s">
        <v>55</v>
      </c>
      <c r="N6383" s="1">
        <v>43280</v>
      </c>
      <c r="O6383" t="s">
        <v>180</v>
      </c>
      <c r="P6383" s="3">
        <v>0.65541666666666665</v>
      </c>
      <c r="Q6383" t="s">
        <v>56</v>
      </c>
      <c r="R6383" t="s">
        <v>53</v>
      </c>
      <c r="S6383">
        <v>2</v>
      </c>
      <c r="T6383">
        <v>2</v>
      </c>
      <c r="U6383">
        <v>1</v>
      </c>
      <c r="V6383">
        <v>2</v>
      </c>
      <c r="W6383" t="s">
        <v>68</v>
      </c>
      <c r="X6383" t="s">
        <v>20</v>
      </c>
      <c r="Y6383" t="s">
        <v>53</v>
      </c>
      <c r="Z6383">
        <v>21</v>
      </c>
      <c r="AA6383" t="s">
        <v>60</v>
      </c>
      <c r="AB6383" t="s">
        <v>61</v>
      </c>
      <c r="AC6383">
        <v>1</v>
      </c>
      <c r="AG6383" t="s">
        <v>69</v>
      </c>
      <c r="AH6383" t="s">
        <v>46</v>
      </c>
      <c r="AI6383" t="s">
        <v>62</v>
      </c>
      <c r="AJ6383">
        <v>1</v>
      </c>
      <c r="AK6383">
        <v>1</v>
      </c>
      <c r="AL6383" t="s">
        <v>53</v>
      </c>
      <c r="AM6383">
        <v>-999999</v>
      </c>
      <c r="AN6383">
        <v>32</v>
      </c>
      <c r="AO6383">
        <v>120300</v>
      </c>
      <c r="AP6383">
        <v>0</v>
      </c>
      <c r="AQ6383">
        <v>1</v>
      </c>
      <c r="AR6383">
        <v>374</v>
      </c>
      <c r="AS6383">
        <v>120674</v>
      </c>
      <c r="AT6383">
        <v>5</v>
      </c>
      <c r="AU6383">
        <v>1</v>
      </c>
      <c r="AV6383">
        <v>21</v>
      </c>
    </row>
    <row r="6384" spans="1:48" x14ac:dyDescent="0.25">
      <c r="A6384" t="s">
        <v>49</v>
      </c>
      <c r="B6384">
        <v>1055</v>
      </c>
      <c r="C6384">
        <v>1</v>
      </c>
      <c r="D6384" t="s">
        <v>178</v>
      </c>
      <c r="E6384" t="s">
        <v>179</v>
      </c>
      <c r="F6384">
        <v>60.052</v>
      </c>
      <c r="G6384" t="s">
        <v>52</v>
      </c>
      <c r="H6384">
        <v>1</v>
      </c>
      <c r="I6384" t="s">
        <v>53</v>
      </c>
      <c r="J6384">
        <v>1438351899</v>
      </c>
      <c r="K6384" t="s">
        <v>54</v>
      </c>
      <c r="L6384" t="s">
        <v>55</v>
      </c>
      <c r="M6384" t="s">
        <v>55</v>
      </c>
      <c r="N6384" s="1">
        <v>43280</v>
      </c>
      <c r="O6384" t="s">
        <v>180</v>
      </c>
      <c r="P6384" s="3">
        <v>0.65541666666666665</v>
      </c>
      <c r="Q6384" t="s">
        <v>56</v>
      </c>
      <c r="R6384" t="s">
        <v>53</v>
      </c>
      <c r="S6384">
        <v>2</v>
      </c>
      <c r="T6384">
        <v>2</v>
      </c>
      <c r="U6384">
        <v>1</v>
      </c>
      <c r="V6384">
        <v>2</v>
      </c>
      <c r="W6384" t="s">
        <v>68</v>
      </c>
      <c r="X6384" t="s">
        <v>20</v>
      </c>
      <c r="Y6384" t="s">
        <v>53</v>
      </c>
      <c r="Z6384">
        <v>22</v>
      </c>
      <c r="AA6384" t="s">
        <v>60</v>
      </c>
      <c r="AB6384" t="s">
        <v>61</v>
      </c>
      <c r="AC6384">
        <v>1</v>
      </c>
      <c r="AG6384" t="s">
        <v>69</v>
      </c>
      <c r="AH6384" t="s">
        <v>46</v>
      </c>
      <c r="AI6384" t="s">
        <v>62</v>
      </c>
      <c r="AJ6384">
        <v>1</v>
      </c>
      <c r="AK6384">
        <v>1</v>
      </c>
      <c r="AL6384" t="s">
        <v>53</v>
      </c>
      <c r="AM6384">
        <v>-999999</v>
      </c>
      <c r="AN6384">
        <v>32</v>
      </c>
      <c r="AO6384">
        <v>121732</v>
      </c>
      <c r="AP6384">
        <v>0</v>
      </c>
      <c r="AQ6384">
        <v>1</v>
      </c>
      <c r="AR6384">
        <v>494</v>
      </c>
      <c r="AS6384">
        <v>122226</v>
      </c>
      <c r="AT6384">
        <v>5</v>
      </c>
      <c r="AU6384">
        <v>1</v>
      </c>
      <c r="AV6384">
        <v>22</v>
      </c>
    </row>
    <row r="6385" spans="1:48" x14ac:dyDescent="0.25">
      <c r="A6385" t="s">
        <v>49</v>
      </c>
      <c r="B6385">
        <v>1055</v>
      </c>
      <c r="C6385">
        <v>1</v>
      </c>
      <c r="D6385" t="s">
        <v>178</v>
      </c>
      <c r="E6385" t="s">
        <v>179</v>
      </c>
      <c r="F6385">
        <v>60.052</v>
      </c>
      <c r="G6385" t="s">
        <v>52</v>
      </c>
      <c r="H6385">
        <v>1</v>
      </c>
      <c r="I6385" t="s">
        <v>53</v>
      </c>
      <c r="J6385">
        <v>1438351899</v>
      </c>
      <c r="K6385" t="s">
        <v>54</v>
      </c>
      <c r="L6385" t="s">
        <v>55</v>
      </c>
      <c r="M6385" t="s">
        <v>55</v>
      </c>
      <c r="N6385" s="1">
        <v>43280</v>
      </c>
      <c r="O6385" t="s">
        <v>180</v>
      </c>
      <c r="P6385" s="3">
        <v>0.65541666666666665</v>
      </c>
      <c r="Q6385" t="s">
        <v>56</v>
      </c>
      <c r="R6385" t="s">
        <v>53</v>
      </c>
      <c r="S6385">
        <v>2</v>
      </c>
      <c r="T6385">
        <v>2</v>
      </c>
      <c r="U6385">
        <v>1</v>
      </c>
      <c r="V6385">
        <v>2</v>
      </c>
      <c r="W6385" t="s">
        <v>68</v>
      </c>
      <c r="X6385" t="s">
        <v>20</v>
      </c>
      <c r="Y6385" t="s">
        <v>53</v>
      </c>
      <c r="Z6385">
        <v>23</v>
      </c>
      <c r="AA6385" t="s">
        <v>57</v>
      </c>
      <c r="AB6385" t="s">
        <v>61</v>
      </c>
      <c r="AC6385">
        <v>1</v>
      </c>
      <c r="AG6385" t="s">
        <v>69</v>
      </c>
      <c r="AH6385" t="s">
        <v>46</v>
      </c>
      <c r="AI6385" t="s">
        <v>63</v>
      </c>
      <c r="AJ6385">
        <v>0</v>
      </c>
      <c r="AK6385">
        <v>1</v>
      </c>
      <c r="AL6385" t="s">
        <v>53</v>
      </c>
      <c r="AM6385">
        <v>-999999</v>
      </c>
      <c r="AN6385">
        <v>33</v>
      </c>
      <c r="AO6385">
        <v>123281</v>
      </c>
      <c r="AP6385">
        <v>0</v>
      </c>
      <c r="AQ6385">
        <v>2</v>
      </c>
      <c r="AR6385">
        <v>353</v>
      </c>
      <c r="AS6385">
        <v>123634</v>
      </c>
      <c r="AT6385">
        <v>3</v>
      </c>
      <c r="AU6385">
        <v>1</v>
      </c>
      <c r="AV6385">
        <v>23</v>
      </c>
    </row>
    <row r="6386" spans="1:48" x14ac:dyDescent="0.25">
      <c r="A6386" t="s">
        <v>49</v>
      </c>
      <c r="B6386">
        <v>1055</v>
      </c>
      <c r="C6386">
        <v>1</v>
      </c>
      <c r="D6386" t="s">
        <v>178</v>
      </c>
      <c r="E6386" t="s">
        <v>179</v>
      </c>
      <c r="F6386">
        <v>60.052</v>
      </c>
      <c r="G6386" t="s">
        <v>52</v>
      </c>
      <c r="H6386">
        <v>1</v>
      </c>
      <c r="I6386" t="s">
        <v>53</v>
      </c>
      <c r="J6386">
        <v>1438351899</v>
      </c>
      <c r="K6386" t="s">
        <v>54</v>
      </c>
      <c r="L6386" t="s">
        <v>55</v>
      </c>
      <c r="M6386" t="s">
        <v>55</v>
      </c>
      <c r="N6386" s="1">
        <v>43280</v>
      </c>
      <c r="O6386" t="s">
        <v>180</v>
      </c>
      <c r="P6386" s="3">
        <v>0.65541666666666665</v>
      </c>
      <c r="Q6386" t="s">
        <v>56</v>
      </c>
      <c r="R6386" t="s">
        <v>53</v>
      </c>
      <c r="S6386">
        <v>2</v>
      </c>
      <c r="T6386">
        <v>2</v>
      </c>
      <c r="U6386">
        <v>1</v>
      </c>
      <c r="V6386">
        <v>2</v>
      </c>
      <c r="W6386" t="s">
        <v>68</v>
      </c>
      <c r="X6386" t="s">
        <v>20</v>
      </c>
      <c r="Y6386" t="s">
        <v>53</v>
      </c>
      <c r="Z6386">
        <v>24</v>
      </c>
      <c r="AA6386" t="s">
        <v>57</v>
      </c>
      <c r="AB6386" t="s">
        <v>61</v>
      </c>
      <c r="AC6386">
        <v>1</v>
      </c>
      <c r="AG6386" t="s">
        <v>69</v>
      </c>
      <c r="AH6386" t="s">
        <v>46</v>
      </c>
      <c r="AI6386" t="s">
        <v>63</v>
      </c>
      <c r="AJ6386">
        <v>1</v>
      </c>
      <c r="AK6386">
        <v>1</v>
      </c>
      <c r="AL6386" t="s">
        <v>53</v>
      </c>
      <c r="AM6386">
        <v>-999999</v>
      </c>
      <c r="AN6386">
        <v>32</v>
      </c>
      <c r="AO6386">
        <v>124696</v>
      </c>
      <c r="AP6386">
        <v>0</v>
      </c>
      <c r="AQ6386">
        <v>1</v>
      </c>
      <c r="AR6386">
        <v>458</v>
      </c>
      <c r="AS6386">
        <v>125154</v>
      </c>
      <c r="AT6386">
        <v>3</v>
      </c>
      <c r="AU6386">
        <v>1</v>
      </c>
      <c r="AV6386">
        <v>24</v>
      </c>
    </row>
    <row r="6387" spans="1:48" x14ac:dyDescent="0.25">
      <c r="A6387" t="s">
        <v>49</v>
      </c>
      <c r="B6387">
        <v>1055</v>
      </c>
      <c r="C6387">
        <v>1</v>
      </c>
      <c r="D6387" t="s">
        <v>178</v>
      </c>
      <c r="E6387" t="s">
        <v>179</v>
      </c>
      <c r="F6387">
        <v>60.052</v>
      </c>
      <c r="G6387" t="s">
        <v>52</v>
      </c>
      <c r="H6387">
        <v>1</v>
      </c>
      <c r="I6387" t="s">
        <v>53</v>
      </c>
      <c r="J6387">
        <v>1438351899</v>
      </c>
      <c r="K6387" t="s">
        <v>54</v>
      </c>
      <c r="L6387" t="s">
        <v>55</v>
      </c>
      <c r="M6387" t="s">
        <v>55</v>
      </c>
      <c r="N6387" s="1">
        <v>43280</v>
      </c>
      <c r="O6387" t="s">
        <v>180</v>
      </c>
      <c r="P6387" s="3">
        <v>0.65541666666666665</v>
      </c>
      <c r="Q6387" t="s">
        <v>56</v>
      </c>
      <c r="R6387" t="s">
        <v>53</v>
      </c>
      <c r="S6387">
        <v>2</v>
      </c>
      <c r="T6387">
        <v>2</v>
      </c>
      <c r="U6387">
        <v>1</v>
      </c>
      <c r="V6387">
        <v>2</v>
      </c>
      <c r="W6387" t="s">
        <v>68</v>
      </c>
      <c r="X6387" t="s">
        <v>20</v>
      </c>
      <c r="Y6387" t="s">
        <v>53</v>
      </c>
      <c r="Z6387">
        <v>25</v>
      </c>
      <c r="AA6387" t="s">
        <v>57</v>
      </c>
      <c r="AB6387" t="s">
        <v>61</v>
      </c>
      <c r="AC6387">
        <v>1</v>
      </c>
      <c r="AG6387" t="s">
        <v>69</v>
      </c>
      <c r="AH6387" t="s">
        <v>46</v>
      </c>
      <c r="AI6387" t="s">
        <v>63</v>
      </c>
      <c r="AJ6387">
        <v>1</v>
      </c>
      <c r="AK6387">
        <v>1</v>
      </c>
      <c r="AL6387" t="s">
        <v>53</v>
      </c>
      <c r="AM6387">
        <v>-999999</v>
      </c>
      <c r="AN6387">
        <v>32</v>
      </c>
      <c r="AO6387">
        <v>126211</v>
      </c>
      <c r="AP6387">
        <v>0</v>
      </c>
      <c r="AQ6387">
        <v>1</v>
      </c>
      <c r="AR6387">
        <v>415</v>
      </c>
      <c r="AS6387">
        <v>126626</v>
      </c>
      <c r="AT6387">
        <v>3</v>
      </c>
      <c r="AU6387">
        <v>1</v>
      </c>
      <c r="AV6387">
        <v>25</v>
      </c>
    </row>
    <row r="6388" spans="1:48" x14ac:dyDescent="0.25">
      <c r="A6388" t="s">
        <v>49</v>
      </c>
      <c r="B6388">
        <v>1055</v>
      </c>
      <c r="C6388">
        <v>1</v>
      </c>
      <c r="D6388" t="s">
        <v>178</v>
      </c>
      <c r="E6388" t="s">
        <v>179</v>
      </c>
      <c r="F6388">
        <v>60.052</v>
      </c>
      <c r="G6388" t="s">
        <v>52</v>
      </c>
      <c r="H6388">
        <v>1</v>
      </c>
      <c r="I6388" t="s">
        <v>53</v>
      </c>
      <c r="J6388">
        <v>1438351899</v>
      </c>
      <c r="K6388" t="s">
        <v>54</v>
      </c>
      <c r="L6388" t="s">
        <v>55</v>
      </c>
      <c r="M6388" t="s">
        <v>55</v>
      </c>
      <c r="N6388" s="1">
        <v>43280</v>
      </c>
      <c r="O6388" t="s">
        <v>180</v>
      </c>
      <c r="P6388" s="3">
        <v>0.65541666666666665</v>
      </c>
      <c r="Q6388" t="s">
        <v>56</v>
      </c>
      <c r="R6388" t="s">
        <v>53</v>
      </c>
      <c r="S6388">
        <v>2</v>
      </c>
      <c r="T6388">
        <v>2</v>
      </c>
      <c r="U6388">
        <v>1</v>
      </c>
      <c r="V6388">
        <v>2</v>
      </c>
      <c r="W6388" t="s">
        <v>68</v>
      </c>
      <c r="X6388" t="s">
        <v>20</v>
      </c>
      <c r="Y6388" t="s">
        <v>53</v>
      </c>
      <c r="Z6388">
        <v>26</v>
      </c>
      <c r="AA6388" t="s">
        <v>57</v>
      </c>
      <c r="AB6388" t="s">
        <v>58</v>
      </c>
      <c r="AC6388">
        <v>2</v>
      </c>
      <c r="AG6388" t="s">
        <v>69</v>
      </c>
      <c r="AH6388" t="s">
        <v>46</v>
      </c>
      <c r="AI6388" t="s">
        <v>59</v>
      </c>
      <c r="AJ6388">
        <v>1</v>
      </c>
      <c r="AK6388">
        <v>2</v>
      </c>
      <c r="AL6388" t="s">
        <v>53</v>
      </c>
      <c r="AM6388">
        <v>-999999</v>
      </c>
      <c r="AN6388">
        <v>16</v>
      </c>
      <c r="AO6388">
        <v>127660</v>
      </c>
      <c r="AP6388">
        <v>0</v>
      </c>
      <c r="AQ6388">
        <v>2</v>
      </c>
      <c r="AR6388">
        <v>502</v>
      </c>
      <c r="AS6388">
        <v>128162</v>
      </c>
      <c r="AT6388">
        <v>6</v>
      </c>
      <c r="AU6388">
        <v>1</v>
      </c>
      <c r="AV6388">
        <v>26</v>
      </c>
    </row>
    <row r="6389" spans="1:48" x14ac:dyDescent="0.25">
      <c r="A6389" t="s">
        <v>49</v>
      </c>
      <c r="B6389">
        <v>1055</v>
      </c>
      <c r="C6389">
        <v>1</v>
      </c>
      <c r="D6389" t="s">
        <v>178</v>
      </c>
      <c r="E6389" t="s">
        <v>179</v>
      </c>
      <c r="F6389">
        <v>60.052</v>
      </c>
      <c r="G6389" t="s">
        <v>52</v>
      </c>
      <c r="H6389">
        <v>1</v>
      </c>
      <c r="I6389" t="s">
        <v>53</v>
      </c>
      <c r="J6389">
        <v>1438351899</v>
      </c>
      <c r="K6389" t="s">
        <v>54</v>
      </c>
      <c r="L6389" t="s">
        <v>55</v>
      </c>
      <c r="M6389" t="s">
        <v>55</v>
      </c>
      <c r="N6389" s="1">
        <v>43280</v>
      </c>
      <c r="O6389" t="s">
        <v>180</v>
      </c>
      <c r="P6389" s="3">
        <v>0.65541666666666665</v>
      </c>
      <c r="Q6389" t="s">
        <v>56</v>
      </c>
      <c r="R6389" t="s">
        <v>53</v>
      </c>
      <c r="S6389">
        <v>2</v>
      </c>
      <c r="T6389">
        <v>2</v>
      </c>
      <c r="U6389">
        <v>1</v>
      </c>
      <c r="V6389">
        <v>2</v>
      </c>
      <c r="W6389" t="s">
        <v>68</v>
      </c>
      <c r="X6389" t="s">
        <v>20</v>
      </c>
      <c r="Y6389" t="s">
        <v>53</v>
      </c>
      <c r="Z6389">
        <v>27</v>
      </c>
      <c r="AA6389" t="s">
        <v>60</v>
      </c>
      <c r="AB6389" t="s">
        <v>61</v>
      </c>
      <c r="AC6389">
        <v>1</v>
      </c>
      <c r="AG6389" t="s">
        <v>69</v>
      </c>
      <c r="AH6389" t="s">
        <v>46</v>
      </c>
      <c r="AI6389" t="s">
        <v>62</v>
      </c>
      <c r="AJ6389">
        <v>1</v>
      </c>
      <c r="AK6389">
        <v>1</v>
      </c>
      <c r="AL6389" t="s">
        <v>53</v>
      </c>
      <c r="AM6389">
        <v>-999999</v>
      </c>
      <c r="AN6389">
        <v>16</v>
      </c>
      <c r="AO6389">
        <v>129209</v>
      </c>
      <c r="AP6389">
        <v>0</v>
      </c>
      <c r="AQ6389">
        <v>1</v>
      </c>
      <c r="AR6389">
        <v>345</v>
      </c>
      <c r="AS6389">
        <v>129554</v>
      </c>
      <c r="AT6389">
        <v>5</v>
      </c>
      <c r="AU6389">
        <v>1</v>
      </c>
      <c r="AV6389">
        <v>27</v>
      </c>
    </row>
    <row r="6390" spans="1:48" x14ac:dyDescent="0.25">
      <c r="A6390" t="s">
        <v>49</v>
      </c>
      <c r="B6390">
        <v>1055</v>
      </c>
      <c r="C6390">
        <v>1</v>
      </c>
      <c r="D6390" t="s">
        <v>178</v>
      </c>
      <c r="E6390" t="s">
        <v>179</v>
      </c>
      <c r="F6390">
        <v>60.052</v>
      </c>
      <c r="G6390" t="s">
        <v>52</v>
      </c>
      <c r="H6390">
        <v>1</v>
      </c>
      <c r="I6390" t="s">
        <v>53</v>
      </c>
      <c r="J6390">
        <v>1438351899</v>
      </c>
      <c r="K6390" t="s">
        <v>54</v>
      </c>
      <c r="L6390" t="s">
        <v>55</v>
      </c>
      <c r="M6390" t="s">
        <v>55</v>
      </c>
      <c r="N6390" s="1">
        <v>43280</v>
      </c>
      <c r="O6390" t="s">
        <v>180</v>
      </c>
      <c r="P6390" s="3">
        <v>0.65541666666666665</v>
      </c>
      <c r="Q6390" t="s">
        <v>56</v>
      </c>
      <c r="R6390" t="s">
        <v>53</v>
      </c>
      <c r="S6390">
        <v>2</v>
      </c>
      <c r="T6390">
        <v>2</v>
      </c>
      <c r="U6390">
        <v>1</v>
      </c>
      <c r="V6390">
        <v>2</v>
      </c>
      <c r="W6390" t="s">
        <v>68</v>
      </c>
      <c r="X6390" t="s">
        <v>20</v>
      </c>
      <c r="Y6390" t="s">
        <v>53</v>
      </c>
      <c r="Z6390">
        <v>28</v>
      </c>
      <c r="AA6390" t="s">
        <v>64</v>
      </c>
      <c r="AB6390" t="s">
        <v>61</v>
      </c>
      <c r="AC6390">
        <v>1</v>
      </c>
      <c r="AG6390" t="s">
        <v>69</v>
      </c>
      <c r="AH6390" t="s">
        <v>46</v>
      </c>
      <c r="AI6390" t="s">
        <v>65</v>
      </c>
      <c r="AJ6390">
        <v>1</v>
      </c>
      <c r="AK6390">
        <v>1</v>
      </c>
      <c r="AL6390" t="s">
        <v>53</v>
      </c>
      <c r="AM6390">
        <v>-999999</v>
      </c>
      <c r="AN6390">
        <v>33</v>
      </c>
      <c r="AO6390">
        <v>130608</v>
      </c>
      <c r="AP6390">
        <v>0</v>
      </c>
      <c r="AQ6390">
        <v>1</v>
      </c>
      <c r="AR6390">
        <v>338</v>
      </c>
      <c r="AS6390">
        <v>130946</v>
      </c>
      <c r="AT6390">
        <v>2</v>
      </c>
      <c r="AU6390">
        <v>1</v>
      </c>
      <c r="AV6390">
        <v>28</v>
      </c>
    </row>
    <row r="6391" spans="1:48" x14ac:dyDescent="0.25">
      <c r="A6391" t="s">
        <v>49</v>
      </c>
      <c r="B6391">
        <v>1055</v>
      </c>
      <c r="C6391">
        <v>1</v>
      </c>
      <c r="D6391" t="s">
        <v>178</v>
      </c>
      <c r="E6391" t="s">
        <v>179</v>
      </c>
      <c r="F6391">
        <v>60.052</v>
      </c>
      <c r="G6391" t="s">
        <v>52</v>
      </c>
      <c r="H6391">
        <v>1</v>
      </c>
      <c r="I6391" t="s">
        <v>53</v>
      </c>
      <c r="J6391">
        <v>1438351899</v>
      </c>
      <c r="K6391" t="s">
        <v>54</v>
      </c>
      <c r="L6391" t="s">
        <v>55</v>
      </c>
      <c r="M6391" t="s">
        <v>55</v>
      </c>
      <c r="N6391" s="1">
        <v>43280</v>
      </c>
      <c r="O6391" t="s">
        <v>180</v>
      </c>
      <c r="P6391" s="3">
        <v>0.65541666666666665</v>
      </c>
      <c r="Q6391" t="s">
        <v>56</v>
      </c>
      <c r="R6391" t="s">
        <v>53</v>
      </c>
      <c r="S6391">
        <v>2</v>
      </c>
      <c r="T6391">
        <v>2</v>
      </c>
      <c r="U6391">
        <v>1</v>
      </c>
      <c r="V6391">
        <v>2</v>
      </c>
      <c r="W6391" t="s">
        <v>68</v>
      </c>
      <c r="X6391" t="s">
        <v>20</v>
      </c>
      <c r="Y6391" t="s">
        <v>53</v>
      </c>
      <c r="Z6391">
        <v>29</v>
      </c>
      <c r="AA6391" t="s">
        <v>64</v>
      </c>
      <c r="AB6391" t="s">
        <v>58</v>
      </c>
      <c r="AC6391">
        <v>2</v>
      </c>
      <c r="AG6391" t="s">
        <v>69</v>
      </c>
      <c r="AH6391" t="s">
        <v>46</v>
      </c>
      <c r="AI6391" t="s">
        <v>67</v>
      </c>
      <c r="AJ6391">
        <v>1</v>
      </c>
      <c r="AK6391">
        <v>2</v>
      </c>
      <c r="AL6391" t="s">
        <v>53</v>
      </c>
      <c r="AM6391">
        <v>-999999</v>
      </c>
      <c r="AN6391">
        <v>16</v>
      </c>
      <c r="AO6391">
        <v>131990</v>
      </c>
      <c r="AP6391">
        <v>0</v>
      </c>
      <c r="AQ6391">
        <v>2</v>
      </c>
      <c r="AR6391">
        <v>396</v>
      </c>
      <c r="AS6391">
        <v>132386</v>
      </c>
      <c r="AT6391">
        <v>1</v>
      </c>
      <c r="AU6391">
        <v>1</v>
      </c>
      <c r="AV6391">
        <v>29</v>
      </c>
    </row>
    <row r="6392" spans="1:48" x14ac:dyDescent="0.25">
      <c r="A6392" t="s">
        <v>49</v>
      </c>
      <c r="B6392">
        <v>1055</v>
      </c>
      <c r="C6392">
        <v>1</v>
      </c>
      <c r="D6392" t="s">
        <v>178</v>
      </c>
      <c r="E6392" t="s">
        <v>179</v>
      </c>
      <c r="F6392">
        <v>60.052</v>
      </c>
      <c r="G6392" t="s">
        <v>52</v>
      </c>
      <c r="H6392">
        <v>1</v>
      </c>
      <c r="I6392" t="s">
        <v>53</v>
      </c>
      <c r="J6392">
        <v>1438351899</v>
      </c>
      <c r="K6392" t="s">
        <v>54</v>
      </c>
      <c r="L6392" t="s">
        <v>55</v>
      </c>
      <c r="M6392" t="s">
        <v>55</v>
      </c>
      <c r="N6392" s="1">
        <v>43280</v>
      </c>
      <c r="O6392" t="s">
        <v>180</v>
      </c>
      <c r="P6392" s="3">
        <v>0.65541666666666665</v>
      </c>
      <c r="Q6392" t="s">
        <v>56</v>
      </c>
      <c r="R6392" t="s">
        <v>53</v>
      </c>
      <c r="S6392">
        <v>2</v>
      </c>
      <c r="T6392">
        <v>2</v>
      </c>
      <c r="U6392">
        <v>1</v>
      </c>
      <c r="V6392">
        <v>2</v>
      </c>
      <c r="W6392" t="s">
        <v>68</v>
      </c>
      <c r="X6392" t="s">
        <v>20</v>
      </c>
      <c r="Y6392" t="s">
        <v>53</v>
      </c>
      <c r="Z6392">
        <v>30</v>
      </c>
      <c r="AA6392" t="s">
        <v>64</v>
      </c>
      <c r="AB6392" t="s">
        <v>61</v>
      </c>
      <c r="AC6392">
        <v>1</v>
      </c>
      <c r="AG6392" t="s">
        <v>69</v>
      </c>
      <c r="AH6392" t="s">
        <v>46</v>
      </c>
      <c r="AI6392" t="s">
        <v>65</v>
      </c>
      <c r="AJ6392">
        <v>1</v>
      </c>
      <c r="AK6392">
        <v>1</v>
      </c>
      <c r="AL6392" t="s">
        <v>53</v>
      </c>
      <c r="AM6392">
        <v>-999999</v>
      </c>
      <c r="AN6392">
        <v>33</v>
      </c>
      <c r="AO6392">
        <v>133439</v>
      </c>
      <c r="AP6392">
        <v>0</v>
      </c>
      <c r="AQ6392">
        <v>1</v>
      </c>
      <c r="AR6392">
        <v>307</v>
      </c>
      <c r="AS6392">
        <v>133746</v>
      </c>
      <c r="AT6392">
        <v>2</v>
      </c>
      <c r="AU6392">
        <v>1</v>
      </c>
      <c r="AV6392">
        <v>30</v>
      </c>
    </row>
    <row r="6393" spans="1:48" x14ac:dyDescent="0.25">
      <c r="A6393" t="s">
        <v>49</v>
      </c>
      <c r="B6393">
        <v>1055</v>
      </c>
      <c r="C6393">
        <v>1</v>
      </c>
      <c r="D6393" t="s">
        <v>178</v>
      </c>
      <c r="E6393" t="s">
        <v>179</v>
      </c>
      <c r="F6393">
        <v>60.052</v>
      </c>
      <c r="G6393" t="s">
        <v>52</v>
      </c>
      <c r="H6393">
        <v>1</v>
      </c>
      <c r="I6393" t="s">
        <v>53</v>
      </c>
      <c r="J6393">
        <v>1438351899</v>
      </c>
      <c r="K6393" t="s">
        <v>54</v>
      </c>
      <c r="L6393" t="s">
        <v>55</v>
      </c>
      <c r="M6393" t="s">
        <v>55</v>
      </c>
      <c r="N6393" s="1">
        <v>43280</v>
      </c>
      <c r="O6393" t="s">
        <v>180</v>
      </c>
      <c r="P6393" s="3">
        <v>0.65541666666666665</v>
      </c>
      <c r="Q6393" t="s">
        <v>56</v>
      </c>
      <c r="R6393" t="s">
        <v>53</v>
      </c>
      <c r="S6393">
        <v>2</v>
      </c>
      <c r="T6393">
        <v>2</v>
      </c>
      <c r="U6393">
        <v>1</v>
      </c>
      <c r="V6393">
        <v>2</v>
      </c>
      <c r="W6393" t="s">
        <v>68</v>
      </c>
      <c r="X6393" t="s">
        <v>20</v>
      </c>
      <c r="Y6393" t="s">
        <v>53</v>
      </c>
      <c r="Z6393">
        <v>31</v>
      </c>
      <c r="AA6393" t="s">
        <v>57</v>
      </c>
      <c r="AB6393" t="s">
        <v>58</v>
      </c>
      <c r="AC6393">
        <v>2</v>
      </c>
      <c r="AG6393" t="s">
        <v>69</v>
      </c>
      <c r="AH6393" t="s">
        <v>46</v>
      </c>
      <c r="AI6393" t="s">
        <v>59</v>
      </c>
      <c r="AJ6393">
        <v>0</v>
      </c>
      <c r="AK6393">
        <v>2</v>
      </c>
      <c r="AL6393" t="s">
        <v>53</v>
      </c>
      <c r="AM6393">
        <v>-999999</v>
      </c>
      <c r="AN6393">
        <v>32</v>
      </c>
      <c r="AO6393">
        <v>134804</v>
      </c>
      <c r="AP6393">
        <v>0</v>
      </c>
      <c r="AQ6393">
        <v>1</v>
      </c>
      <c r="AR6393">
        <v>302</v>
      </c>
      <c r="AS6393">
        <v>135106</v>
      </c>
      <c r="AT6393">
        <v>6</v>
      </c>
      <c r="AU6393">
        <v>1</v>
      </c>
      <c r="AV6393">
        <v>31</v>
      </c>
    </row>
    <row r="6394" spans="1:48" x14ac:dyDescent="0.25">
      <c r="A6394" t="s">
        <v>49</v>
      </c>
      <c r="B6394">
        <v>1055</v>
      </c>
      <c r="C6394">
        <v>1</v>
      </c>
      <c r="D6394" t="s">
        <v>178</v>
      </c>
      <c r="E6394" t="s">
        <v>179</v>
      </c>
      <c r="F6394">
        <v>60.052</v>
      </c>
      <c r="G6394" t="s">
        <v>52</v>
      </c>
      <c r="H6394">
        <v>1</v>
      </c>
      <c r="I6394" t="s">
        <v>53</v>
      </c>
      <c r="J6394">
        <v>1438351899</v>
      </c>
      <c r="K6394" t="s">
        <v>54</v>
      </c>
      <c r="L6394" t="s">
        <v>55</v>
      </c>
      <c r="M6394" t="s">
        <v>55</v>
      </c>
      <c r="N6394" s="1">
        <v>43280</v>
      </c>
      <c r="O6394" t="s">
        <v>180</v>
      </c>
      <c r="P6394" s="3">
        <v>0.65541666666666665</v>
      </c>
      <c r="Q6394" t="s">
        <v>56</v>
      </c>
      <c r="R6394" t="s">
        <v>53</v>
      </c>
      <c r="S6394">
        <v>2</v>
      </c>
      <c r="T6394">
        <v>2</v>
      </c>
      <c r="U6394">
        <v>1</v>
      </c>
      <c r="V6394">
        <v>2</v>
      </c>
      <c r="W6394" t="s">
        <v>68</v>
      </c>
      <c r="X6394" t="s">
        <v>20</v>
      </c>
      <c r="Y6394" t="s">
        <v>53</v>
      </c>
      <c r="Z6394">
        <v>32</v>
      </c>
      <c r="AA6394" t="s">
        <v>57</v>
      </c>
      <c r="AB6394" t="s">
        <v>61</v>
      </c>
      <c r="AC6394">
        <v>1</v>
      </c>
      <c r="AG6394" t="s">
        <v>69</v>
      </c>
      <c r="AH6394" t="s">
        <v>46</v>
      </c>
      <c r="AI6394" t="s">
        <v>63</v>
      </c>
      <c r="AJ6394">
        <v>1</v>
      </c>
      <c r="AK6394">
        <v>1</v>
      </c>
      <c r="AL6394" t="s">
        <v>53</v>
      </c>
      <c r="AM6394">
        <v>-999999</v>
      </c>
      <c r="AN6394">
        <v>32</v>
      </c>
      <c r="AO6394">
        <v>136169</v>
      </c>
      <c r="AP6394">
        <v>0</v>
      </c>
      <c r="AQ6394">
        <v>1</v>
      </c>
      <c r="AR6394">
        <v>473</v>
      </c>
      <c r="AS6394">
        <v>136642</v>
      </c>
      <c r="AT6394">
        <v>3</v>
      </c>
      <c r="AU6394">
        <v>1</v>
      </c>
      <c r="AV6394">
        <v>32</v>
      </c>
    </row>
    <row r="6395" spans="1:48" x14ac:dyDescent="0.25">
      <c r="A6395" t="s">
        <v>49</v>
      </c>
      <c r="B6395">
        <v>1055</v>
      </c>
      <c r="C6395">
        <v>1</v>
      </c>
      <c r="D6395" t="s">
        <v>178</v>
      </c>
      <c r="E6395" t="s">
        <v>179</v>
      </c>
      <c r="F6395">
        <v>60.052</v>
      </c>
      <c r="G6395" t="s">
        <v>52</v>
      </c>
      <c r="H6395">
        <v>1</v>
      </c>
      <c r="I6395" t="s">
        <v>53</v>
      </c>
      <c r="J6395">
        <v>1438351899</v>
      </c>
      <c r="K6395" t="s">
        <v>54</v>
      </c>
      <c r="L6395" t="s">
        <v>55</v>
      </c>
      <c r="M6395" t="s">
        <v>55</v>
      </c>
      <c r="N6395" s="1">
        <v>43280</v>
      </c>
      <c r="O6395" t="s">
        <v>180</v>
      </c>
      <c r="P6395" s="3">
        <v>0.65541666666666665</v>
      </c>
      <c r="Q6395" t="s">
        <v>56</v>
      </c>
      <c r="R6395" t="s">
        <v>53</v>
      </c>
      <c r="S6395">
        <v>2</v>
      </c>
      <c r="T6395">
        <v>2</v>
      </c>
      <c r="U6395">
        <v>1</v>
      </c>
      <c r="V6395">
        <v>2</v>
      </c>
      <c r="W6395" t="s">
        <v>68</v>
      </c>
      <c r="X6395" t="s">
        <v>20</v>
      </c>
      <c r="Y6395" t="s">
        <v>53</v>
      </c>
      <c r="Z6395">
        <v>33</v>
      </c>
      <c r="AA6395" t="s">
        <v>60</v>
      </c>
      <c r="AB6395" t="s">
        <v>61</v>
      </c>
      <c r="AC6395">
        <v>1</v>
      </c>
      <c r="AG6395" t="s">
        <v>69</v>
      </c>
      <c r="AH6395" t="s">
        <v>46</v>
      </c>
      <c r="AI6395" t="s">
        <v>62</v>
      </c>
      <c r="AJ6395">
        <v>1</v>
      </c>
      <c r="AK6395">
        <v>1</v>
      </c>
      <c r="AL6395" t="s">
        <v>53</v>
      </c>
      <c r="AM6395">
        <v>-999999</v>
      </c>
      <c r="AN6395">
        <v>32</v>
      </c>
      <c r="AO6395">
        <v>137701</v>
      </c>
      <c r="AP6395">
        <v>0</v>
      </c>
      <c r="AQ6395">
        <v>1</v>
      </c>
      <c r="AR6395">
        <v>364</v>
      </c>
      <c r="AS6395">
        <v>138065</v>
      </c>
      <c r="AT6395">
        <v>5</v>
      </c>
      <c r="AU6395">
        <v>1</v>
      </c>
      <c r="AV6395">
        <v>33</v>
      </c>
    </row>
    <row r="6396" spans="1:48" x14ac:dyDescent="0.25">
      <c r="A6396" t="s">
        <v>49</v>
      </c>
      <c r="B6396">
        <v>1055</v>
      </c>
      <c r="C6396">
        <v>1</v>
      </c>
      <c r="D6396" t="s">
        <v>178</v>
      </c>
      <c r="E6396" t="s">
        <v>179</v>
      </c>
      <c r="F6396">
        <v>60.052</v>
      </c>
      <c r="G6396" t="s">
        <v>52</v>
      </c>
      <c r="H6396">
        <v>1</v>
      </c>
      <c r="I6396" t="s">
        <v>53</v>
      </c>
      <c r="J6396">
        <v>1438351899</v>
      </c>
      <c r="K6396" t="s">
        <v>54</v>
      </c>
      <c r="L6396" t="s">
        <v>55</v>
      </c>
      <c r="M6396" t="s">
        <v>55</v>
      </c>
      <c r="N6396" s="1">
        <v>43280</v>
      </c>
      <c r="O6396" t="s">
        <v>180</v>
      </c>
      <c r="P6396" s="3">
        <v>0.65541666666666665</v>
      </c>
      <c r="Q6396" t="s">
        <v>56</v>
      </c>
      <c r="R6396" t="s">
        <v>53</v>
      </c>
      <c r="S6396">
        <v>2</v>
      </c>
      <c r="T6396">
        <v>2</v>
      </c>
      <c r="U6396">
        <v>1</v>
      </c>
      <c r="V6396">
        <v>2</v>
      </c>
      <c r="W6396" t="s">
        <v>68</v>
      </c>
      <c r="X6396" t="s">
        <v>20</v>
      </c>
      <c r="Y6396" t="s">
        <v>53</v>
      </c>
      <c r="Z6396">
        <v>34</v>
      </c>
      <c r="AA6396" t="s">
        <v>60</v>
      </c>
      <c r="AB6396" t="s">
        <v>58</v>
      </c>
      <c r="AC6396">
        <v>2</v>
      </c>
      <c r="AG6396" t="s">
        <v>69</v>
      </c>
      <c r="AH6396" t="s">
        <v>46</v>
      </c>
      <c r="AI6396" t="s">
        <v>66</v>
      </c>
      <c r="AJ6396">
        <v>1</v>
      </c>
      <c r="AK6396">
        <v>2</v>
      </c>
      <c r="AL6396" t="s">
        <v>53</v>
      </c>
      <c r="AM6396">
        <v>-999999</v>
      </c>
      <c r="AN6396">
        <v>33</v>
      </c>
      <c r="AO6396">
        <v>139117</v>
      </c>
      <c r="AP6396">
        <v>0</v>
      </c>
      <c r="AQ6396">
        <v>2</v>
      </c>
      <c r="AR6396">
        <v>372</v>
      </c>
      <c r="AS6396">
        <v>139489</v>
      </c>
      <c r="AT6396">
        <v>4</v>
      </c>
      <c r="AU6396">
        <v>1</v>
      </c>
      <c r="AV6396">
        <v>34</v>
      </c>
    </row>
    <row r="6397" spans="1:48" x14ac:dyDescent="0.25">
      <c r="A6397" t="s">
        <v>49</v>
      </c>
      <c r="B6397">
        <v>1055</v>
      </c>
      <c r="C6397">
        <v>1</v>
      </c>
      <c r="D6397" t="s">
        <v>178</v>
      </c>
      <c r="E6397" t="s">
        <v>179</v>
      </c>
      <c r="F6397">
        <v>60.052</v>
      </c>
      <c r="G6397" t="s">
        <v>52</v>
      </c>
      <c r="H6397">
        <v>1</v>
      </c>
      <c r="I6397" t="s">
        <v>53</v>
      </c>
      <c r="J6397">
        <v>1438351899</v>
      </c>
      <c r="K6397" t="s">
        <v>54</v>
      </c>
      <c r="L6397" t="s">
        <v>55</v>
      </c>
      <c r="M6397" t="s">
        <v>55</v>
      </c>
      <c r="N6397" s="1">
        <v>43280</v>
      </c>
      <c r="O6397" t="s">
        <v>180</v>
      </c>
      <c r="P6397" s="3">
        <v>0.65541666666666665</v>
      </c>
      <c r="Q6397" t="s">
        <v>56</v>
      </c>
      <c r="R6397" t="s">
        <v>53</v>
      </c>
      <c r="S6397">
        <v>2</v>
      </c>
      <c r="T6397">
        <v>2</v>
      </c>
      <c r="U6397">
        <v>1</v>
      </c>
      <c r="V6397">
        <v>2</v>
      </c>
      <c r="W6397" t="s">
        <v>68</v>
      </c>
      <c r="X6397" t="s">
        <v>20</v>
      </c>
      <c r="Y6397" t="s">
        <v>53</v>
      </c>
      <c r="Z6397">
        <v>35</v>
      </c>
      <c r="AA6397" t="s">
        <v>64</v>
      </c>
      <c r="AB6397" t="s">
        <v>58</v>
      </c>
      <c r="AC6397">
        <v>2</v>
      </c>
      <c r="AG6397" t="s">
        <v>69</v>
      </c>
      <c r="AH6397" t="s">
        <v>46</v>
      </c>
      <c r="AI6397" t="s">
        <v>67</v>
      </c>
      <c r="AJ6397">
        <v>0</v>
      </c>
      <c r="AK6397">
        <v>2</v>
      </c>
      <c r="AL6397" t="s">
        <v>53</v>
      </c>
      <c r="AM6397">
        <v>-999999</v>
      </c>
      <c r="AN6397">
        <v>32</v>
      </c>
      <c r="AO6397">
        <v>140549</v>
      </c>
      <c r="AP6397">
        <v>0</v>
      </c>
      <c r="AQ6397">
        <v>1</v>
      </c>
      <c r="AR6397">
        <v>380</v>
      </c>
      <c r="AS6397">
        <v>140929</v>
      </c>
      <c r="AT6397">
        <v>1</v>
      </c>
      <c r="AU6397">
        <v>1</v>
      </c>
      <c r="AV6397">
        <v>35</v>
      </c>
    </row>
    <row r="6398" spans="1:48" x14ac:dyDescent="0.25">
      <c r="A6398" t="s">
        <v>49</v>
      </c>
      <c r="B6398">
        <v>1055</v>
      </c>
      <c r="C6398">
        <v>1</v>
      </c>
      <c r="D6398" t="s">
        <v>178</v>
      </c>
      <c r="E6398" t="s">
        <v>179</v>
      </c>
      <c r="F6398">
        <v>60.052</v>
      </c>
      <c r="G6398" t="s">
        <v>52</v>
      </c>
      <c r="H6398">
        <v>1</v>
      </c>
      <c r="I6398" t="s">
        <v>53</v>
      </c>
      <c r="J6398">
        <v>1438351899</v>
      </c>
      <c r="K6398" t="s">
        <v>54</v>
      </c>
      <c r="L6398" t="s">
        <v>55</v>
      </c>
      <c r="M6398" t="s">
        <v>55</v>
      </c>
      <c r="N6398" s="1">
        <v>43280</v>
      </c>
      <c r="O6398" t="s">
        <v>180</v>
      </c>
      <c r="P6398" s="3">
        <v>0.65541666666666665</v>
      </c>
      <c r="Q6398" t="s">
        <v>56</v>
      </c>
      <c r="R6398" t="s">
        <v>53</v>
      </c>
      <c r="S6398">
        <v>2</v>
      </c>
      <c r="T6398">
        <v>2</v>
      </c>
      <c r="U6398">
        <v>1</v>
      </c>
      <c r="V6398">
        <v>2</v>
      </c>
      <c r="W6398" t="s">
        <v>68</v>
      </c>
      <c r="X6398" t="s">
        <v>20</v>
      </c>
      <c r="Y6398" t="s">
        <v>53</v>
      </c>
      <c r="Z6398">
        <v>36</v>
      </c>
      <c r="AA6398" t="s">
        <v>64</v>
      </c>
      <c r="AB6398" t="s">
        <v>58</v>
      </c>
      <c r="AC6398">
        <v>2</v>
      </c>
      <c r="AG6398" t="s">
        <v>69</v>
      </c>
      <c r="AH6398" t="s">
        <v>46</v>
      </c>
      <c r="AI6398" t="s">
        <v>67</v>
      </c>
      <c r="AJ6398">
        <v>1</v>
      </c>
      <c r="AK6398">
        <v>2</v>
      </c>
      <c r="AL6398" t="s">
        <v>53</v>
      </c>
      <c r="AM6398">
        <v>-999999</v>
      </c>
      <c r="AN6398">
        <v>32</v>
      </c>
      <c r="AO6398">
        <v>141981</v>
      </c>
      <c r="AP6398">
        <v>0</v>
      </c>
      <c r="AQ6398">
        <v>2</v>
      </c>
      <c r="AR6398">
        <v>340</v>
      </c>
      <c r="AS6398">
        <v>142321</v>
      </c>
      <c r="AT6398">
        <v>1</v>
      </c>
      <c r="AU6398">
        <v>1</v>
      </c>
      <c r="AV6398">
        <v>36</v>
      </c>
    </row>
    <row r="6399" spans="1:48" x14ac:dyDescent="0.25">
      <c r="A6399" t="s">
        <v>49</v>
      </c>
      <c r="B6399">
        <v>1055</v>
      </c>
      <c r="C6399">
        <v>1</v>
      </c>
      <c r="D6399" t="s">
        <v>178</v>
      </c>
      <c r="E6399" t="s">
        <v>179</v>
      </c>
      <c r="F6399">
        <v>60.052</v>
      </c>
      <c r="G6399" t="s">
        <v>52</v>
      </c>
      <c r="H6399">
        <v>1</v>
      </c>
      <c r="I6399" t="s">
        <v>53</v>
      </c>
      <c r="J6399">
        <v>1438351899</v>
      </c>
      <c r="K6399" t="s">
        <v>54</v>
      </c>
      <c r="L6399" t="s">
        <v>55</v>
      </c>
      <c r="M6399" t="s">
        <v>55</v>
      </c>
      <c r="N6399" s="1">
        <v>43280</v>
      </c>
      <c r="O6399" t="s">
        <v>180</v>
      </c>
      <c r="P6399" s="3">
        <v>0.65541666666666665</v>
      </c>
      <c r="Q6399" t="s">
        <v>56</v>
      </c>
      <c r="R6399" t="s">
        <v>53</v>
      </c>
      <c r="S6399">
        <v>2</v>
      </c>
      <c r="T6399">
        <v>2</v>
      </c>
      <c r="U6399">
        <v>1</v>
      </c>
      <c r="V6399">
        <v>2</v>
      </c>
      <c r="W6399" t="s">
        <v>68</v>
      </c>
      <c r="X6399" t="s">
        <v>20</v>
      </c>
      <c r="Y6399" t="s">
        <v>53</v>
      </c>
      <c r="Z6399">
        <v>37</v>
      </c>
      <c r="AA6399" t="s">
        <v>64</v>
      </c>
      <c r="AB6399" t="s">
        <v>61</v>
      </c>
      <c r="AC6399">
        <v>1</v>
      </c>
      <c r="AG6399" t="s">
        <v>69</v>
      </c>
      <c r="AH6399" t="s">
        <v>46</v>
      </c>
      <c r="AI6399" t="s">
        <v>65</v>
      </c>
      <c r="AJ6399">
        <v>1</v>
      </c>
      <c r="AK6399">
        <v>1</v>
      </c>
      <c r="AL6399" t="s">
        <v>53</v>
      </c>
      <c r="AM6399">
        <v>-999999</v>
      </c>
      <c r="AN6399">
        <v>33</v>
      </c>
      <c r="AO6399">
        <v>143380</v>
      </c>
      <c r="AP6399">
        <v>0</v>
      </c>
      <c r="AQ6399">
        <v>1</v>
      </c>
      <c r="AR6399">
        <v>365</v>
      </c>
      <c r="AS6399">
        <v>143745</v>
      </c>
      <c r="AT6399">
        <v>2</v>
      </c>
      <c r="AU6399">
        <v>1</v>
      </c>
      <c r="AV6399">
        <v>37</v>
      </c>
    </row>
    <row r="6400" spans="1:48" x14ac:dyDescent="0.25">
      <c r="A6400" t="s">
        <v>49</v>
      </c>
      <c r="B6400">
        <v>1055</v>
      </c>
      <c r="C6400">
        <v>1</v>
      </c>
      <c r="D6400" t="s">
        <v>178</v>
      </c>
      <c r="E6400" t="s">
        <v>179</v>
      </c>
      <c r="F6400">
        <v>60.052</v>
      </c>
      <c r="G6400" t="s">
        <v>52</v>
      </c>
      <c r="H6400">
        <v>1</v>
      </c>
      <c r="I6400" t="s">
        <v>53</v>
      </c>
      <c r="J6400">
        <v>1438351899</v>
      </c>
      <c r="K6400" t="s">
        <v>54</v>
      </c>
      <c r="L6400" t="s">
        <v>55</v>
      </c>
      <c r="M6400" t="s">
        <v>55</v>
      </c>
      <c r="N6400" s="1">
        <v>43280</v>
      </c>
      <c r="O6400" t="s">
        <v>180</v>
      </c>
      <c r="P6400" s="3">
        <v>0.65541666666666665</v>
      </c>
      <c r="Q6400" t="s">
        <v>56</v>
      </c>
      <c r="R6400" t="s">
        <v>53</v>
      </c>
      <c r="S6400">
        <v>2</v>
      </c>
      <c r="T6400">
        <v>2</v>
      </c>
      <c r="U6400">
        <v>1</v>
      </c>
      <c r="V6400">
        <v>2</v>
      </c>
      <c r="W6400" t="s">
        <v>68</v>
      </c>
      <c r="X6400" t="s">
        <v>20</v>
      </c>
      <c r="Y6400" t="s">
        <v>53</v>
      </c>
      <c r="Z6400">
        <v>38</v>
      </c>
      <c r="AA6400" t="s">
        <v>57</v>
      </c>
      <c r="AB6400" t="s">
        <v>58</v>
      </c>
      <c r="AC6400">
        <v>2</v>
      </c>
      <c r="AG6400" t="s">
        <v>69</v>
      </c>
      <c r="AH6400" t="s">
        <v>46</v>
      </c>
      <c r="AI6400" t="s">
        <v>59</v>
      </c>
      <c r="AJ6400">
        <v>1</v>
      </c>
      <c r="AK6400">
        <v>2</v>
      </c>
      <c r="AL6400" t="s">
        <v>53</v>
      </c>
      <c r="AM6400">
        <v>-999999</v>
      </c>
      <c r="AN6400">
        <v>33</v>
      </c>
      <c r="AO6400">
        <v>144812</v>
      </c>
      <c r="AP6400">
        <v>0</v>
      </c>
      <c r="AQ6400">
        <v>2</v>
      </c>
      <c r="AR6400">
        <v>405</v>
      </c>
      <c r="AS6400">
        <v>145217</v>
      </c>
      <c r="AT6400">
        <v>6</v>
      </c>
      <c r="AU6400">
        <v>1</v>
      </c>
      <c r="AV6400">
        <v>38</v>
      </c>
    </row>
    <row r="6401" spans="1:48" x14ac:dyDescent="0.25">
      <c r="A6401" t="s">
        <v>49</v>
      </c>
      <c r="B6401">
        <v>1055</v>
      </c>
      <c r="C6401">
        <v>1</v>
      </c>
      <c r="D6401" t="s">
        <v>178</v>
      </c>
      <c r="E6401" t="s">
        <v>179</v>
      </c>
      <c r="F6401">
        <v>60.052</v>
      </c>
      <c r="G6401" t="s">
        <v>52</v>
      </c>
      <c r="H6401">
        <v>1</v>
      </c>
      <c r="I6401" t="s">
        <v>53</v>
      </c>
      <c r="J6401">
        <v>1438351899</v>
      </c>
      <c r="K6401" t="s">
        <v>54</v>
      </c>
      <c r="L6401" t="s">
        <v>55</v>
      </c>
      <c r="M6401" t="s">
        <v>55</v>
      </c>
      <c r="N6401" s="1">
        <v>43280</v>
      </c>
      <c r="O6401" t="s">
        <v>180</v>
      </c>
      <c r="P6401" s="3">
        <v>0.65541666666666665</v>
      </c>
      <c r="Q6401" t="s">
        <v>56</v>
      </c>
      <c r="R6401" t="s">
        <v>53</v>
      </c>
      <c r="S6401">
        <v>2</v>
      </c>
      <c r="T6401">
        <v>2</v>
      </c>
      <c r="U6401">
        <v>1</v>
      </c>
      <c r="V6401">
        <v>2</v>
      </c>
      <c r="W6401" t="s">
        <v>68</v>
      </c>
      <c r="X6401" t="s">
        <v>20</v>
      </c>
      <c r="Y6401" t="s">
        <v>53</v>
      </c>
      <c r="Z6401">
        <v>39</v>
      </c>
      <c r="AA6401" t="s">
        <v>57</v>
      </c>
      <c r="AB6401" t="s">
        <v>58</v>
      </c>
      <c r="AC6401">
        <v>2</v>
      </c>
      <c r="AG6401" t="s">
        <v>69</v>
      </c>
      <c r="AH6401" t="s">
        <v>46</v>
      </c>
      <c r="AI6401" t="s">
        <v>59</v>
      </c>
      <c r="AJ6401">
        <v>1</v>
      </c>
      <c r="AK6401">
        <v>2</v>
      </c>
      <c r="AL6401" t="s">
        <v>53</v>
      </c>
      <c r="AM6401">
        <v>-999999</v>
      </c>
      <c r="AN6401">
        <v>32</v>
      </c>
      <c r="AO6401">
        <v>146277</v>
      </c>
      <c r="AP6401">
        <v>0</v>
      </c>
      <c r="AQ6401">
        <v>2</v>
      </c>
      <c r="AR6401">
        <v>332</v>
      </c>
      <c r="AS6401">
        <v>146609</v>
      </c>
      <c r="AT6401">
        <v>6</v>
      </c>
      <c r="AU6401">
        <v>1</v>
      </c>
      <c r="AV6401">
        <v>39</v>
      </c>
    </row>
    <row r="6402" spans="1:48" x14ac:dyDescent="0.25">
      <c r="A6402" t="s">
        <v>49</v>
      </c>
      <c r="B6402">
        <v>1055</v>
      </c>
      <c r="C6402">
        <v>1</v>
      </c>
      <c r="D6402" t="s">
        <v>178</v>
      </c>
      <c r="E6402" t="s">
        <v>179</v>
      </c>
      <c r="F6402">
        <v>60.052</v>
      </c>
      <c r="G6402" t="s">
        <v>52</v>
      </c>
      <c r="H6402">
        <v>1</v>
      </c>
      <c r="I6402" t="s">
        <v>53</v>
      </c>
      <c r="J6402">
        <v>1438351899</v>
      </c>
      <c r="K6402" t="s">
        <v>54</v>
      </c>
      <c r="L6402" t="s">
        <v>55</v>
      </c>
      <c r="M6402" t="s">
        <v>55</v>
      </c>
      <c r="N6402" s="1">
        <v>43280</v>
      </c>
      <c r="O6402" t="s">
        <v>180</v>
      </c>
      <c r="P6402" s="3">
        <v>0.65541666666666665</v>
      </c>
      <c r="Q6402" t="s">
        <v>56</v>
      </c>
      <c r="R6402" t="s">
        <v>53</v>
      </c>
      <c r="S6402">
        <v>2</v>
      </c>
      <c r="T6402">
        <v>2</v>
      </c>
      <c r="U6402">
        <v>1</v>
      </c>
      <c r="V6402">
        <v>2</v>
      </c>
      <c r="W6402" t="s">
        <v>68</v>
      </c>
      <c r="X6402" t="s">
        <v>20</v>
      </c>
      <c r="Y6402" t="s">
        <v>53</v>
      </c>
      <c r="Z6402">
        <v>40</v>
      </c>
      <c r="AA6402" t="s">
        <v>64</v>
      </c>
      <c r="AB6402" t="s">
        <v>61</v>
      </c>
      <c r="AC6402">
        <v>1</v>
      </c>
      <c r="AG6402" t="s">
        <v>69</v>
      </c>
      <c r="AH6402" t="s">
        <v>46</v>
      </c>
      <c r="AI6402" t="s">
        <v>65</v>
      </c>
      <c r="AJ6402">
        <v>1</v>
      </c>
      <c r="AK6402">
        <v>1</v>
      </c>
      <c r="AL6402" t="s">
        <v>53</v>
      </c>
      <c r="AM6402">
        <v>-999999</v>
      </c>
      <c r="AN6402">
        <v>32</v>
      </c>
      <c r="AO6402">
        <v>147676</v>
      </c>
      <c r="AP6402">
        <v>0</v>
      </c>
      <c r="AQ6402">
        <v>1</v>
      </c>
      <c r="AR6402">
        <v>373</v>
      </c>
      <c r="AS6402">
        <v>148049</v>
      </c>
      <c r="AT6402">
        <v>2</v>
      </c>
      <c r="AU6402">
        <v>1</v>
      </c>
      <c r="AV6402">
        <v>40</v>
      </c>
    </row>
    <row r="6403" spans="1:48" x14ac:dyDescent="0.25">
      <c r="A6403" t="s">
        <v>49</v>
      </c>
      <c r="B6403">
        <v>1055</v>
      </c>
      <c r="C6403">
        <v>1</v>
      </c>
      <c r="D6403" t="s">
        <v>178</v>
      </c>
      <c r="E6403" t="s">
        <v>179</v>
      </c>
      <c r="F6403">
        <v>60.052</v>
      </c>
      <c r="G6403" t="s">
        <v>52</v>
      </c>
      <c r="H6403">
        <v>1</v>
      </c>
      <c r="I6403" t="s">
        <v>53</v>
      </c>
      <c r="J6403">
        <v>1438351899</v>
      </c>
      <c r="K6403" t="s">
        <v>54</v>
      </c>
      <c r="L6403" t="s">
        <v>55</v>
      </c>
      <c r="M6403" t="s">
        <v>55</v>
      </c>
      <c r="N6403" s="1">
        <v>43280</v>
      </c>
      <c r="O6403" t="s">
        <v>180</v>
      </c>
      <c r="P6403" s="3">
        <v>0.65541666666666665</v>
      </c>
      <c r="Q6403" t="s">
        <v>56</v>
      </c>
      <c r="R6403" t="s">
        <v>53</v>
      </c>
      <c r="S6403">
        <v>2</v>
      </c>
      <c r="T6403">
        <v>2</v>
      </c>
      <c r="U6403">
        <v>1</v>
      </c>
      <c r="V6403">
        <v>2</v>
      </c>
      <c r="W6403" t="s">
        <v>68</v>
      </c>
      <c r="X6403" t="s">
        <v>20</v>
      </c>
      <c r="Y6403" t="s">
        <v>53</v>
      </c>
      <c r="Z6403">
        <v>41</v>
      </c>
      <c r="AA6403" t="s">
        <v>60</v>
      </c>
      <c r="AB6403" t="s">
        <v>58</v>
      </c>
      <c r="AC6403">
        <v>2</v>
      </c>
      <c r="AG6403" t="s">
        <v>69</v>
      </c>
      <c r="AH6403" t="s">
        <v>46</v>
      </c>
      <c r="AI6403" t="s">
        <v>66</v>
      </c>
      <c r="AJ6403">
        <v>1</v>
      </c>
      <c r="AK6403">
        <v>2</v>
      </c>
      <c r="AL6403" t="s">
        <v>53</v>
      </c>
      <c r="AM6403">
        <v>-999999</v>
      </c>
      <c r="AN6403">
        <v>32</v>
      </c>
      <c r="AO6403">
        <v>149108</v>
      </c>
      <c r="AP6403">
        <v>0</v>
      </c>
      <c r="AQ6403">
        <v>2</v>
      </c>
      <c r="AR6403">
        <v>285</v>
      </c>
      <c r="AS6403">
        <v>149393</v>
      </c>
      <c r="AT6403">
        <v>4</v>
      </c>
      <c r="AU6403">
        <v>1</v>
      </c>
      <c r="AV6403">
        <v>41</v>
      </c>
    </row>
    <row r="6404" spans="1:48" x14ac:dyDescent="0.25">
      <c r="A6404" t="s">
        <v>49</v>
      </c>
      <c r="B6404">
        <v>1055</v>
      </c>
      <c r="C6404">
        <v>1</v>
      </c>
      <c r="D6404" t="s">
        <v>178</v>
      </c>
      <c r="E6404" t="s">
        <v>179</v>
      </c>
      <c r="F6404">
        <v>60.052</v>
      </c>
      <c r="G6404" t="s">
        <v>52</v>
      </c>
      <c r="H6404">
        <v>1</v>
      </c>
      <c r="I6404" t="s">
        <v>53</v>
      </c>
      <c r="J6404">
        <v>1438351899</v>
      </c>
      <c r="K6404" t="s">
        <v>54</v>
      </c>
      <c r="L6404" t="s">
        <v>55</v>
      </c>
      <c r="M6404" t="s">
        <v>55</v>
      </c>
      <c r="N6404" s="1">
        <v>43280</v>
      </c>
      <c r="O6404" t="s">
        <v>180</v>
      </c>
      <c r="P6404" s="3">
        <v>0.65541666666666665</v>
      </c>
      <c r="Q6404" t="s">
        <v>56</v>
      </c>
      <c r="R6404" t="s">
        <v>53</v>
      </c>
      <c r="S6404">
        <v>2</v>
      </c>
      <c r="T6404">
        <v>2</v>
      </c>
      <c r="U6404">
        <v>1</v>
      </c>
      <c r="V6404">
        <v>2</v>
      </c>
      <c r="W6404" t="s">
        <v>68</v>
      </c>
      <c r="X6404" t="s">
        <v>20</v>
      </c>
      <c r="Y6404" t="s">
        <v>53</v>
      </c>
      <c r="Z6404">
        <v>42</v>
      </c>
      <c r="AA6404" t="s">
        <v>64</v>
      </c>
      <c r="AB6404" t="s">
        <v>58</v>
      </c>
      <c r="AC6404">
        <v>2</v>
      </c>
      <c r="AG6404" t="s">
        <v>69</v>
      </c>
      <c r="AH6404" t="s">
        <v>46</v>
      </c>
      <c r="AI6404" t="s">
        <v>67</v>
      </c>
      <c r="AJ6404">
        <v>1</v>
      </c>
      <c r="AK6404">
        <v>2</v>
      </c>
      <c r="AL6404" t="s">
        <v>53</v>
      </c>
      <c r="AM6404">
        <v>-999999</v>
      </c>
      <c r="AN6404">
        <v>32</v>
      </c>
      <c r="AO6404">
        <v>150457</v>
      </c>
      <c r="AP6404">
        <v>0</v>
      </c>
      <c r="AQ6404">
        <v>2</v>
      </c>
      <c r="AR6404">
        <v>344</v>
      </c>
      <c r="AS6404">
        <v>150801</v>
      </c>
      <c r="AT6404">
        <v>1</v>
      </c>
      <c r="AU6404">
        <v>1</v>
      </c>
      <c r="AV6404">
        <v>42</v>
      </c>
    </row>
    <row r="6405" spans="1:48" x14ac:dyDescent="0.25">
      <c r="A6405" t="s">
        <v>49</v>
      </c>
      <c r="B6405">
        <v>1055</v>
      </c>
      <c r="C6405">
        <v>1</v>
      </c>
      <c r="D6405" t="s">
        <v>178</v>
      </c>
      <c r="E6405" t="s">
        <v>179</v>
      </c>
      <c r="F6405">
        <v>60.052</v>
      </c>
      <c r="G6405" t="s">
        <v>52</v>
      </c>
      <c r="H6405">
        <v>1</v>
      </c>
      <c r="I6405" t="s">
        <v>53</v>
      </c>
      <c r="J6405">
        <v>1438351899</v>
      </c>
      <c r="K6405" t="s">
        <v>54</v>
      </c>
      <c r="L6405" t="s">
        <v>55</v>
      </c>
      <c r="M6405" t="s">
        <v>55</v>
      </c>
      <c r="N6405" s="1">
        <v>43280</v>
      </c>
      <c r="O6405" t="s">
        <v>180</v>
      </c>
      <c r="P6405" s="3">
        <v>0.65541666666666665</v>
      </c>
      <c r="Q6405" t="s">
        <v>56</v>
      </c>
      <c r="R6405" t="s">
        <v>53</v>
      </c>
      <c r="S6405">
        <v>2</v>
      </c>
      <c r="T6405">
        <v>2</v>
      </c>
      <c r="U6405">
        <v>1</v>
      </c>
      <c r="V6405">
        <v>2</v>
      </c>
      <c r="W6405" t="s">
        <v>68</v>
      </c>
      <c r="X6405" t="s">
        <v>20</v>
      </c>
      <c r="Y6405" t="s">
        <v>53</v>
      </c>
      <c r="Z6405">
        <v>43</v>
      </c>
      <c r="AA6405" t="s">
        <v>60</v>
      </c>
      <c r="AB6405" t="s">
        <v>61</v>
      </c>
      <c r="AC6405">
        <v>1</v>
      </c>
      <c r="AG6405" t="s">
        <v>69</v>
      </c>
      <c r="AH6405" t="s">
        <v>46</v>
      </c>
      <c r="AI6405" t="s">
        <v>62</v>
      </c>
      <c r="AJ6405">
        <v>1</v>
      </c>
      <c r="AK6405">
        <v>1</v>
      </c>
      <c r="AL6405" t="s">
        <v>53</v>
      </c>
      <c r="AM6405">
        <v>-999999</v>
      </c>
      <c r="AN6405">
        <v>16</v>
      </c>
      <c r="AO6405">
        <v>151856</v>
      </c>
      <c r="AP6405">
        <v>0</v>
      </c>
      <c r="AQ6405">
        <v>1</v>
      </c>
      <c r="AR6405">
        <v>353</v>
      </c>
      <c r="AS6405">
        <v>152209</v>
      </c>
      <c r="AT6405">
        <v>5</v>
      </c>
      <c r="AU6405">
        <v>1</v>
      </c>
      <c r="AV6405">
        <v>43</v>
      </c>
    </row>
    <row r="6406" spans="1:48" x14ac:dyDescent="0.25">
      <c r="A6406" t="s">
        <v>49</v>
      </c>
      <c r="B6406">
        <v>1055</v>
      </c>
      <c r="C6406">
        <v>1</v>
      </c>
      <c r="D6406" t="s">
        <v>178</v>
      </c>
      <c r="E6406" t="s">
        <v>179</v>
      </c>
      <c r="F6406">
        <v>60.052</v>
      </c>
      <c r="G6406" t="s">
        <v>52</v>
      </c>
      <c r="H6406">
        <v>1</v>
      </c>
      <c r="I6406" t="s">
        <v>53</v>
      </c>
      <c r="J6406">
        <v>1438351899</v>
      </c>
      <c r="K6406" t="s">
        <v>54</v>
      </c>
      <c r="L6406" t="s">
        <v>55</v>
      </c>
      <c r="M6406" t="s">
        <v>55</v>
      </c>
      <c r="N6406" s="1">
        <v>43280</v>
      </c>
      <c r="O6406" t="s">
        <v>180</v>
      </c>
      <c r="P6406" s="3">
        <v>0.65541666666666665</v>
      </c>
      <c r="Q6406" t="s">
        <v>56</v>
      </c>
      <c r="R6406" t="s">
        <v>53</v>
      </c>
      <c r="S6406">
        <v>2</v>
      </c>
      <c r="T6406">
        <v>2</v>
      </c>
      <c r="U6406">
        <v>1</v>
      </c>
      <c r="V6406">
        <v>2</v>
      </c>
      <c r="W6406" t="s">
        <v>68</v>
      </c>
      <c r="X6406" t="s">
        <v>20</v>
      </c>
      <c r="Y6406" t="s">
        <v>53</v>
      </c>
      <c r="Z6406">
        <v>44</v>
      </c>
      <c r="AA6406" t="s">
        <v>60</v>
      </c>
      <c r="AB6406" t="s">
        <v>58</v>
      </c>
      <c r="AC6406">
        <v>2</v>
      </c>
      <c r="AG6406" t="s">
        <v>69</v>
      </c>
      <c r="AH6406" t="s">
        <v>46</v>
      </c>
      <c r="AI6406" t="s">
        <v>66</v>
      </c>
      <c r="AJ6406">
        <v>1</v>
      </c>
      <c r="AK6406">
        <v>2</v>
      </c>
      <c r="AL6406" t="s">
        <v>53</v>
      </c>
      <c r="AM6406">
        <v>-999999</v>
      </c>
      <c r="AN6406">
        <v>32</v>
      </c>
      <c r="AO6406">
        <v>153271</v>
      </c>
      <c r="AP6406">
        <v>0</v>
      </c>
      <c r="AQ6406">
        <v>2</v>
      </c>
      <c r="AR6406">
        <v>282</v>
      </c>
      <c r="AS6406">
        <v>153553</v>
      </c>
      <c r="AT6406">
        <v>4</v>
      </c>
      <c r="AU6406">
        <v>1</v>
      </c>
      <c r="AV6406">
        <v>44</v>
      </c>
    </row>
    <row r="6407" spans="1:48" x14ac:dyDescent="0.25">
      <c r="A6407" t="s">
        <v>49</v>
      </c>
      <c r="B6407">
        <v>1055</v>
      </c>
      <c r="C6407">
        <v>1</v>
      </c>
      <c r="D6407" t="s">
        <v>178</v>
      </c>
      <c r="E6407" t="s">
        <v>179</v>
      </c>
      <c r="F6407">
        <v>60.052</v>
      </c>
      <c r="G6407" t="s">
        <v>52</v>
      </c>
      <c r="H6407">
        <v>1</v>
      </c>
      <c r="I6407" t="s">
        <v>53</v>
      </c>
      <c r="J6407">
        <v>1438351899</v>
      </c>
      <c r="K6407" t="s">
        <v>54</v>
      </c>
      <c r="L6407" t="s">
        <v>55</v>
      </c>
      <c r="M6407" t="s">
        <v>55</v>
      </c>
      <c r="N6407" s="1">
        <v>43280</v>
      </c>
      <c r="O6407" t="s">
        <v>180</v>
      </c>
      <c r="P6407" s="3">
        <v>0.65541666666666665</v>
      </c>
      <c r="Q6407" t="s">
        <v>56</v>
      </c>
      <c r="R6407" t="s">
        <v>53</v>
      </c>
      <c r="S6407">
        <v>2</v>
      </c>
      <c r="T6407">
        <v>2</v>
      </c>
      <c r="U6407">
        <v>1</v>
      </c>
      <c r="V6407">
        <v>2</v>
      </c>
      <c r="W6407" t="s">
        <v>68</v>
      </c>
      <c r="X6407" t="s">
        <v>20</v>
      </c>
      <c r="Y6407" t="s">
        <v>53</v>
      </c>
      <c r="Z6407">
        <v>45</v>
      </c>
      <c r="AA6407" t="s">
        <v>64</v>
      </c>
      <c r="AB6407" t="s">
        <v>58</v>
      </c>
      <c r="AC6407">
        <v>2</v>
      </c>
      <c r="AG6407" t="s">
        <v>69</v>
      </c>
      <c r="AH6407" t="s">
        <v>46</v>
      </c>
      <c r="AI6407" t="s">
        <v>67</v>
      </c>
      <c r="AJ6407">
        <v>1</v>
      </c>
      <c r="AK6407">
        <v>2</v>
      </c>
      <c r="AL6407" t="s">
        <v>53</v>
      </c>
      <c r="AM6407">
        <v>-999999</v>
      </c>
      <c r="AN6407">
        <v>32</v>
      </c>
      <c r="AO6407">
        <v>154620</v>
      </c>
      <c r="AP6407">
        <v>0</v>
      </c>
      <c r="AQ6407">
        <v>2</v>
      </c>
      <c r="AR6407">
        <v>453</v>
      </c>
      <c r="AS6407">
        <v>155073</v>
      </c>
      <c r="AT6407">
        <v>1</v>
      </c>
      <c r="AU6407">
        <v>1</v>
      </c>
      <c r="AV6407">
        <v>45</v>
      </c>
    </row>
    <row r="6408" spans="1:48" x14ac:dyDescent="0.25">
      <c r="A6408" t="s">
        <v>49</v>
      </c>
      <c r="B6408">
        <v>1055</v>
      </c>
      <c r="C6408">
        <v>1</v>
      </c>
      <c r="D6408" t="s">
        <v>178</v>
      </c>
      <c r="E6408" t="s">
        <v>179</v>
      </c>
      <c r="F6408">
        <v>60.052</v>
      </c>
      <c r="G6408" t="s">
        <v>52</v>
      </c>
      <c r="H6408">
        <v>1</v>
      </c>
      <c r="I6408" t="s">
        <v>53</v>
      </c>
      <c r="J6408">
        <v>1438351899</v>
      </c>
      <c r="K6408" t="s">
        <v>54</v>
      </c>
      <c r="L6408" t="s">
        <v>55</v>
      </c>
      <c r="M6408" t="s">
        <v>55</v>
      </c>
      <c r="N6408" s="1">
        <v>43280</v>
      </c>
      <c r="O6408" t="s">
        <v>180</v>
      </c>
      <c r="P6408" s="3">
        <v>0.65541666666666665</v>
      </c>
      <c r="Q6408" t="s">
        <v>56</v>
      </c>
      <c r="R6408" t="s">
        <v>53</v>
      </c>
      <c r="S6408">
        <v>2</v>
      </c>
      <c r="T6408">
        <v>2</v>
      </c>
      <c r="U6408">
        <v>1</v>
      </c>
      <c r="V6408">
        <v>2</v>
      </c>
      <c r="W6408" t="s">
        <v>68</v>
      </c>
      <c r="X6408" t="s">
        <v>20</v>
      </c>
      <c r="Y6408" t="s">
        <v>53</v>
      </c>
      <c r="Z6408">
        <v>46</v>
      </c>
      <c r="AA6408" t="s">
        <v>60</v>
      </c>
      <c r="AB6408" t="s">
        <v>58</v>
      </c>
      <c r="AC6408">
        <v>2</v>
      </c>
      <c r="AG6408" t="s">
        <v>69</v>
      </c>
      <c r="AH6408" t="s">
        <v>46</v>
      </c>
      <c r="AI6408" t="s">
        <v>66</v>
      </c>
      <c r="AJ6408">
        <v>1</v>
      </c>
      <c r="AK6408">
        <v>2</v>
      </c>
      <c r="AL6408" t="s">
        <v>53</v>
      </c>
      <c r="AM6408">
        <v>-999999</v>
      </c>
      <c r="AN6408">
        <v>32</v>
      </c>
      <c r="AO6408">
        <v>156135</v>
      </c>
      <c r="AP6408">
        <v>0</v>
      </c>
      <c r="AQ6408">
        <v>2</v>
      </c>
      <c r="AR6408">
        <v>314</v>
      </c>
      <c r="AS6408">
        <v>156449</v>
      </c>
      <c r="AT6408">
        <v>4</v>
      </c>
      <c r="AU6408">
        <v>1</v>
      </c>
      <c r="AV6408">
        <v>46</v>
      </c>
    </row>
    <row r="6409" spans="1:48" x14ac:dyDescent="0.25">
      <c r="A6409" t="s">
        <v>49</v>
      </c>
      <c r="B6409">
        <v>1055</v>
      </c>
      <c r="C6409">
        <v>1</v>
      </c>
      <c r="D6409" t="s">
        <v>178</v>
      </c>
      <c r="E6409" t="s">
        <v>179</v>
      </c>
      <c r="F6409">
        <v>60.052</v>
      </c>
      <c r="G6409" t="s">
        <v>52</v>
      </c>
      <c r="H6409">
        <v>1</v>
      </c>
      <c r="I6409" t="s">
        <v>53</v>
      </c>
      <c r="J6409">
        <v>1438351899</v>
      </c>
      <c r="K6409" t="s">
        <v>54</v>
      </c>
      <c r="L6409" t="s">
        <v>55</v>
      </c>
      <c r="M6409" t="s">
        <v>55</v>
      </c>
      <c r="N6409" s="1">
        <v>43280</v>
      </c>
      <c r="O6409" t="s">
        <v>180</v>
      </c>
      <c r="P6409" s="3">
        <v>0.65541666666666665</v>
      </c>
      <c r="Q6409" t="s">
        <v>56</v>
      </c>
      <c r="R6409" t="s">
        <v>53</v>
      </c>
      <c r="S6409">
        <v>2</v>
      </c>
      <c r="T6409">
        <v>2</v>
      </c>
      <c r="U6409">
        <v>1</v>
      </c>
      <c r="V6409">
        <v>2</v>
      </c>
      <c r="W6409" t="s">
        <v>68</v>
      </c>
      <c r="X6409" t="s">
        <v>20</v>
      </c>
      <c r="Y6409" t="s">
        <v>53</v>
      </c>
      <c r="Z6409">
        <v>47</v>
      </c>
      <c r="AA6409" t="s">
        <v>60</v>
      </c>
      <c r="AB6409" t="s">
        <v>58</v>
      </c>
      <c r="AC6409">
        <v>2</v>
      </c>
      <c r="AG6409" t="s">
        <v>69</v>
      </c>
      <c r="AH6409" t="s">
        <v>46</v>
      </c>
      <c r="AI6409" t="s">
        <v>66</v>
      </c>
      <c r="AJ6409">
        <v>1</v>
      </c>
      <c r="AK6409">
        <v>2</v>
      </c>
      <c r="AL6409" t="s">
        <v>53</v>
      </c>
      <c r="AM6409">
        <v>-999999</v>
      </c>
      <c r="AN6409">
        <v>33</v>
      </c>
      <c r="AO6409">
        <v>157518</v>
      </c>
      <c r="AP6409">
        <v>0</v>
      </c>
      <c r="AQ6409">
        <v>2</v>
      </c>
      <c r="AR6409">
        <v>275</v>
      </c>
      <c r="AS6409">
        <v>157793</v>
      </c>
      <c r="AT6409">
        <v>4</v>
      </c>
      <c r="AU6409">
        <v>1</v>
      </c>
      <c r="AV6409">
        <v>47</v>
      </c>
    </row>
    <row r="6410" spans="1:48" x14ac:dyDescent="0.25">
      <c r="A6410" t="s">
        <v>49</v>
      </c>
      <c r="B6410">
        <v>1055</v>
      </c>
      <c r="C6410">
        <v>1</v>
      </c>
      <c r="D6410" t="s">
        <v>178</v>
      </c>
      <c r="E6410" t="s">
        <v>179</v>
      </c>
      <c r="F6410">
        <v>60.052</v>
      </c>
      <c r="G6410" t="s">
        <v>52</v>
      </c>
      <c r="H6410">
        <v>1</v>
      </c>
      <c r="I6410" t="s">
        <v>53</v>
      </c>
      <c r="J6410">
        <v>1438351899</v>
      </c>
      <c r="K6410" t="s">
        <v>54</v>
      </c>
      <c r="L6410" t="s">
        <v>55</v>
      </c>
      <c r="M6410" t="s">
        <v>55</v>
      </c>
      <c r="N6410" s="1">
        <v>43280</v>
      </c>
      <c r="O6410" t="s">
        <v>180</v>
      </c>
      <c r="P6410" s="3">
        <v>0.65541666666666665</v>
      </c>
      <c r="Q6410" t="s">
        <v>56</v>
      </c>
      <c r="R6410" t="s">
        <v>53</v>
      </c>
      <c r="S6410">
        <v>2</v>
      </c>
      <c r="T6410">
        <v>2</v>
      </c>
      <c r="U6410">
        <v>1</v>
      </c>
      <c r="V6410">
        <v>2</v>
      </c>
      <c r="W6410" t="s">
        <v>68</v>
      </c>
      <c r="X6410" t="s">
        <v>20</v>
      </c>
      <c r="Y6410" t="s">
        <v>53</v>
      </c>
      <c r="Z6410">
        <v>48</v>
      </c>
      <c r="AA6410" t="s">
        <v>60</v>
      </c>
      <c r="AB6410" t="s">
        <v>61</v>
      </c>
      <c r="AC6410">
        <v>1</v>
      </c>
      <c r="AG6410" t="s">
        <v>69</v>
      </c>
      <c r="AH6410" t="s">
        <v>46</v>
      </c>
      <c r="AI6410" t="s">
        <v>62</v>
      </c>
      <c r="AJ6410">
        <v>1</v>
      </c>
      <c r="AK6410">
        <v>1</v>
      </c>
      <c r="AL6410" t="s">
        <v>53</v>
      </c>
      <c r="AM6410">
        <v>-999999</v>
      </c>
      <c r="AN6410">
        <v>33</v>
      </c>
      <c r="AO6410">
        <v>158850</v>
      </c>
      <c r="AP6410">
        <v>0</v>
      </c>
      <c r="AQ6410">
        <v>1</v>
      </c>
      <c r="AR6410">
        <v>399</v>
      </c>
      <c r="AS6410">
        <v>159249</v>
      </c>
      <c r="AT6410">
        <v>5</v>
      </c>
      <c r="AU6410">
        <v>1</v>
      </c>
      <c r="AV6410">
        <v>48</v>
      </c>
    </row>
    <row r="6411" spans="1:48" x14ac:dyDescent="0.25">
      <c r="A6411" t="s">
        <v>49</v>
      </c>
      <c r="B6411">
        <v>1055</v>
      </c>
      <c r="C6411">
        <v>1</v>
      </c>
      <c r="D6411" t="s">
        <v>178</v>
      </c>
      <c r="E6411" t="s">
        <v>179</v>
      </c>
      <c r="F6411">
        <v>60.052</v>
      </c>
      <c r="G6411" t="s">
        <v>52</v>
      </c>
      <c r="H6411">
        <v>1</v>
      </c>
      <c r="I6411" t="s">
        <v>53</v>
      </c>
      <c r="J6411">
        <v>1438351899</v>
      </c>
      <c r="K6411" t="s">
        <v>54</v>
      </c>
      <c r="L6411" t="s">
        <v>55</v>
      </c>
      <c r="M6411" t="s">
        <v>55</v>
      </c>
      <c r="N6411" s="1">
        <v>43280</v>
      </c>
      <c r="O6411" t="s">
        <v>180</v>
      </c>
      <c r="P6411" s="3">
        <v>0.65541666666666665</v>
      </c>
      <c r="Q6411" t="s">
        <v>56</v>
      </c>
      <c r="R6411" t="s">
        <v>53</v>
      </c>
      <c r="S6411">
        <v>2</v>
      </c>
      <c r="T6411">
        <v>2</v>
      </c>
      <c r="U6411">
        <v>1</v>
      </c>
      <c r="V6411">
        <v>2</v>
      </c>
      <c r="W6411" t="s">
        <v>68</v>
      </c>
      <c r="X6411" t="s">
        <v>20</v>
      </c>
      <c r="Y6411" t="s">
        <v>53</v>
      </c>
      <c r="Z6411">
        <v>49</v>
      </c>
      <c r="AA6411" t="s">
        <v>60</v>
      </c>
      <c r="AB6411" t="s">
        <v>61</v>
      </c>
      <c r="AC6411">
        <v>1</v>
      </c>
      <c r="AG6411" t="s">
        <v>69</v>
      </c>
      <c r="AH6411" t="s">
        <v>46</v>
      </c>
      <c r="AI6411" t="s">
        <v>62</v>
      </c>
      <c r="AJ6411">
        <v>1</v>
      </c>
      <c r="AK6411">
        <v>1</v>
      </c>
      <c r="AL6411" t="s">
        <v>53</v>
      </c>
      <c r="AM6411">
        <v>-999999</v>
      </c>
      <c r="AN6411">
        <v>32</v>
      </c>
      <c r="AO6411">
        <v>160298</v>
      </c>
      <c r="AP6411">
        <v>0</v>
      </c>
      <c r="AQ6411">
        <v>1</v>
      </c>
      <c r="AR6411">
        <v>375</v>
      </c>
      <c r="AS6411">
        <v>160673</v>
      </c>
      <c r="AT6411">
        <v>5</v>
      </c>
      <c r="AU6411">
        <v>1</v>
      </c>
      <c r="AV6411">
        <v>49</v>
      </c>
    </row>
    <row r="6412" spans="1:48" x14ac:dyDescent="0.25">
      <c r="A6412" t="s">
        <v>49</v>
      </c>
      <c r="B6412">
        <v>1055</v>
      </c>
      <c r="C6412">
        <v>1</v>
      </c>
      <c r="D6412" t="s">
        <v>178</v>
      </c>
      <c r="E6412" t="s">
        <v>179</v>
      </c>
      <c r="F6412">
        <v>60.052</v>
      </c>
      <c r="G6412" t="s">
        <v>52</v>
      </c>
      <c r="H6412">
        <v>1</v>
      </c>
      <c r="I6412" t="s">
        <v>53</v>
      </c>
      <c r="J6412">
        <v>1438351899</v>
      </c>
      <c r="K6412" t="s">
        <v>54</v>
      </c>
      <c r="L6412" t="s">
        <v>55</v>
      </c>
      <c r="M6412" t="s">
        <v>55</v>
      </c>
      <c r="N6412" s="1">
        <v>43280</v>
      </c>
      <c r="O6412" t="s">
        <v>180</v>
      </c>
      <c r="P6412" s="3">
        <v>0.65541666666666665</v>
      </c>
      <c r="Q6412" t="s">
        <v>56</v>
      </c>
      <c r="R6412" t="s">
        <v>53</v>
      </c>
      <c r="S6412">
        <v>2</v>
      </c>
      <c r="T6412">
        <v>2</v>
      </c>
      <c r="U6412">
        <v>1</v>
      </c>
      <c r="V6412">
        <v>2</v>
      </c>
      <c r="W6412" t="s">
        <v>68</v>
      </c>
      <c r="X6412" t="s">
        <v>20</v>
      </c>
      <c r="Y6412" t="s">
        <v>53</v>
      </c>
      <c r="Z6412">
        <v>50</v>
      </c>
      <c r="AA6412" t="s">
        <v>60</v>
      </c>
      <c r="AB6412" t="s">
        <v>58</v>
      </c>
      <c r="AC6412">
        <v>2</v>
      </c>
      <c r="AG6412" t="s">
        <v>69</v>
      </c>
      <c r="AH6412" t="s">
        <v>46</v>
      </c>
      <c r="AI6412" t="s">
        <v>66</v>
      </c>
      <c r="AJ6412">
        <v>1</v>
      </c>
      <c r="AK6412">
        <v>2</v>
      </c>
      <c r="AL6412" t="s">
        <v>53</v>
      </c>
      <c r="AM6412">
        <v>-999999</v>
      </c>
      <c r="AN6412">
        <v>33</v>
      </c>
      <c r="AO6412">
        <v>161731</v>
      </c>
      <c r="AP6412">
        <v>0</v>
      </c>
      <c r="AQ6412">
        <v>2</v>
      </c>
      <c r="AR6412">
        <v>382</v>
      </c>
      <c r="AS6412">
        <v>162113</v>
      </c>
      <c r="AT6412">
        <v>4</v>
      </c>
      <c r="AU6412">
        <v>1</v>
      </c>
      <c r="AV6412">
        <v>50</v>
      </c>
    </row>
    <row r="6413" spans="1:48" x14ac:dyDescent="0.25">
      <c r="A6413" t="s">
        <v>49</v>
      </c>
      <c r="B6413">
        <v>1055</v>
      </c>
      <c r="C6413">
        <v>1</v>
      </c>
      <c r="D6413" t="s">
        <v>178</v>
      </c>
      <c r="E6413" t="s">
        <v>179</v>
      </c>
      <c r="F6413">
        <v>60.052</v>
      </c>
      <c r="G6413" t="s">
        <v>52</v>
      </c>
      <c r="H6413">
        <v>1</v>
      </c>
      <c r="I6413" t="s">
        <v>53</v>
      </c>
      <c r="J6413">
        <v>1438351899</v>
      </c>
      <c r="K6413" t="s">
        <v>54</v>
      </c>
      <c r="L6413" t="s">
        <v>55</v>
      </c>
      <c r="M6413" t="s">
        <v>55</v>
      </c>
      <c r="N6413" s="1">
        <v>43280</v>
      </c>
      <c r="O6413" t="s">
        <v>180</v>
      </c>
      <c r="P6413" s="3">
        <v>0.65541666666666665</v>
      </c>
      <c r="Q6413" t="s">
        <v>56</v>
      </c>
      <c r="R6413" t="s">
        <v>53</v>
      </c>
      <c r="S6413">
        <v>2</v>
      </c>
      <c r="T6413">
        <v>2</v>
      </c>
      <c r="U6413">
        <v>1</v>
      </c>
      <c r="V6413">
        <v>2</v>
      </c>
      <c r="W6413" t="s">
        <v>68</v>
      </c>
      <c r="X6413" t="s">
        <v>20</v>
      </c>
      <c r="Y6413" t="s">
        <v>53</v>
      </c>
      <c r="Z6413">
        <v>51</v>
      </c>
      <c r="AA6413" t="s">
        <v>60</v>
      </c>
      <c r="AB6413" t="s">
        <v>61</v>
      </c>
      <c r="AC6413">
        <v>1</v>
      </c>
      <c r="AG6413" t="s">
        <v>69</v>
      </c>
      <c r="AH6413" t="s">
        <v>46</v>
      </c>
      <c r="AI6413" t="s">
        <v>62</v>
      </c>
      <c r="AJ6413">
        <v>1</v>
      </c>
      <c r="AK6413">
        <v>1</v>
      </c>
      <c r="AL6413" t="s">
        <v>53</v>
      </c>
      <c r="AM6413">
        <v>-999999</v>
      </c>
      <c r="AN6413">
        <v>32</v>
      </c>
      <c r="AO6413">
        <v>163179</v>
      </c>
      <c r="AP6413">
        <v>0</v>
      </c>
      <c r="AQ6413">
        <v>1</v>
      </c>
      <c r="AR6413">
        <v>358</v>
      </c>
      <c r="AS6413">
        <v>163537</v>
      </c>
      <c r="AT6413">
        <v>5</v>
      </c>
      <c r="AU6413">
        <v>1</v>
      </c>
      <c r="AV6413">
        <v>51</v>
      </c>
    </row>
    <row r="6414" spans="1:48" x14ac:dyDescent="0.25">
      <c r="A6414" t="s">
        <v>49</v>
      </c>
      <c r="B6414">
        <v>1055</v>
      </c>
      <c r="C6414">
        <v>1</v>
      </c>
      <c r="D6414" t="s">
        <v>178</v>
      </c>
      <c r="E6414" t="s">
        <v>179</v>
      </c>
      <c r="F6414">
        <v>60.052</v>
      </c>
      <c r="G6414" t="s">
        <v>52</v>
      </c>
      <c r="H6414">
        <v>1</v>
      </c>
      <c r="I6414" t="s">
        <v>53</v>
      </c>
      <c r="J6414">
        <v>1438351899</v>
      </c>
      <c r="K6414" t="s">
        <v>54</v>
      </c>
      <c r="L6414" t="s">
        <v>55</v>
      </c>
      <c r="M6414" t="s">
        <v>55</v>
      </c>
      <c r="N6414" s="1">
        <v>43280</v>
      </c>
      <c r="O6414" t="s">
        <v>180</v>
      </c>
      <c r="P6414" s="3">
        <v>0.65541666666666665</v>
      </c>
      <c r="Q6414" t="s">
        <v>56</v>
      </c>
      <c r="R6414" t="s">
        <v>53</v>
      </c>
      <c r="S6414">
        <v>2</v>
      </c>
      <c r="T6414">
        <v>2</v>
      </c>
      <c r="U6414">
        <v>1</v>
      </c>
      <c r="V6414">
        <v>2</v>
      </c>
      <c r="W6414" t="s">
        <v>68</v>
      </c>
      <c r="X6414" t="s">
        <v>20</v>
      </c>
      <c r="Y6414" t="s">
        <v>53</v>
      </c>
      <c r="Z6414">
        <v>52</v>
      </c>
      <c r="AA6414" t="s">
        <v>57</v>
      </c>
      <c r="AB6414" t="s">
        <v>61</v>
      </c>
      <c r="AC6414">
        <v>1</v>
      </c>
      <c r="AG6414" t="s">
        <v>69</v>
      </c>
      <c r="AH6414" t="s">
        <v>46</v>
      </c>
      <c r="AI6414" t="s">
        <v>63</v>
      </c>
      <c r="AJ6414">
        <v>1</v>
      </c>
      <c r="AK6414">
        <v>1</v>
      </c>
      <c r="AL6414" t="s">
        <v>53</v>
      </c>
      <c r="AM6414">
        <v>-999999</v>
      </c>
      <c r="AN6414">
        <v>33</v>
      </c>
      <c r="AO6414">
        <v>164595</v>
      </c>
      <c r="AP6414">
        <v>0</v>
      </c>
      <c r="AQ6414">
        <v>1</v>
      </c>
      <c r="AR6414">
        <v>478</v>
      </c>
      <c r="AS6414">
        <v>165073</v>
      </c>
      <c r="AT6414">
        <v>3</v>
      </c>
      <c r="AU6414">
        <v>1</v>
      </c>
      <c r="AV6414">
        <v>52</v>
      </c>
    </row>
    <row r="6415" spans="1:48" x14ac:dyDescent="0.25">
      <c r="A6415" t="s">
        <v>49</v>
      </c>
      <c r="B6415">
        <v>1055</v>
      </c>
      <c r="C6415">
        <v>1</v>
      </c>
      <c r="D6415" t="s">
        <v>178</v>
      </c>
      <c r="E6415" t="s">
        <v>179</v>
      </c>
      <c r="F6415">
        <v>60.052</v>
      </c>
      <c r="G6415" t="s">
        <v>52</v>
      </c>
      <c r="H6415">
        <v>1</v>
      </c>
      <c r="I6415" t="s">
        <v>53</v>
      </c>
      <c r="J6415">
        <v>1438351899</v>
      </c>
      <c r="K6415" t="s">
        <v>54</v>
      </c>
      <c r="L6415" t="s">
        <v>55</v>
      </c>
      <c r="M6415" t="s">
        <v>55</v>
      </c>
      <c r="N6415" s="1">
        <v>43280</v>
      </c>
      <c r="O6415" t="s">
        <v>180</v>
      </c>
      <c r="P6415" s="3">
        <v>0.65541666666666665</v>
      </c>
      <c r="Q6415" t="s">
        <v>56</v>
      </c>
      <c r="R6415" t="s">
        <v>53</v>
      </c>
      <c r="S6415">
        <v>2</v>
      </c>
      <c r="T6415">
        <v>2</v>
      </c>
      <c r="U6415">
        <v>1</v>
      </c>
      <c r="V6415">
        <v>2</v>
      </c>
      <c r="W6415" t="s">
        <v>68</v>
      </c>
      <c r="X6415" t="s">
        <v>20</v>
      </c>
      <c r="Y6415" t="s">
        <v>53</v>
      </c>
      <c r="Z6415">
        <v>53</v>
      </c>
      <c r="AA6415" t="s">
        <v>60</v>
      </c>
      <c r="AB6415" t="s">
        <v>58</v>
      </c>
      <c r="AC6415">
        <v>2</v>
      </c>
      <c r="AG6415" t="s">
        <v>69</v>
      </c>
      <c r="AH6415" t="s">
        <v>46</v>
      </c>
      <c r="AI6415" t="s">
        <v>66</v>
      </c>
      <c r="AJ6415">
        <v>1</v>
      </c>
      <c r="AK6415">
        <v>2</v>
      </c>
      <c r="AL6415" t="s">
        <v>53</v>
      </c>
      <c r="AM6415">
        <v>-999999</v>
      </c>
      <c r="AN6415">
        <v>33</v>
      </c>
      <c r="AO6415">
        <v>166127</v>
      </c>
      <c r="AP6415">
        <v>0</v>
      </c>
      <c r="AQ6415">
        <v>2</v>
      </c>
      <c r="AR6415">
        <v>370</v>
      </c>
      <c r="AS6415">
        <v>166497</v>
      </c>
      <c r="AT6415">
        <v>4</v>
      </c>
      <c r="AU6415">
        <v>1</v>
      </c>
      <c r="AV6415">
        <v>53</v>
      </c>
    </row>
    <row r="6416" spans="1:48" x14ac:dyDescent="0.25">
      <c r="A6416" t="s">
        <v>49</v>
      </c>
      <c r="B6416">
        <v>1055</v>
      </c>
      <c r="C6416">
        <v>1</v>
      </c>
      <c r="D6416" t="s">
        <v>178</v>
      </c>
      <c r="E6416" t="s">
        <v>179</v>
      </c>
      <c r="F6416">
        <v>60.052</v>
      </c>
      <c r="G6416" t="s">
        <v>52</v>
      </c>
      <c r="H6416">
        <v>1</v>
      </c>
      <c r="I6416" t="s">
        <v>53</v>
      </c>
      <c r="J6416">
        <v>1438351899</v>
      </c>
      <c r="K6416" t="s">
        <v>54</v>
      </c>
      <c r="L6416" t="s">
        <v>55</v>
      </c>
      <c r="M6416" t="s">
        <v>55</v>
      </c>
      <c r="N6416" s="1">
        <v>43280</v>
      </c>
      <c r="O6416" t="s">
        <v>180</v>
      </c>
      <c r="P6416" s="3">
        <v>0.65541666666666665</v>
      </c>
      <c r="Q6416" t="s">
        <v>56</v>
      </c>
      <c r="R6416" t="s">
        <v>53</v>
      </c>
      <c r="S6416">
        <v>2</v>
      </c>
      <c r="T6416">
        <v>2</v>
      </c>
      <c r="U6416">
        <v>1</v>
      </c>
      <c r="V6416">
        <v>2</v>
      </c>
      <c r="W6416" t="s">
        <v>68</v>
      </c>
      <c r="X6416" t="s">
        <v>20</v>
      </c>
      <c r="Y6416" t="s">
        <v>53</v>
      </c>
      <c r="Z6416">
        <v>54</v>
      </c>
      <c r="AA6416" t="s">
        <v>64</v>
      </c>
      <c r="AB6416" t="s">
        <v>61</v>
      </c>
      <c r="AC6416">
        <v>1</v>
      </c>
      <c r="AG6416" t="s">
        <v>69</v>
      </c>
      <c r="AH6416" t="s">
        <v>46</v>
      </c>
      <c r="AI6416" t="s">
        <v>65</v>
      </c>
      <c r="AJ6416">
        <v>1</v>
      </c>
      <c r="AK6416">
        <v>1</v>
      </c>
      <c r="AL6416" t="s">
        <v>53</v>
      </c>
      <c r="AM6416">
        <v>-999999</v>
      </c>
      <c r="AN6416">
        <v>33</v>
      </c>
      <c r="AO6416">
        <v>167559</v>
      </c>
      <c r="AP6416">
        <v>0</v>
      </c>
      <c r="AQ6416">
        <v>1</v>
      </c>
      <c r="AR6416">
        <v>314</v>
      </c>
      <c r="AS6416">
        <v>167873</v>
      </c>
      <c r="AT6416">
        <v>2</v>
      </c>
      <c r="AU6416">
        <v>1</v>
      </c>
      <c r="AV6416">
        <v>54</v>
      </c>
    </row>
    <row r="6417" spans="1:48" x14ac:dyDescent="0.25">
      <c r="A6417" t="s">
        <v>49</v>
      </c>
      <c r="B6417">
        <v>1055</v>
      </c>
      <c r="C6417">
        <v>1</v>
      </c>
      <c r="D6417" t="s">
        <v>178</v>
      </c>
      <c r="E6417" t="s">
        <v>179</v>
      </c>
      <c r="F6417">
        <v>60.052</v>
      </c>
      <c r="G6417" t="s">
        <v>52</v>
      </c>
      <c r="H6417">
        <v>1</v>
      </c>
      <c r="I6417" t="s">
        <v>53</v>
      </c>
      <c r="J6417">
        <v>1438351899</v>
      </c>
      <c r="K6417" t="s">
        <v>54</v>
      </c>
      <c r="L6417" t="s">
        <v>55</v>
      </c>
      <c r="M6417" t="s">
        <v>55</v>
      </c>
      <c r="N6417" s="1">
        <v>43280</v>
      </c>
      <c r="O6417" t="s">
        <v>180</v>
      </c>
      <c r="P6417" s="3">
        <v>0.65541666666666665</v>
      </c>
      <c r="Q6417" t="s">
        <v>56</v>
      </c>
      <c r="R6417" t="s">
        <v>53</v>
      </c>
      <c r="S6417">
        <v>2</v>
      </c>
      <c r="T6417">
        <v>2</v>
      </c>
      <c r="U6417">
        <v>1</v>
      </c>
      <c r="V6417">
        <v>2</v>
      </c>
      <c r="W6417" t="s">
        <v>68</v>
      </c>
      <c r="X6417" t="s">
        <v>20</v>
      </c>
      <c r="Y6417" t="s">
        <v>53</v>
      </c>
      <c r="Z6417">
        <v>55</v>
      </c>
      <c r="AA6417" t="s">
        <v>57</v>
      </c>
      <c r="AB6417" t="s">
        <v>61</v>
      </c>
      <c r="AC6417">
        <v>1</v>
      </c>
      <c r="AG6417" t="s">
        <v>69</v>
      </c>
      <c r="AH6417" t="s">
        <v>46</v>
      </c>
      <c r="AI6417" t="s">
        <v>63</v>
      </c>
      <c r="AJ6417">
        <v>1</v>
      </c>
      <c r="AK6417">
        <v>1</v>
      </c>
      <c r="AL6417" t="s">
        <v>53</v>
      </c>
      <c r="AM6417">
        <v>-999999</v>
      </c>
      <c r="AN6417">
        <v>16</v>
      </c>
      <c r="AO6417">
        <v>168924</v>
      </c>
      <c r="AP6417">
        <v>0</v>
      </c>
      <c r="AQ6417">
        <v>1</v>
      </c>
      <c r="AR6417">
        <v>453</v>
      </c>
      <c r="AS6417">
        <v>169377</v>
      </c>
      <c r="AT6417">
        <v>3</v>
      </c>
      <c r="AU6417">
        <v>1</v>
      </c>
      <c r="AV6417">
        <v>55</v>
      </c>
    </row>
    <row r="6418" spans="1:48" x14ac:dyDescent="0.25">
      <c r="A6418" t="s">
        <v>49</v>
      </c>
      <c r="B6418">
        <v>1055</v>
      </c>
      <c r="C6418">
        <v>1</v>
      </c>
      <c r="D6418" t="s">
        <v>178</v>
      </c>
      <c r="E6418" t="s">
        <v>179</v>
      </c>
      <c r="F6418">
        <v>60.052</v>
      </c>
      <c r="G6418" t="s">
        <v>52</v>
      </c>
      <c r="H6418">
        <v>1</v>
      </c>
      <c r="I6418" t="s">
        <v>53</v>
      </c>
      <c r="J6418">
        <v>1438351899</v>
      </c>
      <c r="K6418" t="s">
        <v>54</v>
      </c>
      <c r="L6418" t="s">
        <v>55</v>
      </c>
      <c r="M6418" t="s">
        <v>55</v>
      </c>
      <c r="N6418" s="1">
        <v>43280</v>
      </c>
      <c r="O6418" t="s">
        <v>180</v>
      </c>
      <c r="P6418" s="3">
        <v>0.65541666666666665</v>
      </c>
      <c r="Q6418" t="s">
        <v>56</v>
      </c>
      <c r="R6418" t="s">
        <v>53</v>
      </c>
      <c r="S6418">
        <v>2</v>
      </c>
      <c r="T6418">
        <v>2</v>
      </c>
      <c r="U6418">
        <v>1</v>
      </c>
      <c r="V6418">
        <v>2</v>
      </c>
      <c r="W6418" t="s">
        <v>68</v>
      </c>
      <c r="X6418" t="s">
        <v>20</v>
      </c>
      <c r="Y6418" t="s">
        <v>53</v>
      </c>
      <c r="Z6418">
        <v>56</v>
      </c>
      <c r="AA6418" t="s">
        <v>57</v>
      </c>
      <c r="AB6418" t="s">
        <v>58</v>
      </c>
      <c r="AC6418">
        <v>2</v>
      </c>
      <c r="AG6418" t="s">
        <v>69</v>
      </c>
      <c r="AH6418" t="s">
        <v>46</v>
      </c>
      <c r="AI6418" t="s">
        <v>59</v>
      </c>
      <c r="AJ6418">
        <v>1</v>
      </c>
      <c r="AK6418">
        <v>2</v>
      </c>
      <c r="AL6418" t="s">
        <v>53</v>
      </c>
      <c r="AM6418">
        <v>-999999</v>
      </c>
      <c r="AN6418">
        <v>33</v>
      </c>
      <c r="AO6418">
        <v>170440</v>
      </c>
      <c r="AP6418">
        <v>0</v>
      </c>
      <c r="AQ6418">
        <v>2</v>
      </c>
      <c r="AR6418">
        <v>553</v>
      </c>
      <c r="AS6418">
        <v>170993</v>
      </c>
      <c r="AT6418">
        <v>6</v>
      </c>
      <c r="AU6418">
        <v>1</v>
      </c>
      <c r="AV6418">
        <v>56</v>
      </c>
    </row>
    <row r="6419" spans="1:48" x14ac:dyDescent="0.25">
      <c r="A6419" t="s">
        <v>49</v>
      </c>
      <c r="B6419">
        <v>1055</v>
      </c>
      <c r="C6419">
        <v>1</v>
      </c>
      <c r="D6419" t="s">
        <v>178</v>
      </c>
      <c r="E6419" t="s">
        <v>179</v>
      </c>
      <c r="F6419">
        <v>60.052</v>
      </c>
      <c r="G6419" t="s">
        <v>52</v>
      </c>
      <c r="H6419">
        <v>1</v>
      </c>
      <c r="I6419" t="s">
        <v>53</v>
      </c>
      <c r="J6419">
        <v>1438351899</v>
      </c>
      <c r="K6419" t="s">
        <v>54</v>
      </c>
      <c r="L6419" t="s">
        <v>55</v>
      </c>
      <c r="M6419" t="s">
        <v>55</v>
      </c>
      <c r="N6419" s="1">
        <v>43280</v>
      </c>
      <c r="O6419" t="s">
        <v>180</v>
      </c>
      <c r="P6419" s="3">
        <v>0.65541666666666665</v>
      </c>
      <c r="Q6419" t="s">
        <v>56</v>
      </c>
      <c r="R6419" t="s">
        <v>53</v>
      </c>
      <c r="S6419">
        <v>2</v>
      </c>
      <c r="T6419">
        <v>2</v>
      </c>
      <c r="U6419">
        <v>1</v>
      </c>
      <c r="V6419">
        <v>2</v>
      </c>
      <c r="W6419" t="s">
        <v>68</v>
      </c>
      <c r="X6419" t="s">
        <v>20</v>
      </c>
      <c r="Y6419" t="s">
        <v>53</v>
      </c>
      <c r="Z6419">
        <v>57</v>
      </c>
      <c r="AA6419" t="s">
        <v>60</v>
      </c>
      <c r="AB6419" t="s">
        <v>58</v>
      </c>
      <c r="AC6419">
        <v>2</v>
      </c>
      <c r="AG6419" t="s">
        <v>69</v>
      </c>
      <c r="AH6419" t="s">
        <v>46</v>
      </c>
      <c r="AI6419" t="s">
        <v>66</v>
      </c>
      <c r="AJ6419">
        <v>1</v>
      </c>
      <c r="AK6419">
        <v>2</v>
      </c>
      <c r="AL6419" t="s">
        <v>53</v>
      </c>
      <c r="AM6419">
        <v>-999999</v>
      </c>
      <c r="AN6419">
        <v>33</v>
      </c>
      <c r="AO6419">
        <v>172055</v>
      </c>
      <c r="AP6419">
        <v>0</v>
      </c>
      <c r="AQ6419">
        <v>2</v>
      </c>
      <c r="AR6419">
        <v>330</v>
      </c>
      <c r="AS6419">
        <v>172385</v>
      </c>
      <c r="AT6419">
        <v>4</v>
      </c>
      <c r="AU6419">
        <v>1</v>
      </c>
      <c r="AV6419">
        <v>57</v>
      </c>
    </row>
    <row r="6420" spans="1:48" x14ac:dyDescent="0.25">
      <c r="A6420" t="s">
        <v>49</v>
      </c>
      <c r="B6420">
        <v>1055</v>
      </c>
      <c r="C6420">
        <v>1</v>
      </c>
      <c r="D6420" t="s">
        <v>178</v>
      </c>
      <c r="E6420" t="s">
        <v>179</v>
      </c>
      <c r="F6420">
        <v>60.052</v>
      </c>
      <c r="G6420" t="s">
        <v>52</v>
      </c>
      <c r="H6420">
        <v>1</v>
      </c>
      <c r="I6420" t="s">
        <v>53</v>
      </c>
      <c r="J6420">
        <v>1438351899</v>
      </c>
      <c r="K6420" t="s">
        <v>54</v>
      </c>
      <c r="L6420" t="s">
        <v>55</v>
      </c>
      <c r="M6420" t="s">
        <v>55</v>
      </c>
      <c r="N6420" s="1">
        <v>43280</v>
      </c>
      <c r="O6420" t="s">
        <v>180</v>
      </c>
      <c r="P6420" s="3">
        <v>0.65541666666666665</v>
      </c>
      <c r="Q6420" t="s">
        <v>56</v>
      </c>
      <c r="R6420" t="s">
        <v>53</v>
      </c>
      <c r="S6420">
        <v>2</v>
      </c>
      <c r="T6420">
        <v>2</v>
      </c>
      <c r="U6420">
        <v>1</v>
      </c>
      <c r="V6420">
        <v>2</v>
      </c>
      <c r="W6420" t="s">
        <v>68</v>
      </c>
      <c r="X6420" t="s">
        <v>20</v>
      </c>
      <c r="Y6420" t="s">
        <v>53</v>
      </c>
      <c r="Z6420">
        <v>58</v>
      </c>
      <c r="AA6420" t="s">
        <v>57</v>
      </c>
      <c r="AB6420" t="s">
        <v>61</v>
      </c>
      <c r="AC6420">
        <v>1</v>
      </c>
      <c r="AG6420" t="s">
        <v>69</v>
      </c>
      <c r="AH6420" t="s">
        <v>46</v>
      </c>
      <c r="AI6420" t="s">
        <v>63</v>
      </c>
      <c r="AJ6420">
        <v>1</v>
      </c>
      <c r="AK6420">
        <v>1</v>
      </c>
      <c r="AL6420" t="s">
        <v>53</v>
      </c>
      <c r="AM6420">
        <v>-999999</v>
      </c>
      <c r="AN6420">
        <v>33</v>
      </c>
      <c r="AO6420">
        <v>173454</v>
      </c>
      <c r="AP6420">
        <v>0</v>
      </c>
      <c r="AQ6420">
        <v>1</v>
      </c>
      <c r="AR6420">
        <v>371</v>
      </c>
      <c r="AS6420">
        <v>173825</v>
      </c>
      <c r="AT6420">
        <v>3</v>
      </c>
      <c r="AU6420">
        <v>1</v>
      </c>
      <c r="AV6420">
        <v>58</v>
      </c>
    </row>
    <row r="6421" spans="1:48" x14ac:dyDescent="0.25">
      <c r="A6421" t="s">
        <v>49</v>
      </c>
      <c r="B6421">
        <v>1055</v>
      </c>
      <c r="C6421">
        <v>1</v>
      </c>
      <c r="D6421" t="s">
        <v>178</v>
      </c>
      <c r="E6421" t="s">
        <v>179</v>
      </c>
      <c r="F6421">
        <v>60.052</v>
      </c>
      <c r="G6421" t="s">
        <v>52</v>
      </c>
      <c r="H6421">
        <v>1</v>
      </c>
      <c r="I6421" t="s">
        <v>53</v>
      </c>
      <c r="J6421">
        <v>1438351899</v>
      </c>
      <c r="K6421" t="s">
        <v>54</v>
      </c>
      <c r="L6421" t="s">
        <v>55</v>
      </c>
      <c r="M6421" t="s">
        <v>55</v>
      </c>
      <c r="N6421" s="1">
        <v>43280</v>
      </c>
      <c r="O6421" t="s">
        <v>180</v>
      </c>
      <c r="P6421" s="3">
        <v>0.65541666666666665</v>
      </c>
      <c r="Q6421" t="s">
        <v>56</v>
      </c>
      <c r="R6421" t="s">
        <v>53</v>
      </c>
      <c r="S6421">
        <v>2</v>
      </c>
      <c r="T6421">
        <v>2</v>
      </c>
      <c r="U6421">
        <v>1</v>
      </c>
      <c r="V6421">
        <v>2</v>
      </c>
      <c r="W6421" t="s">
        <v>68</v>
      </c>
      <c r="X6421" t="s">
        <v>20</v>
      </c>
      <c r="Y6421" t="s">
        <v>53</v>
      </c>
      <c r="Z6421">
        <v>59</v>
      </c>
      <c r="AA6421" t="s">
        <v>60</v>
      </c>
      <c r="AB6421" t="s">
        <v>58</v>
      </c>
      <c r="AC6421">
        <v>2</v>
      </c>
      <c r="AG6421" t="s">
        <v>69</v>
      </c>
      <c r="AH6421" t="s">
        <v>46</v>
      </c>
      <c r="AI6421" t="s">
        <v>66</v>
      </c>
      <c r="AJ6421">
        <v>1</v>
      </c>
      <c r="AK6421">
        <v>2</v>
      </c>
      <c r="AL6421" t="s">
        <v>53</v>
      </c>
      <c r="AM6421">
        <v>-999999</v>
      </c>
      <c r="AN6421">
        <v>33</v>
      </c>
      <c r="AO6421">
        <v>174886</v>
      </c>
      <c r="AP6421">
        <v>0</v>
      </c>
      <c r="AQ6421">
        <v>2</v>
      </c>
      <c r="AR6421">
        <v>379</v>
      </c>
      <c r="AS6421">
        <v>175265</v>
      </c>
      <c r="AT6421">
        <v>4</v>
      </c>
      <c r="AU6421">
        <v>1</v>
      </c>
      <c r="AV6421">
        <v>59</v>
      </c>
    </row>
    <row r="6422" spans="1:48" x14ac:dyDescent="0.25">
      <c r="A6422" t="s">
        <v>49</v>
      </c>
      <c r="B6422">
        <v>1055</v>
      </c>
      <c r="C6422">
        <v>1</v>
      </c>
      <c r="D6422" t="s">
        <v>178</v>
      </c>
      <c r="E6422" t="s">
        <v>179</v>
      </c>
      <c r="F6422">
        <v>60.052</v>
      </c>
      <c r="G6422" t="s">
        <v>52</v>
      </c>
      <c r="H6422">
        <v>1</v>
      </c>
      <c r="I6422" t="s">
        <v>53</v>
      </c>
      <c r="J6422">
        <v>1438351899</v>
      </c>
      <c r="K6422" t="s">
        <v>54</v>
      </c>
      <c r="L6422" t="s">
        <v>55</v>
      </c>
      <c r="M6422" t="s">
        <v>55</v>
      </c>
      <c r="N6422" s="1">
        <v>43280</v>
      </c>
      <c r="O6422" t="s">
        <v>180</v>
      </c>
      <c r="P6422" s="3">
        <v>0.65541666666666665</v>
      </c>
      <c r="Q6422" t="s">
        <v>56</v>
      </c>
      <c r="R6422" t="s">
        <v>53</v>
      </c>
      <c r="S6422">
        <v>2</v>
      </c>
      <c r="T6422">
        <v>2</v>
      </c>
      <c r="U6422">
        <v>1</v>
      </c>
      <c r="V6422">
        <v>2</v>
      </c>
      <c r="W6422" t="s">
        <v>68</v>
      </c>
      <c r="X6422" t="s">
        <v>20</v>
      </c>
      <c r="Y6422" t="s">
        <v>53</v>
      </c>
      <c r="Z6422">
        <v>60</v>
      </c>
      <c r="AA6422" t="s">
        <v>57</v>
      </c>
      <c r="AB6422" t="s">
        <v>61</v>
      </c>
      <c r="AC6422">
        <v>1</v>
      </c>
      <c r="AG6422" t="s">
        <v>69</v>
      </c>
      <c r="AH6422" t="s">
        <v>46</v>
      </c>
      <c r="AI6422" t="s">
        <v>63</v>
      </c>
      <c r="AJ6422">
        <v>1</v>
      </c>
      <c r="AK6422">
        <v>1</v>
      </c>
      <c r="AL6422" t="s">
        <v>53</v>
      </c>
      <c r="AM6422">
        <v>-999999</v>
      </c>
      <c r="AN6422">
        <v>32</v>
      </c>
      <c r="AO6422">
        <v>176334</v>
      </c>
      <c r="AP6422">
        <v>0</v>
      </c>
      <c r="AQ6422">
        <v>1</v>
      </c>
      <c r="AR6422">
        <v>547</v>
      </c>
      <c r="AS6422">
        <v>176881</v>
      </c>
      <c r="AT6422">
        <v>3</v>
      </c>
      <c r="AU6422">
        <v>1</v>
      </c>
      <c r="AV6422">
        <v>60</v>
      </c>
    </row>
    <row r="6423" spans="1:48" x14ac:dyDescent="0.25">
      <c r="A6423" t="s">
        <v>49</v>
      </c>
      <c r="B6423">
        <v>1055</v>
      </c>
      <c r="C6423">
        <v>1</v>
      </c>
      <c r="D6423" t="s">
        <v>178</v>
      </c>
      <c r="E6423" t="s">
        <v>179</v>
      </c>
      <c r="F6423">
        <v>60.052</v>
      </c>
      <c r="G6423" t="s">
        <v>52</v>
      </c>
      <c r="H6423">
        <v>1</v>
      </c>
      <c r="I6423" t="s">
        <v>53</v>
      </c>
      <c r="J6423">
        <v>1438351899</v>
      </c>
      <c r="K6423" t="s">
        <v>54</v>
      </c>
      <c r="L6423" t="s">
        <v>55</v>
      </c>
      <c r="M6423" t="s">
        <v>55</v>
      </c>
      <c r="N6423" s="1">
        <v>43280</v>
      </c>
      <c r="O6423" t="s">
        <v>180</v>
      </c>
      <c r="P6423" s="3">
        <v>0.65541666666666665</v>
      </c>
      <c r="Q6423" t="s">
        <v>56</v>
      </c>
      <c r="R6423" t="s">
        <v>53</v>
      </c>
      <c r="S6423">
        <v>2</v>
      </c>
      <c r="T6423">
        <v>2</v>
      </c>
      <c r="U6423">
        <v>1</v>
      </c>
      <c r="V6423">
        <v>2</v>
      </c>
      <c r="W6423" t="s">
        <v>68</v>
      </c>
      <c r="X6423" t="s">
        <v>20</v>
      </c>
      <c r="Y6423" t="s">
        <v>53</v>
      </c>
      <c r="Z6423">
        <v>61</v>
      </c>
      <c r="AA6423" t="s">
        <v>64</v>
      </c>
      <c r="AB6423" t="s">
        <v>61</v>
      </c>
      <c r="AC6423">
        <v>1</v>
      </c>
      <c r="AG6423" t="s">
        <v>69</v>
      </c>
      <c r="AH6423" t="s">
        <v>46</v>
      </c>
      <c r="AI6423" t="s">
        <v>65</v>
      </c>
      <c r="AJ6423">
        <v>1</v>
      </c>
      <c r="AK6423">
        <v>1</v>
      </c>
      <c r="AL6423" t="s">
        <v>53</v>
      </c>
      <c r="AM6423">
        <v>-999999</v>
      </c>
      <c r="AN6423">
        <v>32</v>
      </c>
      <c r="AO6423">
        <v>177933</v>
      </c>
      <c r="AP6423">
        <v>0</v>
      </c>
      <c r="AQ6423">
        <v>1</v>
      </c>
      <c r="AR6423">
        <v>308</v>
      </c>
      <c r="AS6423">
        <v>178241</v>
      </c>
      <c r="AT6423">
        <v>2</v>
      </c>
      <c r="AU6423">
        <v>1</v>
      </c>
      <c r="AV6423">
        <v>61</v>
      </c>
    </row>
    <row r="6424" spans="1:48" x14ac:dyDescent="0.25">
      <c r="A6424" t="s">
        <v>49</v>
      </c>
      <c r="B6424">
        <v>1055</v>
      </c>
      <c r="C6424">
        <v>1</v>
      </c>
      <c r="D6424" t="s">
        <v>178</v>
      </c>
      <c r="E6424" t="s">
        <v>179</v>
      </c>
      <c r="F6424">
        <v>60.052</v>
      </c>
      <c r="G6424" t="s">
        <v>52</v>
      </c>
      <c r="H6424">
        <v>1</v>
      </c>
      <c r="I6424" t="s">
        <v>53</v>
      </c>
      <c r="J6424">
        <v>1438351899</v>
      </c>
      <c r="K6424" t="s">
        <v>54</v>
      </c>
      <c r="L6424" t="s">
        <v>55</v>
      </c>
      <c r="M6424" t="s">
        <v>55</v>
      </c>
      <c r="N6424" s="1">
        <v>43280</v>
      </c>
      <c r="O6424" t="s">
        <v>180</v>
      </c>
      <c r="P6424" s="3">
        <v>0.65541666666666665</v>
      </c>
      <c r="Q6424" t="s">
        <v>56</v>
      </c>
      <c r="R6424" t="s">
        <v>53</v>
      </c>
      <c r="S6424">
        <v>2</v>
      </c>
      <c r="T6424">
        <v>2</v>
      </c>
      <c r="U6424">
        <v>1</v>
      </c>
      <c r="V6424">
        <v>2</v>
      </c>
      <c r="W6424" t="s">
        <v>68</v>
      </c>
      <c r="X6424" t="s">
        <v>20</v>
      </c>
      <c r="Y6424" t="s">
        <v>53</v>
      </c>
      <c r="Z6424">
        <v>62</v>
      </c>
      <c r="AA6424" t="s">
        <v>64</v>
      </c>
      <c r="AB6424" t="s">
        <v>61</v>
      </c>
      <c r="AC6424">
        <v>1</v>
      </c>
      <c r="AG6424" t="s">
        <v>69</v>
      </c>
      <c r="AH6424" t="s">
        <v>46</v>
      </c>
      <c r="AI6424" t="s">
        <v>65</v>
      </c>
      <c r="AJ6424">
        <v>1</v>
      </c>
      <c r="AK6424">
        <v>1</v>
      </c>
      <c r="AL6424" t="s">
        <v>53</v>
      </c>
      <c r="AM6424">
        <v>-999999</v>
      </c>
      <c r="AN6424">
        <v>33</v>
      </c>
      <c r="AO6424">
        <v>179299</v>
      </c>
      <c r="AP6424">
        <v>0</v>
      </c>
      <c r="AQ6424">
        <v>1</v>
      </c>
      <c r="AR6424">
        <v>366</v>
      </c>
      <c r="AS6424">
        <v>179665</v>
      </c>
      <c r="AT6424">
        <v>2</v>
      </c>
      <c r="AU6424">
        <v>1</v>
      </c>
      <c r="AV6424">
        <v>62</v>
      </c>
    </row>
    <row r="6425" spans="1:48" x14ac:dyDescent="0.25">
      <c r="A6425" t="s">
        <v>49</v>
      </c>
      <c r="B6425">
        <v>1055</v>
      </c>
      <c r="C6425">
        <v>1</v>
      </c>
      <c r="D6425" t="s">
        <v>178</v>
      </c>
      <c r="E6425" t="s">
        <v>179</v>
      </c>
      <c r="F6425">
        <v>60.052</v>
      </c>
      <c r="G6425" t="s">
        <v>52</v>
      </c>
      <c r="H6425">
        <v>1</v>
      </c>
      <c r="I6425" t="s">
        <v>53</v>
      </c>
      <c r="J6425">
        <v>1438351899</v>
      </c>
      <c r="K6425" t="s">
        <v>54</v>
      </c>
      <c r="L6425" t="s">
        <v>55</v>
      </c>
      <c r="M6425" t="s">
        <v>55</v>
      </c>
      <c r="N6425" s="1">
        <v>43280</v>
      </c>
      <c r="O6425" t="s">
        <v>180</v>
      </c>
      <c r="P6425" s="3">
        <v>0.65541666666666665</v>
      </c>
      <c r="Q6425" t="s">
        <v>56</v>
      </c>
      <c r="R6425" t="s">
        <v>53</v>
      </c>
      <c r="S6425">
        <v>2</v>
      </c>
      <c r="T6425">
        <v>2</v>
      </c>
      <c r="U6425">
        <v>1</v>
      </c>
      <c r="V6425">
        <v>2</v>
      </c>
      <c r="W6425" t="s">
        <v>68</v>
      </c>
      <c r="X6425" t="s">
        <v>20</v>
      </c>
      <c r="Y6425" t="s">
        <v>53</v>
      </c>
      <c r="Z6425">
        <v>63</v>
      </c>
      <c r="AA6425" t="s">
        <v>64</v>
      </c>
      <c r="AB6425" t="s">
        <v>58</v>
      </c>
      <c r="AC6425">
        <v>2</v>
      </c>
      <c r="AG6425" t="s">
        <v>69</v>
      </c>
      <c r="AH6425" t="s">
        <v>46</v>
      </c>
      <c r="AI6425" t="s">
        <v>67</v>
      </c>
      <c r="AJ6425">
        <v>1</v>
      </c>
      <c r="AK6425">
        <v>2</v>
      </c>
      <c r="AL6425" t="s">
        <v>53</v>
      </c>
      <c r="AM6425">
        <v>-999999</v>
      </c>
      <c r="AN6425">
        <v>33</v>
      </c>
      <c r="AO6425">
        <v>180731</v>
      </c>
      <c r="AP6425">
        <v>0</v>
      </c>
      <c r="AQ6425">
        <v>2</v>
      </c>
      <c r="AR6425">
        <v>310</v>
      </c>
      <c r="AS6425">
        <v>181041</v>
      </c>
      <c r="AT6425">
        <v>1</v>
      </c>
      <c r="AU6425">
        <v>1</v>
      </c>
      <c r="AV6425">
        <v>63</v>
      </c>
    </row>
    <row r="6426" spans="1:48" x14ac:dyDescent="0.25">
      <c r="A6426" t="s">
        <v>49</v>
      </c>
      <c r="B6426">
        <v>1055</v>
      </c>
      <c r="C6426">
        <v>1</v>
      </c>
      <c r="D6426" t="s">
        <v>178</v>
      </c>
      <c r="E6426" t="s">
        <v>179</v>
      </c>
      <c r="F6426">
        <v>60.052</v>
      </c>
      <c r="G6426" t="s">
        <v>52</v>
      </c>
      <c r="H6426">
        <v>1</v>
      </c>
      <c r="I6426" t="s">
        <v>53</v>
      </c>
      <c r="J6426">
        <v>1438351899</v>
      </c>
      <c r="K6426" t="s">
        <v>54</v>
      </c>
      <c r="L6426" t="s">
        <v>55</v>
      </c>
      <c r="M6426" t="s">
        <v>55</v>
      </c>
      <c r="N6426" s="1">
        <v>43280</v>
      </c>
      <c r="O6426" t="s">
        <v>180</v>
      </c>
      <c r="P6426" s="3">
        <v>0.65541666666666665</v>
      </c>
      <c r="Q6426" t="s">
        <v>56</v>
      </c>
      <c r="R6426" t="s">
        <v>53</v>
      </c>
      <c r="S6426">
        <v>2</v>
      </c>
      <c r="T6426">
        <v>2</v>
      </c>
      <c r="U6426">
        <v>1</v>
      </c>
      <c r="V6426">
        <v>2</v>
      </c>
      <c r="W6426" t="s">
        <v>68</v>
      </c>
      <c r="X6426" t="s">
        <v>20</v>
      </c>
      <c r="Y6426" t="s">
        <v>53</v>
      </c>
      <c r="Z6426">
        <v>64</v>
      </c>
      <c r="AA6426" t="s">
        <v>57</v>
      </c>
      <c r="AB6426" t="s">
        <v>58</v>
      </c>
      <c r="AC6426">
        <v>2</v>
      </c>
      <c r="AG6426" t="s">
        <v>69</v>
      </c>
      <c r="AH6426" t="s">
        <v>46</v>
      </c>
      <c r="AI6426" t="s">
        <v>59</v>
      </c>
      <c r="AJ6426">
        <v>1</v>
      </c>
      <c r="AK6426">
        <v>2</v>
      </c>
      <c r="AL6426" t="s">
        <v>53</v>
      </c>
      <c r="AM6426">
        <v>-999999</v>
      </c>
      <c r="AN6426">
        <v>32</v>
      </c>
      <c r="AO6426">
        <v>182096</v>
      </c>
      <c r="AP6426">
        <v>0</v>
      </c>
      <c r="AQ6426">
        <v>2</v>
      </c>
      <c r="AR6426">
        <v>401</v>
      </c>
      <c r="AS6426">
        <v>182497</v>
      </c>
      <c r="AT6426">
        <v>6</v>
      </c>
      <c r="AU6426">
        <v>1</v>
      </c>
      <c r="AV6426">
        <v>64</v>
      </c>
    </row>
    <row r="6427" spans="1:48" x14ac:dyDescent="0.25">
      <c r="A6427" t="s">
        <v>49</v>
      </c>
      <c r="B6427">
        <v>1055</v>
      </c>
      <c r="C6427">
        <v>1</v>
      </c>
      <c r="D6427" t="s">
        <v>178</v>
      </c>
      <c r="E6427" t="s">
        <v>179</v>
      </c>
      <c r="F6427">
        <v>60.052</v>
      </c>
      <c r="G6427" t="s">
        <v>52</v>
      </c>
      <c r="H6427">
        <v>1</v>
      </c>
      <c r="I6427" t="s">
        <v>53</v>
      </c>
      <c r="J6427">
        <v>1438351899</v>
      </c>
      <c r="K6427" t="s">
        <v>54</v>
      </c>
      <c r="L6427" t="s">
        <v>55</v>
      </c>
      <c r="M6427" t="s">
        <v>55</v>
      </c>
      <c r="N6427" s="1">
        <v>43280</v>
      </c>
      <c r="O6427" t="s">
        <v>180</v>
      </c>
      <c r="P6427" s="3">
        <v>0.65541666666666665</v>
      </c>
      <c r="Q6427" t="s">
        <v>56</v>
      </c>
      <c r="R6427" t="s">
        <v>53</v>
      </c>
      <c r="S6427">
        <v>2</v>
      </c>
      <c r="T6427">
        <v>2</v>
      </c>
      <c r="U6427">
        <v>1</v>
      </c>
      <c r="V6427">
        <v>2</v>
      </c>
      <c r="W6427" t="s">
        <v>68</v>
      </c>
      <c r="X6427" t="s">
        <v>20</v>
      </c>
      <c r="Y6427" t="s">
        <v>53</v>
      </c>
      <c r="Z6427">
        <v>65</v>
      </c>
      <c r="AA6427" t="s">
        <v>60</v>
      </c>
      <c r="AB6427" t="s">
        <v>61</v>
      </c>
      <c r="AC6427">
        <v>1</v>
      </c>
      <c r="AG6427" t="s">
        <v>69</v>
      </c>
      <c r="AH6427" t="s">
        <v>46</v>
      </c>
      <c r="AI6427" t="s">
        <v>62</v>
      </c>
      <c r="AJ6427">
        <v>1</v>
      </c>
      <c r="AK6427">
        <v>1</v>
      </c>
      <c r="AL6427" t="s">
        <v>53</v>
      </c>
      <c r="AM6427">
        <v>-999999</v>
      </c>
      <c r="AN6427">
        <v>16</v>
      </c>
      <c r="AO6427">
        <v>183545</v>
      </c>
      <c r="AP6427">
        <v>0</v>
      </c>
      <c r="AQ6427">
        <v>1</v>
      </c>
      <c r="AR6427">
        <v>360</v>
      </c>
      <c r="AS6427">
        <v>183905</v>
      </c>
      <c r="AT6427">
        <v>5</v>
      </c>
      <c r="AU6427">
        <v>1</v>
      </c>
      <c r="AV6427">
        <v>65</v>
      </c>
    </row>
    <row r="6428" spans="1:48" x14ac:dyDescent="0.25">
      <c r="A6428" t="s">
        <v>49</v>
      </c>
      <c r="B6428">
        <v>1055</v>
      </c>
      <c r="C6428">
        <v>1</v>
      </c>
      <c r="D6428" t="s">
        <v>178</v>
      </c>
      <c r="E6428" t="s">
        <v>179</v>
      </c>
      <c r="F6428">
        <v>60.052</v>
      </c>
      <c r="G6428" t="s">
        <v>52</v>
      </c>
      <c r="H6428">
        <v>1</v>
      </c>
      <c r="I6428" t="s">
        <v>53</v>
      </c>
      <c r="J6428">
        <v>1438351899</v>
      </c>
      <c r="K6428" t="s">
        <v>54</v>
      </c>
      <c r="L6428" t="s">
        <v>55</v>
      </c>
      <c r="M6428" t="s">
        <v>55</v>
      </c>
      <c r="N6428" s="1">
        <v>43280</v>
      </c>
      <c r="O6428" t="s">
        <v>180</v>
      </c>
      <c r="P6428" s="3">
        <v>0.65541666666666665</v>
      </c>
      <c r="Q6428" t="s">
        <v>56</v>
      </c>
      <c r="R6428" t="s">
        <v>53</v>
      </c>
      <c r="S6428">
        <v>2</v>
      </c>
      <c r="T6428">
        <v>2</v>
      </c>
      <c r="U6428">
        <v>1</v>
      </c>
      <c r="V6428">
        <v>2</v>
      </c>
      <c r="W6428" t="s">
        <v>68</v>
      </c>
      <c r="X6428" t="s">
        <v>20</v>
      </c>
      <c r="Y6428" t="s">
        <v>53</v>
      </c>
      <c r="Z6428">
        <v>66</v>
      </c>
      <c r="AA6428" t="s">
        <v>60</v>
      </c>
      <c r="AB6428" t="s">
        <v>58</v>
      </c>
      <c r="AC6428">
        <v>2</v>
      </c>
      <c r="AG6428" t="s">
        <v>69</v>
      </c>
      <c r="AH6428" t="s">
        <v>46</v>
      </c>
      <c r="AI6428" t="s">
        <v>66</v>
      </c>
      <c r="AJ6428">
        <v>1</v>
      </c>
      <c r="AK6428">
        <v>2</v>
      </c>
      <c r="AL6428" t="s">
        <v>53</v>
      </c>
      <c r="AM6428">
        <v>-999999</v>
      </c>
      <c r="AN6428">
        <v>32</v>
      </c>
      <c r="AO6428">
        <v>184960</v>
      </c>
      <c r="AP6428">
        <v>0</v>
      </c>
      <c r="AQ6428">
        <v>2</v>
      </c>
      <c r="AR6428">
        <v>321</v>
      </c>
      <c r="AS6428">
        <v>185281</v>
      </c>
      <c r="AT6428">
        <v>4</v>
      </c>
      <c r="AU6428">
        <v>1</v>
      </c>
      <c r="AV6428">
        <v>66</v>
      </c>
    </row>
    <row r="6429" spans="1:48" x14ac:dyDescent="0.25">
      <c r="A6429" t="s">
        <v>49</v>
      </c>
      <c r="B6429">
        <v>1055</v>
      </c>
      <c r="C6429">
        <v>1</v>
      </c>
      <c r="D6429" t="s">
        <v>178</v>
      </c>
      <c r="E6429" t="s">
        <v>179</v>
      </c>
      <c r="F6429">
        <v>60.052</v>
      </c>
      <c r="G6429" t="s">
        <v>52</v>
      </c>
      <c r="H6429">
        <v>1</v>
      </c>
      <c r="I6429" t="s">
        <v>53</v>
      </c>
      <c r="J6429">
        <v>1438351899</v>
      </c>
      <c r="K6429" t="s">
        <v>54</v>
      </c>
      <c r="L6429" t="s">
        <v>55</v>
      </c>
      <c r="M6429" t="s">
        <v>55</v>
      </c>
      <c r="N6429" s="1">
        <v>43280</v>
      </c>
      <c r="O6429" t="s">
        <v>180</v>
      </c>
      <c r="P6429" s="3">
        <v>0.65541666666666665</v>
      </c>
      <c r="Q6429" t="s">
        <v>56</v>
      </c>
      <c r="R6429" t="s">
        <v>53</v>
      </c>
      <c r="S6429">
        <v>2</v>
      </c>
      <c r="T6429">
        <v>2</v>
      </c>
      <c r="U6429">
        <v>1</v>
      </c>
      <c r="V6429">
        <v>2</v>
      </c>
      <c r="W6429" t="s">
        <v>68</v>
      </c>
      <c r="X6429" t="s">
        <v>20</v>
      </c>
      <c r="Y6429" t="s">
        <v>53</v>
      </c>
      <c r="Z6429">
        <v>67</v>
      </c>
      <c r="AA6429" t="s">
        <v>64</v>
      </c>
      <c r="AB6429" t="s">
        <v>61</v>
      </c>
      <c r="AC6429">
        <v>1</v>
      </c>
      <c r="AG6429" t="s">
        <v>69</v>
      </c>
      <c r="AH6429" t="s">
        <v>46</v>
      </c>
      <c r="AI6429" t="s">
        <v>65</v>
      </c>
      <c r="AJ6429">
        <v>1</v>
      </c>
      <c r="AK6429">
        <v>1</v>
      </c>
      <c r="AL6429" t="s">
        <v>53</v>
      </c>
      <c r="AM6429">
        <v>-999999</v>
      </c>
      <c r="AN6429">
        <v>32</v>
      </c>
      <c r="AO6429">
        <v>186342</v>
      </c>
      <c r="AP6429">
        <v>0</v>
      </c>
      <c r="AQ6429">
        <v>1</v>
      </c>
      <c r="AR6429">
        <v>314</v>
      </c>
      <c r="AS6429">
        <v>186656</v>
      </c>
      <c r="AT6429">
        <v>2</v>
      </c>
      <c r="AU6429">
        <v>1</v>
      </c>
      <c r="AV6429">
        <v>67</v>
      </c>
    </row>
    <row r="6430" spans="1:48" x14ac:dyDescent="0.25">
      <c r="A6430" t="s">
        <v>49</v>
      </c>
      <c r="B6430">
        <v>1055</v>
      </c>
      <c r="C6430">
        <v>1</v>
      </c>
      <c r="D6430" t="s">
        <v>178</v>
      </c>
      <c r="E6430" t="s">
        <v>179</v>
      </c>
      <c r="F6430">
        <v>60.052</v>
      </c>
      <c r="G6430" t="s">
        <v>52</v>
      </c>
      <c r="H6430">
        <v>1</v>
      </c>
      <c r="I6430" t="s">
        <v>53</v>
      </c>
      <c r="J6430">
        <v>1438351899</v>
      </c>
      <c r="K6430" t="s">
        <v>54</v>
      </c>
      <c r="L6430" t="s">
        <v>55</v>
      </c>
      <c r="M6430" t="s">
        <v>55</v>
      </c>
      <c r="N6430" s="1">
        <v>43280</v>
      </c>
      <c r="O6430" t="s">
        <v>180</v>
      </c>
      <c r="P6430" s="3">
        <v>0.65541666666666665</v>
      </c>
      <c r="Q6430" t="s">
        <v>56</v>
      </c>
      <c r="R6430" t="s">
        <v>53</v>
      </c>
      <c r="S6430">
        <v>2</v>
      </c>
      <c r="T6430">
        <v>2</v>
      </c>
      <c r="U6430">
        <v>1</v>
      </c>
      <c r="V6430">
        <v>2</v>
      </c>
      <c r="W6430" t="s">
        <v>68</v>
      </c>
      <c r="X6430" t="s">
        <v>20</v>
      </c>
      <c r="Y6430" t="s">
        <v>53</v>
      </c>
      <c r="Z6430">
        <v>68</v>
      </c>
      <c r="AA6430" t="s">
        <v>64</v>
      </c>
      <c r="AB6430" t="s">
        <v>61</v>
      </c>
      <c r="AC6430">
        <v>1</v>
      </c>
      <c r="AG6430" t="s">
        <v>69</v>
      </c>
      <c r="AH6430" t="s">
        <v>46</v>
      </c>
      <c r="AI6430" t="s">
        <v>65</v>
      </c>
      <c r="AJ6430">
        <v>0</v>
      </c>
      <c r="AK6430">
        <v>1</v>
      </c>
      <c r="AL6430" t="s">
        <v>53</v>
      </c>
      <c r="AM6430">
        <v>-999999</v>
      </c>
      <c r="AN6430">
        <v>16</v>
      </c>
      <c r="AO6430">
        <v>187708</v>
      </c>
      <c r="AP6430">
        <v>0</v>
      </c>
      <c r="AQ6430">
        <v>2</v>
      </c>
      <c r="AR6430">
        <v>260</v>
      </c>
      <c r="AS6430">
        <v>187968</v>
      </c>
      <c r="AT6430">
        <v>2</v>
      </c>
      <c r="AU6430">
        <v>1</v>
      </c>
      <c r="AV6430">
        <v>68</v>
      </c>
    </row>
    <row r="6431" spans="1:48" x14ac:dyDescent="0.25">
      <c r="A6431" t="s">
        <v>49</v>
      </c>
      <c r="B6431">
        <v>1055</v>
      </c>
      <c r="C6431">
        <v>1</v>
      </c>
      <c r="D6431" t="s">
        <v>178</v>
      </c>
      <c r="E6431" t="s">
        <v>179</v>
      </c>
      <c r="F6431">
        <v>60.052</v>
      </c>
      <c r="G6431" t="s">
        <v>52</v>
      </c>
      <c r="H6431">
        <v>1</v>
      </c>
      <c r="I6431" t="s">
        <v>53</v>
      </c>
      <c r="J6431">
        <v>1438351899</v>
      </c>
      <c r="K6431" t="s">
        <v>54</v>
      </c>
      <c r="L6431" t="s">
        <v>55</v>
      </c>
      <c r="M6431" t="s">
        <v>55</v>
      </c>
      <c r="N6431" s="1">
        <v>43280</v>
      </c>
      <c r="O6431" t="s">
        <v>180</v>
      </c>
      <c r="P6431" s="3">
        <v>0.65541666666666665</v>
      </c>
      <c r="Q6431" t="s">
        <v>56</v>
      </c>
      <c r="R6431" t="s">
        <v>53</v>
      </c>
      <c r="S6431">
        <v>2</v>
      </c>
      <c r="T6431">
        <v>2</v>
      </c>
      <c r="U6431">
        <v>1</v>
      </c>
      <c r="V6431">
        <v>2</v>
      </c>
      <c r="W6431" t="s">
        <v>68</v>
      </c>
      <c r="X6431" t="s">
        <v>20</v>
      </c>
      <c r="Y6431" t="s">
        <v>53</v>
      </c>
      <c r="Z6431">
        <v>69</v>
      </c>
      <c r="AA6431" t="s">
        <v>57</v>
      </c>
      <c r="AB6431" t="s">
        <v>58</v>
      </c>
      <c r="AC6431">
        <v>2</v>
      </c>
      <c r="AG6431" t="s">
        <v>69</v>
      </c>
      <c r="AH6431" t="s">
        <v>46</v>
      </c>
      <c r="AI6431" t="s">
        <v>59</v>
      </c>
      <c r="AJ6431">
        <v>1</v>
      </c>
      <c r="AK6431">
        <v>2</v>
      </c>
      <c r="AL6431" t="s">
        <v>53</v>
      </c>
      <c r="AM6431">
        <v>-999999</v>
      </c>
      <c r="AN6431">
        <v>32</v>
      </c>
      <c r="AO6431">
        <v>189023</v>
      </c>
      <c r="AP6431">
        <v>0</v>
      </c>
      <c r="AQ6431">
        <v>2</v>
      </c>
      <c r="AR6431">
        <v>385</v>
      </c>
      <c r="AS6431">
        <v>189408</v>
      </c>
      <c r="AT6431">
        <v>6</v>
      </c>
      <c r="AU6431">
        <v>1</v>
      </c>
      <c r="AV6431">
        <v>69</v>
      </c>
    </row>
    <row r="6432" spans="1:48" x14ac:dyDescent="0.25">
      <c r="A6432" t="s">
        <v>49</v>
      </c>
      <c r="B6432">
        <v>1055</v>
      </c>
      <c r="C6432">
        <v>1</v>
      </c>
      <c r="D6432" t="s">
        <v>178</v>
      </c>
      <c r="E6432" t="s">
        <v>179</v>
      </c>
      <c r="F6432">
        <v>60.052</v>
      </c>
      <c r="G6432" t="s">
        <v>52</v>
      </c>
      <c r="H6432">
        <v>1</v>
      </c>
      <c r="I6432" t="s">
        <v>53</v>
      </c>
      <c r="J6432">
        <v>1438351899</v>
      </c>
      <c r="K6432" t="s">
        <v>54</v>
      </c>
      <c r="L6432" t="s">
        <v>55</v>
      </c>
      <c r="M6432" t="s">
        <v>55</v>
      </c>
      <c r="N6432" s="1">
        <v>43280</v>
      </c>
      <c r="O6432" t="s">
        <v>180</v>
      </c>
      <c r="P6432" s="3">
        <v>0.65541666666666665</v>
      </c>
      <c r="Q6432" t="s">
        <v>56</v>
      </c>
      <c r="R6432" t="s">
        <v>53</v>
      </c>
      <c r="S6432">
        <v>2</v>
      </c>
      <c r="T6432">
        <v>2</v>
      </c>
      <c r="U6432">
        <v>1</v>
      </c>
      <c r="V6432">
        <v>2</v>
      </c>
      <c r="W6432" t="s">
        <v>68</v>
      </c>
      <c r="X6432" t="s">
        <v>20</v>
      </c>
      <c r="Y6432" t="s">
        <v>53</v>
      </c>
      <c r="Z6432">
        <v>70</v>
      </c>
      <c r="AA6432" t="s">
        <v>60</v>
      </c>
      <c r="AB6432" t="s">
        <v>58</v>
      </c>
      <c r="AC6432">
        <v>2</v>
      </c>
      <c r="AG6432" t="s">
        <v>69</v>
      </c>
      <c r="AH6432" t="s">
        <v>46</v>
      </c>
      <c r="AI6432" t="s">
        <v>66</v>
      </c>
      <c r="AJ6432">
        <v>1</v>
      </c>
      <c r="AK6432">
        <v>2</v>
      </c>
      <c r="AL6432" t="s">
        <v>53</v>
      </c>
      <c r="AM6432">
        <v>-999999</v>
      </c>
      <c r="AN6432">
        <v>32</v>
      </c>
      <c r="AO6432">
        <v>190472</v>
      </c>
      <c r="AP6432">
        <v>0</v>
      </c>
      <c r="AQ6432">
        <v>2</v>
      </c>
      <c r="AR6432">
        <v>360</v>
      </c>
      <c r="AS6432">
        <v>190832</v>
      </c>
      <c r="AT6432">
        <v>4</v>
      </c>
      <c r="AU6432">
        <v>1</v>
      </c>
      <c r="AV6432">
        <v>70</v>
      </c>
    </row>
    <row r="6433" spans="1:48" x14ac:dyDescent="0.25">
      <c r="A6433" t="s">
        <v>49</v>
      </c>
      <c r="B6433">
        <v>1055</v>
      </c>
      <c r="C6433">
        <v>1</v>
      </c>
      <c r="D6433" t="s">
        <v>178</v>
      </c>
      <c r="E6433" t="s">
        <v>179</v>
      </c>
      <c r="F6433">
        <v>60.052</v>
      </c>
      <c r="G6433" t="s">
        <v>52</v>
      </c>
      <c r="H6433">
        <v>1</v>
      </c>
      <c r="I6433" t="s">
        <v>53</v>
      </c>
      <c r="J6433">
        <v>1438351899</v>
      </c>
      <c r="K6433" t="s">
        <v>54</v>
      </c>
      <c r="L6433" t="s">
        <v>55</v>
      </c>
      <c r="M6433" t="s">
        <v>55</v>
      </c>
      <c r="N6433" s="1">
        <v>43280</v>
      </c>
      <c r="O6433" t="s">
        <v>180</v>
      </c>
      <c r="P6433" s="3">
        <v>0.65541666666666665</v>
      </c>
      <c r="Q6433" t="s">
        <v>56</v>
      </c>
      <c r="R6433" t="s">
        <v>53</v>
      </c>
      <c r="S6433">
        <v>2</v>
      </c>
      <c r="T6433">
        <v>2</v>
      </c>
      <c r="U6433">
        <v>1</v>
      </c>
      <c r="V6433">
        <v>2</v>
      </c>
      <c r="W6433" t="s">
        <v>68</v>
      </c>
      <c r="X6433" t="s">
        <v>20</v>
      </c>
      <c r="Y6433" t="s">
        <v>53</v>
      </c>
      <c r="Z6433">
        <v>71</v>
      </c>
      <c r="AA6433" t="s">
        <v>57</v>
      </c>
      <c r="AB6433" t="s">
        <v>58</v>
      </c>
      <c r="AC6433">
        <v>2</v>
      </c>
      <c r="AG6433" t="s">
        <v>69</v>
      </c>
      <c r="AH6433" t="s">
        <v>46</v>
      </c>
      <c r="AI6433" t="s">
        <v>59</v>
      </c>
      <c r="AJ6433">
        <v>1</v>
      </c>
      <c r="AK6433">
        <v>2</v>
      </c>
      <c r="AL6433" t="s">
        <v>53</v>
      </c>
      <c r="AM6433">
        <v>-999999</v>
      </c>
      <c r="AN6433">
        <v>33</v>
      </c>
      <c r="AO6433">
        <v>191888</v>
      </c>
      <c r="AP6433">
        <v>0</v>
      </c>
      <c r="AQ6433">
        <v>2</v>
      </c>
      <c r="AR6433">
        <v>512</v>
      </c>
      <c r="AS6433">
        <v>192400</v>
      </c>
      <c r="AT6433">
        <v>6</v>
      </c>
      <c r="AU6433">
        <v>1</v>
      </c>
      <c r="AV6433">
        <v>71</v>
      </c>
    </row>
    <row r="6434" spans="1:48" x14ac:dyDescent="0.25">
      <c r="A6434" t="s">
        <v>49</v>
      </c>
      <c r="B6434">
        <v>1055</v>
      </c>
      <c r="C6434">
        <v>1</v>
      </c>
      <c r="D6434" t="s">
        <v>178</v>
      </c>
      <c r="E6434" t="s">
        <v>179</v>
      </c>
      <c r="F6434">
        <v>60.052</v>
      </c>
      <c r="G6434" t="s">
        <v>52</v>
      </c>
      <c r="H6434">
        <v>1</v>
      </c>
      <c r="I6434" t="s">
        <v>53</v>
      </c>
      <c r="J6434">
        <v>1438351899</v>
      </c>
      <c r="K6434" t="s">
        <v>54</v>
      </c>
      <c r="L6434" t="s">
        <v>55</v>
      </c>
      <c r="M6434" t="s">
        <v>55</v>
      </c>
      <c r="N6434" s="1">
        <v>43280</v>
      </c>
      <c r="O6434" t="s">
        <v>180</v>
      </c>
      <c r="P6434" s="3">
        <v>0.65541666666666665</v>
      </c>
      <c r="Q6434" t="s">
        <v>56</v>
      </c>
      <c r="R6434" t="s">
        <v>53</v>
      </c>
      <c r="S6434">
        <v>2</v>
      </c>
      <c r="T6434">
        <v>2</v>
      </c>
      <c r="U6434">
        <v>1</v>
      </c>
      <c r="V6434">
        <v>2</v>
      </c>
      <c r="W6434" t="s">
        <v>68</v>
      </c>
      <c r="X6434" t="s">
        <v>20</v>
      </c>
      <c r="Y6434" t="s">
        <v>53</v>
      </c>
      <c r="Z6434">
        <v>72</v>
      </c>
      <c r="AA6434" t="s">
        <v>60</v>
      </c>
      <c r="AB6434" t="s">
        <v>61</v>
      </c>
      <c r="AC6434">
        <v>1</v>
      </c>
      <c r="AG6434" t="s">
        <v>69</v>
      </c>
      <c r="AH6434" t="s">
        <v>46</v>
      </c>
      <c r="AI6434" t="s">
        <v>62</v>
      </c>
      <c r="AJ6434">
        <v>1</v>
      </c>
      <c r="AK6434">
        <v>1</v>
      </c>
      <c r="AL6434" t="s">
        <v>53</v>
      </c>
      <c r="AM6434">
        <v>-999999</v>
      </c>
      <c r="AN6434">
        <v>33</v>
      </c>
      <c r="AO6434">
        <v>193470</v>
      </c>
      <c r="AP6434">
        <v>0</v>
      </c>
      <c r="AQ6434">
        <v>1</v>
      </c>
      <c r="AR6434">
        <v>418</v>
      </c>
      <c r="AS6434">
        <v>193888</v>
      </c>
      <c r="AT6434">
        <v>5</v>
      </c>
      <c r="AU6434">
        <v>1</v>
      </c>
      <c r="AV6434">
        <v>72</v>
      </c>
    </row>
    <row r="6435" spans="1:48" x14ac:dyDescent="0.25">
      <c r="A6435" t="s">
        <v>49</v>
      </c>
      <c r="B6435">
        <v>1055</v>
      </c>
      <c r="C6435">
        <v>1</v>
      </c>
      <c r="D6435" t="s">
        <v>178</v>
      </c>
      <c r="E6435" t="s">
        <v>179</v>
      </c>
      <c r="F6435">
        <v>60.052</v>
      </c>
      <c r="G6435" t="s">
        <v>52</v>
      </c>
      <c r="H6435">
        <v>1</v>
      </c>
      <c r="I6435" t="s">
        <v>53</v>
      </c>
      <c r="J6435">
        <v>1438351899</v>
      </c>
      <c r="K6435" t="s">
        <v>54</v>
      </c>
      <c r="L6435" t="s">
        <v>55</v>
      </c>
      <c r="M6435" t="s">
        <v>55</v>
      </c>
      <c r="N6435" s="1">
        <v>43280</v>
      </c>
      <c r="O6435" t="s">
        <v>180</v>
      </c>
      <c r="P6435" s="3">
        <v>0.65541666666666665</v>
      </c>
      <c r="Q6435" t="s">
        <v>56</v>
      </c>
      <c r="R6435" t="s">
        <v>53</v>
      </c>
      <c r="S6435">
        <v>2</v>
      </c>
      <c r="T6435">
        <v>2</v>
      </c>
      <c r="U6435">
        <v>1</v>
      </c>
      <c r="V6435">
        <v>2</v>
      </c>
      <c r="W6435" t="s">
        <v>68</v>
      </c>
      <c r="X6435" t="s">
        <v>20</v>
      </c>
      <c r="Y6435" t="s">
        <v>53</v>
      </c>
      <c r="Z6435">
        <v>73</v>
      </c>
      <c r="AA6435" t="s">
        <v>57</v>
      </c>
      <c r="AB6435" t="s">
        <v>58</v>
      </c>
      <c r="AC6435">
        <v>2</v>
      </c>
      <c r="AG6435" t="s">
        <v>69</v>
      </c>
      <c r="AH6435" t="s">
        <v>46</v>
      </c>
      <c r="AI6435" t="s">
        <v>59</v>
      </c>
      <c r="AJ6435">
        <v>1</v>
      </c>
      <c r="AK6435">
        <v>2</v>
      </c>
      <c r="AL6435" t="s">
        <v>53</v>
      </c>
      <c r="AM6435">
        <v>-999999</v>
      </c>
      <c r="AN6435">
        <v>16</v>
      </c>
      <c r="AO6435">
        <v>194935</v>
      </c>
      <c r="AP6435">
        <v>0</v>
      </c>
      <c r="AQ6435">
        <v>2</v>
      </c>
      <c r="AR6435">
        <v>265</v>
      </c>
      <c r="AS6435">
        <v>195200</v>
      </c>
      <c r="AT6435">
        <v>6</v>
      </c>
      <c r="AU6435">
        <v>1</v>
      </c>
      <c r="AV6435">
        <v>73</v>
      </c>
    </row>
    <row r="6436" spans="1:48" x14ac:dyDescent="0.25">
      <c r="A6436" t="s">
        <v>49</v>
      </c>
      <c r="B6436">
        <v>1055</v>
      </c>
      <c r="C6436">
        <v>1</v>
      </c>
      <c r="D6436" t="s">
        <v>178</v>
      </c>
      <c r="E6436" t="s">
        <v>179</v>
      </c>
      <c r="F6436">
        <v>60.052</v>
      </c>
      <c r="G6436" t="s">
        <v>52</v>
      </c>
      <c r="H6436">
        <v>1</v>
      </c>
      <c r="I6436" t="s">
        <v>53</v>
      </c>
      <c r="J6436">
        <v>1438351899</v>
      </c>
      <c r="K6436" t="s">
        <v>54</v>
      </c>
      <c r="L6436" t="s">
        <v>55</v>
      </c>
      <c r="M6436" t="s">
        <v>55</v>
      </c>
      <c r="N6436" s="1">
        <v>43280</v>
      </c>
      <c r="O6436" t="s">
        <v>180</v>
      </c>
      <c r="P6436" s="3">
        <v>0.65541666666666665</v>
      </c>
      <c r="Q6436" t="s">
        <v>56</v>
      </c>
      <c r="R6436" t="s">
        <v>53</v>
      </c>
      <c r="S6436">
        <v>2</v>
      </c>
      <c r="T6436">
        <v>2</v>
      </c>
      <c r="U6436">
        <v>1</v>
      </c>
      <c r="V6436">
        <v>2</v>
      </c>
      <c r="W6436" t="s">
        <v>68</v>
      </c>
      <c r="X6436" t="s">
        <v>20</v>
      </c>
      <c r="Y6436" t="s">
        <v>53</v>
      </c>
      <c r="Z6436">
        <v>74</v>
      </c>
      <c r="AA6436" t="s">
        <v>64</v>
      </c>
      <c r="AB6436" t="s">
        <v>58</v>
      </c>
      <c r="AC6436">
        <v>2</v>
      </c>
      <c r="AG6436" t="s">
        <v>69</v>
      </c>
      <c r="AH6436" t="s">
        <v>46</v>
      </c>
      <c r="AI6436" t="s">
        <v>67</v>
      </c>
      <c r="AJ6436">
        <v>1</v>
      </c>
      <c r="AK6436">
        <v>2</v>
      </c>
      <c r="AL6436" t="s">
        <v>53</v>
      </c>
      <c r="AM6436">
        <v>-999999</v>
      </c>
      <c r="AN6436">
        <v>16</v>
      </c>
      <c r="AO6436">
        <v>196234</v>
      </c>
      <c r="AP6436">
        <v>0</v>
      </c>
      <c r="AQ6436">
        <v>2</v>
      </c>
      <c r="AR6436">
        <v>294</v>
      </c>
      <c r="AS6436">
        <v>196528</v>
      </c>
      <c r="AT6436">
        <v>1</v>
      </c>
      <c r="AU6436">
        <v>1</v>
      </c>
      <c r="AV6436">
        <v>74</v>
      </c>
    </row>
    <row r="6437" spans="1:48" x14ac:dyDescent="0.25">
      <c r="A6437" t="s">
        <v>49</v>
      </c>
      <c r="B6437">
        <v>1055</v>
      </c>
      <c r="C6437">
        <v>1</v>
      </c>
      <c r="D6437" t="s">
        <v>178</v>
      </c>
      <c r="E6437" t="s">
        <v>179</v>
      </c>
      <c r="F6437">
        <v>60.052</v>
      </c>
      <c r="G6437" t="s">
        <v>52</v>
      </c>
      <c r="H6437">
        <v>1</v>
      </c>
      <c r="I6437" t="s">
        <v>53</v>
      </c>
      <c r="J6437">
        <v>1438351899</v>
      </c>
      <c r="K6437" t="s">
        <v>54</v>
      </c>
      <c r="L6437" t="s">
        <v>55</v>
      </c>
      <c r="M6437" t="s">
        <v>55</v>
      </c>
      <c r="N6437" s="1">
        <v>43280</v>
      </c>
      <c r="O6437" t="s">
        <v>180</v>
      </c>
      <c r="P6437" s="3">
        <v>0.65541666666666665</v>
      </c>
      <c r="Q6437" t="s">
        <v>56</v>
      </c>
      <c r="R6437" t="s">
        <v>53</v>
      </c>
      <c r="S6437">
        <v>2</v>
      </c>
      <c r="T6437">
        <v>2</v>
      </c>
      <c r="U6437">
        <v>1</v>
      </c>
      <c r="V6437">
        <v>2</v>
      </c>
      <c r="W6437" t="s">
        <v>68</v>
      </c>
      <c r="X6437" t="s">
        <v>20</v>
      </c>
      <c r="Y6437" t="s">
        <v>53</v>
      </c>
      <c r="Z6437">
        <v>75</v>
      </c>
      <c r="AA6437" t="s">
        <v>57</v>
      </c>
      <c r="AB6437" t="s">
        <v>58</v>
      </c>
      <c r="AC6437">
        <v>2</v>
      </c>
      <c r="AG6437" t="s">
        <v>69</v>
      </c>
      <c r="AH6437" t="s">
        <v>46</v>
      </c>
      <c r="AI6437" t="s">
        <v>59</v>
      </c>
      <c r="AJ6437">
        <v>1</v>
      </c>
      <c r="AK6437">
        <v>2</v>
      </c>
      <c r="AL6437" t="s">
        <v>53</v>
      </c>
      <c r="AM6437">
        <v>-999999</v>
      </c>
      <c r="AN6437">
        <v>32</v>
      </c>
      <c r="AO6437">
        <v>197599</v>
      </c>
      <c r="AP6437">
        <v>0</v>
      </c>
      <c r="AQ6437">
        <v>2</v>
      </c>
      <c r="AR6437">
        <v>449</v>
      </c>
      <c r="AS6437">
        <v>198048</v>
      </c>
      <c r="AT6437">
        <v>6</v>
      </c>
      <c r="AU6437">
        <v>1</v>
      </c>
      <c r="AV6437">
        <v>75</v>
      </c>
    </row>
    <row r="6438" spans="1:48" x14ac:dyDescent="0.25">
      <c r="A6438" t="s">
        <v>49</v>
      </c>
      <c r="B6438">
        <v>1055</v>
      </c>
      <c r="C6438">
        <v>1</v>
      </c>
      <c r="D6438" t="s">
        <v>178</v>
      </c>
      <c r="E6438" t="s">
        <v>179</v>
      </c>
      <c r="F6438">
        <v>60.052</v>
      </c>
      <c r="G6438" t="s">
        <v>52</v>
      </c>
      <c r="H6438">
        <v>1</v>
      </c>
      <c r="I6438" t="s">
        <v>53</v>
      </c>
      <c r="J6438">
        <v>1438351899</v>
      </c>
      <c r="K6438" t="s">
        <v>54</v>
      </c>
      <c r="L6438" t="s">
        <v>55</v>
      </c>
      <c r="M6438" t="s">
        <v>55</v>
      </c>
      <c r="N6438" s="1">
        <v>43280</v>
      </c>
      <c r="O6438" t="s">
        <v>180</v>
      </c>
      <c r="P6438" s="3">
        <v>0.65541666666666665</v>
      </c>
      <c r="Q6438" t="s">
        <v>56</v>
      </c>
      <c r="R6438" t="s">
        <v>53</v>
      </c>
      <c r="S6438">
        <v>2</v>
      </c>
      <c r="T6438">
        <v>2</v>
      </c>
      <c r="U6438">
        <v>1</v>
      </c>
      <c r="V6438">
        <v>2</v>
      </c>
      <c r="W6438" t="s">
        <v>68</v>
      </c>
      <c r="X6438" t="s">
        <v>20</v>
      </c>
      <c r="Y6438" t="s">
        <v>53</v>
      </c>
      <c r="Z6438">
        <v>76</v>
      </c>
      <c r="AA6438" t="s">
        <v>60</v>
      </c>
      <c r="AB6438" t="s">
        <v>58</v>
      </c>
      <c r="AC6438">
        <v>2</v>
      </c>
      <c r="AG6438" t="s">
        <v>69</v>
      </c>
      <c r="AH6438" t="s">
        <v>46</v>
      </c>
      <c r="AI6438" t="s">
        <v>66</v>
      </c>
      <c r="AJ6438">
        <v>1</v>
      </c>
      <c r="AK6438">
        <v>2</v>
      </c>
      <c r="AL6438" t="s">
        <v>53</v>
      </c>
      <c r="AM6438">
        <v>-999999</v>
      </c>
      <c r="AN6438">
        <v>32</v>
      </c>
      <c r="AO6438">
        <v>199098</v>
      </c>
      <c r="AP6438">
        <v>0</v>
      </c>
      <c r="AQ6438">
        <v>2</v>
      </c>
      <c r="AR6438">
        <v>310</v>
      </c>
      <c r="AS6438">
        <v>199408</v>
      </c>
      <c r="AT6438">
        <v>4</v>
      </c>
      <c r="AU6438">
        <v>1</v>
      </c>
      <c r="AV6438">
        <v>76</v>
      </c>
    </row>
    <row r="6439" spans="1:48" x14ac:dyDescent="0.25">
      <c r="A6439" t="s">
        <v>49</v>
      </c>
      <c r="B6439">
        <v>1055</v>
      </c>
      <c r="C6439">
        <v>1</v>
      </c>
      <c r="D6439" t="s">
        <v>178</v>
      </c>
      <c r="E6439" t="s">
        <v>179</v>
      </c>
      <c r="F6439">
        <v>60.052</v>
      </c>
      <c r="G6439" t="s">
        <v>52</v>
      </c>
      <c r="H6439">
        <v>1</v>
      </c>
      <c r="I6439" t="s">
        <v>53</v>
      </c>
      <c r="J6439">
        <v>1438351899</v>
      </c>
      <c r="K6439" t="s">
        <v>54</v>
      </c>
      <c r="L6439" t="s">
        <v>55</v>
      </c>
      <c r="M6439" t="s">
        <v>55</v>
      </c>
      <c r="N6439" s="1">
        <v>43280</v>
      </c>
      <c r="O6439" t="s">
        <v>180</v>
      </c>
      <c r="P6439" s="3">
        <v>0.65541666666666665</v>
      </c>
      <c r="Q6439" t="s">
        <v>56</v>
      </c>
      <c r="R6439" t="s">
        <v>53</v>
      </c>
      <c r="S6439">
        <v>2</v>
      </c>
      <c r="T6439">
        <v>2</v>
      </c>
      <c r="U6439">
        <v>1</v>
      </c>
      <c r="V6439">
        <v>2</v>
      </c>
      <c r="W6439" t="s">
        <v>68</v>
      </c>
      <c r="X6439" t="s">
        <v>20</v>
      </c>
      <c r="Y6439" t="s">
        <v>53</v>
      </c>
      <c r="Z6439">
        <v>77</v>
      </c>
      <c r="AA6439" t="s">
        <v>60</v>
      </c>
      <c r="AB6439" t="s">
        <v>61</v>
      </c>
      <c r="AC6439">
        <v>1</v>
      </c>
      <c r="AG6439" t="s">
        <v>69</v>
      </c>
      <c r="AH6439" t="s">
        <v>46</v>
      </c>
      <c r="AI6439" t="s">
        <v>62</v>
      </c>
      <c r="AJ6439">
        <v>1</v>
      </c>
      <c r="AK6439">
        <v>1</v>
      </c>
      <c r="AL6439" t="s">
        <v>53</v>
      </c>
      <c r="AM6439">
        <v>-999999</v>
      </c>
      <c r="AN6439">
        <v>32</v>
      </c>
      <c r="AO6439">
        <v>200463</v>
      </c>
      <c r="AP6439">
        <v>0</v>
      </c>
      <c r="AQ6439">
        <v>1</v>
      </c>
      <c r="AR6439">
        <v>401</v>
      </c>
      <c r="AS6439">
        <v>200864</v>
      </c>
      <c r="AT6439">
        <v>5</v>
      </c>
      <c r="AU6439">
        <v>1</v>
      </c>
      <c r="AV6439">
        <v>77</v>
      </c>
    </row>
    <row r="6440" spans="1:48" x14ac:dyDescent="0.25">
      <c r="A6440" t="s">
        <v>49</v>
      </c>
      <c r="B6440">
        <v>1055</v>
      </c>
      <c r="C6440">
        <v>1</v>
      </c>
      <c r="D6440" t="s">
        <v>178</v>
      </c>
      <c r="E6440" t="s">
        <v>179</v>
      </c>
      <c r="F6440">
        <v>60.052</v>
      </c>
      <c r="G6440" t="s">
        <v>52</v>
      </c>
      <c r="H6440">
        <v>1</v>
      </c>
      <c r="I6440" t="s">
        <v>53</v>
      </c>
      <c r="J6440">
        <v>1438351899</v>
      </c>
      <c r="K6440" t="s">
        <v>54</v>
      </c>
      <c r="L6440" t="s">
        <v>55</v>
      </c>
      <c r="M6440" t="s">
        <v>55</v>
      </c>
      <c r="N6440" s="1">
        <v>43280</v>
      </c>
      <c r="O6440" t="s">
        <v>180</v>
      </c>
      <c r="P6440" s="3">
        <v>0.65541666666666665</v>
      </c>
      <c r="Q6440" t="s">
        <v>56</v>
      </c>
      <c r="R6440" t="s">
        <v>53</v>
      </c>
      <c r="S6440">
        <v>2</v>
      </c>
      <c r="T6440">
        <v>2</v>
      </c>
      <c r="U6440">
        <v>1</v>
      </c>
      <c r="V6440">
        <v>2</v>
      </c>
      <c r="W6440" t="s">
        <v>68</v>
      </c>
      <c r="X6440" t="s">
        <v>20</v>
      </c>
      <c r="Y6440" t="s">
        <v>53</v>
      </c>
      <c r="Z6440">
        <v>78</v>
      </c>
      <c r="AA6440" t="s">
        <v>57</v>
      </c>
      <c r="AB6440" t="s">
        <v>61</v>
      </c>
      <c r="AC6440">
        <v>1</v>
      </c>
      <c r="AG6440" t="s">
        <v>69</v>
      </c>
      <c r="AH6440" t="s">
        <v>46</v>
      </c>
      <c r="AI6440" t="s">
        <v>63</v>
      </c>
      <c r="AJ6440">
        <v>1</v>
      </c>
      <c r="AK6440">
        <v>1</v>
      </c>
      <c r="AL6440" t="s">
        <v>53</v>
      </c>
      <c r="AM6440">
        <v>-999999</v>
      </c>
      <c r="AN6440">
        <v>33</v>
      </c>
      <c r="AO6440">
        <v>201929</v>
      </c>
      <c r="AP6440">
        <v>0</v>
      </c>
      <c r="AQ6440">
        <v>1</v>
      </c>
      <c r="AR6440">
        <v>391</v>
      </c>
      <c r="AS6440">
        <v>202320</v>
      </c>
      <c r="AT6440">
        <v>3</v>
      </c>
      <c r="AU6440">
        <v>1</v>
      </c>
      <c r="AV6440">
        <v>78</v>
      </c>
    </row>
    <row r="6441" spans="1:48" x14ac:dyDescent="0.25">
      <c r="A6441" t="s">
        <v>49</v>
      </c>
      <c r="B6441">
        <v>1055</v>
      </c>
      <c r="C6441">
        <v>1</v>
      </c>
      <c r="D6441" t="s">
        <v>178</v>
      </c>
      <c r="E6441" t="s">
        <v>179</v>
      </c>
      <c r="F6441">
        <v>60.052</v>
      </c>
      <c r="G6441" t="s">
        <v>52</v>
      </c>
      <c r="H6441">
        <v>1</v>
      </c>
      <c r="I6441" t="s">
        <v>53</v>
      </c>
      <c r="J6441">
        <v>1438351899</v>
      </c>
      <c r="K6441" t="s">
        <v>54</v>
      </c>
      <c r="L6441" t="s">
        <v>55</v>
      </c>
      <c r="M6441" t="s">
        <v>55</v>
      </c>
      <c r="N6441" s="1">
        <v>43280</v>
      </c>
      <c r="O6441" t="s">
        <v>180</v>
      </c>
      <c r="P6441" s="3">
        <v>0.65541666666666665</v>
      </c>
      <c r="Q6441" t="s">
        <v>56</v>
      </c>
      <c r="R6441" t="s">
        <v>53</v>
      </c>
      <c r="S6441">
        <v>2</v>
      </c>
      <c r="T6441">
        <v>2</v>
      </c>
      <c r="U6441">
        <v>1</v>
      </c>
      <c r="V6441">
        <v>2</v>
      </c>
      <c r="W6441" t="s">
        <v>68</v>
      </c>
      <c r="X6441" t="s">
        <v>20</v>
      </c>
      <c r="Y6441" t="s">
        <v>53</v>
      </c>
      <c r="Z6441">
        <v>79</v>
      </c>
      <c r="AA6441" t="s">
        <v>57</v>
      </c>
      <c r="AB6441" t="s">
        <v>58</v>
      </c>
      <c r="AC6441">
        <v>2</v>
      </c>
      <c r="AG6441" t="s">
        <v>69</v>
      </c>
      <c r="AH6441" t="s">
        <v>46</v>
      </c>
      <c r="AI6441" t="s">
        <v>59</v>
      </c>
      <c r="AJ6441">
        <v>1</v>
      </c>
      <c r="AK6441">
        <v>2</v>
      </c>
      <c r="AL6441" t="s">
        <v>53</v>
      </c>
      <c r="AM6441">
        <v>-999999</v>
      </c>
      <c r="AN6441">
        <v>33</v>
      </c>
      <c r="AO6441">
        <v>203378</v>
      </c>
      <c r="AP6441">
        <v>0</v>
      </c>
      <c r="AQ6441">
        <v>2</v>
      </c>
      <c r="AR6441">
        <v>414</v>
      </c>
      <c r="AS6441">
        <v>203792</v>
      </c>
      <c r="AT6441">
        <v>6</v>
      </c>
      <c r="AU6441">
        <v>1</v>
      </c>
      <c r="AV6441">
        <v>79</v>
      </c>
    </row>
    <row r="6442" spans="1:48" x14ac:dyDescent="0.25">
      <c r="A6442" t="s">
        <v>49</v>
      </c>
      <c r="B6442">
        <v>1055</v>
      </c>
      <c r="C6442">
        <v>1</v>
      </c>
      <c r="D6442" t="s">
        <v>178</v>
      </c>
      <c r="E6442" t="s">
        <v>179</v>
      </c>
      <c r="F6442">
        <v>60.052</v>
      </c>
      <c r="G6442" t="s">
        <v>52</v>
      </c>
      <c r="H6442">
        <v>1</v>
      </c>
      <c r="I6442" t="s">
        <v>53</v>
      </c>
      <c r="J6442">
        <v>1438351899</v>
      </c>
      <c r="K6442" t="s">
        <v>54</v>
      </c>
      <c r="L6442" t="s">
        <v>55</v>
      </c>
      <c r="M6442" t="s">
        <v>55</v>
      </c>
      <c r="N6442" s="1">
        <v>43280</v>
      </c>
      <c r="O6442" t="s">
        <v>180</v>
      </c>
      <c r="P6442" s="3">
        <v>0.65541666666666665</v>
      </c>
      <c r="Q6442" t="s">
        <v>56</v>
      </c>
      <c r="R6442" t="s">
        <v>53</v>
      </c>
      <c r="S6442">
        <v>2</v>
      </c>
      <c r="T6442">
        <v>2</v>
      </c>
      <c r="U6442">
        <v>1</v>
      </c>
      <c r="V6442">
        <v>2</v>
      </c>
      <c r="W6442" t="s">
        <v>68</v>
      </c>
      <c r="X6442" t="s">
        <v>20</v>
      </c>
      <c r="Y6442" t="s">
        <v>53</v>
      </c>
      <c r="Z6442">
        <v>80</v>
      </c>
      <c r="AA6442" t="s">
        <v>64</v>
      </c>
      <c r="AB6442" t="s">
        <v>61</v>
      </c>
      <c r="AC6442">
        <v>1</v>
      </c>
      <c r="AG6442" t="s">
        <v>69</v>
      </c>
      <c r="AH6442" t="s">
        <v>46</v>
      </c>
      <c r="AI6442" t="s">
        <v>65</v>
      </c>
      <c r="AJ6442">
        <v>1</v>
      </c>
      <c r="AK6442">
        <v>1</v>
      </c>
      <c r="AL6442" t="s">
        <v>53</v>
      </c>
      <c r="AM6442">
        <v>-999999</v>
      </c>
      <c r="AN6442">
        <v>33</v>
      </c>
      <c r="AO6442">
        <v>204860</v>
      </c>
      <c r="AP6442">
        <v>0</v>
      </c>
      <c r="AQ6442">
        <v>1</v>
      </c>
      <c r="AR6442">
        <v>468</v>
      </c>
      <c r="AS6442">
        <v>205328</v>
      </c>
      <c r="AT6442">
        <v>2</v>
      </c>
      <c r="AU6442">
        <v>1</v>
      </c>
      <c r="AV6442">
        <v>80</v>
      </c>
    </row>
    <row r="6443" spans="1:48" x14ac:dyDescent="0.25">
      <c r="A6443" t="s">
        <v>49</v>
      </c>
      <c r="B6443">
        <v>1055</v>
      </c>
      <c r="C6443">
        <v>1</v>
      </c>
      <c r="D6443" t="s">
        <v>178</v>
      </c>
      <c r="E6443" t="s">
        <v>179</v>
      </c>
      <c r="F6443">
        <v>60.052</v>
      </c>
      <c r="G6443" t="s">
        <v>52</v>
      </c>
      <c r="H6443">
        <v>1</v>
      </c>
      <c r="I6443" t="s">
        <v>53</v>
      </c>
      <c r="J6443">
        <v>1438351899</v>
      </c>
      <c r="K6443" t="s">
        <v>54</v>
      </c>
      <c r="L6443" t="s">
        <v>55</v>
      </c>
      <c r="M6443" t="s">
        <v>55</v>
      </c>
      <c r="N6443" s="1">
        <v>43280</v>
      </c>
      <c r="O6443" t="s">
        <v>180</v>
      </c>
      <c r="P6443" s="3">
        <v>0.65541666666666665</v>
      </c>
      <c r="Q6443" t="s">
        <v>56</v>
      </c>
      <c r="R6443" t="s">
        <v>53</v>
      </c>
      <c r="S6443">
        <v>2</v>
      </c>
      <c r="T6443">
        <v>2</v>
      </c>
      <c r="U6443">
        <v>1</v>
      </c>
      <c r="V6443">
        <v>2</v>
      </c>
      <c r="W6443" t="s">
        <v>68</v>
      </c>
      <c r="X6443" t="s">
        <v>20</v>
      </c>
      <c r="Y6443" t="s">
        <v>53</v>
      </c>
      <c r="Z6443">
        <v>81</v>
      </c>
      <c r="AA6443" t="s">
        <v>60</v>
      </c>
      <c r="AB6443" t="s">
        <v>58</v>
      </c>
      <c r="AC6443">
        <v>2</v>
      </c>
      <c r="AG6443" t="s">
        <v>69</v>
      </c>
      <c r="AH6443" t="s">
        <v>46</v>
      </c>
      <c r="AI6443" t="s">
        <v>66</v>
      </c>
      <c r="AJ6443">
        <v>1</v>
      </c>
      <c r="AK6443">
        <v>2</v>
      </c>
      <c r="AL6443" t="s">
        <v>53</v>
      </c>
      <c r="AM6443">
        <v>-999999</v>
      </c>
      <c r="AN6443">
        <v>33</v>
      </c>
      <c r="AO6443">
        <v>206392</v>
      </c>
      <c r="AP6443">
        <v>0</v>
      </c>
      <c r="AQ6443">
        <v>2</v>
      </c>
      <c r="AR6443">
        <v>296</v>
      </c>
      <c r="AS6443">
        <v>206688</v>
      </c>
      <c r="AT6443">
        <v>4</v>
      </c>
      <c r="AU6443">
        <v>1</v>
      </c>
      <c r="AV6443">
        <v>81</v>
      </c>
    </row>
    <row r="6444" spans="1:48" x14ac:dyDescent="0.25">
      <c r="A6444" t="s">
        <v>49</v>
      </c>
      <c r="B6444">
        <v>1055</v>
      </c>
      <c r="C6444">
        <v>1</v>
      </c>
      <c r="D6444" t="s">
        <v>178</v>
      </c>
      <c r="E6444" t="s">
        <v>179</v>
      </c>
      <c r="F6444">
        <v>60.052</v>
      </c>
      <c r="G6444" t="s">
        <v>52</v>
      </c>
      <c r="H6444">
        <v>1</v>
      </c>
      <c r="I6444" t="s">
        <v>53</v>
      </c>
      <c r="J6444">
        <v>1438351899</v>
      </c>
      <c r="K6444" t="s">
        <v>54</v>
      </c>
      <c r="L6444" t="s">
        <v>55</v>
      </c>
      <c r="M6444" t="s">
        <v>55</v>
      </c>
      <c r="N6444" s="1">
        <v>43280</v>
      </c>
      <c r="O6444" t="s">
        <v>180</v>
      </c>
      <c r="P6444" s="3">
        <v>0.65541666666666665</v>
      </c>
      <c r="Q6444" t="s">
        <v>56</v>
      </c>
      <c r="R6444" t="s">
        <v>53</v>
      </c>
      <c r="S6444">
        <v>2</v>
      </c>
      <c r="T6444">
        <v>2</v>
      </c>
      <c r="U6444">
        <v>1</v>
      </c>
      <c r="V6444">
        <v>2</v>
      </c>
      <c r="W6444" t="s">
        <v>68</v>
      </c>
      <c r="X6444" t="s">
        <v>20</v>
      </c>
      <c r="Y6444" t="s">
        <v>53</v>
      </c>
      <c r="Z6444">
        <v>82</v>
      </c>
      <c r="AA6444" t="s">
        <v>57</v>
      </c>
      <c r="AB6444" t="s">
        <v>58</v>
      </c>
      <c r="AC6444">
        <v>2</v>
      </c>
      <c r="AG6444" t="s">
        <v>69</v>
      </c>
      <c r="AH6444" t="s">
        <v>46</v>
      </c>
      <c r="AI6444" t="s">
        <v>59</v>
      </c>
      <c r="AJ6444">
        <v>0</v>
      </c>
      <c r="AK6444">
        <v>2</v>
      </c>
      <c r="AL6444" t="s">
        <v>53</v>
      </c>
      <c r="AM6444">
        <v>-999999</v>
      </c>
      <c r="AN6444">
        <v>32</v>
      </c>
      <c r="AO6444">
        <v>207757</v>
      </c>
      <c r="AP6444">
        <v>0</v>
      </c>
      <c r="AQ6444">
        <v>1</v>
      </c>
      <c r="AR6444">
        <v>339</v>
      </c>
      <c r="AS6444">
        <v>208096</v>
      </c>
      <c r="AT6444">
        <v>6</v>
      </c>
      <c r="AU6444">
        <v>1</v>
      </c>
      <c r="AV6444">
        <v>82</v>
      </c>
    </row>
    <row r="6445" spans="1:48" x14ac:dyDescent="0.25">
      <c r="A6445" t="s">
        <v>49</v>
      </c>
      <c r="B6445">
        <v>1055</v>
      </c>
      <c r="C6445">
        <v>1</v>
      </c>
      <c r="D6445" t="s">
        <v>178</v>
      </c>
      <c r="E6445" t="s">
        <v>179</v>
      </c>
      <c r="F6445">
        <v>60.052</v>
      </c>
      <c r="G6445" t="s">
        <v>52</v>
      </c>
      <c r="H6445">
        <v>1</v>
      </c>
      <c r="I6445" t="s">
        <v>53</v>
      </c>
      <c r="J6445">
        <v>1438351899</v>
      </c>
      <c r="K6445" t="s">
        <v>54</v>
      </c>
      <c r="L6445" t="s">
        <v>55</v>
      </c>
      <c r="M6445" t="s">
        <v>55</v>
      </c>
      <c r="N6445" s="1">
        <v>43280</v>
      </c>
      <c r="O6445" t="s">
        <v>180</v>
      </c>
      <c r="P6445" s="3">
        <v>0.65541666666666665</v>
      </c>
      <c r="Q6445" t="s">
        <v>56</v>
      </c>
      <c r="R6445" t="s">
        <v>53</v>
      </c>
      <c r="S6445">
        <v>2</v>
      </c>
      <c r="T6445">
        <v>2</v>
      </c>
      <c r="U6445">
        <v>1</v>
      </c>
      <c r="V6445">
        <v>2</v>
      </c>
      <c r="W6445" t="s">
        <v>68</v>
      </c>
      <c r="X6445" t="s">
        <v>20</v>
      </c>
      <c r="Y6445" t="s">
        <v>53</v>
      </c>
      <c r="Z6445">
        <v>83</v>
      </c>
      <c r="AA6445" t="s">
        <v>64</v>
      </c>
      <c r="AB6445" t="s">
        <v>58</v>
      </c>
      <c r="AC6445">
        <v>2</v>
      </c>
      <c r="AG6445" t="s">
        <v>69</v>
      </c>
      <c r="AH6445" t="s">
        <v>46</v>
      </c>
      <c r="AI6445" t="s">
        <v>67</v>
      </c>
      <c r="AJ6445">
        <v>1</v>
      </c>
      <c r="AK6445">
        <v>2</v>
      </c>
      <c r="AL6445" t="s">
        <v>53</v>
      </c>
      <c r="AM6445">
        <v>-999999</v>
      </c>
      <c r="AN6445">
        <v>33</v>
      </c>
      <c r="AO6445">
        <v>209156</v>
      </c>
      <c r="AP6445">
        <v>0</v>
      </c>
      <c r="AQ6445">
        <v>2</v>
      </c>
      <c r="AR6445">
        <v>380</v>
      </c>
      <c r="AS6445">
        <v>209536</v>
      </c>
      <c r="AT6445">
        <v>1</v>
      </c>
      <c r="AU6445">
        <v>1</v>
      </c>
      <c r="AV6445">
        <v>83</v>
      </c>
    </row>
    <row r="6446" spans="1:48" x14ac:dyDescent="0.25">
      <c r="A6446" t="s">
        <v>49</v>
      </c>
      <c r="B6446">
        <v>1055</v>
      </c>
      <c r="C6446">
        <v>1</v>
      </c>
      <c r="D6446" t="s">
        <v>178</v>
      </c>
      <c r="E6446" t="s">
        <v>179</v>
      </c>
      <c r="F6446">
        <v>60.052</v>
      </c>
      <c r="G6446" t="s">
        <v>52</v>
      </c>
      <c r="H6446">
        <v>1</v>
      </c>
      <c r="I6446" t="s">
        <v>53</v>
      </c>
      <c r="J6446">
        <v>1438351899</v>
      </c>
      <c r="K6446" t="s">
        <v>54</v>
      </c>
      <c r="L6446" t="s">
        <v>55</v>
      </c>
      <c r="M6446" t="s">
        <v>55</v>
      </c>
      <c r="N6446" s="1">
        <v>43280</v>
      </c>
      <c r="O6446" t="s">
        <v>180</v>
      </c>
      <c r="P6446" s="3">
        <v>0.65541666666666665</v>
      </c>
      <c r="Q6446" t="s">
        <v>56</v>
      </c>
      <c r="R6446" t="s">
        <v>53</v>
      </c>
      <c r="S6446">
        <v>2</v>
      </c>
      <c r="T6446">
        <v>2</v>
      </c>
      <c r="U6446">
        <v>1</v>
      </c>
      <c r="V6446">
        <v>2</v>
      </c>
      <c r="W6446" t="s">
        <v>68</v>
      </c>
      <c r="X6446" t="s">
        <v>20</v>
      </c>
      <c r="Y6446" t="s">
        <v>53</v>
      </c>
      <c r="Z6446">
        <v>84</v>
      </c>
      <c r="AA6446" t="s">
        <v>57</v>
      </c>
      <c r="AB6446" t="s">
        <v>61</v>
      </c>
      <c r="AC6446">
        <v>1</v>
      </c>
      <c r="AG6446" t="s">
        <v>69</v>
      </c>
      <c r="AH6446" t="s">
        <v>46</v>
      </c>
      <c r="AI6446" t="s">
        <v>63</v>
      </c>
      <c r="AJ6446">
        <v>1</v>
      </c>
      <c r="AK6446">
        <v>1</v>
      </c>
      <c r="AL6446" t="s">
        <v>53</v>
      </c>
      <c r="AM6446">
        <v>-999999</v>
      </c>
      <c r="AN6446">
        <v>16</v>
      </c>
      <c r="AO6446">
        <v>210588</v>
      </c>
      <c r="AP6446">
        <v>0</v>
      </c>
      <c r="AQ6446">
        <v>1</v>
      </c>
      <c r="AR6446">
        <v>372</v>
      </c>
      <c r="AS6446">
        <v>210960</v>
      </c>
      <c r="AT6446">
        <v>3</v>
      </c>
      <c r="AU6446">
        <v>1</v>
      </c>
      <c r="AV6446">
        <v>84</v>
      </c>
    </row>
    <row r="6447" spans="1:48" x14ac:dyDescent="0.25">
      <c r="A6447" t="s">
        <v>49</v>
      </c>
      <c r="B6447">
        <v>1055</v>
      </c>
      <c r="C6447">
        <v>1</v>
      </c>
      <c r="D6447" t="s">
        <v>178</v>
      </c>
      <c r="E6447" t="s">
        <v>179</v>
      </c>
      <c r="F6447">
        <v>60.052</v>
      </c>
      <c r="G6447" t="s">
        <v>52</v>
      </c>
      <c r="H6447">
        <v>1</v>
      </c>
      <c r="I6447" t="s">
        <v>53</v>
      </c>
      <c r="J6447">
        <v>1438351899</v>
      </c>
      <c r="K6447" t="s">
        <v>54</v>
      </c>
      <c r="L6447" t="s">
        <v>55</v>
      </c>
      <c r="M6447" t="s">
        <v>55</v>
      </c>
      <c r="N6447" s="1">
        <v>43280</v>
      </c>
      <c r="O6447" t="s">
        <v>180</v>
      </c>
      <c r="P6447" s="3">
        <v>0.65541666666666665</v>
      </c>
      <c r="Q6447" t="s">
        <v>56</v>
      </c>
      <c r="R6447" t="s">
        <v>53</v>
      </c>
      <c r="S6447">
        <v>2</v>
      </c>
      <c r="T6447">
        <v>2</v>
      </c>
      <c r="U6447">
        <v>1</v>
      </c>
      <c r="V6447">
        <v>2</v>
      </c>
      <c r="W6447" t="s">
        <v>68</v>
      </c>
      <c r="X6447" t="s">
        <v>20</v>
      </c>
      <c r="Y6447" t="s">
        <v>53</v>
      </c>
      <c r="Z6447">
        <v>85</v>
      </c>
      <c r="AA6447" t="s">
        <v>60</v>
      </c>
      <c r="AB6447" t="s">
        <v>61</v>
      </c>
      <c r="AC6447">
        <v>1</v>
      </c>
      <c r="AG6447" t="s">
        <v>69</v>
      </c>
      <c r="AH6447" t="s">
        <v>46</v>
      </c>
      <c r="AI6447" t="s">
        <v>62</v>
      </c>
      <c r="AJ6447">
        <v>1</v>
      </c>
      <c r="AK6447">
        <v>1</v>
      </c>
      <c r="AL6447" t="s">
        <v>53</v>
      </c>
      <c r="AM6447">
        <v>-999999</v>
      </c>
      <c r="AN6447">
        <v>15</v>
      </c>
      <c r="AO6447">
        <v>212003</v>
      </c>
      <c r="AP6447">
        <v>0</v>
      </c>
      <c r="AQ6447">
        <v>1</v>
      </c>
      <c r="AR6447">
        <v>349</v>
      </c>
      <c r="AS6447">
        <v>212352</v>
      </c>
      <c r="AT6447">
        <v>5</v>
      </c>
      <c r="AU6447">
        <v>1</v>
      </c>
      <c r="AV6447">
        <v>85</v>
      </c>
    </row>
    <row r="6448" spans="1:48" x14ac:dyDescent="0.25">
      <c r="A6448" t="s">
        <v>49</v>
      </c>
      <c r="B6448">
        <v>1055</v>
      </c>
      <c r="C6448">
        <v>1</v>
      </c>
      <c r="D6448" t="s">
        <v>178</v>
      </c>
      <c r="E6448" t="s">
        <v>179</v>
      </c>
      <c r="F6448">
        <v>60.052</v>
      </c>
      <c r="G6448" t="s">
        <v>52</v>
      </c>
      <c r="H6448">
        <v>1</v>
      </c>
      <c r="I6448" t="s">
        <v>53</v>
      </c>
      <c r="J6448">
        <v>1438351899</v>
      </c>
      <c r="K6448" t="s">
        <v>54</v>
      </c>
      <c r="L6448" t="s">
        <v>55</v>
      </c>
      <c r="M6448" t="s">
        <v>55</v>
      </c>
      <c r="N6448" s="1">
        <v>43280</v>
      </c>
      <c r="O6448" t="s">
        <v>180</v>
      </c>
      <c r="P6448" s="3">
        <v>0.65541666666666665</v>
      </c>
      <c r="Q6448" t="s">
        <v>56</v>
      </c>
      <c r="R6448" t="s">
        <v>53</v>
      </c>
      <c r="S6448">
        <v>2</v>
      </c>
      <c r="T6448">
        <v>2</v>
      </c>
      <c r="U6448">
        <v>1</v>
      </c>
      <c r="V6448">
        <v>2</v>
      </c>
      <c r="W6448" t="s">
        <v>68</v>
      </c>
      <c r="X6448" t="s">
        <v>20</v>
      </c>
      <c r="Y6448" t="s">
        <v>53</v>
      </c>
      <c r="Z6448">
        <v>86</v>
      </c>
      <c r="AA6448" t="s">
        <v>64</v>
      </c>
      <c r="AB6448" t="s">
        <v>58</v>
      </c>
      <c r="AC6448">
        <v>2</v>
      </c>
      <c r="AG6448" t="s">
        <v>69</v>
      </c>
      <c r="AH6448" t="s">
        <v>46</v>
      </c>
      <c r="AI6448" t="s">
        <v>67</v>
      </c>
      <c r="AJ6448">
        <v>1</v>
      </c>
      <c r="AK6448">
        <v>2</v>
      </c>
      <c r="AL6448" t="s">
        <v>53</v>
      </c>
      <c r="AM6448">
        <v>-999999</v>
      </c>
      <c r="AN6448">
        <v>33</v>
      </c>
      <c r="AO6448">
        <v>213419</v>
      </c>
      <c r="AP6448">
        <v>0</v>
      </c>
      <c r="AQ6448">
        <v>2</v>
      </c>
      <c r="AR6448">
        <v>389</v>
      </c>
      <c r="AS6448">
        <v>213808</v>
      </c>
      <c r="AT6448">
        <v>1</v>
      </c>
      <c r="AU6448">
        <v>1</v>
      </c>
      <c r="AV6448">
        <v>86</v>
      </c>
    </row>
    <row r="6449" spans="1:48" x14ac:dyDescent="0.25">
      <c r="A6449" t="s">
        <v>49</v>
      </c>
      <c r="B6449">
        <v>1055</v>
      </c>
      <c r="C6449">
        <v>1</v>
      </c>
      <c r="D6449" t="s">
        <v>178</v>
      </c>
      <c r="E6449" t="s">
        <v>179</v>
      </c>
      <c r="F6449">
        <v>60.052</v>
      </c>
      <c r="G6449" t="s">
        <v>52</v>
      </c>
      <c r="H6449">
        <v>1</v>
      </c>
      <c r="I6449" t="s">
        <v>53</v>
      </c>
      <c r="J6449">
        <v>1438351899</v>
      </c>
      <c r="K6449" t="s">
        <v>54</v>
      </c>
      <c r="L6449" t="s">
        <v>55</v>
      </c>
      <c r="M6449" t="s">
        <v>55</v>
      </c>
      <c r="N6449" s="1">
        <v>43280</v>
      </c>
      <c r="O6449" t="s">
        <v>180</v>
      </c>
      <c r="P6449" s="3">
        <v>0.65541666666666665</v>
      </c>
      <c r="Q6449" t="s">
        <v>56</v>
      </c>
      <c r="R6449" t="s">
        <v>53</v>
      </c>
      <c r="S6449">
        <v>2</v>
      </c>
      <c r="T6449">
        <v>2</v>
      </c>
      <c r="U6449">
        <v>1</v>
      </c>
      <c r="V6449">
        <v>2</v>
      </c>
      <c r="W6449" t="s">
        <v>68</v>
      </c>
      <c r="X6449" t="s">
        <v>20</v>
      </c>
      <c r="Y6449" t="s">
        <v>53</v>
      </c>
      <c r="Z6449">
        <v>87</v>
      </c>
      <c r="AA6449" t="s">
        <v>60</v>
      </c>
      <c r="AB6449" t="s">
        <v>61</v>
      </c>
      <c r="AC6449">
        <v>1</v>
      </c>
      <c r="AG6449" t="s">
        <v>69</v>
      </c>
      <c r="AH6449" t="s">
        <v>46</v>
      </c>
      <c r="AI6449" t="s">
        <v>62</v>
      </c>
      <c r="AJ6449">
        <v>1</v>
      </c>
      <c r="AK6449">
        <v>1</v>
      </c>
      <c r="AL6449" t="s">
        <v>53</v>
      </c>
      <c r="AM6449">
        <v>-999999</v>
      </c>
      <c r="AN6449">
        <v>33</v>
      </c>
      <c r="AO6449">
        <v>214868</v>
      </c>
      <c r="AP6449">
        <v>0</v>
      </c>
      <c r="AQ6449">
        <v>1</v>
      </c>
      <c r="AR6449">
        <v>380</v>
      </c>
      <c r="AS6449">
        <v>215248</v>
      </c>
      <c r="AT6449">
        <v>5</v>
      </c>
      <c r="AU6449">
        <v>1</v>
      </c>
      <c r="AV6449">
        <v>87</v>
      </c>
    </row>
    <row r="6450" spans="1:48" x14ac:dyDescent="0.25">
      <c r="A6450" t="s">
        <v>49</v>
      </c>
      <c r="B6450">
        <v>1055</v>
      </c>
      <c r="C6450">
        <v>1</v>
      </c>
      <c r="D6450" t="s">
        <v>178</v>
      </c>
      <c r="E6450" t="s">
        <v>179</v>
      </c>
      <c r="F6450">
        <v>60.052</v>
      </c>
      <c r="G6450" t="s">
        <v>52</v>
      </c>
      <c r="H6450">
        <v>1</v>
      </c>
      <c r="I6450" t="s">
        <v>53</v>
      </c>
      <c r="J6450">
        <v>1438351899</v>
      </c>
      <c r="K6450" t="s">
        <v>54</v>
      </c>
      <c r="L6450" t="s">
        <v>55</v>
      </c>
      <c r="M6450" t="s">
        <v>55</v>
      </c>
      <c r="N6450" s="1">
        <v>43280</v>
      </c>
      <c r="O6450" t="s">
        <v>180</v>
      </c>
      <c r="P6450" s="3">
        <v>0.65541666666666665</v>
      </c>
      <c r="Q6450" t="s">
        <v>56</v>
      </c>
      <c r="R6450" t="s">
        <v>53</v>
      </c>
      <c r="S6450">
        <v>2</v>
      </c>
      <c r="T6450">
        <v>2</v>
      </c>
      <c r="U6450">
        <v>1</v>
      </c>
      <c r="V6450">
        <v>2</v>
      </c>
      <c r="W6450" t="s">
        <v>68</v>
      </c>
      <c r="X6450" t="s">
        <v>20</v>
      </c>
      <c r="Y6450" t="s">
        <v>53</v>
      </c>
      <c r="Z6450">
        <v>88</v>
      </c>
      <c r="AA6450" t="s">
        <v>64</v>
      </c>
      <c r="AB6450" t="s">
        <v>58</v>
      </c>
      <c r="AC6450">
        <v>2</v>
      </c>
      <c r="AG6450" t="s">
        <v>69</v>
      </c>
      <c r="AH6450" t="s">
        <v>46</v>
      </c>
      <c r="AI6450" t="s">
        <v>67</v>
      </c>
      <c r="AJ6450">
        <v>1</v>
      </c>
      <c r="AK6450">
        <v>2</v>
      </c>
      <c r="AL6450" t="s">
        <v>53</v>
      </c>
      <c r="AM6450">
        <v>-999999</v>
      </c>
      <c r="AN6450">
        <v>32</v>
      </c>
      <c r="AO6450">
        <v>216316</v>
      </c>
      <c r="AP6450">
        <v>0</v>
      </c>
      <c r="AQ6450">
        <v>2</v>
      </c>
      <c r="AR6450">
        <v>404</v>
      </c>
      <c r="AS6450">
        <v>216720</v>
      </c>
      <c r="AT6450">
        <v>1</v>
      </c>
      <c r="AU6450">
        <v>1</v>
      </c>
      <c r="AV6450">
        <v>88</v>
      </c>
    </row>
    <row r="6451" spans="1:48" x14ac:dyDescent="0.25">
      <c r="A6451" t="s">
        <v>49</v>
      </c>
      <c r="B6451">
        <v>1055</v>
      </c>
      <c r="C6451">
        <v>1</v>
      </c>
      <c r="D6451" t="s">
        <v>178</v>
      </c>
      <c r="E6451" t="s">
        <v>179</v>
      </c>
      <c r="F6451">
        <v>60.052</v>
      </c>
      <c r="G6451" t="s">
        <v>52</v>
      </c>
      <c r="H6451">
        <v>1</v>
      </c>
      <c r="I6451" t="s">
        <v>53</v>
      </c>
      <c r="J6451">
        <v>1438351899</v>
      </c>
      <c r="K6451" t="s">
        <v>54</v>
      </c>
      <c r="L6451" t="s">
        <v>55</v>
      </c>
      <c r="M6451" t="s">
        <v>55</v>
      </c>
      <c r="N6451" s="1">
        <v>43280</v>
      </c>
      <c r="O6451" t="s">
        <v>180</v>
      </c>
      <c r="P6451" s="3">
        <v>0.65541666666666665</v>
      </c>
      <c r="Q6451" t="s">
        <v>56</v>
      </c>
      <c r="R6451" t="s">
        <v>53</v>
      </c>
      <c r="S6451">
        <v>2</v>
      </c>
      <c r="T6451">
        <v>2</v>
      </c>
      <c r="U6451">
        <v>1</v>
      </c>
      <c r="V6451">
        <v>2</v>
      </c>
      <c r="W6451" t="s">
        <v>68</v>
      </c>
      <c r="X6451" t="s">
        <v>20</v>
      </c>
      <c r="Y6451" t="s">
        <v>53</v>
      </c>
      <c r="Z6451">
        <v>89</v>
      </c>
      <c r="AA6451" t="s">
        <v>64</v>
      </c>
      <c r="AB6451" t="s">
        <v>61</v>
      </c>
      <c r="AC6451">
        <v>1</v>
      </c>
      <c r="AG6451" t="s">
        <v>69</v>
      </c>
      <c r="AH6451" t="s">
        <v>46</v>
      </c>
      <c r="AI6451" t="s">
        <v>65</v>
      </c>
      <c r="AJ6451">
        <v>1</v>
      </c>
      <c r="AK6451">
        <v>1</v>
      </c>
      <c r="AL6451" t="s">
        <v>53</v>
      </c>
      <c r="AM6451">
        <v>-999999</v>
      </c>
      <c r="AN6451">
        <v>33</v>
      </c>
      <c r="AO6451">
        <v>217782</v>
      </c>
      <c r="AP6451">
        <v>0</v>
      </c>
      <c r="AQ6451">
        <v>1</v>
      </c>
      <c r="AR6451">
        <v>362</v>
      </c>
      <c r="AS6451">
        <v>218144</v>
      </c>
      <c r="AT6451">
        <v>2</v>
      </c>
      <c r="AU6451">
        <v>1</v>
      </c>
      <c r="AV6451">
        <v>89</v>
      </c>
    </row>
    <row r="6452" spans="1:48" x14ac:dyDescent="0.25">
      <c r="A6452" t="s">
        <v>49</v>
      </c>
      <c r="B6452">
        <v>1055</v>
      </c>
      <c r="C6452">
        <v>1</v>
      </c>
      <c r="D6452" t="s">
        <v>178</v>
      </c>
      <c r="E6452" t="s">
        <v>179</v>
      </c>
      <c r="F6452">
        <v>60.052</v>
      </c>
      <c r="G6452" t="s">
        <v>52</v>
      </c>
      <c r="H6452">
        <v>1</v>
      </c>
      <c r="I6452" t="s">
        <v>53</v>
      </c>
      <c r="J6452">
        <v>1438351899</v>
      </c>
      <c r="K6452" t="s">
        <v>54</v>
      </c>
      <c r="L6452" t="s">
        <v>55</v>
      </c>
      <c r="M6452" t="s">
        <v>55</v>
      </c>
      <c r="N6452" s="1">
        <v>43280</v>
      </c>
      <c r="O6452" t="s">
        <v>180</v>
      </c>
      <c r="P6452" s="3">
        <v>0.65541666666666665</v>
      </c>
      <c r="Q6452" t="s">
        <v>56</v>
      </c>
      <c r="R6452" t="s">
        <v>53</v>
      </c>
      <c r="S6452">
        <v>2</v>
      </c>
      <c r="T6452">
        <v>2</v>
      </c>
      <c r="U6452">
        <v>1</v>
      </c>
      <c r="V6452">
        <v>2</v>
      </c>
      <c r="W6452" t="s">
        <v>68</v>
      </c>
      <c r="X6452" t="s">
        <v>20</v>
      </c>
      <c r="Y6452" t="s">
        <v>53</v>
      </c>
      <c r="Z6452">
        <v>90</v>
      </c>
      <c r="AA6452" t="s">
        <v>57</v>
      </c>
      <c r="AB6452" t="s">
        <v>61</v>
      </c>
      <c r="AC6452">
        <v>1</v>
      </c>
      <c r="AG6452" t="s">
        <v>69</v>
      </c>
      <c r="AH6452" t="s">
        <v>46</v>
      </c>
      <c r="AI6452" t="s">
        <v>63</v>
      </c>
      <c r="AJ6452">
        <v>1</v>
      </c>
      <c r="AK6452">
        <v>1</v>
      </c>
      <c r="AL6452" t="s">
        <v>53</v>
      </c>
      <c r="AM6452">
        <v>-999999</v>
      </c>
      <c r="AN6452">
        <v>32</v>
      </c>
      <c r="AO6452">
        <v>219197</v>
      </c>
      <c r="AP6452">
        <v>0</v>
      </c>
      <c r="AQ6452">
        <v>1</v>
      </c>
      <c r="AR6452">
        <v>483</v>
      </c>
      <c r="AS6452">
        <v>219680</v>
      </c>
      <c r="AT6452">
        <v>3</v>
      </c>
      <c r="AU6452">
        <v>1</v>
      </c>
      <c r="AV6452">
        <v>90</v>
      </c>
    </row>
    <row r="6453" spans="1:48" x14ac:dyDescent="0.25">
      <c r="A6453" t="s">
        <v>49</v>
      </c>
      <c r="B6453">
        <v>1055</v>
      </c>
      <c r="C6453">
        <v>1</v>
      </c>
      <c r="D6453" t="s">
        <v>178</v>
      </c>
      <c r="E6453" t="s">
        <v>179</v>
      </c>
      <c r="F6453">
        <v>60.052</v>
      </c>
      <c r="G6453" t="s">
        <v>52</v>
      </c>
      <c r="H6453">
        <v>1</v>
      </c>
      <c r="I6453" t="s">
        <v>53</v>
      </c>
      <c r="J6453">
        <v>1438351899</v>
      </c>
      <c r="K6453" t="s">
        <v>54</v>
      </c>
      <c r="L6453" t="s">
        <v>55</v>
      </c>
      <c r="M6453" t="s">
        <v>55</v>
      </c>
      <c r="N6453" s="1">
        <v>43280</v>
      </c>
      <c r="O6453" t="s">
        <v>180</v>
      </c>
      <c r="P6453" s="3">
        <v>0.65541666666666665</v>
      </c>
      <c r="Q6453" t="s">
        <v>56</v>
      </c>
      <c r="R6453" t="s">
        <v>53</v>
      </c>
      <c r="S6453">
        <v>2</v>
      </c>
      <c r="T6453">
        <v>2</v>
      </c>
      <c r="U6453">
        <v>1</v>
      </c>
      <c r="V6453">
        <v>2</v>
      </c>
      <c r="W6453" t="s">
        <v>68</v>
      </c>
      <c r="X6453" t="s">
        <v>20</v>
      </c>
      <c r="Y6453" t="s">
        <v>53</v>
      </c>
      <c r="Z6453">
        <v>91</v>
      </c>
      <c r="AA6453" t="s">
        <v>60</v>
      </c>
      <c r="AB6453" t="s">
        <v>61</v>
      </c>
      <c r="AC6453">
        <v>1</v>
      </c>
      <c r="AG6453" t="s">
        <v>69</v>
      </c>
      <c r="AH6453" t="s">
        <v>46</v>
      </c>
      <c r="AI6453" t="s">
        <v>62</v>
      </c>
      <c r="AJ6453">
        <v>1</v>
      </c>
      <c r="AK6453">
        <v>1</v>
      </c>
      <c r="AL6453" t="s">
        <v>53</v>
      </c>
      <c r="AM6453">
        <v>-999999</v>
      </c>
      <c r="AN6453">
        <v>32</v>
      </c>
      <c r="AO6453">
        <v>220729</v>
      </c>
      <c r="AP6453">
        <v>0</v>
      </c>
      <c r="AQ6453">
        <v>1</v>
      </c>
      <c r="AR6453">
        <v>343</v>
      </c>
      <c r="AS6453">
        <v>221072</v>
      </c>
      <c r="AT6453">
        <v>5</v>
      </c>
      <c r="AU6453">
        <v>1</v>
      </c>
      <c r="AV6453">
        <v>91</v>
      </c>
    </row>
    <row r="6454" spans="1:48" x14ac:dyDescent="0.25">
      <c r="A6454" t="s">
        <v>49</v>
      </c>
      <c r="B6454">
        <v>1055</v>
      </c>
      <c r="C6454">
        <v>1</v>
      </c>
      <c r="D6454" t="s">
        <v>178</v>
      </c>
      <c r="E6454" t="s">
        <v>179</v>
      </c>
      <c r="F6454">
        <v>60.052</v>
      </c>
      <c r="G6454" t="s">
        <v>52</v>
      </c>
      <c r="H6454">
        <v>1</v>
      </c>
      <c r="I6454" t="s">
        <v>53</v>
      </c>
      <c r="J6454">
        <v>1438351899</v>
      </c>
      <c r="K6454" t="s">
        <v>54</v>
      </c>
      <c r="L6454" t="s">
        <v>55</v>
      </c>
      <c r="M6454" t="s">
        <v>55</v>
      </c>
      <c r="N6454" s="1">
        <v>43280</v>
      </c>
      <c r="O6454" t="s">
        <v>180</v>
      </c>
      <c r="P6454" s="3">
        <v>0.65541666666666665</v>
      </c>
      <c r="Q6454" t="s">
        <v>56</v>
      </c>
      <c r="R6454" t="s">
        <v>53</v>
      </c>
      <c r="S6454">
        <v>2</v>
      </c>
      <c r="T6454">
        <v>2</v>
      </c>
      <c r="U6454">
        <v>1</v>
      </c>
      <c r="V6454">
        <v>2</v>
      </c>
      <c r="W6454" t="s">
        <v>68</v>
      </c>
      <c r="X6454" t="s">
        <v>20</v>
      </c>
      <c r="Y6454" t="s">
        <v>53</v>
      </c>
      <c r="Z6454">
        <v>92</v>
      </c>
      <c r="AA6454" t="s">
        <v>60</v>
      </c>
      <c r="AB6454" t="s">
        <v>58</v>
      </c>
      <c r="AC6454">
        <v>2</v>
      </c>
      <c r="AG6454" t="s">
        <v>69</v>
      </c>
      <c r="AH6454" t="s">
        <v>46</v>
      </c>
      <c r="AI6454" t="s">
        <v>66</v>
      </c>
      <c r="AJ6454">
        <v>1</v>
      </c>
      <c r="AK6454">
        <v>2</v>
      </c>
      <c r="AL6454" t="s">
        <v>53</v>
      </c>
      <c r="AM6454">
        <v>-999999</v>
      </c>
      <c r="AN6454">
        <v>33</v>
      </c>
      <c r="AO6454">
        <v>222128</v>
      </c>
      <c r="AP6454">
        <v>0</v>
      </c>
      <c r="AQ6454">
        <v>2</v>
      </c>
      <c r="AR6454">
        <v>400</v>
      </c>
      <c r="AS6454">
        <v>222528</v>
      </c>
      <c r="AT6454">
        <v>4</v>
      </c>
      <c r="AU6454">
        <v>1</v>
      </c>
      <c r="AV6454">
        <v>92</v>
      </c>
    </row>
    <row r="6455" spans="1:48" x14ac:dyDescent="0.25">
      <c r="A6455" t="s">
        <v>49</v>
      </c>
      <c r="B6455">
        <v>1055</v>
      </c>
      <c r="C6455">
        <v>1</v>
      </c>
      <c r="D6455" t="s">
        <v>178</v>
      </c>
      <c r="E6455" t="s">
        <v>179</v>
      </c>
      <c r="F6455">
        <v>60.052</v>
      </c>
      <c r="G6455" t="s">
        <v>52</v>
      </c>
      <c r="H6455">
        <v>1</v>
      </c>
      <c r="I6455" t="s">
        <v>53</v>
      </c>
      <c r="J6455">
        <v>1438351899</v>
      </c>
      <c r="K6455" t="s">
        <v>54</v>
      </c>
      <c r="L6455" t="s">
        <v>55</v>
      </c>
      <c r="M6455" t="s">
        <v>55</v>
      </c>
      <c r="N6455" s="1">
        <v>43280</v>
      </c>
      <c r="O6455" t="s">
        <v>180</v>
      </c>
      <c r="P6455" s="3">
        <v>0.65541666666666665</v>
      </c>
      <c r="Q6455" t="s">
        <v>56</v>
      </c>
      <c r="R6455" t="s">
        <v>53</v>
      </c>
      <c r="S6455">
        <v>2</v>
      </c>
      <c r="T6455">
        <v>2</v>
      </c>
      <c r="U6455">
        <v>1</v>
      </c>
      <c r="V6455">
        <v>2</v>
      </c>
      <c r="W6455" t="s">
        <v>68</v>
      </c>
      <c r="X6455" t="s">
        <v>20</v>
      </c>
      <c r="Y6455" t="s">
        <v>53</v>
      </c>
      <c r="Z6455">
        <v>93</v>
      </c>
      <c r="AA6455" t="s">
        <v>64</v>
      </c>
      <c r="AB6455" t="s">
        <v>61</v>
      </c>
      <c r="AC6455">
        <v>1</v>
      </c>
      <c r="AG6455" t="s">
        <v>69</v>
      </c>
      <c r="AH6455" t="s">
        <v>46</v>
      </c>
      <c r="AI6455" t="s">
        <v>65</v>
      </c>
      <c r="AJ6455">
        <v>1</v>
      </c>
      <c r="AK6455">
        <v>1</v>
      </c>
      <c r="AL6455" t="s">
        <v>53</v>
      </c>
      <c r="AM6455">
        <v>-999999</v>
      </c>
      <c r="AN6455">
        <v>32</v>
      </c>
      <c r="AO6455">
        <v>223593</v>
      </c>
      <c r="AP6455">
        <v>0</v>
      </c>
      <c r="AQ6455">
        <v>1</v>
      </c>
      <c r="AR6455">
        <v>359</v>
      </c>
      <c r="AS6455">
        <v>223952</v>
      </c>
      <c r="AT6455">
        <v>2</v>
      </c>
      <c r="AU6455">
        <v>1</v>
      </c>
      <c r="AV6455">
        <v>93</v>
      </c>
    </row>
    <row r="6456" spans="1:48" x14ac:dyDescent="0.25">
      <c r="A6456" t="s">
        <v>49</v>
      </c>
      <c r="B6456">
        <v>1055</v>
      </c>
      <c r="C6456">
        <v>1</v>
      </c>
      <c r="D6456" t="s">
        <v>178</v>
      </c>
      <c r="E6456" t="s">
        <v>179</v>
      </c>
      <c r="F6456">
        <v>60.052</v>
      </c>
      <c r="G6456" t="s">
        <v>52</v>
      </c>
      <c r="H6456">
        <v>1</v>
      </c>
      <c r="I6456" t="s">
        <v>53</v>
      </c>
      <c r="J6456">
        <v>1438351899</v>
      </c>
      <c r="K6456" t="s">
        <v>54</v>
      </c>
      <c r="L6456" t="s">
        <v>55</v>
      </c>
      <c r="M6456" t="s">
        <v>55</v>
      </c>
      <c r="N6456" s="1">
        <v>43280</v>
      </c>
      <c r="O6456" t="s">
        <v>180</v>
      </c>
      <c r="P6456" s="3">
        <v>0.65541666666666665</v>
      </c>
      <c r="Q6456" t="s">
        <v>56</v>
      </c>
      <c r="R6456" t="s">
        <v>53</v>
      </c>
      <c r="S6456">
        <v>2</v>
      </c>
      <c r="T6456">
        <v>2</v>
      </c>
      <c r="U6456">
        <v>1</v>
      </c>
      <c r="V6456">
        <v>2</v>
      </c>
      <c r="W6456" t="s">
        <v>68</v>
      </c>
      <c r="X6456" t="s">
        <v>20</v>
      </c>
      <c r="Y6456" t="s">
        <v>53</v>
      </c>
      <c r="Z6456">
        <v>94</v>
      </c>
      <c r="AA6456" t="s">
        <v>57</v>
      </c>
      <c r="AB6456" t="s">
        <v>61</v>
      </c>
      <c r="AC6456">
        <v>1</v>
      </c>
      <c r="AG6456" t="s">
        <v>69</v>
      </c>
      <c r="AH6456" t="s">
        <v>46</v>
      </c>
      <c r="AI6456" t="s">
        <v>63</v>
      </c>
      <c r="AJ6456">
        <v>1</v>
      </c>
      <c r="AK6456">
        <v>1</v>
      </c>
      <c r="AL6456" t="s">
        <v>53</v>
      </c>
      <c r="AM6456">
        <v>-999999</v>
      </c>
      <c r="AN6456">
        <v>33</v>
      </c>
      <c r="AO6456">
        <v>225009</v>
      </c>
      <c r="AP6456">
        <v>0</v>
      </c>
      <c r="AQ6456">
        <v>1</v>
      </c>
      <c r="AR6456">
        <v>447</v>
      </c>
      <c r="AS6456">
        <v>225456</v>
      </c>
      <c r="AT6456">
        <v>3</v>
      </c>
      <c r="AU6456">
        <v>1</v>
      </c>
      <c r="AV6456">
        <v>94</v>
      </c>
    </row>
    <row r="6457" spans="1:48" x14ac:dyDescent="0.25">
      <c r="A6457" t="s">
        <v>49</v>
      </c>
      <c r="B6457">
        <v>1055</v>
      </c>
      <c r="C6457">
        <v>1</v>
      </c>
      <c r="D6457" t="s">
        <v>178</v>
      </c>
      <c r="E6457" t="s">
        <v>179</v>
      </c>
      <c r="F6457">
        <v>60.052</v>
      </c>
      <c r="G6457" t="s">
        <v>52</v>
      </c>
      <c r="H6457">
        <v>1</v>
      </c>
      <c r="I6457" t="s">
        <v>53</v>
      </c>
      <c r="J6457">
        <v>1438351899</v>
      </c>
      <c r="K6457" t="s">
        <v>54</v>
      </c>
      <c r="L6457" t="s">
        <v>55</v>
      </c>
      <c r="M6457" t="s">
        <v>55</v>
      </c>
      <c r="N6457" s="1">
        <v>43280</v>
      </c>
      <c r="O6457" t="s">
        <v>180</v>
      </c>
      <c r="P6457" s="3">
        <v>0.65541666666666665</v>
      </c>
      <c r="Q6457" t="s">
        <v>56</v>
      </c>
      <c r="R6457" t="s">
        <v>53</v>
      </c>
      <c r="S6457">
        <v>2</v>
      </c>
      <c r="T6457">
        <v>2</v>
      </c>
      <c r="U6457">
        <v>1</v>
      </c>
      <c r="V6457">
        <v>2</v>
      </c>
      <c r="W6457" t="s">
        <v>68</v>
      </c>
      <c r="X6457" t="s">
        <v>20</v>
      </c>
      <c r="Y6457" t="s">
        <v>53</v>
      </c>
      <c r="Z6457">
        <v>95</v>
      </c>
      <c r="AA6457" t="s">
        <v>60</v>
      </c>
      <c r="AB6457" t="s">
        <v>58</v>
      </c>
      <c r="AC6457">
        <v>2</v>
      </c>
      <c r="AG6457" t="s">
        <v>69</v>
      </c>
      <c r="AH6457" t="s">
        <v>46</v>
      </c>
      <c r="AI6457" t="s">
        <v>66</v>
      </c>
      <c r="AJ6457">
        <v>1</v>
      </c>
      <c r="AK6457">
        <v>2</v>
      </c>
      <c r="AL6457" t="s">
        <v>53</v>
      </c>
      <c r="AM6457">
        <v>-999999</v>
      </c>
      <c r="AN6457">
        <v>32</v>
      </c>
      <c r="AO6457">
        <v>226524</v>
      </c>
      <c r="AP6457">
        <v>0</v>
      </c>
      <c r="AQ6457">
        <v>2</v>
      </c>
      <c r="AR6457">
        <v>356</v>
      </c>
      <c r="AS6457">
        <v>226880</v>
      </c>
      <c r="AT6457">
        <v>4</v>
      </c>
      <c r="AU6457">
        <v>1</v>
      </c>
      <c r="AV6457">
        <v>95</v>
      </c>
    </row>
    <row r="6458" spans="1:48" x14ac:dyDescent="0.25">
      <c r="A6458" t="s">
        <v>49</v>
      </c>
      <c r="B6458">
        <v>1055</v>
      </c>
      <c r="C6458">
        <v>1</v>
      </c>
      <c r="D6458" t="s">
        <v>178</v>
      </c>
      <c r="E6458" t="s">
        <v>179</v>
      </c>
      <c r="F6458">
        <v>60.052</v>
      </c>
      <c r="G6458" t="s">
        <v>52</v>
      </c>
      <c r="H6458">
        <v>1</v>
      </c>
      <c r="I6458" t="s">
        <v>53</v>
      </c>
      <c r="J6458">
        <v>1438351899</v>
      </c>
      <c r="K6458" t="s">
        <v>54</v>
      </c>
      <c r="L6458" t="s">
        <v>55</v>
      </c>
      <c r="M6458" t="s">
        <v>55</v>
      </c>
      <c r="N6458" s="1">
        <v>43280</v>
      </c>
      <c r="O6458" t="s">
        <v>180</v>
      </c>
      <c r="P6458" s="3">
        <v>0.65541666666666665</v>
      </c>
      <c r="Q6458" t="s">
        <v>56</v>
      </c>
      <c r="R6458" t="s">
        <v>53</v>
      </c>
      <c r="S6458">
        <v>2</v>
      </c>
      <c r="T6458">
        <v>2</v>
      </c>
      <c r="U6458">
        <v>1</v>
      </c>
      <c r="V6458">
        <v>2</v>
      </c>
      <c r="W6458" t="s">
        <v>68</v>
      </c>
      <c r="X6458" t="s">
        <v>20</v>
      </c>
      <c r="Y6458" t="s">
        <v>53</v>
      </c>
      <c r="Z6458">
        <v>96</v>
      </c>
      <c r="AA6458" t="s">
        <v>64</v>
      </c>
      <c r="AB6458" t="s">
        <v>61</v>
      </c>
      <c r="AC6458">
        <v>1</v>
      </c>
      <c r="AG6458" t="s">
        <v>69</v>
      </c>
      <c r="AH6458" t="s">
        <v>46</v>
      </c>
      <c r="AI6458" t="s">
        <v>65</v>
      </c>
      <c r="AJ6458">
        <v>1</v>
      </c>
      <c r="AK6458">
        <v>1</v>
      </c>
      <c r="AL6458" t="s">
        <v>53</v>
      </c>
      <c r="AM6458">
        <v>-999999</v>
      </c>
      <c r="AN6458">
        <v>32</v>
      </c>
      <c r="AO6458">
        <v>227939</v>
      </c>
      <c r="AP6458">
        <v>0</v>
      </c>
      <c r="AQ6458">
        <v>1</v>
      </c>
      <c r="AR6458">
        <v>381</v>
      </c>
      <c r="AS6458">
        <v>228320</v>
      </c>
      <c r="AT6458">
        <v>2</v>
      </c>
      <c r="AU6458">
        <v>1</v>
      </c>
      <c r="AV6458">
        <v>96</v>
      </c>
    </row>
    <row r="6459" spans="1:48" x14ac:dyDescent="0.25">
      <c r="A6459" t="s">
        <v>49</v>
      </c>
      <c r="B6459">
        <v>1055</v>
      </c>
      <c r="C6459">
        <v>1</v>
      </c>
      <c r="D6459" t="s">
        <v>178</v>
      </c>
      <c r="E6459" t="s">
        <v>179</v>
      </c>
      <c r="F6459">
        <v>60.052</v>
      </c>
      <c r="G6459" t="s">
        <v>52</v>
      </c>
      <c r="H6459">
        <v>1</v>
      </c>
      <c r="I6459" t="s">
        <v>53</v>
      </c>
      <c r="J6459">
        <v>1438351899</v>
      </c>
      <c r="K6459" t="s">
        <v>54</v>
      </c>
      <c r="L6459" t="s">
        <v>55</v>
      </c>
      <c r="M6459" t="s">
        <v>55</v>
      </c>
      <c r="N6459" s="1">
        <v>43280</v>
      </c>
      <c r="O6459" t="s">
        <v>180</v>
      </c>
      <c r="P6459" s="3">
        <v>0.65541666666666665</v>
      </c>
      <c r="Q6459" t="s">
        <v>56</v>
      </c>
      <c r="R6459" t="s">
        <v>53</v>
      </c>
      <c r="S6459">
        <v>2</v>
      </c>
      <c r="T6459">
        <v>2</v>
      </c>
      <c r="U6459">
        <v>1</v>
      </c>
      <c r="V6459">
        <v>2</v>
      </c>
      <c r="W6459" t="s">
        <v>68</v>
      </c>
      <c r="X6459" t="s">
        <v>20</v>
      </c>
      <c r="Y6459" t="s">
        <v>53</v>
      </c>
      <c r="Z6459">
        <v>97</v>
      </c>
      <c r="AA6459" t="s">
        <v>64</v>
      </c>
      <c r="AB6459" t="s">
        <v>61</v>
      </c>
      <c r="AC6459">
        <v>1</v>
      </c>
      <c r="AG6459" t="s">
        <v>69</v>
      </c>
      <c r="AH6459" t="s">
        <v>46</v>
      </c>
      <c r="AI6459" t="s">
        <v>65</v>
      </c>
      <c r="AJ6459">
        <v>1</v>
      </c>
      <c r="AK6459">
        <v>1</v>
      </c>
      <c r="AL6459" t="s">
        <v>53</v>
      </c>
      <c r="AM6459">
        <v>-999999</v>
      </c>
      <c r="AN6459">
        <v>32</v>
      </c>
      <c r="AO6459">
        <v>229388</v>
      </c>
      <c r="AP6459">
        <v>0</v>
      </c>
      <c r="AQ6459">
        <v>1</v>
      </c>
      <c r="AR6459">
        <v>372</v>
      </c>
      <c r="AS6459">
        <v>229760</v>
      </c>
      <c r="AT6459">
        <v>2</v>
      </c>
      <c r="AU6459">
        <v>1</v>
      </c>
      <c r="AV6459">
        <v>97</v>
      </c>
    </row>
    <row r="6460" spans="1:48" x14ac:dyDescent="0.25">
      <c r="A6460" t="s">
        <v>49</v>
      </c>
      <c r="B6460">
        <v>1055</v>
      </c>
      <c r="C6460">
        <v>1</v>
      </c>
      <c r="D6460" t="s">
        <v>178</v>
      </c>
      <c r="E6460" t="s">
        <v>179</v>
      </c>
      <c r="F6460">
        <v>60.052</v>
      </c>
      <c r="G6460" t="s">
        <v>52</v>
      </c>
      <c r="H6460">
        <v>1</v>
      </c>
      <c r="I6460" t="s">
        <v>53</v>
      </c>
      <c r="J6460">
        <v>1438351899</v>
      </c>
      <c r="K6460" t="s">
        <v>54</v>
      </c>
      <c r="L6460" t="s">
        <v>55</v>
      </c>
      <c r="M6460" t="s">
        <v>55</v>
      </c>
      <c r="N6460" s="1">
        <v>43280</v>
      </c>
      <c r="O6460" t="s">
        <v>180</v>
      </c>
      <c r="P6460" s="3">
        <v>0.65541666666666665</v>
      </c>
      <c r="Q6460" t="s">
        <v>56</v>
      </c>
      <c r="R6460" t="s">
        <v>53</v>
      </c>
      <c r="S6460">
        <v>2</v>
      </c>
      <c r="T6460">
        <v>2</v>
      </c>
      <c r="U6460">
        <v>1</v>
      </c>
      <c r="V6460">
        <v>2</v>
      </c>
      <c r="W6460" t="s">
        <v>68</v>
      </c>
      <c r="X6460" t="s">
        <v>20</v>
      </c>
      <c r="Y6460" t="s">
        <v>53</v>
      </c>
      <c r="Z6460">
        <v>98</v>
      </c>
      <c r="AA6460" t="s">
        <v>60</v>
      </c>
      <c r="AB6460" t="s">
        <v>61</v>
      </c>
      <c r="AC6460">
        <v>1</v>
      </c>
      <c r="AG6460" t="s">
        <v>69</v>
      </c>
      <c r="AH6460" t="s">
        <v>46</v>
      </c>
      <c r="AI6460" t="s">
        <v>62</v>
      </c>
      <c r="AJ6460">
        <v>1</v>
      </c>
      <c r="AK6460">
        <v>1</v>
      </c>
      <c r="AL6460" t="s">
        <v>53</v>
      </c>
      <c r="AM6460">
        <v>-999999</v>
      </c>
      <c r="AN6460">
        <v>32</v>
      </c>
      <c r="AO6460">
        <v>230820</v>
      </c>
      <c r="AP6460">
        <v>0</v>
      </c>
      <c r="AQ6460">
        <v>1</v>
      </c>
      <c r="AR6460">
        <v>348</v>
      </c>
      <c r="AS6460">
        <v>231168</v>
      </c>
      <c r="AT6460">
        <v>5</v>
      </c>
      <c r="AU6460">
        <v>1</v>
      </c>
      <c r="AV6460">
        <v>98</v>
      </c>
    </row>
    <row r="6461" spans="1:48" x14ac:dyDescent="0.25">
      <c r="A6461" t="s">
        <v>49</v>
      </c>
      <c r="B6461">
        <v>1055</v>
      </c>
      <c r="C6461">
        <v>1</v>
      </c>
      <c r="D6461" t="s">
        <v>178</v>
      </c>
      <c r="E6461" t="s">
        <v>179</v>
      </c>
      <c r="F6461">
        <v>60.052</v>
      </c>
      <c r="G6461" t="s">
        <v>52</v>
      </c>
      <c r="H6461">
        <v>1</v>
      </c>
      <c r="I6461" t="s">
        <v>53</v>
      </c>
      <c r="J6461">
        <v>1438351899</v>
      </c>
      <c r="K6461" t="s">
        <v>54</v>
      </c>
      <c r="L6461" t="s">
        <v>55</v>
      </c>
      <c r="M6461" t="s">
        <v>55</v>
      </c>
      <c r="N6461" s="1">
        <v>43280</v>
      </c>
      <c r="O6461" t="s">
        <v>180</v>
      </c>
      <c r="P6461" s="3">
        <v>0.65541666666666665</v>
      </c>
      <c r="Q6461" t="s">
        <v>56</v>
      </c>
      <c r="R6461" t="s">
        <v>53</v>
      </c>
      <c r="S6461">
        <v>2</v>
      </c>
      <c r="T6461">
        <v>2</v>
      </c>
      <c r="U6461">
        <v>1</v>
      </c>
      <c r="V6461">
        <v>2</v>
      </c>
      <c r="W6461" t="s">
        <v>68</v>
      </c>
      <c r="X6461" t="s">
        <v>20</v>
      </c>
      <c r="Y6461" t="s">
        <v>53</v>
      </c>
      <c r="Z6461">
        <v>99</v>
      </c>
      <c r="AA6461" t="s">
        <v>64</v>
      </c>
      <c r="AB6461" t="s">
        <v>61</v>
      </c>
      <c r="AC6461">
        <v>1</v>
      </c>
      <c r="AG6461" t="s">
        <v>69</v>
      </c>
      <c r="AH6461" t="s">
        <v>46</v>
      </c>
      <c r="AI6461" t="s">
        <v>65</v>
      </c>
      <c r="AJ6461">
        <v>1</v>
      </c>
      <c r="AK6461">
        <v>1</v>
      </c>
      <c r="AL6461" t="s">
        <v>53</v>
      </c>
      <c r="AM6461">
        <v>-999999</v>
      </c>
      <c r="AN6461">
        <v>32</v>
      </c>
      <c r="AO6461">
        <v>232219</v>
      </c>
      <c r="AP6461">
        <v>0</v>
      </c>
      <c r="AQ6461">
        <v>1</v>
      </c>
      <c r="AR6461">
        <v>309</v>
      </c>
      <c r="AS6461">
        <v>232528</v>
      </c>
      <c r="AT6461">
        <v>2</v>
      </c>
      <c r="AU6461">
        <v>1</v>
      </c>
      <c r="AV6461">
        <v>99</v>
      </c>
    </row>
    <row r="6462" spans="1:48" x14ac:dyDescent="0.25">
      <c r="A6462" t="s">
        <v>49</v>
      </c>
      <c r="B6462">
        <v>1055</v>
      </c>
      <c r="C6462">
        <v>1</v>
      </c>
      <c r="D6462" t="s">
        <v>178</v>
      </c>
      <c r="E6462" t="s">
        <v>179</v>
      </c>
      <c r="F6462">
        <v>60.052</v>
      </c>
      <c r="G6462" t="s">
        <v>52</v>
      </c>
      <c r="H6462">
        <v>1</v>
      </c>
      <c r="I6462" t="s">
        <v>53</v>
      </c>
      <c r="J6462">
        <v>1438351899</v>
      </c>
      <c r="K6462" t="s">
        <v>54</v>
      </c>
      <c r="L6462" t="s">
        <v>55</v>
      </c>
      <c r="M6462" t="s">
        <v>55</v>
      </c>
      <c r="N6462" s="1">
        <v>43280</v>
      </c>
      <c r="O6462" t="s">
        <v>180</v>
      </c>
      <c r="P6462" s="3">
        <v>0.65541666666666665</v>
      </c>
      <c r="Q6462" t="s">
        <v>56</v>
      </c>
      <c r="R6462" t="s">
        <v>53</v>
      </c>
      <c r="S6462">
        <v>2</v>
      </c>
      <c r="T6462">
        <v>2</v>
      </c>
      <c r="U6462">
        <v>1</v>
      </c>
      <c r="V6462">
        <v>2</v>
      </c>
      <c r="W6462" t="s">
        <v>68</v>
      </c>
      <c r="X6462" t="s">
        <v>20</v>
      </c>
      <c r="Y6462" t="s">
        <v>53</v>
      </c>
      <c r="Z6462">
        <v>100</v>
      </c>
      <c r="AA6462" t="s">
        <v>64</v>
      </c>
      <c r="AB6462" t="s">
        <v>61</v>
      </c>
      <c r="AC6462">
        <v>1</v>
      </c>
      <c r="AG6462" t="s">
        <v>69</v>
      </c>
      <c r="AH6462" t="s">
        <v>46</v>
      </c>
      <c r="AI6462" t="s">
        <v>65</v>
      </c>
      <c r="AJ6462">
        <v>1</v>
      </c>
      <c r="AK6462">
        <v>1</v>
      </c>
      <c r="AL6462" t="s">
        <v>53</v>
      </c>
      <c r="AM6462">
        <v>-999999</v>
      </c>
      <c r="AN6462">
        <v>33</v>
      </c>
      <c r="AO6462">
        <v>233585</v>
      </c>
      <c r="AP6462">
        <v>0</v>
      </c>
      <c r="AQ6462">
        <v>1</v>
      </c>
      <c r="AR6462">
        <v>335</v>
      </c>
      <c r="AS6462">
        <v>233920</v>
      </c>
      <c r="AT6462">
        <v>2</v>
      </c>
      <c r="AU6462">
        <v>1</v>
      </c>
      <c r="AV6462">
        <v>100</v>
      </c>
    </row>
    <row r="6463" spans="1:48" x14ac:dyDescent="0.25">
      <c r="A6463" t="s">
        <v>49</v>
      </c>
      <c r="B6463">
        <v>1055</v>
      </c>
      <c r="C6463">
        <v>1</v>
      </c>
      <c r="D6463" t="s">
        <v>178</v>
      </c>
      <c r="E6463" t="s">
        <v>179</v>
      </c>
      <c r="F6463">
        <v>60.052</v>
      </c>
      <c r="G6463" t="s">
        <v>52</v>
      </c>
      <c r="H6463">
        <v>1</v>
      </c>
      <c r="I6463" t="s">
        <v>53</v>
      </c>
      <c r="J6463">
        <v>1438351899</v>
      </c>
      <c r="K6463" t="s">
        <v>54</v>
      </c>
      <c r="L6463" t="s">
        <v>55</v>
      </c>
      <c r="M6463" t="s">
        <v>55</v>
      </c>
      <c r="N6463" s="1">
        <v>43280</v>
      </c>
      <c r="O6463" t="s">
        <v>180</v>
      </c>
      <c r="P6463" s="3">
        <v>0.65541666666666665</v>
      </c>
      <c r="Q6463" t="s">
        <v>56</v>
      </c>
      <c r="R6463" t="s">
        <v>53</v>
      </c>
      <c r="S6463">
        <v>2</v>
      </c>
      <c r="T6463">
        <v>2</v>
      </c>
      <c r="U6463">
        <v>1</v>
      </c>
      <c r="V6463">
        <v>2</v>
      </c>
      <c r="W6463" t="s">
        <v>68</v>
      </c>
      <c r="X6463" t="s">
        <v>20</v>
      </c>
      <c r="Y6463" t="s">
        <v>53</v>
      </c>
      <c r="Z6463">
        <v>101</v>
      </c>
      <c r="AA6463" t="s">
        <v>57</v>
      </c>
      <c r="AB6463" t="s">
        <v>58</v>
      </c>
      <c r="AC6463">
        <v>2</v>
      </c>
      <c r="AG6463" t="s">
        <v>69</v>
      </c>
      <c r="AH6463" t="s">
        <v>46</v>
      </c>
      <c r="AI6463" t="s">
        <v>59</v>
      </c>
      <c r="AJ6463">
        <v>1</v>
      </c>
      <c r="AK6463">
        <v>2</v>
      </c>
      <c r="AL6463" t="s">
        <v>53</v>
      </c>
      <c r="AM6463">
        <v>-999999</v>
      </c>
      <c r="AN6463">
        <v>32</v>
      </c>
      <c r="AO6463">
        <v>234983</v>
      </c>
      <c r="AP6463">
        <v>0</v>
      </c>
      <c r="AQ6463">
        <v>2</v>
      </c>
      <c r="AR6463">
        <v>393</v>
      </c>
      <c r="AS6463">
        <v>235376</v>
      </c>
      <c r="AT6463">
        <v>6</v>
      </c>
      <c r="AU6463">
        <v>1</v>
      </c>
      <c r="AV6463">
        <v>101</v>
      </c>
    </row>
    <row r="6464" spans="1:48" x14ac:dyDescent="0.25">
      <c r="A6464" t="s">
        <v>49</v>
      </c>
      <c r="B6464">
        <v>1055</v>
      </c>
      <c r="C6464">
        <v>1</v>
      </c>
      <c r="D6464" t="s">
        <v>178</v>
      </c>
      <c r="E6464" t="s">
        <v>179</v>
      </c>
      <c r="F6464">
        <v>60.052</v>
      </c>
      <c r="G6464" t="s">
        <v>52</v>
      </c>
      <c r="H6464">
        <v>1</v>
      </c>
      <c r="I6464" t="s">
        <v>53</v>
      </c>
      <c r="J6464">
        <v>1438351899</v>
      </c>
      <c r="K6464" t="s">
        <v>54</v>
      </c>
      <c r="L6464" t="s">
        <v>55</v>
      </c>
      <c r="M6464" t="s">
        <v>55</v>
      </c>
      <c r="N6464" s="1">
        <v>43280</v>
      </c>
      <c r="O6464" t="s">
        <v>180</v>
      </c>
      <c r="P6464" s="3">
        <v>0.65541666666666665</v>
      </c>
      <c r="Q6464" t="s">
        <v>56</v>
      </c>
      <c r="R6464" t="s">
        <v>53</v>
      </c>
      <c r="S6464">
        <v>2</v>
      </c>
      <c r="T6464">
        <v>2</v>
      </c>
      <c r="U6464">
        <v>1</v>
      </c>
      <c r="V6464">
        <v>2</v>
      </c>
      <c r="W6464" t="s">
        <v>68</v>
      </c>
      <c r="X6464" t="s">
        <v>20</v>
      </c>
      <c r="Y6464" t="s">
        <v>53</v>
      </c>
      <c r="Z6464">
        <v>102</v>
      </c>
      <c r="AA6464" t="s">
        <v>60</v>
      </c>
      <c r="AB6464" t="s">
        <v>61</v>
      </c>
      <c r="AC6464">
        <v>1</v>
      </c>
      <c r="AG6464" t="s">
        <v>69</v>
      </c>
      <c r="AH6464" t="s">
        <v>46</v>
      </c>
      <c r="AI6464" t="s">
        <v>62</v>
      </c>
      <c r="AJ6464">
        <v>1</v>
      </c>
      <c r="AK6464">
        <v>1</v>
      </c>
      <c r="AL6464" t="s">
        <v>53</v>
      </c>
      <c r="AM6464">
        <v>-999999</v>
      </c>
      <c r="AN6464">
        <v>32</v>
      </c>
      <c r="AO6464">
        <v>236432</v>
      </c>
      <c r="AP6464">
        <v>0</v>
      </c>
      <c r="AQ6464">
        <v>1</v>
      </c>
      <c r="AR6464">
        <v>383</v>
      </c>
      <c r="AS6464">
        <v>236815</v>
      </c>
      <c r="AT6464">
        <v>5</v>
      </c>
      <c r="AU6464">
        <v>1</v>
      </c>
      <c r="AV6464">
        <v>102</v>
      </c>
    </row>
    <row r="6465" spans="1:48" x14ac:dyDescent="0.25">
      <c r="A6465" t="s">
        <v>49</v>
      </c>
      <c r="B6465">
        <v>1055</v>
      </c>
      <c r="C6465">
        <v>1</v>
      </c>
      <c r="D6465" t="s">
        <v>178</v>
      </c>
      <c r="E6465" t="s">
        <v>179</v>
      </c>
      <c r="F6465">
        <v>60.052</v>
      </c>
      <c r="G6465" t="s">
        <v>52</v>
      </c>
      <c r="H6465">
        <v>1</v>
      </c>
      <c r="I6465" t="s">
        <v>53</v>
      </c>
      <c r="J6465">
        <v>1438351899</v>
      </c>
      <c r="K6465" t="s">
        <v>54</v>
      </c>
      <c r="L6465" t="s">
        <v>55</v>
      </c>
      <c r="M6465" t="s">
        <v>55</v>
      </c>
      <c r="N6465" s="1">
        <v>43280</v>
      </c>
      <c r="O6465" t="s">
        <v>180</v>
      </c>
      <c r="P6465" s="3">
        <v>0.65541666666666665</v>
      </c>
      <c r="Q6465" t="s">
        <v>56</v>
      </c>
      <c r="R6465" t="s">
        <v>53</v>
      </c>
      <c r="S6465">
        <v>2</v>
      </c>
      <c r="T6465">
        <v>2</v>
      </c>
      <c r="U6465">
        <v>1</v>
      </c>
      <c r="V6465">
        <v>2</v>
      </c>
      <c r="W6465" t="s">
        <v>68</v>
      </c>
      <c r="X6465" t="s">
        <v>20</v>
      </c>
      <c r="Y6465" t="s">
        <v>53</v>
      </c>
      <c r="Z6465">
        <v>103</v>
      </c>
      <c r="AA6465" t="s">
        <v>64</v>
      </c>
      <c r="AB6465" t="s">
        <v>61</v>
      </c>
      <c r="AC6465">
        <v>1</v>
      </c>
      <c r="AG6465" t="s">
        <v>69</v>
      </c>
      <c r="AH6465" t="s">
        <v>46</v>
      </c>
      <c r="AI6465" t="s">
        <v>65</v>
      </c>
      <c r="AJ6465">
        <v>1</v>
      </c>
      <c r="AK6465">
        <v>1</v>
      </c>
      <c r="AL6465" t="s">
        <v>53</v>
      </c>
      <c r="AM6465">
        <v>-999999</v>
      </c>
      <c r="AN6465">
        <v>33</v>
      </c>
      <c r="AO6465">
        <v>237881</v>
      </c>
      <c r="AP6465">
        <v>0</v>
      </c>
      <c r="AQ6465">
        <v>1</v>
      </c>
      <c r="AR6465">
        <v>278</v>
      </c>
      <c r="AS6465">
        <v>238159</v>
      </c>
      <c r="AT6465">
        <v>2</v>
      </c>
      <c r="AU6465">
        <v>1</v>
      </c>
      <c r="AV6465">
        <v>103</v>
      </c>
    </row>
    <row r="6466" spans="1:48" x14ac:dyDescent="0.25">
      <c r="A6466" t="s">
        <v>49</v>
      </c>
      <c r="B6466">
        <v>1055</v>
      </c>
      <c r="C6466">
        <v>1</v>
      </c>
      <c r="D6466" t="s">
        <v>178</v>
      </c>
      <c r="E6466" t="s">
        <v>179</v>
      </c>
      <c r="F6466">
        <v>60.052</v>
      </c>
      <c r="G6466" t="s">
        <v>52</v>
      </c>
      <c r="H6466">
        <v>1</v>
      </c>
      <c r="I6466" t="s">
        <v>53</v>
      </c>
      <c r="J6466">
        <v>1438351899</v>
      </c>
      <c r="K6466" t="s">
        <v>54</v>
      </c>
      <c r="L6466" t="s">
        <v>55</v>
      </c>
      <c r="M6466" t="s">
        <v>55</v>
      </c>
      <c r="N6466" s="1">
        <v>43280</v>
      </c>
      <c r="O6466" t="s">
        <v>180</v>
      </c>
      <c r="P6466" s="3">
        <v>0.65541666666666665</v>
      </c>
      <c r="Q6466" t="s">
        <v>56</v>
      </c>
      <c r="R6466" t="s">
        <v>53</v>
      </c>
      <c r="S6466">
        <v>2</v>
      </c>
      <c r="T6466">
        <v>2</v>
      </c>
      <c r="U6466">
        <v>1</v>
      </c>
      <c r="V6466">
        <v>2</v>
      </c>
      <c r="W6466" t="s">
        <v>68</v>
      </c>
      <c r="X6466" t="s">
        <v>20</v>
      </c>
      <c r="Y6466" t="s">
        <v>53</v>
      </c>
      <c r="Z6466">
        <v>104</v>
      </c>
      <c r="AA6466" t="s">
        <v>57</v>
      </c>
      <c r="AB6466" t="s">
        <v>61</v>
      </c>
      <c r="AC6466">
        <v>1</v>
      </c>
      <c r="AG6466" t="s">
        <v>69</v>
      </c>
      <c r="AH6466" t="s">
        <v>46</v>
      </c>
      <c r="AI6466" t="s">
        <v>63</v>
      </c>
      <c r="AJ6466">
        <v>1</v>
      </c>
      <c r="AK6466">
        <v>1</v>
      </c>
      <c r="AL6466" t="s">
        <v>53</v>
      </c>
      <c r="AM6466">
        <v>-999999</v>
      </c>
      <c r="AN6466">
        <v>32</v>
      </c>
      <c r="AO6466">
        <v>239213</v>
      </c>
      <c r="AP6466">
        <v>0</v>
      </c>
      <c r="AQ6466">
        <v>1</v>
      </c>
      <c r="AR6466">
        <v>418</v>
      </c>
      <c r="AS6466">
        <v>239631</v>
      </c>
      <c r="AT6466">
        <v>3</v>
      </c>
      <c r="AU6466">
        <v>1</v>
      </c>
      <c r="AV6466">
        <v>104</v>
      </c>
    </row>
    <row r="6467" spans="1:48" x14ac:dyDescent="0.25">
      <c r="A6467" t="s">
        <v>49</v>
      </c>
      <c r="B6467">
        <v>1055</v>
      </c>
      <c r="C6467">
        <v>1</v>
      </c>
      <c r="D6467" t="s">
        <v>178</v>
      </c>
      <c r="E6467" t="s">
        <v>179</v>
      </c>
      <c r="F6467">
        <v>60.052</v>
      </c>
      <c r="G6467" t="s">
        <v>52</v>
      </c>
      <c r="H6467">
        <v>1</v>
      </c>
      <c r="I6467" t="s">
        <v>53</v>
      </c>
      <c r="J6467">
        <v>1438351899</v>
      </c>
      <c r="K6467" t="s">
        <v>54</v>
      </c>
      <c r="L6467" t="s">
        <v>55</v>
      </c>
      <c r="M6467" t="s">
        <v>55</v>
      </c>
      <c r="N6467" s="1">
        <v>43280</v>
      </c>
      <c r="O6467" t="s">
        <v>180</v>
      </c>
      <c r="P6467" s="3">
        <v>0.65541666666666665</v>
      </c>
      <c r="Q6467" t="s">
        <v>56</v>
      </c>
      <c r="R6467" t="s">
        <v>53</v>
      </c>
      <c r="S6467">
        <v>2</v>
      </c>
      <c r="T6467">
        <v>2</v>
      </c>
      <c r="U6467">
        <v>1</v>
      </c>
      <c r="V6467">
        <v>2</v>
      </c>
      <c r="W6467" t="s">
        <v>68</v>
      </c>
      <c r="X6467" t="s">
        <v>20</v>
      </c>
      <c r="Y6467" t="s">
        <v>53</v>
      </c>
      <c r="Z6467">
        <v>105</v>
      </c>
      <c r="AA6467" t="s">
        <v>60</v>
      </c>
      <c r="AB6467" t="s">
        <v>58</v>
      </c>
      <c r="AC6467">
        <v>2</v>
      </c>
      <c r="AG6467" t="s">
        <v>69</v>
      </c>
      <c r="AH6467" t="s">
        <v>46</v>
      </c>
      <c r="AI6467" t="s">
        <v>66</v>
      </c>
      <c r="AJ6467">
        <v>1</v>
      </c>
      <c r="AK6467">
        <v>2</v>
      </c>
      <c r="AL6467" t="s">
        <v>53</v>
      </c>
      <c r="AM6467">
        <v>-999999</v>
      </c>
      <c r="AN6467">
        <v>32</v>
      </c>
      <c r="AO6467">
        <v>240695</v>
      </c>
      <c r="AP6467">
        <v>0</v>
      </c>
      <c r="AQ6467">
        <v>2</v>
      </c>
      <c r="AR6467">
        <v>360</v>
      </c>
      <c r="AS6467">
        <v>241055</v>
      </c>
      <c r="AT6467">
        <v>4</v>
      </c>
      <c r="AU6467">
        <v>1</v>
      </c>
      <c r="AV6467">
        <v>105</v>
      </c>
    </row>
    <row r="6468" spans="1:48" x14ac:dyDescent="0.25">
      <c r="A6468" t="s">
        <v>49</v>
      </c>
      <c r="B6468">
        <v>1055</v>
      </c>
      <c r="C6468">
        <v>1</v>
      </c>
      <c r="D6468" t="s">
        <v>178</v>
      </c>
      <c r="E6468" t="s">
        <v>179</v>
      </c>
      <c r="F6468">
        <v>60.052</v>
      </c>
      <c r="G6468" t="s">
        <v>52</v>
      </c>
      <c r="H6468">
        <v>1</v>
      </c>
      <c r="I6468" t="s">
        <v>53</v>
      </c>
      <c r="J6468">
        <v>1438351899</v>
      </c>
      <c r="K6468" t="s">
        <v>54</v>
      </c>
      <c r="L6468" t="s">
        <v>55</v>
      </c>
      <c r="M6468" t="s">
        <v>55</v>
      </c>
      <c r="N6468" s="1">
        <v>43280</v>
      </c>
      <c r="O6468" t="s">
        <v>180</v>
      </c>
      <c r="P6468" s="3">
        <v>0.65541666666666665</v>
      </c>
      <c r="Q6468" t="s">
        <v>56</v>
      </c>
      <c r="R6468" t="s">
        <v>53</v>
      </c>
      <c r="S6468">
        <v>2</v>
      </c>
      <c r="T6468">
        <v>2</v>
      </c>
      <c r="U6468">
        <v>1</v>
      </c>
      <c r="V6468">
        <v>2</v>
      </c>
      <c r="W6468" t="s">
        <v>68</v>
      </c>
      <c r="X6468" t="s">
        <v>20</v>
      </c>
      <c r="Y6468" t="s">
        <v>53</v>
      </c>
      <c r="Z6468">
        <v>106</v>
      </c>
      <c r="AA6468" t="s">
        <v>60</v>
      </c>
      <c r="AB6468" t="s">
        <v>61</v>
      </c>
      <c r="AC6468">
        <v>1</v>
      </c>
      <c r="AG6468" t="s">
        <v>69</v>
      </c>
      <c r="AH6468" t="s">
        <v>46</v>
      </c>
      <c r="AI6468" t="s">
        <v>62</v>
      </c>
      <c r="AJ6468">
        <v>1</v>
      </c>
      <c r="AK6468">
        <v>1</v>
      </c>
      <c r="AL6468" t="s">
        <v>53</v>
      </c>
      <c r="AM6468">
        <v>-999999</v>
      </c>
      <c r="AN6468">
        <v>16</v>
      </c>
      <c r="AO6468">
        <v>242094</v>
      </c>
      <c r="AP6468">
        <v>0</v>
      </c>
      <c r="AQ6468">
        <v>1</v>
      </c>
      <c r="AR6468">
        <v>353</v>
      </c>
      <c r="AS6468">
        <v>242447</v>
      </c>
      <c r="AT6468">
        <v>5</v>
      </c>
      <c r="AU6468">
        <v>1</v>
      </c>
      <c r="AV6468">
        <v>106</v>
      </c>
    </row>
    <row r="6469" spans="1:48" x14ac:dyDescent="0.25">
      <c r="A6469" t="s">
        <v>49</v>
      </c>
      <c r="B6469">
        <v>1055</v>
      </c>
      <c r="C6469">
        <v>1</v>
      </c>
      <c r="D6469" t="s">
        <v>178</v>
      </c>
      <c r="E6469" t="s">
        <v>179</v>
      </c>
      <c r="F6469">
        <v>60.052</v>
      </c>
      <c r="G6469" t="s">
        <v>52</v>
      </c>
      <c r="H6469">
        <v>1</v>
      </c>
      <c r="I6469" t="s">
        <v>53</v>
      </c>
      <c r="J6469">
        <v>1438351899</v>
      </c>
      <c r="K6469" t="s">
        <v>54</v>
      </c>
      <c r="L6469" t="s">
        <v>55</v>
      </c>
      <c r="M6469" t="s">
        <v>55</v>
      </c>
      <c r="N6469" s="1">
        <v>43280</v>
      </c>
      <c r="O6469" t="s">
        <v>180</v>
      </c>
      <c r="P6469" s="3">
        <v>0.65541666666666665</v>
      </c>
      <c r="Q6469" t="s">
        <v>56</v>
      </c>
      <c r="R6469" t="s">
        <v>53</v>
      </c>
      <c r="S6469">
        <v>2</v>
      </c>
      <c r="T6469">
        <v>2</v>
      </c>
      <c r="U6469">
        <v>1</v>
      </c>
      <c r="V6469">
        <v>2</v>
      </c>
      <c r="W6469" t="s">
        <v>68</v>
      </c>
      <c r="X6469" t="s">
        <v>20</v>
      </c>
      <c r="Y6469" t="s">
        <v>53</v>
      </c>
      <c r="Z6469">
        <v>107</v>
      </c>
      <c r="AA6469" t="s">
        <v>57</v>
      </c>
      <c r="AB6469" t="s">
        <v>58</v>
      </c>
      <c r="AC6469">
        <v>2</v>
      </c>
      <c r="AG6469" t="s">
        <v>69</v>
      </c>
      <c r="AH6469" t="s">
        <v>46</v>
      </c>
      <c r="AI6469" t="s">
        <v>59</v>
      </c>
      <c r="AJ6469">
        <v>1</v>
      </c>
      <c r="AK6469">
        <v>2</v>
      </c>
      <c r="AL6469" t="s">
        <v>53</v>
      </c>
      <c r="AM6469">
        <v>-999999</v>
      </c>
      <c r="AN6469">
        <v>32</v>
      </c>
      <c r="AO6469">
        <v>243509</v>
      </c>
      <c r="AP6469">
        <v>0</v>
      </c>
      <c r="AQ6469">
        <v>2</v>
      </c>
      <c r="AR6469">
        <v>362</v>
      </c>
      <c r="AS6469">
        <v>243871</v>
      </c>
      <c r="AT6469">
        <v>6</v>
      </c>
      <c r="AU6469">
        <v>1</v>
      </c>
      <c r="AV6469">
        <v>107</v>
      </c>
    </row>
    <row r="6470" spans="1:48" x14ac:dyDescent="0.25">
      <c r="A6470" t="s">
        <v>49</v>
      </c>
      <c r="B6470">
        <v>1055</v>
      </c>
      <c r="C6470">
        <v>1</v>
      </c>
      <c r="D6470" t="s">
        <v>178</v>
      </c>
      <c r="E6470" t="s">
        <v>179</v>
      </c>
      <c r="F6470">
        <v>60.052</v>
      </c>
      <c r="G6470" t="s">
        <v>52</v>
      </c>
      <c r="H6470">
        <v>1</v>
      </c>
      <c r="I6470" t="s">
        <v>53</v>
      </c>
      <c r="J6470">
        <v>1438351899</v>
      </c>
      <c r="K6470" t="s">
        <v>54</v>
      </c>
      <c r="L6470" t="s">
        <v>55</v>
      </c>
      <c r="M6470" t="s">
        <v>55</v>
      </c>
      <c r="N6470" s="1">
        <v>43280</v>
      </c>
      <c r="O6470" t="s">
        <v>180</v>
      </c>
      <c r="P6470" s="3">
        <v>0.65541666666666665</v>
      </c>
      <c r="Q6470" t="s">
        <v>56</v>
      </c>
      <c r="R6470" t="s">
        <v>53</v>
      </c>
      <c r="S6470">
        <v>2</v>
      </c>
      <c r="T6470">
        <v>2</v>
      </c>
      <c r="U6470">
        <v>1</v>
      </c>
      <c r="V6470">
        <v>2</v>
      </c>
      <c r="W6470" t="s">
        <v>68</v>
      </c>
      <c r="X6470" t="s">
        <v>20</v>
      </c>
      <c r="Y6470" t="s">
        <v>53</v>
      </c>
      <c r="Z6470">
        <v>108</v>
      </c>
      <c r="AA6470" t="s">
        <v>60</v>
      </c>
      <c r="AB6470" t="s">
        <v>61</v>
      </c>
      <c r="AC6470">
        <v>1</v>
      </c>
      <c r="AG6470" t="s">
        <v>69</v>
      </c>
      <c r="AH6470" t="s">
        <v>46</v>
      </c>
      <c r="AI6470" t="s">
        <v>62</v>
      </c>
      <c r="AJ6470">
        <v>1</v>
      </c>
      <c r="AK6470">
        <v>1</v>
      </c>
      <c r="AL6470" t="s">
        <v>53</v>
      </c>
      <c r="AM6470">
        <v>-999999</v>
      </c>
      <c r="AN6470">
        <v>32</v>
      </c>
      <c r="AO6470">
        <v>244941</v>
      </c>
      <c r="AP6470">
        <v>0</v>
      </c>
      <c r="AQ6470">
        <v>1</v>
      </c>
      <c r="AR6470">
        <v>306</v>
      </c>
      <c r="AS6470">
        <v>245247</v>
      </c>
      <c r="AT6470">
        <v>5</v>
      </c>
      <c r="AU6470">
        <v>1</v>
      </c>
      <c r="AV6470">
        <v>108</v>
      </c>
    </row>
    <row r="6471" spans="1:48" x14ac:dyDescent="0.25">
      <c r="A6471" t="s">
        <v>49</v>
      </c>
      <c r="B6471">
        <v>1055</v>
      </c>
      <c r="C6471">
        <v>1</v>
      </c>
      <c r="D6471" t="s">
        <v>178</v>
      </c>
      <c r="E6471" t="s">
        <v>179</v>
      </c>
      <c r="F6471">
        <v>60.052</v>
      </c>
      <c r="G6471" t="s">
        <v>52</v>
      </c>
      <c r="H6471">
        <v>1</v>
      </c>
      <c r="I6471" t="s">
        <v>53</v>
      </c>
      <c r="J6471">
        <v>1438351899</v>
      </c>
      <c r="K6471" t="s">
        <v>54</v>
      </c>
      <c r="L6471" t="s">
        <v>55</v>
      </c>
      <c r="M6471" t="s">
        <v>55</v>
      </c>
      <c r="N6471" s="1">
        <v>43280</v>
      </c>
      <c r="O6471" t="s">
        <v>180</v>
      </c>
      <c r="P6471" s="3">
        <v>0.65541666666666665</v>
      </c>
      <c r="Q6471" t="s">
        <v>56</v>
      </c>
      <c r="R6471" t="s">
        <v>53</v>
      </c>
      <c r="S6471">
        <v>2</v>
      </c>
      <c r="T6471">
        <v>2</v>
      </c>
      <c r="U6471">
        <v>1</v>
      </c>
      <c r="V6471">
        <v>2</v>
      </c>
      <c r="W6471" t="s">
        <v>68</v>
      </c>
      <c r="X6471" t="s">
        <v>20</v>
      </c>
      <c r="Y6471" t="s">
        <v>53</v>
      </c>
      <c r="Z6471">
        <v>109</v>
      </c>
      <c r="AA6471" t="s">
        <v>57</v>
      </c>
      <c r="AB6471" t="s">
        <v>58</v>
      </c>
      <c r="AC6471">
        <v>2</v>
      </c>
      <c r="AG6471" t="s">
        <v>69</v>
      </c>
      <c r="AH6471" t="s">
        <v>46</v>
      </c>
      <c r="AI6471" t="s">
        <v>59</v>
      </c>
      <c r="AJ6471">
        <v>1</v>
      </c>
      <c r="AK6471">
        <v>2</v>
      </c>
      <c r="AL6471" t="s">
        <v>53</v>
      </c>
      <c r="AM6471">
        <v>-999999</v>
      </c>
      <c r="AN6471">
        <v>33</v>
      </c>
      <c r="AO6471">
        <v>246307</v>
      </c>
      <c r="AP6471">
        <v>0</v>
      </c>
      <c r="AQ6471">
        <v>2</v>
      </c>
      <c r="AR6471">
        <v>364</v>
      </c>
      <c r="AS6471">
        <v>246671</v>
      </c>
      <c r="AT6471">
        <v>6</v>
      </c>
      <c r="AU6471">
        <v>1</v>
      </c>
      <c r="AV6471">
        <v>109</v>
      </c>
    </row>
    <row r="6472" spans="1:48" x14ac:dyDescent="0.25">
      <c r="A6472" t="s">
        <v>49</v>
      </c>
      <c r="B6472">
        <v>1055</v>
      </c>
      <c r="C6472">
        <v>1</v>
      </c>
      <c r="D6472" t="s">
        <v>178</v>
      </c>
      <c r="E6472" t="s">
        <v>179</v>
      </c>
      <c r="F6472">
        <v>60.052</v>
      </c>
      <c r="G6472" t="s">
        <v>52</v>
      </c>
      <c r="H6472">
        <v>1</v>
      </c>
      <c r="I6472" t="s">
        <v>53</v>
      </c>
      <c r="J6472">
        <v>1438351899</v>
      </c>
      <c r="K6472" t="s">
        <v>54</v>
      </c>
      <c r="L6472" t="s">
        <v>55</v>
      </c>
      <c r="M6472" t="s">
        <v>55</v>
      </c>
      <c r="N6472" s="1">
        <v>43280</v>
      </c>
      <c r="O6472" t="s">
        <v>180</v>
      </c>
      <c r="P6472" s="3">
        <v>0.65541666666666665</v>
      </c>
      <c r="Q6472" t="s">
        <v>56</v>
      </c>
      <c r="R6472" t="s">
        <v>53</v>
      </c>
      <c r="S6472">
        <v>2</v>
      </c>
      <c r="T6472">
        <v>2</v>
      </c>
      <c r="U6472">
        <v>1</v>
      </c>
      <c r="V6472">
        <v>2</v>
      </c>
      <c r="W6472" t="s">
        <v>68</v>
      </c>
      <c r="X6472" t="s">
        <v>20</v>
      </c>
      <c r="Y6472" t="s">
        <v>53</v>
      </c>
      <c r="Z6472">
        <v>110</v>
      </c>
      <c r="AA6472" t="s">
        <v>60</v>
      </c>
      <c r="AB6472" t="s">
        <v>61</v>
      </c>
      <c r="AC6472">
        <v>1</v>
      </c>
      <c r="AG6472" t="s">
        <v>69</v>
      </c>
      <c r="AH6472" t="s">
        <v>46</v>
      </c>
      <c r="AI6472" t="s">
        <v>62</v>
      </c>
      <c r="AJ6472">
        <v>1</v>
      </c>
      <c r="AK6472">
        <v>1</v>
      </c>
      <c r="AL6472" t="s">
        <v>53</v>
      </c>
      <c r="AM6472">
        <v>-999999</v>
      </c>
      <c r="AN6472">
        <v>32</v>
      </c>
      <c r="AO6472">
        <v>247722</v>
      </c>
      <c r="AP6472">
        <v>0</v>
      </c>
      <c r="AQ6472">
        <v>1</v>
      </c>
      <c r="AR6472">
        <v>293</v>
      </c>
      <c r="AS6472">
        <v>248015</v>
      </c>
      <c r="AT6472">
        <v>5</v>
      </c>
      <c r="AU6472">
        <v>1</v>
      </c>
      <c r="AV6472">
        <v>110</v>
      </c>
    </row>
    <row r="6473" spans="1:48" x14ac:dyDescent="0.25">
      <c r="A6473" t="s">
        <v>49</v>
      </c>
      <c r="B6473">
        <v>1055</v>
      </c>
      <c r="C6473">
        <v>1</v>
      </c>
      <c r="D6473" t="s">
        <v>178</v>
      </c>
      <c r="E6473" t="s">
        <v>179</v>
      </c>
      <c r="F6473">
        <v>60.052</v>
      </c>
      <c r="G6473" t="s">
        <v>52</v>
      </c>
      <c r="H6473">
        <v>1</v>
      </c>
      <c r="I6473" t="s">
        <v>53</v>
      </c>
      <c r="J6473">
        <v>1438351899</v>
      </c>
      <c r="K6473" t="s">
        <v>54</v>
      </c>
      <c r="L6473" t="s">
        <v>55</v>
      </c>
      <c r="M6473" t="s">
        <v>55</v>
      </c>
      <c r="N6473" s="1">
        <v>43280</v>
      </c>
      <c r="O6473" t="s">
        <v>180</v>
      </c>
      <c r="P6473" s="3">
        <v>0.65541666666666665</v>
      </c>
      <c r="Q6473" t="s">
        <v>56</v>
      </c>
      <c r="R6473" t="s">
        <v>53</v>
      </c>
      <c r="S6473">
        <v>2</v>
      </c>
      <c r="T6473">
        <v>2</v>
      </c>
      <c r="U6473">
        <v>1</v>
      </c>
      <c r="V6473">
        <v>2</v>
      </c>
      <c r="W6473" t="s">
        <v>68</v>
      </c>
      <c r="X6473" t="s">
        <v>20</v>
      </c>
      <c r="Y6473" t="s">
        <v>53</v>
      </c>
      <c r="Z6473">
        <v>111</v>
      </c>
      <c r="AA6473" t="s">
        <v>64</v>
      </c>
      <c r="AB6473" t="s">
        <v>58</v>
      </c>
      <c r="AC6473">
        <v>2</v>
      </c>
      <c r="AG6473" t="s">
        <v>69</v>
      </c>
      <c r="AH6473" t="s">
        <v>46</v>
      </c>
      <c r="AI6473" t="s">
        <v>67</v>
      </c>
      <c r="AJ6473">
        <v>1</v>
      </c>
      <c r="AK6473">
        <v>2</v>
      </c>
      <c r="AL6473" t="s">
        <v>53</v>
      </c>
      <c r="AM6473">
        <v>-999999</v>
      </c>
      <c r="AN6473">
        <v>32</v>
      </c>
      <c r="AO6473">
        <v>249071</v>
      </c>
      <c r="AP6473">
        <v>0</v>
      </c>
      <c r="AQ6473">
        <v>2</v>
      </c>
      <c r="AR6473">
        <v>256</v>
      </c>
      <c r="AS6473">
        <v>249327</v>
      </c>
      <c r="AT6473">
        <v>1</v>
      </c>
      <c r="AU6473">
        <v>1</v>
      </c>
      <c r="AV6473">
        <v>111</v>
      </c>
    </row>
    <row r="6474" spans="1:48" x14ac:dyDescent="0.25">
      <c r="A6474" t="s">
        <v>49</v>
      </c>
      <c r="B6474">
        <v>1055</v>
      </c>
      <c r="C6474">
        <v>1</v>
      </c>
      <c r="D6474" t="s">
        <v>178</v>
      </c>
      <c r="E6474" t="s">
        <v>179</v>
      </c>
      <c r="F6474">
        <v>60.052</v>
      </c>
      <c r="G6474" t="s">
        <v>52</v>
      </c>
      <c r="H6474">
        <v>1</v>
      </c>
      <c r="I6474" t="s">
        <v>53</v>
      </c>
      <c r="J6474">
        <v>1438351899</v>
      </c>
      <c r="K6474" t="s">
        <v>54</v>
      </c>
      <c r="L6474" t="s">
        <v>55</v>
      </c>
      <c r="M6474" t="s">
        <v>55</v>
      </c>
      <c r="N6474" s="1">
        <v>43280</v>
      </c>
      <c r="O6474" t="s">
        <v>180</v>
      </c>
      <c r="P6474" s="3">
        <v>0.65541666666666665</v>
      </c>
      <c r="Q6474" t="s">
        <v>56</v>
      </c>
      <c r="R6474" t="s">
        <v>53</v>
      </c>
      <c r="S6474">
        <v>2</v>
      </c>
      <c r="T6474">
        <v>2</v>
      </c>
      <c r="U6474">
        <v>1</v>
      </c>
      <c r="V6474">
        <v>2</v>
      </c>
      <c r="W6474" t="s">
        <v>68</v>
      </c>
      <c r="X6474" t="s">
        <v>20</v>
      </c>
      <c r="Y6474" t="s">
        <v>53</v>
      </c>
      <c r="Z6474">
        <v>112</v>
      </c>
      <c r="AA6474" t="s">
        <v>64</v>
      </c>
      <c r="AB6474" t="s">
        <v>58</v>
      </c>
      <c r="AC6474">
        <v>2</v>
      </c>
      <c r="AG6474" t="s">
        <v>69</v>
      </c>
      <c r="AH6474" t="s">
        <v>46</v>
      </c>
      <c r="AI6474" t="s">
        <v>67</v>
      </c>
      <c r="AJ6474">
        <v>1</v>
      </c>
      <c r="AK6474">
        <v>2</v>
      </c>
      <c r="AL6474" t="s">
        <v>53</v>
      </c>
      <c r="AM6474">
        <v>-999999</v>
      </c>
      <c r="AN6474">
        <v>33</v>
      </c>
      <c r="AO6474">
        <v>250387</v>
      </c>
      <c r="AP6474">
        <v>0</v>
      </c>
      <c r="AQ6474">
        <v>2</v>
      </c>
      <c r="AR6474">
        <v>316</v>
      </c>
      <c r="AS6474">
        <v>250703</v>
      </c>
      <c r="AT6474">
        <v>1</v>
      </c>
      <c r="AU6474">
        <v>1</v>
      </c>
      <c r="AV6474">
        <v>112</v>
      </c>
    </row>
    <row r="6475" spans="1:48" x14ac:dyDescent="0.25">
      <c r="A6475" t="s">
        <v>49</v>
      </c>
      <c r="B6475">
        <v>1055</v>
      </c>
      <c r="C6475">
        <v>1</v>
      </c>
      <c r="D6475" t="s">
        <v>178</v>
      </c>
      <c r="E6475" t="s">
        <v>179</v>
      </c>
      <c r="F6475">
        <v>60.052</v>
      </c>
      <c r="G6475" t="s">
        <v>52</v>
      </c>
      <c r="H6475">
        <v>1</v>
      </c>
      <c r="I6475" t="s">
        <v>53</v>
      </c>
      <c r="J6475">
        <v>1438351899</v>
      </c>
      <c r="K6475" t="s">
        <v>54</v>
      </c>
      <c r="L6475" t="s">
        <v>55</v>
      </c>
      <c r="M6475" t="s">
        <v>55</v>
      </c>
      <c r="N6475" s="1">
        <v>43280</v>
      </c>
      <c r="O6475" t="s">
        <v>180</v>
      </c>
      <c r="P6475" s="3">
        <v>0.65541666666666665</v>
      </c>
      <c r="Q6475" t="s">
        <v>56</v>
      </c>
      <c r="R6475" t="s">
        <v>53</v>
      </c>
      <c r="S6475">
        <v>2</v>
      </c>
      <c r="T6475">
        <v>2</v>
      </c>
      <c r="U6475">
        <v>1</v>
      </c>
      <c r="V6475">
        <v>2</v>
      </c>
      <c r="W6475" t="s">
        <v>68</v>
      </c>
      <c r="X6475" t="s">
        <v>20</v>
      </c>
      <c r="Y6475" t="s">
        <v>53</v>
      </c>
      <c r="Z6475">
        <v>113</v>
      </c>
      <c r="AA6475" t="s">
        <v>57</v>
      </c>
      <c r="AB6475" t="s">
        <v>61</v>
      </c>
      <c r="AC6475">
        <v>1</v>
      </c>
      <c r="AG6475" t="s">
        <v>69</v>
      </c>
      <c r="AH6475" t="s">
        <v>46</v>
      </c>
      <c r="AI6475" t="s">
        <v>63</v>
      </c>
      <c r="AJ6475">
        <v>1</v>
      </c>
      <c r="AK6475">
        <v>1</v>
      </c>
      <c r="AL6475" t="s">
        <v>53</v>
      </c>
      <c r="AM6475">
        <v>-999999</v>
      </c>
      <c r="AN6475">
        <v>16</v>
      </c>
      <c r="AO6475">
        <v>251752</v>
      </c>
      <c r="AP6475">
        <v>0</v>
      </c>
      <c r="AQ6475">
        <v>1</v>
      </c>
      <c r="AR6475">
        <v>423</v>
      </c>
      <c r="AS6475">
        <v>252175</v>
      </c>
      <c r="AT6475">
        <v>3</v>
      </c>
      <c r="AU6475">
        <v>1</v>
      </c>
      <c r="AV6475">
        <v>113</v>
      </c>
    </row>
    <row r="6476" spans="1:48" x14ac:dyDescent="0.25">
      <c r="A6476" t="s">
        <v>49</v>
      </c>
      <c r="B6476">
        <v>1055</v>
      </c>
      <c r="C6476">
        <v>1</v>
      </c>
      <c r="D6476" t="s">
        <v>178</v>
      </c>
      <c r="E6476" t="s">
        <v>179</v>
      </c>
      <c r="F6476">
        <v>60.052</v>
      </c>
      <c r="G6476" t="s">
        <v>52</v>
      </c>
      <c r="H6476">
        <v>1</v>
      </c>
      <c r="I6476" t="s">
        <v>53</v>
      </c>
      <c r="J6476">
        <v>1438351899</v>
      </c>
      <c r="K6476" t="s">
        <v>54</v>
      </c>
      <c r="L6476" t="s">
        <v>55</v>
      </c>
      <c r="M6476" t="s">
        <v>55</v>
      </c>
      <c r="N6476" s="1">
        <v>43280</v>
      </c>
      <c r="O6476" t="s">
        <v>180</v>
      </c>
      <c r="P6476" s="3">
        <v>0.65541666666666665</v>
      </c>
      <c r="Q6476" t="s">
        <v>56</v>
      </c>
      <c r="R6476" t="s">
        <v>53</v>
      </c>
      <c r="S6476">
        <v>2</v>
      </c>
      <c r="T6476">
        <v>2</v>
      </c>
      <c r="U6476">
        <v>1</v>
      </c>
      <c r="V6476">
        <v>2</v>
      </c>
      <c r="W6476" t="s">
        <v>68</v>
      </c>
      <c r="X6476" t="s">
        <v>20</v>
      </c>
      <c r="Y6476" t="s">
        <v>53</v>
      </c>
      <c r="Z6476">
        <v>114</v>
      </c>
      <c r="AA6476" t="s">
        <v>57</v>
      </c>
      <c r="AB6476" t="s">
        <v>58</v>
      </c>
      <c r="AC6476">
        <v>2</v>
      </c>
      <c r="AG6476" t="s">
        <v>69</v>
      </c>
      <c r="AH6476" t="s">
        <v>46</v>
      </c>
      <c r="AI6476" t="s">
        <v>59</v>
      </c>
      <c r="AJ6476">
        <v>1</v>
      </c>
      <c r="AK6476">
        <v>2</v>
      </c>
      <c r="AL6476" t="s">
        <v>53</v>
      </c>
      <c r="AM6476">
        <v>-999999</v>
      </c>
      <c r="AN6476">
        <v>32</v>
      </c>
      <c r="AO6476">
        <v>253234</v>
      </c>
      <c r="AP6476">
        <v>0</v>
      </c>
      <c r="AQ6476">
        <v>2</v>
      </c>
      <c r="AR6476">
        <v>301</v>
      </c>
      <c r="AS6476">
        <v>253535</v>
      </c>
      <c r="AT6476">
        <v>6</v>
      </c>
      <c r="AU6476">
        <v>1</v>
      </c>
      <c r="AV6476">
        <v>114</v>
      </c>
    </row>
    <row r="6477" spans="1:48" x14ac:dyDescent="0.25">
      <c r="A6477" t="s">
        <v>49</v>
      </c>
      <c r="B6477">
        <v>1055</v>
      </c>
      <c r="C6477">
        <v>1</v>
      </c>
      <c r="D6477" t="s">
        <v>178</v>
      </c>
      <c r="E6477" t="s">
        <v>179</v>
      </c>
      <c r="F6477">
        <v>60.052</v>
      </c>
      <c r="G6477" t="s">
        <v>52</v>
      </c>
      <c r="H6477">
        <v>1</v>
      </c>
      <c r="I6477" t="s">
        <v>53</v>
      </c>
      <c r="J6477">
        <v>1438351899</v>
      </c>
      <c r="K6477" t="s">
        <v>54</v>
      </c>
      <c r="L6477" t="s">
        <v>55</v>
      </c>
      <c r="M6477" t="s">
        <v>55</v>
      </c>
      <c r="N6477" s="1">
        <v>43280</v>
      </c>
      <c r="O6477" t="s">
        <v>180</v>
      </c>
      <c r="P6477" s="3">
        <v>0.65541666666666665</v>
      </c>
      <c r="Q6477" t="s">
        <v>56</v>
      </c>
      <c r="R6477" t="s">
        <v>53</v>
      </c>
      <c r="S6477">
        <v>2</v>
      </c>
      <c r="T6477">
        <v>2</v>
      </c>
      <c r="U6477">
        <v>1</v>
      </c>
      <c r="V6477">
        <v>2</v>
      </c>
      <c r="W6477" t="s">
        <v>68</v>
      </c>
      <c r="X6477" t="s">
        <v>20</v>
      </c>
      <c r="Y6477" t="s">
        <v>53</v>
      </c>
      <c r="Z6477">
        <v>115</v>
      </c>
      <c r="AA6477" t="s">
        <v>60</v>
      </c>
      <c r="AB6477" t="s">
        <v>58</v>
      </c>
      <c r="AC6477">
        <v>2</v>
      </c>
      <c r="AG6477" t="s">
        <v>69</v>
      </c>
      <c r="AH6477" t="s">
        <v>46</v>
      </c>
      <c r="AI6477" t="s">
        <v>66</v>
      </c>
      <c r="AJ6477">
        <v>1</v>
      </c>
      <c r="AK6477">
        <v>2</v>
      </c>
      <c r="AL6477" t="s">
        <v>53</v>
      </c>
      <c r="AM6477">
        <v>-999999</v>
      </c>
      <c r="AN6477">
        <v>33</v>
      </c>
      <c r="AO6477">
        <v>254600</v>
      </c>
      <c r="AP6477">
        <v>0</v>
      </c>
      <c r="AQ6477">
        <v>2</v>
      </c>
      <c r="AR6477">
        <v>311</v>
      </c>
      <c r="AS6477">
        <v>254911</v>
      </c>
      <c r="AT6477">
        <v>4</v>
      </c>
      <c r="AU6477">
        <v>1</v>
      </c>
      <c r="AV6477">
        <v>115</v>
      </c>
    </row>
    <row r="6478" spans="1:48" x14ac:dyDescent="0.25">
      <c r="A6478" t="s">
        <v>49</v>
      </c>
      <c r="B6478">
        <v>1055</v>
      </c>
      <c r="C6478">
        <v>1</v>
      </c>
      <c r="D6478" t="s">
        <v>178</v>
      </c>
      <c r="E6478" t="s">
        <v>179</v>
      </c>
      <c r="F6478">
        <v>60.052</v>
      </c>
      <c r="G6478" t="s">
        <v>52</v>
      </c>
      <c r="H6478">
        <v>1</v>
      </c>
      <c r="I6478" t="s">
        <v>53</v>
      </c>
      <c r="J6478">
        <v>1438351899</v>
      </c>
      <c r="K6478" t="s">
        <v>54</v>
      </c>
      <c r="L6478" t="s">
        <v>55</v>
      </c>
      <c r="M6478" t="s">
        <v>55</v>
      </c>
      <c r="N6478" s="1">
        <v>43280</v>
      </c>
      <c r="O6478" t="s">
        <v>180</v>
      </c>
      <c r="P6478" s="3">
        <v>0.65541666666666665</v>
      </c>
      <c r="Q6478" t="s">
        <v>56</v>
      </c>
      <c r="R6478" t="s">
        <v>53</v>
      </c>
      <c r="S6478">
        <v>2</v>
      </c>
      <c r="T6478">
        <v>2</v>
      </c>
      <c r="U6478">
        <v>1</v>
      </c>
      <c r="V6478">
        <v>2</v>
      </c>
      <c r="W6478" t="s">
        <v>68</v>
      </c>
      <c r="X6478" t="s">
        <v>20</v>
      </c>
      <c r="Y6478" t="s">
        <v>53</v>
      </c>
      <c r="Z6478">
        <v>116</v>
      </c>
      <c r="AA6478" t="s">
        <v>57</v>
      </c>
      <c r="AB6478" t="s">
        <v>58</v>
      </c>
      <c r="AC6478">
        <v>2</v>
      </c>
      <c r="AG6478" t="s">
        <v>69</v>
      </c>
      <c r="AH6478" t="s">
        <v>46</v>
      </c>
      <c r="AI6478" t="s">
        <v>59</v>
      </c>
      <c r="AJ6478">
        <v>1</v>
      </c>
      <c r="AK6478">
        <v>2</v>
      </c>
      <c r="AL6478" t="s">
        <v>53</v>
      </c>
      <c r="AM6478">
        <v>-999999</v>
      </c>
      <c r="AN6478">
        <v>32</v>
      </c>
      <c r="AO6478">
        <v>255965</v>
      </c>
      <c r="AP6478">
        <v>0</v>
      </c>
      <c r="AQ6478">
        <v>2</v>
      </c>
      <c r="AR6478">
        <v>402</v>
      </c>
      <c r="AS6478">
        <v>256367</v>
      </c>
      <c r="AT6478">
        <v>6</v>
      </c>
      <c r="AU6478">
        <v>1</v>
      </c>
      <c r="AV6478">
        <v>116</v>
      </c>
    </row>
    <row r="6479" spans="1:48" x14ac:dyDescent="0.25">
      <c r="A6479" t="s">
        <v>49</v>
      </c>
      <c r="B6479">
        <v>1055</v>
      </c>
      <c r="C6479">
        <v>1</v>
      </c>
      <c r="D6479" t="s">
        <v>178</v>
      </c>
      <c r="E6479" t="s">
        <v>179</v>
      </c>
      <c r="F6479">
        <v>60.052</v>
      </c>
      <c r="G6479" t="s">
        <v>52</v>
      </c>
      <c r="H6479">
        <v>1</v>
      </c>
      <c r="I6479" t="s">
        <v>53</v>
      </c>
      <c r="J6479">
        <v>1438351899</v>
      </c>
      <c r="K6479" t="s">
        <v>54</v>
      </c>
      <c r="L6479" t="s">
        <v>55</v>
      </c>
      <c r="M6479" t="s">
        <v>55</v>
      </c>
      <c r="N6479" s="1">
        <v>43280</v>
      </c>
      <c r="O6479" t="s">
        <v>180</v>
      </c>
      <c r="P6479" s="3">
        <v>0.65541666666666665</v>
      </c>
      <c r="Q6479" t="s">
        <v>56</v>
      </c>
      <c r="R6479" t="s">
        <v>53</v>
      </c>
      <c r="S6479">
        <v>2</v>
      </c>
      <c r="T6479">
        <v>2</v>
      </c>
      <c r="U6479">
        <v>1</v>
      </c>
      <c r="V6479">
        <v>2</v>
      </c>
      <c r="W6479" t="s">
        <v>68</v>
      </c>
      <c r="X6479" t="s">
        <v>20</v>
      </c>
      <c r="Y6479" t="s">
        <v>53</v>
      </c>
      <c r="Z6479">
        <v>117</v>
      </c>
      <c r="AA6479" t="s">
        <v>64</v>
      </c>
      <c r="AB6479" t="s">
        <v>58</v>
      </c>
      <c r="AC6479">
        <v>2</v>
      </c>
      <c r="AG6479" t="s">
        <v>69</v>
      </c>
      <c r="AH6479" t="s">
        <v>46</v>
      </c>
      <c r="AI6479" t="s">
        <v>67</v>
      </c>
      <c r="AJ6479">
        <v>1</v>
      </c>
      <c r="AK6479">
        <v>2</v>
      </c>
      <c r="AL6479" t="s">
        <v>53</v>
      </c>
      <c r="AM6479">
        <v>-999999</v>
      </c>
      <c r="AN6479">
        <v>32</v>
      </c>
      <c r="AO6479">
        <v>257430</v>
      </c>
      <c r="AP6479">
        <v>0</v>
      </c>
      <c r="AQ6479">
        <v>2</v>
      </c>
      <c r="AR6479">
        <v>281</v>
      </c>
      <c r="AS6479">
        <v>257711</v>
      </c>
      <c r="AT6479">
        <v>1</v>
      </c>
      <c r="AU6479">
        <v>1</v>
      </c>
      <c r="AV6479">
        <v>117</v>
      </c>
    </row>
    <row r="6480" spans="1:48" x14ac:dyDescent="0.25">
      <c r="A6480" t="s">
        <v>49</v>
      </c>
      <c r="B6480">
        <v>1055</v>
      </c>
      <c r="C6480">
        <v>1</v>
      </c>
      <c r="D6480" t="s">
        <v>178</v>
      </c>
      <c r="E6480" t="s">
        <v>179</v>
      </c>
      <c r="F6480">
        <v>60.052</v>
      </c>
      <c r="G6480" t="s">
        <v>52</v>
      </c>
      <c r="H6480">
        <v>1</v>
      </c>
      <c r="I6480" t="s">
        <v>53</v>
      </c>
      <c r="J6480">
        <v>1438351899</v>
      </c>
      <c r="K6480" t="s">
        <v>54</v>
      </c>
      <c r="L6480" t="s">
        <v>55</v>
      </c>
      <c r="M6480" t="s">
        <v>55</v>
      </c>
      <c r="N6480" s="1">
        <v>43280</v>
      </c>
      <c r="O6480" t="s">
        <v>180</v>
      </c>
      <c r="P6480" s="3">
        <v>0.65541666666666665</v>
      </c>
      <c r="Q6480" t="s">
        <v>56</v>
      </c>
      <c r="R6480" t="s">
        <v>53</v>
      </c>
      <c r="S6480">
        <v>2</v>
      </c>
      <c r="T6480">
        <v>2</v>
      </c>
      <c r="U6480">
        <v>1</v>
      </c>
      <c r="V6480">
        <v>2</v>
      </c>
      <c r="W6480" t="s">
        <v>68</v>
      </c>
      <c r="X6480" t="s">
        <v>20</v>
      </c>
      <c r="Y6480" t="s">
        <v>53</v>
      </c>
      <c r="Z6480">
        <v>118</v>
      </c>
      <c r="AA6480" t="s">
        <v>64</v>
      </c>
      <c r="AB6480" t="s">
        <v>58</v>
      </c>
      <c r="AC6480">
        <v>2</v>
      </c>
      <c r="AG6480" t="s">
        <v>69</v>
      </c>
      <c r="AH6480" t="s">
        <v>46</v>
      </c>
      <c r="AI6480" t="s">
        <v>67</v>
      </c>
      <c r="AJ6480">
        <v>1</v>
      </c>
      <c r="AK6480">
        <v>2</v>
      </c>
      <c r="AL6480" t="s">
        <v>53</v>
      </c>
      <c r="AM6480">
        <v>-999999</v>
      </c>
      <c r="AN6480">
        <v>33</v>
      </c>
      <c r="AO6480">
        <v>258763</v>
      </c>
      <c r="AP6480">
        <v>0</v>
      </c>
      <c r="AQ6480">
        <v>2</v>
      </c>
      <c r="AR6480">
        <v>276</v>
      </c>
      <c r="AS6480">
        <v>259039</v>
      </c>
      <c r="AT6480">
        <v>1</v>
      </c>
      <c r="AU6480">
        <v>1</v>
      </c>
      <c r="AV6480">
        <v>118</v>
      </c>
    </row>
    <row r="6481" spans="1:48" x14ac:dyDescent="0.25">
      <c r="A6481" t="s">
        <v>49</v>
      </c>
      <c r="B6481">
        <v>1055</v>
      </c>
      <c r="C6481">
        <v>1</v>
      </c>
      <c r="D6481" t="s">
        <v>178</v>
      </c>
      <c r="E6481" t="s">
        <v>179</v>
      </c>
      <c r="F6481">
        <v>60.052</v>
      </c>
      <c r="G6481" t="s">
        <v>52</v>
      </c>
      <c r="H6481">
        <v>1</v>
      </c>
      <c r="I6481" t="s">
        <v>53</v>
      </c>
      <c r="J6481">
        <v>1438351899</v>
      </c>
      <c r="K6481" t="s">
        <v>54</v>
      </c>
      <c r="L6481" t="s">
        <v>55</v>
      </c>
      <c r="M6481" t="s">
        <v>55</v>
      </c>
      <c r="N6481" s="1">
        <v>43280</v>
      </c>
      <c r="O6481" t="s">
        <v>180</v>
      </c>
      <c r="P6481" s="3">
        <v>0.65541666666666665</v>
      </c>
      <c r="Q6481" t="s">
        <v>56</v>
      </c>
      <c r="R6481" t="s">
        <v>53</v>
      </c>
      <c r="S6481">
        <v>2</v>
      </c>
      <c r="T6481">
        <v>2</v>
      </c>
      <c r="U6481">
        <v>1</v>
      </c>
      <c r="V6481">
        <v>2</v>
      </c>
      <c r="W6481" t="s">
        <v>68</v>
      </c>
      <c r="X6481" t="s">
        <v>20</v>
      </c>
      <c r="Y6481" t="s">
        <v>53</v>
      </c>
      <c r="Z6481">
        <v>119</v>
      </c>
      <c r="AA6481" t="s">
        <v>60</v>
      </c>
      <c r="AB6481" t="s">
        <v>58</v>
      </c>
      <c r="AC6481">
        <v>2</v>
      </c>
      <c r="AG6481" t="s">
        <v>69</v>
      </c>
      <c r="AH6481" t="s">
        <v>46</v>
      </c>
      <c r="AI6481" t="s">
        <v>66</v>
      </c>
      <c r="AJ6481">
        <v>1</v>
      </c>
      <c r="AK6481">
        <v>2</v>
      </c>
      <c r="AL6481" t="s">
        <v>53</v>
      </c>
      <c r="AM6481">
        <v>-999999</v>
      </c>
      <c r="AN6481">
        <v>33</v>
      </c>
      <c r="AO6481">
        <v>260095</v>
      </c>
      <c r="AP6481">
        <v>0</v>
      </c>
      <c r="AQ6481">
        <v>2</v>
      </c>
      <c r="AR6481">
        <v>320</v>
      </c>
      <c r="AS6481">
        <v>260415</v>
      </c>
      <c r="AT6481">
        <v>4</v>
      </c>
      <c r="AU6481">
        <v>1</v>
      </c>
      <c r="AV6481">
        <v>119</v>
      </c>
    </row>
    <row r="6482" spans="1:48" x14ac:dyDescent="0.25">
      <c r="A6482" t="s">
        <v>49</v>
      </c>
      <c r="B6482">
        <v>1055</v>
      </c>
      <c r="C6482">
        <v>1</v>
      </c>
      <c r="D6482" t="s">
        <v>178</v>
      </c>
      <c r="E6482" t="s">
        <v>179</v>
      </c>
      <c r="F6482">
        <v>60.052</v>
      </c>
      <c r="G6482" t="s">
        <v>52</v>
      </c>
      <c r="H6482">
        <v>1</v>
      </c>
      <c r="I6482" t="s">
        <v>53</v>
      </c>
      <c r="J6482">
        <v>1438351899</v>
      </c>
      <c r="K6482" t="s">
        <v>54</v>
      </c>
      <c r="L6482" t="s">
        <v>55</v>
      </c>
      <c r="M6482" t="s">
        <v>55</v>
      </c>
      <c r="N6482" s="1">
        <v>43280</v>
      </c>
      <c r="O6482" t="s">
        <v>180</v>
      </c>
      <c r="P6482" s="3">
        <v>0.65541666666666665</v>
      </c>
      <c r="Q6482" t="s">
        <v>56</v>
      </c>
      <c r="R6482" t="s">
        <v>53</v>
      </c>
      <c r="S6482">
        <v>2</v>
      </c>
      <c r="T6482">
        <v>2</v>
      </c>
      <c r="U6482">
        <v>1</v>
      </c>
      <c r="V6482">
        <v>2</v>
      </c>
      <c r="W6482" t="s">
        <v>68</v>
      </c>
      <c r="X6482" t="s">
        <v>20</v>
      </c>
      <c r="Y6482" t="s">
        <v>53</v>
      </c>
      <c r="Z6482">
        <v>120</v>
      </c>
      <c r="AA6482" t="s">
        <v>57</v>
      </c>
      <c r="AB6482" t="s">
        <v>58</v>
      </c>
      <c r="AC6482">
        <v>2</v>
      </c>
      <c r="AG6482" t="s">
        <v>69</v>
      </c>
      <c r="AH6482" t="s">
        <v>46</v>
      </c>
      <c r="AI6482" t="s">
        <v>59</v>
      </c>
      <c r="AJ6482">
        <v>1</v>
      </c>
      <c r="AK6482">
        <v>2</v>
      </c>
      <c r="AL6482" t="s">
        <v>53</v>
      </c>
      <c r="AM6482">
        <v>-999999</v>
      </c>
      <c r="AN6482">
        <v>33</v>
      </c>
      <c r="AO6482">
        <v>261477</v>
      </c>
      <c r="AP6482">
        <v>0</v>
      </c>
      <c r="AQ6482">
        <v>2</v>
      </c>
      <c r="AR6482">
        <v>442</v>
      </c>
      <c r="AS6482">
        <v>261919</v>
      </c>
      <c r="AT6482">
        <v>6</v>
      </c>
      <c r="AU6482">
        <v>1</v>
      </c>
      <c r="AV6482">
        <v>120</v>
      </c>
    </row>
    <row r="6483" spans="1:48" x14ac:dyDescent="0.25">
      <c r="A6483" t="s">
        <v>49</v>
      </c>
      <c r="B6483">
        <v>1056</v>
      </c>
      <c r="C6483">
        <v>1</v>
      </c>
      <c r="D6483" t="s">
        <v>181</v>
      </c>
      <c r="E6483" t="s">
        <v>182</v>
      </c>
      <c r="F6483">
        <v>75.036000000000001</v>
      </c>
      <c r="G6483" t="s">
        <v>52</v>
      </c>
      <c r="H6483">
        <v>1</v>
      </c>
      <c r="I6483" t="s">
        <v>53</v>
      </c>
      <c r="J6483">
        <v>495035809</v>
      </c>
      <c r="K6483" t="s">
        <v>54</v>
      </c>
      <c r="L6483" t="s">
        <v>55</v>
      </c>
      <c r="M6483" t="s">
        <v>55</v>
      </c>
      <c r="N6483" s="1">
        <v>43287</v>
      </c>
      <c r="O6483" s="2">
        <v>43287.270185185182</v>
      </c>
      <c r="P6483" s="3">
        <v>0.60351851851851845</v>
      </c>
      <c r="Q6483" t="s">
        <v>56</v>
      </c>
      <c r="R6483" t="s">
        <v>53</v>
      </c>
      <c r="S6483">
        <v>2</v>
      </c>
      <c r="T6483">
        <v>2</v>
      </c>
      <c r="U6483">
        <v>1</v>
      </c>
      <c r="V6483">
        <v>2</v>
      </c>
      <c r="W6483" t="s">
        <v>68</v>
      </c>
      <c r="X6483" t="s">
        <v>20</v>
      </c>
      <c r="Y6483" t="s">
        <v>53</v>
      </c>
      <c r="Z6483">
        <v>1</v>
      </c>
      <c r="AA6483" t="s">
        <v>64</v>
      </c>
      <c r="AB6483" t="s">
        <v>61</v>
      </c>
      <c r="AC6483">
        <v>1</v>
      </c>
      <c r="AG6483" t="s">
        <v>69</v>
      </c>
      <c r="AH6483" t="s">
        <v>46</v>
      </c>
      <c r="AI6483" t="s">
        <v>65</v>
      </c>
      <c r="AJ6483">
        <v>1</v>
      </c>
      <c r="AK6483">
        <v>1</v>
      </c>
      <c r="AL6483" t="s">
        <v>53</v>
      </c>
      <c r="AM6483">
        <v>-999999</v>
      </c>
      <c r="AN6483">
        <v>26</v>
      </c>
      <c r="AO6483">
        <v>92939</v>
      </c>
      <c r="AP6483">
        <v>0</v>
      </c>
      <c r="AQ6483">
        <v>1</v>
      </c>
      <c r="AR6483">
        <v>325</v>
      </c>
      <c r="AS6483">
        <v>93264</v>
      </c>
      <c r="AT6483">
        <v>2</v>
      </c>
      <c r="AU6483">
        <v>1</v>
      </c>
      <c r="AV6483">
        <v>1</v>
      </c>
    </row>
    <row r="6484" spans="1:48" x14ac:dyDescent="0.25">
      <c r="A6484" t="s">
        <v>49</v>
      </c>
      <c r="B6484">
        <v>1056</v>
      </c>
      <c r="C6484">
        <v>1</v>
      </c>
      <c r="D6484" t="s">
        <v>181</v>
      </c>
      <c r="E6484" t="s">
        <v>182</v>
      </c>
      <c r="F6484">
        <v>75.036000000000001</v>
      </c>
      <c r="G6484" t="s">
        <v>52</v>
      </c>
      <c r="H6484">
        <v>1</v>
      </c>
      <c r="I6484" t="s">
        <v>53</v>
      </c>
      <c r="J6484">
        <v>495035809</v>
      </c>
      <c r="K6484" t="s">
        <v>54</v>
      </c>
      <c r="L6484" t="s">
        <v>55</v>
      </c>
      <c r="M6484" t="s">
        <v>55</v>
      </c>
      <c r="N6484" s="1">
        <v>43287</v>
      </c>
      <c r="O6484" s="2">
        <v>43287.270185185182</v>
      </c>
      <c r="P6484" s="3">
        <v>0.60351851851851845</v>
      </c>
      <c r="Q6484" t="s">
        <v>56</v>
      </c>
      <c r="R6484" t="s">
        <v>53</v>
      </c>
      <c r="S6484">
        <v>2</v>
      </c>
      <c r="T6484">
        <v>2</v>
      </c>
      <c r="U6484">
        <v>1</v>
      </c>
      <c r="V6484">
        <v>2</v>
      </c>
      <c r="W6484" t="s">
        <v>68</v>
      </c>
      <c r="X6484" t="s">
        <v>20</v>
      </c>
      <c r="Y6484" t="s">
        <v>53</v>
      </c>
      <c r="Z6484">
        <v>2</v>
      </c>
      <c r="AA6484" t="s">
        <v>60</v>
      </c>
      <c r="AB6484" t="s">
        <v>61</v>
      </c>
      <c r="AC6484">
        <v>1</v>
      </c>
      <c r="AG6484" t="s">
        <v>69</v>
      </c>
      <c r="AH6484" t="s">
        <v>46</v>
      </c>
      <c r="AI6484" t="s">
        <v>62</v>
      </c>
      <c r="AJ6484">
        <v>1</v>
      </c>
      <c r="AK6484">
        <v>1</v>
      </c>
      <c r="AL6484" t="s">
        <v>53</v>
      </c>
      <c r="AM6484">
        <v>-999999</v>
      </c>
      <c r="AN6484">
        <v>26</v>
      </c>
      <c r="AO6484">
        <v>94299</v>
      </c>
      <c r="AP6484">
        <v>0</v>
      </c>
      <c r="AQ6484">
        <v>1</v>
      </c>
      <c r="AR6484">
        <v>333</v>
      </c>
      <c r="AS6484">
        <v>94632</v>
      </c>
      <c r="AT6484">
        <v>5</v>
      </c>
      <c r="AU6484">
        <v>1</v>
      </c>
      <c r="AV6484">
        <v>2</v>
      </c>
    </row>
    <row r="6485" spans="1:48" x14ac:dyDescent="0.25">
      <c r="A6485" t="s">
        <v>49</v>
      </c>
      <c r="B6485">
        <v>1056</v>
      </c>
      <c r="C6485">
        <v>1</v>
      </c>
      <c r="D6485" t="s">
        <v>181</v>
      </c>
      <c r="E6485" t="s">
        <v>182</v>
      </c>
      <c r="F6485">
        <v>75.036000000000001</v>
      </c>
      <c r="G6485" t="s">
        <v>52</v>
      </c>
      <c r="H6485">
        <v>1</v>
      </c>
      <c r="I6485" t="s">
        <v>53</v>
      </c>
      <c r="J6485">
        <v>495035809</v>
      </c>
      <c r="K6485" t="s">
        <v>54</v>
      </c>
      <c r="L6485" t="s">
        <v>55</v>
      </c>
      <c r="M6485" t="s">
        <v>55</v>
      </c>
      <c r="N6485" s="1">
        <v>43287</v>
      </c>
      <c r="O6485" s="2">
        <v>43287.270185185182</v>
      </c>
      <c r="P6485" s="3">
        <v>0.60351851851851845</v>
      </c>
      <c r="Q6485" t="s">
        <v>56</v>
      </c>
      <c r="R6485" t="s">
        <v>53</v>
      </c>
      <c r="S6485">
        <v>2</v>
      </c>
      <c r="T6485">
        <v>2</v>
      </c>
      <c r="U6485">
        <v>1</v>
      </c>
      <c r="V6485">
        <v>2</v>
      </c>
      <c r="W6485" t="s">
        <v>68</v>
      </c>
      <c r="X6485" t="s">
        <v>20</v>
      </c>
      <c r="Y6485" t="s">
        <v>53</v>
      </c>
      <c r="Z6485">
        <v>3</v>
      </c>
      <c r="AA6485" t="s">
        <v>64</v>
      </c>
      <c r="AB6485" t="s">
        <v>58</v>
      </c>
      <c r="AC6485">
        <v>2</v>
      </c>
      <c r="AG6485" t="s">
        <v>69</v>
      </c>
      <c r="AH6485" t="s">
        <v>46</v>
      </c>
      <c r="AI6485" t="s">
        <v>67</v>
      </c>
      <c r="AJ6485">
        <v>1</v>
      </c>
      <c r="AK6485">
        <v>2</v>
      </c>
      <c r="AL6485" t="s">
        <v>53</v>
      </c>
      <c r="AM6485">
        <v>-999999</v>
      </c>
      <c r="AN6485">
        <v>26</v>
      </c>
      <c r="AO6485">
        <v>95671</v>
      </c>
      <c r="AP6485">
        <v>0</v>
      </c>
      <c r="AQ6485">
        <v>2</v>
      </c>
      <c r="AR6485">
        <v>353</v>
      </c>
      <c r="AS6485">
        <v>96024</v>
      </c>
      <c r="AT6485">
        <v>1</v>
      </c>
      <c r="AU6485">
        <v>1</v>
      </c>
      <c r="AV6485">
        <v>3</v>
      </c>
    </row>
    <row r="6486" spans="1:48" x14ac:dyDescent="0.25">
      <c r="A6486" t="s">
        <v>49</v>
      </c>
      <c r="B6486">
        <v>1056</v>
      </c>
      <c r="C6486">
        <v>1</v>
      </c>
      <c r="D6486" t="s">
        <v>181</v>
      </c>
      <c r="E6486" t="s">
        <v>182</v>
      </c>
      <c r="F6486">
        <v>75.036000000000001</v>
      </c>
      <c r="G6486" t="s">
        <v>52</v>
      </c>
      <c r="H6486">
        <v>1</v>
      </c>
      <c r="I6486" t="s">
        <v>53</v>
      </c>
      <c r="J6486">
        <v>495035809</v>
      </c>
      <c r="K6486" t="s">
        <v>54</v>
      </c>
      <c r="L6486" t="s">
        <v>55</v>
      </c>
      <c r="M6486" t="s">
        <v>55</v>
      </c>
      <c r="N6486" s="1">
        <v>43287</v>
      </c>
      <c r="O6486" s="2">
        <v>43287.270185185182</v>
      </c>
      <c r="P6486" s="3">
        <v>0.60351851851851845</v>
      </c>
      <c r="Q6486" t="s">
        <v>56</v>
      </c>
      <c r="R6486" t="s">
        <v>53</v>
      </c>
      <c r="S6486">
        <v>2</v>
      </c>
      <c r="T6486">
        <v>2</v>
      </c>
      <c r="U6486">
        <v>1</v>
      </c>
      <c r="V6486">
        <v>2</v>
      </c>
      <c r="W6486" t="s">
        <v>68</v>
      </c>
      <c r="X6486" t="s">
        <v>20</v>
      </c>
      <c r="Y6486" t="s">
        <v>53</v>
      </c>
      <c r="Z6486">
        <v>4</v>
      </c>
      <c r="AA6486" t="s">
        <v>57</v>
      </c>
      <c r="AB6486" t="s">
        <v>58</v>
      </c>
      <c r="AC6486">
        <v>2</v>
      </c>
      <c r="AG6486" t="s">
        <v>69</v>
      </c>
      <c r="AH6486" t="s">
        <v>46</v>
      </c>
      <c r="AI6486" t="s">
        <v>59</v>
      </c>
      <c r="AJ6486">
        <v>1</v>
      </c>
      <c r="AK6486">
        <v>2</v>
      </c>
      <c r="AL6486" t="s">
        <v>53</v>
      </c>
      <c r="AM6486">
        <v>-999999</v>
      </c>
      <c r="AN6486">
        <v>12</v>
      </c>
      <c r="AO6486">
        <v>97057</v>
      </c>
      <c r="AP6486">
        <v>0</v>
      </c>
      <c r="AQ6486">
        <v>2</v>
      </c>
      <c r="AR6486">
        <v>399</v>
      </c>
      <c r="AS6486">
        <v>97456</v>
      </c>
      <c r="AT6486">
        <v>6</v>
      </c>
      <c r="AU6486">
        <v>1</v>
      </c>
      <c r="AV6486">
        <v>4</v>
      </c>
    </row>
    <row r="6487" spans="1:48" x14ac:dyDescent="0.25">
      <c r="A6487" t="s">
        <v>49</v>
      </c>
      <c r="B6487">
        <v>1056</v>
      </c>
      <c r="C6487">
        <v>1</v>
      </c>
      <c r="D6487" t="s">
        <v>181</v>
      </c>
      <c r="E6487" t="s">
        <v>182</v>
      </c>
      <c r="F6487">
        <v>75.036000000000001</v>
      </c>
      <c r="G6487" t="s">
        <v>52</v>
      </c>
      <c r="H6487">
        <v>1</v>
      </c>
      <c r="I6487" t="s">
        <v>53</v>
      </c>
      <c r="J6487">
        <v>495035809</v>
      </c>
      <c r="K6487" t="s">
        <v>54</v>
      </c>
      <c r="L6487" t="s">
        <v>55</v>
      </c>
      <c r="M6487" t="s">
        <v>55</v>
      </c>
      <c r="N6487" s="1">
        <v>43287</v>
      </c>
      <c r="O6487" s="2">
        <v>43287.270185185182</v>
      </c>
      <c r="P6487" s="3">
        <v>0.60351851851851845</v>
      </c>
      <c r="Q6487" t="s">
        <v>56</v>
      </c>
      <c r="R6487" t="s">
        <v>53</v>
      </c>
      <c r="S6487">
        <v>2</v>
      </c>
      <c r="T6487">
        <v>2</v>
      </c>
      <c r="U6487">
        <v>1</v>
      </c>
      <c r="V6487">
        <v>2</v>
      </c>
      <c r="W6487" t="s">
        <v>68</v>
      </c>
      <c r="X6487" t="s">
        <v>20</v>
      </c>
      <c r="Y6487" t="s">
        <v>53</v>
      </c>
      <c r="Z6487">
        <v>5</v>
      </c>
      <c r="AA6487" t="s">
        <v>57</v>
      </c>
      <c r="AB6487" t="s">
        <v>61</v>
      </c>
      <c r="AC6487">
        <v>1</v>
      </c>
      <c r="AG6487" t="s">
        <v>69</v>
      </c>
      <c r="AH6487" t="s">
        <v>46</v>
      </c>
      <c r="AI6487" t="s">
        <v>63</v>
      </c>
      <c r="AJ6487">
        <v>1</v>
      </c>
      <c r="AK6487">
        <v>1</v>
      </c>
      <c r="AL6487" t="s">
        <v>53</v>
      </c>
      <c r="AM6487">
        <v>-999999</v>
      </c>
      <c r="AN6487">
        <v>13</v>
      </c>
      <c r="AO6487">
        <v>98484</v>
      </c>
      <c r="AP6487">
        <v>0</v>
      </c>
      <c r="AQ6487">
        <v>1</v>
      </c>
      <c r="AR6487">
        <v>420</v>
      </c>
      <c r="AS6487">
        <v>98904</v>
      </c>
      <c r="AT6487">
        <v>3</v>
      </c>
      <c r="AU6487">
        <v>1</v>
      </c>
      <c r="AV6487">
        <v>5</v>
      </c>
    </row>
    <row r="6488" spans="1:48" x14ac:dyDescent="0.25">
      <c r="A6488" t="s">
        <v>49</v>
      </c>
      <c r="B6488">
        <v>1056</v>
      </c>
      <c r="C6488">
        <v>1</v>
      </c>
      <c r="D6488" t="s">
        <v>181</v>
      </c>
      <c r="E6488" t="s">
        <v>182</v>
      </c>
      <c r="F6488">
        <v>75.036000000000001</v>
      </c>
      <c r="G6488" t="s">
        <v>52</v>
      </c>
      <c r="H6488">
        <v>1</v>
      </c>
      <c r="I6488" t="s">
        <v>53</v>
      </c>
      <c r="J6488">
        <v>495035809</v>
      </c>
      <c r="K6488" t="s">
        <v>54</v>
      </c>
      <c r="L6488" t="s">
        <v>55</v>
      </c>
      <c r="M6488" t="s">
        <v>55</v>
      </c>
      <c r="N6488" s="1">
        <v>43287</v>
      </c>
      <c r="O6488" s="2">
        <v>43287.270185185182</v>
      </c>
      <c r="P6488" s="3">
        <v>0.60351851851851845</v>
      </c>
      <c r="Q6488" t="s">
        <v>56</v>
      </c>
      <c r="R6488" t="s">
        <v>53</v>
      </c>
      <c r="S6488">
        <v>2</v>
      </c>
      <c r="T6488">
        <v>2</v>
      </c>
      <c r="U6488">
        <v>1</v>
      </c>
      <c r="V6488">
        <v>2</v>
      </c>
      <c r="W6488" t="s">
        <v>68</v>
      </c>
      <c r="X6488" t="s">
        <v>20</v>
      </c>
      <c r="Y6488" t="s">
        <v>53</v>
      </c>
      <c r="Z6488">
        <v>6</v>
      </c>
      <c r="AA6488" t="s">
        <v>64</v>
      </c>
      <c r="AB6488" t="s">
        <v>61</v>
      </c>
      <c r="AC6488">
        <v>1</v>
      </c>
      <c r="AG6488" t="s">
        <v>69</v>
      </c>
      <c r="AH6488" t="s">
        <v>46</v>
      </c>
      <c r="AI6488" t="s">
        <v>65</v>
      </c>
      <c r="AJ6488">
        <v>1</v>
      </c>
      <c r="AK6488">
        <v>1</v>
      </c>
      <c r="AL6488" t="s">
        <v>53</v>
      </c>
      <c r="AM6488">
        <v>-999999</v>
      </c>
      <c r="AN6488">
        <v>26</v>
      </c>
      <c r="AO6488">
        <v>99949</v>
      </c>
      <c r="AP6488">
        <v>0</v>
      </c>
      <c r="AQ6488">
        <v>1</v>
      </c>
      <c r="AR6488">
        <v>323</v>
      </c>
      <c r="AS6488">
        <v>100272</v>
      </c>
      <c r="AT6488">
        <v>2</v>
      </c>
      <c r="AU6488">
        <v>1</v>
      </c>
      <c r="AV6488">
        <v>6</v>
      </c>
    </row>
    <row r="6489" spans="1:48" x14ac:dyDescent="0.25">
      <c r="A6489" t="s">
        <v>49</v>
      </c>
      <c r="B6489">
        <v>1056</v>
      </c>
      <c r="C6489">
        <v>1</v>
      </c>
      <c r="D6489" t="s">
        <v>181</v>
      </c>
      <c r="E6489" t="s">
        <v>182</v>
      </c>
      <c r="F6489">
        <v>75.036000000000001</v>
      </c>
      <c r="G6489" t="s">
        <v>52</v>
      </c>
      <c r="H6489">
        <v>1</v>
      </c>
      <c r="I6489" t="s">
        <v>53</v>
      </c>
      <c r="J6489">
        <v>495035809</v>
      </c>
      <c r="K6489" t="s">
        <v>54</v>
      </c>
      <c r="L6489" t="s">
        <v>55</v>
      </c>
      <c r="M6489" t="s">
        <v>55</v>
      </c>
      <c r="N6489" s="1">
        <v>43287</v>
      </c>
      <c r="O6489" s="2">
        <v>43287.270185185182</v>
      </c>
      <c r="P6489" s="3">
        <v>0.60351851851851845</v>
      </c>
      <c r="Q6489" t="s">
        <v>56</v>
      </c>
      <c r="R6489" t="s">
        <v>53</v>
      </c>
      <c r="S6489">
        <v>2</v>
      </c>
      <c r="T6489">
        <v>2</v>
      </c>
      <c r="U6489">
        <v>1</v>
      </c>
      <c r="V6489">
        <v>2</v>
      </c>
      <c r="W6489" t="s">
        <v>68</v>
      </c>
      <c r="X6489" t="s">
        <v>20</v>
      </c>
      <c r="Y6489" t="s">
        <v>53</v>
      </c>
      <c r="Z6489">
        <v>7</v>
      </c>
      <c r="AA6489" t="s">
        <v>60</v>
      </c>
      <c r="AB6489" t="s">
        <v>61</v>
      </c>
      <c r="AC6489">
        <v>1</v>
      </c>
      <c r="AG6489" t="s">
        <v>69</v>
      </c>
      <c r="AH6489" t="s">
        <v>46</v>
      </c>
      <c r="AI6489" t="s">
        <v>62</v>
      </c>
      <c r="AJ6489">
        <v>1</v>
      </c>
      <c r="AK6489">
        <v>1</v>
      </c>
      <c r="AL6489" t="s">
        <v>53</v>
      </c>
      <c r="AM6489">
        <v>-999999</v>
      </c>
      <c r="AN6489">
        <v>12</v>
      </c>
      <c r="AO6489">
        <v>101295</v>
      </c>
      <c r="AP6489">
        <v>0</v>
      </c>
      <c r="AQ6489">
        <v>1</v>
      </c>
      <c r="AR6489">
        <v>345</v>
      </c>
      <c r="AS6489">
        <v>101640</v>
      </c>
      <c r="AT6489">
        <v>5</v>
      </c>
      <c r="AU6489">
        <v>1</v>
      </c>
      <c r="AV6489">
        <v>7</v>
      </c>
    </row>
    <row r="6490" spans="1:48" x14ac:dyDescent="0.25">
      <c r="A6490" t="s">
        <v>49</v>
      </c>
      <c r="B6490">
        <v>1056</v>
      </c>
      <c r="C6490">
        <v>1</v>
      </c>
      <c r="D6490" t="s">
        <v>181</v>
      </c>
      <c r="E6490" t="s">
        <v>182</v>
      </c>
      <c r="F6490">
        <v>75.036000000000001</v>
      </c>
      <c r="G6490" t="s">
        <v>52</v>
      </c>
      <c r="H6490">
        <v>1</v>
      </c>
      <c r="I6490" t="s">
        <v>53</v>
      </c>
      <c r="J6490">
        <v>495035809</v>
      </c>
      <c r="K6490" t="s">
        <v>54</v>
      </c>
      <c r="L6490" t="s">
        <v>55</v>
      </c>
      <c r="M6490" t="s">
        <v>55</v>
      </c>
      <c r="N6490" s="1">
        <v>43287</v>
      </c>
      <c r="O6490" s="2">
        <v>43287.270185185182</v>
      </c>
      <c r="P6490" s="3">
        <v>0.60351851851851845</v>
      </c>
      <c r="Q6490" t="s">
        <v>56</v>
      </c>
      <c r="R6490" t="s">
        <v>53</v>
      </c>
      <c r="S6490">
        <v>2</v>
      </c>
      <c r="T6490">
        <v>2</v>
      </c>
      <c r="U6490">
        <v>1</v>
      </c>
      <c r="V6490">
        <v>2</v>
      </c>
      <c r="W6490" t="s">
        <v>68</v>
      </c>
      <c r="X6490" t="s">
        <v>20</v>
      </c>
      <c r="Y6490" t="s">
        <v>53</v>
      </c>
      <c r="Z6490">
        <v>8</v>
      </c>
      <c r="AA6490" t="s">
        <v>64</v>
      </c>
      <c r="AB6490" t="s">
        <v>58</v>
      </c>
      <c r="AC6490">
        <v>2</v>
      </c>
      <c r="AG6490" t="s">
        <v>69</v>
      </c>
      <c r="AH6490" t="s">
        <v>46</v>
      </c>
      <c r="AI6490" t="s">
        <v>67</v>
      </c>
      <c r="AJ6490">
        <v>1</v>
      </c>
      <c r="AK6490">
        <v>2</v>
      </c>
      <c r="AL6490" t="s">
        <v>53</v>
      </c>
      <c r="AM6490">
        <v>-999999</v>
      </c>
      <c r="AN6490">
        <v>26</v>
      </c>
      <c r="AO6490">
        <v>102695</v>
      </c>
      <c r="AP6490">
        <v>0</v>
      </c>
      <c r="AQ6490">
        <v>2</v>
      </c>
      <c r="AR6490">
        <v>369</v>
      </c>
      <c r="AS6490">
        <v>103064</v>
      </c>
      <c r="AT6490">
        <v>1</v>
      </c>
      <c r="AU6490">
        <v>1</v>
      </c>
      <c r="AV6490">
        <v>8</v>
      </c>
    </row>
    <row r="6491" spans="1:48" x14ac:dyDescent="0.25">
      <c r="A6491" t="s">
        <v>49</v>
      </c>
      <c r="B6491">
        <v>1056</v>
      </c>
      <c r="C6491">
        <v>1</v>
      </c>
      <c r="D6491" t="s">
        <v>181</v>
      </c>
      <c r="E6491" t="s">
        <v>182</v>
      </c>
      <c r="F6491">
        <v>75.036000000000001</v>
      </c>
      <c r="G6491" t="s">
        <v>52</v>
      </c>
      <c r="H6491">
        <v>1</v>
      </c>
      <c r="I6491" t="s">
        <v>53</v>
      </c>
      <c r="J6491">
        <v>495035809</v>
      </c>
      <c r="K6491" t="s">
        <v>54</v>
      </c>
      <c r="L6491" t="s">
        <v>55</v>
      </c>
      <c r="M6491" t="s">
        <v>55</v>
      </c>
      <c r="N6491" s="1">
        <v>43287</v>
      </c>
      <c r="O6491" s="2">
        <v>43287.270185185182</v>
      </c>
      <c r="P6491" s="3">
        <v>0.60351851851851845</v>
      </c>
      <c r="Q6491" t="s">
        <v>56</v>
      </c>
      <c r="R6491" t="s">
        <v>53</v>
      </c>
      <c r="S6491">
        <v>2</v>
      </c>
      <c r="T6491">
        <v>2</v>
      </c>
      <c r="U6491">
        <v>1</v>
      </c>
      <c r="V6491">
        <v>2</v>
      </c>
      <c r="W6491" t="s">
        <v>68</v>
      </c>
      <c r="X6491" t="s">
        <v>20</v>
      </c>
      <c r="Y6491" t="s">
        <v>53</v>
      </c>
      <c r="Z6491">
        <v>9</v>
      </c>
      <c r="AA6491" t="s">
        <v>64</v>
      </c>
      <c r="AB6491" t="s">
        <v>61</v>
      </c>
      <c r="AC6491">
        <v>1</v>
      </c>
      <c r="AG6491" t="s">
        <v>69</v>
      </c>
      <c r="AH6491" t="s">
        <v>46</v>
      </c>
      <c r="AI6491" t="s">
        <v>65</v>
      </c>
      <c r="AJ6491">
        <v>1</v>
      </c>
      <c r="AK6491">
        <v>1</v>
      </c>
      <c r="AL6491" t="s">
        <v>53</v>
      </c>
      <c r="AM6491">
        <v>-999999</v>
      </c>
      <c r="AN6491">
        <v>26</v>
      </c>
      <c r="AO6491">
        <v>104107</v>
      </c>
      <c r="AP6491">
        <v>0</v>
      </c>
      <c r="AQ6491">
        <v>1</v>
      </c>
      <c r="AR6491">
        <v>357</v>
      </c>
      <c r="AS6491">
        <v>104464</v>
      </c>
      <c r="AT6491">
        <v>2</v>
      </c>
      <c r="AU6491">
        <v>1</v>
      </c>
      <c r="AV6491">
        <v>9</v>
      </c>
    </row>
    <row r="6492" spans="1:48" x14ac:dyDescent="0.25">
      <c r="A6492" t="s">
        <v>49</v>
      </c>
      <c r="B6492">
        <v>1056</v>
      </c>
      <c r="C6492">
        <v>1</v>
      </c>
      <c r="D6492" t="s">
        <v>181</v>
      </c>
      <c r="E6492" t="s">
        <v>182</v>
      </c>
      <c r="F6492">
        <v>75.036000000000001</v>
      </c>
      <c r="G6492" t="s">
        <v>52</v>
      </c>
      <c r="H6492">
        <v>1</v>
      </c>
      <c r="I6492" t="s">
        <v>53</v>
      </c>
      <c r="J6492">
        <v>495035809</v>
      </c>
      <c r="K6492" t="s">
        <v>54</v>
      </c>
      <c r="L6492" t="s">
        <v>55</v>
      </c>
      <c r="M6492" t="s">
        <v>55</v>
      </c>
      <c r="N6492" s="1">
        <v>43287</v>
      </c>
      <c r="O6492" s="2">
        <v>43287.270185185182</v>
      </c>
      <c r="P6492" s="3">
        <v>0.60351851851851845</v>
      </c>
      <c r="Q6492" t="s">
        <v>56</v>
      </c>
      <c r="R6492" t="s">
        <v>53</v>
      </c>
      <c r="S6492">
        <v>2</v>
      </c>
      <c r="T6492">
        <v>2</v>
      </c>
      <c r="U6492">
        <v>1</v>
      </c>
      <c r="V6492">
        <v>2</v>
      </c>
      <c r="W6492" t="s">
        <v>68</v>
      </c>
      <c r="X6492" t="s">
        <v>20</v>
      </c>
      <c r="Y6492" t="s">
        <v>53</v>
      </c>
      <c r="Z6492">
        <v>10</v>
      </c>
      <c r="AA6492" t="s">
        <v>64</v>
      </c>
      <c r="AB6492" t="s">
        <v>58</v>
      </c>
      <c r="AC6492">
        <v>2</v>
      </c>
      <c r="AG6492" t="s">
        <v>69</v>
      </c>
      <c r="AH6492" t="s">
        <v>46</v>
      </c>
      <c r="AI6492" t="s">
        <v>67</v>
      </c>
      <c r="AJ6492">
        <v>1</v>
      </c>
      <c r="AK6492">
        <v>2</v>
      </c>
      <c r="AL6492" t="s">
        <v>53</v>
      </c>
      <c r="AM6492">
        <v>-999999</v>
      </c>
      <c r="AN6492">
        <v>26</v>
      </c>
      <c r="AO6492">
        <v>105507</v>
      </c>
      <c r="AP6492">
        <v>0</v>
      </c>
      <c r="AQ6492">
        <v>2</v>
      </c>
      <c r="AR6492">
        <v>293</v>
      </c>
      <c r="AS6492">
        <v>105800</v>
      </c>
      <c r="AT6492">
        <v>1</v>
      </c>
      <c r="AU6492">
        <v>1</v>
      </c>
      <c r="AV6492">
        <v>10</v>
      </c>
    </row>
    <row r="6493" spans="1:48" x14ac:dyDescent="0.25">
      <c r="A6493" t="s">
        <v>49</v>
      </c>
      <c r="B6493">
        <v>1056</v>
      </c>
      <c r="C6493">
        <v>1</v>
      </c>
      <c r="D6493" t="s">
        <v>181</v>
      </c>
      <c r="E6493" t="s">
        <v>182</v>
      </c>
      <c r="F6493">
        <v>75.036000000000001</v>
      </c>
      <c r="G6493" t="s">
        <v>52</v>
      </c>
      <c r="H6493">
        <v>1</v>
      </c>
      <c r="I6493" t="s">
        <v>53</v>
      </c>
      <c r="J6493">
        <v>495035809</v>
      </c>
      <c r="K6493" t="s">
        <v>54</v>
      </c>
      <c r="L6493" t="s">
        <v>55</v>
      </c>
      <c r="M6493" t="s">
        <v>55</v>
      </c>
      <c r="N6493" s="1">
        <v>43287</v>
      </c>
      <c r="O6493" s="2">
        <v>43287.270185185182</v>
      </c>
      <c r="P6493" s="3">
        <v>0.60351851851851845</v>
      </c>
      <c r="Q6493" t="s">
        <v>56</v>
      </c>
      <c r="R6493" t="s">
        <v>53</v>
      </c>
      <c r="S6493">
        <v>2</v>
      </c>
      <c r="T6493">
        <v>2</v>
      </c>
      <c r="U6493">
        <v>1</v>
      </c>
      <c r="V6493">
        <v>2</v>
      </c>
      <c r="W6493" t="s">
        <v>68</v>
      </c>
      <c r="X6493" t="s">
        <v>20</v>
      </c>
      <c r="Y6493" t="s">
        <v>53</v>
      </c>
      <c r="Z6493">
        <v>11</v>
      </c>
      <c r="AA6493" t="s">
        <v>60</v>
      </c>
      <c r="AB6493" t="s">
        <v>61</v>
      </c>
      <c r="AC6493">
        <v>1</v>
      </c>
      <c r="AG6493" t="s">
        <v>69</v>
      </c>
      <c r="AH6493" t="s">
        <v>46</v>
      </c>
      <c r="AI6493" t="s">
        <v>62</v>
      </c>
      <c r="AJ6493">
        <v>1</v>
      </c>
      <c r="AK6493">
        <v>1</v>
      </c>
      <c r="AL6493" t="s">
        <v>53</v>
      </c>
      <c r="AM6493">
        <v>-999999</v>
      </c>
      <c r="AN6493">
        <v>26</v>
      </c>
      <c r="AO6493">
        <v>106839</v>
      </c>
      <c r="AP6493">
        <v>0</v>
      </c>
      <c r="AQ6493">
        <v>1</v>
      </c>
      <c r="AR6493">
        <v>297</v>
      </c>
      <c r="AS6493">
        <v>107136</v>
      </c>
      <c r="AT6493">
        <v>5</v>
      </c>
      <c r="AU6493">
        <v>1</v>
      </c>
      <c r="AV6493">
        <v>11</v>
      </c>
    </row>
    <row r="6494" spans="1:48" x14ac:dyDescent="0.25">
      <c r="A6494" t="s">
        <v>49</v>
      </c>
      <c r="B6494">
        <v>1056</v>
      </c>
      <c r="C6494">
        <v>1</v>
      </c>
      <c r="D6494" t="s">
        <v>181</v>
      </c>
      <c r="E6494" t="s">
        <v>182</v>
      </c>
      <c r="F6494">
        <v>75.036000000000001</v>
      </c>
      <c r="G6494" t="s">
        <v>52</v>
      </c>
      <c r="H6494">
        <v>1</v>
      </c>
      <c r="I6494" t="s">
        <v>53</v>
      </c>
      <c r="J6494">
        <v>495035809</v>
      </c>
      <c r="K6494" t="s">
        <v>54</v>
      </c>
      <c r="L6494" t="s">
        <v>55</v>
      </c>
      <c r="M6494" t="s">
        <v>55</v>
      </c>
      <c r="N6494" s="1">
        <v>43287</v>
      </c>
      <c r="O6494" s="2">
        <v>43287.270185185182</v>
      </c>
      <c r="P6494" s="3">
        <v>0.60351851851851845</v>
      </c>
      <c r="Q6494" t="s">
        <v>56</v>
      </c>
      <c r="R6494" t="s">
        <v>53</v>
      </c>
      <c r="S6494">
        <v>2</v>
      </c>
      <c r="T6494">
        <v>2</v>
      </c>
      <c r="U6494">
        <v>1</v>
      </c>
      <c r="V6494">
        <v>2</v>
      </c>
      <c r="W6494" t="s">
        <v>68</v>
      </c>
      <c r="X6494" t="s">
        <v>20</v>
      </c>
      <c r="Y6494" t="s">
        <v>53</v>
      </c>
      <c r="Z6494">
        <v>12</v>
      </c>
      <c r="AA6494" t="s">
        <v>57</v>
      </c>
      <c r="AB6494" t="s">
        <v>58</v>
      </c>
      <c r="AC6494">
        <v>2</v>
      </c>
      <c r="AG6494" t="s">
        <v>69</v>
      </c>
      <c r="AH6494" t="s">
        <v>46</v>
      </c>
      <c r="AI6494" t="s">
        <v>59</v>
      </c>
      <c r="AJ6494">
        <v>1</v>
      </c>
      <c r="AK6494">
        <v>2</v>
      </c>
      <c r="AL6494" t="s">
        <v>53</v>
      </c>
      <c r="AM6494">
        <v>-999999</v>
      </c>
      <c r="AN6494">
        <v>26</v>
      </c>
      <c r="AO6494">
        <v>108172</v>
      </c>
      <c r="AP6494">
        <v>0</v>
      </c>
      <c r="AQ6494">
        <v>2</v>
      </c>
      <c r="AR6494">
        <v>396</v>
      </c>
      <c r="AS6494">
        <v>108568</v>
      </c>
      <c r="AT6494">
        <v>6</v>
      </c>
      <c r="AU6494">
        <v>1</v>
      </c>
      <c r="AV6494">
        <v>12</v>
      </c>
    </row>
    <row r="6495" spans="1:48" x14ac:dyDescent="0.25">
      <c r="A6495" t="s">
        <v>49</v>
      </c>
      <c r="B6495">
        <v>1056</v>
      </c>
      <c r="C6495">
        <v>1</v>
      </c>
      <c r="D6495" t="s">
        <v>181</v>
      </c>
      <c r="E6495" t="s">
        <v>182</v>
      </c>
      <c r="F6495">
        <v>75.036000000000001</v>
      </c>
      <c r="G6495" t="s">
        <v>52</v>
      </c>
      <c r="H6495">
        <v>1</v>
      </c>
      <c r="I6495" t="s">
        <v>53</v>
      </c>
      <c r="J6495">
        <v>495035809</v>
      </c>
      <c r="K6495" t="s">
        <v>54</v>
      </c>
      <c r="L6495" t="s">
        <v>55</v>
      </c>
      <c r="M6495" t="s">
        <v>55</v>
      </c>
      <c r="N6495" s="1">
        <v>43287</v>
      </c>
      <c r="O6495" s="2">
        <v>43287.270185185182</v>
      </c>
      <c r="P6495" s="3">
        <v>0.60351851851851845</v>
      </c>
      <c r="Q6495" t="s">
        <v>56</v>
      </c>
      <c r="R6495" t="s">
        <v>53</v>
      </c>
      <c r="S6495">
        <v>2</v>
      </c>
      <c r="T6495">
        <v>2</v>
      </c>
      <c r="U6495">
        <v>1</v>
      </c>
      <c r="V6495">
        <v>2</v>
      </c>
      <c r="W6495" t="s">
        <v>68</v>
      </c>
      <c r="X6495" t="s">
        <v>20</v>
      </c>
      <c r="Y6495" t="s">
        <v>53</v>
      </c>
      <c r="Z6495">
        <v>13</v>
      </c>
      <c r="AA6495" t="s">
        <v>60</v>
      </c>
      <c r="AB6495" t="s">
        <v>61</v>
      </c>
      <c r="AC6495">
        <v>1</v>
      </c>
      <c r="AG6495" t="s">
        <v>69</v>
      </c>
      <c r="AH6495" t="s">
        <v>46</v>
      </c>
      <c r="AI6495" t="s">
        <v>62</v>
      </c>
      <c r="AJ6495">
        <v>1</v>
      </c>
      <c r="AK6495">
        <v>1</v>
      </c>
      <c r="AL6495" t="s">
        <v>53</v>
      </c>
      <c r="AM6495">
        <v>-999999</v>
      </c>
      <c r="AN6495">
        <v>26</v>
      </c>
      <c r="AO6495">
        <v>109611</v>
      </c>
      <c r="AP6495">
        <v>0</v>
      </c>
      <c r="AQ6495">
        <v>1</v>
      </c>
      <c r="AR6495">
        <v>293</v>
      </c>
      <c r="AS6495">
        <v>109904</v>
      </c>
      <c r="AT6495">
        <v>5</v>
      </c>
      <c r="AU6495">
        <v>1</v>
      </c>
      <c r="AV6495">
        <v>13</v>
      </c>
    </row>
    <row r="6496" spans="1:48" x14ac:dyDescent="0.25">
      <c r="A6496" t="s">
        <v>49</v>
      </c>
      <c r="B6496">
        <v>1056</v>
      </c>
      <c r="C6496">
        <v>1</v>
      </c>
      <c r="D6496" t="s">
        <v>181</v>
      </c>
      <c r="E6496" t="s">
        <v>182</v>
      </c>
      <c r="F6496">
        <v>75.036000000000001</v>
      </c>
      <c r="G6496" t="s">
        <v>52</v>
      </c>
      <c r="H6496">
        <v>1</v>
      </c>
      <c r="I6496" t="s">
        <v>53</v>
      </c>
      <c r="J6496">
        <v>495035809</v>
      </c>
      <c r="K6496" t="s">
        <v>54</v>
      </c>
      <c r="L6496" t="s">
        <v>55</v>
      </c>
      <c r="M6496" t="s">
        <v>55</v>
      </c>
      <c r="N6496" s="1">
        <v>43287</v>
      </c>
      <c r="O6496" s="2">
        <v>43287.270185185182</v>
      </c>
      <c r="P6496" s="3">
        <v>0.60351851851851845</v>
      </c>
      <c r="Q6496" t="s">
        <v>56</v>
      </c>
      <c r="R6496" t="s">
        <v>53</v>
      </c>
      <c r="S6496">
        <v>2</v>
      </c>
      <c r="T6496">
        <v>2</v>
      </c>
      <c r="U6496">
        <v>1</v>
      </c>
      <c r="V6496">
        <v>2</v>
      </c>
      <c r="W6496" t="s">
        <v>68</v>
      </c>
      <c r="X6496" t="s">
        <v>20</v>
      </c>
      <c r="Y6496" t="s">
        <v>53</v>
      </c>
      <c r="Z6496">
        <v>14</v>
      </c>
      <c r="AA6496" t="s">
        <v>57</v>
      </c>
      <c r="AB6496" t="s">
        <v>58</v>
      </c>
      <c r="AC6496">
        <v>2</v>
      </c>
      <c r="AG6496" t="s">
        <v>69</v>
      </c>
      <c r="AH6496" t="s">
        <v>46</v>
      </c>
      <c r="AI6496" t="s">
        <v>59</v>
      </c>
      <c r="AJ6496">
        <v>1</v>
      </c>
      <c r="AK6496">
        <v>2</v>
      </c>
      <c r="AL6496" t="s">
        <v>53</v>
      </c>
      <c r="AM6496">
        <v>-999999</v>
      </c>
      <c r="AN6496">
        <v>13</v>
      </c>
      <c r="AO6496">
        <v>110944</v>
      </c>
      <c r="AP6496">
        <v>0</v>
      </c>
      <c r="AQ6496">
        <v>2</v>
      </c>
      <c r="AR6496">
        <v>400</v>
      </c>
      <c r="AS6496">
        <v>111344</v>
      </c>
      <c r="AT6496">
        <v>6</v>
      </c>
      <c r="AU6496">
        <v>1</v>
      </c>
      <c r="AV6496">
        <v>14</v>
      </c>
    </row>
    <row r="6497" spans="1:48" x14ac:dyDescent="0.25">
      <c r="A6497" t="s">
        <v>49</v>
      </c>
      <c r="B6497">
        <v>1056</v>
      </c>
      <c r="C6497">
        <v>1</v>
      </c>
      <c r="D6497" t="s">
        <v>181</v>
      </c>
      <c r="E6497" t="s">
        <v>182</v>
      </c>
      <c r="F6497">
        <v>75.036000000000001</v>
      </c>
      <c r="G6497" t="s">
        <v>52</v>
      </c>
      <c r="H6497">
        <v>1</v>
      </c>
      <c r="I6497" t="s">
        <v>53</v>
      </c>
      <c r="J6497">
        <v>495035809</v>
      </c>
      <c r="K6497" t="s">
        <v>54</v>
      </c>
      <c r="L6497" t="s">
        <v>55</v>
      </c>
      <c r="M6497" t="s">
        <v>55</v>
      </c>
      <c r="N6497" s="1">
        <v>43287</v>
      </c>
      <c r="O6497" s="2">
        <v>43287.270185185182</v>
      </c>
      <c r="P6497" s="3">
        <v>0.60351851851851845</v>
      </c>
      <c r="Q6497" t="s">
        <v>56</v>
      </c>
      <c r="R6497" t="s">
        <v>53</v>
      </c>
      <c r="S6497">
        <v>2</v>
      </c>
      <c r="T6497">
        <v>2</v>
      </c>
      <c r="U6497">
        <v>1</v>
      </c>
      <c r="V6497">
        <v>2</v>
      </c>
      <c r="W6497" t="s">
        <v>68</v>
      </c>
      <c r="X6497" t="s">
        <v>20</v>
      </c>
      <c r="Y6497" t="s">
        <v>53</v>
      </c>
      <c r="Z6497">
        <v>15</v>
      </c>
      <c r="AA6497" t="s">
        <v>64</v>
      </c>
      <c r="AB6497" t="s">
        <v>58</v>
      </c>
      <c r="AC6497">
        <v>2</v>
      </c>
      <c r="AG6497" t="s">
        <v>69</v>
      </c>
      <c r="AH6497" t="s">
        <v>46</v>
      </c>
      <c r="AI6497" t="s">
        <v>67</v>
      </c>
      <c r="AJ6497">
        <v>1</v>
      </c>
      <c r="AK6497">
        <v>2</v>
      </c>
      <c r="AL6497" t="s">
        <v>53</v>
      </c>
      <c r="AM6497">
        <v>-999999</v>
      </c>
      <c r="AN6497">
        <v>12</v>
      </c>
      <c r="AO6497">
        <v>112383</v>
      </c>
      <c r="AP6497">
        <v>0</v>
      </c>
      <c r="AQ6497">
        <v>2</v>
      </c>
      <c r="AR6497">
        <v>401</v>
      </c>
      <c r="AS6497">
        <v>112784</v>
      </c>
      <c r="AT6497">
        <v>1</v>
      </c>
      <c r="AU6497">
        <v>1</v>
      </c>
      <c r="AV6497">
        <v>15</v>
      </c>
    </row>
    <row r="6498" spans="1:48" x14ac:dyDescent="0.25">
      <c r="A6498" t="s">
        <v>49</v>
      </c>
      <c r="B6498">
        <v>1056</v>
      </c>
      <c r="C6498">
        <v>1</v>
      </c>
      <c r="D6498" t="s">
        <v>181</v>
      </c>
      <c r="E6498" t="s">
        <v>182</v>
      </c>
      <c r="F6498">
        <v>75.036000000000001</v>
      </c>
      <c r="G6498" t="s">
        <v>52</v>
      </c>
      <c r="H6498">
        <v>1</v>
      </c>
      <c r="I6498" t="s">
        <v>53</v>
      </c>
      <c r="J6498">
        <v>495035809</v>
      </c>
      <c r="K6498" t="s">
        <v>54</v>
      </c>
      <c r="L6498" t="s">
        <v>55</v>
      </c>
      <c r="M6498" t="s">
        <v>55</v>
      </c>
      <c r="N6498" s="1">
        <v>43287</v>
      </c>
      <c r="O6498" s="2">
        <v>43287.270185185182</v>
      </c>
      <c r="P6498" s="3">
        <v>0.60351851851851845</v>
      </c>
      <c r="Q6498" t="s">
        <v>56</v>
      </c>
      <c r="R6498" t="s">
        <v>53</v>
      </c>
      <c r="S6498">
        <v>2</v>
      </c>
      <c r="T6498">
        <v>2</v>
      </c>
      <c r="U6498">
        <v>1</v>
      </c>
      <c r="V6498">
        <v>2</v>
      </c>
      <c r="W6498" t="s">
        <v>68</v>
      </c>
      <c r="X6498" t="s">
        <v>20</v>
      </c>
      <c r="Y6498" t="s">
        <v>53</v>
      </c>
      <c r="Z6498">
        <v>16</v>
      </c>
      <c r="AA6498" t="s">
        <v>60</v>
      </c>
      <c r="AB6498" t="s">
        <v>58</v>
      </c>
      <c r="AC6498">
        <v>2</v>
      </c>
      <c r="AG6498" t="s">
        <v>69</v>
      </c>
      <c r="AH6498" t="s">
        <v>46</v>
      </c>
      <c r="AI6498" t="s">
        <v>66</v>
      </c>
      <c r="AJ6498">
        <v>1</v>
      </c>
      <c r="AK6498">
        <v>2</v>
      </c>
      <c r="AL6498" t="s">
        <v>53</v>
      </c>
      <c r="AM6498">
        <v>-999999</v>
      </c>
      <c r="AN6498">
        <v>12</v>
      </c>
      <c r="AO6498">
        <v>113809</v>
      </c>
      <c r="AP6498">
        <v>0</v>
      </c>
      <c r="AQ6498">
        <v>2</v>
      </c>
      <c r="AR6498">
        <v>335</v>
      </c>
      <c r="AS6498">
        <v>114144</v>
      </c>
      <c r="AT6498">
        <v>4</v>
      </c>
      <c r="AU6498">
        <v>1</v>
      </c>
      <c r="AV6498">
        <v>16</v>
      </c>
    </row>
    <row r="6499" spans="1:48" x14ac:dyDescent="0.25">
      <c r="A6499" t="s">
        <v>49</v>
      </c>
      <c r="B6499">
        <v>1056</v>
      </c>
      <c r="C6499">
        <v>1</v>
      </c>
      <c r="D6499" t="s">
        <v>181</v>
      </c>
      <c r="E6499" t="s">
        <v>182</v>
      </c>
      <c r="F6499">
        <v>75.036000000000001</v>
      </c>
      <c r="G6499" t="s">
        <v>52</v>
      </c>
      <c r="H6499">
        <v>1</v>
      </c>
      <c r="I6499" t="s">
        <v>53</v>
      </c>
      <c r="J6499">
        <v>495035809</v>
      </c>
      <c r="K6499" t="s">
        <v>54</v>
      </c>
      <c r="L6499" t="s">
        <v>55</v>
      </c>
      <c r="M6499" t="s">
        <v>55</v>
      </c>
      <c r="N6499" s="1">
        <v>43287</v>
      </c>
      <c r="O6499" s="2">
        <v>43287.270185185182</v>
      </c>
      <c r="P6499" s="3">
        <v>0.60351851851851845</v>
      </c>
      <c r="Q6499" t="s">
        <v>56</v>
      </c>
      <c r="R6499" t="s">
        <v>53</v>
      </c>
      <c r="S6499">
        <v>2</v>
      </c>
      <c r="T6499">
        <v>2</v>
      </c>
      <c r="U6499">
        <v>1</v>
      </c>
      <c r="V6499">
        <v>2</v>
      </c>
      <c r="W6499" t="s">
        <v>68</v>
      </c>
      <c r="X6499" t="s">
        <v>20</v>
      </c>
      <c r="Y6499" t="s">
        <v>53</v>
      </c>
      <c r="Z6499">
        <v>17</v>
      </c>
      <c r="AA6499" t="s">
        <v>57</v>
      </c>
      <c r="AB6499" t="s">
        <v>58</v>
      </c>
      <c r="AC6499">
        <v>2</v>
      </c>
      <c r="AG6499" t="s">
        <v>69</v>
      </c>
      <c r="AH6499" t="s">
        <v>46</v>
      </c>
      <c r="AI6499" t="s">
        <v>59</v>
      </c>
      <c r="AJ6499">
        <v>0</v>
      </c>
      <c r="AK6499">
        <v>2</v>
      </c>
      <c r="AL6499" t="s">
        <v>53</v>
      </c>
      <c r="AM6499">
        <v>-999999</v>
      </c>
      <c r="AN6499">
        <v>26</v>
      </c>
      <c r="AO6499">
        <v>115195</v>
      </c>
      <c r="AP6499">
        <v>0</v>
      </c>
      <c r="AQ6499">
        <v>1</v>
      </c>
      <c r="AR6499">
        <v>381</v>
      </c>
      <c r="AS6499">
        <v>115576</v>
      </c>
      <c r="AT6499">
        <v>6</v>
      </c>
      <c r="AU6499">
        <v>1</v>
      </c>
      <c r="AV6499">
        <v>17</v>
      </c>
    </row>
    <row r="6500" spans="1:48" x14ac:dyDescent="0.25">
      <c r="A6500" t="s">
        <v>49</v>
      </c>
      <c r="B6500">
        <v>1056</v>
      </c>
      <c r="C6500">
        <v>1</v>
      </c>
      <c r="D6500" t="s">
        <v>181</v>
      </c>
      <c r="E6500" t="s">
        <v>182</v>
      </c>
      <c r="F6500">
        <v>75.036000000000001</v>
      </c>
      <c r="G6500" t="s">
        <v>52</v>
      </c>
      <c r="H6500">
        <v>1</v>
      </c>
      <c r="I6500" t="s">
        <v>53</v>
      </c>
      <c r="J6500">
        <v>495035809</v>
      </c>
      <c r="K6500" t="s">
        <v>54</v>
      </c>
      <c r="L6500" t="s">
        <v>55</v>
      </c>
      <c r="M6500" t="s">
        <v>55</v>
      </c>
      <c r="N6500" s="1">
        <v>43287</v>
      </c>
      <c r="O6500" s="2">
        <v>43287.270185185182</v>
      </c>
      <c r="P6500" s="3">
        <v>0.60351851851851845</v>
      </c>
      <c r="Q6500" t="s">
        <v>56</v>
      </c>
      <c r="R6500" t="s">
        <v>53</v>
      </c>
      <c r="S6500">
        <v>2</v>
      </c>
      <c r="T6500">
        <v>2</v>
      </c>
      <c r="U6500">
        <v>1</v>
      </c>
      <c r="V6500">
        <v>2</v>
      </c>
      <c r="W6500" t="s">
        <v>68</v>
      </c>
      <c r="X6500" t="s">
        <v>20</v>
      </c>
      <c r="Y6500" t="s">
        <v>53</v>
      </c>
      <c r="Z6500">
        <v>18</v>
      </c>
      <c r="AA6500" t="s">
        <v>64</v>
      </c>
      <c r="AB6500" t="s">
        <v>58</v>
      </c>
      <c r="AC6500">
        <v>2</v>
      </c>
      <c r="AG6500" t="s">
        <v>69</v>
      </c>
      <c r="AH6500" t="s">
        <v>46</v>
      </c>
      <c r="AI6500" t="s">
        <v>67</v>
      </c>
      <c r="AJ6500">
        <v>1</v>
      </c>
      <c r="AK6500">
        <v>2</v>
      </c>
      <c r="AL6500" t="s">
        <v>53</v>
      </c>
      <c r="AM6500">
        <v>-999999</v>
      </c>
      <c r="AN6500">
        <v>12</v>
      </c>
      <c r="AO6500">
        <v>116621</v>
      </c>
      <c r="AP6500">
        <v>0</v>
      </c>
      <c r="AQ6500">
        <v>2</v>
      </c>
      <c r="AR6500">
        <v>403</v>
      </c>
      <c r="AS6500">
        <v>117024</v>
      </c>
      <c r="AT6500">
        <v>1</v>
      </c>
      <c r="AU6500">
        <v>1</v>
      </c>
      <c r="AV6500">
        <v>18</v>
      </c>
    </row>
    <row r="6501" spans="1:48" x14ac:dyDescent="0.25">
      <c r="A6501" t="s">
        <v>49</v>
      </c>
      <c r="B6501">
        <v>1056</v>
      </c>
      <c r="C6501">
        <v>1</v>
      </c>
      <c r="D6501" t="s">
        <v>181</v>
      </c>
      <c r="E6501" t="s">
        <v>182</v>
      </c>
      <c r="F6501">
        <v>75.036000000000001</v>
      </c>
      <c r="G6501" t="s">
        <v>52</v>
      </c>
      <c r="H6501">
        <v>1</v>
      </c>
      <c r="I6501" t="s">
        <v>53</v>
      </c>
      <c r="J6501">
        <v>495035809</v>
      </c>
      <c r="K6501" t="s">
        <v>54</v>
      </c>
      <c r="L6501" t="s">
        <v>55</v>
      </c>
      <c r="M6501" t="s">
        <v>55</v>
      </c>
      <c r="N6501" s="1">
        <v>43287</v>
      </c>
      <c r="O6501" s="2">
        <v>43287.270185185182</v>
      </c>
      <c r="P6501" s="3">
        <v>0.60351851851851845</v>
      </c>
      <c r="Q6501" t="s">
        <v>56</v>
      </c>
      <c r="R6501" t="s">
        <v>53</v>
      </c>
      <c r="S6501">
        <v>2</v>
      </c>
      <c r="T6501">
        <v>2</v>
      </c>
      <c r="U6501">
        <v>1</v>
      </c>
      <c r="V6501">
        <v>2</v>
      </c>
      <c r="W6501" t="s">
        <v>68</v>
      </c>
      <c r="X6501" t="s">
        <v>20</v>
      </c>
      <c r="Y6501" t="s">
        <v>53</v>
      </c>
      <c r="Z6501">
        <v>19</v>
      </c>
      <c r="AA6501" t="s">
        <v>60</v>
      </c>
      <c r="AB6501" t="s">
        <v>58</v>
      </c>
      <c r="AC6501">
        <v>2</v>
      </c>
      <c r="AG6501" t="s">
        <v>69</v>
      </c>
      <c r="AH6501" t="s">
        <v>46</v>
      </c>
      <c r="AI6501" t="s">
        <v>66</v>
      </c>
      <c r="AJ6501">
        <v>1</v>
      </c>
      <c r="AK6501">
        <v>2</v>
      </c>
      <c r="AL6501" t="s">
        <v>53</v>
      </c>
      <c r="AM6501">
        <v>-999999</v>
      </c>
      <c r="AN6501">
        <v>13</v>
      </c>
      <c r="AO6501">
        <v>118061</v>
      </c>
      <c r="AP6501">
        <v>0</v>
      </c>
      <c r="AQ6501">
        <v>2</v>
      </c>
      <c r="AR6501">
        <v>339</v>
      </c>
      <c r="AS6501">
        <v>118400</v>
      </c>
      <c r="AT6501">
        <v>4</v>
      </c>
      <c r="AU6501">
        <v>1</v>
      </c>
      <c r="AV6501">
        <v>19</v>
      </c>
    </row>
    <row r="6502" spans="1:48" x14ac:dyDescent="0.25">
      <c r="A6502" t="s">
        <v>49</v>
      </c>
      <c r="B6502">
        <v>1056</v>
      </c>
      <c r="C6502">
        <v>1</v>
      </c>
      <c r="D6502" t="s">
        <v>181</v>
      </c>
      <c r="E6502" t="s">
        <v>182</v>
      </c>
      <c r="F6502">
        <v>75.036000000000001</v>
      </c>
      <c r="G6502" t="s">
        <v>52</v>
      </c>
      <c r="H6502">
        <v>1</v>
      </c>
      <c r="I6502" t="s">
        <v>53</v>
      </c>
      <c r="J6502">
        <v>495035809</v>
      </c>
      <c r="K6502" t="s">
        <v>54</v>
      </c>
      <c r="L6502" t="s">
        <v>55</v>
      </c>
      <c r="M6502" t="s">
        <v>55</v>
      </c>
      <c r="N6502" s="1">
        <v>43287</v>
      </c>
      <c r="O6502" s="2">
        <v>43287.270185185182</v>
      </c>
      <c r="P6502" s="3">
        <v>0.60351851851851845</v>
      </c>
      <c r="Q6502" t="s">
        <v>56</v>
      </c>
      <c r="R6502" t="s">
        <v>53</v>
      </c>
      <c r="S6502">
        <v>2</v>
      </c>
      <c r="T6502">
        <v>2</v>
      </c>
      <c r="U6502">
        <v>1</v>
      </c>
      <c r="V6502">
        <v>2</v>
      </c>
      <c r="W6502" t="s">
        <v>68</v>
      </c>
      <c r="X6502" t="s">
        <v>20</v>
      </c>
      <c r="Y6502" t="s">
        <v>53</v>
      </c>
      <c r="Z6502">
        <v>20</v>
      </c>
      <c r="AA6502" t="s">
        <v>57</v>
      </c>
      <c r="AB6502" t="s">
        <v>61</v>
      </c>
      <c r="AC6502">
        <v>1</v>
      </c>
      <c r="AG6502" t="s">
        <v>69</v>
      </c>
      <c r="AH6502" t="s">
        <v>46</v>
      </c>
      <c r="AI6502" t="s">
        <v>63</v>
      </c>
      <c r="AJ6502">
        <v>1</v>
      </c>
      <c r="AK6502">
        <v>1</v>
      </c>
      <c r="AL6502" t="s">
        <v>53</v>
      </c>
      <c r="AM6502">
        <v>-999999</v>
      </c>
      <c r="AN6502">
        <v>12</v>
      </c>
      <c r="AO6502">
        <v>119433</v>
      </c>
      <c r="AP6502">
        <v>0</v>
      </c>
      <c r="AQ6502">
        <v>1</v>
      </c>
      <c r="AR6502">
        <v>391</v>
      </c>
      <c r="AS6502">
        <v>119824</v>
      </c>
      <c r="AT6502">
        <v>3</v>
      </c>
      <c r="AU6502">
        <v>1</v>
      </c>
      <c r="AV6502">
        <v>20</v>
      </c>
    </row>
    <row r="6503" spans="1:48" x14ac:dyDescent="0.25">
      <c r="A6503" t="s">
        <v>49</v>
      </c>
      <c r="B6503">
        <v>1056</v>
      </c>
      <c r="C6503">
        <v>1</v>
      </c>
      <c r="D6503" t="s">
        <v>181</v>
      </c>
      <c r="E6503" t="s">
        <v>182</v>
      </c>
      <c r="F6503">
        <v>75.036000000000001</v>
      </c>
      <c r="G6503" t="s">
        <v>52</v>
      </c>
      <c r="H6503">
        <v>1</v>
      </c>
      <c r="I6503" t="s">
        <v>53</v>
      </c>
      <c r="J6503">
        <v>495035809</v>
      </c>
      <c r="K6503" t="s">
        <v>54</v>
      </c>
      <c r="L6503" t="s">
        <v>55</v>
      </c>
      <c r="M6503" t="s">
        <v>55</v>
      </c>
      <c r="N6503" s="1">
        <v>43287</v>
      </c>
      <c r="O6503" s="2">
        <v>43287.270185185182</v>
      </c>
      <c r="P6503" s="3">
        <v>0.60351851851851845</v>
      </c>
      <c r="Q6503" t="s">
        <v>56</v>
      </c>
      <c r="R6503" t="s">
        <v>53</v>
      </c>
      <c r="S6503">
        <v>2</v>
      </c>
      <c r="T6503">
        <v>2</v>
      </c>
      <c r="U6503">
        <v>1</v>
      </c>
      <c r="V6503">
        <v>2</v>
      </c>
      <c r="W6503" t="s">
        <v>68</v>
      </c>
      <c r="X6503" t="s">
        <v>20</v>
      </c>
      <c r="Y6503" t="s">
        <v>53</v>
      </c>
      <c r="Z6503">
        <v>21</v>
      </c>
      <c r="AA6503" t="s">
        <v>60</v>
      </c>
      <c r="AB6503" t="s">
        <v>61</v>
      </c>
      <c r="AC6503">
        <v>1</v>
      </c>
      <c r="AG6503" t="s">
        <v>69</v>
      </c>
      <c r="AH6503" t="s">
        <v>46</v>
      </c>
      <c r="AI6503" t="s">
        <v>62</v>
      </c>
      <c r="AJ6503">
        <v>1</v>
      </c>
      <c r="AK6503">
        <v>1</v>
      </c>
      <c r="AL6503" t="s">
        <v>53</v>
      </c>
      <c r="AM6503">
        <v>-999999</v>
      </c>
      <c r="AN6503">
        <v>26</v>
      </c>
      <c r="AO6503">
        <v>120859</v>
      </c>
      <c r="AP6503">
        <v>0</v>
      </c>
      <c r="AQ6503">
        <v>1</v>
      </c>
      <c r="AR6503">
        <v>333</v>
      </c>
      <c r="AS6503">
        <v>121192</v>
      </c>
      <c r="AT6503">
        <v>5</v>
      </c>
      <c r="AU6503">
        <v>1</v>
      </c>
      <c r="AV6503">
        <v>21</v>
      </c>
    </row>
    <row r="6504" spans="1:48" x14ac:dyDescent="0.25">
      <c r="A6504" t="s">
        <v>49</v>
      </c>
      <c r="B6504">
        <v>1056</v>
      </c>
      <c r="C6504">
        <v>1</v>
      </c>
      <c r="D6504" t="s">
        <v>181</v>
      </c>
      <c r="E6504" t="s">
        <v>182</v>
      </c>
      <c r="F6504">
        <v>75.036000000000001</v>
      </c>
      <c r="G6504" t="s">
        <v>52</v>
      </c>
      <c r="H6504">
        <v>1</v>
      </c>
      <c r="I6504" t="s">
        <v>53</v>
      </c>
      <c r="J6504">
        <v>495035809</v>
      </c>
      <c r="K6504" t="s">
        <v>54</v>
      </c>
      <c r="L6504" t="s">
        <v>55</v>
      </c>
      <c r="M6504" t="s">
        <v>55</v>
      </c>
      <c r="N6504" s="1">
        <v>43287</v>
      </c>
      <c r="O6504" s="2">
        <v>43287.270185185182</v>
      </c>
      <c r="P6504" s="3">
        <v>0.60351851851851845</v>
      </c>
      <c r="Q6504" t="s">
        <v>56</v>
      </c>
      <c r="R6504" t="s">
        <v>53</v>
      </c>
      <c r="S6504">
        <v>2</v>
      </c>
      <c r="T6504">
        <v>2</v>
      </c>
      <c r="U6504">
        <v>1</v>
      </c>
      <c r="V6504">
        <v>2</v>
      </c>
      <c r="W6504" t="s">
        <v>68</v>
      </c>
      <c r="X6504" t="s">
        <v>20</v>
      </c>
      <c r="Y6504" t="s">
        <v>53</v>
      </c>
      <c r="Z6504">
        <v>22</v>
      </c>
      <c r="AA6504" t="s">
        <v>64</v>
      </c>
      <c r="AB6504" t="s">
        <v>61</v>
      </c>
      <c r="AC6504">
        <v>1</v>
      </c>
      <c r="AG6504" t="s">
        <v>69</v>
      </c>
      <c r="AH6504" t="s">
        <v>46</v>
      </c>
      <c r="AI6504" t="s">
        <v>65</v>
      </c>
      <c r="AJ6504">
        <v>1</v>
      </c>
      <c r="AK6504">
        <v>1</v>
      </c>
      <c r="AL6504" t="s">
        <v>53</v>
      </c>
      <c r="AM6504">
        <v>-999999</v>
      </c>
      <c r="AN6504">
        <v>13</v>
      </c>
      <c r="AO6504">
        <v>122219</v>
      </c>
      <c r="AP6504">
        <v>0</v>
      </c>
      <c r="AQ6504">
        <v>1</v>
      </c>
      <c r="AR6504">
        <v>325</v>
      </c>
      <c r="AS6504">
        <v>122544</v>
      </c>
      <c r="AT6504">
        <v>2</v>
      </c>
      <c r="AU6504">
        <v>1</v>
      </c>
      <c r="AV6504">
        <v>22</v>
      </c>
    </row>
    <row r="6505" spans="1:48" x14ac:dyDescent="0.25">
      <c r="A6505" t="s">
        <v>49</v>
      </c>
      <c r="B6505">
        <v>1056</v>
      </c>
      <c r="C6505">
        <v>1</v>
      </c>
      <c r="D6505" t="s">
        <v>181</v>
      </c>
      <c r="E6505" t="s">
        <v>182</v>
      </c>
      <c r="F6505">
        <v>75.036000000000001</v>
      </c>
      <c r="G6505" t="s">
        <v>52</v>
      </c>
      <c r="H6505">
        <v>1</v>
      </c>
      <c r="I6505" t="s">
        <v>53</v>
      </c>
      <c r="J6505">
        <v>495035809</v>
      </c>
      <c r="K6505" t="s">
        <v>54</v>
      </c>
      <c r="L6505" t="s">
        <v>55</v>
      </c>
      <c r="M6505" t="s">
        <v>55</v>
      </c>
      <c r="N6505" s="1">
        <v>43287</v>
      </c>
      <c r="O6505" s="2">
        <v>43287.270185185182</v>
      </c>
      <c r="P6505" s="3">
        <v>0.60351851851851845</v>
      </c>
      <c r="Q6505" t="s">
        <v>56</v>
      </c>
      <c r="R6505" t="s">
        <v>53</v>
      </c>
      <c r="S6505">
        <v>2</v>
      </c>
      <c r="T6505">
        <v>2</v>
      </c>
      <c r="U6505">
        <v>1</v>
      </c>
      <c r="V6505">
        <v>2</v>
      </c>
      <c r="W6505" t="s">
        <v>68</v>
      </c>
      <c r="X6505" t="s">
        <v>20</v>
      </c>
      <c r="Y6505" t="s">
        <v>53</v>
      </c>
      <c r="Z6505">
        <v>23</v>
      </c>
      <c r="AA6505" t="s">
        <v>60</v>
      </c>
      <c r="AB6505" t="s">
        <v>58</v>
      </c>
      <c r="AC6505">
        <v>2</v>
      </c>
      <c r="AG6505" t="s">
        <v>69</v>
      </c>
      <c r="AH6505" t="s">
        <v>46</v>
      </c>
      <c r="AI6505" t="s">
        <v>66</v>
      </c>
      <c r="AJ6505">
        <v>1</v>
      </c>
      <c r="AK6505">
        <v>2</v>
      </c>
      <c r="AL6505" t="s">
        <v>53</v>
      </c>
      <c r="AM6505">
        <v>-999999</v>
      </c>
      <c r="AN6505">
        <v>13</v>
      </c>
      <c r="AO6505">
        <v>123578</v>
      </c>
      <c r="AP6505">
        <v>0</v>
      </c>
      <c r="AQ6505">
        <v>2</v>
      </c>
      <c r="AR6505">
        <v>342</v>
      </c>
      <c r="AS6505">
        <v>123920</v>
      </c>
      <c r="AT6505">
        <v>4</v>
      </c>
      <c r="AU6505">
        <v>1</v>
      </c>
      <c r="AV6505">
        <v>23</v>
      </c>
    </row>
    <row r="6506" spans="1:48" x14ac:dyDescent="0.25">
      <c r="A6506" t="s">
        <v>49</v>
      </c>
      <c r="B6506">
        <v>1056</v>
      </c>
      <c r="C6506">
        <v>1</v>
      </c>
      <c r="D6506" t="s">
        <v>181</v>
      </c>
      <c r="E6506" t="s">
        <v>182</v>
      </c>
      <c r="F6506">
        <v>75.036000000000001</v>
      </c>
      <c r="G6506" t="s">
        <v>52</v>
      </c>
      <c r="H6506">
        <v>1</v>
      </c>
      <c r="I6506" t="s">
        <v>53</v>
      </c>
      <c r="J6506">
        <v>495035809</v>
      </c>
      <c r="K6506" t="s">
        <v>54</v>
      </c>
      <c r="L6506" t="s">
        <v>55</v>
      </c>
      <c r="M6506" t="s">
        <v>55</v>
      </c>
      <c r="N6506" s="1">
        <v>43287</v>
      </c>
      <c r="O6506" s="2">
        <v>43287.270185185182</v>
      </c>
      <c r="P6506" s="3">
        <v>0.60351851851851845</v>
      </c>
      <c r="Q6506" t="s">
        <v>56</v>
      </c>
      <c r="R6506" t="s">
        <v>53</v>
      </c>
      <c r="S6506">
        <v>2</v>
      </c>
      <c r="T6506">
        <v>2</v>
      </c>
      <c r="U6506">
        <v>1</v>
      </c>
      <c r="V6506">
        <v>2</v>
      </c>
      <c r="W6506" t="s">
        <v>68</v>
      </c>
      <c r="X6506" t="s">
        <v>20</v>
      </c>
      <c r="Y6506" t="s">
        <v>53</v>
      </c>
      <c r="Z6506">
        <v>24</v>
      </c>
      <c r="AA6506" t="s">
        <v>60</v>
      </c>
      <c r="AB6506" t="s">
        <v>61</v>
      </c>
      <c r="AC6506">
        <v>1</v>
      </c>
      <c r="AG6506" t="s">
        <v>69</v>
      </c>
      <c r="AH6506" t="s">
        <v>46</v>
      </c>
      <c r="AI6506" t="s">
        <v>62</v>
      </c>
      <c r="AJ6506">
        <v>1</v>
      </c>
      <c r="AK6506">
        <v>1</v>
      </c>
      <c r="AL6506" t="s">
        <v>53</v>
      </c>
      <c r="AM6506">
        <v>-999999</v>
      </c>
      <c r="AN6506">
        <v>26</v>
      </c>
      <c r="AO6506">
        <v>124964</v>
      </c>
      <c r="AP6506">
        <v>0</v>
      </c>
      <c r="AQ6506">
        <v>1</v>
      </c>
      <c r="AR6506">
        <v>388</v>
      </c>
      <c r="AS6506">
        <v>125352</v>
      </c>
      <c r="AT6506">
        <v>5</v>
      </c>
      <c r="AU6506">
        <v>1</v>
      </c>
      <c r="AV6506">
        <v>24</v>
      </c>
    </row>
    <row r="6507" spans="1:48" x14ac:dyDescent="0.25">
      <c r="A6507" t="s">
        <v>49</v>
      </c>
      <c r="B6507">
        <v>1056</v>
      </c>
      <c r="C6507">
        <v>1</v>
      </c>
      <c r="D6507" t="s">
        <v>181</v>
      </c>
      <c r="E6507" t="s">
        <v>182</v>
      </c>
      <c r="F6507">
        <v>75.036000000000001</v>
      </c>
      <c r="G6507" t="s">
        <v>52</v>
      </c>
      <c r="H6507">
        <v>1</v>
      </c>
      <c r="I6507" t="s">
        <v>53</v>
      </c>
      <c r="J6507">
        <v>495035809</v>
      </c>
      <c r="K6507" t="s">
        <v>54</v>
      </c>
      <c r="L6507" t="s">
        <v>55</v>
      </c>
      <c r="M6507" t="s">
        <v>55</v>
      </c>
      <c r="N6507" s="1">
        <v>43287</v>
      </c>
      <c r="O6507" s="2">
        <v>43287.270185185182</v>
      </c>
      <c r="P6507" s="3">
        <v>0.60351851851851845</v>
      </c>
      <c r="Q6507" t="s">
        <v>56</v>
      </c>
      <c r="R6507" t="s">
        <v>53</v>
      </c>
      <c r="S6507">
        <v>2</v>
      </c>
      <c r="T6507">
        <v>2</v>
      </c>
      <c r="U6507">
        <v>1</v>
      </c>
      <c r="V6507">
        <v>2</v>
      </c>
      <c r="W6507" t="s">
        <v>68</v>
      </c>
      <c r="X6507" t="s">
        <v>20</v>
      </c>
      <c r="Y6507" t="s">
        <v>53</v>
      </c>
      <c r="Z6507">
        <v>25</v>
      </c>
      <c r="AA6507" t="s">
        <v>57</v>
      </c>
      <c r="AB6507" t="s">
        <v>58</v>
      </c>
      <c r="AC6507">
        <v>2</v>
      </c>
      <c r="AG6507" t="s">
        <v>69</v>
      </c>
      <c r="AH6507" t="s">
        <v>46</v>
      </c>
      <c r="AI6507" t="s">
        <v>59</v>
      </c>
      <c r="AJ6507">
        <v>1</v>
      </c>
      <c r="AK6507">
        <v>2</v>
      </c>
      <c r="AL6507" t="s">
        <v>53</v>
      </c>
      <c r="AM6507">
        <v>-999999</v>
      </c>
      <c r="AN6507">
        <v>13</v>
      </c>
      <c r="AO6507">
        <v>126377</v>
      </c>
      <c r="AP6507">
        <v>0</v>
      </c>
      <c r="AQ6507">
        <v>2</v>
      </c>
      <c r="AR6507">
        <v>375</v>
      </c>
      <c r="AS6507">
        <v>126752</v>
      </c>
      <c r="AT6507">
        <v>6</v>
      </c>
      <c r="AU6507">
        <v>1</v>
      </c>
      <c r="AV6507">
        <v>25</v>
      </c>
    </row>
    <row r="6508" spans="1:48" x14ac:dyDescent="0.25">
      <c r="A6508" t="s">
        <v>49</v>
      </c>
      <c r="B6508">
        <v>1056</v>
      </c>
      <c r="C6508">
        <v>1</v>
      </c>
      <c r="D6508" t="s">
        <v>181</v>
      </c>
      <c r="E6508" t="s">
        <v>182</v>
      </c>
      <c r="F6508">
        <v>75.036000000000001</v>
      </c>
      <c r="G6508" t="s">
        <v>52</v>
      </c>
      <c r="H6508">
        <v>1</v>
      </c>
      <c r="I6508" t="s">
        <v>53</v>
      </c>
      <c r="J6508">
        <v>495035809</v>
      </c>
      <c r="K6508" t="s">
        <v>54</v>
      </c>
      <c r="L6508" t="s">
        <v>55</v>
      </c>
      <c r="M6508" t="s">
        <v>55</v>
      </c>
      <c r="N6508" s="1">
        <v>43287</v>
      </c>
      <c r="O6508" s="2">
        <v>43287.270185185182</v>
      </c>
      <c r="P6508" s="3">
        <v>0.60351851851851845</v>
      </c>
      <c r="Q6508" t="s">
        <v>56</v>
      </c>
      <c r="R6508" t="s">
        <v>53</v>
      </c>
      <c r="S6508">
        <v>2</v>
      </c>
      <c r="T6508">
        <v>2</v>
      </c>
      <c r="U6508">
        <v>1</v>
      </c>
      <c r="V6508">
        <v>2</v>
      </c>
      <c r="W6508" t="s">
        <v>68</v>
      </c>
      <c r="X6508" t="s">
        <v>20</v>
      </c>
      <c r="Y6508" t="s">
        <v>53</v>
      </c>
      <c r="Z6508">
        <v>26</v>
      </c>
      <c r="AA6508" t="s">
        <v>60</v>
      </c>
      <c r="AB6508" t="s">
        <v>61</v>
      </c>
      <c r="AC6508">
        <v>1</v>
      </c>
      <c r="AG6508" t="s">
        <v>69</v>
      </c>
      <c r="AH6508" t="s">
        <v>46</v>
      </c>
      <c r="AI6508" t="s">
        <v>62</v>
      </c>
      <c r="AJ6508">
        <v>1</v>
      </c>
      <c r="AK6508">
        <v>1</v>
      </c>
      <c r="AL6508" t="s">
        <v>53</v>
      </c>
      <c r="AM6508">
        <v>-999999</v>
      </c>
      <c r="AN6508">
        <v>26</v>
      </c>
      <c r="AO6508">
        <v>127789</v>
      </c>
      <c r="AP6508">
        <v>0</v>
      </c>
      <c r="AQ6508">
        <v>1</v>
      </c>
      <c r="AR6508">
        <v>283</v>
      </c>
      <c r="AS6508">
        <v>128072</v>
      </c>
      <c r="AT6508">
        <v>5</v>
      </c>
      <c r="AU6508">
        <v>1</v>
      </c>
      <c r="AV6508">
        <v>26</v>
      </c>
    </row>
    <row r="6509" spans="1:48" x14ac:dyDescent="0.25">
      <c r="A6509" t="s">
        <v>49</v>
      </c>
      <c r="B6509">
        <v>1056</v>
      </c>
      <c r="C6509">
        <v>1</v>
      </c>
      <c r="D6509" t="s">
        <v>181</v>
      </c>
      <c r="E6509" t="s">
        <v>182</v>
      </c>
      <c r="F6509">
        <v>75.036000000000001</v>
      </c>
      <c r="G6509" t="s">
        <v>52</v>
      </c>
      <c r="H6509">
        <v>1</v>
      </c>
      <c r="I6509" t="s">
        <v>53</v>
      </c>
      <c r="J6509">
        <v>495035809</v>
      </c>
      <c r="K6509" t="s">
        <v>54</v>
      </c>
      <c r="L6509" t="s">
        <v>55</v>
      </c>
      <c r="M6509" t="s">
        <v>55</v>
      </c>
      <c r="N6509" s="1">
        <v>43287</v>
      </c>
      <c r="O6509" s="2">
        <v>43287.270185185182</v>
      </c>
      <c r="P6509" s="3">
        <v>0.60351851851851845</v>
      </c>
      <c r="Q6509" t="s">
        <v>56</v>
      </c>
      <c r="R6509" t="s">
        <v>53</v>
      </c>
      <c r="S6509">
        <v>2</v>
      </c>
      <c r="T6509">
        <v>2</v>
      </c>
      <c r="U6509">
        <v>1</v>
      </c>
      <c r="V6509">
        <v>2</v>
      </c>
      <c r="W6509" t="s">
        <v>68</v>
      </c>
      <c r="X6509" t="s">
        <v>20</v>
      </c>
      <c r="Y6509" t="s">
        <v>53</v>
      </c>
      <c r="Z6509">
        <v>27</v>
      </c>
      <c r="AA6509" t="s">
        <v>64</v>
      </c>
      <c r="AB6509" t="s">
        <v>61</v>
      </c>
      <c r="AC6509">
        <v>1</v>
      </c>
      <c r="AG6509" t="s">
        <v>69</v>
      </c>
      <c r="AH6509" t="s">
        <v>46</v>
      </c>
      <c r="AI6509" t="s">
        <v>65</v>
      </c>
      <c r="AJ6509">
        <v>1</v>
      </c>
      <c r="AK6509">
        <v>1</v>
      </c>
      <c r="AL6509" t="s">
        <v>53</v>
      </c>
      <c r="AM6509">
        <v>-999999</v>
      </c>
      <c r="AN6509">
        <v>13</v>
      </c>
      <c r="AO6509">
        <v>129109</v>
      </c>
      <c r="AP6509">
        <v>0</v>
      </c>
      <c r="AQ6509">
        <v>1</v>
      </c>
      <c r="AR6509">
        <v>387</v>
      </c>
      <c r="AS6509">
        <v>129496</v>
      </c>
      <c r="AT6509">
        <v>2</v>
      </c>
      <c r="AU6509">
        <v>1</v>
      </c>
      <c r="AV6509">
        <v>27</v>
      </c>
    </row>
    <row r="6510" spans="1:48" x14ac:dyDescent="0.25">
      <c r="A6510" t="s">
        <v>49</v>
      </c>
      <c r="B6510">
        <v>1056</v>
      </c>
      <c r="C6510">
        <v>1</v>
      </c>
      <c r="D6510" t="s">
        <v>181</v>
      </c>
      <c r="E6510" t="s">
        <v>182</v>
      </c>
      <c r="F6510">
        <v>75.036000000000001</v>
      </c>
      <c r="G6510" t="s">
        <v>52</v>
      </c>
      <c r="H6510">
        <v>1</v>
      </c>
      <c r="I6510" t="s">
        <v>53</v>
      </c>
      <c r="J6510">
        <v>495035809</v>
      </c>
      <c r="K6510" t="s">
        <v>54</v>
      </c>
      <c r="L6510" t="s">
        <v>55</v>
      </c>
      <c r="M6510" t="s">
        <v>55</v>
      </c>
      <c r="N6510" s="1">
        <v>43287</v>
      </c>
      <c r="O6510" s="2">
        <v>43287.270185185182</v>
      </c>
      <c r="P6510" s="3">
        <v>0.60351851851851845</v>
      </c>
      <c r="Q6510" t="s">
        <v>56</v>
      </c>
      <c r="R6510" t="s">
        <v>53</v>
      </c>
      <c r="S6510">
        <v>2</v>
      </c>
      <c r="T6510">
        <v>2</v>
      </c>
      <c r="U6510">
        <v>1</v>
      </c>
      <c r="V6510">
        <v>2</v>
      </c>
      <c r="W6510" t="s">
        <v>68</v>
      </c>
      <c r="X6510" t="s">
        <v>20</v>
      </c>
      <c r="Y6510" t="s">
        <v>53</v>
      </c>
      <c r="Z6510">
        <v>28</v>
      </c>
      <c r="AA6510" t="s">
        <v>60</v>
      </c>
      <c r="AB6510" t="s">
        <v>58</v>
      </c>
      <c r="AC6510">
        <v>2</v>
      </c>
      <c r="AG6510" t="s">
        <v>69</v>
      </c>
      <c r="AH6510" t="s">
        <v>46</v>
      </c>
      <c r="AI6510" t="s">
        <v>66</v>
      </c>
      <c r="AJ6510">
        <v>1</v>
      </c>
      <c r="AK6510">
        <v>2</v>
      </c>
      <c r="AL6510" t="s">
        <v>53</v>
      </c>
      <c r="AM6510">
        <v>-999999</v>
      </c>
      <c r="AN6510">
        <v>12</v>
      </c>
      <c r="AO6510">
        <v>130521</v>
      </c>
      <c r="AP6510">
        <v>0</v>
      </c>
      <c r="AQ6510">
        <v>2</v>
      </c>
      <c r="AR6510">
        <v>343</v>
      </c>
      <c r="AS6510">
        <v>130864</v>
      </c>
      <c r="AT6510">
        <v>4</v>
      </c>
      <c r="AU6510">
        <v>1</v>
      </c>
      <c r="AV6510">
        <v>28</v>
      </c>
    </row>
    <row r="6511" spans="1:48" x14ac:dyDescent="0.25">
      <c r="A6511" t="s">
        <v>49</v>
      </c>
      <c r="B6511">
        <v>1056</v>
      </c>
      <c r="C6511">
        <v>1</v>
      </c>
      <c r="D6511" t="s">
        <v>181</v>
      </c>
      <c r="E6511" t="s">
        <v>182</v>
      </c>
      <c r="F6511">
        <v>75.036000000000001</v>
      </c>
      <c r="G6511" t="s">
        <v>52</v>
      </c>
      <c r="H6511">
        <v>1</v>
      </c>
      <c r="I6511" t="s">
        <v>53</v>
      </c>
      <c r="J6511">
        <v>495035809</v>
      </c>
      <c r="K6511" t="s">
        <v>54</v>
      </c>
      <c r="L6511" t="s">
        <v>55</v>
      </c>
      <c r="M6511" t="s">
        <v>55</v>
      </c>
      <c r="N6511" s="1">
        <v>43287</v>
      </c>
      <c r="O6511" s="2">
        <v>43287.270185185182</v>
      </c>
      <c r="P6511" s="3">
        <v>0.60351851851851845</v>
      </c>
      <c r="Q6511" t="s">
        <v>56</v>
      </c>
      <c r="R6511" t="s">
        <v>53</v>
      </c>
      <c r="S6511">
        <v>2</v>
      </c>
      <c r="T6511">
        <v>2</v>
      </c>
      <c r="U6511">
        <v>1</v>
      </c>
      <c r="V6511">
        <v>2</v>
      </c>
      <c r="W6511" t="s">
        <v>68</v>
      </c>
      <c r="X6511" t="s">
        <v>20</v>
      </c>
      <c r="Y6511" t="s">
        <v>53</v>
      </c>
      <c r="Z6511">
        <v>29</v>
      </c>
      <c r="AA6511" t="s">
        <v>64</v>
      </c>
      <c r="AB6511" t="s">
        <v>58</v>
      </c>
      <c r="AC6511">
        <v>2</v>
      </c>
      <c r="AG6511" t="s">
        <v>69</v>
      </c>
      <c r="AH6511" t="s">
        <v>46</v>
      </c>
      <c r="AI6511" t="s">
        <v>67</v>
      </c>
      <c r="AJ6511">
        <v>1</v>
      </c>
      <c r="AK6511">
        <v>2</v>
      </c>
      <c r="AL6511" t="s">
        <v>53</v>
      </c>
      <c r="AM6511">
        <v>-999999</v>
      </c>
      <c r="AN6511">
        <v>26</v>
      </c>
      <c r="AO6511">
        <v>131921</v>
      </c>
      <c r="AP6511">
        <v>0</v>
      </c>
      <c r="AQ6511">
        <v>2</v>
      </c>
      <c r="AR6511">
        <v>399</v>
      </c>
      <c r="AS6511">
        <v>132320</v>
      </c>
      <c r="AT6511">
        <v>1</v>
      </c>
      <c r="AU6511">
        <v>1</v>
      </c>
      <c r="AV6511">
        <v>29</v>
      </c>
    </row>
    <row r="6512" spans="1:48" x14ac:dyDescent="0.25">
      <c r="A6512" t="s">
        <v>49</v>
      </c>
      <c r="B6512">
        <v>1056</v>
      </c>
      <c r="C6512">
        <v>1</v>
      </c>
      <c r="D6512" t="s">
        <v>181</v>
      </c>
      <c r="E6512" t="s">
        <v>182</v>
      </c>
      <c r="F6512">
        <v>75.036000000000001</v>
      </c>
      <c r="G6512" t="s">
        <v>52</v>
      </c>
      <c r="H6512">
        <v>1</v>
      </c>
      <c r="I6512" t="s">
        <v>53</v>
      </c>
      <c r="J6512">
        <v>495035809</v>
      </c>
      <c r="K6512" t="s">
        <v>54</v>
      </c>
      <c r="L6512" t="s">
        <v>55</v>
      </c>
      <c r="M6512" t="s">
        <v>55</v>
      </c>
      <c r="N6512" s="1">
        <v>43287</v>
      </c>
      <c r="O6512" s="2">
        <v>43287.270185185182</v>
      </c>
      <c r="P6512" s="3">
        <v>0.60351851851851845</v>
      </c>
      <c r="Q6512" t="s">
        <v>56</v>
      </c>
      <c r="R6512" t="s">
        <v>53</v>
      </c>
      <c r="S6512">
        <v>2</v>
      </c>
      <c r="T6512">
        <v>2</v>
      </c>
      <c r="U6512">
        <v>1</v>
      </c>
      <c r="V6512">
        <v>2</v>
      </c>
      <c r="W6512" t="s">
        <v>68</v>
      </c>
      <c r="X6512" t="s">
        <v>20</v>
      </c>
      <c r="Y6512" t="s">
        <v>53</v>
      </c>
      <c r="Z6512">
        <v>30</v>
      </c>
      <c r="AA6512" t="s">
        <v>64</v>
      </c>
      <c r="AB6512" t="s">
        <v>58</v>
      </c>
      <c r="AC6512">
        <v>2</v>
      </c>
      <c r="AG6512" t="s">
        <v>69</v>
      </c>
      <c r="AH6512" t="s">
        <v>46</v>
      </c>
      <c r="AI6512" t="s">
        <v>67</v>
      </c>
      <c r="AJ6512">
        <v>1</v>
      </c>
      <c r="AK6512">
        <v>2</v>
      </c>
      <c r="AL6512" t="s">
        <v>53</v>
      </c>
      <c r="AM6512">
        <v>-999999</v>
      </c>
      <c r="AN6512">
        <v>26</v>
      </c>
      <c r="AO6512">
        <v>133360</v>
      </c>
      <c r="AP6512">
        <v>0</v>
      </c>
      <c r="AQ6512">
        <v>2</v>
      </c>
      <c r="AR6512">
        <v>400</v>
      </c>
      <c r="AS6512">
        <v>133760</v>
      </c>
      <c r="AT6512">
        <v>1</v>
      </c>
      <c r="AU6512">
        <v>1</v>
      </c>
      <c r="AV6512">
        <v>30</v>
      </c>
    </row>
    <row r="6513" spans="1:48" x14ac:dyDescent="0.25">
      <c r="A6513" t="s">
        <v>49</v>
      </c>
      <c r="B6513">
        <v>1056</v>
      </c>
      <c r="C6513">
        <v>1</v>
      </c>
      <c r="D6513" t="s">
        <v>181</v>
      </c>
      <c r="E6513" t="s">
        <v>182</v>
      </c>
      <c r="F6513">
        <v>75.036000000000001</v>
      </c>
      <c r="G6513" t="s">
        <v>52</v>
      </c>
      <c r="H6513">
        <v>1</v>
      </c>
      <c r="I6513" t="s">
        <v>53</v>
      </c>
      <c r="J6513">
        <v>495035809</v>
      </c>
      <c r="K6513" t="s">
        <v>54</v>
      </c>
      <c r="L6513" t="s">
        <v>55</v>
      </c>
      <c r="M6513" t="s">
        <v>55</v>
      </c>
      <c r="N6513" s="1">
        <v>43287</v>
      </c>
      <c r="O6513" s="2">
        <v>43287.270185185182</v>
      </c>
      <c r="P6513" s="3">
        <v>0.60351851851851845</v>
      </c>
      <c r="Q6513" t="s">
        <v>56</v>
      </c>
      <c r="R6513" t="s">
        <v>53</v>
      </c>
      <c r="S6513">
        <v>2</v>
      </c>
      <c r="T6513">
        <v>2</v>
      </c>
      <c r="U6513">
        <v>1</v>
      </c>
      <c r="V6513">
        <v>2</v>
      </c>
      <c r="W6513" t="s">
        <v>68</v>
      </c>
      <c r="X6513" t="s">
        <v>20</v>
      </c>
      <c r="Y6513" t="s">
        <v>53</v>
      </c>
      <c r="Z6513">
        <v>31</v>
      </c>
      <c r="AA6513" t="s">
        <v>64</v>
      </c>
      <c r="AB6513" t="s">
        <v>61</v>
      </c>
      <c r="AC6513">
        <v>1</v>
      </c>
      <c r="AG6513" t="s">
        <v>69</v>
      </c>
      <c r="AH6513" t="s">
        <v>46</v>
      </c>
      <c r="AI6513" t="s">
        <v>65</v>
      </c>
      <c r="AJ6513">
        <v>1</v>
      </c>
      <c r="AK6513">
        <v>1</v>
      </c>
      <c r="AL6513" t="s">
        <v>53</v>
      </c>
      <c r="AM6513">
        <v>-999999</v>
      </c>
      <c r="AN6513">
        <v>26</v>
      </c>
      <c r="AO6513">
        <v>134799</v>
      </c>
      <c r="AP6513">
        <v>0</v>
      </c>
      <c r="AQ6513">
        <v>1</v>
      </c>
      <c r="AR6513">
        <v>417</v>
      </c>
      <c r="AS6513">
        <v>135216</v>
      </c>
      <c r="AT6513">
        <v>2</v>
      </c>
      <c r="AU6513">
        <v>1</v>
      </c>
      <c r="AV6513">
        <v>31</v>
      </c>
    </row>
    <row r="6514" spans="1:48" x14ac:dyDescent="0.25">
      <c r="A6514" t="s">
        <v>49</v>
      </c>
      <c r="B6514">
        <v>1056</v>
      </c>
      <c r="C6514">
        <v>1</v>
      </c>
      <c r="D6514" t="s">
        <v>181</v>
      </c>
      <c r="E6514" t="s">
        <v>182</v>
      </c>
      <c r="F6514">
        <v>75.036000000000001</v>
      </c>
      <c r="G6514" t="s">
        <v>52</v>
      </c>
      <c r="H6514">
        <v>1</v>
      </c>
      <c r="I6514" t="s">
        <v>53</v>
      </c>
      <c r="J6514">
        <v>495035809</v>
      </c>
      <c r="K6514" t="s">
        <v>54</v>
      </c>
      <c r="L6514" t="s">
        <v>55</v>
      </c>
      <c r="M6514" t="s">
        <v>55</v>
      </c>
      <c r="N6514" s="1">
        <v>43287</v>
      </c>
      <c r="O6514" s="2">
        <v>43287.270185185182</v>
      </c>
      <c r="P6514" s="3">
        <v>0.60351851851851845</v>
      </c>
      <c r="Q6514" t="s">
        <v>56</v>
      </c>
      <c r="R6514" t="s">
        <v>53</v>
      </c>
      <c r="S6514">
        <v>2</v>
      </c>
      <c r="T6514">
        <v>2</v>
      </c>
      <c r="U6514">
        <v>1</v>
      </c>
      <c r="V6514">
        <v>2</v>
      </c>
      <c r="W6514" t="s">
        <v>68</v>
      </c>
      <c r="X6514" t="s">
        <v>20</v>
      </c>
      <c r="Y6514" t="s">
        <v>53</v>
      </c>
      <c r="Z6514">
        <v>32</v>
      </c>
      <c r="AA6514" t="s">
        <v>57</v>
      </c>
      <c r="AB6514" t="s">
        <v>58</v>
      </c>
      <c r="AC6514">
        <v>2</v>
      </c>
      <c r="AG6514" t="s">
        <v>69</v>
      </c>
      <c r="AH6514" t="s">
        <v>46</v>
      </c>
      <c r="AI6514" t="s">
        <v>59</v>
      </c>
      <c r="AJ6514">
        <v>1</v>
      </c>
      <c r="AK6514">
        <v>2</v>
      </c>
      <c r="AL6514" t="s">
        <v>53</v>
      </c>
      <c r="AM6514">
        <v>-999999</v>
      </c>
      <c r="AN6514">
        <v>13</v>
      </c>
      <c r="AO6514">
        <v>136239</v>
      </c>
      <c r="AP6514">
        <v>0</v>
      </c>
      <c r="AQ6514">
        <v>2</v>
      </c>
      <c r="AR6514">
        <v>337</v>
      </c>
      <c r="AS6514">
        <v>136576</v>
      </c>
      <c r="AT6514">
        <v>6</v>
      </c>
      <c r="AU6514">
        <v>1</v>
      </c>
      <c r="AV6514">
        <v>32</v>
      </c>
    </row>
    <row r="6515" spans="1:48" x14ac:dyDescent="0.25">
      <c r="A6515" t="s">
        <v>49</v>
      </c>
      <c r="B6515">
        <v>1056</v>
      </c>
      <c r="C6515">
        <v>1</v>
      </c>
      <c r="D6515" t="s">
        <v>181</v>
      </c>
      <c r="E6515" t="s">
        <v>182</v>
      </c>
      <c r="F6515">
        <v>75.036000000000001</v>
      </c>
      <c r="G6515" t="s">
        <v>52</v>
      </c>
      <c r="H6515">
        <v>1</v>
      </c>
      <c r="I6515" t="s">
        <v>53</v>
      </c>
      <c r="J6515">
        <v>495035809</v>
      </c>
      <c r="K6515" t="s">
        <v>54</v>
      </c>
      <c r="L6515" t="s">
        <v>55</v>
      </c>
      <c r="M6515" t="s">
        <v>55</v>
      </c>
      <c r="N6515" s="1">
        <v>43287</v>
      </c>
      <c r="O6515" s="2">
        <v>43287.270185185182</v>
      </c>
      <c r="P6515" s="3">
        <v>0.60351851851851845</v>
      </c>
      <c r="Q6515" t="s">
        <v>56</v>
      </c>
      <c r="R6515" t="s">
        <v>53</v>
      </c>
      <c r="S6515">
        <v>2</v>
      </c>
      <c r="T6515">
        <v>2</v>
      </c>
      <c r="U6515">
        <v>1</v>
      </c>
      <c r="V6515">
        <v>2</v>
      </c>
      <c r="W6515" t="s">
        <v>68</v>
      </c>
      <c r="X6515" t="s">
        <v>20</v>
      </c>
      <c r="Y6515" t="s">
        <v>53</v>
      </c>
      <c r="Z6515">
        <v>33</v>
      </c>
      <c r="AA6515" t="s">
        <v>60</v>
      </c>
      <c r="AB6515" t="s">
        <v>61</v>
      </c>
      <c r="AC6515">
        <v>1</v>
      </c>
      <c r="AG6515" t="s">
        <v>69</v>
      </c>
      <c r="AH6515" t="s">
        <v>46</v>
      </c>
      <c r="AI6515" t="s">
        <v>62</v>
      </c>
      <c r="AJ6515">
        <v>1</v>
      </c>
      <c r="AK6515">
        <v>1</v>
      </c>
      <c r="AL6515" t="s">
        <v>53</v>
      </c>
      <c r="AM6515">
        <v>-999999</v>
      </c>
      <c r="AN6515">
        <v>13</v>
      </c>
      <c r="AO6515">
        <v>137611</v>
      </c>
      <c r="AP6515">
        <v>0</v>
      </c>
      <c r="AQ6515">
        <v>1</v>
      </c>
      <c r="AR6515">
        <v>333</v>
      </c>
      <c r="AS6515">
        <v>137944</v>
      </c>
      <c r="AT6515">
        <v>5</v>
      </c>
      <c r="AU6515">
        <v>1</v>
      </c>
      <c r="AV6515">
        <v>33</v>
      </c>
    </row>
    <row r="6516" spans="1:48" x14ac:dyDescent="0.25">
      <c r="A6516" t="s">
        <v>49</v>
      </c>
      <c r="B6516">
        <v>1056</v>
      </c>
      <c r="C6516">
        <v>1</v>
      </c>
      <c r="D6516" t="s">
        <v>181</v>
      </c>
      <c r="E6516" t="s">
        <v>182</v>
      </c>
      <c r="F6516">
        <v>75.036000000000001</v>
      </c>
      <c r="G6516" t="s">
        <v>52</v>
      </c>
      <c r="H6516">
        <v>1</v>
      </c>
      <c r="I6516" t="s">
        <v>53</v>
      </c>
      <c r="J6516">
        <v>495035809</v>
      </c>
      <c r="K6516" t="s">
        <v>54</v>
      </c>
      <c r="L6516" t="s">
        <v>55</v>
      </c>
      <c r="M6516" t="s">
        <v>55</v>
      </c>
      <c r="N6516" s="1">
        <v>43287</v>
      </c>
      <c r="O6516" s="2">
        <v>43287.270185185182</v>
      </c>
      <c r="P6516" s="3">
        <v>0.60351851851851845</v>
      </c>
      <c r="Q6516" t="s">
        <v>56</v>
      </c>
      <c r="R6516" t="s">
        <v>53</v>
      </c>
      <c r="S6516">
        <v>2</v>
      </c>
      <c r="T6516">
        <v>2</v>
      </c>
      <c r="U6516">
        <v>1</v>
      </c>
      <c r="V6516">
        <v>2</v>
      </c>
      <c r="W6516" t="s">
        <v>68</v>
      </c>
      <c r="X6516" t="s">
        <v>20</v>
      </c>
      <c r="Y6516" t="s">
        <v>53</v>
      </c>
      <c r="Z6516">
        <v>34</v>
      </c>
      <c r="AA6516" t="s">
        <v>64</v>
      </c>
      <c r="AB6516" t="s">
        <v>61</v>
      </c>
      <c r="AC6516">
        <v>1</v>
      </c>
      <c r="AG6516" t="s">
        <v>69</v>
      </c>
      <c r="AH6516" t="s">
        <v>46</v>
      </c>
      <c r="AI6516" t="s">
        <v>65</v>
      </c>
      <c r="AJ6516">
        <v>0</v>
      </c>
      <c r="AK6516">
        <v>1</v>
      </c>
      <c r="AL6516" t="s">
        <v>53</v>
      </c>
      <c r="AM6516">
        <v>-999999</v>
      </c>
      <c r="AN6516">
        <v>13</v>
      </c>
      <c r="AO6516">
        <v>138984</v>
      </c>
      <c r="AP6516">
        <v>0</v>
      </c>
      <c r="AQ6516">
        <v>2</v>
      </c>
      <c r="AR6516">
        <v>312</v>
      </c>
      <c r="AS6516">
        <v>139296</v>
      </c>
      <c r="AT6516">
        <v>2</v>
      </c>
      <c r="AU6516">
        <v>1</v>
      </c>
      <c r="AV6516">
        <v>34</v>
      </c>
    </row>
    <row r="6517" spans="1:48" x14ac:dyDescent="0.25">
      <c r="A6517" t="s">
        <v>49</v>
      </c>
      <c r="B6517">
        <v>1056</v>
      </c>
      <c r="C6517">
        <v>1</v>
      </c>
      <c r="D6517" t="s">
        <v>181</v>
      </c>
      <c r="E6517" t="s">
        <v>182</v>
      </c>
      <c r="F6517">
        <v>75.036000000000001</v>
      </c>
      <c r="G6517" t="s">
        <v>52</v>
      </c>
      <c r="H6517">
        <v>1</v>
      </c>
      <c r="I6517" t="s">
        <v>53</v>
      </c>
      <c r="J6517">
        <v>495035809</v>
      </c>
      <c r="K6517" t="s">
        <v>54</v>
      </c>
      <c r="L6517" t="s">
        <v>55</v>
      </c>
      <c r="M6517" t="s">
        <v>55</v>
      </c>
      <c r="N6517" s="1">
        <v>43287</v>
      </c>
      <c r="O6517" s="2">
        <v>43287.270185185182</v>
      </c>
      <c r="P6517" s="3">
        <v>0.60351851851851845</v>
      </c>
      <c r="Q6517" t="s">
        <v>56</v>
      </c>
      <c r="R6517" t="s">
        <v>53</v>
      </c>
      <c r="S6517">
        <v>2</v>
      </c>
      <c r="T6517">
        <v>2</v>
      </c>
      <c r="U6517">
        <v>1</v>
      </c>
      <c r="V6517">
        <v>2</v>
      </c>
      <c r="W6517" t="s">
        <v>68</v>
      </c>
      <c r="X6517" t="s">
        <v>20</v>
      </c>
      <c r="Y6517" t="s">
        <v>53</v>
      </c>
      <c r="Z6517">
        <v>35</v>
      </c>
      <c r="AA6517" t="s">
        <v>60</v>
      </c>
      <c r="AB6517" t="s">
        <v>58</v>
      </c>
      <c r="AC6517">
        <v>2</v>
      </c>
      <c r="AG6517" t="s">
        <v>69</v>
      </c>
      <c r="AH6517" t="s">
        <v>46</v>
      </c>
      <c r="AI6517" t="s">
        <v>66</v>
      </c>
      <c r="AJ6517">
        <v>1</v>
      </c>
      <c r="AK6517">
        <v>2</v>
      </c>
      <c r="AL6517" t="s">
        <v>53</v>
      </c>
      <c r="AM6517">
        <v>-999999</v>
      </c>
      <c r="AN6517">
        <v>26</v>
      </c>
      <c r="AO6517">
        <v>140343</v>
      </c>
      <c r="AP6517">
        <v>0</v>
      </c>
      <c r="AQ6517">
        <v>2</v>
      </c>
      <c r="AR6517">
        <v>345</v>
      </c>
      <c r="AS6517">
        <v>140688</v>
      </c>
      <c r="AT6517">
        <v>4</v>
      </c>
      <c r="AU6517">
        <v>1</v>
      </c>
      <c r="AV6517">
        <v>35</v>
      </c>
    </row>
    <row r="6518" spans="1:48" x14ac:dyDescent="0.25">
      <c r="A6518" t="s">
        <v>49</v>
      </c>
      <c r="B6518">
        <v>1056</v>
      </c>
      <c r="C6518">
        <v>1</v>
      </c>
      <c r="D6518" t="s">
        <v>181</v>
      </c>
      <c r="E6518" t="s">
        <v>182</v>
      </c>
      <c r="F6518">
        <v>75.036000000000001</v>
      </c>
      <c r="G6518" t="s">
        <v>52</v>
      </c>
      <c r="H6518">
        <v>1</v>
      </c>
      <c r="I6518" t="s">
        <v>53</v>
      </c>
      <c r="J6518">
        <v>495035809</v>
      </c>
      <c r="K6518" t="s">
        <v>54</v>
      </c>
      <c r="L6518" t="s">
        <v>55</v>
      </c>
      <c r="M6518" t="s">
        <v>55</v>
      </c>
      <c r="N6518" s="1">
        <v>43287</v>
      </c>
      <c r="O6518" s="2">
        <v>43287.270185185182</v>
      </c>
      <c r="P6518" s="3">
        <v>0.60351851851851845</v>
      </c>
      <c r="Q6518" t="s">
        <v>56</v>
      </c>
      <c r="R6518" t="s">
        <v>53</v>
      </c>
      <c r="S6518">
        <v>2</v>
      </c>
      <c r="T6518">
        <v>2</v>
      </c>
      <c r="U6518">
        <v>1</v>
      </c>
      <c r="V6518">
        <v>2</v>
      </c>
      <c r="W6518" t="s">
        <v>68</v>
      </c>
      <c r="X6518" t="s">
        <v>20</v>
      </c>
      <c r="Y6518" t="s">
        <v>53</v>
      </c>
      <c r="Z6518">
        <v>36</v>
      </c>
      <c r="AA6518" t="s">
        <v>60</v>
      </c>
      <c r="AB6518" t="s">
        <v>58</v>
      </c>
      <c r="AC6518">
        <v>2</v>
      </c>
      <c r="AG6518" t="s">
        <v>69</v>
      </c>
      <c r="AH6518" t="s">
        <v>46</v>
      </c>
      <c r="AI6518" t="s">
        <v>66</v>
      </c>
      <c r="AJ6518">
        <v>1</v>
      </c>
      <c r="AK6518">
        <v>2</v>
      </c>
      <c r="AL6518" t="s">
        <v>53</v>
      </c>
      <c r="AM6518">
        <v>-999999</v>
      </c>
      <c r="AN6518">
        <v>26</v>
      </c>
      <c r="AO6518">
        <v>141729</v>
      </c>
      <c r="AP6518">
        <v>0</v>
      </c>
      <c r="AQ6518">
        <v>2</v>
      </c>
      <c r="AR6518">
        <v>375</v>
      </c>
      <c r="AS6518">
        <v>142104</v>
      </c>
      <c r="AT6518">
        <v>4</v>
      </c>
      <c r="AU6518">
        <v>1</v>
      </c>
      <c r="AV6518">
        <v>36</v>
      </c>
    </row>
    <row r="6519" spans="1:48" x14ac:dyDescent="0.25">
      <c r="A6519" t="s">
        <v>49</v>
      </c>
      <c r="B6519">
        <v>1056</v>
      </c>
      <c r="C6519">
        <v>1</v>
      </c>
      <c r="D6519" t="s">
        <v>181</v>
      </c>
      <c r="E6519" t="s">
        <v>182</v>
      </c>
      <c r="F6519">
        <v>75.036000000000001</v>
      </c>
      <c r="G6519" t="s">
        <v>52</v>
      </c>
      <c r="H6519">
        <v>1</v>
      </c>
      <c r="I6519" t="s">
        <v>53</v>
      </c>
      <c r="J6519">
        <v>495035809</v>
      </c>
      <c r="K6519" t="s">
        <v>54</v>
      </c>
      <c r="L6519" t="s">
        <v>55</v>
      </c>
      <c r="M6519" t="s">
        <v>55</v>
      </c>
      <c r="N6519" s="1">
        <v>43287</v>
      </c>
      <c r="O6519" s="2">
        <v>43287.270185185182</v>
      </c>
      <c r="P6519" s="3">
        <v>0.60351851851851845</v>
      </c>
      <c r="Q6519" t="s">
        <v>56</v>
      </c>
      <c r="R6519" t="s">
        <v>53</v>
      </c>
      <c r="S6519">
        <v>2</v>
      </c>
      <c r="T6519">
        <v>2</v>
      </c>
      <c r="U6519">
        <v>1</v>
      </c>
      <c r="V6519">
        <v>2</v>
      </c>
      <c r="W6519" t="s">
        <v>68</v>
      </c>
      <c r="X6519" t="s">
        <v>20</v>
      </c>
      <c r="Y6519" t="s">
        <v>53</v>
      </c>
      <c r="Z6519">
        <v>37</v>
      </c>
      <c r="AA6519" t="s">
        <v>64</v>
      </c>
      <c r="AB6519" t="s">
        <v>58</v>
      </c>
      <c r="AC6519">
        <v>2</v>
      </c>
      <c r="AG6519" t="s">
        <v>69</v>
      </c>
      <c r="AH6519" t="s">
        <v>46</v>
      </c>
      <c r="AI6519" t="s">
        <v>67</v>
      </c>
      <c r="AJ6519">
        <v>1</v>
      </c>
      <c r="AK6519">
        <v>2</v>
      </c>
      <c r="AL6519" t="s">
        <v>53</v>
      </c>
      <c r="AM6519">
        <v>-999999</v>
      </c>
      <c r="AN6519">
        <v>13</v>
      </c>
      <c r="AO6519">
        <v>143142</v>
      </c>
      <c r="AP6519">
        <v>0</v>
      </c>
      <c r="AQ6519">
        <v>2</v>
      </c>
      <c r="AR6519">
        <v>418</v>
      </c>
      <c r="AS6519">
        <v>143560</v>
      </c>
      <c r="AT6519">
        <v>1</v>
      </c>
      <c r="AU6519">
        <v>1</v>
      </c>
      <c r="AV6519">
        <v>37</v>
      </c>
    </row>
    <row r="6520" spans="1:48" x14ac:dyDescent="0.25">
      <c r="A6520" t="s">
        <v>49</v>
      </c>
      <c r="B6520">
        <v>1056</v>
      </c>
      <c r="C6520">
        <v>1</v>
      </c>
      <c r="D6520" t="s">
        <v>181</v>
      </c>
      <c r="E6520" t="s">
        <v>182</v>
      </c>
      <c r="F6520">
        <v>75.036000000000001</v>
      </c>
      <c r="G6520" t="s">
        <v>52</v>
      </c>
      <c r="H6520">
        <v>1</v>
      </c>
      <c r="I6520" t="s">
        <v>53</v>
      </c>
      <c r="J6520">
        <v>495035809</v>
      </c>
      <c r="K6520" t="s">
        <v>54</v>
      </c>
      <c r="L6520" t="s">
        <v>55</v>
      </c>
      <c r="M6520" t="s">
        <v>55</v>
      </c>
      <c r="N6520" s="1">
        <v>43287</v>
      </c>
      <c r="O6520" s="2">
        <v>43287.270185185182</v>
      </c>
      <c r="P6520" s="3">
        <v>0.60351851851851845</v>
      </c>
      <c r="Q6520" t="s">
        <v>56</v>
      </c>
      <c r="R6520" t="s">
        <v>53</v>
      </c>
      <c r="S6520">
        <v>2</v>
      </c>
      <c r="T6520">
        <v>2</v>
      </c>
      <c r="U6520">
        <v>1</v>
      </c>
      <c r="V6520">
        <v>2</v>
      </c>
      <c r="W6520" t="s">
        <v>68</v>
      </c>
      <c r="X6520" t="s">
        <v>20</v>
      </c>
      <c r="Y6520" t="s">
        <v>53</v>
      </c>
      <c r="Z6520">
        <v>38</v>
      </c>
      <c r="AA6520" t="s">
        <v>60</v>
      </c>
      <c r="AB6520" t="s">
        <v>61</v>
      </c>
      <c r="AC6520">
        <v>1</v>
      </c>
      <c r="AG6520" t="s">
        <v>69</v>
      </c>
      <c r="AH6520" t="s">
        <v>46</v>
      </c>
      <c r="AI6520" t="s">
        <v>62</v>
      </c>
      <c r="AJ6520">
        <v>1</v>
      </c>
      <c r="AK6520">
        <v>1</v>
      </c>
      <c r="AL6520" t="s">
        <v>53</v>
      </c>
      <c r="AM6520">
        <v>-999999</v>
      </c>
      <c r="AN6520">
        <v>13</v>
      </c>
      <c r="AO6520">
        <v>144595</v>
      </c>
      <c r="AP6520">
        <v>0</v>
      </c>
      <c r="AQ6520">
        <v>1</v>
      </c>
      <c r="AR6520">
        <v>397</v>
      </c>
      <c r="AS6520">
        <v>144992</v>
      </c>
      <c r="AT6520">
        <v>5</v>
      </c>
      <c r="AU6520">
        <v>1</v>
      </c>
      <c r="AV6520">
        <v>38</v>
      </c>
    </row>
    <row r="6521" spans="1:48" x14ac:dyDescent="0.25">
      <c r="A6521" t="s">
        <v>49</v>
      </c>
      <c r="B6521">
        <v>1056</v>
      </c>
      <c r="C6521">
        <v>1</v>
      </c>
      <c r="D6521" t="s">
        <v>181</v>
      </c>
      <c r="E6521" t="s">
        <v>182</v>
      </c>
      <c r="F6521">
        <v>75.036000000000001</v>
      </c>
      <c r="G6521" t="s">
        <v>52</v>
      </c>
      <c r="H6521">
        <v>1</v>
      </c>
      <c r="I6521" t="s">
        <v>53</v>
      </c>
      <c r="J6521">
        <v>495035809</v>
      </c>
      <c r="K6521" t="s">
        <v>54</v>
      </c>
      <c r="L6521" t="s">
        <v>55</v>
      </c>
      <c r="M6521" t="s">
        <v>55</v>
      </c>
      <c r="N6521" s="1">
        <v>43287</v>
      </c>
      <c r="O6521" s="2">
        <v>43287.270185185182</v>
      </c>
      <c r="P6521" s="3">
        <v>0.60351851851851845</v>
      </c>
      <c r="Q6521" t="s">
        <v>56</v>
      </c>
      <c r="R6521" t="s">
        <v>53</v>
      </c>
      <c r="S6521">
        <v>2</v>
      </c>
      <c r="T6521">
        <v>2</v>
      </c>
      <c r="U6521">
        <v>1</v>
      </c>
      <c r="V6521">
        <v>2</v>
      </c>
      <c r="W6521" t="s">
        <v>68</v>
      </c>
      <c r="X6521" t="s">
        <v>20</v>
      </c>
      <c r="Y6521" t="s">
        <v>53</v>
      </c>
      <c r="Z6521">
        <v>39</v>
      </c>
      <c r="AA6521" t="s">
        <v>57</v>
      </c>
      <c r="AB6521" t="s">
        <v>58</v>
      </c>
      <c r="AC6521">
        <v>2</v>
      </c>
      <c r="AG6521" t="s">
        <v>69</v>
      </c>
      <c r="AH6521" t="s">
        <v>46</v>
      </c>
      <c r="AI6521" t="s">
        <v>59</v>
      </c>
      <c r="AJ6521">
        <v>1</v>
      </c>
      <c r="AK6521">
        <v>2</v>
      </c>
      <c r="AL6521" t="s">
        <v>53</v>
      </c>
      <c r="AM6521">
        <v>-999999</v>
      </c>
      <c r="AN6521">
        <v>26</v>
      </c>
      <c r="AO6521">
        <v>146047</v>
      </c>
      <c r="AP6521">
        <v>0</v>
      </c>
      <c r="AQ6521">
        <v>2</v>
      </c>
      <c r="AR6521">
        <v>385</v>
      </c>
      <c r="AS6521">
        <v>146432</v>
      </c>
      <c r="AT6521">
        <v>6</v>
      </c>
      <c r="AU6521">
        <v>1</v>
      </c>
      <c r="AV6521">
        <v>39</v>
      </c>
    </row>
    <row r="6522" spans="1:48" x14ac:dyDescent="0.25">
      <c r="A6522" t="s">
        <v>49</v>
      </c>
      <c r="B6522">
        <v>1056</v>
      </c>
      <c r="C6522">
        <v>1</v>
      </c>
      <c r="D6522" t="s">
        <v>181</v>
      </c>
      <c r="E6522" t="s">
        <v>182</v>
      </c>
      <c r="F6522">
        <v>75.036000000000001</v>
      </c>
      <c r="G6522" t="s">
        <v>52</v>
      </c>
      <c r="H6522">
        <v>1</v>
      </c>
      <c r="I6522" t="s">
        <v>53</v>
      </c>
      <c r="J6522">
        <v>495035809</v>
      </c>
      <c r="K6522" t="s">
        <v>54</v>
      </c>
      <c r="L6522" t="s">
        <v>55</v>
      </c>
      <c r="M6522" t="s">
        <v>55</v>
      </c>
      <c r="N6522" s="1">
        <v>43287</v>
      </c>
      <c r="O6522" s="2">
        <v>43287.270185185182</v>
      </c>
      <c r="P6522" s="3">
        <v>0.60351851851851845</v>
      </c>
      <c r="Q6522" t="s">
        <v>56</v>
      </c>
      <c r="R6522" t="s">
        <v>53</v>
      </c>
      <c r="S6522">
        <v>2</v>
      </c>
      <c r="T6522">
        <v>2</v>
      </c>
      <c r="U6522">
        <v>1</v>
      </c>
      <c r="V6522">
        <v>2</v>
      </c>
      <c r="W6522" t="s">
        <v>68</v>
      </c>
      <c r="X6522" t="s">
        <v>20</v>
      </c>
      <c r="Y6522" t="s">
        <v>53</v>
      </c>
      <c r="Z6522">
        <v>40</v>
      </c>
      <c r="AA6522" t="s">
        <v>60</v>
      </c>
      <c r="AB6522" t="s">
        <v>58</v>
      </c>
      <c r="AC6522">
        <v>2</v>
      </c>
      <c r="AG6522" t="s">
        <v>69</v>
      </c>
      <c r="AH6522" t="s">
        <v>46</v>
      </c>
      <c r="AI6522" t="s">
        <v>66</v>
      </c>
      <c r="AJ6522">
        <v>1</v>
      </c>
      <c r="AK6522">
        <v>2</v>
      </c>
      <c r="AL6522" t="s">
        <v>53</v>
      </c>
      <c r="AM6522">
        <v>-999999</v>
      </c>
      <c r="AN6522">
        <v>13</v>
      </c>
      <c r="AO6522">
        <v>147473</v>
      </c>
      <c r="AP6522">
        <v>0</v>
      </c>
      <c r="AQ6522">
        <v>2</v>
      </c>
      <c r="AR6522">
        <v>359</v>
      </c>
      <c r="AS6522">
        <v>147832</v>
      </c>
      <c r="AT6522">
        <v>4</v>
      </c>
      <c r="AU6522">
        <v>1</v>
      </c>
      <c r="AV6522">
        <v>40</v>
      </c>
    </row>
    <row r="6523" spans="1:48" x14ac:dyDescent="0.25">
      <c r="A6523" t="s">
        <v>49</v>
      </c>
      <c r="B6523">
        <v>1056</v>
      </c>
      <c r="C6523">
        <v>1</v>
      </c>
      <c r="D6523" t="s">
        <v>181</v>
      </c>
      <c r="E6523" t="s">
        <v>182</v>
      </c>
      <c r="F6523">
        <v>75.036000000000001</v>
      </c>
      <c r="G6523" t="s">
        <v>52</v>
      </c>
      <c r="H6523">
        <v>1</v>
      </c>
      <c r="I6523" t="s">
        <v>53</v>
      </c>
      <c r="J6523">
        <v>495035809</v>
      </c>
      <c r="K6523" t="s">
        <v>54</v>
      </c>
      <c r="L6523" t="s">
        <v>55</v>
      </c>
      <c r="M6523" t="s">
        <v>55</v>
      </c>
      <c r="N6523" s="1">
        <v>43287</v>
      </c>
      <c r="O6523" s="2">
        <v>43287.270185185182</v>
      </c>
      <c r="P6523" s="3">
        <v>0.60351851851851845</v>
      </c>
      <c r="Q6523" t="s">
        <v>56</v>
      </c>
      <c r="R6523" t="s">
        <v>53</v>
      </c>
      <c r="S6523">
        <v>2</v>
      </c>
      <c r="T6523">
        <v>2</v>
      </c>
      <c r="U6523">
        <v>1</v>
      </c>
      <c r="V6523">
        <v>2</v>
      </c>
      <c r="W6523" t="s">
        <v>68</v>
      </c>
      <c r="X6523" t="s">
        <v>20</v>
      </c>
      <c r="Y6523" t="s">
        <v>53</v>
      </c>
      <c r="Z6523">
        <v>41</v>
      </c>
      <c r="AA6523" t="s">
        <v>57</v>
      </c>
      <c r="AB6523" t="s">
        <v>58</v>
      </c>
      <c r="AC6523">
        <v>2</v>
      </c>
      <c r="AG6523" t="s">
        <v>69</v>
      </c>
      <c r="AH6523" t="s">
        <v>46</v>
      </c>
      <c r="AI6523" t="s">
        <v>59</v>
      </c>
      <c r="AJ6523">
        <v>0</v>
      </c>
      <c r="AK6523">
        <v>2</v>
      </c>
      <c r="AL6523" t="s">
        <v>53</v>
      </c>
      <c r="AM6523">
        <v>-999999</v>
      </c>
      <c r="AN6523">
        <v>27</v>
      </c>
      <c r="AO6523">
        <v>148873</v>
      </c>
      <c r="AP6523">
        <v>0</v>
      </c>
      <c r="AQ6523">
        <v>1</v>
      </c>
      <c r="AR6523">
        <v>431</v>
      </c>
      <c r="AS6523">
        <v>149304</v>
      </c>
      <c r="AT6523">
        <v>6</v>
      </c>
      <c r="AU6523">
        <v>1</v>
      </c>
      <c r="AV6523">
        <v>41</v>
      </c>
    </row>
    <row r="6524" spans="1:48" x14ac:dyDescent="0.25">
      <c r="A6524" t="s">
        <v>49</v>
      </c>
      <c r="B6524">
        <v>1056</v>
      </c>
      <c r="C6524">
        <v>1</v>
      </c>
      <c r="D6524" t="s">
        <v>181</v>
      </c>
      <c r="E6524" t="s">
        <v>182</v>
      </c>
      <c r="F6524">
        <v>75.036000000000001</v>
      </c>
      <c r="G6524" t="s">
        <v>52</v>
      </c>
      <c r="H6524">
        <v>1</v>
      </c>
      <c r="I6524" t="s">
        <v>53</v>
      </c>
      <c r="J6524">
        <v>495035809</v>
      </c>
      <c r="K6524" t="s">
        <v>54</v>
      </c>
      <c r="L6524" t="s">
        <v>55</v>
      </c>
      <c r="M6524" t="s">
        <v>55</v>
      </c>
      <c r="N6524" s="1">
        <v>43287</v>
      </c>
      <c r="O6524" s="2">
        <v>43287.270185185182</v>
      </c>
      <c r="P6524" s="3">
        <v>0.60351851851851845</v>
      </c>
      <c r="Q6524" t="s">
        <v>56</v>
      </c>
      <c r="R6524" t="s">
        <v>53</v>
      </c>
      <c r="S6524">
        <v>2</v>
      </c>
      <c r="T6524">
        <v>2</v>
      </c>
      <c r="U6524">
        <v>1</v>
      </c>
      <c r="V6524">
        <v>2</v>
      </c>
      <c r="W6524" t="s">
        <v>68</v>
      </c>
      <c r="X6524" t="s">
        <v>20</v>
      </c>
      <c r="Y6524" t="s">
        <v>53</v>
      </c>
      <c r="Z6524">
        <v>42</v>
      </c>
      <c r="AA6524" t="s">
        <v>60</v>
      </c>
      <c r="AB6524" t="s">
        <v>58</v>
      </c>
      <c r="AC6524">
        <v>2</v>
      </c>
      <c r="AG6524" t="s">
        <v>69</v>
      </c>
      <c r="AH6524" t="s">
        <v>46</v>
      </c>
      <c r="AI6524" t="s">
        <v>66</v>
      </c>
      <c r="AJ6524">
        <v>1</v>
      </c>
      <c r="AK6524">
        <v>2</v>
      </c>
      <c r="AL6524" t="s">
        <v>53</v>
      </c>
      <c r="AM6524">
        <v>-999999</v>
      </c>
      <c r="AN6524">
        <v>27</v>
      </c>
      <c r="AO6524">
        <v>150339</v>
      </c>
      <c r="AP6524">
        <v>0</v>
      </c>
      <c r="AQ6524">
        <v>2</v>
      </c>
      <c r="AR6524">
        <v>317</v>
      </c>
      <c r="AS6524">
        <v>150656</v>
      </c>
      <c r="AT6524">
        <v>4</v>
      </c>
      <c r="AU6524">
        <v>1</v>
      </c>
      <c r="AV6524">
        <v>42</v>
      </c>
    </row>
    <row r="6525" spans="1:48" x14ac:dyDescent="0.25">
      <c r="A6525" t="s">
        <v>49</v>
      </c>
      <c r="B6525">
        <v>1056</v>
      </c>
      <c r="C6525">
        <v>1</v>
      </c>
      <c r="D6525" t="s">
        <v>181</v>
      </c>
      <c r="E6525" t="s">
        <v>182</v>
      </c>
      <c r="F6525">
        <v>75.036000000000001</v>
      </c>
      <c r="G6525" t="s">
        <v>52</v>
      </c>
      <c r="H6525">
        <v>1</v>
      </c>
      <c r="I6525" t="s">
        <v>53</v>
      </c>
      <c r="J6525">
        <v>495035809</v>
      </c>
      <c r="K6525" t="s">
        <v>54</v>
      </c>
      <c r="L6525" t="s">
        <v>55</v>
      </c>
      <c r="M6525" t="s">
        <v>55</v>
      </c>
      <c r="N6525" s="1">
        <v>43287</v>
      </c>
      <c r="O6525" s="2">
        <v>43287.270185185182</v>
      </c>
      <c r="P6525" s="3">
        <v>0.60351851851851845</v>
      </c>
      <c r="Q6525" t="s">
        <v>56</v>
      </c>
      <c r="R6525" t="s">
        <v>53</v>
      </c>
      <c r="S6525">
        <v>2</v>
      </c>
      <c r="T6525">
        <v>2</v>
      </c>
      <c r="U6525">
        <v>1</v>
      </c>
      <c r="V6525">
        <v>2</v>
      </c>
      <c r="W6525" t="s">
        <v>68</v>
      </c>
      <c r="X6525" t="s">
        <v>20</v>
      </c>
      <c r="Y6525" t="s">
        <v>53</v>
      </c>
      <c r="Z6525">
        <v>43</v>
      </c>
      <c r="AA6525" t="s">
        <v>64</v>
      </c>
      <c r="AB6525" t="s">
        <v>61</v>
      </c>
      <c r="AC6525">
        <v>1</v>
      </c>
      <c r="AG6525" t="s">
        <v>69</v>
      </c>
      <c r="AH6525" t="s">
        <v>46</v>
      </c>
      <c r="AI6525" t="s">
        <v>65</v>
      </c>
      <c r="AJ6525">
        <v>1</v>
      </c>
      <c r="AK6525">
        <v>1</v>
      </c>
      <c r="AL6525" t="s">
        <v>53</v>
      </c>
      <c r="AM6525">
        <v>-999999</v>
      </c>
      <c r="AN6525">
        <v>26</v>
      </c>
      <c r="AO6525">
        <v>151711</v>
      </c>
      <c r="AP6525">
        <v>0</v>
      </c>
      <c r="AQ6525">
        <v>1</v>
      </c>
      <c r="AR6525">
        <v>321</v>
      </c>
      <c r="AS6525">
        <v>152032</v>
      </c>
      <c r="AT6525">
        <v>2</v>
      </c>
      <c r="AU6525">
        <v>1</v>
      </c>
      <c r="AV6525">
        <v>43</v>
      </c>
    </row>
    <row r="6526" spans="1:48" x14ac:dyDescent="0.25">
      <c r="A6526" t="s">
        <v>49</v>
      </c>
      <c r="B6526">
        <v>1056</v>
      </c>
      <c r="C6526">
        <v>1</v>
      </c>
      <c r="D6526" t="s">
        <v>181</v>
      </c>
      <c r="E6526" t="s">
        <v>182</v>
      </c>
      <c r="F6526">
        <v>75.036000000000001</v>
      </c>
      <c r="G6526" t="s">
        <v>52</v>
      </c>
      <c r="H6526">
        <v>1</v>
      </c>
      <c r="I6526" t="s">
        <v>53</v>
      </c>
      <c r="J6526">
        <v>495035809</v>
      </c>
      <c r="K6526" t="s">
        <v>54</v>
      </c>
      <c r="L6526" t="s">
        <v>55</v>
      </c>
      <c r="M6526" t="s">
        <v>55</v>
      </c>
      <c r="N6526" s="1">
        <v>43287</v>
      </c>
      <c r="O6526" s="2">
        <v>43287.270185185182</v>
      </c>
      <c r="P6526" s="3">
        <v>0.60351851851851845</v>
      </c>
      <c r="Q6526" t="s">
        <v>56</v>
      </c>
      <c r="R6526" t="s">
        <v>53</v>
      </c>
      <c r="S6526">
        <v>2</v>
      </c>
      <c r="T6526">
        <v>2</v>
      </c>
      <c r="U6526">
        <v>1</v>
      </c>
      <c r="V6526">
        <v>2</v>
      </c>
      <c r="W6526" t="s">
        <v>68</v>
      </c>
      <c r="X6526" t="s">
        <v>20</v>
      </c>
      <c r="Y6526" t="s">
        <v>53</v>
      </c>
      <c r="Z6526">
        <v>44</v>
      </c>
      <c r="AA6526" t="s">
        <v>57</v>
      </c>
      <c r="AB6526" t="s">
        <v>61</v>
      </c>
      <c r="AC6526">
        <v>1</v>
      </c>
      <c r="AG6526" t="s">
        <v>69</v>
      </c>
      <c r="AH6526" t="s">
        <v>46</v>
      </c>
      <c r="AI6526" t="s">
        <v>63</v>
      </c>
      <c r="AJ6526">
        <v>1</v>
      </c>
      <c r="AK6526">
        <v>1</v>
      </c>
      <c r="AL6526" t="s">
        <v>53</v>
      </c>
      <c r="AM6526">
        <v>-999999</v>
      </c>
      <c r="AN6526">
        <v>27</v>
      </c>
      <c r="AO6526">
        <v>153071</v>
      </c>
      <c r="AP6526">
        <v>0</v>
      </c>
      <c r="AQ6526">
        <v>1</v>
      </c>
      <c r="AR6526">
        <v>401</v>
      </c>
      <c r="AS6526">
        <v>153472</v>
      </c>
      <c r="AT6526">
        <v>3</v>
      </c>
      <c r="AU6526">
        <v>1</v>
      </c>
      <c r="AV6526">
        <v>44</v>
      </c>
    </row>
    <row r="6527" spans="1:48" x14ac:dyDescent="0.25">
      <c r="A6527" t="s">
        <v>49</v>
      </c>
      <c r="B6527">
        <v>1056</v>
      </c>
      <c r="C6527">
        <v>1</v>
      </c>
      <c r="D6527" t="s">
        <v>181</v>
      </c>
      <c r="E6527" t="s">
        <v>182</v>
      </c>
      <c r="F6527">
        <v>75.036000000000001</v>
      </c>
      <c r="G6527" t="s">
        <v>52</v>
      </c>
      <c r="H6527">
        <v>1</v>
      </c>
      <c r="I6527" t="s">
        <v>53</v>
      </c>
      <c r="J6527">
        <v>495035809</v>
      </c>
      <c r="K6527" t="s">
        <v>54</v>
      </c>
      <c r="L6527" t="s">
        <v>55</v>
      </c>
      <c r="M6527" t="s">
        <v>55</v>
      </c>
      <c r="N6527" s="1">
        <v>43287</v>
      </c>
      <c r="O6527" s="2">
        <v>43287.270185185182</v>
      </c>
      <c r="P6527" s="3">
        <v>0.60351851851851845</v>
      </c>
      <c r="Q6527" t="s">
        <v>56</v>
      </c>
      <c r="R6527" t="s">
        <v>53</v>
      </c>
      <c r="S6527">
        <v>2</v>
      </c>
      <c r="T6527">
        <v>2</v>
      </c>
      <c r="U6527">
        <v>1</v>
      </c>
      <c r="V6527">
        <v>2</v>
      </c>
      <c r="W6527" t="s">
        <v>68</v>
      </c>
      <c r="X6527" t="s">
        <v>20</v>
      </c>
      <c r="Y6527" t="s">
        <v>53</v>
      </c>
      <c r="Z6527">
        <v>45</v>
      </c>
      <c r="AA6527" t="s">
        <v>64</v>
      </c>
      <c r="AB6527" t="s">
        <v>61</v>
      </c>
      <c r="AC6527">
        <v>1</v>
      </c>
      <c r="AG6527" t="s">
        <v>69</v>
      </c>
      <c r="AH6527" t="s">
        <v>46</v>
      </c>
      <c r="AI6527" t="s">
        <v>65</v>
      </c>
      <c r="AJ6527">
        <v>1</v>
      </c>
      <c r="AK6527">
        <v>1</v>
      </c>
      <c r="AL6527" t="s">
        <v>53</v>
      </c>
      <c r="AM6527">
        <v>-999999</v>
      </c>
      <c r="AN6527">
        <v>13</v>
      </c>
      <c r="AO6527">
        <v>154510</v>
      </c>
      <c r="AP6527">
        <v>0</v>
      </c>
      <c r="AQ6527">
        <v>1</v>
      </c>
      <c r="AR6527">
        <v>362</v>
      </c>
      <c r="AS6527">
        <v>154872</v>
      </c>
      <c r="AT6527">
        <v>2</v>
      </c>
      <c r="AU6527">
        <v>1</v>
      </c>
      <c r="AV6527">
        <v>45</v>
      </c>
    </row>
    <row r="6528" spans="1:48" x14ac:dyDescent="0.25">
      <c r="A6528" t="s">
        <v>49</v>
      </c>
      <c r="B6528">
        <v>1056</v>
      </c>
      <c r="C6528">
        <v>1</v>
      </c>
      <c r="D6528" t="s">
        <v>181</v>
      </c>
      <c r="E6528" t="s">
        <v>182</v>
      </c>
      <c r="F6528">
        <v>75.036000000000001</v>
      </c>
      <c r="G6528" t="s">
        <v>52</v>
      </c>
      <c r="H6528">
        <v>1</v>
      </c>
      <c r="I6528" t="s">
        <v>53</v>
      </c>
      <c r="J6528">
        <v>495035809</v>
      </c>
      <c r="K6528" t="s">
        <v>54</v>
      </c>
      <c r="L6528" t="s">
        <v>55</v>
      </c>
      <c r="M6528" t="s">
        <v>55</v>
      </c>
      <c r="N6528" s="1">
        <v>43287</v>
      </c>
      <c r="O6528" s="2">
        <v>43287.270185185182</v>
      </c>
      <c r="P6528" s="3">
        <v>0.60351851851851845</v>
      </c>
      <c r="Q6528" t="s">
        <v>56</v>
      </c>
      <c r="R6528" t="s">
        <v>53</v>
      </c>
      <c r="S6528">
        <v>2</v>
      </c>
      <c r="T6528">
        <v>2</v>
      </c>
      <c r="U6528">
        <v>1</v>
      </c>
      <c r="V6528">
        <v>2</v>
      </c>
      <c r="W6528" t="s">
        <v>68</v>
      </c>
      <c r="X6528" t="s">
        <v>20</v>
      </c>
      <c r="Y6528" t="s">
        <v>53</v>
      </c>
      <c r="Z6528">
        <v>46</v>
      </c>
      <c r="AA6528" t="s">
        <v>60</v>
      </c>
      <c r="AB6528" t="s">
        <v>58</v>
      </c>
      <c r="AC6528">
        <v>2</v>
      </c>
      <c r="AG6528" t="s">
        <v>69</v>
      </c>
      <c r="AH6528" t="s">
        <v>46</v>
      </c>
      <c r="AI6528" t="s">
        <v>66</v>
      </c>
      <c r="AJ6528">
        <v>1</v>
      </c>
      <c r="AK6528">
        <v>2</v>
      </c>
      <c r="AL6528" t="s">
        <v>53</v>
      </c>
      <c r="AM6528">
        <v>-999999</v>
      </c>
      <c r="AN6528">
        <v>27</v>
      </c>
      <c r="AO6528">
        <v>155923</v>
      </c>
      <c r="AP6528">
        <v>0</v>
      </c>
      <c r="AQ6528">
        <v>2</v>
      </c>
      <c r="AR6528">
        <v>357</v>
      </c>
      <c r="AS6528">
        <v>156280</v>
      </c>
      <c r="AT6528">
        <v>4</v>
      </c>
      <c r="AU6528">
        <v>1</v>
      </c>
      <c r="AV6528">
        <v>46</v>
      </c>
    </row>
    <row r="6529" spans="1:48" x14ac:dyDescent="0.25">
      <c r="A6529" t="s">
        <v>49</v>
      </c>
      <c r="B6529">
        <v>1056</v>
      </c>
      <c r="C6529">
        <v>1</v>
      </c>
      <c r="D6529" t="s">
        <v>181</v>
      </c>
      <c r="E6529" t="s">
        <v>182</v>
      </c>
      <c r="F6529">
        <v>75.036000000000001</v>
      </c>
      <c r="G6529" t="s">
        <v>52</v>
      </c>
      <c r="H6529">
        <v>1</v>
      </c>
      <c r="I6529" t="s">
        <v>53</v>
      </c>
      <c r="J6529">
        <v>495035809</v>
      </c>
      <c r="K6529" t="s">
        <v>54</v>
      </c>
      <c r="L6529" t="s">
        <v>55</v>
      </c>
      <c r="M6529" t="s">
        <v>55</v>
      </c>
      <c r="N6529" s="1">
        <v>43287</v>
      </c>
      <c r="O6529" s="2">
        <v>43287.270185185182</v>
      </c>
      <c r="P6529" s="3">
        <v>0.60351851851851845</v>
      </c>
      <c r="Q6529" t="s">
        <v>56</v>
      </c>
      <c r="R6529" t="s">
        <v>53</v>
      </c>
      <c r="S6529">
        <v>2</v>
      </c>
      <c r="T6529">
        <v>2</v>
      </c>
      <c r="U6529">
        <v>1</v>
      </c>
      <c r="V6529">
        <v>2</v>
      </c>
      <c r="W6529" t="s">
        <v>68</v>
      </c>
      <c r="X6529" t="s">
        <v>20</v>
      </c>
      <c r="Y6529" t="s">
        <v>53</v>
      </c>
      <c r="Z6529">
        <v>47</v>
      </c>
      <c r="AA6529" t="s">
        <v>64</v>
      </c>
      <c r="AB6529" t="s">
        <v>58</v>
      </c>
      <c r="AC6529">
        <v>2</v>
      </c>
      <c r="AG6529" t="s">
        <v>69</v>
      </c>
      <c r="AH6529" t="s">
        <v>46</v>
      </c>
      <c r="AI6529" t="s">
        <v>67</v>
      </c>
      <c r="AJ6529">
        <v>1</v>
      </c>
      <c r="AK6529">
        <v>2</v>
      </c>
      <c r="AL6529" t="s">
        <v>53</v>
      </c>
      <c r="AM6529">
        <v>-999999</v>
      </c>
      <c r="AN6529">
        <v>13</v>
      </c>
      <c r="AO6529">
        <v>157322</v>
      </c>
      <c r="AP6529">
        <v>0</v>
      </c>
      <c r="AQ6529">
        <v>2</v>
      </c>
      <c r="AR6529">
        <v>310</v>
      </c>
      <c r="AS6529">
        <v>157632</v>
      </c>
      <c r="AT6529">
        <v>1</v>
      </c>
      <c r="AU6529">
        <v>1</v>
      </c>
      <c r="AV6529">
        <v>47</v>
      </c>
    </row>
    <row r="6530" spans="1:48" x14ac:dyDescent="0.25">
      <c r="A6530" t="s">
        <v>49</v>
      </c>
      <c r="B6530">
        <v>1056</v>
      </c>
      <c r="C6530">
        <v>1</v>
      </c>
      <c r="D6530" t="s">
        <v>181</v>
      </c>
      <c r="E6530" t="s">
        <v>182</v>
      </c>
      <c r="F6530">
        <v>75.036000000000001</v>
      </c>
      <c r="G6530" t="s">
        <v>52</v>
      </c>
      <c r="H6530">
        <v>1</v>
      </c>
      <c r="I6530" t="s">
        <v>53</v>
      </c>
      <c r="J6530">
        <v>495035809</v>
      </c>
      <c r="K6530" t="s">
        <v>54</v>
      </c>
      <c r="L6530" t="s">
        <v>55</v>
      </c>
      <c r="M6530" t="s">
        <v>55</v>
      </c>
      <c r="N6530" s="1">
        <v>43287</v>
      </c>
      <c r="O6530" s="2">
        <v>43287.270185185182</v>
      </c>
      <c r="P6530" s="3">
        <v>0.60351851851851845</v>
      </c>
      <c r="Q6530" t="s">
        <v>56</v>
      </c>
      <c r="R6530" t="s">
        <v>53</v>
      </c>
      <c r="S6530">
        <v>2</v>
      </c>
      <c r="T6530">
        <v>2</v>
      </c>
      <c r="U6530">
        <v>1</v>
      </c>
      <c r="V6530">
        <v>2</v>
      </c>
      <c r="W6530" t="s">
        <v>68</v>
      </c>
      <c r="X6530" t="s">
        <v>20</v>
      </c>
      <c r="Y6530" t="s">
        <v>53</v>
      </c>
      <c r="Z6530">
        <v>48</v>
      </c>
      <c r="AA6530" t="s">
        <v>60</v>
      </c>
      <c r="AB6530" t="s">
        <v>61</v>
      </c>
      <c r="AC6530">
        <v>1</v>
      </c>
      <c r="AG6530" t="s">
        <v>69</v>
      </c>
      <c r="AH6530" t="s">
        <v>46</v>
      </c>
      <c r="AI6530" t="s">
        <v>62</v>
      </c>
      <c r="AJ6530">
        <v>1</v>
      </c>
      <c r="AK6530">
        <v>1</v>
      </c>
      <c r="AL6530" t="s">
        <v>53</v>
      </c>
      <c r="AM6530">
        <v>-999999</v>
      </c>
      <c r="AN6530">
        <v>13</v>
      </c>
      <c r="AO6530">
        <v>158655</v>
      </c>
      <c r="AP6530">
        <v>0</v>
      </c>
      <c r="AQ6530">
        <v>1</v>
      </c>
      <c r="AR6530">
        <v>433</v>
      </c>
      <c r="AS6530">
        <v>159088</v>
      </c>
      <c r="AT6530">
        <v>5</v>
      </c>
      <c r="AU6530">
        <v>1</v>
      </c>
      <c r="AV6530">
        <v>48</v>
      </c>
    </row>
    <row r="6531" spans="1:48" x14ac:dyDescent="0.25">
      <c r="A6531" t="s">
        <v>49</v>
      </c>
      <c r="B6531">
        <v>1056</v>
      </c>
      <c r="C6531">
        <v>1</v>
      </c>
      <c r="D6531" t="s">
        <v>181</v>
      </c>
      <c r="E6531" t="s">
        <v>182</v>
      </c>
      <c r="F6531">
        <v>75.036000000000001</v>
      </c>
      <c r="G6531" t="s">
        <v>52</v>
      </c>
      <c r="H6531">
        <v>1</v>
      </c>
      <c r="I6531" t="s">
        <v>53</v>
      </c>
      <c r="J6531">
        <v>495035809</v>
      </c>
      <c r="K6531" t="s">
        <v>54</v>
      </c>
      <c r="L6531" t="s">
        <v>55</v>
      </c>
      <c r="M6531" t="s">
        <v>55</v>
      </c>
      <c r="N6531" s="1">
        <v>43287</v>
      </c>
      <c r="O6531" s="2">
        <v>43287.270185185182</v>
      </c>
      <c r="P6531" s="3">
        <v>0.60351851851851845</v>
      </c>
      <c r="Q6531" t="s">
        <v>56</v>
      </c>
      <c r="R6531" t="s">
        <v>53</v>
      </c>
      <c r="S6531">
        <v>2</v>
      </c>
      <c r="T6531">
        <v>2</v>
      </c>
      <c r="U6531">
        <v>1</v>
      </c>
      <c r="V6531">
        <v>2</v>
      </c>
      <c r="W6531" t="s">
        <v>68</v>
      </c>
      <c r="X6531" t="s">
        <v>20</v>
      </c>
      <c r="Y6531" t="s">
        <v>53</v>
      </c>
      <c r="Z6531">
        <v>49</v>
      </c>
      <c r="AA6531" t="s">
        <v>60</v>
      </c>
      <c r="AB6531" t="s">
        <v>61</v>
      </c>
      <c r="AC6531">
        <v>1</v>
      </c>
      <c r="AG6531" t="s">
        <v>69</v>
      </c>
      <c r="AH6531" t="s">
        <v>46</v>
      </c>
      <c r="AI6531" t="s">
        <v>62</v>
      </c>
      <c r="AJ6531">
        <v>1</v>
      </c>
      <c r="AK6531">
        <v>1</v>
      </c>
      <c r="AL6531" t="s">
        <v>53</v>
      </c>
      <c r="AM6531">
        <v>-999999</v>
      </c>
      <c r="AN6531">
        <v>13</v>
      </c>
      <c r="AO6531">
        <v>160121</v>
      </c>
      <c r="AP6531">
        <v>0</v>
      </c>
      <c r="AQ6531">
        <v>1</v>
      </c>
      <c r="AR6531">
        <v>351</v>
      </c>
      <c r="AS6531">
        <v>160472</v>
      </c>
      <c r="AT6531">
        <v>5</v>
      </c>
      <c r="AU6531">
        <v>1</v>
      </c>
      <c r="AV6531">
        <v>49</v>
      </c>
    </row>
    <row r="6532" spans="1:48" x14ac:dyDescent="0.25">
      <c r="A6532" t="s">
        <v>49</v>
      </c>
      <c r="B6532">
        <v>1056</v>
      </c>
      <c r="C6532">
        <v>1</v>
      </c>
      <c r="D6532" t="s">
        <v>181</v>
      </c>
      <c r="E6532" t="s">
        <v>182</v>
      </c>
      <c r="F6532">
        <v>75.036000000000001</v>
      </c>
      <c r="G6532" t="s">
        <v>52</v>
      </c>
      <c r="H6532">
        <v>1</v>
      </c>
      <c r="I6532" t="s">
        <v>53</v>
      </c>
      <c r="J6532">
        <v>495035809</v>
      </c>
      <c r="K6532" t="s">
        <v>54</v>
      </c>
      <c r="L6532" t="s">
        <v>55</v>
      </c>
      <c r="M6532" t="s">
        <v>55</v>
      </c>
      <c r="N6532" s="1">
        <v>43287</v>
      </c>
      <c r="O6532" s="2">
        <v>43287.270185185182</v>
      </c>
      <c r="P6532" s="3">
        <v>0.60351851851851845</v>
      </c>
      <c r="Q6532" t="s">
        <v>56</v>
      </c>
      <c r="R6532" t="s">
        <v>53</v>
      </c>
      <c r="S6532">
        <v>2</v>
      </c>
      <c r="T6532">
        <v>2</v>
      </c>
      <c r="U6532">
        <v>1</v>
      </c>
      <c r="V6532">
        <v>2</v>
      </c>
      <c r="W6532" t="s">
        <v>68</v>
      </c>
      <c r="X6532" t="s">
        <v>20</v>
      </c>
      <c r="Y6532" t="s">
        <v>53</v>
      </c>
      <c r="Z6532">
        <v>50</v>
      </c>
      <c r="AA6532" t="s">
        <v>60</v>
      </c>
      <c r="AB6532" t="s">
        <v>61</v>
      </c>
      <c r="AC6532">
        <v>1</v>
      </c>
      <c r="AG6532" t="s">
        <v>69</v>
      </c>
      <c r="AH6532" t="s">
        <v>46</v>
      </c>
      <c r="AI6532" t="s">
        <v>62</v>
      </c>
      <c r="AJ6532">
        <v>1</v>
      </c>
      <c r="AK6532">
        <v>1</v>
      </c>
      <c r="AL6532" t="s">
        <v>53</v>
      </c>
      <c r="AM6532">
        <v>-999999</v>
      </c>
      <c r="AN6532">
        <v>27</v>
      </c>
      <c r="AO6532">
        <v>161507</v>
      </c>
      <c r="AP6532">
        <v>0</v>
      </c>
      <c r="AQ6532">
        <v>1</v>
      </c>
      <c r="AR6532">
        <v>349</v>
      </c>
      <c r="AS6532">
        <v>161856</v>
      </c>
      <c r="AT6532">
        <v>5</v>
      </c>
      <c r="AU6532">
        <v>1</v>
      </c>
      <c r="AV6532">
        <v>50</v>
      </c>
    </row>
    <row r="6533" spans="1:48" x14ac:dyDescent="0.25">
      <c r="A6533" t="s">
        <v>49</v>
      </c>
      <c r="B6533">
        <v>1056</v>
      </c>
      <c r="C6533">
        <v>1</v>
      </c>
      <c r="D6533" t="s">
        <v>181</v>
      </c>
      <c r="E6533" t="s">
        <v>182</v>
      </c>
      <c r="F6533">
        <v>75.036000000000001</v>
      </c>
      <c r="G6533" t="s">
        <v>52</v>
      </c>
      <c r="H6533">
        <v>1</v>
      </c>
      <c r="I6533" t="s">
        <v>53</v>
      </c>
      <c r="J6533">
        <v>495035809</v>
      </c>
      <c r="K6533" t="s">
        <v>54</v>
      </c>
      <c r="L6533" t="s">
        <v>55</v>
      </c>
      <c r="M6533" t="s">
        <v>55</v>
      </c>
      <c r="N6533" s="1">
        <v>43287</v>
      </c>
      <c r="O6533" s="2">
        <v>43287.270185185182</v>
      </c>
      <c r="P6533" s="3">
        <v>0.60351851851851845</v>
      </c>
      <c r="Q6533" t="s">
        <v>56</v>
      </c>
      <c r="R6533" t="s">
        <v>53</v>
      </c>
      <c r="S6533">
        <v>2</v>
      </c>
      <c r="T6533">
        <v>2</v>
      </c>
      <c r="U6533">
        <v>1</v>
      </c>
      <c r="V6533">
        <v>2</v>
      </c>
      <c r="W6533" t="s">
        <v>68</v>
      </c>
      <c r="X6533" t="s">
        <v>20</v>
      </c>
      <c r="Y6533" t="s">
        <v>53</v>
      </c>
      <c r="Z6533">
        <v>51</v>
      </c>
      <c r="AA6533" t="s">
        <v>60</v>
      </c>
      <c r="AB6533" t="s">
        <v>61</v>
      </c>
      <c r="AC6533">
        <v>1</v>
      </c>
      <c r="AG6533" t="s">
        <v>69</v>
      </c>
      <c r="AH6533" t="s">
        <v>46</v>
      </c>
      <c r="AI6533" t="s">
        <v>62</v>
      </c>
      <c r="AJ6533">
        <v>1</v>
      </c>
      <c r="AK6533">
        <v>1</v>
      </c>
      <c r="AL6533" t="s">
        <v>53</v>
      </c>
      <c r="AM6533">
        <v>-999999</v>
      </c>
      <c r="AN6533">
        <v>13</v>
      </c>
      <c r="AO6533">
        <v>162893</v>
      </c>
      <c r="AP6533">
        <v>0</v>
      </c>
      <c r="AQ6533">
        <v>1</v>
      </c>
      <c r="AR6533">
        <v>387</v>
      </c>
      <c r="AS6533">
        <v>163280</v>
      </c>
      <c r="AT6533">
        <v>5</v>
      </c>
      <c r="AU6533">
        <v>1</v>
      </c>
      <c r="AV6533">
        <v>51</v>
      </c>
    </row>
    <row r="6534" spans="1:48" x14ac:dyDescent="0.25">
      <c r="A6534" t="s">
        <v>49</v>
      </c>
      <c r="B6534">
        <v>1056</v>
      </c>
      <c r="C6534">
        <v>1</v>
      </c>
      <c r="D6534" t="s">
        <v>181</v>
      </c>
      <c r="E6534" t="s">
        <v>182</v>
      </c>
      <c r="F6534">
        <v>75.036000000000001</v>
      </c>
      <c r="G6534" t="s">
        <v>52</v>
      </c>
      <c r="H6534">
        <v>1</v>
      </c>
      <c r="I6534" t="s">
        <v>53</v>
      </c>
      <c r="J6534">
        <v>495035809</v>
      </c>
      <c r="K6534" t="s">
        <v>54</v>
      </c>
      <c r="L6534" t="s">
        <v>55</v>
      </c>
      <c r="M6534" t="s">
        <v>55</v>
      </c>
      <c r="N6534" s="1">
        <v>43287</v>
      </c>
      <c r="O6534" s="2">
        <v>43287.270185185182</v>
      </c>
      <c r="P6534" s="3">
        <v>0.60351851851851845</v>
      </c>
      <c r="Q6534" t="s">
        <v>56</v>
      </c>
      <c r="R6534" t="s">
        <v>53</v>
      </c>
      <c r="S6534">
        <v>2</v>
      </c>
      <c r="T6534">
        <v>2</v>
      </c>
      <c r="U6534">
        <v>1</v>
      </c>
      <c r="V6534">
        <v>2</v>
      </c>
      <c r="W6534" t="s">
        <v>68</v>
      </c>
      <c r="X6534" t="s">
        <v>20</v>
      </c>
      <c r="Y6534" t="s">
        <v>53</v>
      </c>
      <c r="Z6534">
        <v>52</v>
      </c>
      <c r="AA6534" t="s">
        <v>64</v>
      </c>
      <c r="AB6534" t="s">
        <v>61</v>
      </c>
      <c r="AC6534">
        <v>1</v>
      </c>
      <c r="AG6534" t="s">
        <v>69</v>
      </c>
      <c r="AH6534" t="s">
        <v>46</v>
      </c>
      <c r="AI6534" t="s">
        <v>65</v>
      </c>
      <c r="AJ6534">
        <v>1</v>
      </c>
      <c r="AK6534">
        <v>1</v>
      </c>
      <c r="AL6534" t="s">
        <v>53</v>
      </c>
      <c r="AM6534">
        <v>-999999</v>
      </c>
      <c r="AN6534">
        <v>13</v>
      </c>
      <c r="AO6534">
        <v>164305</v>
      </c>
      <c r="AP6534">
        <v>0</v>
      </c>
      <c r="AQ6534">
        <v>1</v>
      </c>
      <c r="AR6534">
        <v>295</v>
      </c>
      <c r="AS6534">
        <v>164600</v>
      </c>
      <c r="AT6534">
        <v>2</v>
      </c>
      <c r="AU6534">
        <v>1</v>
      </c>
      <c r="AV6534">
        <v>52</v>
      </c>
    </row>
    <row r="6535" spans="1:48" x14ac:dyDescent="0.25">
      <c r="A6535" t="s">
        <v>49</v>
      </c>
      <c r="B6535">
        <v>1056</v>
      </c>
      <c r="C6535">
        <v>1</v>
      </c>
      <c r="D6535" t="s">
        <v>181</v>
      </c>
      <c r="E6535" t="s">
        <v>182</v>
      </c>
      <c r="F6535">
        <v>75.036000000000001</v>
      </c>
      <c r="G6535" t="s">
        <v>52</v>
      </c>
      <c r="H6535">
        <v>1</v>
      </c>
      <c r="I6535" t="s">
        <v>53</v>
      </c>
      <c r="J6535">
        <v>495035809</v>
      </c>
      <c r="K6535" t="s">
        <v>54</v>
      </c>
      <c r="L6535" t="s">
        <v>55</v>
      </c>
      <c r="M6535" t="s">
        <v>55</v>
      </c>
      <c r="N6535" s="1">
        <v>43287</v>
      </c>
      <c r="O6535" s="2">
        <v>43287.270185185182</v>
      </c>
      <c r="P6535" s="3">
        <v>0.60351851851851845</v>
      </c>
      <c r="Q6535" t="s">
        <v>56</v>
      </c>
      <c r="R6535" t="s">
        <v>53</v>
      </c>
      <c r="S6535">
        <v>2</v>
      </c>
      <c r="T6535">
        <v>2</v>
      </c>
      <c r="U6535">
        <v>1</v>
      </c>
      <c r="V6535">
        <v>2</v>
      </c>
      <c r="W6535" t="s">
        <v>68</v>
      </c>
      <c r="X6535" t="s">
        <v>20</v>
      </c>
      <c r="Y6535" t="s">
        <v>53</v>
      </c>
      <c r="Z6535">
        <v>53</v>
      </c>
      <c r="AA6535" t="s">
        <v>60</v>
      </c>
      <c r="AB6535" t="s">
        <v>58</v>
      </c>
      <c r="AC6535">
        <v>2</v>
      </c>
      <c r="AG6535" t="s">
        <v>69</v>
      </c>
      <c r="AH6535" t="s">
        <v>46</v>
      </c>
      <c r="AI6535" t="s">
        <v>66</v>
      </c>
      <c r="AJ6535">
        <v>1</v>
      </c>
      <c r="AK6535">
        <v>2</v>
      </c>
      <c r="AL6535" t="s">
        <v>53</v>
      </c>
      <c r="AM6535">
        <v>-999999</v>
      </c>
      <c r="AN6535">
        <v>13</v>
      </c>
      <c r="AO6535">
        <v>165638</v>
      </c>
      <c r="AP6535">
        <v>0</v>
      </c>
      <c r="AQ6535">
        <v>2</v>
      </c>
      <c r="AR6535">
        <v>338</v>
      </c>
      <c r="AS6535">
        <v>165976</v>
      </c>
      <c r="AT6535">
        <v>4</v>
      </c>
      <c r="AU6535">
        <v>1</v>
      </c>
      <c r="AV6535">
        <v>53</v>
      </c>
    </row>
    <row r="6536" spans="1:48" x14ac:dyDescent="0.25">
      <c r="A6536" t="s">
        <v>49</v>
      </c>
      <c r="B6536">
        <v>1056</v>
      </c>
      <c r="C6536">
        <v>1</v>
      </c>
      <c r="D6536" t="s">
        <v>181</v>
      </c>
      <c r="E6536" t="s">
        <v>182</v>
      </c>
      <c r="F6536">
        <v>75.036000000000001</v>
      </c>
      <c r="G6536" t="s">
        <v>52</v>
      </c>
      <c r="H6536">
        <v>1</v>
      </c>
      <c r="I6536" t="s">
        <v>53</v>
      </c>
      <c r="J6536">
        <v>495035809</v>
      </c>
      <c r="K6536" t="s">
        <v>54</v>
      </c>
      <c r="L6536" t="s">
        <v>55</v>
      </c>
      <c r="M6536" t="s">
        <v>55</v>
      </c>
      <c r="N6536" s="1">
        <v>43287</v>
      </c>
      <c r="O6536" s="2">
        <v>43287.270185185182</v>
      </c>
      <c r="P6536" s="3">
        <v>0.60351851851851845</v>
      </c>
      <c r="Q6536" t="s">
        <v>56</v>
      </c>
      <c r="R6536" t="s">
        <v>53</v>
      </c>
      <c r="S6536">
        <v>2</v>
      </c>
      <c r="T6536">
        <v>2</v>
      </c>
      <c r="U6536">
        <v>1</v>
      </c>
      <c r="V6536">
        <v>2</v>
      </c>
      <c r="W6536" t="s">
        <v>68</v>
      </c>
      <c r="X6536" t="s">
        <v>20</v>
      </c>
      <c r="Y6536" t="s">
        <v>53</v>
      </c>
      <c r="Z6536">
        <v>54</v>
      </c>
      <c r="AA6536" t="s">
        <v>64</v>
      </c>
      <c r="AB6536" t="s">
        <v>58</v>
      </c>
      <c r="AC6536">
        <v>2</v>
      </c>
      <c r="AG6536" t="s">
        <v>69</v>
      </c>
      <c r="AH6536" t="s">
        <v>46</v>
      </c>
      <c r="AI6536" t="s">
        <v>67</v>
      </c>
      <c r="AJ6536">
        <v>0</v>
      </c>
      <c r="AK6536">
        <v>2</v>
      </c>
      <c r="AL6536" t="s">
        <v>53</v>
      </c>
      <c r="AM6536">
        <v>-999999</v>
      </c>
      <c r="AN6536">
        <v>13</v>
      </c>
      <c r="AO6536">
        <v>167011</v>
      </c>
      <c r="AP6536">
        <v>0</v>
      </c>
      <c r="AQ6536">
        <v>1</v>
      </c>
      <c r="AR6536">
        <v>317</v>
      </c>
      <c r="AS6536">
        <v>167328</v>
      </c>
      <c r="AT6536">
        <v>1</v>
      </c>
      <c r="AU6536">
        <v>1</v>
      </c>
      <c r="AV6536">
        <v>54</v>
      </c>
    </row>
    <row r="6537" spans="1:48" x14ac:dyDescent="0.25">
      <c r="A6537" t="s">
        <v>49</v>
      </c>
      <c r="B6537">
        <v>1056</v>
      </c>
      <c r="C6537">
        <v>1</v>
      </c>
      <c r="D6537" t="s">
        <v>181</v>
      </c>
      <c r="E6537" t="s">
        <v>182</v>
      </c>
      <c r="F6537">
        <v>75.036000000000001</v>
      </c>
      <c r="G6537" t="s">
        <v>52</v>
      </c>
      <c r="H6537">
        <v>1</v>
      </c>
      <c r="I6537" t="s">
        <v>53</v>
      </c>
      <c r="J6537">
        <v>495035809</v>
      </c>
      <c r="K6537" t="s">
        <v>54</v>
      </c>
      <c r="L6537" t="s">
        <v>55</v>
      </c>
      <c r="M6537" t="s">
        <v>55</v>
      </c>
      <c r="N6537" s="1">
        <v>43287</v>
      </c>
      <c r="O6537" s="2">
        <v>43287.270185185182</v>
      </c>
      <c r="P6537" s="3">
        <v>0.60351851851851845</v>
      </c>
      <c r="Q6537" t="s">
        <v>56</v>
      </c>
      <c r="R6537" t="s">
        <v>53</v>
      </c>
      <c r="S6537">
        <v>2</v>
      </c>
      <c r="T6537">
        <v>2</v>
      </c>
      <c r="U6537">
        <v>1</v>
      </c>
      <c r="V6537">
        <v>2</v>
      </c>
      <c r="W6537" t="s">
        <v>68</v>
      </c>
      <c r="X6537" t="s">
        <v>20</v>
      </c>
      <c r="Y6537" t="s">
        <v>53</v>
      </c>
      <c r="Z6537">
        <v>55</v>
      </c>
      <c r="AA6537" t="s">
        <v>60</v>
      </c>
      <c r="AB6537" t="s">
        <v>61</v>
      </c>
      <c r="AC6537">
        <v>1</v>
      </c>
      <c r="AG6537" t="s">
        <v>69</v>
      </c>
      <c r="AH6537" t="s">
        <v>46</v>
      </c>
      <c r="AI6537" t="s">
        <v>62</v>
      </c>
      <c r="AJ6537">
        <v>1</v>
      </c>
      <c r="AK6537">
        <v>1</v>
      </c>
      <c r="AL6537" t="s">
        <v>53</v>
      </c>
      <c r="AM6537">
        <v>-999999</v>
      </c>
      <c r="AN6537">
        <v>26</v>
      </c>
      <c r="AO6537">
        <v>168370</v>
      </c>
      <c r="AP6537">
        <v>0</v>
      </c>
      <c r="AQ6537">
        <v>1</v>
      </c>
      <c r="AR6537">
        <v>350</v>
      </c>
      <c r="AS6537">
        <v>168720</v>
      </c>
      <c r="AT6537">
        <v>5</v>
      </c>
      <c r="AU6537">
        <v>1</v>
      </c>
      <c r="AV6537">
        <v>55</v>
      </c>
    </row>
    <row r="6538" spans="1:48" x14ac:dyDescent="0.25">
      <c r="A6538" t="s">
        <v>49</v>
      </c>
      <c r="B6538">
        <v>1056</v>
      </c>
      <c r="C6538">
        <v>1</v>
      </c>
      <c r="D6538" t="s">
        <v>181</v>
      </c>
      <c r="E6538" t="s">
        <v>182</v>
      </c>
      <c r="F6538">
        <v>75.036000000000001</v>
      </c>
      <c r="G6538" t="s">
        <v>52</v>
      </c>
      <c r="H6538">
        <v>1</v>
      </c>
      <c r="I6538" t="s">
        <v>53</v>
      </c>
      <c r="J6538">
        <v>495035809</v>
      </c>
      <c r="K6538" t="s">
        <v>54</v>
      </c>
      <c r="L6538" t="s">
        <v>55</v>
      </c>
      <c r="M6538" t="s">
        <v>55</v>
      </c>
      <c r="N6538" s="1">
        <v>43287</v>
      </c>
      <c r="O6538" s="2">
        <v>43287.270185185182</v>
      </c>
      <c r="P6538" s="3">
        <v>0.60351851851851845</v>
      </c>
      <c r="Q6538" t="s">
        <v>56</v>
      </c>
      <c r="R6538" t="s">
        <v>53</v>
      </c>
      <c r="S6538">
        <v>2</v>
      </c>
      <c r="T6538">
        <v>2</v>
      </c>
      <c r="U6538">
        <v>1</v>
      </c>
      <c r="V6538">
        <v>2</v>
      </c>
      <c r="W6538" t="s">
        <v>68</v>
      </c>
      <c r="X6538" t="s">
        <v>20</v>
      </c>
      <c r="Y6538" t="s">
        <v>53</v>
      </c>
      <c r="Z6538">
        <v>56</v>
      </c>
      <c r="AA6538" t="s">
        <v>60</v>
      </c>
      <c r="AB6538" t="s">
        <v>58</v>
      </c>
      <c r="AC6538">
        <v>2</v>
      </c>
      <c r="AG6538" t="s">
        <v>69</v>
      </c>
      <c r="AH6538" t="s">
        <v>46</v>
      </c>
      <c r="AI6538" t="s">
        <v>66</v>
      </c>
      <c r="AJ6538">
        <v>1</v>
      </c>
      <c r="AK6538">
        <v>2</v>
      </c>
      <c r="AL6538" t="s">
        <v>53</v>
      </c>
      <c r="AM6538">
        <v>-999999</v>
      </c>
      <c r="AN6538">
        <v>26</v>
      </c>
      <c r="AO6538">
        <v>169756</v>
      </c>
      <c r="AP6538">
        <v>0</v>
      </c>
      <c r="AQ6538">
        <v>2</v>
      </c>
      <c r="AR6538">
        <v>364</v>
      </c>
      <c r="AS6538">
        <v>170120</v>
      </c>
      <c r="AT6538">
        <v>4</v>
      </c>
      <c r="AU6538">
        <v>1</v>
      </c>
      <c r="AV6538">
        <v>56</v>
      </c>
    </row>
    <row r="6539" spans="1:48" x14ac:dyDescent="0.25">
      <c r="A6539" t="s">
        <v>49</v>
      </c>
      <c r="B6539">
        <v>1056</v>
      </c>
      <c r="C6539">
        <v>1</v>
      </c>
      <c r="D6539" t="s">
        <v>181</v>
      </c>
      <c r="E6539" t="s">
        <v>182</v>
      </c>
      <c r="F6539">
        <v>75.036000000000001</v>
      </c>
      <c r="G6539" t="s">
        <v>52</v>
      </c>
      <c r="H6539">
        <v>1</v>
      </c>
      <c r="I6539" t="s">
        <v>53</v>
      </c>
      <c r="J6539">
        <v>495035809</v>
      </c>
      <c r="K6539" t="s">
        <v>54</v>
      </c>
      <c r="L6539" t="s">
        <v>55</v>
      </c>
      <c r="M6539" t="s">
        <v>55</v>
      </c>
      <c r="N6539" s="1">
        <v>43287</v>
      </c>
      <c r="O6539" s="2">
        <v>43287.270185185182</v>
      </c>
      <c r="P6539" s="3">
        <v>0.60351851851851845</v>
      </c>
      <c r="Q6539" t="s">
        <v>56</v>
      </c>
      <c r="R6539" t="s">
        <v>53</v>
      </c>
      <c r="S6539">
        <v>2</v>
      </c>
      <c r="T6539">
        <v>2</v>
      </c>
      <c r="U6539">
        <v>1</v>
      </c>
      <c r="V6539">
        <v>2</v>
      </c>
      <c r="W6539" t="s">
        <v>68</v>
      </c>
      <c r="X6539" t="s">
        <v>20</v>
      </c>
      <c r="Y6539" t="s">
        <v>53</v>
      </c>
      <c r="Z6539">
        <v>57</v>
      </c>
      <c r="AA6539" t="s">
        <v>64</v>
      </c>
      <c r="AB6539" t="s">
        <v>58</v>
      </c>
      <c r="AC6539">
        <v>2</v>
      </c>
      <c r="AG6539" t="s">
        <v>69</v>
      </c>
      <c r="AH6539" t="s">
        <v>46</v>
      </c>
      <c r="AI6539" t="s">
        <v>67</v>
      </c>
      <c r="AJ6539">
        <v>1</v>
      </c>
      <c r="AK6539">
        <v>2</v>
      </c>
      <c r="AL6539" t="s">
        <v>53</v>
      </c>
      <c r="AM6539">
        <v>-999999</v>
      </c>
      <c r="AN6539">
        <v>26</v>
      </c>
      <c r="AO6539">
        <v>171155</v>
      </c>
      <c r="AP6539">
        <v>0</v>
      </c>
      <c r="AQ6539">
        <v>2</v>
      </c>
      <c r="AR6539">
        <v>397</v>
      </c>
      <c r="AS6539">
        <v>171552</v>
      </c>
      <c r="AT6539">
        <v>1</v>
      </c>
      <c r="AU6539">
        <v>1</v>
      </c>
      <c r="AV6539">
        <v>57</v>
      </c>
    </row>
    <row r="6540" spans="1:48" x14ac:dyDescent="0.25">
      <c r="A6540" t="s">
        <v>49</v>
      </c>
      <c r="B6540">
        <v>1056</v>
      </c>
      <c r="C6540">
        <v>1</v>
      </c>
      <c r="D6540" t="s">
        <v>181</v>
      </c>
      <c r="E6540" t="s">
        <v>182</v>
      </c>
      <c r="F6540">
        <v>75.036000000000001</v>
      </c>
      <c r="G6540" t="s">
        <v>52</v>
      </c>
      <c r="H6540">
        <v>1</v>
      </c>
      <c r="I6540" t="s">
        <v>53</v>
      </c>
      <c r="J6540">
        <v>495035809</v>
      </c>
      <c r="K6540" t="s">
        <v>54</v>
      </c>
      <c r="L6540" t="s">
        <v>55</v>
      </c>
      <c r="M6540" t="s">
        <v>55</v>
      </c>
      <c r="N6540" s="1">
        <v>43287</v>
      </c>
      <c r="O6540" s="2">
        <v>43287.270185185182</v>
      </c>
      <c r="P6540" s="3">
        <v>0.60351851851851845</v>
      </c>
      <c r="Q6540" t="s">
        <v>56</v>
      </c>
      <c r="R6540" t="s">
        <v>53</v>
      </c>
      <c r="S6540">
        <v>2</v>
      </c>
      <c r="T6540">
        <v>2</v>
      </c>
      <c r="U6540">
        <v>1</v>
      </c>
      <c r="V6540">
        <v>2</v>
      </c>
      <c r="W6540" t="s">
        <v>68</v>
      </c>
      <c r="X6540" t="s">
        <v>20</v>
      </c>
      <c r="Y6540" t="s">
        <v>53</v>
      </c>
      <c r="Z6540">
        <v>58</v>
      </c>
      <c r="AA6540" t="s">
        <v>64</v>
      </c>
      <c r="AB6540" t="s">
        <v>61</v>
      </c>
      <c r="AC6540">
        <v>1</v>
      </c>
      <c r="AG6540" t="s">
        <v>69</v>
      </c>
      <c r="AH6540" t="s">
        <v>46</v>
      </c>
      <c r="AI6540" t="s">
        <v>65</v>
      </c>
      <c r="AJ6540">
        <v>1</v>
      </c>
      <c r="AK6540">
        <v>1</v>
      </c>
      <c r="AL6540" t="s">
        <v>53</v>
      </c>
      <c r="AM6540">
        <v>-999999</v>
      </c>
      <c r="AN6540">
        <v>27</v>
      </c>
      <c r="AO6540">
        <v>172595</v>
      </c>
      <c r="AP6540">
        <v>0</v>
      </c>
      <c r="AQ6540">
        <v>1</v>
      </c>
      <c r="AR6540">
        <v>429</v>
      </c>
      <c r="AS6540">
        <v>173024</v>
      </c>
      <c r="AT6540">
        <v>2</v>
      </c>
      <c r="AU6540">
        <v>1</v>
      </c>
      <c r="AV6540">
        <v>58</v>
      </c>
    </row>
    <row r="6541" spans="1:48" x14ac:dyDescent="0.25">
      <c r="A6541" t="s">
        <v>49</v>
      </c>
      <c r="B6541">
        <v>1056</v>
      </c>
      <c r="C6541">
        <v>1</v>
      </c>
      <c r="D6541" t="s">
        <v>181</v>
      </c>
      <c r="E6541" t="s">
        <v>182</v>
      </c>
      <c r="F6541">
        <v>75.036000000000001</v>
      </c>
      <c r="G6541" t="s">
        <v>52</v>
      </c>
      <c r="H6541">
        <v>1</v>
      </c>
      <c r="I6541" t="s">
        <v>53</v>
      </c>
      <c r="J6541">
        <v>495035809</v>
      </c>
      <c r="K6541" t="s">
        <v>54</v>
      </c>
      <c r="L6541" t="s">
        <v>55</v>
      </c>
      <c r="M6541" t="s">
        <v>55</v>
      </c>
      <c r="N6541" s="1">
        <v>43287</v>
      </c>
      <c r="O6541" s="2">
        <v>43287.270185185182</v>
      </c>
      <c r="P6541" s="3">
        <v>0.60351851851851845</v>
      </c>
      <c r="Q6541" t="s">
        <v>56</v>
      </c>
      <c r="R6541" t="s">
        <v>53</v>
      </c>
      <c r="S6541">
        <v>2</v>
      </c>
      <c r="T6541">
        <v>2</v>
      </c>
      <c r="U6541">
        <v>1</v>
      </c>
      <c r="V6541">
        <v>2</v>
      </c>
      <c r="W6541" t="s">
        <v>68</v>
      </c>
      <c r="X6541" t="s">
        <v>20</v>
      </c>
      <c r="Y6541" t="s">
        <v>53</v>
      </c>
      <c r="Z6541">
        <v>59</v>
      </c>
      <c r="AA6541" t="s">
        <v>64</v>
      </c>
      <c r="AB6541" t="s">
        <v>58</v>
      </c>
      <c r="AC6541">
        <v>2</v>
      </c>
      <c r="AG6541" t="s">
        <v>69</v>
      </c>
      <c r="AH6541" t="s">
        <v>46</v>
      </c>
      <c r="AI6541" t="s">
        <v>67</v>
      </c>
      <c r="AJ6541">
        <v>1</v>
      </c>
      <c r="AK6541">
        <v>2</v>
      </c>
      <c r="AL6541" t="s">
        <v>53</v>
      </c>
      <c r="AM6541">
        <v>-999999</v>
      </c>
      <c r="AN6541">
        <v>13</v>
      </c>
      <c r="AO6541">
        <v>174061</v>
      </c>
      <c r="AP6541">
        <v>0</v>
      </c>
      <c r="AQ6541">
        <v>2</v>
      </c>
      <c r="AR6541">
        <v>331</v>
      </c>
      <c r="AS6541">
        <v>174392</v>
      </c>
      <c r="AT6541">
        <v>1</v>
      </c>
      <c r="AU6541">
        <v>1</v>
      </c>
      <c r="AV6541">
        <v>59</v>
      </c>
    </row>
    <row r="6542" spans="1:48" x14ac:dyDescent="0.25">
      <c r="A6542" t="s">
        <v>49</v>
      </c>
      <c r="B6542">
        <v>1056</v>
      </c>
      <c r="C6542">
        <v>1</v>
      </c>
      <c r="D6542" t="s">
        <v>181</v>
      </c>
      <c r="E6542" t="s">
        <v>182</v>
      </c>
      <c r="F6542">
        <v>75.036000000000001</v>
      </c>
      <c r="G6542" t="s">
        <v>52</v>
      </c>
      <c r="H6542">
        <v>1</v>
      </c>
      <c r="I6542" t="s">
        <v>53</v>
      </c>
      <c r="J6542">
        <v>495035809</v>
      </c>
      <c r="K6542" t="s">
        <v>54</v>
      </c>
      <c r="L6542" t="s">
        <v>55</v>
      </c>
      <c r="M6542" t="s">
        <v>55</v>
      </c>
      <c r="N6542" s="1">
        <v>43287</v>
      </c>
      <c r="O6542" s="2">
        <v>43287.270185185182</v>
      </c>
      <c r="P6542" s="3">
        <v>0.60351851851851845</v>
      </c>
      <c r="Q6542" t="s">
        <v>56</v>
      </c>
      <c r="R6542" t="s">
        <v>53</v>
      </c>
      <c r="S6542">
        <v>2</v>
      </c>
      <c r="T6542">
        <v>2</v>
      </c>
      <c r="U6542">
        <v>1</v>
      </c>
      <c r="V6542">
        <v>2</v>
      </c>
      <c r="W6542" t="s">
        <v>68</v>
      </c>
      <c r="X6542" t="s">
        <v>20</v>
      </c>
      <c r="Y6542" t="s">
        <v>53</v>
      </c>
      <c r="Z6542">
        <v>60</v>
      </c>
      <c r="AA6542" t="s">
        <v>64</v>
      </c>
      <c r="AB6542" t="s">
        <v>61</v>
      </c>
      <c r="AC6542">
        <v>1</v>
      </c>
      <c r="AG6542" t="s">
        <v>69</v>
      </c>
      <c r="AH6542" t="s">
        <v>46</v>
      </c>
      <c r="AI6542" t="s">
        <v>65</v>
      </c>
      <c r="AJ6542">
        <v>1</v>
      </c>
      <c r="AK6542">
        <v>1</v>
      </c>
      <c r="AL6542" t="s">
        <v>53</v>
      </c>
      <c r="AM6542">
        <v>-999999</v>
      </c>
      <c r="AN6542">
        <v>26</v>
      </c>
      <c r="AO6542">
        <v>175433</v>
      </c>
      <c r="AP6542">
        <v>0</v>
      </c>
      <c r="AQ6542">
        <v>1</v>
      </c>
      <c r="AR6542">
        <v>327</v>
      </c>
      <c r="AS6542">
        <v>175760</v>
      </c>
      <c r="AT6542">
        <v>2</v>
      </c>
      <c r="AU6542">
        <v>1</v>
      </c>
      <c r="AV6542">
        <v>60</v>
      </c>
    </row>
    <row r="6543" spans="1:48" x14ac:dyDescent="0.25">
      <c r="A6543" t="s">
        <v>49</v>
      </c>
      <c r="B6543">
        <v>1056</v>
      </c>
      <c r="C6543">
        <v>1</v>
      </c>
      <c r="D6543" t="s">
        <v>181</v>
      </c>
      <c r="E6543" t="s">
        <v>182</v>
      </c>
      <c r="F6543">
        <v>75.036000000000001</v>
      </c>
      <c r="G6543" t="s">
        <v>52</v>
      </c>
      <c r="H6543">
        <v>1</v>
      </c>
      <c r="I6543" t="s">
        <v>53</v>
      </c>
      <c r="J6543">
        <v>495035809</v>
      </c>
      <c r="K6543" t="s">
        <v>54</v>
      </c>
      <c r="L6543" t="s">
        <v>55</v>
      </c>
      <c r="M6543" t="s">
        <v>55</v>
      </c>
      <c r="N6543" s="1">
        <v>43287</v>
      </c>
      <c r="O6543" s="2">
        <v>43287.270185185182</v>
      </c>
      <c r="P6543" s="3">
        <v>0.60351851851851845</v>
      </c>
      <c r="Q6543" t="s">
        <v>56</v>
      </c>
      <c r="R6543" t="s">
        <v>53</v>
      </c>
      <c r="S6543">
        <v>2</v>
      </c>
      <c r="T6543">
        <v>2</v>
      </c>
      <c r="U6543">
        <v>1</v>
      </c>
      <c r="V6543">
        <v>2</v>
      </c>
      <c r="W6543" t="s">
        <v>68</v>
      </c>
      <c r="X6543" t="s">
        <v>20</v>
      </c>
      <c r="Y6543" t="s">
        <v>53</v>
      </c>
      <c r="Z6543">
        <v>61</v>
      </c>
      <c r="AA6543" t="s">
        <v>60</v>
      </c>
      <c r="AB6543" t="s">
        <v>61</v>
      </c>
      <c r="AC6543">
        <v>1</v>
      </c>
      <c r="AG6543" t="s">
        <v>69</v>
      </c>
      <c r="AH6543" t="s">
        <v>46</v>
      </c>
      <c r="AI6543" t="s">
        <v>62</v>
      </c>
      <c r="AJ6543">
        <v>1</v>
      </c>
      <c r="AK6543">
        <v>1</v>
      </c>
      <c r="AL6543" t="s">
        <v>53</v>
      </c>
      <c r="AM6543">
        <v>-999999</v>
      </c>
      <c r="AN6543">
        <v>26</v>
      </c>
      <c r="AO6543">
        <v>176806</v>
      </c>
      <c r="AP6543">
        <v>0</v>
      </c>
      <c r="AQ6543">
        <v>1</v>
      </c>
      <c r="AR6543">
        <v>378</v>
      </c>
      <c r="AS6543">
        <v>177184</v>
      </c>
      <c r="AT6543">
        <v>5</v>
      </c>
      <c r="AU6543">
        <v>1</v>
      </c>
      <c r="AV6543">
        <v>61</v>
      </c>
    </row>
    <row r="6544" spans="1:48" x14ac:dyDescent="0.25">
      <c r="A6544" t="s">
        <v>49</v>
      </c>
      <c r="B6544">
        <v>1056</v>
      </c>
      <c r="C6544">
        <v>1</v>
      </c>
      <c r="D6544" t="s">
        <v>181</v>
      </c>
      <c r="E6544" t="s">
        <v>182</v>
      </c>
      <c r="F6544">
        <v>75.036000000000001</v>
      </c>
      <c r="G6544" t="s">
        <v>52</v>
      </c>
      <c r="H6544">
        <v>1</v>
      </c>
      <c r="I6544" t="s">
        <v>53</v>
      </c>
      <c r="J6544">
        <v>495035809</v>
      </c>
      <c r="K6544" t="s">
        <v>54</v>
      </c>
      <c r="L6544" t="s">
        <v>55</v>
      </c>
      <c r="M6544" t="s">
        <v>55</v>
      </c>
      <c r="N6544" s="1">
        <v>43287</v>
      </c>
      <c r="O6544" s="2">
        <v>43287.270185185182</v>
      </c>
      <c r="P6544" s="3">
        <v>0.60351851851851845</v>
      </c>
      <c r="Q6544" t="s">
        <v>56</v>
      </c>
      <c r="R6544" t="s">
        <v>53</v>
      </c>
      <c r="S6544">
        <v>2</v>
      </c>
      <c r="T6544">
        <v>2</v>
      </c>
      <c r="U6544">
        <v>1</v>
      </c>
      <c r="V6544">
        <v>2</v>
      </c>
      <c r="W6544" t="s">
        <v>68</v>
      </c>
      <c r="X6544" t="s">
        <v>20</v>
      </c>
      <c r="Y6544" t="s">
        <v>53</v>
      </c>
      <c r="Z6544">
        <v>62</v>
      </c>
      <c r="AA6544" t="s">
        <v>60</v>
      </c>
      <c r="AB6544" t="s">
        <v>61</v>
      </c>
      <c r="AC6544">
        <v>1</v>
      </c>
      <c r="AG6544" t="s">
        <v>69</v>
      </c>
      <c r="AH6544" t="s">
        <v>46</v>
      </c>
      <c r="AI6544" t="s">
        <v>62</v>
      </c>
      <c r="AJ6544">
        <v>1</v>
      </c>
      <c r="AK6544">
        <v>1</v>
      </c>
      <c r="AL6544" t="s">
        <v>53</v>
      </c>
      <c r="AM6544">
        <v>-999999</v>
      </c>
      <c r="AN6544">
        <v>26</v>
      </c>
      <c r="AO6544">
        <v>178232</v>
      </c>
      <c r="AP6544">
        <v>0</v>
      </c>
      <c r="AQ6544">
        <v>1</v>
      </c>
      <c r="AR6544">
        <v>360</v>
      </c>
      <c r="AS6544">
        <v>178592</v>
      </c>
      <c r="AT6544">
        <v>5</v>
      </c>
      <c r="AU6544">
        <v>1</v>
      </c>
      <c r="AV6544">
        <v>62</v>
      </c>
    </row>
    <row r="6545" spans="1:48" x14ac:dyDescent="0.25">
      <c r="A6545" t="s">
        <v>49</v>
      </c>
      <c r="B6545">
        <v>1056</v>
      </c>
      <c r="C6545">
        <v>1</v>
      </c>
      <c r="D6545" t="s">
        <v>181</v>
      </c>
      <c r="E6545" t="s">
        <v>182</v>
      </c>
      <c r="F6545">
        <v>75.036000000000001</v>
      </c>
      <c r="G6545" t="s">
        <v>52</v>
      </c>
      <c r="H6545">
        <v>1</v>
      </c>
      <c r="I6545" t="s">
        <v>53</v>
      </c>
      <c r="J6545">
        <v>495035809</v>
      </c>
      <c r="K6545" t="s">
        <v>54</v>
      </c>
      <c r="L6545" t="s">
        <v>55</v>
      </c>
      <c r="M6545" t="s">
        <v>55</v>
      </c>
      <c r="N6545" s="1">
        <v>43287</v>
      </c>
      <c r="O6545" s="2">
        <v>43287.270185185182</v>
      </c>
      <c r="P6545" s="3">
        <v>0.60351851851851845</v>
      </c>
      <c r="Q6545" t="s">
        <v>56</v>
      </c>
      <c r="R6545" t="s">
        <v>53</v>
      </c>
      <c r="S6545">
        <v>2</v>
      </c>
      <c r="T6545">
        <v>2</v>
      </c>
      <c r="U6545">
        <v>1</v>
      </c>
      <c r="V6545">
        <v>2</v>
      </c>
      <c r="W6545" t="s">
        <v>68</v>
      </c>
      <c r="X6545" t="s">
        <v>20</v>
      </c>
      <c r="Y6545" t="s">
        <v>53</v>
      </c>
      <c r="Z6545">
        <v>63</v>
      </c>
      <c r="AA6545" t="s">
        <v>57</v>
      </c>
      <c r="AB6545" t="s">
        <v>58</v>
      </c>
      <c r="AC6545">
        <v>2</v>
      </c>
      <c r="AG6545" t="s">
        <v>69</v>
      </c>
      <c r="AH6545" t="s">
        <v>46</v>
      </c>
      <c r="AI6545" t="s">
        <v>59</v>
      </c>
      <c r="AJ6545">
        <v>1</v>
      </c>
      <c r="AK6545">
        <v>2</v>
      </c>
      <c r="AL6545" t="s">
        <v>53</v>
      </c>
      <c r="AM6545">
        <v>-999999</v>
      </c>
      <c r="AN6545">
        <v>27</v>
      </c>
      <c r="AO6545">
        <v>179645</v>
      </c>
      <c r="AP6545">
        <v>0</v>
      </c>
      <c r="AQ6545">
        <v>2</v>
      </c>
      <c r="AR6545">
        <v>451</v>
      </c>
      <c r="AS6545">
        <v>180096</v>
      </c>
      <c r="AT6545">
        <v>6</v>
      </c>
      <c r="AU6545">
        <v>1</v>
      </c>
      <c r="AV6545">
        <v>63</v>
      </c>
    </row>
    <row r="6546" spans="1:48" x14ac:dyDescent="0.25">
      <c r="A6546" t="s">
        <v>49</v>
      </c>
      <c r="B6546">
        <v>1056</v>
      </c>
      <c r="C6546">
        <v>1</v>
      </c>
      <c r="D6546" t="s">
        <v>181</v>
      </c>
      <c r="E6546" t="s">
        <v>182</v>
      </c>
      <c r="F6546">
        <v>75.036000000000001</v>
      </c>
      <c r="G6546" t="s">
        <v>52</v>
      </c>
      <c r="H6546">
        <v>1</v>
      </c>
      <c r="I6546" t="s">
        <v>53</v>
      </c>
      <c r="J6546">
        <v>495035809</v>
      </c>
      <c r="K6546" t="s">
        <v>54</v>
      </c>
      <c r="L6546" t="s">
        <v>55</v>
      </c>
      <c r="M6546" t="s">
        <v>55</v>
      </c>
      <c r="N6546" s="1">
        <v>43287</v>
      </c>
      <c r="O6546" s="2">
        <v>43287.270185185182</v>
      </c>
      <c r="P6546" s="3">
        <v>0.60351851851851845</v>
      </c>
      <c r="Q6546" t="s">
        <v>56</v>
      </c>
      <c r="R6546" t="s">
        <v>53</v>
      </c>
      <c r="S6546">
        <v>2</v>
      </c>
      <c r="T6546">
        <v>2</v>
      </c>
      <c r="U6546">
        <v>1</v>
      </c>
      <c r="V6546">
        <v>2</v>
      </c>
      <c r="W6546" t="s">
        <v>68</v>
      </c>
      <c r="X6546" t="s">
        <v>20</v>
      </c>
      <c r="Y6546" t="s">
        <v>53</v>
      </c>
      <c r="Z6546">
        <v>64</v>
      </c>
      <c r="AA6546" t="s">
        <v>57</v>
      </c>
      <c r="AB6546" t="s">
        <v>58</v>
      </c>
      <c r="AC6546">
        <v>2</v>
      </c>
      <c r="AG6546" t="s">
        <v>69</v>
      </c>
      <c r="AH6546" t="s">
        <v>46</v>
      </c>
      <c r="AI6546" t="s">
        <v>59</v>
      </c>
      <c r="AJ6546">
        <v>1</v>
      </c>
      <c r="AK6546">
        <v>2</v>
      </c>
      <c r="AL6546" t="s">
        <v>53</v>
      </c>
      <c r="AM6546">
        <v>-999999</v>
      </c>
      <c r="AN6546">
        <v>26</v>
      </c>
      <c r="AO6546">
        <v>181137</v>
      </c>
      <c r="AP6546">
        <v>0</v>
      </c>
      <c r="AQ6546">
        <v>2</v>
      </c>
      <c r="AR6546">
        <v>391</v>
      </c>
      <c r="AS6546">
        <v>181528</v>
      </c>
      <c r="AT6546">
        <v>6</v>
      </c>
      <c r="AU6546">
        <v>1</v>
      </c>
      <c r="AV6546">
        <v>64</v>
      </c>
    </row>
    <row r="6547" spans="1:48" x14ac:dyDescent="0.25">
      <c r="A6547" t="s">
        <v>49</v>
      </c>
      <c r="B6547">
        <v>1056</v>
      </c>
      <c r="C6547">
        <v>1</v>
      </c>
      <c r="D6547" t="s">
        <v>181</v>
      </c>
      <c r="E6547" t="s">
        <v>182</v>
      </c>
      <c r="F6547">
        <v>75.036000000000001</v>
      </c>
      <c r="G6547" t="s">
        <v>52</v>
      </c>
      <c r="H6547">
        <v>1</v>
      </c>
      <c r="I6547" t="s">
        <v>53</v>
      </c>
      <c r="J6547">
        <v>495035809</v>
      </c>
      <c r="K6547" t="s">
        <v>54</v>
      </c>
      <c r="L6547" t="s">
        <v>55</v>
      </c>
      <c r="M6547" t="s">
        <v>55</v>
      </c>
      <c r="N6547" s="1">
        <v>43287</v>
      </c>
      <c r="O6547" s="2">
        <v>43287.270185185182</v>
      </c>
      <c r="P6547" s="3">
        <v>0.60351851851851845</v>
      </c>
      <c r="Q6547" t="s">
        <v>56</v>
      </c>
      <c r="R6547" t="s">
        <v>53</v>
      </c>
      <c r="S6547">
        <v>2</v>
      </c>
      <c r="T6547">
        <v>2</v>
      </c>
      <c r="U6547">
        <v>1</v>
      </c>
      <c r="V6547">
        <v>2</v>
      </c>
      <c r="W6547" t="s">
        <v>68</v>
      </c>
      <c r="X6547" t="s">
        <v>20</v>
      </c>
      <c r="Y6547" t="s">
        <v>53</v>
      </c>
      <c r="Z6547">
        <v>65</v>
      </c>
      <c r="AA6547" t="s">
        <v>57</v>
      </c>
      <c r="AB6547" t="s">
        <v>58</v>
      </c>
      <c r="AC6547">
        <v>2</v>
      </c>
      <c r="AG6547" t="s">
        <v>69</v>
      </c>
      <c r="AH6547" t="s">
        <v>46</v>
      </c>
      <c r="AI6547" t="s">
        <v>59</v>
      </c>
      <c r="AJ6547">
        <v>1</v>
      </c>
      <c r="AK6547">
        <v>2</v>
      </c>
      <c r="AL6547" t="s">
        <v>53</v>
      </c>
      <c r="AM6547">
        <v>-999999</v>
      </c>
      <c r="AN6547">
        <v>13</v>
      </c>
      <c r="AO6547">
        <v>182550</v>
      </c>
      <c r="AP6547">
        <v>0</v>
      </c>
      <c r="AQ6547">
        <v>2</v>
      </c>
      <c r="AR6547">
        <v>338</v>
      </c>
      <c r="AS6547">
        <v>182888</v>
      </c>
      <c r="AT6547">
        <v>6</v>
      </c>
      <c r="AU6547">
        <v>1</v>
      </c>
      <c r="AV6547">
        <v>65</v>
      </c>
    </row>
    <row r="6548" spans="1:48" x14ac:dyDescent="0.25">
      <c r="A6548" t="s">
        <v>49</v>
      </c>
      <c r="B6548">
        <v>1056</v>
      </c>
      <c r="C6548">
        <v>1</v>
      </c>
      <c r="D6548" t="s">
        <v>181</v>
      </c>
      <c r="E6548" t="s">
        <v>182</v>
      </c>
      <c r="F6548">
        <v>75.036000000000001</v>
      </c>
      <c r="G6548" t="s">
        <v>52</v>
      </c>
      <c r="H6548">
        <v>1</v>
      </c>
      <c r="I6548" t="s">
        <v>53</v>
      </c>
      <c r="J6548">
        <v>495035809</v>
      </c>
      <c r="K6548" t="s">
        <v>54</v>
      </c>
      <c r="L6548" t="s">
        <v>55</v>
      </c>
      <c r="M6548" t="s">
        <v>55</v>
      </c>
      <c r="N6548" s="1">
        <v>43287</v>
      </c>
      <c r="O6548" s="2">
        <v>43287.270185185182</v>
      </c>
      <c r="P6548" s="3">
        <v>0.60351851851851845</v>
      </c>
      <c r="Q6548" t="s">
        <v>56</v>
      </c>
      <c r="R6548" t="s">
        <v>53</v>
      </c>
      <c r="S6548">
        <v>2</v>
      </c>
      <c r="T6548">
        <v>2</v>
      </c>
      <c r="U6548">
        <v>1</v>
      </c>
      <c r="V6548">
        <v>2</v>
      </c>
      <c r="W6548" t="s">
        <v>68</v>
      </c>
      <c r="X6548" t="s">
        <v>20</v>
      </c>
      <c r="Y6548" t="s">
        <v>53</v>
      </c>
      <c r="Z6548">
        <v>66</v>
      </c>
      <c r="AA6548" t="s">
        <v>64</v>
      </c>
      <c r="AB6548" t="s">
        <v>58</v>
      </c>
      <c r="AC6548">
        <v>2</v>
      </c>
      <c r="AG6548" t="s">
        <v>69</v>
      </c>
      <c r="AH6548" t="s">
        <v>46</v>
      </c>
      <c r="AI6548" t="s">
        <v>67</v>
      </c>
      <c r="AJ6548">
        <v>1</v>
      </c>
      <c r="AK6548">
        <v>2</v>
      </c>
      <c r="AL6548" t="s">
        <v>53</v>
      </c>
      <c r="AM6548">
        <v>-999999</v>
      </c>
      <c r="AN6548">
        <v>26</v>
      </c>
      <c r="AO6548">
        <v>183936</v>
      </c>
      <c r="AP6548">
        <v>0</v>
      </c>
      <c r="AQ6548">
        <v>2</v>
      </c>
      <c r="AR6548">
        <v>304</v>
      </c>
      <c r="AS6548">
        <v>184240</v>
      </c>
      <c r="AT6548">
        <v>1</v>
      </c>
      <c r="AU6548">
        <v>1</v>
      </c>
      <c r="AV6548">
        <v>66</v>
      </c>
    </row>
    <row r="6549" spans="1:48" x14ac:dyDescent="0.25">
      <c r="A6549" t="s">
        <v>49</v>
      </c>
      <c r="B6549">
        <v>1056</v>
      </c>
      <c r="C6549">
        <v>1</v>
      </c>
      <c r="D6549" t="s">
        <v>181</v>
      </c>
      <c r="E6549" t="s">
        <v>182</v>
      </c>
      <c r="F6549">
        <v>75.036000000000001</v>
      </c>
      <c r="G6549" t="s">
        <v>52</v>
      </c>
      <c r="H6549">
        <v>1</v>
      </c>
      <c r="I6549" t="s">
        <v>53</v>
      </c>
      <c r="J6549">
        <v>495035809</v>
      </c>
      <c r="K6549" t="s">
        <v>54</v>
      </c>
      <c r="L6549" t="s">
        <v>55</v>
      </c>
      <c r="M6549" t="s">
        <v>55</v>
      </c>
      <c r="N6549" s="1">
        <v>43287</v>
      </c>
      <c r="O6549" s="2">
        <v>43287.270185185182</v>
      </c>
      <c r="P6549" s="3">
        <v>0.60351851851851845</v>
      </c>
      <c r="Q6549" t="s">
        <v>56</v>
      </c>
      <c r="R6549" t="s">
        <v>53</v>
      </c>
      <c r="S6549">
        <v>2</v>
      </c>
      <c r="T6549">
        <v>2</v>
      </c>
      <c r="U6549">
        <v>1</v>
      </c>
      <c r="V6549">
        <v>2</v>
      </c>
      <c r="W6549" t="s">
        <v>68</v>
      </c>
      <c r="X6549" t="s">
        <v>20</v>
      </c>
      <c r="Y6549" t="s">
        <v>53</v>
      </c>
      <c r="Z6549">
        <v>67</v>
      </c>
      <c r="AA6549" t="s">
        <v>60</v>
      </c>
      <c r="AB6549" t="s">
        <v>61</v>
      </c>
      <c r="AC6549">
        <v>1</v>
      </c>
      <c r="AG6549" t="s">
        <v>69</v>
      </c>
      <c r="AH6549" t="s">
        <v>46</v>
      </c>
      <c r="AI6549" t="s">
        <v>62</v>
      </c>
      <c r="AJ6549">
        <v>1</v>
      </c>
      <c r="AK6549">
        <v>1</v>
      </c>
      <c r="AL6549" t="s">
        <v>53</v>
      </c>
      <c r="AM6549">
        <v>-999999</v>
      </c>
      <c r="AN6549">
        <v>12</v>
      </c>
      <c r="AO6549">
        <v>185268</v>
      </c>
      <c r="AP6549">
        <v>0</v>
      </c>
      <c r="AQ6549">
        <v>1</v>
      </c>
      <c r="AR6549">
        <v>380</v>
      </c>
      <c r="AS6549">
        <v>185648</v>
      </c>
      <c r="AT6549">
        <v>5</v>
      </c>
      <c r="AU6549">
        <v>1</v>
      </c>
      <c r="AV6549">
        <v>67</v>
      </c>
    </row>
    <row r="6550" spans="1:48" x14ac:dyDescent="0.25">
      <c r="A6550" t="s">
        <v>49</v>
      </c>
      <c r="B6550">
        <v>1056</v>
      </c>
      <c r="C6550">
        <v>1</v>
      </c>
      <c r="D6550" t="s">
        <v>181</v>
      </c>
      <c r="E6550" t="s">
        <v>182</v>
      </c>
      <c r="F6550">
        <v>75.036000000000001</v>
      </c>
      <c r="G6550" t="s">
        <v>52</v>
      </c>
      <c r="H6550">
        <v>1</v>
      </c>
      <c r="I6550" t="s">
        <v>53</v>
      </c>
      <c r="J6550">
        <v>495035809</v>
      </c>
      <c r="K6550" t="s">
        <v>54</v>
      </c>
      <c r="L6550" t="s">
        <v>55</v>
      </c>
      <c r="M6550" t="s">
        <v>55</v>
      </c>
      <c r="N6550" s="1">
        <v>43287</v>
      </c>
      <c r="O6550" s="2">
        <v>43287.270185185182</v>
      </c>
      <c r="P6550" s="3">
        <v>0.60351851851851845</v>
      </c>
      <c r="Q6550" t="s">
        <v>56</v>
      </c>
      <c r="R6550" t="s">
        <v>53</v>
      </c>
      <c r="S6550">
        <v>2</v>
      </c>
      <c r="T6550">
        <v>2</v>
      </c>
      <c r="U6550">
        <v>1</v>
      </c>
      <c r="V6550">
        <v>2</v>
      </c>
      <c r="W6550" t="s">
        <v>68</v>
      </c>
      <c r="X6550" t="s">
        <v>20</v>
      </c>
      <c r="Y6550" t="s">
        <v>53</v>
      </c>
      <c r="Z6550">
        <v>68</v>
      </c>
      <c r="AA6550" t="s">
        <v>60</v>
      </c>
      <c r="AB6550" t="s">
        <v>58</v>
      </c>
      <c r="AC6550">
        <v>2</v>
      </c>
      <c r="AG6550" t="s">
        <v>69</v>
      </c>
      <c r="AH6550" t="s">
        <v>46</v>
      </c>
      <c r="AI6550" t="s">
        <v>66</v>
      </c>
      <c r="AJ6550">
        <v>1</v>
      </c>
      <c r="AK6550">
        <v>2</v>
      </c>
      <c r="AL6550" t="s">
        <v>53</v>
      </c>
      <c r="AM6550">
        <v>-999999</v>
      </c>
      <c r="AN6550">
        <v>13</v>
      </c>
      <c r="AO6550">
        <v>186681</v>
      </c>
      <c r="AP6550">
        <v>0</v>
      </c>
      <c r="AQ6550">
        <v>2</v>
      </c>
      <c r="AR6550">
        <v>375</v>
      </c>
      <c r="AS6550">
        <v>187056</v>
      </c>
      <c r="AT6550">
        <v>4</v>
      </c>
      <c r="AU6550">
        <v>1</v>
      </c>
      <c r="AV6550">
        <v>68</v>
      </c>
    </row>
    <row r="6551" spans="1:48" x14ac:dyDescent="0.25">
      <c r="A6551" t="s">
        <v>49</v>
      </c>
      <c r="B6551">
        <v>1056</v>
      </c>
      <c r="C6551">
        <v>1</v>
      </c>
      <c r="D6551" t="s">
        <v>181</v>
      </c>
      <c r="E6551" t="s">
        <v>182</v>
      </c>
      <c r="F6551">
        <v>75.036000000000001</v>
      </c>
      <c r="G6551" t="s">
        <v>52</v>
      </c>
      <c r="H6551">
        <v>1</v>
      </c>
      <c r="I6551" t="s">
        <v>53</v>
      </c>
      <c r="J6551">
        <v>495035809</v>
      </c>
      <c r="K6551" t="s">
        <v>54</v>
      </c>
      <c r="L6551" t="s">
        <v>55</v>
      </c>
      <c r="M6551" t="s">
        <v>55</v>
      </c>
      <c r="N6551" s="1">
        <v>43287</v>
      </c>
      <c r="O6551" s="2">
        <v>43287.270185185182</v>
      </c>
      <c r="P6551" s="3">
        <v>0.60351851851851845</v>
      </c>
      <c r="Q6551" t="s">
        <v>56</v>
      </c>
      <c r="R6551" t="s">
        <v>53</v>
      </c>
      <c r="S6551">
        <v>2</v>
      </c>
      <c r="T6551">
        <v>2</v>
      </c>
      <c r="U6551">
        <v>1</v>
      </c>
      <c r="V6551">
        <v>2</v>
      </c>
      <c r="W6551" t="s">
        <v>68</v>
      </c>
      <c r="X6551" t="s">
        <v>20</v>
      </c>
      <c r="Y6551" t="s">
        <v>53</v>
      </c>
      <c r="Z6551">
        <v>69</v>
      </c>
      <c r="AA6551" t="s">
        <v>60</v>
      </c>
      <c r="AB6551" t="s">
        <v>61</v>
      </c>
      <c r="AC6551">
        <v>1</v>
      </c>
      <c r="AG6551" t="s">
        <v>69</v>
      </c>
      <c r="AH6551" t="s">
        <v>46</v>
      </c>
      <c r="AI6551" t="s">
        <v>62</v>
      </c>
      <c r="AJ6551">
        <v>1</v>
      </c>
      <c r="AK6551">
        <v>1</v>
      </c>
      <c r="AL6551" t="s">
        <v>53</v>
      </c>
      <c r="AM6551">
        <v>-999999</v>
      </c>
      <c r="AN6551">
        <v>26</v>
      </c>
      <c r="AO6551">
        <v>188107</v>
      </c>
      <c r="AP6551">
        <v>0</v>
      </c>
      <c r="AQ6551">
        <v>1</v>
      </c>
      <c r="AR6551">
        <v>309</v>
      </c>
      <c r="AS6551">
        <v>188416</v>
      </c>
      <c r="AT6551">
        <v>5</v>
      </c>
      <c r="AU6551">
        <v>1</v>
      </c>
      <c r="AV6551">
        <v>69</v>
      </c>
    </row>
    <row r="6552" spans="1:48" x14ac:dyDescent="0.25">
      <c r="A6552" t="s">
        <v>49</v>
      </c>
      <c r="B6552">
        <v>1056</v>
      </c>
      <c r="C6552">
        <v>1</v>
      </c>
      <c r="D6552" t="s">
        <v>181</v>
      </c>
      <c r="E6552" t="s">
        <v>182</v>
      </c>
      <c r="F6552">
        <v>75.036000000000001</v>
      </c>
      <c r="G6552" t="s">
        <v>52</v>
      </c>
      <c r="H6552">
        <v>1</v>
      </c>
      <c r="I6552" t="s">
        <v>53</v>
      </c>
      <c r="J6552">
        <v>495035809</v>
      </c>
      <c r="K6552" t="s">
        <v>54</v>
      </c>
      <c r="L6552" t="s">
        <v>55</v>
      </c>
      <c r="M6552" t="s">
        <v>55</v>
      </c>
      <c r="N6552" s="1">
        <v>43287</v>
      </c>
      <c r="O6552" s="2">
        <v>43287.270185185182</v>
      </c>
      <c r="P6552" s="3">
        <v>0.60351851851851845</v>
      </c>
      <c r="Q6552" t="s">
        <v>56</v>
      </c>
      <c r="R6552" t="s">
        <v>53</v>
      </c>
      <c r="S6552">
        <v>2</v>
      </c>
      <c r="T6552">
        <v>2</v>
      </c>
      <c r="U6552">
        <v>1</v>
      </c>
      <c r="V6552">
        <v>2</v>
      </c>
      <c r="W6552" t="s">
        <v>68</v>
      </c>
      <c r="X6552" t="s">
        <v>20</v>
      </c>
      <c r="Y6552" t="s">
        <v>53</v>
      </c>
      <c r="Z6552">
        <v>70</v>
      </c>
      <c r="AA6552" t="s">
        <v>57</v>
      </c>
      <c r="AB6552" t="s">
        <v>61</v>
      </c>
      <c r="AC6552">
        <v>1</v>
      </c>
      <c r="AG6552" t="s">
        <v>69</v>
      </c>
      <c r="AH6552" t="s">
        <v>46</v>
      </c>
      <c r="AI6552" t="s">
        <v>63</v>
      </c>
      <c r="AJ6552">
        <v>1</v>
      </c>
      <c r="AK6552">
        <v>1</v>
      </c>
      <c r="AL6552" t="s">
        <v>53</v>
      </c>
      <c r="AM6552">
        <v>-999999</v>
      </c>
      <c r="AN6552">
        <v>26</v>
      </c>
      <c r="AO6552">
        <v>189466</v>
      </c>
      <c r="AP6552">
        <v>0</v>
      </c>
      <c r="AQ6552">
        <v>1</v>
      </c>
      <c r="AR6552">
        <v>438</v>
      </c>
      <c r="AS6552">
        <v>189904</v>
      </c>
      <c r="AT6552">
        <v>3</v>
      </c>
      <c r="AU6552">
        <v>1</v>
      </c>
      <c r="AV6552">
        <v>70</v>
      </c>
    </row>
    <row r="6553" spans="1:48" x14ac:dyDescent="0.25">
      <c r="A6553" t="s">
        <v>49</v>
      </c>
      <c r="B6553">
        <v>1056</v>
      </c>
      <c r="C6553">
        <v>1</v>
      </c>
      <c r="D6553" t="s">
        <v>181</v>
      </c>
      <c r="E6553" t="s">
        <v>182</v>
      </c>
      <c r="F6553">
        <v>75.036000000000001</v>
      </c>
      <c r="G6553" t="s">
        <v>52</v>
      </c>
      <c r="H6553">
        <v>1</v>
      </c>
      <c r="I6553" t="s">
        <v>53</v>
      </c>
      <c r="J6553">
        <v>495035809</v>
      </c>
      <c r="K6553" t="s">
        <v>54</v>
      </c>
      <c r="L6553" t="s">
        <v>55</v>
      </c>
      <c r="M6553" t="s">
        <v>55</v>
      </c>
      <c r="N6553" s="1">
        <v>43287</v>
      </c>
      <c r="O6553" s="2">
        <v>43287.270185185182</v>
      </c>
      <c r="P6553" s="3">
        <v>0.60351851851851845</v>
      </c>
      <c r="Q6553" t="s">
        <v>56</v>
      </c>
      <c r="R6553" t="s">
        <v>53</v>
      </c>
      <c r="S6553">
        <v>2</v>
      </c>
      <c r="T6553">
        <v>2</v>
      </c>
      <c r="U6553">
        <v>1</v>
      </c>
      <c r="V6553">
        <v>2</v>
      </c>
      <c r="W6553" t="s">
        <v>68</v>
      </c>
      <c r="X6553" t="s">
        <v>20</v>
      </c>
      <c r="Y6553" t="s">
        <v>53</v>
      </c>
      <c r="Z6553">
        <v>71</v>
      </c>
      <c r="AA6553" t="s">
        <v>64</v>
      </c>
      <c r="AB6553" t="s">
        <v>61</v>
      </c>
      <c r="AC6553">
        <v>1</v>
      </c>
      <c r="AG6553" t="s">
        <v>69</v>
      </c>
      <c r="AH6553" t="s">
        <v>46</v>
      </c>
      <c r="AI6553" t="s">
        <v>65</v>
      </c>
      <c r="AJ6553">
        <v>1</v>
      </c>
      <c r="AK6553">
        <v>1</v>
      </c>
      <c r="AL6553" t="s">
        <v>53</v>
      </c>
      <c r="AM6553">
        <v>-999999</v>
      </c>
      <c r="AN6553">
        <v>26</v>
      </c>
      <c r="AO6553">
        <v>190946</v>
      </c>
      <c r="AP6553">
        <v>0</v>
      </c>
      <c r="AQ6553">
        <v>1</v>
      </c>
      <c r="AR6553">
        <v>366</v>
      </c>
      <c r="AS6553">
        <v>191312</v>
      </c>
      <c r="AT6553">
        <v>2</v>
      </c>
      <c r="AU6553">
        <v>1</v>
      </c>
      <c r="AV6553">
        <v>71</v>
      </c>
    </row>
    <row r="6554" spans="1:48" x14ac:dyDescent="0.25">
      <c r="A6554" t="s">
        <v>49</v>
      </c>
      <c r="B6554">
        <v>1056</v>
      </c>
      <c r="C6554">
        <v>1</v>
      </c>
      <c r="D6554" t="s">
        <v>181</v>
      </c>
      <c r="E6554" t="s">
        <v>182</v>
      </c>
      <c r="F6554">
        <v>75.036000000000001</v>
      </c>
      <c r="G6554" t="s">
        <v>52</v>
      </c>
      <c r="H6554">
        <v>1</v>
      </c>
      <c r="I6554" t="s">
        <v>53</v>
      </c>
      <c r="J6554">
        <v>495035809</v>
      </c>
      <c r="K6554" t="s">
        <v>54</v>
      </c>
      <c r="L6554" t="s">
        <v>55</v>
      </c>
      <c r="M6554" t="s">
        <v>55</v>
      </c>
      <c r="N6554" s="1">
        <v>43287</v>
      </c>
      <c r="O6554" s="2">
        <v>43287.270185185182</v>
      </c>
      <c r="P6554" s="3">
        <v>0.60351851851851845</v>
      </c>
      <c r="Q6554" t="s">
        <v>56</v>
      </c>
      <c r="R6554" t="s">
        <v>53</v>
      </c>
      <c r="S6554">
        <v>2</v>
      </c>
      <c r="T6554">
        <v>2</v>
      </c>
      <c r="U6554">
        <v>1</v>
      </c>
      <c r="V6554">
        <v>2</v>
      </c>
      <c r="W6554" t="s">
        <v>68</v>
      </c>
      <c r="X6554" t="s">
        <v>20</v>
      </c>
      <c r="Y6554" t="s">
        <v>53</v>
      </c>
      <c r="Z6554">
        <v>72</v>
      </c>
      <c r="AA6554" t="s">
        <v>57</v>
      </c>
      <c r="AB6554" t="s">
        <v>58</v>
      </c>
      <c r="AC6554">
        <v>2</v>
      </c>
      <c r="AG6554" t="s">
        <v>69</v>
      </c>
      <c r="AH6554" t="s">
        <v>46</v>
      </c>
      <c r="AI6554" t="s">
        <v>59</v>
      </c>
      <c r="AJ6554">
        <v>1</v>
      </c>
      <c r="AK6554">
        <v>2</v>
      </c>
      <c r="AL6554" t="s">
        <v>53</v>
      </c>
      <c r="AM6554">
        <v>-999999</v>
      </c>
      <c r="AN6554">
        <v>13</v>
      </c>
      <c r="AO6554">
        <v>192345</v>
      </c>
      <c r="AP6554">
        <v>0</v>
      </c>
      <c r="AQ6554">
        <v>2</v>
      </c>
      <c r="AR6554">
        <v>351</v>
      </c>
      <c r="AS6554">
        <v>192696</v>
      </c>
      <c r="AT6554">
        <v>6</v>
      </c>
      <c r="AU6554">
        <v>1</v>
      </c>
      <c r="AV6554">
        <v>72</v>
      </c>
    </row>
    <row r="6555" spans="1:48" x14ac:dyDescent="0.25">
      <c r="A6555" t="s">
        <v>49</v>
      </c>
      <c r="B6555">
        <v>1056</v>
      </c>
      <c r="C6555">
        <v>1</v>
      </c>
      <c r="D6555" t="s">
        <v>181</v>
      </c>
      <c r="E6555" t="s">
        <v>182</v>
      </c>
      <c r="F6555">
        <v>75.036000000000001</v>
      </c>
      <c r="G6555" t="s">
        <v>52</v>
      </c>
      <c r="H6555">
        <v>1</v>
      </c>
      <c r="I6555" t="s">
        <v>53</v>
      </c>
      <c r="J6555">
        <v>495035809</v>
      </c>
      <c r="K6555" t="s">
        <v>54</v>
      </c>
      <c r="L6555" t="s">
        <v>55</v>
      </c>
      <c r="M6555" t="s">
        <v>55</v>
      </c>
      <c r="N6555" s="1">
        <v>43287</v>
      </c>
      <c r="O6555" s="2">
        <v>43287.270185185182</v>
      </c>
      <c r="P6555" s="3">
        <v>0.60351851851851845</v>
      </c>
      <c r="Q6555" t="s">
        <v>56</v>
      </c>
      <c r="R6555" t="s">
        <v>53</v>
      </c>
      <c r="S6555">
        <v>2</v>
      </c>
      <c r="T6555">
        <v>2</v>
      </c>
      <c r="U6555">
        <v>1</v>
      </c>
      <c r="V6555">
        <v>2</v>
      </c>
      <c r="W6555" t="s">
        <v>68</v>
      </c>
      <c r="X6555" t="s">
        <v>20</v>
      </c>
      <c r="Y6555" t="s">
        <v>53</v>
      </c>
      <c r="Z6555">
        <v>73</v>
      </c>
      <c r="AA6555" t="s">
        <v>57</v>
      </c>
      <c r="AB6555" t="s">
        <v>61</v>
      </c>
      <c r="AC6555">
        <v>1</v>
      </c>
      <c r="AG6555" t="s">
        <v>69</v>
      </c>
      <c r="AH6555" t="s">
        <v>46</v>
      </c>
      <c r="AI6555" t="s">
        <v>63</v>
      </c>
      <c r="AJ6555">
        <v>1</v>
      </c>
      <c r="AK6555">
        <v>1</v>
      </c>
      <c r="AL6555" t="s">
        <v>53</v>
      </c>
      <c r="AM6555">
        <v>-999999</v>
      </c>
      <c r="AN6555">
        <v>26</v>
      </c>
      <c r="AO6555">
        <v>193744</v>
      </c>
      <c r="AP6555">
        <v>0</v>
      </c>
      <c r="AQ6555">
        <v>1</v>
      </c>
      <c r="AR6555">
        <v>512</v>
      </c>
      <c r="AS6555">
        <v>194256</v>
      </c>
      <c r="AT6555">
        <v>3</v>
      </c>
      <c r="AU6555">
        <v>1</v>
      </c>
      <c r="AV6555">
        <v>73</v>
      </c>
    </row>
    <row r="6556" spans="1:48" x14ac:dyDescent="0.25">
      <c r="A6556" t="s">
        <v>49</v>
      </c>
      <c r="B6556">
        <v>1056</v>
      </c>
      <c r="C6556">
        <v>1</v>
      </c>
      <c r="D6556" t="s">
        <v>181</v>
      </c>
      <c r="E6556" t="s">
        <v>182</v>
      </c>
      <c r="F6556">
        <v>75.036000000000001</v>
      </c>
      <c r="G6556" t="s">
        <v>52</v>
      </c>
      <c r="H6556">
        <v>1</v>
      </c>
      <c r="I6556" t="s">
        <v>53</v>
      </c>
      <c r="J6556">
        <v>495035809</v>
      </c>
      <c r="K6556" t="s">
        <v>54</v>
      </c>
      <c r="L6556" t="s">
        <v>55</v>
      </c>
      <c r="M6556" t="s">
        <v>55</v>
      </c>
      <c r="N6556" s="1">
        <v>43287</v>
      </c>
      <c r="O6556" s="2">
        <v>43287.270185185182</v>
      </c>
      <c r="P6556" s="3">
        <v>0.60351851851851845</v>
      </c>
      <c r="Q6556" t="s">
        <v>56</v>
      </c>
      <c r="R6556" t="s">
        <v>53</v>
      </c>
      <c r="S6556">
        <v>2</v>
      </c>
      <c r="T6556">
        <v>2</v>
      </c>
      <c r="U6556">
        <v>1</v>
      </c>
      <c r="V6556">
        <v>2</v>
      </c>
      <c r="W6556" t="s">
        <v>68</v>
      </c>
      <c r="X6556" t="s">
        <v>20</v>
      </c>
      <c r="Y6556" t="s">
        <v>53</v>
      </c>
      <c r="Z6556">
        <v>74</v>
      </c>
      <c r="AA6556" t="s">
        <v>57</v>
      </c>
      <c r="AB6556" t="s">
        <v>61</v>
      </c>
      <c r="AC6556">
        <v>1</v>
      </c>
      <c r="AG6556" t="s">
        <v>69</v>
      </c>
      <c r="AH6556" t="s">
        <v>46</v>
      </c>
      <c r="AI6556" t="s">
        <v>63</v>
      </c>
      <c r="AJ6556">
        <v>1</v>
      </c>
      <c r="AK6556">
        <v>1</v>
      </c>
      <c r="AL6556" t="s">
        <v>53</v>
      </c>
      <c r="AM6556">
        <v>-999999</v>
      </c>
      <c r="AN6556">
        <v>27</v>
      </c>
      <c r="AO6556">
        <v>195304</v>
      </c>
      <c r="AP6556">
        <v>0</v>
      </c>
      <c r="AQ6556">
        <v>1</v>
      </c>
      <c r="AR6556">
        <v>648</v>
      </c>
      <c r="AS6556">
        <v>195952</v>
      </c>
      <c r="AT6556">
        <v>3</v>
      </c>
      <c r="AU6556">
        <v>1</v>
      </c>
      <c r="AV6556">
        <v>74</v>
      </c>
    </row>
    <row r="6557" spans="1:48" x14ac:dyDescent="0.25">
      <c r="A6557" t="s">
        <v>49</v>
      </c>
      <c r="B6557">
        <v>1056</v>
      </c>
      <c r="C6557">
        <v>1</v>
      </c>
      <c r="D6557" t="s">
        <v>181</v>
      </c>
      <c r="E6557" t="s">
        <v>182</v>
      </c>
      <c r="F6557">
        <v>75.036000000000001</v>
      </c>
      <c r="G6557" t="s">
        <v>52</v>
      </c>
      <c r="H6557">
        <v>1</v>
      </c>
      <c r="I6557" t="s">
        <v>53</v>
      </c>
      <c r="J6557">
        <v>495035809</v>
      </c>
      <c r="K6557" t="s">
        <v>54</v>
      </c>
      <c r="L6557" t="s">
        <v>55</v>
      </c>
      <c r="M6557" t="s">
        <v>55</v>
      </c>
      <c r="N6557" s="1">
        <v>43287</v>
      </c>
      <c r="O6557" s="2">
        <v>43287.270185185182</v>
      </c>
      <c r="P6557" s="3">
        <v>0.60351851851851845</v>
      </c>
      <c r="Q6557" t="s">
        <v>56</v>
      </c>
      <c r="R6557" t="s">
        <v>53</v>
      </c>
      <c r="S6557">
        <v>2</v>
      </c>
      <c r="T6557">
        <v>2</v>
      </c>
      <c r="U6557">
        <v>1</v>
      </c>
      <c r="V6557">
        <v>2</v>
      </c>
      <c r="W6557" t="s">
        <v>68</v>
      </c>
      <c r="X6557" t="s">
        <v>20</v>
      </c>
      <c r="Y6557" t="s">
        <v>53</v>
      </c>
      <c r="Z6557">
        <v>75</v>
      </c>
      <c r="AA6557" t="s">
        <v>57</v>
      </c>
      <c r="AB6557" t="s">
        <v>61</v>
      </c>
      <c r="AC6557">
        <v>1</v>
      </c>
      <c r="AG6557" t="s">
        <v>69</v>
      </c>
      <c r="AH6557" t="s">
        <v>46</v>
      </c>
      <c r="AI6557" t="s">
        <v>63</v>
      </c>
      <c r="AJ6557">
        <v>1</v>
      </c>
      <c r="AK6557">
        <v>1</v>
      </c>
      <c r="AL6557" t="s">
        <v>53</v>
      </c>
      <c r="AM6557">
        <v>-999999</v>
      </c>
      <c r="AN6557">
        <v>13</v>
      </c>
      <c r="AO6557">
        <v>196983</v>
      </c>
      <c r="AP6557">
        <v>0</v>
      </c>
      <c r="AQ6557">
        <v>1</v>
      </c>
      <c r="AR6557">
        <v>521</v>
      </c>
      <c r="AS6557">
        <v>197504</v>
      </c>
      <c r="AT6557">
        <v>3</v>
      </c>
      <c r="AU6557">
        <v>1</v>
      </c>
      <c r="AV6557">
        <v>75</v>
      </c>
    </row>
    <row r="6558" spans="1:48" x14ac:dyDescent="0.25">
      <c r="A6558" t="s">
        <v>49</v>
      </c>
      <c r="B6558">
        <v>1056</v>
      </c>
      <c r="C6558">
        <v>1</v>
      </c>
      <c r="D6558" t="s">
        <v>181</v>
      </c>
      <c r="E6558" t="s">
        <v>182</v>
      </c>
      <c r="F6558">
        <v>75.036000000000001</v>
      </c>
      <c r="G6558" t="s">
        <v>52</v>
      </c>
      <c r="H6558">
        <v>1</v>
      </c>
      <c r="I6558" t="s">
        <v>53</v>
      </c>
      <c r="J6558">
        <v>495035809</v>
      </c>
      <c r="K6558" t="s">
        <v>54</v>
      </c>
      <c r="L6558" t="s">
        <v>55</v>
      </c>
      <c r="M6558" t="s">
        <v>55</v>
      </c>
      <c r="N6558" s="1">
        <v>43287</v>
      </c>
      <c r="O6558" s="2">
        <v>43287.270185185182</v>
      </c>
      <c r="P6558" s="3">
        <v>0.60351851851851845</v>
      </c>
      <c r="Q6558" t="s">
        <v>56</v>
      </c>
      <c r="R6558" t="s">
        <v>53</v>
      </c>
      <c r="S6558">
        <v>2</v>
      </c>
      <c r="T6558">
        <v>2</v>
      </c>
      <c r="U6558">
        <v>1</v>
      </c>
      <c r="V6558">
        <v>2</v>
      </c>
      <c r="W6558" t="s">
        <v>68</v>
      </c>
      <c r="X6558" t="s">
        <v>20</v>
      </c>
      <c r="Y6558" t="s">
        <v>53</v>
      </c>
      <c r="Z6558">
        <v>76</v>
      </c>
      <c r="AA6558" t="s">
        <v>57</v>
      </c>
      <c r="AB6558" t="s">
        <v>61</v>
      </c>
      <c r="AC6558">
        <v>1</v>
      </c>
      <c r="AG6558" t="s">
        <v>69</v>
      </c>
      <c r="AH6558" t="s">
        <v>46</v>
      </c>
      <c r="AI6558" t="s">
        <v>63</v>
      </c>
      <c r="AJ6558">
        <v>1</v>
      </c>
      <c r="AK6558">
        <v>1</v>
      </c>
      <c r="AL6558" t="s">
        <v>53</v>
      </c>
      <c r="AM6558">
        <v>-999999</v>
      </c>
      <c r="AN6558">
        <v>26</v>
      </c>
      <c r="AO6558">
        <v>198555</v>
      </c>
      <c r="AP6558">
        <v>0</v>
      </c>
      <c r="AQ6558">
        <v>1</v>
      </c>
      <c r="AR6558">
        <v>437</v>
      </c>
      <c r="AS6558">
        <v>198992</v>
      </c>
      <c r="AT6558">
        <v>3</v>
      </c>
      <c r="AU6558">
        <v>1</v>
      </c>
      <c r="AV6558">
        <v>76</v>
      </c>
    </row>
    <row r="6559" spans="1:48" x14ac:dyDescent="0.25">
      <c r="A6559" t="s">
        <v>49</v>
      </c>
      <c r="B6559">
        <v>1056</v>
      </c>
      <c r="C6559">
        <v>1</v>
      </c>
      <c r="D6559" t="s">
        <v>181</v>
      </c>
      <c r="E6559" t="s">
        <v>182</v>
      </c>
      <c r="F6559">
        <v>75.036000000000001</v>
      </c>
      <c r="G6559" t="s">
        <v>52</v>
      </c>
      <c r="H6559">
        <v>1</v>
      </c>
      <c r="I6559" t="s">
        <v>53</v>
      </c>
      <c r="J6559">
        <v>495035809</v>
      </c>
      <c r="K6559" t="s">
        <v>54</v>
      </c>
      <c r="L6559" t="s">
        <v>55</v>
      </c>
      <c r="M6559" t="s">
        <v>55</v>
      </c>
      <c r="N6559" s="1">
        <v>43287</v>
      </c>
      <c r="O6559" s="2">
        <v>43287.270185185182</v>
      </c>
      <c r="P6559" s="3">
        <v>0.60351851851851845</v>
      </c>
      <c r="Q6559" t="s">
        <v>56</v>
      </c>
      <c r="R6559" t="s">
        <v>53</v>
      </c>
      <c r="S6559">
        <v>2</v>
      </c>
      <c r="T6559">
        <v>2</v>
      </c>
      <c r="U6559">
        <v>1</v>
      </c>
      <c r="V6559">
        <v>2</v>
      </c>
      <c r="W6559" t="s">
        <v>68</v>
      </c>
      <c r="X6559" t="s">
        <v>20</v>
      </c>
      <c r="Y6559" t="s">
        <v>53</v>
      </c>
      <c r="Z6559">
        <v>77</v>
      </c>
      <c r="AA6559" t="s">
        <v>64</v>
      </c>
      <c r="AB6559" t="s">
        <v>58</v>
      </c>
      <c r="AC6559">
        <v>2</v>
      </c>
      <c r="AG6559" t="s">
        <v>69</v>
      </c>
      <c r="AH6559" t="s">
        <v>46</v>
      </c>
      <c r="AI6559" t="s">
        <v>67</v>
      </c>
      <c r="AJ6559">
        <v>1</v>
      </c>
      <c r="AK6559">
        <v>2</v>
      </c>
      <c r="AL6559" t="s">
        <v>53</v>
      </c>
      <c r="AM6559">
        <v>-999999</v>
      </c>
      <c r="AN6559">
        <v>26</v>
      </c>
      <c r="AO6559">
        <v>200035</v>
      </c>
      <c r="AP6559">
        <v>0</v>
      </c>
      <c r="AQ6559">
        <v>2</v>
      </c>
      <c r="AR6559">
        <v>397</v>
      </c>
      <c r="AS6559">
        <v>200432</v>
      </c>
      <c r="AT6559">
        <v>1</v>
      </c>
      <c r="AU6559">
        <v>1</v>
      </c>
      <c r="AV6559">
        <v>77</v>
      </c>
    </row>
    <row r="6560" spans="1:48" x14ac:dyDescent="0.25">
      <c r="A6560" t="s">
        <v>49</v>
      </c>
      <c r="B6560">
        <v>1056</v>
      </c>
      <c r="C6560">
        <v>1</v>
      </c>
      <c r="D6560" t="s">
        <v>181</v>
      </c>
      <c r="E6560" t="s">
        <v>182</v>
      </c>
      <c r="F6560">
        <v>75.036000000000001</v>
      </c>
      <c r="G6560" t="s">
        <v>52</v>
      </c>
      <c r="H6560">
        <v>1</v>
      </c>
      <c r="I6560" t="s">
        <v>53</v>
      </c>
      <c r="J6560">
        <v>495035809</v>
      </c>
      <c r="K6560" t="s">
        <v>54</v>
      </c>
      <c r="L6560" t="s">
        <v>55</v>
      </c>
      <c r="M6560" t="s">
        <v>55</v>
      </c>
      <c r="N6560" s="1">
        <v>43287</v>
      </c>
      <c r="O6560" s="2">
        <v>43287.270185185182</v>
      </c>
      <c r="P6560" s="3">
        <v>0.60351851851851845</v>
      </c>
      <c r="Q6560" t="s">
        <v>56</v>
      </c>
      <c r="R6560" t="s">
        <v>53</v>
      </c>
      <c r="S6560">
        <v>2</v>
      </c>
      <c r="T6560">
        <v>2</v>
      </c>
      <c r="U6560">
        <v>1</v>
      </c>
      <c r="V6560">
        <v>2</v>
      </c>
      <c r="W6560" t="s">
        <v>68</v>
      </c>
      <c r="X6560" t="s">
        <v>20</v>
      </c>
      <c r="Y6560" t="s">
        <v>53</v>
      </c>
      <c r="Z6560">
        <v>78</v>
      </c>
      <c r="AA6560" t="s">
        <v>57</v>
      </c>
      <c r="AB6560" t="s">
        <v>61</v>
      </c>
      <c r="AC6560">
        <v>1</v>
      </c>
      <c r="AG6560" t="s">
        <v>69</v>
      </c>
      <c r="AH6560" t="s">
        <v>46</v>
      </c>
      <c r="AI6560" t="s">
        <v>63</v>
      </c>
      <c r="AJ6560">
        <v>1</v>
      </c>
      <c r="AK6560">
        <v>1</v>
      </c>
      <c r="AL6560" t="s">
        <v>53</v>
      </c>
      <c r="AM6560">
        <v>-999999</v>
      </c>
      <c r="AN6560">
        <v>13</v>
      </c>
      <c r="AO6560">
        <v>201474</v>
      </c>
      <c r="AP6560">
        <v>0</v>
      </c>
      <c r="AQ6560">
        <v>1</v>
      </c>
      <c r="AR6560">
        <v>438</v>
      </c>
      <c r="AS6560">
        <v>201912</v>
      </c>
      <c r="AT6560">
        <v>3</v>
      </c>
      <c r="AU6560">
        <v>1</v>
      </c>
      <c r="AV6560">
        <v>78</v>
      </c>
    </row>
    <row r="6561" spans="1:48" x14ac:dyDescent="0.25">
      <c r="A6561" t="s">
        <v>49</v>
      </c>
      <c r="B6561">
        <v>1056</v>
      </c>
      <c r="C6561">
        <v>1</v>
      </c>
      <c r="D6561" t="s">
        <v>181</v>
      </c>
      <c r="E6561" t="s">
        <v>182</v>
      </c>
      <c r="F6561">
        <v>75.036000000000001</v>
      </c>
      <c r="G6561" t="s">
        <v>52</v>
      </c>
      <c r="H6561">
        <v>1</v>
      </c>
      <c r="I6561" t="s">
        <v>53</v>
      </c>
      <c r="J6561">
        <v>495035809</v>
      </c>
      <c r="K6561" t="s">
        <v>54</v>
      </c>
      <c r="L6561" t="s">
        <v>55</v>
      </c>
      <c r="M6561" t="s">
        <v>55</v>
      </c>
      <c r="N6561" s="1">
        <v>43287</v>
      </c>
      <c r="O6561" s="2">
        <v>43287.270185185182</v>
      </c>
      <c r="P6561" s="3">
        <v>0.60351851851851845</v>
      </c>
      <c r="Q6561" t="s">
        <v>56</v>
      </c>
      <c r="R6561" t="s">
        <v>53</v>
      </c>
      <c r="S6561">
        <v>2</v>
      </c>
      <c r="T6561">
        <v>2</v>
      </c>
      <c r="U6561">
        <v>1</v>
      </c>
      <c r="V6561">
        <v>2</v>
      </c>
      <c r="W6561" t="s">
        <v>68</v>
      </c>
      <c r="X6561" t="s">
        <v>20</v>
      </c>
      <c r="Y6561" t="s">
        <v>53</v>
      </c>
      <c r="Z6561">
        <v>79</v>
      </c>
      <c r="AA6561" t="s">
        <v>57</v>
      </c>
      <c r="AB6561" t="s">
        <v>58</v>
      </c>
      <c r="AC6561">
        <v>2</v>
      </c>
      <c r="AG6561" t="s">
        <v>69</v>
      </c>
      <c r="AH6561" t="s">
        <v>46</v>
      </c>
      <c r="AI6561" t="s">
        <v>59</v>
      </c>
      <c r="AJ6561">
        <v>1</v>
      </c>
      <c r="AK6561">
        <v>2</v>
      </c>
      <c r="AL6561" t="s">
        <v>53</v>
      </c>
      <c r="AM6561">
        <v>-999999</v>
      </c>
      <c r="AN6561">
        <v>27</v>
      </c>
      <c r="AO6561">
        <v>202967</v>
      </c>
      <c r="AP6561">
        <v>0</v>
      </c>
      <c r="AQ6561">
        <v>2</v>
      </c>
      <c r="AR6561">
        <v>425</v>
      </c>
      <c r="AS6561">
        <v>203392</v>
      </c>
      <c r="AT6561">
        <v>6</v>
      </c>
      <c r="AU6561">
        <v>1</v>
      </c>
      <c r="AV6561">
        <v>79</v>
      </c>
    </row>
    <row r="6562" spans="1:48" x14ac:dyDescent="0.25">
      <c r="A6562" t="s">
        <v>49</v>
      </c>
      <c r="B6562">
        <v>1056</v>
      </c>
      <c r="C6562">
        <v>1</v>
      </c>
      <c r="D6562" t="s">
        <v>181</v>
      </c>
      <c r="E6562" t="s">
        <v>182</v>
      </c>
      <c r="F6562">
        <v>75.036000000000001</v>
      </c>
      <c r="G6562" t="s">
        <v>52</v>
      </c>
      <c r="H6562">
        <v>1</v>
      </c>
      <c r="I6562" t="s">
        <v>53</v>
      </c>
      <c r="J6562">
        <v>495035809</v>
      </c>
      <c r="K6562" t="s">
        <v>54</v>
      </c>
      <c r="L6562" t="s">
        <v>55</v>
      </c>
      <c r="M6562" t="s">
        <v>55</v>
      </c>
      <c r="N6562" s="1">
        <v>43287</v>
      </c>
      <c r="O6562" s="2">
        <v>43287.270185185182</v>
      </c>
      <c r="P6562" s="3">
        <v>0.60351851851851845</v>
      </c>
      <c r="Q6562" t="s">
        <v>56</v>
      </c>
      <c r="R6562" t="s">
        <v>53</v>
      </c>
      <c r="S6562">
        <v>2</v>
      </c>
      <c r="T6562">
        <v>2</v>
      </c>
      <c r="U6562">
        <v>1</v>
      </c>
      <c r="V6562">
        <v>2</v>
      </c>
      <c r="W6562" t="s">
        <v>68</v>
      </c>
      <c r="X6562" t="s">
        <v>20</v>
      </c>
      <c r="Y6562" t="s">
        <v>53</v>
      </c>
      <c r="Z6562">
        <v>80</v>
      </c>
      <c r="AA6562" t="s">
        <v>57</v>
      </c>
      <c r="AB6562" t="s">
        <v>61</v>
      </c>
      <c r="AC6562">
        <v>1</v>
      </c>
      <c r="AG6562" t="s">
        <v>69</v>
      </c>
      <c r="AH6562" t="s">
        <v>46</v>
      </c>
      <c r="AI6562" t="s">
        <v>63</v>
      </c>
      <c r="AJ6562">
        <v>1</v>
      </c>
      <c r="AK6562">
        <v>1</v>
      </c>
      <c r="AL6562" t="s">
        <v>53</v>
      </c>
      <c r="AM6562">
        <v>-999999</v>
      </c>
      <c r="AN6562">
        <v>27</v>
      </c>
      <c r="AO6562">
        <v>204433</v>
      </c>
      <c r="AP6562">
        <v>0</v>
      </c>
      <c r="AQ6562">
        <v>1</v>
      </c>
      <c r="AR6562">
        <v>391</v>
      </c>
      <c r="AS6562">
        <v>204824</v>
      </c>
      <c r="AT6562">
        <v>3</v>
      </c>
      <c r="AU6562">
        <v>1</v>
      </c>
      <c r="AV6562">
        <v>80</v>
      </c>
    </row>
    <row r="6563" spans="1:48" x14ac:dyDescent="0.25">
      <c r="A6563" t="s">
        <v>49</v>
      </c>
      <c r="B6563">
        <v>1056</v>
      </c>
      <c r="C6563">
        <v>1</v>
      </c>
      <c r="D6563" t="s">
        <v>181</v>
      </c>
      <c r="E6563" t="s">
        <v>182</v>
      </c>
      <c r="F6563">
        <v>75.036000000000001</v>
      </c>
      <c r="G6563" t="s">
        <v>52</v>
      </c>
      <c r="H6563">
        <v>1</v>
      </c>
      <c r="I6563" t="s">
        <v>53</v>
      </c>
      <c r="J6563">
        <v>495035809</v>
      </c>
      <c r="K6563" t="s">
        <v>54</v>
      </c>
      <c r="L6563" t="s">
        <v>55</v>
      </c>
      <c r="M6563" t="s">
        <v>55</v>
      </c>
      <c r="N6563" s="1">
        <v>43287</v>
      </c>
      <c r="O6563" s="2">
        <v>43287.270185185182</v>
      </c>
      <c r="P6563" s="3">
        <v>0.60351851851851845</v>
      </c>
      <c r="Q6563" t="s">
        <v>56</v>
      </c>
      <c r="R6563" t="s">
        <v>53</v>
      </c>
      <c r="S6563">
        <v>2</v>
      </c>
      <c r="T6563">
        <v>2</v>
      </c>
      <c r="U6563">
        <v>1</v>
      </c>
      <c r="V6563">
        <v>2</v>
      </c>
      <c r="W6563" t="s">
        <v>68</v>
      </c>
      <c r="X6563" t="s">
        <v>20</v>
      </c>
      <c r="Y6563" t="s">
        <v>53</v>
      </c>
      <c r="Z6563">
        <v>81</v>
      </c>
      <c r="AA6563" t="s">
        <v>60</v>
      </c>
      <c r="AB6563" t="s">
        <v>58</v>
      </c>
      <c r="AC6563">
        <v>2</v>
      </c>
      <c r="AG6563" t="s">
        <v>69</v>
      </c>
      <c r="AH6563" t="s">
        <v>46</v>
      </c>
      <c r="AI6563" t="s">
        <v>66</v>
      </c>
      <c r="AJ6563">
        <v>1</v>
      </c>
      <c r="AK6563">
        <v>2</v>
      </c>
      <c r="AL6563" t="s">
        <v>53</v>
      </c>
      <c r="AM6563">
        <v>-999999</v>
      </c>
      <c r="AN6563">
        <v>26</v>
      </c>
      <c r="AO6563">
        <v>205872</v>
      </c>
      <c r="AP6563">
        <v>0</v>
      </c>
      <c r="AQ6563">
        <v>2</v>
      </c>
      <c r="AR6563">
        <v>352</v>
      </c>
      <c r="AS6563">
        <v>206224</v>
      </c>
      <c r="AT6563">
        <v>4</v>
      </c>
      <c r="AU6563">
        <v>1</v>
      </c>
      <c r="AV6563">
        <v>81</v>
      </c>
    </row>
    <row r="6564" spans="1:48" x14ac:dyDescent="0.25">
      <c r="A6564" t="s">
        <v>49</v>
      </c>
      <c r="B6564">
        <v>1056</v>
      </c>
      <c r="C6564">
        <v>1</v>
      </c>
      <c r="D6564" t="s">
        <v>181</v>
      </c>
      <c r="E6564" t="s">
        <v>182</v>
      </c>
      <c r="F6564">
        <v>75.036000000000001</v>
      </c>
      <c r="G6564" t="s">
        <v>52</v>
      </c>
      <c r="H6564">
        <v>1</v>
      </c>
      <c r="I6564" t="s">
        <v>53</v>
      </c>
      <c r="J6564">
        <v>495035809</v>
      </c>
      <c r="K6564" t="s">
        <v>54</v>
      </c>
      <c r="L6564" t="s">
        <v>55</v>
      </c>
      <c r="M6564" t="s">
        <v>55</v>
      </c>
      <c r="N6564" s="1">
        <v>43287</v>
      </c>
      <c r="O6564" s="2">
        <v>43287.270185185182</v>
      </c>
      <c r="P6564" s="3">
        <v>0.60351851851851845</v>
      </c>
      <c r="Q6564" t="s">
        <v>56</v>
      </c>
      <c r="R6564" t="s">
        <v>53</v>
      </c>
      <c r="S6564">
        <v>2</v>
      </c>
      <c r="T6564">
        <v>2</v>
      </c>
      <c r="U6564">
        <v>1</v>
      </c>
      <c r="V6564">
        <v>2</v>
      </c>
      <c r="W6564" t="s">
        <v>68</v>
      </c>
      <c r="X6564" t="s">
        <v>20</v>
      </c>
      <c r="Y6564" t="s">
        <v>53</v>
      </c>
      <c r="Z6564">
        <v>82</v>
      </c>
      <c r="AA6564" t="s">
        <v>64</v>
      </c>
      <c r="AB6564" t="s">
        <v>58</v>
      </c>
      <c r="AC6564">
        <v>2</v>
      </c>
      <c r="AG6564" t="s">
        <v>69</v>
      </c>
      <c r="AH6564" t="s">
        <v>46</v>
      </c>
      <c r="AI6564" t="s">
        <v>67</v>
      </c>
      <c r="AJ6564">
        <v>1</v>
      </c>
      <c r="AK6564">
        <v>2</v>
      </c>
      <c r="AL6564" t="s">
        <v>53</v>
      </c>
      <c r="AM6564">
        <v>-999999</v>
      </c>
      <c r="AN6564">
        <v>13</v>
      </c>
      <c r="AO6564">
        <v>207258</v>
      </c>
      <c r="AP6564">
        <v>0</v>
      </c>
      <c r="AQ6564">
        <v>2</v>
      </c>
      <c r="AR6564">
        <v>590</v>
      </c>
      <c r="AS6564">
        <v>207848</v>
      </c>
      <c r="AT6564">
        <v>1</v>
      </c>
      <c r="AU6564">
        <v>1</v>
      </c>
      <c r="AV6564">
        <v>82</v>
      </c>
    </row>
    <row r="6565" spans="1:48" x14ac:dyDescent="0.25">
      <c r="A6565" t="s">
        <v>49</v>
      </c>
      <c r="B6565">
        <v>1056</v>
      </c>
      <c r="C6565">
        <v>1</v>
      </c>
      <c r="D6565" t="s">
        <v>181</v>
      </c>
      <c r="E6565" t="s">
        <v>182</v>
      </c>
      <c r="F6565">
        <v>75.036000000000001</v>
      </c>
      <c r="G6565" t="s">
        <v>52</v>
      </c>
      <c r="H6565">
        <v>1</v>
      </c>
      <c r="I6565" t="s">
        <v>53</v>
      </c>
      <c r="J6565">
        <v>495035809</v>
      </c>
      <c r="K6565" t="s">
        <v>54</v>
      </c>
      <c r="L6565" t="s">
        <v>55</v>
      </c>
      <c r="M6565" t="s">
        <v>55</v>
      </c>
      <c r="N6565" s="1">
        <v>43287</v>
      </c>
      <c r="O6565" s="2">
        <v>43287.270185185182</v>
      </c>
      <c r="P6565" s="3">
        <v>0.60351851851851845</v>
      </c>
      <c r="Q6565" t="s">
        <v>56</v>
      </c>
      <c r="R6565" t="s">
        <v>53</v>
      </c>
      <c r="S6565">
        <v>2</v>
      </c>
      <c r="T6565">
        <v>2</v>
      </c>
      <c r="U6565">
        <v>1</v>
      </c>
      <c r="V6565">
        <v>2</v>
      </c>
      <c r="W6565" t="s">
        <v>68</v>
      </c>
      <c r="X6565" t="s">
        <v>20</v>
      </c>
      <c r="Y6565" t="s">
        <v>53</v>
      </c>
      <c r="Z6565">
        <v>83</v>
      </c>
      <c r="AA6565" t="s">
        <v>64</v>
      </c>
      <c r="AB6565" t="s">
        <v>61</v>
      </c>
      <c r="AC6565">
        <v>1</v>
      </c>
      <c r="AG6565" t="s">
        <v>69</v>
      </c>
      <c r="AH6565" t="s">
        <v>46</v>
      </c>
      <c r="AI6565" t="s">
        <v>65</v>
      </c>
      <c r="AJ6565">
        <v>1</v>
      </c>
      <c r="AK6565">
        <v>1</v>
      </c>
      <c r="AL6565" t="s">
        <v>53</v>
      </c>
      <c r="AM6565">
        <v>-999999</v>
      </c>
      <c r="AN6565">
        <v>12</v>
      </c>
      <c r="AO6565">
        <v>208870</v>
      </c>
      <c r="AP6565">
        <v>0</v>
      </c>
      <c r="AQ6565">
        <v>1</v>
      </c>
      <c r="AR6565">
        <v>418</v>
      </c>
      <c r="AS6565">
        <v>209288</v>
      </c>
      <c r="AT6565">
        <v>2</v>
      </c>
      <c r="AU6565">
        <v>1</v>
      </c>
      <c r="AV6565">
        <v>83</v>
      </c>
    </row>
    <row r="6566" spans="1:48" x14ac:dyDescent="0.25">
      <c r="A6566" t="s">
        <v>49</v>
      </c>
      <c r="B6566">
        <v>1056</v>
      </c>
      <c r="C6566">
        <v>1</v>
      </c>
      <c r="D6566" t="s">
        <v>181</v>
      </c>
      <c r="E6566" t="s">
        <v>182</v>
      </c>
      <c r="F6566">
        <v>75.036000000000001</v>
      </c>
      <c r="G6566" t="s">
        <v>52</v>
      </c>
      <c r="H6566">
        <v>1</v>
      </c>
      <c r="I6566" t="s">
        <v>53</v>
      </c>
      <c r="J6566">
        <v>495035809</v>
      </c>
      <c r="K6566" t="s">
        <v>54</v>
      </c>
      <c r="L6566" t="s">
        <v>55</v>
      </c>
      <c r="M6566" t="s">
        <v>55</v>
      </c>
      <c r="N6566" s="1">
        <v>43287</v>
      </c>
      <c r="O6566" s="2">
        <v>43287.270185185182</v>
      </c>
      <c r="P6566" s="3">
        <v>0.60351851851851845</v>
      </c>
      <c r="Q6566" t="s">
        <v>56</v>
      </c>
      <c r="R6566" t="s">
        <v>53</v>
      </c>
      <c r="S6566">
        <v>2</v>
      </c>
      <c r="T6566">
        <v>2</v>
      </c>
      <c r="U6566">
        <v>1</v>
      </c>
      <c r="V6566">
        <v>2</v>
      </c>
      <c r="W6566" t="s">
        <v>68</v>
      </c>
      <c r="X6566" t="s">
        <v>20</v>
      </c>
      <c r="Y6566" t="s">
        <v>53</v>
      </c>
      <c r="Z6566">
        <v>84</v>
      </c>
      <c r="AA6566" t="s">
        <v>57</v>
      </c>
      <c r="AB6566" t="s">
        <v>58</v>
      </c>
      <c r="AC6566">
        <v>2</v>
      </c>
      <c r="AG6566" t="s">
        <v>69</v>
      </c>
      <c r="AH6566" t="s">
        <v>46</v>
      </c>
      <c r="AI6566" t="s">
        <v>59</v>
      </c>
      <c r="AJ6566">
        <v>1</v>
      </c>
      <c r="AK6566">
        <v>2</v>
      </c>
      <c r="AL6566" t="s">
        <v>53</v>
      </c>
      <c r="AM6566">
        <v>-999999</v>
      </c>
      <c r="AN6566">
        <v>26</v>
      </c>
      <c r="AO6566">
        <v>210336</v>
      </c>
      <c r="AP6566">
        <v>0</v>
      </c>
      <c r="AQ6566">
        <v>2</v>
      </c>
      <c r="AR6566">
        <v>344</v>
      </c>
      <c r="AS6566">
        <v>210680</v>
      </c>
      <c r="AT6566">
        <v>6</v>
      </c>
      <c r="AU6566">
        <v>1</v>
      </c>
      <c r="AV6566">
        <v>84</v>
      </c>
    </row>
    <row r="6567" spans="1:48" x14ac:dyDescent="0.25">
      <c r="A6567" t="s">
        <v>49</v>
      </c>
      <c r="B6567">
        <v>1056</v>
      </c>
      <c r="C6567">
        <v>1</v>
      </c>
      <c r="D6567" t="s">
        <v>181</v>
      </c>
      <c r="E6567" t="s">
        <v>182</v>
      </c>
      <c r="F6567">
        <v>75.036000000000001</v>
      </c>
      <c r="G6567" t="s">
        <v>52</v>
      </c>
      <c r="H6567">
        <v>1</v>
      </c>
      <c r="I6567" t="s">
        <v>53</v>
      </c>
      <c r="J6567">
        <v>495035809</v>
      </c>
      <c r="K6567" t="s">
        <v>54</v>
      </c>
      <c r="L6567" t="s">
        <v>55</v>
      </c>
      <c r="M6567" t="s">
        <v>55</v>
      </c>
      <c r="N6567" s="1">
        <v>43287</v>
      </c>
      <c r="O6567" s="2">
        <v>43287.270185185182</v>
      </c>
      <c r="P6567" s="3">
        <v>0.60351851851851845</v>
      </c>
      <c r="Q6567" t="s">
        <v>56</v>
      </c>
      <c r="R6567" t="s">
        <v>53</v>
      </c>
      <c r="S6567">
        <v>2</v>
      </c>
      <c r="T6567">
        <v>2</v>
      </c>
      <c r="U6567">
        <v>1</v>
      </c>
      <c r="V6567">
        <v>2</v>
      </c>
      <c r="W6567" t="s">
        <v>68</v>
      </c>
      <c r="X6567" t="s">
        <v>20</v>
      </c>
      <c r="Y6567" t="s">
        <v>53</v>
      </c>
      <c r="Z6567">
        <v>85</v>
      </c>
      <c r="AA6567" t="s">
        <v>57</v>
      </c>
      <c r="AB6567" t="s">
        <v>61</v>
      </c>
      <c r="AC6567">
        <v>1</v>
      </c>
      <c r="AG6567" t="s">
        <v>69</v>
      </c>
      <c r="AH6567" t="s">
        <v>46</v>
      </c>
      <c r="AI6567" t="s">
        <v>63</v>
      </c>
      <c r="AJ6567">
        <v>1</v>
      </c>
      <c r="AK6567">
        <v>1</v>
      </c>
      <c r="AL6567" t="s">
        <v>53</v>
      </c>
      <c r="AM6567">
        <v>-999999</v>
      </c>
      <c r="AN6567">
        <v>26</v>
      </c>
      <c r="AO6567">
        <v>211722</v>
      </c>
      <c r="AP6567">
        <v>0</v>
      </c>
      <c r="AQ6567">
        <v>1</v>
      </c>
      <c r="AR6567">
        <v>390</v>
      </c>
      <c r="AS6567">
        <v>212112</v>
      </c>
      <c r="AT6567">
        <v>3</v>
      </c>
      <c r="AU6567">
        <v>1</v>
      </c>
      <c r="AV6567">
        <v>85</v>
      </c>
    </row>
    <row r="6568" spans="1:48" x14ac:dyDescent="0.25">
      <c r="A6568" t="s">
        <v>49</v>
      </c>
      <c r="B6568">
        <v>1056</v>
      </c>
      <c r="C6568">
        <v>1</v>
      </c>
      <c r="D6568" t="s">
        <v>181</v>
      </c>
      <c r="E6568" t="s">
        <v>182</v>
      </c>
      <c r="F6568">
        <v>75.036000000000001</v>
      </c>
      <c r="G6568" t="s">
        <v>52</v>
      </c>
      <c r="H6568">
        <v>1</v>
      </c>
      <c r="I6568" t="s">
        <v>53</v>
      </c>
      <c r="J6568">
        <v>495035809</v>
      </c>
      <c r="K6568" t="s">
        <v>54</v>
      </c>
      <c r="L6568" t="s">
        <v>55</v>
      </c>
      <c r="M6568" t="s">
        <v>55</v>
      </c>
      <c r="N6568" s="1">
        <v>43287</v>
      </c>
      <c r="O6568" s="2">
        <v>43287.270185185182</v>
      </c>
      <c r="P6568" s="3">
        <v>0.60351851851851845</v>
      </c>
      <c r="Q6568" t="s">
        <v>56</v>
      </c>
      <c r="R6568" t="s">
        <v>53</v>
      </c>
      <c r="S6568">
        <v>2</v>
      </c>
      <c r="T6568">
        <v>2</v>
      </c>
      <c r="U6568">
        <v>1</v>
      </c>
      <c r="V6568">
        <v>2</v>
      </c>
      <c r="W6568" t="s">
        <v>68</v>
      </c>
      <c r="X6568" t="s">
        <v>20</v>
      </c>
      <c r="Y6568" t="s">
        <v>53</v>
      </c>
      <c r="Z6568">
        <v>86</v>
      </c>
      <c r="AA6568" t="s">
        <v>57</v>
      </c>
      <c r="AB6568" t="s">
        <v>61</v>
      </c>
      <c r="AC6568">
        <v>1</v>
      </c>
      <c r="AG6568" t="s">
        <v>69</v>
      </c>
      <c r="AH6568" t="s">
        <v>46</v>
      </c>
      <c r="AI6568" t="s">
        <v>63</v>
      </c>
      <c r="AJ6568">
        <v>1</v>
      </c>
      <c r="AK6568">
        <v>1</v>
      </c>
      <c r="AL6568" t="s">
        <v>53</v>
      </c>
      <c r="AM6568">
        <v>-999999</v>
      </c>
      <c r="AN6568">
        <v>12</v>
      </c>
      <c r="AO6568">
        <v>213148</v>
      </c>
      <c r="AP6568">
        <v>0</v>
      </c>
      <c r="AQ6568">
        <v>1</v>
      </c>
      <c r="AR6568">
        <v>516</v>
      </c>
      <c r="AS6568">
        <v>213664</v>
      </c>
      <c r="AT6568">
        <v>3</v>
      </c>
      <c r="AU6568">
        <v>1</v>
      </c>
      <c r="AV6568">
        <v>86</v>
      </c>
    </row>
    <row r="6569" spans="1:48" x14ac:dyDescent="0.25">
      <c r="A6569" t="s">
        <v>49</v>
      </c>
      <c r="B6569">
        <v>1056</v>
      </c>
      <c r="C6569">
        <v>1</v>
      </c>
      <c r="D6569" t="s">
        <v>181</v>
      </c>
      <c r="E6569" t="s">
        <v>182</v>
      </c>
      <c r="F6569">
        <v>75.036000000000001</v>
      </c>
      <c r="G6569" t="s">
        <v>52</v>
      </c>
      <c r="H6569">
        <v>1</v>
      </c>
      <c r="I6569" t="s">
        <v>53</v>
      </c>
      <c r="J6569">
        <v>495035809</v>
      </c>
      <c r="K6569" t="s">
        <v>54</v>
      </c>
      <c r="L6569" t="s">
        <v>55</v>
      </c>
      <c r="M6569" t="s">
        <v>55</v>
      </c>
      <c r="N6569" s="1">
        <v>43287</v>
      </c>
      <c r="O6569" s="2">
        <v>43287.270185185182</v>
      </c>
      <c r="P6569" s="3">
        <v>0.60351851851851845</v>
      </c>
      <c r="Q6569" t="s">
        <v>56</v>
      </c>
      <c r="R6569" t="s">
        <v>53</v>
      </c>
      <c r="S6569">
        <v>2</v>
      </c>
      <c r="T6569">
        <v>2</v>
      </c>
      <c r="U6569">
        <v>1</v>
      </c>
      <c r="V6569">
        <v>2</v>
      </c>
      <c r="W6569" t="s">
        <v>68</v>
      </c>
      <c r="X6569" t="s">
        <v>20</v>
      </c>
      <c r="Y6569" t="s">
        <v>53</v>
      </c>
      <c r="Z6569">
        <v>87</v>
      </c>
      <c r="AA6569" t="s">
        <v>64</v>
      </c>
      <c r="AB6569" t="s">
        <v>58</v>
      </c>
      <c r="AC6569">
        <v>2</v>
      </c>
      <c r="AG6569" t="s">
        <v>69</v>
      </c>
      <c r="AH6569" t="s">
        <v>46</v>
      </c>
      <c r="AI6569" t="s">
        <v>67</v>
      </c>
      <c r="AJ6569">
        <v>1</v>
      </c>
      <c r="AK6569">
        <v>2</v>
      </c>
      <c r="AL6569" t="s">
        <v>53</v>
      </c>
      <c r="AM6569">
        <v>-999999</v>
      </c>
      <c r="AN6569">
        <v>13</v>
      </c>
      <c r="AO6569">
        <v>214708</v>
      </c>
      <c r="AP6569">
        <v>0</v>
      </c>
      <c r="AQ6569">
        <v>2</v>
      </c>
      <c r="AR6569">
        <v>380</v>
      </c>
      <c r="AS6569">
        <v>215088</v>
      </c>
      <c r="AT6569">
        <v>1</v>
      </c>
      <c r="AU6569">
        <v>1</v>
      </c>
      <c r="AV6569">
        <v>87</v>
      </c>
    </row>
    <row r="6570" spans="1:48" x14ac:dyDescent="0.25">
      <c r="A6570" t="s">
        <v>49</v>
      </c>
      <c r="B6570">
        <v>1056</v>
      </c>
      <c r="C6570">
        <v>1</v>
      </c>
      <c r="D6570" t="s">
        <v>181</v>
      </c>
      <c r="E6570" t="s">
        <v>182</v>
      </c>
      <c r="F6570">
        <v>75.036000000000001</v>
      </c>
      <c r="G6570" t="s">
        <v>52</v>
      </c>
      <c r="H6570">
        <v>1</v>
      </c>
      <c r="I6570" t="s">
        <v>53</v>
      </c>
      <c r="J6570">
        <v>495035809</v>
      </c>
      <c r="K6570" t="s">
        <v>54</v>
      </c>
      <c r="L6570" t="s">
        <v>55</v>
      </c>
      <c r="M6570" t="s">
        <v>55</v>
      </c>
      <c r="N6570" s="1">
        <v>43287</v>
      </c>
      <c r="O6570" s="2">
        <v>43287.270185185182</v>
      </c>
      <c r="P6570" s="3">
        <v>0.60351851851851845</v>
      </c>
      <c r="Q6570" t="s">
        <v>56</v>
      </c>
      <c r="R6570" t="s">
        <v>53</v>
      </c>
      <c r="S6570">
        <v>2</v>
      </c>
      <c r="T6570">
        <v>2</v>
      </c>
      <c r="U6570">
        <v>1</v>
      </c>
      <c r="V6570">
        <v>2</v>
      </c>
      <c r="W6570" t="s">
        <v>68</v>
      </c>
      <c r="X6570" t="s">
        <v>20</v>
      </c>
      <c r="Y6570" t="s">
        <v>53</v>
      </c>
      <c r="Z6570">
        <v>88</v>
      </c>
      <c r="AA6570" t="s">
        <v>57</v>
      </c>
      <c r="AB6570" t="s">
        <v>58</v>
      </c>
      <c r="AC6570">
        <v>2</v>
      </c>
      <c r="AG6570" t="s">
        <v>69</v>
      </c>
      <c r="AH6570" t="s">
        <v>46</v>
      </c>
      <c r="AI6570" t="s">
        <v>59</v>
      </c>
      <c r="AJ6570">
        <v>1</v>
      </c>
      <c r="AK6570">
        <v>2</v>
      </c>
      <c r="AL6570" t="s">
        <v>53</v>
      </c>
      <c r="AM6570">
        <v>-999999</v>
      </c>
      <c r="AN6570">
        <v>27</v>
      </c>
      <c r="AO6570">
        <v>216134</v>
      </c>
      <c r="AP6570">
        <v>0</v>
      </c>
      <c r="AQ6570">
        <v>2</v>
      </c>
      <c r="AR6570">
        <v>402</v>
      </c>
      <c r="AS6570">
        <v>216536</v>
      </c>
      <c r="AT6570">
        <v>6</v>
      </c>
      <c r="AU6570">
        <v>1</v>
      </c>
      <c r="AV6570">
        <v>88</v>
      </c>
    </row>
    <row r="6571" spans="1:48" x14ac:dyDescent="0.25">
      <c r="A6571" t="s">
        <v>49</v>
      </c>
      <c r="B6571">
        <v>1056</v>
      </c>
      <c r="C6571">
        <v>1</v>
      </c>
      <c r="D6571" t="s">
        <v>181</v>
      </c>
      <c r="E6571" t="s">
        <v>182</v>
      </c>
      <c r="F6571">
        <v>75.036000000000001</v>
      </c>
      <c r="G6571" t="s">
        <v>52</v>
      </c>
      <c r="H6571">
        <v>1</v>
      </c>
      <c r="I6571" t="s">
        <v>53</v>
      </c>
      <c r="J6571">
        <v>495035809</v>
      </c>
      <c r="K6571" t="s">
        <v>54</v>
      </c>
      <c r="L6571" t="s">
        <v>55</v>
      </c>
      <c r="M6571" t="s">
        <v>55</v>
      </c>
      <c r="N6571" s="1">
        <v>43287</v>
      </c>
      <c r="O6571" s="2">
        <v>43287.270185185182</v>
      </c>
      <c r="P6571" s="3">
        <v>0.60351851851851845</v>
      </c>
      <c r="Q6571" t="s">
        <v>56</v>
      </c>
      <c r="R6571" t="s">
        <v>53</v>
      </c>
      <c r="S6571">
        <v>2</v>
      </c>
      <c r="T6571">
        <v>2</v>
      </c>
      <c r="U6571">
        <v>1</v>
      </c>
      <c r="V6571">
        <v>2</v>
      </c>
      <c r="W6571" t="s">
        <v>68</v>
      </c>
      <c r="X6571" t="s">
        <v>20</v>
      </c>
      <c r="Y6571" t="s">
        <v>53</v>
      </c>
      <c r="Z6571">
        <v>89</v>
      </c>
      <c r="AA6571" t="s">
        <v>64</v>
      </c>
      <c r="AB6571" t="s">
        <v>58</v>
      </c>
      <c r="AC6571">
        <v>2</v>
      </c>
      <c r="AG6571" t="s">
        <v>69</v>
      </c>
      <c r="AH6571" t="s">
        <v>46</v>
      </c>
      <c r="AI6571" t="s">
        <v>67</v>
      </c>
      <c r="AJ6571">
        <v>1</v>
      </c>
      <c r="AK6571">
        <v>2</v>
      </c>
      <c r="AL6571" t="s">
        <v>53</v>
      </c>
      <c r="AM6571">
        <v>-999999</v>
      </c>
      <c r="AN6571">
        <v>26</v>
      </c>
      <c r="AO6571">
        <v>217586</v>
      </c>
      <c r="AP6571">
        <v>0</v>
      </c>
      <c r="AQ6571">
        <v>2</v>
      </c>
      <c r="AR6571">
        <v>318</v>
      </c>
      <c r="AS6571">
        <v>217904</v>
      </c>
      <c r="AT6571">
        <v>1</v>
      </c>
      <c r="AU6571">
        <v>1</v>
      </c>
      <c r="AV6571">
        <v>89</v>
      </c>
    </row>
    <row r="6572" spans="1:48" x14ac:dyDescent="0.25">
      <c r="A6572" t="s">
        <v>49</v>
      </c>
      <c r="B6572">
        <v>1056</v>
      </c>
      <c r="C6572">
        <v>1</v>
      </c>
      <c r="D6572" t="s">
        <v>181</v>
      </c>
      <c r="E6572" t="s">
        <v>182</v>
      </c>
      <c r="F6572">
        <v>75.036000000000001</v>
      </c>
      <c r="G6572" t="s">
        <v>52</v>
      </c>
      <c r="H6572">
        <v>1</v>
      </c>
      <c r="I6572" t="s">
        <v>53</v>
      </c>
      <c r="J6572">
        <v>495035809</v>
      </c>
      <c r="K6572" t="s">
        <v>54</v>
      </c>
      <c r="L6572" t="s">
        <v>55</v>
      </c>
      <c r="M6572" t="s">
        <v>55</v>
      </c>
      <c r="N6572" s="1">
        <v>43287</v>
      </c>
      <c r="O6572" s="2">
        <v>43287.270185185182</v>
      </c>
      <c r="P6572" s="3">
        <v>0.60351851851851845</v>
      </c>
      <c r="Q6572" t="s">
        <v>56</v>
      </c>
      <c r="R6572" t="s">
        <v>53</v>
      </c>
      <c r="S6572">
        <v>2</v>
      </c>
      <c r="T6572">
        <v>2</v>
      </c>
      <c r="U6572">
        <v>1</v>
      </c>
      <c r="V6572">
        <v>2</v>
      </c>
      <c r="W6572" t="s">
        <v>68</v>
      </c>
      <c r="X6572" t="s">
        <v>20</v>
      </c>
      <c r="Y6572" t="s">
        <v>53</v>
      </c>
      <c r="Z6572">
        <v>90</v>
      </c>
      <c r="AA6572" t="s">
        <v>57</v>
      </c>
      <c r="AB6572" t="s">
        <v>61</v>
      </c>
      <c r="AC6572">
        <v>1</v>
      </c>
      <c r="AG6572" t="s">
        <v>69</v>
      </c>
      <c r="AH6572" t="s">
        <v>46</v>
      </c>
      <c r="AI6572" t="s">
        <v>63</v>
      </c>
      <c r="AJ6572">
        <v>1</v>
      </c>
      <c r="AK6572">
        <v>1</v>
      </c>
      <c r="AL6572" t="s">
        <v>53</v>
      </c>
      <c r="AM6572">
        <v>-999999</v>
      </c>
      <c r="AN6572">
        <v>26</v>
      </c>
      <c r="AO6572">
        <v>218959</v>
      </c>
      <c r="AP6572">
        <v>0</v>
      </c>
      <c r="AQ6572">
        <v>1</v>
      </c>
      <c r="AR6572">
        <v>433</v>
      </c>
      <c r="AS6572">
        <v>219392</v>
      </c>
      <c r="AT6572">
        <v>3</v>
      </c>
      <c r="AU6572">
        <v>1</v>
      </c>
      <c r="AV6572">
        <v>90</v>
      </c>
    </row>
    <row r="6573" spans="1:48" x14ac:dyDescent="0.25">
      <c r="A6573" t="s">
        <v>49</v>
      </c>
      <c r="B6573">
        <v>1056</v>
      </c>
      <c r="C6573">
        <v>1</v>
      </c>
      <c r="D6573" t="s">
        <v>181</v>
      </c>
      <c r="E6573" t="s">
        <v>182</v>
      </c>
      <c r="F6573">
        <v>75.036000000000001</v>
      </c>
      <c r="G6573" t="s">
        <v>52</v>
      </c>
      <c r="H6573">
        <v>1</v>
      </c>
      <c r="I6573" t="s">
        <v>53</v>
      </c>
      <c r="J6573">
        <v>495035809</v>
      </c>
      <c r="K6573" t="s">
        <v>54</v>
      </c>
      <c r="L6573" t="s">
        <v>55</v>
      </c>
      <c r="M6573" t="s">
        <v>55</v>
      </c>
      <c r="N6573" s="1">
        <v>43287</v>
      </c>
      <c r="O6573" s="2">
        <v>43287.270185185182</v>
      </c>
      <c r="P6573" s="3">
        <v>0.60351851851851845</v>
      </c>
      <c r="Q6573" t="s">
        <v>56</v>
      </c>
      <c r="R6573" t="s">
        <v>53</v>
      </c>
      <c r="S6573">
        <v>2</v>
      </c>
      <c r="T6573">
        <v>2</v>
      </c>
      <c r="U6573">
        <v>1</v>
      </c>
      <c r="V6573">
        <v>2</v>
      </c>
      <c r="W6573" t="s">
        <v>68</v>
      </c>
      <c r="X6573" t="s">
        <v>20</v>
      </c>
      <c r="Y6573" t="s">
        <v>53</v>
      </c>
      <c r="Z6573">
        <v>91</v>
      </c>
      <c r="AA6573" t="s">
        <v>60</v>
      </c>
      <c r="AB6573" t="s">
        <v>61</v>
      </c>
      <c r="AC6573">
        <v>1</v>
      </c>
      <c r="AG6573" t="s">
        <v>69</v>
      </c>
      <c r="AH6573" t="s">
        <v>46</v>
      </c>
      <c r="AI6573" t="s">
        <v>62</v>
      </c>
      <c r="AJ6573">
        <v>1</v>
      </c>
      <c r="AK6573">
        <v>1</v>
      </c>
      <c r="AL6573" t="s">
        <v>53</v>
      </c>
      <c r="AM6573">
        <v>-999999</v>
      </c>
      <c r="AN6573">
        <v>13</v>
      </c>
      <c r="AO6573">
        <v>220438</v>
      </c>
      <c r="AP6573">
        <v>0</v>
      </c>
      <c r="AQ6573">
        <v>1</v>
      </c>
      <c r="AR6573">
        <v>402</v>
      </c>
      <c r="AS6573">
        <v>220840</v>
      </c>
      <c r="AT6573">
        <v>5</v>
      </c>
      <c r="AU6573">
        <v>1</v>
      </c>
      <c r="AV6573">
        <v>91</v>
      </c>
    </row>
    <row r="6574" spans="1:48" x14ac:dyDescent="0.25">
      <c r="A6574" t="s">
        <v>49</v>
      </c>
      <c r="B6574">
        <v>1056</v>
      </c>
      <c r="C6574">
        <v>1</v>
      </c>
      <c r="D6574" t="s">
        <v>181</v>
      </c>
      <c r="E6574" t="s">
        <v>182</v>
      </c>
      <c r="F6574">
        <v>75.036000000000001</v>
      </c>
      <c r="G6574" t="s">
        <v>52</v>
      </c>
      <c r="H6574">
        <v>1</v>
      </c>
      <c r="I6574" t="s">
        <v>53</v>
      </c>
      <c r="J6574">
        <v>495035809</v>
      </c>
      <c r="K6574" t="s">
        <v>54</v>
      </c>
      <c r="L6574" t="s">
        <v>55</v>
      </c>
      <c r="M6574" t="s">
        <v>55</v>
      </c>
      <c r="N6574" s="1">
        <v>43287</v>
      </c>
      <c r="O6574" s="2">
        <v>43287.270185185182</v>
      </c>
      <c r="P6574" s="3">
        <v>0.60351851851851845</v>
      </c>
      <c r="Q6574" t="s">
        <v>56</v>
      </c>
      <c r="R6574" t="s">
        <v>53</v>
      </c>
      <c r="S6574">
        <v>2</v>
      </c>
      <c r="T6574">
        <v>2</v>
      </c>
      <c r="U6574">
        <v>1</v>
      </c>
      <c r="V6574">
        <v>2</v>
      </c>
      <c r="W6574" t="s">
        <v>68</v>
      </c>
      <c r="X6574" t="s">
        <v>20</v>
      </c>
      <c r="Y6574" t="s">
        <v>53</v>
      </c>
      <c r="Z6574">
        <v>92</v>
      </c>
      <c r="AA6574" t="s">
        <v>64</v>
      </c>
      <c r="AB6574" t="s">
        <v>61</v>
      </c>
      <c r="AC6574">
        <v>1</v>
      </c>
      <c r="AG6574" t="s">
        <v>69</v>
      </c>
      <c r="AH6574" t="s">
        <v>46</v>
      </c>
      <c r="AI6574" t="s">
        <v>65</v>
      </c>
      <c r="AJ6574">
        <v>1</v>
      </c>
      <c r="AK6574">
        <v>1</v>
      </c>
      <c r="AL6574" t="s">
        <v>53</v>
      </c>
      <c r="AM6574">
        <v>-999999</v>
      </c>
      <c r="AN6574">
        <v>26</v>
      </c>
      <c r="AO6574">
        <v>221891</v>
      </c>
      <c r="AP6574">
        <v>0</v>
      </c>
      <c r="AQ6574">
        <v>1</v>
      </c>
      <c r="AR6574">
        <v>357</v>
      </c>
      <c r="AS6574">
        <v>222248</v>
      </c>
      <c r="AT6574">
        <v>2</v>
      </c>
      <c r="AU6574">
        <v>1</v>
      </c>
      <c r="AV6574">
        <v>92</v>
      </c>
    </row>
    <row r="6575" spans="1:48" x14ac:dyDescent="0.25">
      <c r="A6575" t="s">
        <v>49</v>
      </c>
      <c r="B6575">
        <v>1056</v>
      </c>
      <c r="C6575">
        <v>1</v>
      </c>
      <c r="D6575" t="s">
        <v>181</v>
      </c>
      <c r="E6575" t="s">
        <v>182</v>
      </c>
      <c r="F6575">
        <v>75.036000000000001</v>
      </c>
      <c r="G6575" t="s">
        <v>52</v>
      </c>
      <c r="H6575">
        <v>1</v>
      </c>
      <c r="I6575" t="s">
        <v>53</v>
      </c>
      <c r="J6575">
        <v>495035809</v>
      </c>
      <c r="K6575" t="s">
        <v>54</v>
      </c>
      <c r="L6575" t="s">
        <v>55</v>
      </c>
      <c r="M6575" t="s">
        <v>55</v>
      </c>
      <c r="N6575" s="1">
        <v>43287</v>
      </c>
      <c r="O6575" s="2">
        <v>43287.270185185182</v>
      </c>
      <c r="P6575" s="3">
        <v>0.60351851851851845</v>
      </c>
      <c r="Q6575" t="s">
        <v>56</v>
      </c>
      <c r="R6575" t="s">
        <v>53</v>
      </c>
      <c r="S6575">
        <v>2</v>
      </c>
      <c r="T6575">
        <v>2</v>
      </c>
      <c r="U6575">
        <v>1</v>
      </c>
      <c r="V6575">
        <v>2</v>
      </c>
      <c r="W6575" t="s">
        <v>68</v>
      </c>
      <c r="X6575" t="s">
        <v>20</v>
      </c>
      <c r="Y6575" t="s">
        <v>53</v>
      </c>
      <c r="Z6575">
        <v>93</v>
      </c>
      <c r="AA6575" t="s">
        <v>57</v>
      </c>
      <c r="AB6575" t="s">
        <v>61</v>
      </c>
      <c r="AC6575">
        <v>1</v>
      </c>
      <c r="AG6575" t="s">
        <v>69</v>
      </c>
      <c r="AH6575" t="s">
        <v>46</v>
      </c>
      <c r="AI6575" t="s">
        <v>63</v>
      </c>
      <c r="AJ6575">
        <v>1</v>
      </c>
      <c r="AK6575">
        <v>1</v>
      </c>
      <c r="AL6575" t="s">
        <v>53</v>
      </c>
      <c r="AM6575">
        <v>-999999</v>
      </c>
      <c r="AN6575">
        <v>13</v>
      </c>
      <c r="AO6575">
        <v>223277</v>
      </c>
      <c r="AP6575">
        <v>0</v>
      </c>
      <c r="AQ6575">
        <v>1</v>
      </c>
      <c r="AR6575">
        <v>443</v>
      </c>
      <c r="AS6575">
        <v>223720</v>
      </c>
      <c r="AT6575">
        <v>3</v>
      </c>
      <c r="AU6575">
        <v>1</v>
      </c>
      <c r="AV6575">
        <v>93</v>
      </c>
    </row>
    <row r="6576" spans="1:48" x14ac:dyDescent="0.25">
      <c r="A6576" t="s">
        <v>49</v>
      </c>
      <c r="B6576">
        <v>1056</v>
      </c>
      <c r="C6576">
        <v>1</v>
      </c>
      <c r="D6576" t="s">
        <v>181</v>
      </c>
      <c r="E6576" t="s">
        <v>182</v>
      </c>
      <c r="F6576">
        <v>75.036000000000001</v>
      </c>
      <c r="G6576" t="s">
        <v>52</v>
      </c>
      <c r="H6576">
        <v>1</v>
      </c>
      <c r="I6576" t="s">
        <v>53</v>
      </c>
      <c r="J6576">
        <v>495035809</v>
      </c>
      <c r="K6576" t="s">
        <v>54</v>
      </c>
      <c r="L6576" t="s">
        <v>55</v>
      </c>
      <c r="M6576" t="s">
        <v>55</v>
      </c>
      <c r="N6576" s="1">
        <v>43287</v>
      </c>
      <c r="O6576" s="2">
        <v>43287.270185185182</v>
      </c>
      <c r="P6576" s="3">
        <v>0.60351851851851845</v>
      </c>
      <c r="Q6576" t="s">
        <v>56</v>
      </c>
      <c r="R6576" t="s">
        <v>53</v>
      </c>
      <c r="S6576">
        <v>2</v>
      </c>
      <c r="T6576">
        <v>2</v>
      </c>
      <c r="U6576">
        <v>1</v>
      </c>
      <c r="V6576">
        <v>2</v>
      </c>
      <c r="W6576" t="s">
        <v>68</v>
      </c>
      <c r="X6576" t="s">
        <v>20</v>
      </c>
      <c r="Y6576" t="s">
        <v>53</v>
      </c>
      <c r="Z6576">
        <v>94</v>
      </c>
      <c r="AA6576" t="s">
        <v>57</v>
      </c>
      <c r="AB6576" t="s">
        <v>58</v>
      </c>
      <c r="AC6576">
        <v>2</v>
      </c>
      <c r="AG6576" t="s">
        <v>69</v>
      </c>
      <c r="AH6576" t="s">
        <v>46</v>
      </c>
      <c r="AI6576" t="s">
        <v>59</v>
      </c>
      <c r="AJ6576">
        <v>1</v>
      </c>
      <c r="AK6576">
        <v>2</v>
      </c>
      <c r="AL6576" t="s">
        <v>53</v>
      </c>
      <c r="AM6576">
        <v>-999999</v>
      </c>
      <c r="AN6576">
        <v>13</v>
      </c>
      <c r="AO6576">
        <v>224756</v>
      </c>
      <c r="AP6576">
        <v>0</v>
      </c>
      <c r="AQ6576">
        <v>2</v>
      </c>
      <c r="AR6576">
        <v>492</v>
      </c>
      <c r="AS6576">
        <v>225248</v>
      </c>
      <c r="AT6576">
        <v>6</v>
      </c>
      <c r="AU6576">
        <v>1</v>
      </c>
      <c r="AV6576">
        <v>94</v>
      </c>
    </row>
    <row r="6577" spans="1:48" x14ac:dyDescent="0.25">
      <c r="A6577" t="s">
        <v>49</v>
      </c>
      <c r="B6577">
        <v>1056</v>
      </c>
      <c r="C6577">
        <v>1</v>
      </c>
      <c r="D6577" t="s">
        <v>181</v>
      </c>
      <c r="E6577" t="s">
        <v>182</v>
      </c>
      <c r="F6577">
        <v>75.036000000000001</v>
      </c>
      <c r="G6577" t="s">
        <v>52</v>
      </c>
      <c r="H6577">
        <v>1</v>
      </c>
      <c r="I6577" t="s">
        <v>53</v>
      </c>
      <c r="J6577">
        <v>495035809</v>
      </c>
      <c r="K6577" t="s">
        <v>54</v>
      </c>
      <c r="L6577" t="s">
        <v>55</v>
      </c>
      <c r="M6577" t="s">
        <v>55</v>
      </c>
      <c r="N6577" s="1">
        <v>43287</v>
      </c>
      <c r="O6577" s="2">
        <v>43287.270185185182</v>
      </c>
      <c r="P6577" s="3">
        <v>0.60351851851851845</v>
      </c>
      <c r="Q6577" t="s">
        <v>56</v>
      </c>
      <c r="R6577" t="s">
        <v>53</v>
      </c>
      <c r="S6577">
        <v>2</v>
      </c>
      <c r="T6577">
        <v>2</v>
      </c>
      <c r="U6577">
        <v>1</v>
      </c>
      <c r="V6577">
        <v>2</v>
      </c>
      <c r="W6577" t="s">
        <v>68</v>
      </c>
      <c r="X6577" t="s">
        <v>20</v>
      </c>
      <c r="Y6577" t="s">
        <v>53</v>
      </c>
      <c r="Z6577">
        <v>95</v>
      </c>
      <c r="AA6577" t="s">
        <v>64</v>
      </c>
      <c r="AB6577" t="s">
        <v>58</v>
      </c>
      <c r="AC6577">
        <v>2</v>
      </c>
      <c r="AG6577" t="s">
        <v>69</v>
      </c>
      <c r="AH6577" t="s">
        <v>46</v>
      </c>
      <c r="AI6577" t="s">
        <v>67</v>
      </c>
      <c r="AJ6577">
        <v>1</v>
      </c>
      <c r="AK6577">
        <v>2</v>
      </c>
      <c r="AL6577" t="s">
        <v>53</v>
      </c>
      <c r="AM6577">
        <v>-999999</v>
      </c>
      <c r="AN6577">
        <v>13</v>
      </c>
      <c r="AO6577">
        <v>226289</v>
      </c>
      <c r="AP6577">
        <v>0</v>
      </c>
      <c r="AQ6577">
        <v>2</v>
      </c>
      <c r="AR6577">
        <v>447</v>
      </c>
      <c r="AS6577">
        <v>226736</v>
      </c>
      <c r="AT6577">
        <v>1</v>
      </c>
      <c r="AU6577">
        <v>1</v>
      </c>
      <c r="AV6577">
        <v>95</v>
      </c>
    </row>
    <row r="6578" spans="1:48" x14ac:dyDescent="0.25">
      <c r="A6578" t="s">
        <v>49</v>
      </c>
      <c r="B6578">
        <v>1056</v>
      </c>
      <c r="C6578">
        <v>1</v>
      </c>
      <c r="D6578" t="s">
        <v>181</v>
      </c>
      <c r="E6578" t="s">
        <v>182</v>
      </c>
      <c r="F6578">
        <v>75.036000000000001</v>
      </c>
      <c r="G6578" t="s">
        <v>52</v>
      </c>
      <c r="H6578">
        <v>1</v>
      </c>
      <c r="I6578" t="s">
        <v>53</v>
      </c>
      <c r="J6578">
        <v>495035809</v>
      </c>
      <c r="K6578" t="s">
        <v>54</v>
      </c>
      <c r="L6578" t="s">
        <v>55</v>
      </c>
      <c r="M6578" t="s">
        <v>55</v>
      </c>
      <c r="N6578" s="1">
        <v>43287</v>
      </c>
      <c r="O6578" s="2">
        <v>43287.270185185182</v>
      </c>
      <c r="P6578" s="3">
        <v>0.60351851851851845</v>
      </c>
      <c r="Q6578" t="s">
        <v>56</v>
      </c>
      <c r="R6578" t="s">
        <v>53</v>
      </c>
      <c r="S6578">
        <v>2</v>
      </c>
      <c r="T6578">
        <v>2</v>
      </c>
      <c r="U6578">
        <v>1</v>
      </c>
      <c r="V6578">
        <v>2</v>
      </c>
      <c r="W6578" t="s">
        <v>68</v>
      </c>
      <c r="X6578" t="s">
        <v>20</v>
      </c>
      <c r="Y6578" t="s">
        <v>53</v>
      </c>
      <c r="Z6578">
        <v>96</v>
      </c>
      <c r="AA6578" t="s">
        <v>64</v>
      </c>
      <c r="AB6578" t="s">
        <v>58</v>
      </c>
      <c r="AC6578">
        <v>2</v>
      </c>
      <c r="AG6578" t="s">
        <v>69</v>
      </c>
      <c r="AH6578" t="s">
        <v>46</v>
      </c>
      <c r="AI6578" t="s">
        <v>67</v>
      </c>
      <c r="AJ6578">
        <v>1</v>
      </c>
      <c r="AK6578">
        <v>2</v>
      </c>
      <c r="AL6578" t="s">
        <v>53</v>
      </c>
      <c r="AM6578">
        <v>-999999</v>
      </c>
      <c r="AN6578">
        <v>26</v>
      </c>
      <c r="AO6578">
        <v>227781</v>
      </c>
      <c r="AP6578">
        <v>0</v>
      </c>
      <c r="AQ6578">
        <v>2</v>
      </c>
      <c r="AR6578">
        <v>387</v>
      </c>
      <c r="AS6578">
        <v>228168</v>
      </c>
      <c r="AT6578">
        <v>1</v>
      </c>
      <c r="AU6578">
        <v>1</v>
      </c>
      <c r="AV6578">
        <v>96</v>
      </c>
    </row>
    <row r="6579" spans="1:48" x14ac:dyDescent="0.25">
      <c r="A6579" t="s">
        <v>49</v>
      </c>
      <c r="B6579">
        <v>1056</v>
      </c>
      <c r="C6579">
        <v>1</v>
      </c>
      <c r="D6579" t="s">
        <v>181</v>
      </c>
      <c r="E6579" t="s">
        <v>182</v>
      </c>
      <c r="F6579">
        <v>75.036000000000001</v>
      </c>
      <c r="G6579" t="s">
        <v>52</v>
      </c>
      <c r="H6579">
        <v>1</v>
      </c>
      <c r="I6579" t="s">
        <v>53</v>
      </c>
      <c r="J6579">
        <v>495035809</v>
      </c>
      <c r="K6579" t="s">
        <v>54</v>
      </c>
      <c r="L6579" t="s">
        <v>55</v>
      </c>
      <c r="M6579" t="s">
        <v>55</v>
      </c>
      <c r="N6579" s="1">
        <v>43287</v>
      </c>
      <c r="O6579" s="2">
        <v>43287.270185185182</v>
      </c>
      <c r="P6579" s="3">
        <v>0.60351851851851845</v>
      </c>
      <c r="Q6579" t="s">
        <v>56</v>
      </c>
      <c r="R6579" t="s">
        <v>53</v>
      </c>
      <c r="S6579">
        <v>2</v>
      </c>
      <c r="T6579">
        <v>2</v>
      </c>
      <c r="U6579">
        <v>1</v>
      </c>
      <c r="V6579">
        <v>2</v>
      </c>
      <c r="W6579" t="s">
        <v>68</v>
      </c>
      <c r="X6579" t="s">
        <v>20</v>
      </c>
      <c r="Y6579" t="s">
        <v>53</v>
      </c>
      <c r="Z6579">
        <v>97</v>
      </c>
      <c r="AA6579" t="s">
        <v>64</v>
      </c>
      <c r="AB6579" t="s">
        <v>58</v>
      </c>
      <c r="AC6579">
        <v>2</v>
      </c>
      <c r="AG6579" t="s">
        <v>69</v>
      </c>
      <c r="AH6579" t="s">
        <v>46</v>
      </c>
      <c r="AI6579" t="s">
        <v>67</v>
      </c>
      <c r="AJ6579">
        <v>1</v>
      </c>
      <c r="AK6579">
        <v>2</v>
      </c>
      <c r="AL6579" t="s">
        <v>53</v>
      </c>
      <c r="AM6579">
        <v>-999999</v>
      </c>
      <c r="AN6579">
        <v>26</v>
      </c>
      <c r="AO6579">
        <v>229207</v>
      </c>
      <c r="AP6579">
        <v>0</v>
      </c>
      <c r="AQ6579">
        <v>2</v>
      </c>
      <c r="AR6579">
        <v>385</v>
      </c>
      <c r="AS6579">
        <v>229592</v>
      </c>
      <c r="AT6579">
        <v>1</v>
      </c>
      <c r="AU6579">
        <v>1</v>
      </c>
      <c r="AV6579">
        <v>97</v>
      </c>
    </row>
    <row r="6580" spans="1:48" x14ac:dyDescent="0.25">
      <c r="A6580" t="s">
        <v>49</v>
      </c>
      <c r="B6580">
        <v>1056</v>
      </c>
      <c r="C6580">
        <v>1</v>
      </c>
      <c r="D6580" t="s">
        <v>181</v>
      </c>
      <c r="E6580" t="s">
        <v>182</v>
      </c>
      <c r="F6580">
        <v>75.036000000000001</v>
      </c>
      <c r="G6580" t="s">
        <v>52</v>
      </c>
      <c r="H6580">
        <v>1</v>
      </c>
      <c r="I6580" t="s">
        <v>53</v>
      </c>
      <c r="J6580">
        <v>495035809</v>
      </c>
      <c r="K6580" t="s">
        <v>54</v>
      </c>
      <c r="L6580" t="s">
        <v>55</v>
      </c>
      <c r="M6580" t="s">
        <v>55</v>
      </c>
      <c r="N6580" s="1">
        <v>43287</v>
      </c>
      <c r="O6580" s="2">
        <v>43287.270185185182</v>
      </c>
      <c r="P6580" s="3">
        <v>0.60351851851851845</v>
      </c>
      <c r="Q6580" t="s">
        <v>56</v>
      </c>
      <c r="R6580" t="s">
        <v>53</v>
      </c>
      <c r="S6580">
        <v>2</v>
      </c>
      <c r="T6580">
        <v>2</v>
      </c>
      <c r="U6580">
        <v>1</v>
      </c>
      <c r="V6580">
        <v>2</v>
      </c>
      <c r="W6580" t="s">
        <v>68</v>
      </c>
      <c r="X6580" t="s">
        <v>20</v>
      </c>
      <c r="Y6580" t="s">
        <v>53</v>
      </c>
      <c r="Z6580">
        <v>98</v>
      </c>
      <c r="AA6580" t="s">
        <v>57</v>
      </c>
      <c r="AB6580" t="s">
        <v>61</v>
      </c>
      <c r="AC6580">
        <v>1</v>
      </c>
      <c r="AG6580" t="s">
        <v>69</v>
      </c>
      <c r="AH6580" t="s">
        <v>46</v>
      </c>
      <c r="AI6580" t="s">
        <v>63</v>
      </c>
      <c r="AJ6580">
        <v>1</v>
      </c>
      <c r="AK6580">
        <v>1</v>
      </c>
      <c r="AL6580" t="s">
        <v>53</v>
      </c>
      <c r="AM6580">
        <v>-999999</v>
      </c>
      <c r="AN6580">
        <v>13</v>
      </c>
      <c r="AO6580">
        <v>230633</v>
      </c>
      <c r="AP6580">
        <v>0</v>
      </c>
      <c r="AQ6580">
        <v>1</v>
      </c>
      <c r="AR6580">
        <v>391</v>
      </c>
      <c r="AS6580">
        <v>231024</v>
      </c>
      <c r="AT6580">
        <v>3</v>
      </c>
      <c r="AU6580">
        <v>1</v>
      </c>
      <c r="AV6580">
        <v>98</v>
      </c>
    </row>
    <row r="6581" spans="1:48" x14ac:dyDescent="0.25">
      <c r="A6581" t="s">
        <v>49</v>
      </c>
      <c r="B6581">
        <v>1056</v>
      </c>
      <c r="C6581">
        <v>1</v>
      </c>
      <c r="D6581" t="s">
        <v>181</v>
      </c>
      <c r="E6581" t="s">
        <v>182</v>
      </c>
      <c r="F6581">
        <v>75.036000000000001</v>
      </c>
      <c r="G6581" t="s">
        <v>52</v>
      </c>
      <c r="H6581">
        <v>1</v>
      </c>
      <c r="I6581" t="s">
        <v>53</v>
      </c>
      <c r="J6581">
        <v>495035809</v>
      </c>
      <c r="K6581" t="s">
        <v>54</v>
      </c>
      <c r="L6581" t="s">
        <v>55</v>
      </c>
      <c r="M6581" t="s">
        <v>55</v>
      </c>
      <c r="N6581" s="1">
        <v>43287</v>
      </c>
      <c r="O6581" s="2">
        <v>43287.270185185182</v>
      </c>
      <c r="P6581" s="3">
        <v>0.60351851851851845</v>
      </c>
      <c r="Q6581" t="s">
        <v>56</v>
      </c>
      <c r="R6581" t="s">
        <v>53</v>
      </c>
      <c r="S6581">
        <v>2</v>
      </c>
      <c r="T6581">
        <v>2</v>
      </c>
      <c r="U6581">
        <v>1</v>
      </c>
      <c r="V6581">
        <v>2</v>
      </c>
      <c r="W6581" t="s">
        <v>68</v>
      </c>
      <c r="X6581" t="s">
        <v>20</v>
      </c>
      <c r="Y6581" t="s">
        <v>53</v>
      </c>
      <c r="Z6581">
        <v>99</v>
      </c>
      <c r="AA6581" t="s">
        <v>60</v>
      </c>
      <c r="AB6581" t="s">
        <v>58</v>
      </c>
      <c r="AC6581">
        <v>2</v>
      </c>
      <c r="AG6581" t="s">
        <v>69</v>
      </c>
      <c r="AH6581" t="s">
        <v>46</v>
      </c>
      <c r="AI6581" t="s">
        <v>66</v>
      </c>
      <c r="AJ6581">
        <v>1</v>
      </c>
      <c r="AK6581">
        <v>2</v>
      </c>
      <c r="AL6581" t="s">
        <v>53</v>
      </c>
      <c r="AM6581">
        <v>-999999</v>
      </c>
      <c r="AN6581">
        <v>27</v>
      </c>
      <c r="AO6581">
        <v>232073</v>
      </c>
      <c r="AP6581">
        <v>0</v>
      </c>
      <c r="AQ6581">
        <v>2</v>
      </c>
      <c r="AR6581">
        <v>383</v>
      </c>
      <c r="AS6581">
        <v>232456</v>
      </c>
      <c r="AT6581">
        <v>4</v>
      </c>
      <c r="AU6581">
        <v>1</v>
      </c>
      <c r="AV6581">
        <v>99</v>
      </c>
    </row>
    <row r="6582" spans="1:48" x14ac:dyDescent="0.25">
      <c r="A6582" t="s">
        <v>49</v>
      </c>
      <c r="B6582">
        <v>1056</v>
      </c>
      <c r="C6582">
        <v>1</v>
      </c>
      <c r="D6582" t="s">
        <v>181</v>
      </c>
      <c r="E6582" t="s">
        <v>182</v>
      </c>
      <c r="F6582">
        <v>75.036000000000001</v>
      </c>
      <c r="G6582" t="s">
        <v>52</v>
      </c>
      <c r="H6582">
        <v>1</v>
      </c>
      <c r="I6582" t="s">
        <v>53</v>
      </c>
      <c r="J6582">
        <v>495035809</v>
      </c>
      <c r="K6582" t="s">
        <v>54</v>
      </c>
      <c r="L6582" t="s">
        <v>55</v>
      </c>
      <c r="M6582" t="s">
        <v>55</v>
      </c>
      <c r="N6582" s="1">
        <v>43287</v>
      </c>
      <c r="O6582" s="2">
        <v>43287.270185185182</v>
      </c>
      <c r="P6582" s="3">
        <v>0.60351851851851845</v>
      </c>
      <c r="Q6582" t="s">
        <v>56</v>
      </c>
      <c r="R6582" t="s">
        <v>53</v>
      </c>
      <c r="S6582">
        <v>2</v>
      </c>
      <c r="T6582">
        <v>2</v>
      </c>
      <c r="U6582">
        <v>1</v>
      </c>
      <c r="V6582">
        <v>2</v>
      </c>
      <c r="W6582" t="s">
        <v>68</v>
      </c>
      <c r="X6582" t="s">
        <v>20</v>
      </c>
      <c r="Y6582" t="s">
        <v>53</v>
      </c>
      <c r="Z6582">
        <v>100</v>
      </c>
      <c r="AA6582" t="s">
        <v>64</v>
      </c>
      <c r="AB6582" t="s">
        <v>61</v>
      </c>
      <c r="AC6582">
        <v>1</v>
      </c>
      <c r="AG6582" t="s">
        <v>69</v>
      </c>
      <c r="AH6582" t="s">
        <v>46</v>
      </c>
      <c r="AI6582" t="s">
        <v>65</v>
      </c>
      <c r="AJ6582">
        <v>1</v>
      </c>
      <c r="AK6582">
        <v>1</v>
      </c>
      <c r="AL6582" t="s">
        <v>53</v>
      </c>
      <c r="AM6582">
        <v>-999999</v>
      </c>
      <c r="AN6582">
        <v>27</v>
      </c>
      <c r="AO6582">
        <v>233499</v>
      </c>
      <c r="AP6582">
        <v>0</v>
      </c>
      <c r="AQ6582">
        <v>1</v>
      </c>
      <c r="AR6582">
        <v>405</v>
      </c>
      <c r="AS6582">
        <v>233904</v>
      </c>
      <c r="AT6582">
        <v>2</v>
      </c>
      <c r="AU6582">
        <v>1</v>
      </c>
      <c r="AV6582">
        <v>100</v>
      </c>
    </row>
    <row r="6583" spans="1:48" x14ac:dyDescent="0.25">
      <c r="A6583" t="s">
        <v>49</v>
      </c>
      <c r="B6583">
        <v>1056</v>
      </c>
      <c r="C6583">
        <v>1</v>
      </c>
      <c r="D6583" t="s">
        <v>181</v>
      </c>
      <c r="E6583" t="s">
        <v>182</v>
      </c>
      <c r="F6583">
        <v>75.036000000000001</v>
      </c>
      <c r="G6583" t="s">
        <v>52</v>
      </c>
      <c r="H6583">
        <v>1</v>
      </c>
      <c r="I6583" t="s">
        <v>53</v>
      </c>
      <c r="J6583">
        <v>495035809</v>
      </c>
      <c r="K6583" t="s">
        <v>54</v>
      </c>
      <c r="L6583" t="s">
        <v>55</v>
      </c>
      <c r="M6583" t="s">
        <v>55</v>
      </c>
      <c r="N6583" s="1">
        <v>43287</v>
      </c>
      <c r="O6583" s="2">
        <v>43287.270185185182</v>
      </c>
      <c r="P6583" s="3">
        <v>0.60351851851851845</v>
      </c>
      <c r="Q6583" t="s">
        <v>56</v>
      </c>
      <c r="R6583" t="s">
        <v>53</v>
      </c>
      <c r="S6583">
        <v>2</v>
      </c>
      <c r="T6583">
        <v>2</v>
      </c>
      <c r="U6583">
        <v>1</v>
      </c>
      <c r="V6583">
        <v>2</v>
      </c>
      <c r="W6583" t="s">
        <v>68</v>
      </c>
      <c r="X6583" t="s">
        <v>20</v>
      </c>
      <c r="Y6583" t="s">
        <v>53</v>
      </c>
      <c r="Z6583">
        <v>101</v>
      </c>
      <c r="AA6583" t="s">
        <v>57</v>
      </c>
      <c r="AB6583" t="s">
        <v>61</v>
      </c>
      <c r="AC6583">
        <v>1</v>
      </c>
      <c r="AG6583" t="s">
        <v>69</v>
      </c>
      <c r="AH6583" t="s">
        <v>46</v>
      </c>
      <c r="AI6583" t="s">
        <v>63</v>
      </c>
      <c r="AJ6583">
        <v>1</v>
      </c>
      <c r="AK6583">
        <v>1</v>
      </c>
      <c r="AL6583" t="s">
        <v>53</v>
      </c>
      <c r="AM6583">
        <v>-999999</v>
      </c>
      <c r="AN6583">
        <v>26</v>
      </c>
      <c r="AO6583">
        <v>234938</v>
      </c>
      <c r="AP6583">
        <v>0</v>
      </c>
      <c r="AQ6583">
        <v>1</v>
      </c>
      <c r="AR6583">
        <v>630</v>
      </c>
      <c r="AS6583">
        <v>235568</v>
      </c>
      <c r="AT6583">
        <v>3</v>
      </c>
      <c r="AU6583">
        <v>1</v>
      </c>
      <c r="AV6583">
        <v>101</v>
      </c>
    </row>
    <row r="6584" spans="1:48" x14ac:dyDescent="0.25">
      <c r="A6584" t="s">
        <v>49</v>
      </c>
      <c r="B6584">
        <v>1056</v>
      </c>
      <c r="C6584">
        <v>1</v>
      </c>
      <c r="D6584" t="s">
        <v>181</v>
      </c>
      <c r="E6584" t="s">
        <v>182</v>
      </c>
      <c r="F6584">
        <v>75.036000000000001</v>
      </c>
      <c r="G6584" t="s">
        <v>52</v>
      </c>
      <c r="H6584">
        <v>1</v>
      </c>
      <c r="I6584" t="s">
        <v>53</v>
      </c>
      <c r="J6584">
        <v>495035809</v>
      </c>
      <c r="K6584" t="s">
        <v>54</v>
      </c>
      <c r="L6584" t="s">
        <v>55</v>
      </c>
      <c r="M6584" t="s">
        <v>55</v>
      </c>
      <c r="N6584" s="1">
        <v>43287</v>
      </c>
      <c r="O6584" s="2">
        <v>43287.270185185182</v>
      </c>
      <c r="P6584" s="3">
        <v>0.60351851851851845</v>
      </c>
      <c r="Q6584" t="s">
        <v>56</v>
      </c>
      <c r="R6584" t="s">
        <v>53</v>
      </c>
      <c r="S6584">
        <v>2</v>
      </c>
      <c r="T6584">
        <v>2</v>
      </c>
      <c r="U6584">
        <v>1</v>
      </c>
      <c r="V6584">
        <v>2</v>
      </c>
      <c r="W6584" t="s">
        <v>68</v>
      </c>
      <c r="X6584" t="s">
        <v>20</v>
      </c>
      <c r="Y6584" t="s">
        <v>53</v>
      </c>
      <c r="Z6584">
        <v>102</v>
      </c>
      <c r="AA6584" t="s">
        <v>57</v>
      </c>
      <c r="AB6584" t="s">
        <v>58</v>
      </c>
      <c r="AC6584">
        <v>2</v>
      </c>
      <c r="AG6584" t="s">
        <v>69</v>
      </c>
      <c r="AH6584" t="s">
        <v>46</v>
      </c>
      <c r="AI6584" t="s">
        <v>59</v>
      </c>
      <c r="AJ6584">
        <v>1</v>
      </c>
      <c r="AK6584">
        <v>2</v>
      </c>
      <c r="AL6584" t="s">
        <v>53</v>
      </c>
      <c r="AM6584">
        <v>-999999</v>
      </c>
      <c r="AN6584">
        <v>26</v>
      </c>
      <c r="AO6584">
        <v>236604</v>
      </c>
      <c r="AP6584">
        <v>0</v>
      </c>
      <c r="AQ6584">
        <v>2</v>
      </c>
      <c r="AR6584">
        <v>380</v>
      </c>
      <c r="AS6584">
        <v>236984</v>
      </c>
      <c r="AT6584">
        <v>6</v>
      </c>
      <c r="AU6584">
        <v>1</v>
      </c>
      <c r="AV6584">
        <v>102</v>
      </c>
    </row>
    <row r="6585" spans="1:48" x14ac:dyDescent="0.25">
      <c r="A6585" t="s">
        <v>49</v>
      </c>
      <c r="B6585">
        <v>1056</v>
      </c>
      <c r="C6585">
        <v>1</v>
      </c>
      <c r="D6585" t="s">
        <v>181</v>
      </c>
      <c r="E6585" t="s">
        <v>182</v>
      </c>
      <c r="F6585">
        <v>75.036000000000001</v>
      </c>
      <c r="G6585" t="s">
        <v>52</v>
      </c>
      <c r="H6585">
        <v>1</v>
      </c>
      <c r="I6585" t="s">
        <v>53</v>
      </c>
      <c r="J6585">
        <v>495035809</v>
      </c>
      <c r="K6585" t="s">
        <v>54</v>
      </c>
      <c r="L6585" t="s">
        <v>55</v>
      </c>
      <c r="M6585" t="s">
        <v>55</v>
      </c>
      <c r="N6585" s="1">
        <v>43287</v>
      </c>
      <c r="O6585" s="2">
        <v>43287.270185185182</v>
      </c>
      <c r="P6585" s="3">
        <v>0.60351851851851845</v>
      </c>
      <c r="Q6585" t="s">
        <v>56</v>
      </c>
      <c r="R6585" t="s">
        <v>53</v>
      </c>
      <c r="S6585">
        <v>2</v>
      </c>
      <c r="T6585">
        <v>2</v>
      </c>
      <c r="U6585">
        <v>1</v>
      </c>
      <c r="V6585">
        <v>2</v>
      </c>
      <c r="W6585" t="s">
        <v>68</v>
      </c>
      <c r="X6585" t="s">
        <v>20</v>
      </c>
      <c r="Y6585" t="s">
        <v>53</v>
      </c>
      <c r="Z6585">
        <v>103</v>
      </c>
      <c r="AA6585" t="s">
        <v>60</v>
      </c>
      <c r="AB6585" t="s">
        <v>58</v>
      </c>
      <c r="AC6585">
        <v>2</v>
      </c>
      <c r="AG6585" t="s">
        <v>69</v>
      </c>
      <c r="AH6585" t="s">
        <v>46</v>
      </c>
      <c r="AI6585" t="s">
        <v>66</v>
      </c>
      <c r="AJ6585">
        <v>1</v>
      </c>
      <c r="AK6585">
        <v>2</v>
      </c>
      <c r="AL6585" t="s">
        <v>53</v>
      </c>
      <c r="AM6585">
        <v>-999999</v>
      </c>
      <c r="AN6585">
        <v>12</v>
      </c>
      <c r="AO6585">
        <v>238016</v>
      </c>
      <c r="AP6585">
        <v>0</v>
      </c>
      <c r="AQ6585">
        <v>2</v>
      </c>
      <c r="AR6585">
        <v>432</v>
      </c>
      <c r="AS6585">
        <v>238448</v>
      </c>
      <c r="AT6585">
        <v>4</v>
      </c>
      <c r="AU6585">
        <v>1</v>
      </c>
      <c r="AV6585">
        <v>103</v>
      </c>
    </row>
    <row r="6586" spans="1:48" x14ac:dyDescent="0.25">
      <c r="A6586" t="s">
        <v>49</v>
      </c>
      <c r="B6586">
        <v>1056</v>
      </c>
      <c r="C6586">
        <v>1</v>
      </c>
      <c r="D6586" t="s">
        <v>181</v>
      </c>
      <c r="E6586" t="s">
        <v>182</v>
      </c>
      <c r="F6586">
        <v>75.036000000000001</v>
      </c>
      <c r="G6586" t="s">
        <v>52</v>
      </c>
      <c r="H6586">
        <v>1</v>
      </c>
      <c r="I6586" t="s">
        <v>53</v>
      </c>
      <c r="J6586">
        <v>495035809</v>
      </c>
      <c r="K6586" t="s">
        <v>54</v>
      </c>
      <c r="L6586" t="s">
        <v>55</v>
      </c>
      <c r="M6586" t="s">
        <v>55</v>
      </c>
      <c r="N6586" s="1">
        <v>43287</v>
      </c>
      <c r="O6586" s="2">
        <v>43287.270185185182</v>
      </c>
      <c r="P6586" s="3">
        <v>0.60351851851851845</v>
      </c>
      <c r="Q6586" t="s">
        <v>56</v>
      </c>
      <c r="R6586" t="s">
        <v>53</v>
      </c>
      <c r="S6586">
        <v>2</v>
      </c>
      <c r="T6586">
        <v>2</v>
      </c>
      <c r="U6586">
        <v>1</v>
      </c>
      <c r="V6586">
        <v>2</v>
      </c>
      <c r="W6586" t="s">
        <v>68</v>
      </c>
      <c r="X6586" t="s">
        <v>20</v>
      </c>
      <c r="Y6586" t="s">
        <v>53</v>
      </c>
      <c r="Z6586">
        <v>104</v>
      </c>
      <c r="AA6586" t="s">
        <v>57</v>
      </c>
      <c r="AB6586" t="s">
        <v>58</v>
      </c>
      <c r="AC6586">
        <v>2</v>
      </c>
      <c r="AG6586" t="s">
        <v>69</v>
      </c>
      <c r="AH6586" t="s">
        <v>46</v>
      </c>
      <c r="AI6586" t="s">
        <v>59</v>
      </c>
      <c r="AJ6586">
        <v>1</v>
      </c>
      <c r="AK6586">
        <v>2</v>
      </c>
      <c r="AL6586" t="s">
        <v>53</v>
      </c>
      <c r="AM6586">
        <v>-999999</v>
      </c>
      <c r="AN6586">
        <v>12</v>
      </c>
      <c r="AO6586">
        <v>239482</v>
      </c>
      <c r="AP6586">
        <v>0</v>
      </c>
      <c r="AQ6586">
        <v>2</v>
      </c>
      <c r="AR6586">
        <v>502</v>
      </c>
      <c r="AS6586">
        <v>239984</v>
      </c>
      <c r="AT6586">
        <v>6</v>
      </c>
      <c r="AU6586">
        <v>1</v>
      </c>
      <c r="AV6586">
        <v>104</v>
      </c>
    </row>
    <row r="6587" spans="1:48" x14ac:dyDescent="0.25">
      <c r="A6587" t="s">
        <v>49</v>
      </c>
      <c r="B6587">
        <v>1056</v>
      </c>
      <c r="C6587">
        <v>1</v>
      </c>
      <c r="D6587" t="s">
        <v>181</v>
      </c>
      <c r="E6587" t="s">
        <v>182</v>
      </c>
      <c r="F6587">
        <v>75.036000000000001</v>
      </c>
      <c r="G6587" t="s">
        <v>52</v>
      </c>
      <c r="H6587">
        <v>1</v>
      </c>
      <c r="I6587" t="s">
        <v>53</v>
      </c>
      <c r="J6587">
        <v>495035809</v>
      </c>
      <c r="K6587" t="s">
        <v>54</v>
      </c>
      <c r="L6587" t="s">
        <v>55</v>
      </c>
      <c r="M6587" t="s">
        <v>55</v>
      </c>
      <c r="N6587" s="1">
        <v>43287</v>
      </c>
      <c r="O6587" s="2">
        <v>43287.270185185182</v>
      </c>
      <c r="P6587" s="3">
        <v>0.60351851851851845</v>
      </c>
      <c r="Q6587" t="s">
        <v>56</v>
      </c>
      <c r="R6587" t="s">
        <v>53</v>
      </c>
      <c r="S6587">
        <v>2</v>
      </c>
      <c r="T6587">
        <v>2</v>
      </c>
      <c r="U6587">
        <v>1</v>
      </c>
      <c r="V6587">
        <v>2</v>
      </c>
      <c r="W6587" t="s">
        <v>68</v>
      </c>
      <c r="X6587" t="s">
        <v>20</v>
      </c>
      <c r="Y6587" t="s">
        <v>53</v>
      </c>
      <c r="Z6587">
        <v>105</v>
      </c>
      <c r="AA6587" t="s">
        <v>57</v>
      </c>
      <c r="AB6587" t="s">
        <v>58</v>
      </c>
      <c r="AC6587">
        <v>2</v>
      </c>
      <c r="AG6587" t="s">
        <v>69</v>
      </c>
      <c r="AH6587" t="s">
        <v>46</v>
      </c>
      <c r="AI6587" t="s">
        <v>59</v>
      </c>
      <c r="AJ6587">
        <v>1</v>
      </c>
      <c r="AK6587">
        <v>2</v>
      </c>
      <c r="AL6587" t="s">
        <v>53</v>
      </c>
      <c r="AM6587">
        <v>-999999</v>
      </c>
      <c r="AN6587">
        <v>13</v>
      </c>
      <c r="AO6587">
        <v>241015</v>
      </c>
      <c r="AP6587">
        <v>0</v>
      </c>
      <c r="AQ6587">
        <v>2</v>
      </c>
      <c r="AR6587">
        <v>409</v>
      </c>
      <c r="AS6587">
        <v>241424</v>
      </c>
      <c r="AT6587">
        <v>6</v>
      </c>
      <c r="AU6587">
        <v>1</v>
      </c>
      <c r="AV6587">
        <v>105</v>
      </c>
    </row>
    <row r="6588" spans="1:48" x14ac:dyDescent="0.25">
      <c r="A6588" t="s">
        <v>49</v>
      </c>
      <c r="B6588">
        <v>1056</v>
      </c>
      <c r="C6588">
        <v>1</v>
      </c>
      <c r="D6588" t="s">
        <v>181</v>
      </c>
      <c r="E6588" t="s">
        <v>182</v>
      </c>
      <c r="F6588">
        <v>75.036000000000001</v>
      </c>
      <c r="G6588" t="s">
        <v>52</v>
      </c>
      <c r="H6588">
        <v>1</v>
      </c>
      <c r="I6588" t="s">
        <v>53</v>
      </c>
      <c r="J6588">
        <v>495035809</v>
      </c>
      <c r="K6588" t="s">
        <v>54</v>
      </c>
      <c r="L6588" t="s">
        <v>55</v>
      </c>
      <c r="M6588" t="s">
        <v>55</v>
      </c>
      <c r="N6588" s="1">
        <v>43287</v>
      </c>
      <c r="O6588" s="2">
        <v>43287.270185185182</v>
      </c>
      <c r="P6588" s="3">
        <v>0.60351851851851845</v>
      </c>
      <c r="Q6588" t="s">
        <v>56</v>
      </c>
      <c r="R6588" t="s">
        <v>53</v>
      </c>
      <c r="S6588">
        <v>2</v>
      </c>
      <c r="T6588">
        <v>2</v>
      </c>
      <c r="U6588">
        <v>1</v>
      </c>
      <c r="V6588">
        <v>2</v>
      </c>
      <c r="W6588" t="s">
        <v>68</v>
      </c>
      <c r="X6588" t="s">
        <v>20</v>
      </c>
      <c r="Y6588" t="s">
        <v>53</v>
      </c>
      <c r="Z6588">
        <v>106</v>
      </c>
      <c r="AA6588" t="s">
        <v>64</v>
      </c>
      <c r="AB6588" t="s">
        <v>61</v>
      </c>
      <c r="AC6588">
        <v>1</v>
      </c>
      <c r="AG6588" t="s">
        <v>69</v>
      </c>
      <c r="AH6588" t="s">
        <v>46</v>
      </c>
      <c r="AI6588" t="s">
        <v>65</v>
      </c>
      <c r="AJ6588">
        <v>1</v>
      </c>
      <c r="AK6588">
        <v>1</v>
      </c>
      <c r="AL6588" t="s">
        <v>53</v>
      </c>
      <c r="AM6588">
        <v>-999999</v>
      </c>
      <c r="AN6588">
        <v>13</v>
      </c>
      <c r="AO6588">
        <v>242468</v>
      </c>
      <c r="AP6588">
        <v>0</v>
      </c>
      <c r="AQ6588">
        <v>1</v>
      </c>
      <c r="AR6588">
        <v>588</v>
      </c>
      <c r="AS6588">
        <v>243056</v>
      </c>
      <c r="AT6588">
        <v>2</v>
      </c>
      <c r="AU6588">
        <v>1</v>
      </c>
      <c r="AV6588">
        <v>106</v>
      </c>
    </row>
    <row r="6589" spans="1:48" x14ac:dyDescent="0.25">
      <c r="A6589" t="s">
        <v>49</v>
      </c>
      <c r="B6589">
        <v>1056</v>
      </c>
      <c r="C6589">
        <v>1</v>
      </c>
      <c r="D6589" t="s">
        <v>181</v>
      </c>
      <c r="E6589" t="s">
        <v>182</v>
      </c>
      <c r="F6589">
        <v>75.036000000000001</v>
      </c>
      <c r="G6589" t="s">
        <v>52</v>
      </c>
      <c r="H6589">
        <v>1</v>
      </c>
      <c r="I6589" t="s">
        <v>53</v>
      </c>
      <c r="J6589">
        <v>495035809</v>
      </c>
      <c r="K6589" t="s">
        <v>54</v>
      </c>
      <c r="L6589" t="s">
        <v>55</v>
      </c>
      <c r="M6589" t="s">
        <v>55</v>
      </c>
      <c r="N6589" s="1">
        <v>43287</v>
      </c>
      <c r="O6589" s="2">
        <v>43287.270185185182</v>
      </c>
      <c r="P6589" s="3">
        <v>0.60351851851851845</v>
      </c>
      <c r="Q6589" t="s">
        <v>56</v>
      </c>
      <c r="R6589" t="s">
        <v>53</v>
      </c>
      <c r="S6589">
        <v>2</v>
      </c>
      <c r="T6589">
        <v>2</v>
      </c>
      <c r="U6589">
        <v>1</v>
      </c>
      <c r="V6589">
        <v>2</v>
      </c>
      <c r="W6589" t="s">
        <v>68</v>
      </c>
      <c r="X6589" t="s">
        <v>20</v>
      </c>
      <c r="Y6589" t="s">
        <v>53</v>
      </c>
      <c r="Z6589">
        <v>107</v>
      </c>
      <c r="AA6589" t="s">
        <v>60</v>
      </c>
      <c r="AB6589" t="s">
        <v>61</v>
      </c>
      <c r="AC6589">
        <v>1</v>
      </c>
      <c r="AG6589" t="s">
        <v>69</v>
      </c>
      <c r="AH6589" t="s">
        <v>46</v>
      </c>
      <c r="AI6589" t="s">
        <v>62</v>
      </c>
      <c r="AJ6589">
        <v>1</v>
      </c>
      <c r="AK6589">
        <v>1</v>
      </c>
      <c r="AL6589" t="s">
        <v>53</v>
      </c>
      <c r="AM6589">
        <v>-999999</v>
      </c>
      <c r="AN6589">
        <v>13</v>
      </c>
      <c r="AO6589">
        <v>244080</v>
      </c>
      <c r="AP6589">
        <v>0</v>
      </c>
      <c r="AQ6589">
        <v>1</v>
      </c>
      <c r="AR6589">
        <v>376</v>
      </c>
      <c r="AS6589">
        <v>244456</v>
      </c>
      <c r="AT6589">
        <v>5</v>
      </c>
      <c r="AU6589">
        <v>1</v>
      </c>
      <c r="AV6589">
        <v>107</v>
      </c>
    </row>
    <row r="6590" spans="1:48" x14ac:dyDescent="0.25">
      <c r="A6590" t="s">
        <v>49</v>
      </c>
      <c r="B6590">
        <v>1056</v>
      </c>
      <c r="C6590">
        <v>1</v>
      </c>
      <c r="D6590" t="s">
        <v>181</v>
      </c>
      <c r="E6590" t="s">
        <v>182</v>
      </c>
      <c r="F6590">
        <v>75.036000000000001</v>
      </c>
      <c r="G6590" t="s">
        <v>52</v>
      </c>
      <c r="H6590">
        <v>1</v>
      </c>
      <c r="I6590" t="s">
        <v>53</v>
      </c>
      <c r="J6590">
        <v>495035809</v>
      </c>
      <c r="K6590" t="s">
        <v>54</v>
      </c>
      <c r="L6590" t="s">
        <v>55</v>
      </c>
      <c r="M6590" t="s">
        <v>55</v>
      </c>
      <c r="N6590" s="1">
        <v>43287</v>
      </c>
      <c r="O6590" s="2">
        <v>43287.270185185182</v>
      </c>
      <c r="P6590" s="3">
        <v>0.60351851851851845</v>
      </c>
      <c r="Q6590" t="s">
        <v>56</v>
      </c>
      <c r="R6590" t="s">
        <v>53</v>
      </c>
      <c r="S6590">
        <v>2</v>
      </c>
      <c r="T6590">
        <v>2</v>
      </c>
      <c r="U6590">
        <v>1</v>
      </c>
      <c r="V6590">
        <v>2</v>
      </c>
      <c r="W6590" t="s">
        <v>68</v>
      </c>
      <c r="X6590" t="s">
        <v>20</v>
      </c>
      <c r="Y6590" t="s">
        <v>53</v>
      </c>
      <c r="Z6590">
        <v>108</v>
      </c>
      <c r="AA6590" t="s">
        <v>64</v>
      </c>
      <c r="AB6590" t="s">
        <v>61</v>
      </c>
      <c r="AC6590">
        <v>1</v>
      </c>
      <c r="AG6590" t="s">
        <v>69</v>
      </c>
      <c r="AH6590" t="s">
        <v>46</v>
      </c>
      <c r="AI6590" t="s">
        <v>65</v>
      </c>
      <c r="AJ6590">
        <v>1</v>
      </c>
      <c r="AK6590">
        <v>1</v>
      </c>
      <c r="AL6590" t="s">
        <v>53</v>
      </c>
      <c r="AM6590">
        <v>-999999</v>
      </c>
      <c r="AN6590">
        <v>13</v>
      </c>
      <c r="AO6590">
        <v>245480</v>
      </c>
      <c r="AP6590">
        <v>0</v>
      </c>
      <c r="AQ6590">
        <v>1</v>
      </c>
      <c r="AR6590">
        <v>360</v>
      </c>
      <c r="AS6590">
        <v>245840</v>
      </c>
      <c r="AT6590">
        <v>2</v>
      </c>
      <c r="AU6590">
        <v>1</v>
      </c>
      <c r="AV6590">
        <v>108</v>
      </c>
    </row>
    <row r="6591" spans="1:48" x14ac:dyDescent="0.25">
      <c r="A6591" t="s">
        <v>49</v>
      </c>
      <c r="B6591">
        <v>1056</v>
      </c>
      <c r="C6591">
        <v>1</v>
      </c>
      <c r="D6591" t="s">
        <v>181</v>
      </c>
      <c r="E6591" t="s">
        <v>182</v>
      </c>
      <c r="F6591">
        <v>75.036000000000001</v>
      </c>
      <c r="G6591" t="s">
        <v>52</v>
      </c>
      <c r="H6591">
        <v>1</v>
      </c>
      <c r="I6591" t="s">
        <v>53</v>
      </c>
      <c r="J6591">
        <v>495035809</v>
      </c>
      <c r="K6591" t="s">
        <v>54</v>
      </c>
      <c r="L6591" t="s">
        <v>55</v>
      </c>
      <c r="M6591" t="s">
        <v>55</v>
      </c>
      <c r="N6591" s="1">
        <v>43287</v>
      </c>
      <c r="O6591" s="2">
        <v>43287.270185185182</v>
      </c>
      <c r="P6591" s="3">
        <v>0.60351851851851845</v>
      </c>
      <c r="Q6591" t="s">
        <v>56</v>
      </c>
      <c r="R6591" t="s">
        <v>53</v>
      </c>
      <c r="S6591">
        <v>2</v>
      </c>
      <c r="T6591">
        <v>2</v>
      </c>
      <c r="U6591">
        <v>1</v>
      </c>
      <c r="V6591">
        <v>2</v>
      </c>
      <c r="W6591" t="s">
        <v>68</v>
      </c>
      <c r="X6591" t="s">
        <v>20</v>
      </c>
      <c r="Y6591" t="s">
        <v>53</v>
      </c>
      <c r="Z6591">
        <v>109</v>
      </c>
      <c r="AA6591" t="s">
        <v>64</v>
      </c>
      <c r="AB6591" t="s">
        <v>61</v>
      </c>
      <c r="AC6591">
        <v>1</v>
      </c>
      <c r="AG6591" t="s">
        <v>69</v>
      </c>
      <c r="AH6591" t="s">
        <v>46</v>
      </c>
      <c r="AI6591" t="s">
        <v>65</v>
      </c>
      <c r="AJ6591">
        <v>1</v>
      </c>
      <c r="AK6591">
        <v>1</v>
      </c>
      <c r="AL6591" t="s">
        <v>53</v>
      </c>
      <c r="AM6591">
        <v>-999999</v>
      </c>
      <c r="AN6591">
        <v>13</v>
      </c>
      <c r="AO6591">
        <v>246879</v>
      </c>
      <c r="AP6591">
        <v>0</v>
      </c>
      <c r="AQ6591">
        <v>1</v>
      </c>
      <c r="AR6591">
        <v>353</v>
      </c>
      <c r="AS6591">
        <v>247232</v>
      </c>
      <c r="AT6591">
        <v>2</v>
      </c>
      <c r="AU6591">
        <v>1</v>
      </c>
      <c r="AV6591">
        <v>109</v>
      </c>
    </row>
    <row r="6592" spans="1:48" x14ac:dyDescent="0.25">
      <c r="A6592" t="s">
        <v>49</v>
      </c>
      <c r="B6592">
        <v>1056</v>
      </c>
      <c r="C6592">
        <v>1</v>
      </c>
      <c r="D6592" t="s">
        <v>181</v>
      </c>
      <c r="E6592" t="s">
        <v>182</v>
      </c>
      <c r="F6592">
        <v>75.036000000000001</v>
      </c>
      <c r="G6592" t="s">
        <v>52</v>
      </c>
      <c r="H6592">
        <v>1</v>
      </c>
      <c r="I6592" t="s">
        <v>53</v>
      </c>
      <c r="J6592">
        <v>495035809</v>
      </c>
      <c r="K6592" t="s">
        <v>54</v>
      </c>
      <c r="L6592" t="s">
        <v>55</v>
      </c>
      <c r="M6592" t="s">
        <v>55</v>
      </c>
      <c r="N6592" s="1">
        <v>43287</v>
      </c>
      <c r="O6592" s="2">
        <v>43287.270185185182</v>
      </c>
      <c r="P6592" s="3">
        <v>0.60351851851851845</v>
      </c>
      <c r="Q6592" t="s">
        <v>56</v>
      </c>
      <c r="R6592" t="s">
        <v>53</v>
      </c>
      <c r="S6592">
        <v>2</v>
      </c>
      <c r="T6592">
        <v>2</v>
      </c>
      <c r="U6592">
        <v>1</v>
      </c>
      <c r="V6592">
        <v>2</v>
      </c>
      <c r="W6592" t="s">
        <v>68</v>
      </c>
      <c r="X6592" t="s">
        <v>20</v>
      </c>
      <c r="Y6592" t="s">
        <v>53</v>
      </c>
      <c r="Z6592">
        <v>110</v>
      </c>
      <c r="AA6592" t="s">
        <v>57</v>
      </c>
      <c r="AB6592" t="s">
        <v>61</v>
      </c>
      <c r="AC6592">
        <v>1</v>
      </c>
      <c r="AG6592" t="s">
        <v>69</v>
      </c>
      <c r="AH6592" t="s">
        <v>46</v>
      </c>
      <c r="AI6592" t="s">
        <v>63</v>
      </c>
      <c r="AJ6592">
        <v>1</v>
      </c>
      <c r="AK6592">
        <v>1</v>
      </c>
      <c r="AL6592" t="s">
        <v>53</v>
      </c>
      <c r="AM6592">
        <v>-999999</v>
      </c>
      <c r="AN6592">
        <v>13</v>
      </c>
      <c r="AO6592">
        <v>248265</v>
      </c>
      <c r="AP6592">
        <v>0</v>
      </c>
      <c r="AQ6592">
        <v>1</v>
      </c>
      <c r="AR6592">
        <v>591</v>
      </c>
      <c r="AS6592">
        <v>248856</v>
      </c>
      <c r="AT6592">
        <v>3</v>
      </c>
      <c r="AU6592">
        <v>1</v>
      </c>
      <c r="AV6592">
        <v>110</v>
      </c>
    </row>
    <row r="6593" spans="1:48" x14ac:dyDescent="0.25">
      <c r="A6593" t="s">
        <v>49</v>
      </c>
      <c r="B6593">
        <v>1056</v>
      </c>
      <c r="C6593">
        <v>1</v>
      </c>
      <c r="D6593" t="s">
        <v>181</v>
      </c>
      <c r="E6593" t="s">
        <v>182</v>
      </c>
      <c r="F6593">
        <v>75.036000000000001</v>
      </c>
      <c r="G6593" t="s">
        <v>52</v>
      </c>
      <c r="H6593">
        <v>1</v>
      </c>
      <c r="I6593" t="s">
        <v>53</v>
      </c>
      <c r="J6593">
        <v>495035809</v>
      </c>
      <c r="K6593" t="s">
        <v>54</v>
      </c>
      <c r="L6593" t="s">
        <v>55</v>
      </c>
      <c r="M6593" t="s">
        <v>55</v>
      </c>
      <c r="N6593" s="1">
        <v>43287</v>
      </c>
      <c r="O6593" s="2">
        <v>43287.270185185182</v>
      </c>
      <c r="P6593" s="3">
        <v>0.60351851851851845</v>
      </c>
      <c r="Q6593" t="s">
        <v>56</v>
      </c>
      <c r="R6593" t="s">
        <v>53</v>
      </c>
      <c r="S6593">
        <v>2</v>
      </c>
      <c r="T6593">
        <v>2</v>
      </c>
      <c r="U6593">
        <v>1</v>
      </c>
      <c r="V6593">
        <v>2</v>
      </c>
      <c r="W6593" t="s">
        <v>68</v>
      </c>
      <c r="X6593" t="s">
        <v>20</v>
      </c>
      <c r="Y6593" t="s">
        <v>53</v>
      </c>
      <c r="Z6593">
        <v>111</v>
      </c>
      <c r="AA6593" t="s">
        <v>60</v>
      </c>
      <c r="AB6593" t="s">
        <v>58</v>
      </c>
      <c r="AC6593">
        <v>2</v>
      </c>
      <c r="AG6593" t="s">
        <v>69</v>
      </c>
      <c r="AH6593" t="s">
        <v>46</v>
      </c>
      <c r="AI6593" t="s">
        <v>66</v>
      </c>
      <c r="AJ6593">
        <v>1</v>
      </c>
      <c r="AK6593">
        <v>2</v>
      </c>
      <c r="AL6593" t="s">
        <v>53</v>
      </c>
      <c r="AM6593">
        <v>-999999</v>
      </c>
      <c r="AN6593">
        <v>12</v>
      </c>
      <c r="AO6593">
        <v>249877</v>
      </c>
      <c r="AP6593">
        <v>0</v>
      </c>
      <c r="AQ6593">
        <v>2</v>
      </c>
      <c r="AR6593">
        <v>387</v>
      </c>
      <c r="AS6593">
        <v>250264</v>
      </c>
      <c r="AT6593">
        <v>4</v>
      </c>
      <c r="AU6593">
        <v>1</v>
      </c>
      <c r="AV6593">
        <v>111</v>
      </c>
    </row>
    <row r="6594" spans="1:48" x14ac:dyDescent="0.25">
      <c r="A6594" t="s">
        <v>49</v>
      </c>
      <c r="B6594">
        <v>1056</v>
      </c>
      <c r="C6594">
        <v>1</v>
      </c>
      <c r="D6594" t="s">
        <v>181</v>
      </c>
      <c r="E6594" t="s">
        <v>182</v>
      </c>
      <c r="F6594">
        <v>75.036000000000001</v>
      </c>
      <c r="G6594" t="s">
        <v>52</v>
      </c>
      <c r="H6594">
        <v>1</v>
      </c>
      <c r="I6594" t="s">
        <v>53</v>
      </c>
      <c r="J6594">
        <v>495035809</v>
      </c>
      <c r="K6594" t="s">
        <v>54</v>
      </c>
      <c r="L6594" t="s">
        <v>55</v>
      </c>
      <c r="M6594" t="s">
        <v>55</v>
      </c>
      <c r="N6594" s="1">
        <v>43287</v>
      </c>
      <c r="O6594" s="2">
        <v>43287.270185185182</v>
      </c>
      <c r="P6594" s="3">
        <v>0.60351851851851845</v>
      </c>
      <c r="Q6594" t="s">
        <v>56</v>
      </c>
      <c r="R6594" t="s">
        <v>53</v>
      </c>
      <c r="S6594">
        <v>2</v>
      </c>
      <c r="T6594">
        <v>2</v>
      </c>
      <c r="U6594">
        <v>1</v>
      </c>
      <c r="V6594">
        <v>2</v>
      </c>
      <c r="W6594" t="s">
        <v>68</v>
      </c>
      <c r="X6594" t="s">
        <v>20</v>
      </c>
      <c r="Y6594" t="s">
        <v>53</v>
      </c>
      <c r="Z6594">
        <v>112</v>
      </c>
      <c r="AA6594" t="s">
        <v>57</v>
      </c>
      <c r="AB6594" t="s">
        <v>58</v>
      </c>
      <c r="AC6594">
        <v>2</v>
      </c>
      <c r="AG6594" t="s">
        <v>69</v>
      </c>
      <c r="AH6594" t="s">
        <v>46</v>
      </c>
      <c r="AI6594" t="s">
        <v>59</v>
      </c>
      <c r="AJ6594">
        <v>1</v>
      </c>
      <c r="AK6594">
        <v>2</v>
      </c>
      <c r="AL6594" t="s">
        <v>53</v>
      </c>
      <c r="AM6594">
        <v>-999999</v>
      </c>
      <c r="AN6594">
        <v>13</v>
      </c>
      <c r="AO6594">
        <v>251290</v>
      </c>
      <c r="AP6594">
        <v>0</v>
      </c>
      <c r="AQ6594">
        <v>2</v>
      </c>
      <c r="AR6594">
        <v>598</v>
      </c>
      <c r="AS6594">
        <v>251888</v>
      </c>
      <c r="AT6594">
        <v>6</v>
      </c>
      <c r="AU6594">
        <v>1</v>
      </c>
      <c r="AV6594">
        <v>112</v>
      </c>
    </row>
    <row r="6595" spans="1:48" x14ac:dyDescent="0.25">
      <c r="A6595" t="s">
        <v>49</v>
      </c>
      <c r="B6595">
        <v>1056</v>
      </c>
      <c r="C6595">
        <v>1</v>
      </c>
      <c r="D6595" t="s">
        <v>181</v>
      </c>
      <c r="E6595" t="s">
        <v>182</v>
      </c>
      <c r="F6595">
        <v>75.036000000000001</v>
      </c>
      <c r="G6595" t="s">
        <v>52</v>
      </c>
      <c r="H6595">
        <v>1</v>
      </c>
      <c r="I6595" t="s">
        <v>53</v>
      </c>
      <c r="J6595">
        <v>495035809</v>
      </c>
      <c r="K6595" t="s">
        <v>54</v>
      </c>
      <c r="L6595" t="s">
        <v>55</v>
      </c>
      <c r="M6595" t="s">
        <v>55</v>
      </c>
      <c r="N6595" s="1">
        <v>43287</v>
      </c>
      <c r="O6595" s="2">
        <v>43287.270185185182</v>
      </c>
      <c r="P6595" s="3">
        <v>0.60351851851851845</v>
      </c>
      <c r="Q6595" t="s">
        <v>56</v>
      </c>
      <c r="R6595" t="s">
        <v>53</v>
      </c>
      <c r="S6595">
        <v>2</v>
      </c>
      <c r="T6595">
        <v>2</v>
      </c>
      <c r="U6595">
        <v>1</v>
      </c>
      <c r="V6595">
        <v>2</v>
      </c>
      <c r="W6595" t="s">
        <v>68</v>
      </c>
      <c r="X6595" t="s">
        <v>20</v>
      </c>
      <c r="Y6595" t="s">
        <v>53</v>
      </c>
      <c r="Z6595">
        <v>113</v>
      </c>
      <c r="AA6595" t="s">
        <v>60</v>
      </c>
      <c r="AB6595" t="s">
        <v>58</v>
      </c>
      <c r="AC6595">
        <v>2</v>
      </c>
      <c r="AG6595" t="s">
        <v>69</v>
      </c>
      <c r="AH6595" t="s">
        <v>46</v>
      </c>
      <c r="AI6595" t="s">
        <v>66</v>
      </c>
      <c r="AJ6595">
        <v>1</v>
      </c>
      <c r="AK6595">
        <v>2</v>
      </c>
      <c r="AL6595" t="s">
        <v>53</v>
      </c>
      <c r="AM6595">
        <v>-999999</v>
      </c>
      <c r="AN6595">
        <v>13</v>
      </c>
      <c r="AO6595">
        <v>252916</v>
      </c>
      <c r="AP6595">
        <v>0</v>
      </c>
      <c r="AQ6595">
        <v>2</v>
      </c>
      <c r="AR6595">
        <v>332</v>
      </c>
      <c r="AS6595">
        <v>253248</v>
      </c>
      <c r="AT6595">
        <v>4</v>
      </c>
      <c r="AU6595">
        <v>1</v>
      </c>
      <c r="AV6595">
        <v>113</v>
      </c>
    </row>
    <row r="6596" spans="1:48" x14ac:dyDescent="0.25">
      <c r="A6596" t="s">
        <v>49</v>
      </c>
      <c r="B6596">
        <v>1056</v>
      </c>
      <c r="C6596">
        <v>1</v>
      </c>
      <c r="D6596" t="s">
        <v>181</v>
      </c>
      <c r="E6596" t="s">
        <v>182</v>
      </c>
      <c r="F6596">
        <v>75.036000000000001</v>
      </c>
      <c r="G6596" t="s">
        <v>52</v>
      </c>
      <c r="H6596">
        <v>1</v>
      </c>
      <c r="I6596" t="s">
        <v>53</v>
      </c>
      <c r="J6596">
        <v>495035809</v>
      </c>
      <c r="K6596" t="s">
        <v>54</v>
      </c>
      <c r="L6596" t="s">
        <v>55</v>
      </c>
      <c r="M6596" t="s">
        <v>55</v>
      </c>
      <c r="N6596" s="1">
        <v>43287</v>
      </c>
      <c r="O6596" s="2">
        <v>43287.270185185182</v>
      </c>
      <c r="P6596" s="3">
        <v>0.60351851851851845</v>
      </c>
      <c r="Q6596" t="s">
        <v>56</v>
      </c>
      <c r="R6596" t="s">
        <v>53</v>
      </c>
      <c r="S6596">
        <v>2</v>
      </c>
      <c r="T6596">
        <v>2</v>
      </c>
      <c r="U6596">
        <v>1</v>
      </c>
      <c r="V6596">
        <v>2</v>
      </c>
      <c r="W6596" t="s">
        <v>68</v>
      </c>
      <c r="X6596" t="s">
        <v>20</v>
      </c>
      <c r="Y6596" t="s">
        <v>53</v>
      </c>
      <c r="Z6596">
        <v>114</v>
      </c>
      <c r="AA6596" t="s">
        <v>57</v>
      </c>
      <c r="AB6596" t="s">
        <v>61</v>
      </c>
      <c r="AC6596">
        <v>1</v>
      </c>
      <c r="AG6596" t="s">
        <v>69</v>
      </c>
      <c r="AH6596" t="s">
        <v>46</v>
      </c>
      <c r="AI6596" t="s">
        <v>63</v>
      </c>
      <c r="AJ6596">
        <v>1</v>
      </c>
      <c r="AK6596">
        <v>1</v>
      </c>
      <c r="AL6596" t="s">
        <v>53</v>
      </c>
      <c r="AM6596">
        <v>-999999</v>
      </c>
      <c r="AN6596">
        <v>27</v>
      </c>
      <c r="AO6596">
        <v>254289</v>
      </c>
      <c r="AP6596">
        <v>0</v>
      </c>
      <c r="AQ6596">
        <v>1</v>
      </c>
      <c r="AR6596">
        <v>527</v>
      </c>
      <c r="AS6596">
        <v>254816</v>
      </c>
      <c r="AT6596">
        <v>3</v>
      </c>
      <c r="AU6596">
        <v>1</v>
      </c>
      <c r="AV6596">
        <v>114</v>
      </c>
    </row>
    <row r="6597" spans="1:48" x14ac:dyDescent="0.25">
      <c r="A6597" t="s">
        <v>49</v>
      </c>
      <c r="B6597">
        <v>1056</v>
      </c>
      <c r="C6597">
        <v>1</v>
      </c>
      <c r="D6597" t="s">
        <v>181</v>
      </c>
      <c r="E6597" t="s">
        <v>182</v>
      </c>
      <c r="F6597">
        <v>75.036000000000001</v>
      </c>
      <c r="G6597" t="s">
        <v>52</v>
      </c>
      <c r="H6597">
        <v>1</v>
      </c>
      <c r="I6597" t="s">
        <v>53</v>
      </c>
      <c r="J6597">
        <v>495035809</v>
      </c>
      <c r="K6597" t="s">
        <v>54</v>
      </c>
      <c r="L6597" t="s">
        <v>55</v>
      </c>
      <c r="M6597" t="s">
        <v>55</v>
      </c>
      <c r="N6597" s="1">
        <v>43287</v>
      </c>
      <c r="O6597" s="2">
        <v>43287.270185185182</v>
      </c>
      <c r="P6597" s="3">
        <v>0.60351851851851845</v>
      </c>
      <c r="Q6597" t="s">
        <v>56</v>
      </c>
      <c r="R6597" t="s">
        <v>53</v>
      </c>
      <c r="S6597">
        <v>2</v>
      </c>
      <c r="T6597">
        <v>2</v>
      </c>
      <c r="U6597">
        <v>1</v>
      </c>
      <c r="V6597">
        <v>2</v>
      </c>
      <c r="W6597" t="s">
        <v>68</v>
      </c>
      <c r="X6597" t="s">
        <v>20</v>
      </c>
      <c r="Y6597" t="s">
        <v>53</v>
      </c>
      <c r="Z6597">
        <v>115</v>
      </c>
      <c r="AA6597" t="s">
        <v>64</v>
      </c>
      <c r="AB6597" t="s">
        <v>61</v>
      </c>
      <c r="AC6597">
        <v>1</v>
      </c>
      <c r="AG6597" t="s">
        <v>69</v>
      </c>
      <c r="AH6597" t="s">
        <v>46</v>
      </c>
      <c r="AI6597" t="s">
        <v>65</v>
      </c>
      <c r="AJ6597">
        <v>1</v>
      </c>
      <c r="AK6597">
        <v>1</v>
      </c>
      <c r="AL6597" t="s">
        <v>53</v>
      </c>
      <c r="AM6597">
        <v>-999999</v>
      </c>
      <c r="AN6597">
        <v>26</v>
      </c>
      <c r="AO6597">
        <v>255861</v>
      </c>
      <c r="AP6597">
        <v>0</v>
      </c>
      <c r="AQ6597">
        <v>1</v>
      </c>
      <c r="AR6597">
        <v>371</v>
      </c>
      <c r="AS6597">
        <v>256232</v>
      </c>
      <c r="AT6597">
        <v>2</v>
      </c>
      <c r="AU6597">
        <v>1</v>
      </c>
      <c r="AV6597">
        <v>115</v>
      </c>
    </row>
    <row r="6598" spans="1:48" x14ac:dyDescent="0.25">
      <c r="A6598" t="s">
        <v>49</v>
      </c>
      <c r="B6598">
        <v>1056</v>
      </c>
      <c r="C6598">
        <v>1</v>
      </c>
      <c r="D6598" t="s">
        <v>181</v>
      </c>
      <c r="E6598" t="s">
        <v>182</v>
      </c>
      <c r="F6598">
        <v>75.036000000000001</v>
      </c>
      <c r="G6598" t="s">
        <v>52</v>
      </c>
      <c r="H6598">
        <v>1</v>
      </c>
      <c r="I6598" t="s">
        <v>53</v>
      </c>
      <c r="J6598">
        <v>495035809</v>
      </c>
      <c r="K6598" t="s">
        <v>54</v>
      </c>
      <c r="L6598" t="s">
        <v>55</v>
      </c>
      <c r="M6598" t="s">
        <v>55</v>
      </c>
      <c r="N6598" s="1">
        <v>43287</v>
      </c>
      <c r="O6598" s="2">
        <v>43287.270185185182</v>
      </c>
      <c r="P6598" s="3">
        <v>0.60351851851851845</v>
      </c>
      <c r="Q6598" t="s">
        <v>56</v>
      </c>
      <c r="R6598" t="s">
        <v>53</v>
      </c>
      <c r="S6598">
        <v>2</v>
      </c>
      <c r="T6598">
        <v>2</v>
      </c>
      <c r="U6598">
        <v>1</v>
      </c>
      <c r="V6598">
        <v>2</v>
      </c>
      <c r="W6598" t="s">
        <v>68</v>
      </c>
      <c r="X6598" t="s">
        <v>20</v>
      </c>
      <c r="Y6598" t="s">
        <v>53</v>
      </c>
      <c r="Z6598">
        <v>116</v>
      </c>
      <c r="AA6598" t="s">
        <v>60</v>
      </c>
      <c r="AB6598" t="s">
        <v>58</v>
      </c>
      <c r="AC6598">
        <v>2</v>
      </c>
      <c r="AG6598" t="s">
        <v>69</v>
      </c>
      <c r="AH6598" t="s">
        <v>46</v>
      </c>
      <c r="AI6598" t="s">
        <v>66</v>
      </c>
      <c r="AJ6598">
        <v>1</v>
      </c>
      <c r="AK6598">
        <v>2</v>
      </c>
      <c r="AL6598" t="s">
        <v>53</v>
      </c>
      <c r="AM6598">
        <v>-999999</v>
      </c>
      <c r="AN6598">
        <v>13</v>
      </c>
      <c r="AO6598">
        <v>257274</v>
      </c>
      <c r="AP6598">
        <v>0</v>
      </c>
      <c r="AQ6598">
        <v>2</v>
      </c>
      <c r="AR6598">
        <v>398</v>
      </c>
      <c r="AS6598">
        <v>257672</v>
      </c>
      <c r="AT6598">
        <v>4</v>
      </c>
      <c r="AU6598">
        <v>1</v>
      </c>
      <c r="AV6598">
        <v>116</v>
      </c>
    </row>
    <row r="6599" spans="1:48" x14ac:dyDescent="0.25">
      <c r="A6599" t="s">
        <v>49</v>
      </c>
      <c r="B6599">
        <v>1056</v>
      </c>
      <c r="C6599">
        <v>1</v>
      </c>
      <c r="D6599" t="s">
        <v>181</v>
      </c>
      <c r="E6599" t="s">
        <v>182</v>
      </c>
      <c r="F6599">
        <v>75.036000000000001</v>
      </c>
      <c r="G6599" t="s">
        <v>52</v>
      </c>
      <c r="H6599">
        <v>1</v>
      </c>
      <c r="I6599" t="s">
        <v>53</v>
      </c>
      <c r="J6599">
        <v>495035809</v>
      </c>
      <c r="K6599" t="s">
        <v>54</v>
      </c>
      <c r="L6599" t="s">
        <v>55</v>
      </c>
      <c r="M6599" t="s">
        <v>55</v>
      </c>
      <c r="N6599" s="1">
        <v>43287</v>
      </c>
      <c r="O6599" s="2">
        <v>43287.270185185182</v>
      </c>
      <c r="P6599" s="3">
        <v>0.60351851851851845</v>
      </c>
      <c r="Q6599" t="s">
        <v>56</v>
      </c>
      <c r="R6599" t="s">
        <v>53</v>
      </c>
      <c r="S6599">
        <v>2</v>
      </c>
      <c r="T6599">
        <v>2</v>
      </c>
      <c r="U6599">
        <v>1</v>
      </c>
      <c r="V6599">
        <v>2</v>
      </c>
      <c r="W6599" t="s">
        <v>68</v>
      </c>
      <c r="X6599" t="s">
        <v>20</v>
      </c>
      <c r="Y6599" t="s">
        <v>53</v>
      </c>
      <c r="Z6599">
        <v>117</v>
      </c>
      <c r="AA6599" t="s">
        <v>57</v>
      </c>
      <c r="AB6599" t="s">
        <v>61</v>
      </c>
      <c r="AC6599">
        <v>1</v>
      </c>
      <c r="AG6599" t="s">
        <v>69</v>
      </c>
      <c r="AH6599" t="s">
        <v>46</v>
      </c>
      <c r="AI6599" t="s">
        <v>63</v>
      </c>
      <c r="AJ6599">
        <v>1</v>
      </c>
      <c r="AK6599">
        <v>1</v>
      </c>
      <c r="AL6599" t="s">
        <v>53</v>
      </c>
      <c r="AM6599">
        <v>-999999</v>
      </c>
      <c r="AN6599">
        <v>27</v>
      </c>
      <c r="AO6599">
        <v>258727</v>
      </c>
      <c r="AP6599">
        <v>0</v>
      </c>
      <c r="AQ6599">
        <v>1</v>
      </c>
      <c r="AR6599">
        <v>441</v>
      </c>
      <c r="AS6599">
        <v>259168</v>
      </c>
      <c r="AT6599">
        <v>3</v>
      </c>
      <c r="AU6599">
        <v>1</v>
      </c>
      <c r="AV6599">
        <v>117</v>
      </c>
    </row>
    <row r="6600" spans="1:48" x14ac:dyDescent="0.25">
      <c r="A6600" t="s">
        <v>49</v>
      </c>
      <c r="B6600">
        <v>1056</v>
      </c>
      <c r="C6600">
        <v>1</v>
      </c>
      <c r="D6600" t="s">
        <v>181</v>
      </c>
      <c r="E6600" t="s">
        <v>182</v>
      </c>
      <c r="F6600">
        <v>75.036000000000001</v>
      </c>
      <c r="G6600" t="s">
        <v>52</v>
      </c>
      <c r="H6600">
        <v>1</v>
      </c>
      <c r="I6600" t="s">
        <v>53</v>
      </c>
      <c r="J6600">
        <v>495035809</v>
      </c>
      <c r="K6600" t="s">
        <v>54</v>
      </c>
      <c r="L6600" t="s">
        <v>55</v>
      </c>
      <c r="M6600" t="s">
        <v>55</v>
      </c>
      <c r="N6600" s="1">
        <v>43287</v>
      </c>
      <c r="O6600" s="2">
        <v>43287.270185185182</v>
      </c>
      <c r="P6600" s="3">
        <v>0.60351851851851845</v>
      </c>
      <c r="Q6600" t="s">
        <v>56</v>
      </c>
      <c r="R6600" t="s">
        <v>53</v>
      </c>
      <c r="S6600">
        <v>2</v>
      </c>
      <c r="T6600">
        <v>2</v>
      </c>
      <c r="U6600">
        <v>1</v>
      </c>
      <c r="V6600">
        <v>2</v>
      </c>
      <c r="W6600" t="s">
        <v>68</v>
      </c>
      <c r="X6600" t="s">
        <v>20</v>
      </c>
      <c r="Y6600" t="s">
        <v>53</v>
      </c>
      <c r="Z6600">
        <v>118</v>
      </c>
      <c r="AA6600" t="s">
        <v>57</v>
      </c>
      <c r="AB6600" t="s">
        <v>61</v>
      </c>
      <c r="AC6600">
        <v>1</v>
      </c>
      <c r="AG6600" t="s">
        <v>69</v>
      </c>
      <c r="AH6600" t="s">
        <v>46</v>
      </c>
      <c r="AI6600" t="s">
        <v>63</v>
      </c>
      <c r="AJ6600">
        <v>1</v>
      </c>
      <c r="AK6600">
        <v>1</v>
      </c>
      <c r="AL6600" t="s">
        <v>53</v>
      </c>
      <c r="AM6600">
        <v>-999999</v>
      </c>
      <c r="AN6600">
        <v>26</v>
      </c>
      <c r="AO6600">
        <v>260206</v>
      </c>
      <c r="AP6600">
        <v>0</v>
      </c>
      <c r="AQ6600">
        <v>1</v>
      </c>
      <c r="AR6600">
        <v>538</v>
      </c>
      <c r="AS6600">
        <v>260744</v>
      </c>
      <c r="AT6600">
        <v>3</v>
      </c>
      <c r="AU6600">
        <v>1</v>
      </c>
      <c r="AV6600">
        <v>118</v>
      </c>
    </row>
    <row r="6601" spans="1:48" x14ac:dyDescent="0.25">
      <c r="A6601" t="s">
        <v>49</v>
      </c>
      <c r="B6601">
        <v>1056</v>
      </c>
      <c r="C6601">
        <v>1</v>
      </c>
      <c r="D6601" t="s">
        <v>181</v>
      </c>
      <c r="E6601" t="s">
        <v>182</v>
      </c>
      <c r="F6601">
        <v>75.036000000000001</v>
      </c>
      <c r="G6601" t="s">
        <v>52</v>
      </c>
      <c r="H6601">
        <v>1</v>
      </c>
      <c r="I6601" t="s">
        <v>53</v>
      </c>
      <c r="J6601">
        <v>495035809</v>
      </c>
      <c r="K6601" t="s">
        <v>54</v>
      </c>
      <c r="L6601" t="s">
        <v>55</v>
      </c>
      <c r="M6601" t="s">
        <v>55</v>
      </c>
      <c r="N6601" s="1">
        <v>43287</v>
      </c>
      <c r="O6601" s="2">
        <v>43287.270185185182</v>
      </c>
      <c r="P6601" s="3">
        <v>0.60351851851851845</v>
      </c>
      <c r="Q6601" t="s">
        <v>56</v>
      </c>
      <c r="R6601" t="s">
        <v>53</v>
      </c>
      <c r="S6601">
        <v>2</v>
      </c>
      <c r="T6601">
        <v>2</v>
      </c>
      <c r="U6601">
        <v>1</v>
      </c>
      <c r="V6601">
        <v>2</v>
      </c>
      <c r="W6601" t="s">
        <v>68</v>
      </c>
      <c r="X6601" t="s">
        <v>20</v>
      </c>
      <c r="Y6601" t="s">
        <v>53</v>
      </c>
      <c r="Z6601">
        <v>119</v>
      </c>
      <c r="AA6601" t="s">
        <v>60</v>
      </c>
      <c r="AB6601" t="s">
        <v>58</v>
      </c>
      <c r="AC6601">
        <v>2</v>
      </c>
      <c r="AG6601" t="s">
        <v>69</v>
      </c>
      <c r="AH6601" t="s">
        <v>46</v>
      </c>
      <c r="AI6601" t="s">
        <v>66</v>
      </c>
      <c r="AJ6601">
        <v>1</v>
      </c>
      <c r="AK6601">
        <v>2</v>
      </c>
      <c r="AL6601" t="s">
        <v>53</v>
      </c>
      <c r="AM6601">
        <v>-999999</v>
      </c>
      <c r="AN6601">
        <v>26</v>
      </c>
      <c r="AO6601">
        <v>261792</v>
      </c>
      <c r="AP6601">
        <v>0</v>
      </c>
      <c r="AQ6601">
        <v>2</v>
      </c>
      <c r="AR6601">
        <v>344</v>
      </c>
      <c r="AS6601">
        <v>262136</v>
      </c>
      <c r="AT6601">
        <v>4</v>
      </c>
      <c r="AU6601">
        <v>1</v>
      </c>
      <c r="AV6601">
        <v>119</v>
      </c>
    </row>
    <row r="6602" spans="1:48" x14ac:dyDescent="0.25">
      <c r="A6602" t="s">
        <v>49</v>
      </c>
      <c r="B6602">
        <v>1056</v>
      </c>
      <c r="C6602">
        <v>1</v>
      </c>
      <c r="D6602" t="s">
        <v>181</v>
      </c>
      <c r="E6602" t="s">
        <v>182</v>
      </c>
      <c r="F6602">
        <v>75.036000000000001</v>
      </c>
      <c r="G6602" t="s">
        <v>52</v>
      </c>
      <c r="H6602">
        <v>1</v>
      </c>
      <c r="I6602" t="s">
        <v>53</v>
      </c>
      <c r="J6602">
        <v>495035809</v>
      </c>
      <c r="K6602" t="s">
        <v>54</v>
      </c>
      <c r="L6602" t="s">
        <v>55</v>
      </c>
      <c r="M6602" t="s">
        <v>55</v>
      </c>
      <c r="N6602" s="1">
        <v>43287</v>
      </c>
      <c r="O6602" s="2">
        <v>43287.270185185182</v>
      </c>
      <c r="P6602" s="3">
        <v>0.60351851851851845</v>
      </c>
      <c r="Q6602" t="s">
        <v>56</v>
      </c>
      <c r="R6602" t="s">
        <v>53</v>
      </c>
      <c r="S6602">
        <v>2</v>
      </c>
      <c r="T6602">
        <v>2</v>
      </c>
      <c r="U6602">
        <v>1</v>
      </c>
      <c r="V6602">
        <v>2</v>
      </c>
      <c r="W6602" t="s">
        <v>68</v>
      </c>
      <c r="X6602" t="s">
        <v>20</v>
      </c>
      <c r="Y6602" t="s">
        <v>53</v>
      </c>
      <c r="Z6602">
        <v>120</v>
      </c>
      <c r="AA6602" t="s">
        <v>60</v>
      </c>
      <c r="AB6602" t="s">
        <v>58</v>
      </c>
      <c r="AC6602">
        <v>2</v>
      </c>
      <c r="AG6602" t="s">
        <v>69</v>
      </c>
      <c r="AH6602" t="s">
        <v>46</v>
      </c>
      <c r="AI6602" t="s">
        <v>66</v>
      </c>
      <c r="AJ6602">
        <v>1</v>
      </c>
      <c r="AK6602">
        <v>2</v>
      </c>
      <c r="AL6602" t="s">
        <v>53</v>
      </c>
      <c r="AM6602">
        <v>-999999</v>
      </c>
      <c r="AN6602">
        <v>26</v>
      </c>
      <c r="AO6602">
        <v>263178</v>
      </c>
      <c r="AP6602">
        <v>0</v>
      </c>
      <c r="AQ6602">
        <v>2</v>
      </c>
      <c r="AR6602">
        <v>334</v>
      </c>
      <c r="AS6602">
        <v>263512</v>
      </c>
      <c r="AT6602">
        <v>4</v>
      </c>
      <c r="AU6602">
        <v>1</v>
      </c>
      <c r="AV6602">
        <v>120</v>
      </c>
    </row>
    <row r="6603" spans="1:48" x14ac:dyDescent="0.25">
      <c r="A6603" t="s">
        <v>49</v>
      </c>
      <c r="B6603">
        <v>1057</v>
      </c>
      <c r="C6603">
        <v>1</v>
      </c>
      <c r="D6603" t="s">
        <v>183</v>
      </c>
      <c r="E6603" t="s">
        <v>184</v>
      </c>
      <c r="F6603">
        <v>60.052</v>
      </c>
      <c r="G6603" t="s">
        <v>52</v>
      </c>
      <c r="H6603">
        <v>1</v>
      </c>
      <c r="I6603" t="s">
        <v>53</v>
      </c>
      <c r="J6603">
        <v>-328200946</v>
      </c>
      <c r="K6603" t="s">
        <v>54</v>
      </c>
      <c r="L6603" t="s">
        <v>55</v>
      </c>
      <c r="M6603" t="s">
        <v>55</v>
      </c>
      <c r="N6603" s="1">
        <v>43287</v>
      </c>
      <c r="O6603" s="2">
        <v>43258.346354166664</v>
      </c>
      <c r="P6603" s="3">
        <v>0.6796875</v>
      </c>
      <c r="Q6603" t="s">
        <v>56</v>
      </c>
      <c r="R6603" t="s">
        <v>53</v>
      </c>
      <c r="S6603">
        <v>2</v>
      </c>
      <c r="T6603">
        <v>2</v>
      </c>
      <c r="U6603">
        <v>1</v>
      </c>
      <c r="V6603">
        <v>2</v>
      </c>
      <c r="W6603" t="s">
        <v>68</v>
      </c>
      <c r="X6603" t="s">
        <v>20</v>
      </c>
      <c r="Y6603" t="s">
        <v>53</v>
      </c>
      <c r="Z6603">
        <v>1</v>
      </c>
      <c r="AA6603" t="s">
        <v>64</v>
      </c>
      <c r="AB6603" t="s">
        <v>58</v>
      </c>
      <c r="AC6603">
        <v>2</v>
      </c>
      <c r="AG6603" t="s">
        <v>69</v>
      </c>
      <c r="AH6603" t="s">
        <v>46</v>
      </c>
      <c r="AI6603" t="s">
        <v>67</v>
      </c>
      <c r="AJ6603">
        <v>1</v>
      </c>
      <c r="AK6603">
        <v>2</v>
      </c>
      <c r="AL6603" t="s">
        <v>53</v>
      </c>
      <c r="AM6603">
        <v>-999999</v>
      </c>
      <c r="AN6603">
        <v>32</v>
      </c>
      <c r="AO6603">
        <v>73725</v>
      </c>
      <c r="AP6603">
        <v>0</v>
      </c>
      <c r="AQ6603">
        <v>2</v>
      </c>
      <c r="AR6603">
        <v>558</v>
      </c>
      <c r="AS6603">
        <v>74283</v>
      </c>
      <c r="AT6603">
        <v>1</v>
      </c>
      <c r="AU6603">
        <v>1</v>
      </c>
      <c r="AV6603">
        <v>1</v>
      </c>
    </row>
    <row r="6604" spans="1:48" x14ac:dyDescent="0.25">
      <c r="A6604" t="s">
        <v>49</v>
      </c>
      <c r="B6604">
        <v>1057</v>
      </c>
      <c r="C6604">
        <v>1</v>
      </c>
      <c r="D6604" t="s">
        <v>183</v>
      </c>
      <c r="E6604" t="s">
        <v>184</v>
      </c>
      <c r="F6604">
        <v>60.052</v>
      </c>
      <c r="G6604" t="s">
        <v>52</v>
      </c>
      <c r="H6604">
        <v>1</v>
      </c>
      <c r="I6604" t="s">
        <v>53</v>
      </c>
      <c r="J6604">
        <v>-328200946</v>
      </c>
      <c r="K6604" t="s">
        <v>54</v>
      </c>
      <c r="L6604" t="s">
        <v>55</v>
      </c>
      <c r="M6604" t="s">
        <v>55</v>
      </c>
      <c r="N6604" s="1">
        <v>43287</v>
      </c>
      <c r="O6604" s="2">
        <v>43258.346354166664</v>
      </c>
      <c r="P6604" s="3">
        <v>0.6796875</v>
      </c>
      <c r="Q6604" t="s">
        <v>56</v>
      </c>
      <c r="R6604" t="s">
        <v>53</v>
      </c>
      <c r="S6604">
        <v>2</v>
      </c>
      <c r="T6604">
        <v>2</v>
      </c>
      <c r="U6604">
        <v>1</v>
      </c>
      <c r="V6604">
        <v>2</v>
      </c>
      <c r="W6604" t="s">
        <v>68</v>
      </c>
      <c r="X6604" t="s">
        <v>20</v>
      </c>
      <c r="Y6604" t="s">
        <v>53</v>
      </c>
      <c r="Z6604">
        <v>2</v>
      </c>
      <c r="AA6604" t="s">
        <v>57</v>
      </c>
      <c r="AB6604" t="s">
        <v>61</v>
      </c>
      <c r="AC6604">
        <v>1</v>
      </c>
      <c r="AG6604" t="s">
        <v>69</v>
      </c>
      <c r="AH6604" t="s">
        <v>46</v>
      </c>
      <c r="AI6604" t="s">
        <v>63</v>
      </c>
      <c r="AJ6604">
        <v>1</v>
      </c>
      <c r="AK6604">
        <v>1</v>
      </c>
      <c r="AL6604" t="s">
        <v>53</v>
      </c>
      <c r="AM6604">
        <v>-999999</v>
      </c>
      <c r="AN6604">
        <v>33</v>
      </c>
      <c r="AO6604">
        <v>75341</v>
      </c>
      <c r="AP6604">
        <v>0</v>
      </c>
      <c r="AQ6604">
        <v>1</v>
      </c>
      <c r="AR6604">
        <v>478</v>
      </c>
      <c r="AS6604">
        <v>75819</v>
      </c>
      <c r="AT6604">
        <v>3</v>
      </c>
      <c r="AU6604">
        <v>1</v>
      </c>
      <c r="AV6604">
        <v>2</v>
      </c>
    </row>
    <row r="6605" spans="1:48" x14ac:dyDescent="0.25">
      <c r="A6605" t="s">
        <v>49</v>
      </c>
      <c r="B6605">
        <v>1057</v>
      </c>
      <c r="C6605">
        <v>1</v>
      </c>
      <c r="D6605" t="s">
        <v>183</v>
      </c>
      <c r="E6605" t="s">
        <v>184</v>
      </c>
      <c r="F6605">
        <v>60.052</v>
      </c>
      <c r="G6605" t="s">
        <v>52</v>
      </c>
      <c r="H6605">
        <v>1</v>
      </c>
      <c r="I6605" t="s">
        <v>53</v>
      </c>
      <c r="J6605">
        <v>-328200946</v>
      </c>
      <c r="K6605" t="s">
        <v>54</v>
      </c>
      <c r="L6605" t="s">
        <v>55</v>
      </c>
      <c r="M6605" t="s">
        <v>55</v>
      </c>
      <c r="N6605" s="1">
        <v>43287</v>
      </c>
      <c r="O6605" s="2">
        <v>43258.346354166664</v>
      </c>
      <c r="P6605" s="3">
        <v>0.6796875</v>
      </c>
      <c r="Q6605" t="s">
        <v>56</v>
      </c>
      <c r="R6605" t="s">
        <v>53</v>
      </c>
      <c r="S6605">
        <v>2</v>
      </c>
      <c r="T6605">
        <v>2</v>
      </c>
      <c r="U6605">
        <v>1</v>
      </c>
      <c r="V6605">
        <v>2</v>
      </c>
      <c r="W6605" t="s">
        <v>68</v>
      </c>
      <c r="X6605" t="s">
        <v>20</v>
      </c>
      <c r="Y6605" t="s">
        <v>53</v>
      </c>
      <c r="Z6605">
        <v>3</v>
      </c>
      <c r="AA6605" t="s">
        <v>60</v>
      </c>
      <c r="AB6605" t="s">
        <v>58</v>
      </c>
      <c r="AC6605">
        <v>2</v>
      </c>
      <c r="AG6605" t="s">
        <v>69</v>
      </c>
      <c r="AH6605" t="s">
        <v>46</v>
      </c>
      <c r="AI6605" t="s">
        <v>66</v>
      </c>
      <c r="AJ6605">
        <v>1</v>
      </c>
      <c r="AK6605">
        <v>2</v>
      </c>
      <c r="AL6605" t="s">
        <v>53</v>
      </c>
      <c r="AM6605">
        <v>-999999</v>
      </c>
      <c r="AN6605">
        <v>16</v>
      </c>
      <c r="AO6605">
        <v>76856</v>
      </c>
      <c r="AP6605">
        <v>0</v>
      </c>
      <c r="AQ6605">
        <v>2</v>
      </c>
      <c r="AR6605">
        <v>547</v>
      </c>
      <c r="AS6605">
        <v>77403</v>
      </c>
      <c r="AT6605">
        <v>4</v>
      </c>
      <c r="AU6605">
        <v>1</v>
      </c>
      <c r="AV6605">
        <v>3</v>
      </c>
    </row>
    <row r="6606" spans="1:48" x14ac:dyDescent="0.25">
      <c r="A6606" t="s">
        <v>49</v>
      </c>
      <c r="B6606">
        <v>1057</v>
      </c>
      <c r="C6606">
        <v>1</v>
      </c>
      <c r="D6606" t="s">
        <v>183</v>
      </c>
      <c r="E6606" t="s">
        <v>184</v>
      </c>
      <c r="F6606">
        <v>60.052</v>
      </c>
      <c r="G6606" t="s">
        <v>52</v>
      </c>
      <c r="H6606">
        <v>1</v>
      </c>
      <c r="I6606" t="s">
        <v>53</v>
      </c>
      <c r="J6606">
        <v>-328200946</v>
      </c>
      <c r="K6606" t="s">
        <v>54</v>
      </c>
      <c r="L6606" t="s">
        <v>55</v>
      </c>
      <c r="M6606" t="s">
        <v>55</v>
      </c>
      <c r="N6606" s="1">
        <v>43287</v>
      </c>
      <c r="O6606" s="2">
        <v>43258.346354166664</v>
      </c>
      <c r="P6606" s="3">
        <v>0.6796875</v>
      </c>
      <c r="Q6606" t="s">
        <v>56</v>
      </c>
      <c r="R6606" t="s">
        <v>53</v>
      </c>
      <c r="S6606">
        <v>2</v>
      </c>
      <c r="T6606">
        <v>2</v>
      </c>
      <c r="U6606">
        <v>1</v>
      </c>
      <c r="V6606">
        <v>2</v>
      </c>
      <c r="W6606" t="s">
        <v>68</v>
      </c>
      <c r="X6606" t="s">
        <v>20</v>
      </c>
      <c r="Y6606" t="s">
        <v>53</v>
      </c>
      <c r="Z6606">
        <v>4</v>
      </c>
      <c r="AA6606" t="s">
        <v>64</v>
      </c>
      <c r="AB6606" t="s">
        <v>58</v>
      </c>
      <c r="AC6606">
        <v>2</v>
      </c>
      <c r="AG6606" t="s">
        <v>69</v>
      </c>
      <c r="AH6606" t="s">
        <v>46</v>
      </c>
      <c r="AI6606" t="s">
        <v>67</v>
      </c>
      <c r="AJ6606">
        <v>1</v>
      </c>
      <c r="AK6606">
        <v>2</v>
      </c>
      <c r="AL6606" t="s">
        <v>53</v>
      </c>
      <c r="AM6606">
        <v>-999999</v>
      </c>
      <c r="AN6606">
        <v>33</v>
      </c>
      <c r="AO6606">
        <v>78455</v>
      </c>
      <c r="AP6606">
        <v>0</v>
      </c>
      <c r="AQ6606">
        <v>2</v>
      </c>
      <c r="AR6606">
        <v>516</v>
      </c>
      <c r="AS6606">
        <v>78971</v>
      </c>
      <c r="AT6606">
        <v>1</v>
      </c>
      <c r="AU6606">
        <v>1</v>
      </c>
      <c r="AV6606">
        <v>4</v>
      </c>
    </row>
    <row r="6607" spans="1:48" x14ac:dyDescent="0.25">
      <c r="A6607" t="s">
        <v>49</v>
      </c>
      <c r="B6607">
        <v>1057</v>
      </c>
      <c r="C6607">
        <v>1</v>
      </c>
      <c r="D6607" t="s">
        <v>183</v>
      </c>
      <c r="E6607" t="s">
        <v>184</v>
      </c>
      <c r="F6607">
        <v>60.052</v>
      </c>
      <c r="G6607" t="s">
        <v>52</v>
      </c>
      <c r="H6607">
        <v>1</v>
      </c>
      <c r="I6607" t="s">
        <v>53</v>
      </c>
      <c r="J6607">
        <v>-328200946</v>
      </c>
      <c r="K6607" t="s">
        <v>54</v>
      </c>
      <c r="L6607" t="s">
        <v>55</v>
      </c>
      <c r="M6607" t="s">
        <v>55</v>
      </c>
      <c r="N6607" s="1">
        <v>43287</v>
      </c>
      <c r="O6607" s="2">
        <v>43258.346354166664</v>
      </c>
      <c r="P6607" s="3">
        <v>0.6796875</v>
      </c>
      <c r="Q6607" t="s">
        <v>56</v>
      </c>
      <c r="R6607" t="s">
        <v>53</v>
      </c>
      <c r="S6607">
        <v>2</v>
      </c>
      <c r="T6607">
        <v>2</v>
      </c>
      <c r="U6607">
        <v>1</v>
      </c>
      <c r="V6607">
        <v>2</v>
      </c>
      <c r="W6607" t="s">
        <v>68</v>
      </c>
      <c r="X6607" t="s">
        <v>20</v>
      </c>
      <c r="Y6607" t="s">
        <v>53</v>
      </c>
      <c r="Z6607">
        <v>5</v>
      </c>
      <c r="AA6607" t="s">
        <v>64</v>
      </c>
      <c r="AB6607" t="s">
        <v>61</v>
      </c>
      <c r="AC6607">
        <v>1</v>
      </c>
      <c r="AG6607" t="s">
        <v>69</v>
      </c>
      <c r="AH6607" t="s">
        <v>46</v>
      </c>
      <c r="AI6607" t="s">
        <v>65</v>
      </c>
      <c r="AJ6607">
        <v>1</v>
      </c>
      <c r="AK6607">
        <v>1</v>
      </c>
      <c r="AL6607" t="s">
        <v>53</v>
      </c>
      <c r="AM6607">
        <v>-999999</v>
      </c>
      <c r="AN6607">
        <v>16</v>
      </c>
      <c r="AO6607">
        <v>80020</v>
      </c>
      <c r="AP6607">
        <v>0</v>
      </c>
      <c r="AQ6607">
        <v>1</v>
      </c>
      <c r="AR6607">
        <v>439</v>
      </c>
      <c r="AS6607">
        <v>80459</v>
      </c>
      <c r="AT6607">
        <v>2</v>
      </c>
      <c r="AU6607">
        <v>1</v>
      </c>
      <c r="AV6607">
        <v>5</v>
      </c>
    </row>
    <row r="6608" spans="1:48" x14ac:dyDescent="0.25">
      <c r="A6608" t="s">
        <v>49</v>
      </c>
      <c r="B6608">
        <v>1057</v>
      </c>
      <c r="C6608">
        <v>1</v>
      </c>
      <c r="D6608" t="s">
        <v>183</v>
      </c>
      <c r="E6608" t="s">
        <v>184</v>
      </c>
      <c r="F6608">
        <v>60.052</v>
      </c>
      <c r="G6608" t="s">
        <v>52</v>
      </c>
      <c r="H6608">
        <v>1</v>
      </c>
      <c r="I6608" t="s">
        <v>53</v>
      </c>
      <c r="J6608">
        <v>-328200946</v>
      </c>
      <c r="K6608" t="s">
        <v>54</v>
      </c>
      <c r="L6608" t="s">
        <v>55</v>
      </c>
      <c r="M6608" t="s">
        <v>55</v>
      </c>
      <c r="N6608" s="1">
        <v>43287</v>
      </c>
      <c r="O6608" s="2">
        <v>43258.346354166664</v>
      </c>
      <c r="P6608" s="3">
        <v>0.6796875</v>
      </c>
      <c r="Q6608" t="s">
        <v>56</v>
      </c>
      <c r="R6608" t="s">
        <v>53</v>
      </c>
      <c r="S6608">
        <v>2</v>
      </c>
      <c r="T6608">
        <v>2</v>
      </c>
      <c r="U6608">
        <v>1</v>
      </c>
      <c r="V6608">
        <v>2</v>
      </c>
      <c r="W6608" t="s">
        <v>68</v>
      </c>
      <c r="X6608" t="s">
        <v>20</v>
      </c>
      <c r="Y6608" t="s">
        <v>53</v>
      </c>
      <c r="Z6608">
        <v>6</v>
      </c>
      <c r="AA6608" t="s">
        <v>57</v>
      </c>
      <c r="AB6608" t="s">
        <v>61</v>
      </c>
      <c r="AC6608">
        <v>1</v>
      </c>
      <c r="AG6608" t="s">
        <v>69</v>
      </c>
      <c r="AH6608" t="s">
        <v>46</v>
      </c>
      <c r="AI6608" t="s">
        <v>63</v>
      </c>
      <c r="AJ6608">
        <v>1</v>
      </c>
      <c r="AK6608">
        <v>1</v>
      </c>
      <c r="AL6608" t="s">
        <v>53</v>
      </c>
      <c r="AM6608">
        <v>-999999</v>
      </c>
      <c r="AN6608">
        <v>33</v>
      </c>
      <c r="AO6608">
        <v>81519</v>
      </c>
      <c r="AP6608">
        <v>0</v>
      </c>
      <c r="AQ6608">
        <v>1</v>
      </c>
      <c r="AR6608">
        <v>459</v>
      </c>
      <c r="AS6608">
        <v>81978</v>
      </c>
      <c r="AT6608">
        <v>3</v>
      </c>
      <c r="AU6608">
        <v>1</v>
      </c>
      <c r="AV6608">
        <v>6</v>
      </c>
    </row>
    <row r="6609" spans="1:48" x14ac:dyDescent="0.25">
      <c r="A6609" t="s">
        <v>49</v>
      </c>
      <c r="B6609">
        <v>1057</v>
      </c>
      <c r="C6609">
        <v>1</v>
      </c>
      <c r="D6609" t="s">
        <v>183</v>
      </c>
      <c r="E6609" t="s">
        <v>184</v>
      </c>
      <c r="F6609">
        <v>60.052</v>
      </c>
      <c r="G6609" t="s">
        <v>52</v>
      </c>
      <c r="H6609">
        <v>1</v>
      </c>
      <c r="I6609" t="s">
        <v>53</v>
      </c>
      <c r="J6609">
        <v>-328200946</v>
      </c>
      <c r="K6609" t="s">
        <v>54</v>
      </c>
      <c r="L6609" t="s">
        <v>55</v>
      </c>
      <c r="M6609" t="s">
        <v>55</v>
      </c>
      <c r="N6609" s="1">
        <v>43287</v>
      </c>
      <c r="O6609" s="2">
        <v>43258.346354166664</v>
      </c>
      <c r="P6609" s="3">
        <v>0.6796875</v>
      </c>
      <c r="Q6609" t="s">
        <v>56</v>
      </c>
      <c r="R6609" t="s">
        <v>53</v>
      </c>
      <c r="S6609">
        <v>2</v>
      </c>
      <c r="T6609">
        <v>2</v>
      </c>
      <c r="U6609">
        <v>1</v>
      </c>
      <c r="V6609">
        <v>2</v>
      </c>
      <c r="W6609" t="s">
        <v>68</v>
      </c>
      <c r="X6609" t="s">
        <v>20</v>
      </c>
      <c r="Y6609" t="s">
        <v>53</v>
      </c>
      <c r="Z6609">
        <v>7</v>
      </c>
      <c r="AA6609" t="s">
        <v>60</v>
      </c>
      <c r="AB6609" t="s">
        <v>58</v>
      </c>
      <c r="AC6609">
        <v>2</v>
      </c>
      <c r="AG6609" t="s">
        <v>69</v>
      </c>
      <c r="AH6609" t="s">
        <v>46</v>
      </c>
      <c r="AI6609" t="s">
        <v>66</v>
      </c>
      <c r="AJ6609">
        <v>1</v>
      </c>
      <c r="AK6609">
        <v>2</v>
      </c>
      <c r="AL6609" t="s">
        <v>53</v>
      </c>
      <c r="AM6609">
        <v>-999999</v>
      </c>
      <c r="AN6609">
        <v>32</v>
      </c>
      <c r="AO6609">
        <v>83034</v>
      </c>
      <c r="AP6609">
        <v>0</v>
      </c>
      <c r="AQ6609">
        <v>2</v>
      </c>
      <c r="AR6609">
        <v>528</v>
      </c>
      <c r="AS6609">
        <v>83562</v>
      </c>
      <c r="AT6609">
        <v>4</v>
      </c>
      <c r="AU6609">
        <v>1</v>
      </c>
      <c r="AV6609">
        <v>7</v>
      </c>
    </row>
    <row r="6610" spans="1:48" x14ac:dyDescent="0.25">
      <c r="A6610" t="s">
        <v>49</v>
      </c>
      <c r="B6610">
        <v>1057</v>
      </c>
      <c r="C6610">
        <v>1</v>
      </c>
      <c r="D6610" t="s">
        <v>183</v>
      </c>
      <c r="E6610" t="s">
        <v>184</v>
      </c>
      <c r="F6610">
        <v>60.052</v>
      </c>
      <c r="G6610" t="s">
        <v>52</v>
      </c>
      <c r="H6610">
        <v>1</v>
      </c>
      <c r="I6610" t="s">
        <v>53</v>
      </c>
      <c r="J6610">
        <v>-328200946</v>
      </c>
      <c r="K6610" t="s">
        <v>54</v>
      </c>
      <c r="L6610" t="s">
        <v>55</v>
      </c>
      <c r="M6610" t="s">
        <v>55</v>
      </c>
      <c r="N6610" s="1">
        <v>43287</v>
      </c>
      <c r="O6610" s="2">
        <v>43258.346354166664</v>
      </c>
      <c r="P6610" s="3">
        <v>0.6796875</v>
      </c>
      <c r="Q6610" t="s">
        <v>56</v>
      </c>
      <c r="R6610" t="s">
        <v>53</v>
      </c>
      <c r="S6610">
        <v>2</v>
      </c>
      <c r="T6610">
        <v>2</v>
      </c>
      <c r="U6610">
        <v>1</v>
      </c>
      <c r="V6610">
        <v>2</v>
      </c>
      <c r="W6610" t="s">
        <v>68</v>
      </c>
      <c r="X6610" t="s">
        <v>20</v>
      </c>
      <c r="Y6610" t="s">
        <v>53</v>
      </c>
      <c r="Z6610">
        <v>8</v>
      </c>
      <c r="AA6610" t="s">
        <v>60</v>
      </c>
      <c r="AB6610" t="s">
        <v>58</v>
      </c>
      <c r="AC6610">
        <v>2</v>
      </c>
      <c r="AG6610" t="s">
        <v>69</v>
      </c>
      <c r="AH6610" t="s">
        <v>46</v>
      </c>
      <c r="AI6610" t="s">
        <v>66</v>
      </c>
      <c r="AJ6610">
        <v>1</v>
      </c>
      <c r="AK6610">
        <v>2</v>
      </c>
      <c r="AL6610" t="s">
        <v>53</v>
      </c>
      <c r="AM6610">
        <v>-999999</v>
      </c>
      <c r="AN6610">
        <v>15</v>
      </c>
      <c r="AO6610">
        <v>84599</v>
      </c>
      <c r="AP6610">
        <v>0</v>
      </c>
      <c r="AQ6610">
        <v>2</v>
      </c>
      <c r="AR6610">
        <v>403</v>
      </c>
      <c r="AS6610">
        <v>85002</v>
      </c>
      <c r="AT6610">
        <v>4</v>
      </c>
      <c r="AU6610">
        <v>1</v>
      </c>
      <c r="AV6610">
        <v>8</v>
      </c>
    </row>
    <row r="6611" spans="1:48" x14ac:dyDescent="0.25">
      <c r="A6611" t="s">
        <v>49</v>
      </c>
      <c r="B6611">
        <v>1057</v>
      </c>
      <c r="C6611">
        <v>1</v>
      </c>
      <c r="D6611" t="s">
        <v>183</v>
      </c>
      <c r="E6611" t="s">
        <v>184</v>
      </c>
      <c r="F6611">
        <v>60.052</v>
      </c>
      <c r="G6611" t="s">
        <v>52</v>
      </c>
      <c r="H6611">
        <v>1</v>
      </c>
      <c r="I6611" t="s">
        <v>53</v>
      </c>
      <c r="J6611">
        <v>-328200946</v>
      </c>
      <c r="K6611" t="s">
        <v>54</v>
      </c>
      <c r="L6611" t="s">
        <v>55</v>
      </c>
      <c r="M6611" t="s">
        <v>55</v>
      </c>
      <c r="N6611" s="1">
        <v>43287</v>
      </c>
      <c r="O6611" s="2">
        <v>43258.346354166664</v>
      </c>
      <c r="P6611" s="3">
        <v>0.6796875</v>
      </c>
      <c r="Q6611" t="s">
        <v>56</v>
      </c>
      <c r="R6611" t="s">
        <v>53</v>
      </c>
      <c r="S6611">
        <v>2</v>
      </c>
      <c r="T6611">
        <v>2</v>
      </c>
      <c r="U6611">
        <v>1</v>
      </c>
      <c r="V6611">
        <v>2</v>
      </c>
      <c r="W6611" t="s">
        <v>68</v>
      </c>
      <c r="X6611" t="s">
        <v>20</v>
      </c>
      <c r="Y6611" t="s">
        <v>53</v>
      </c>
      <c r="Z6611">
        <v>9</v>
      </c>
      <c r="AA6611" t="s">
        <v>57</v>
      </c>
      <c r="AB6611" t="s">
        <v>61</v>
      </c>
      <c r="AC6611">
        <v>1</v>
      </c>
      <c r="AG6611" t="s">
        <v>69</v>
      </c>
      <c r="AH6611" t="s">
        <v>46</v>
      </c>
      <c r="AI6611" t="s">
        <v>63</v>
      </c>
      <c r="AJ6611">
        <v>1</v>
      </c>
      <c r="AK6611">
        <v>1</v>
      </c>
      <c r="AL6611" t="s">
        <v>53</v>
      </c>
      <c r="AM6611">
        <v>-999999</v>
      </c>
      <c r="AN6611">
        <v>33</v>
      </c>
      <c r="AO6611">
        <v>86065</v>
      </c>
      <c r="AP6611">
        <v>0</v>
      </c>
      <c r="AQ6611">
        <v>1</v>
      </c>
      <c r="AR6611">
        <v>393</v>
      </c>
      <c r="AS6611">
        <v>86458</v>
      </c>
      <c r="AT6611">
        <v>3</v>
      </c>
      <c r="AU6611">
        <v>1</v>
      </c>
      <c r="AV6611">
        <v>9</v>
      </c>
    </row>
    <row r="6612" spans="1:48" x14ac:dyDescent="0.25">
      <c r="A6612" t="s">
        <v>49</v>
      </c>
      <c r="B6612">
        <v>1057</v>
      </c>
      <c r="C6612">
        <v>1</v>
      </c>
      <c r="D6612" t="s">
        <v>183</v>
      </c>
      <c r="E6612" t="s">
        <v>184</v>
      </c>
      <c r="F6612">
        <v>60.052</v>
      </c>
      <c r="G6612" t="s">
        <v>52</v>
      </c>
      <c r="H6612">
        <v>1</v>
      </c>
      <c r="I6612" t="s">
        <v>53</v>
      </c>
      <c r="J6612">
        <v>-328200946</v>
      </c>
      <c r="K6612" t="s">
        <v>54</v>
      </c>
      <c r="L6612" t="s">
        <v>55</v>
      </c>
      <c r="M6612" t="s">
        <v>55</v>
      </c>
      <c r="N6612" s="1">
        <v>43287</v>
      </c>
      <c r="O6612" s="2">
        <v>43258.346354166664</v>
      </c>
      <c r="P6612" s="3">
        <v>0.6796875</v>
      </c>
      <c r="Q6612" t="s">
        <v>56</v>
      </c>
      <c r="R6612" t="s">
        <v>53</v>
      </c>
      <c r="S6612">
        <v>2</v>
      </c>
      <c r="T6612">
        <v>2</v>
      </c>
      <c r="U6612">
        <v>1</v>
      </c>
      <c r="V6612">
        <v>2</v>
      </c>
      <c r="W6612" t="s">
        <v>68</v>
      </c>
      <c r="X6612" t="s">
        <v>20</v>
      </c>
      <c r="Y6612" t="s">
        <v>53</v>
      </c>
      <c r="Z6612">
        <v>10</v>
      </c>
      <c r="AA6612" t="s">
        <v>60</v>
      </c>
      <c r="AB6612" t="s">
        <v>58</v>
      </c>
      <c r="AC6612">
        <v>2</v>
      </c>
      <c r="AG6612" t="s">
        <v>69</v>
      </c>
      <c r="AH6612" t="s">
        <v>46</v>
      </c>
      <c r="AI6612" t="s">
        <v>66</v>
      </c>
      <c r="AJ6612">
        <v>1</v>
      </c>
      <c r="AK6612">
        <v>2</v>
      </c>
      <c r="AL6612" t="s">
        <v>53</v>
      </c>
      <c r="AM6612">
        <v>-999999</v>
      </c>
      <c r="AN6612">
        <v>32</v>
      </c>
      <c r="AO6612">
        <v>87513</v>
      </c>
      <c r="AP6612">
        <v>0</v>
      </c>
      <c r="AQ6612">
        <v>2</v>
      </c>
      <c r="AR6612">
        <v>433</v>
      </c>
      <c r="AS6612">
        <v>87946</v>
      </c>
      <c r="AT6612">
        <v>4</v>
      </c>
      <c r="AU6612">
        <v>1</v>
      </c>
      <c r="AV6612">
        <v>10</v>
      </c>
    </row>
    <row r="6613" spans="1:48" x14ac:dyDescent="0.25">
      <c r="A6613" t="s">
        <v>49</v>
      </c>
      <c r="B6613">
        <v>1057</v>
      </c>
      <c r="C6613">
        <v>1</v>
      </c>
      <c r="D6613" t="s">
        <v>183</v>
      </c>
      <c r="E6613" t="s">
        <v>184</v>
      </c>
      <c r="F6613">
        <v>60.052</v>
      </c>
      <c r="G6613" t="s">
        <v>52</v>
      </c>
      <c r="H6613">
        <v>1</v>
      </c>
      <c r="I6613" t="s">
        <v>53</v>
      </c>
      <c r="J6613">
        <v>-328200946</v>
      </c>
      <c r="K6613" t="s">
        <v>54</v>
      </c>
      <c r="L6613" t="s">
        <v>55</v>
      </c>
      <c r="M6613" t="s">
        <v>55</v>
      </c>
      <c r="N6613" s="1">
        <v>43287</v>
      </c>
      <c r="O6613" s="2">
        <v>43258.346354166664</v>
      </c>
      <c r="P6613" s="3">
        <v>0.6796875</v>
      </c>
      <c r="Q6613" t="s">
        <v>56</v>
      </c>
      <c r="R6613" t="s">
        <v>53</v>
      </c>
      <c r="S6613">
        <v>2</v>
      </c>
      <c r="T6613">
        <v>2</v>
      </c>
      <c r="U6613">
        <v>1</v>
      </c>
      <c r="V6613">
        <v>2</v>
      </c>
      <c r="W6613" t="s">
        <v>68</v>
      </c>
      <c r="X6613" t="s">
        <v>20</v>
      </c>
      <c r="Y6613" t="s">
        <v>53</v>
      </c>
      <c r="Z6613">
        <v>11</v>
      </c>
      <c r="AA6613" t="s">
        <v>60</v>
      </c>
      <c r="AB6613" t="s">
        <v>61</v>
      </c>
      <c r="AC6613">
        <v>1</v>
      </c>
      <c r="AG6613" t="s">
        <v>69</v>
      </c>
      <c r="AH6613" t="s">
        <v>46</v>
      </c>
      <c r="AI6613" t="s">
        <v>62</v>
      </c>
      <c r="AJ6613">
        <v>1</v>
      </c>
      <c r="AK6613">
        <v>1</v>
      </c>
      <c r="AL6613" t="s">
        <v>53</v>
      </c>
      <c r="AM6613">
        <v>-999999</v>
      </c>
      <c r="AN6613">
        <v>32</v>
      </c>
      <c r="AO6613">
        <v>88995</v>
      </c>
      <c r="AP6613">
        <v>0</v>
      </c>
      <c r="AQ6613">
        <v>1</v>
      </c>
      <c r="AR6613">
        <v>423</v>
      </c>
      <c r="AS6613">
        <v>89418</v>
      </c>
      <c r="AT6613">
        <v>5</v>
      </c>
      <c r="AU6613">
        <v>1</v>
      </c>
      <c r="AV6613">
        <v>11</v>
      </c>
    </row>
    <row r="6614" spans="1:48" x14ac:dyDescent="0.25">
      <c r="A6614" t="s">
        <v>49</v>
      </c>
      <c r="B6614">
        <v>1057</v>
      </c>
      <c r="C6614">
        <v>1</v>
      </c>
      <c r="D6614" t="s">
        <v>183</v>
      </c>
      <c r="E6614" t="s">
        <v>184</v>
      </c>
      <c r="F6614">
        <v>60.052</v>
      </c>
      <c r="G6614" t="s">
        <v>52</v>
      </c>
      <c r="H6614">
        <v>1</v>
      </c>
      <c r="I6614" t="s">
        <v>53</v>
      </c>
      <c r="J6614">
        <v>-328200946</v>
      </c>
      <c r="K6614" t="s">
        <v>54</v>
      </c>
      <c r="L6614" t="s">
        <v>55</v>
      </c>
      <c r="M6614" t="s">
        <v>55</v>
      </c>
      <c r="N6614" s="1">
        <v>43287</v>
      </c>
      <c r="O6614" s="2">
        <v>43258.346354166664</v>
      </c>
      <c r="P6614" s="3">
        <v>0.6796875</v>
      </c>
      <c r="Q6614" t="s">
        <v>56</v>
      </c>
      <c r="R6614" t="s">
        <v>53</v>
      </c>
      <c r="S6614">
        <v>2</v>
      </c>
      <c r="T6614">
        <v>2</v>
      </c>
      <c r="U6614">
        <v>1</v>
      </c>
      <c r="V6614">
        <v>2</v>
      </c>
      <c r="W6614" t="s">
        <v>68</v>
      </c>
      <c r="X6614" t="s">
        <v>20</v>
      </c>
      <c r="Y6614" t="s">
        <v>53</v>
      </c>
      <c r="Z6614">
        <v>12</v>
      </c>
      <c r="AA6614" t="s">
        <v>60</v>
      </c>
      <c r="AB6614" t="s">
        <v>61</v>
      </c>
      <c r="AC6614">
        <v>1</v>
      </c>
      <c r="AG6614" t="s">
        <v>69</v>
      </c>
      <c r="AH6614" t="s">
        <v>46</v>
      </c>
      <c r="AI6614" t="s">
        <v>62</v>
      </c>
      <c r="AJ6614">
        <v>1</v>
      </c>
      <c r="AK6614">
        <v>1</v>
      </c>
      <c r="AL6614" t="s">
        <v>53</v>
      </c>
      <c r="AM6614">
        <v>-999999</v>
      </c>
      <c r="AN6614">
        <v>16</v>
      </c>
      <c r="AO6614">
        <v>90461</v>
      </c>
      <c r="AP6614">
        <v>0</v>
      </c>
      <c r="AQ6614">
        <v>1</v>
      </c>
      <c r="AR6614">
        <v>365</v>
      </c>
      <c r="AS6614">
        <v>90826</v>
      </c>
      <c r="AT6614">
        <v>5</v>
      </c>
      <c r="AU6614">
        <v>1</v>
      </c>
      <c r="AV6614">
        <v>12</v>
      </c>
    </row>
    <row r="6615" spans="1:48" x14ac:dyDescent="0.25">
      <c r="A6615" t="s">
        <v>49</v>
      </c>
      <c r="B6615">
        <v>1057</v>
      </c>
      <c r="C6615">
        <v>1</v>
      </c>
      <c r="D6615" t="s">
        <v>183</v>
      </c>
      <c r="E6615" t="s">
        <v>184</v>
      </c>
      <c r="F6615">
        <v>60.052</v>
      </c>
      <c r="G6615" t="s">
        <v>52</v>
      </c>
      <c r="H6615">
        <v>1</v>
      </c>
      <c r="I6615" t="s">
        <v>53</v>
      </c>
      <c r="J6615">
        <v>-328200946</v>
      </c>
      <c r="K6615" t="s">
        <v>54</v>
      </c>
      <c r="L6615" t="s">
        <v>55</v>
      </c>
      <c r="M6615" t="s">
        <v>55</v>
      </c>
      <c r="N6615" s="1">
        <v>43287</v>
      </c>
      <c r="O6615" s="2">
        <v>43258.346354166664</v>
      </c>
      <c r="P6615" s="3">
        <v>0.6796875</v>
      </c>
      <c r="Q6615" t="s">
        <v>56</v>
      </c>
      <c r="R6615" t="s">
        <v>53</v>
      </c>
      <c r="S6615">
        <v>2</v>
      </c>
      <c r="T6615">
        <v>2</v>
      </c>
      <c r="U6615">
        <v>1</v>
      </c>
      <c r="V6615">
        <v>2</v>
      </c>
      <c r="W6615" t="s">
        <v>68</v>
      </c>
      <c r="X6615" t="s">
        <v>20</v>
      </c>
      <c r="Y6615" t="s">
        <v>53</v>
      </c>
      <c r="Z6615">
        <v>13</v>
      </c>
      <c r="AA6615" t="s">
        <v>60</v>
      </c>
      <c r="AB6615" t="s">
        <v>58</v>
      </c>
      <c r="AC6615">
        <v>2</v>
      </c>
      <c r="AG6615" t="s">
        <v>69</v>
      </c>
      <c r="AH6615" t="s">
        <v>46</v>
      </c>
      <c r="AI6615" t="s">
        <v>66</v>
      </c>
      <c r="AJ6615">
        <v>1</v>
      </c>
      <c r="AK6615">
        <v>2</v>
      </c>
      <c r="AL6615" t="s">
        <v>53</v>
      </c>
      <c r="AM6615">
        <v>-999999</v>
      </c>
      <c r="AN6615">
        <v>32</v>
      </c>
      <c r="AO6615">
        <v>91893</v>
      </c>
      <c r="AP6615">
        <v>0</v>
      </c>
      <c r="AQ6615">
        <v>2</v>
      </c>
      <c r="AR6615">
        <v>421</v>
      </c>
      <c r="AS6615">
        <v>92314</v>
      </c>
      <c r="AT6615">
        <v>4</v>
      </c>
      <c r="AU6615">
        <v>1</v>
      </c>
      <c r="AV6615">
        <v>13</v>
      </c>
    </row>
    <row r="6616" spans="1:48" x14ac:dyDescent="0.25">
      <c r="A6616" t="s">
        <v>49</v>
      </c>
      <c r="B6616">
        <v>1057</v>
      </c>
      <c r="C6616">
        <v>1</v>
      </c>
      <c r="D6616" t="s">
        <v>183</v>
      </c>
      <c r="E6616" t="s">
        <v>184</v>
      </c>
      <c r="F6616">
        <v>60.052</v>
      </c>
      <c r="G6616" t="s">
        <v>52</v>
      </c>
      <c r="H6616">
        <v>1</v>
      </c>
      <c r="I6616" t="s">
        <v>53</v>
      </c>
      <c r="J6616">
        <v>-328200946</v>
      </c>
      <c r="K6616" t="s">
        <v>54</v>
      </c>
      <c r="L6616" t="s">
        <v>55</v>
      </c>
      <c r="M6616" t="s">
        <v>55</v>
      </c>
      <c r="N6616" s="1">
        <v>43287</v>
      </c>
      <c r="O6616" s="2">
        <v>43258.346354166664</v>
      </c>
      <c r="P6616" s="3">
        <v>0.6796875</v>
      </c>
      <c r="Q6616" t="s">
        <v>56</v>
      </c>
      <c r="R6616" t="s">
        <v>53</v>
      </c>
      <c r="S6616">
        <v>2</v>
      </c>
      <c r="T6616">
        <v>2</v>
      </c>
      <c r="U6616">
        <v>1</v>
      </c>
      <c r="V6616">
        <v>2</v>
      </c>
      <c r="W6616" t="s">
        <v>68</v>
      </c>
      <c r="X6616" t="s">
        <v>20</v>
      </c>
      <c r="Y6616" t="s">
        <v>53</v>
      </c>
      <c r="Z6616">
        <v>14</v>
      </c>
      <c r="AA6616" t="s">
        <v>57</v>
      </c>
      <c r="AB6616" t="s">
        <v>61</v>
      </c>
      <c r="AC6616">
        <v>1</v>
      </c>
      <c r="AG6616" t="s">
        <v>69</v>
      </c>
      <c r="AH6616" t="s">
        <v>46</v>
      </c>
      <c r="AI6616" t="s">
        <v>63</v>
      </c>
      <c r="AJ6616">
        <v>1</v>
      </c>
      <c r="AK6616">
        <v>1</v>
      </c>
      <c r="AL6616" t="s">
        <v>53</v>
      </c>
      <c r="AM6616">
        <v>-999999</v>
      </c>
      <c r="AN6616">
        <v>32</v>
      </c>
      <c r="AO6616">
        <v>93375</v>
      </c>
      <c r="AP6616">
        <v>0</v>
      </c>
      <c r="AQ6616">
        <v>1</v>
      </c>
      <c r="AR6616">
        <v>379</v>
      </c>
      <c r="AS6616">
        <v>93754</v>
      </c>
      <c r="AT6616">
        <v>3</v>
      </c>
      <c r="AU6616">
        <v>1</v>
      </c>
      <c r="AV6616">
        <v>14</v>
      </c>
    </row>
    <row r="6617" spans="1:48" x14ac:dyDescent="0.25">
      <c r="A6617" t="s">
        <v>49</v>
      </c>
      <c r="B6617">
        <v>1057</v>
      </c>
      <c r="C6617">
        <v>1</v>
      </c>
      <c r="D6617" t="s">
        <v>183</v>
      </c>
      <c r="E6617" t="s">
        <v>184</v>
      </c>
      <c r="F6617">
        <v>60.052</v>
      </c>
      <c r="G6617" t="s">
        <v>52</v>
      </c>
      <c r="H6617">
        <v>1</v>
      </c>
      <c r="I6617" t="s">
        <v>53</v>
      </c>
      <c r="J6617">
        <v>-328200946</v>
      </c>
      <c r="K6617" t="s">
        <v>54</v>
      </c>
      <c r="L6617" t="s">
        <v>55</v>
      </c>
      <c r="M6617" t="s">
        <v>55</v>
      </c>
      <c r="N6617" s="1">
        <v>43287</v>
      </c>
      <c r="O6617" s="2">
        <v>43258.346354166664</v>
      </c>
      <c r="P6617" s="3">
        <v>0.6796875</v>
      </c>
      <c r="Q6617" t="s">
        <v>56</v>
      </c>
      <c r="R6617" t="s">
        <v>53</v>
      </c>
      <c r="S6617">
        <v>2</v>
      </c>
      <c r="T6617">
        <v>2</v>
      </c>
      <c r="U6617">
        <v>1</v>
      </c>
      <c r="V6617">
        <v>2</v>
      </c>
      <c r="W6617" t="s">
        <v>68</v>
      </c>
      <c r="X6617" t="s">
        <v>20</v>
      </c>
      <c r="Y6617" t="s">
        <v>53</v>
      </c>
      <c r="Z6617">
        <v>15</v>
      </c>
      <c r="AA6617" t="s">
        <v>64</v>
      </c>
      <c r="AB6617" t="s">
        <v>61</v>
      </c>
      <c r="AC6617">
        <v>1</v>
      </c>
      <c r="AG6617" t="s">
        <v>69</v>
      </c>
      <c r="AH6617" t="s">
        <v>46</v>
      </c>
      <c r="AI6617" t="s">
        <v>65</v>
      </c>
      <c r="AJ6617">
        <v>1</v>
      </c>
      <c r="AK6617">
        <v>1</v>
      </c>
      <c r="AL6617" t="s">
        <v>53</v>
      </c>
      <c r="AM6617">
        <v>-999999</v>
      </c>
      <c r="AN6617">
        <v>15</v>
      </c>
      <c r="AO6617">
        <v>94790</v>
      </c>
      <c r="AP6617">
        <v>0</v>
      </c>
      <c r="AQ6617">
        <v>1</v>
      </c>
      <c r="AR6617">
        <v>372</v>
      </c>
      <c r="AS6617">
        <v>95162</v>
      </c>
      <c r="AT6617">
        <v>2</v>
      </c>
      <c r="AU6617">
        <v>1</v>
      </c>
      <c r="AV6617">
        <v>15</v>
      </c>
    </row>
    <row r="6618" spans="1:48" x14ac:dyDescent="0.25">
      <c r="A6618" t="s">
        <v>49</v>
      </c>
      <c r="B6618">
        <v>1057</v>
      </c>
      <c r="C6618">
        <v>1</v>
      </c>
      <c r="D6618" t="s">
        <v>183</v>
      </c>
      <c r="E6618" t="s">
        <v>184</v>
      </c>
      <c r="F6618">
        <v>60.052</v>
      </c>
      <c r="G6618" t="s">
        <v>52</v>
      </c>
      <c r="H6618">
        <v>1</v>
      </c>
      <c r="I6618" t="s">
        <v>53</v>
      </c>
      <c r="J6618">
        <v>-328200946</v>
      </c>
      <c r="K6618" t="s">
        <v>54</v>
      </c>
      <c r="L6618" t="s">
        <v>55</v>
      </c>
      <c r="M6618" t="s">
        <v>55</v>
      </c>
      <c r="N6618" s="1">
        <v>43287</v>
      </c>
      <c r="O6618" s="2">
        <v>43258.346354166664</v>
      </c>
      <c r="P6618" s="3">
        <v>0.6796875</v>
      </c>
      <c r="Q6618" t="s">
        <v>56</v>
      </c>
      <c r="R6618" t="s">
        <v>53</v>
      </c>
      <c r="S6618">
        <v>2</v>
      </c>
      <c r="T6618">
        <v>2</v>
      </c>
      <c r="U6618">
        <v>1</v>
      </c>
      <c r="V6618">
        <v>2</v>
      </c>
      <c r="W6618" t="s">
        <v>68</v>
      </c>
      <c r="X6618" t="s">
        <v>20</v>
      </c>
      <c r="Y6618" t="s">
        <v>53</v>
      </c>
      <c r="Z6618">
        <v>16</v>
      </c>
      <c r="AA6618" t="s">
        <v>64</v>
      </c>
      <c r="AB6618" t="s">
        <v>61</v>
      </c>
      <c r="AC6618">
        <v>1</v>
      </c>
      <c r="AG6618" t="s">
        <v>69</v>
      </c>
      <c r="AH6618" t="s">
        <v>46</v>
      </c>
      <c r="AI6618" t="s">
        <v>65</v>
      </c>
      <c r="AJ6618">
        <v>1</v>
      </c>
      <c r="AK6618">
        <v>1</v>
      </c>
      <c r="AL6618" t="s">
        <v>53</v>
      </c>
      <c r="AM6618">
        <v>-999999</v>
      </c>
      <c r="AN6618">
        <v>33</v>
      </c>
      <c r="AO6618">
        <v>96223</v>
      </c>
      <c r="AP6618">
        <v>0</v>
      </c>
      <c r="AQ6618">
        <v>1</v>
      </c>
      <c r="AR6618">
        <v>331</v>
      </c>
      <c r="AS6618">
        <v>96554</v>
      </c>
      <c r="AT6618">
        <v>2</v>
      </c>
      <c r="AU6618">
        <v>1</v>
      </c>
      <c r="AV6618">
        <v>16</v>
      </c>
    </row>
    <row r="6619" spans="1:48" x14ac:dyDescent="0.25">
      <c r="A6619" t="s">
        <v>49</v>
      </c>
      <c r="B6619">
        <v>1057</v>
      </c>
      <c r="C6619">
        <v>1</v>
      </c>
      <c r="D6619" t="s">
        <v>183</v>
      </c>
      <c r="E6619" t="s">
        <v>184</v>
      </c>
      <c r="F6619">
        <v>60.052</v>
      </c>
      <c r="G6619" t="s">
        <v>52</v>
      </c>
      <c r="H6619">
        <v>1</v>
      </c>
      <c r="I6619" t="s">
        <v>53</v>
      </c>
      <c r="J6619">
        <v>-328200946</v>
      </c>
      <c r="K6619" t="s">
        <v>54</v>
      </c>
      <c r="L6619" t="s">
        <v>55</v>
      </c>
      <c r="M6619" t="s">
        <v>55</v>
      </c>
      <c r="N6619" s="1">
        <v>43287</v>
      </c>
      <c r="O6619" s="2">
        <v>43258.346354166664</v>
      </c>
      <c r="P6619" s="3">
        <v>0.6796875</v>
      </c>
      <c r="Q6619" t="s">
        <v>56</v>
      </c>
      <c r="R6619" t="s">
        <v>53</v>
      </c>
      <c r="S6619">
        <v>2</v>
      </c>
      <c r="T6619">
        <v>2</v>
      </c>
      <c r="U6619">
        <v>1</v>
      </c>
      <c r="V6619">
        <v>2</v>
      </c>
      <c r="W6619" t="s">
        <v>68</v>
      </c>
      <c r="X6619" t="s">
        <v>20</v>
      </c>
      <c r="Y6619" t="s">
        <v>53</v>
      </c>
      <c r="Z6619">
        <v>17</v>
      </c>
      <c r="AA6619" t="s">
        <v>57</v>
      </c>
      <c r="AB6619" t="s">
        <v>61</v>
      </c>
      <c r="AC6619">
        <v>1</v>
      </c>
      <c r="AG6619" t="s">
        <v>69</v>
      </c>
      <c r="AH6619" t="s">
        <v>46</v>
      </c>
      <c r="AI6619" t="s">
        <v>63</v>
      </c>
      <c r="AJ6619">
        <v>1</v>
      </c>
      <c r="AK6619">
        <v>1</v>
      </c>
      <c r="AL6619" t="s">
        <v>53</v>
      </c>
      <c r="AM6619">
        <v>-999999</v>
      </c>
      <c r="AN6619">
        <v>32</v>
      </c>
      <c r="AO6619">
        <v>97621</v>
      </c>
      <c r="AP6619">
        <v>0</v>
      </c>
      <c r="AQ6619">
        <v>1</v>
      </c>
      <c r="AR6619">
        <v>421</v>
      </c>
      <c r="AS6619">
        <v>98042</v>
      </c>
      <c r="AT6619">
        <v>3</v>
      </c>
      <c r="AU6619">
        <v>1</v>
      </c>
      <c r="AV6619">
        <v>17</v>
      </c>
    </row>
    <row r="6620" spans="1:48" x14ac:dyDescent="0.25">
      <c r="A6620" t="s">
        <v>49</v>
      </c>
      <c r="B6620">
        <v>1057</v>
      </c>
      <c r="C6620">
        <v>1</v>
      </c>
      <c r="D6620" t="s">
        <v>183</v>
      </c>
      <c r="E6620" t="s">
        <v>184</v>
      </c>
      <c r="F6620">
        <v>60.052</v>
      </c>
      <c r="G6620" t="s">
        <v>52</v>
      </c>
      <c r="H6620">
        <v>1</v>
      </c>
      <c r="I6620" t="s">
        <v>53</v>
      </c>
      <c r="J6620">
        <v>-328200946</v>
      </c>
      <c r="K6620" t="s">
        <v>54</v>
      </c>
      <c r="L6620" t="s">
        <v>55</v>
      </c>
      <c r="M6620" t="s">
        <v>55</v>
      </c>
      <c r="N6620" s="1">
        <v>43287</v>
      </c>
      <c r="O6620" s="2">
        <v>43258.346354166664</v>
      </c>
      <c r="P6620" s="3">
        <v>0.6796875</v>
      </c>
      <c r="Q6620" t="s">
        <v>56</v>
      </c>
      <c r="R6620" t="s">
        <v>53</v>
      </c>
      <c r="S6620">
        <v>2</v>
      </c>
      <c r="T6620">
        <v>2</v>
      </c>
      <c r="U6620">
        <v>1</v>
      </c>
      <c r="V6620">
        <v>2</v>
      </c>
      <c r="W6620" t="s">
        <v>68</v>
      </c>
      <c r="X6620" t="s">
        <v>20</v>
      </c>
      <c r="Y6620" t="s">
        <v>53</v>
      </c>
      <c r="Z6620">
        <v>18</v>
      </c>
      <c r="AA6620" t="s">
        <v>57</v>
      </c>
      <c r="AB6620" t="s">
        <v>58</v>
      </c>
      <c r="AC6620">
        <v>2</v>
      </c>
      <c r="AG6620" t="s">
        <v>69</v>
      </c>
      <c r="AH6620" t="s">
        <v>46</v>
      </c>
      <c r="AI6620" t="s">
        <v>59</v>
      </c>
      <c r="AJ6620">
        <v>1</v>
      </c>
      <c r="AK6620">
        <v>2</v>
      </c>
      <c r="AL6620" t="s">
        <v>53</v>
      </c>
      <c r="AM6620">
        <v>-999999</v>
      </c>
      <c r="AN6620">
        <v>32</v>
      </c>
      <c r="AO6620">
        <v>99103</v>
      </c>
      <c r="AP6620">
        <v>0</v>
      </c>
      <c r="AQ6620">
        <v>2</v>
      </c>
      <c r="AR6620">
        <v>411</v>
      </c>
      <c r="AS6620">
        <v>99514</v>
      </c>
      <c r="AT6620">
        <v>6</v>
      </c>
      <c r="AU6620">
        <v>1</v>
      </c>
      <c r="AV6620">
        <v>18</v>
      </c>
    </row>
    <row r="6621" spans="1:48" x14ac:dyDescent="0.25">
      <c r="A6621" t="s">
        <v>49</v>
      </c>
      <c r="B6621">
        <v>1057</v>
      </c>
      <c r="C6621">
        <v>1</v>
      </c>
      <c r="D6621" t="s">
        <v>183</v>
      </c>
      <c r="E6621" t="s">
        <v>184</v>
      </c>
      <c r="F6621">
        <v>60.052</v>
      </c>
      <c r="G6621" t="s">
        <v>52</v>
      </c>
      <c r="H6621">
        <v>1</v>
      </c>
      <c r="I6621" t="s">
        <v>53</v>
      </c>
      <c r="J6621">
        <v>-328200946</v>
      </c>
      <c r="K6621" t="s">
        <v>54</v>
      </c>
      <c r="L6621" t="s">
        <v>55</v>
      </c>
      <c r="M6621" t="s">
        <v>55</v>
      </c>
      <c r="N6621" s="1">
        <v>43287</v>
      </c>
      <c r="O6621" s="2">
        <v>43258.346354166664</v>
      </c>
      <c r="P6621" s="3">
        <v>0.6796875</v>
      </c>
      <c r="Q6621" t="s">
        <v>56</v>
      </c>
      <c r="R6621" t="s">
        <v>53</v>
      </c>
      <c r="S6621">
        <v>2</v>
      </c>
      <c r="T6621">
        <v>2</v>
      </c>
      <c r="U6621">
        <v>1</v>
      </c>
      <c r="V6621">
        <v>2</v>
      </c>
      <c r="W6621" t="s">
        <v>68</v>
      </c>
      <c r="X6621" t="s">
        <v>20</v>
      </c>
      <c r="Y6621" t="s">
        <v>53</v>
      </c>
      <c r="Z6621">
        <v>19</v>
      </c>
      <c r="AA6621" t="s">
        <v>60</v>
      </c>
      <c r="AB6621" t="s">
        <v>58</v>
      </c>
      <c r="AC6621">
        <v>2</v>
      </c>
      <c r="AG6621" t="s">
        <v>69</v>
      </c>
      <c r="AH6621" t="s">
        <v>46</v>
      </c>
      <c r="AI6621" t="s">
        <v>66</v>
      </c>
      <c r="AJ6621">
        <v>1</v>
      </c>
      <c r="AK6621">
        <v>2</v>
      </c>
      <c r="AL6621" t="s">
        <v>53</v>
      </c>
      <c r="AM6621">
        <v>-999999</v>
      </c>
      <c r="AN6621">
        <v>16</v>
      </c>
      <c r="AO6621">
        <v>100552</v>
      </c>
      <c r="AP6621">
        <v>0</v>
      </c>
      <c r="AQ6621">
        <v>2</v>
      </c>
      <c r="AR6621">
        <v>402</v>
      </c>
      <c r="AS6621">
        <v>100954</v>
      </c>
      <c r="AT6621">
        <v>4</v>
      </c>
      <c r="AU6621">
        <v>1</v>
      </c>
      <c r="AV6621">
        <v>19</v>
      </c>
    </row>
    <row r="6622" spans="1:48" x14ac:dyDescent="0.25">
      <c r="A6622" t="s">
        <v>49</v>
      </c>
      <c r="B6622">
        <v>1057</v>
      </c>
      <c r="C6622">
        <v>1</v>
      </c>
      <c r="D6622" t="s">
        <v>183</v>
      </c>
      <c r="E6622" t="s">
        <v>184</v>
      </c>
      <c r="F6622">
        <v>60.052</v>
      </c>
      <c r="G6622" t="s">
        <v>52</v>
      </c>
      <c r="H6622">
        <v>1</v>
      </c>
      <c r="I6622" t="s">
        <v>53</v>
      </c>
      <c r="J6622">
        <v>-328200946</v>
      </c>
      <c r="K6622" t="s">
        <v>54</v>
      </c>
      <c r="L6622" t="s">
        <v>55</v>
      </c>
      <c r="M6622" t="s">
        <v>55</v>
      </c>
      <c r="N6622" s="1">
        <v>43287</v>
      </c>
      <c r="O6622" s="2">
        <v>43258.346354166664</v>
      </c>
      <c r="P6622" s="3">
        <v>0.6796875</v>
      </c>
      <c r="Q6622" t="s">
        <v>56</v>
      </c>
      <c r="R6622" t="s">
        <v>53</v>
      </c>
      <c r="S6622">
        <v>2</v>
      </c>
      <c r="T6622">
        <v>2</v>
      </c>
      <c r="U6622">
        <v>1</v>
      </c>
      <c r="V6622">
        <v>2</v>
      </c>
      <c r="W6622" t="s">
        <v>68</v>
      </c>
      <c r="X6622" t="s">
        <v>20</v>
      </c>
      <c r="Y6622" t="s">
        <v>53</v>
      </c>
      <c r="Z6622">
        <v>20</v>
      </c>
      <c r="AA6622" t="s">
        <v>57</v>
      </c>
      <c r="AB6622" t="s">
        <v>58</v>
      </c>
      <c r="AC6622">
        <v>2</v>
      </c>
      <c r="AG6622" t="s">
        <v>69</v>
      </c>
      <c r="AH6622" t="s">
        <v>46</v>
      </c>
      <c r="AI6622" t="s">
        <v>59</v>
      </c>
      <c r="AJ6622">
        <v>1</v>
      </c>
      <c r="AK6622">
        <v>2</v>
      </c>
      <c r="AL6622" t="s">
        <v>53</v>
      </c>
      <c r="AM6622">
        <v>-999999</v>
      </c>
      <c r="AN6622">
        <v>32</v>
      </c>
      <c r="AO6622">
        <v>102017</v>
      </c>
      <c r="AP6622">
        <v>0</v>
      </c>
      <c r="AQ6622">
        <v>2</v>
      </c>
      <c r="AR6622">
        <v>409</v>
      </c>
      <c r="AS6622">
        <v>102426</v>
      </c>
      <c r="AT6622">
        <v>6</v>
      </c>
      <c r="AU6622">
        <v>1</v>
      </c>
      <c r="AV6622">
        <v>20</v>
      </c>
    </row>
    <row r="6623" spans="1:48" x14ac:dyDescent="0.25">
      <c r="A6623" t="s">
        <v>49</v>
      </c>
      <c r="B6623">
        <v>1057</v>
      </c>
      <c r="C6623">
        <v>1</v>
      </c>
      <c r="D6623" t="s">
        <v>183</v>
      </c>
      <c r="E6623" t="s">
        <v>184</v>
      </c>
      <c r="F6623">
        <v>60.052</v>
      </c>
      <c r="G6623" t="s">
        <v>52</v>
      </c>
      <c r="H6623">
        <v>1</v>
      </c>
      <c r="I6623" t="s">
        <v>53</v>
      </c>
      <c r="J6623">
        <v>-328200946</v>
      </c>
      <c r="K6623" t="s">
        <v>54</v>
      </c>
      <c r="L6623" t="s">
        <v>55</v>
      </c>
      <c r="M6623" t="s">
        <v>55</v>
      </c>
      <c r="N6623" s="1">
        <v>43287</v>
      </c>
      <c r="O6623" s="2">
        <v>43258.346354166664</v>
      </c>
      <c r="P6623" s="3">
        <v>0.6796875</v>
      </c>
      <c r="Q6623" t="s">
        <v>56</v>
      </c>
      <c r="R6623" t="s">
        <v>53</v>
      </c>
      <c r="S6623">
        <v>2</v>
      </c>
      <c r="T6623">
        <v>2</v>
      </c>
      <c r="U6623">
        <v>1</v>
      </c>
      <c r="V6623">
        <v>2</v>
      </c>
      <c r="W6623" t="s">
        <v>68</v>
      </c>
      <c r="X6623" t="s">
        <v>20</v>
      </c>
      <c r="Y6623" t="s">
        <v>53</v>
      </c>
      <c r="Z6623">
        <v>21</v>
      </c>
      <c r="AA6623" t="s">
        <v>60</v>
      </c>
      <c r="AB6623" t="s">
        <v>61</v>
      </c>
      <c r="AC6623">
        <v>1</v>
      </c>
      <c r="AG6623" t="s">
        <v>69</v>
      </c>
      <c r="AH6623" t="s">
        <v>46</v>
      </c>
      <c r="AI6623" t="s">
        <v>62</v>
      </c>
      <c r="AJ6623">
        <v>1</v>
      </c>
      <c r="AK6623">
        <v>1</v>
      </c>
      <c r="AL6623" t="s">
        <v>53</v>
      </c>
      <c r="AM6623">
        <v>-999999</v>
      </c>
      <c r="AN6623">
        <v>33</v>
      </c>
      <c r="AO6623">
        <v>103483</v>
      </c>
      <c r="AP6623">
        <v>0</v>
      </c>
      <c r="AQ6623">
        <v>1</v>
      </c>
      <c r="AR6623">
        <v>399</v>
      </c>
      <c r="AS6623">
        <v>103882</v>
      </c>
      <c r="AT6623">
        <v>5</v>
      </c>
      <c r="AU6623">
        <v>1</v>
      </c>
      <c r="AV6623">
        <v>21</v>
      </c>
    </row>
    <row r="6624" spans="1:48" x14ac:dyDescent="0.25">
      <c r="A6624" t="s">
        <v>49</v>
      </c>
      <c r="B6624">
        <v>1057</v>
      </c>
      <c r="C6624">
        <v>1</v>
      </c>
      <c r="D6624" t="s">
        <v>183</v>
      </c>
      <c r="E6624" t="s">
        <v>184</v>
      </c>
      <c r="F6624">
        <v>60.052</v>
      </c>
      <c r="G6624" t="s">
        <v>52</v>
      </c>
      <c r="H6624">
        <v>1</v>
      </c>
      <c r="I6624" t="s">
        <v>53</v>
      </c>
      <c r="J6624">
        <v>-328200946</v>
      </c>
      <c r="K6624" t="s">
        <v>54</v>
      </c>
      <c r="L6624" t="s">
        <v>55</v>
      </c>
      <c r="M6624" t="s">
        <v>55</v>
      </c>
      <c r="N6624" s="1">
        <v>43287</v>
      </c>
      <c r="O6624" s="2">
        <v>43258.346354166664</v>
      </c>
      <c r="P6624" s="3">
        <v>0.6796875</v>
      </c>
      <c r="Q6624" t="s">
        <v>56</v>
      </c>
      <c r="R6624" t="s">
        <v>53</v>
      </c>
      <c r="S6624">
        <v>2</v>
      </c>
      <c r="T6624">
        <v>2</v>
      </c>
      <c r="U6624">
        <v>1</v>
      </c>
      <c r="V6624">
        <v>2</v>
      </c>
      <c r="W6624" t="s">
        <v>68</v>
      </c>
      <c r="X6624" t="s">
        <v>20</v>
      </c>
      <c r="Y6624" t="s">
        <v>53</v>
      </c>
      <c r="Z6624">
        <v>22</v>
      </c>
      <c r="AA6624" t="s">
        <v>57</v>
      </c>
      <c r="AB6624" t="s">
        <v>58</v>
      </c>
      <c r="AC6624">
        <v>2</v>
      </c>
      <c r="AG6624" t="s">
        <v>69</v>
      </c>
      <c r="AH6624" t="s">
        <v>46</v>
      </c>
      <c r="AI6624" t="s">
        <v>59</v>
      </c>
      <c r="AJ6624">
        <v>1</v>
      </c>
      <c r="AK6624">
        <v>2</v>
      </c>
      <c r="AL6624" t="s">
        <v>53</v>
      </c>
      <c r="AM6624">
        <v>-999999</v>
      </c>
      <c r="AN6624">
        <v>32</v>
      </c>
      <c r="AO6624">
        <v>104948</v>
      </c>
      <c r="AP6624">
        <v>0</v>
      </c>
      <c r="AQ6624">
        <v>2</v>
      </c>
      <c r="AR6624">
        <v>438</v>
      </c>
      <c r="AS6624">
        <v>105386</v>
      </c>
      <c r="AT6624">
        <v>6</v>
      </c>
      <c r="AU6624">
        <v>1</v>
      </c>
      <c r="AV6624">
        <v>22</v>
      </c>
    </row>
    <row r="6625" spans="1:48" x14ac:dyDescent="0.25">
      <c r="A6625" t="s">
        <v>49</v>
      </c>
      <c r="B6625">
        <v>1057</v>
      </c>
      <c r="C6625">
        <v>1</v>
      </c>
      <c r="D6625" t="s">
        <v>183</v>
      </c>
      <c r="E6625" t="s">
        <v>184</v>
      </c>
      <c r="F6625">
        <v>60.052</v>
      </c>
      <c r="G6625" t="s">
        <v>52</v>
      </c>
      <c r="H6625">
        <v>1</v>
      </c>
      <c r="I6625" t="s">
        <v>53</v>
      </c>
      <c r="J6625">
        <v>-328200946</v>
      </c>
      <c r="K6625" t="s">
        <v>54</v>
      </c>
      <c r="L6625" t="s">
        <v>55</v>
      </c>
      <c r="M6625" t="s">
        <v>55</v>
      </c>
      <c r="N6625" s="1">
        <v>43287</v>
      </c>
      <c r="O6625" s="2">
        <v>43258.346354166664</v>
      </c>
      <c r="P6625" s="3">
        <v>0.6796875</v>
      </c>
      <c r="Q6625" t="s">
        <v>56</v>
      </c>
      <c r="R6625" t="s">
        <v>53</v>
      </c>
      <c r="S6625">
        <v>2</v>
      </c>
      <c r="T6625">
        <v>2</v>
      </c>
      <c r="U6625">
        <v>1</v>
      </c>
      <c r="V6625">
        <v>2</v>
      </c>
      <c r="W6625" t="s">
        <v>68</v>
      </c>
      <c r="X6625" t="s">
        <v>20</v>
      </c>
      <c r="Y6625" t="s">
        <v>53</v>
      </c>
      <c r="Z6625">
        <v>23</v>
      </c>
      <c r="AA6625" t="s">
        <v>64</v>
      </c>
      <c r="AB6625" t="s">
        <v>58</v>
      </c>
      <c r="AC6625">
        <v>2</v>
      </c>
      <c r="AG6625" t="s">
        <v>69</v>
      </c>
      <c r="AH6625" t="s">
        <v>46</v>
      </c>
      <c r="AI6625" t="s">
        <v>67</v>
      </c>
      <c r="AJ6625">
        <v>1</v>
      </c>
      <c r="AK6625">
        <v>2</v>
      </c>
      <c r="AL6625" t="s">
        <v>53</v>
      </c>
      <c r="AM6625">
        <v>-999999</v>
      </c>
      <c r="AN6625">
        <v>32</v>
      </c>
      <c r="AO6625">
        <v>106447</v>
      </c>
      <c r="AP6625">
        <v>0</v>
      </c>
      <c r="AQ6625">
        <v>2</v>
      </c>
      <c r="AR6625">
        <v>427</v>
      </c>
      <c r="AS6625">
        <v>106874</v>
      </c>
      <c r="AT6625">
        <v>1</v>
      </c>
      <c r="AU6625">
        <v>1</v>
      </c>
      <c r="AV6625">
        <v>23</v>
      </c>
    </row>
    <row r="6626" spans="1:48" x14ac:dyDescent="0.25">
      <c r="A6626" t="s">
        <v>49</v>
      </c>
      <c r="B6626">
        <v>1057</v>
      </c>
      <c r="C6626">
        <v>1</v>
      </c>
      <c r="D6626" t="s">
        <v>183</v>
      </c>
      <c r="E6626" t="s">
        <v>184</v>
      </c>
      <c r="F6626">
        <v>60.052</v>
      </c>
      <c r="G6626" t="s">
        <v>52</v>
      </c>
      <c r="H6626">
        <v>1</v>
      </c>
      <c r="I6626" t="s">
        <v>53</v>
      </c>
      <c r="J6626">
        <v>-328200946</v>
      </c>
      <c r="K6626" t="s">
        <v>54</v>
      </c>
      <c r="L6626" t="s">
        <v>55</v>
      </c>
      <c r="M6626" t="s">
        <v>55</v>
      </c>
      <c r="N6626" s="1">
        <v>43287</v>
      </c>
      <c r="O6626" s="2">
        <v>43258.346354166664</v>
      </c>
      <c r="P6626" s="3">
        <v>0.6796875</v>
      </c>
      <c r="Q6626" t="s">
        <v>56</v>
      </c>
      <c r="R6626" t="s">
        <v>53</v>
      </c>
      <c r="S6626">
        <v>2</v>
      </c>
      <c r="T6626">
        <v>2</v>
      </c>
      <c r="U6626">
        <v>1</v>
      </c>
      <c r="V6626">
        <v>2</v>
      </c>
      <c r="W6626" t="s">
        <v>68</v>
      </c>
      <c r="X6626" t="s">
        <v>20</v>
      </c>
      <c r="Y6626" t="s">
        <v>53</v>
      </c>
      <c r="Z6626">
        <v>24</v>
      </c>
      <c r="AA6626" t="s">
        <v>60</v>
      </c>
      <c r="AB6626" t="s">
        <v>58</v>
      </c>
      <c r="AC6626">
        <v>2</v>
      </c>
      <c r="AG6626" t="s">
        <v>69</v>
      </c>
      <c r="AH6626" t="s">
        <v>46</v>
      </c>
      <c r="AI6626" t="s">
        <v>66</v>
      </c>
      <c r="AJ6626">
        <v>1</v>
      </c>
      <c r="AK6626">
        <v>2</v>
      </c>
      <c r="AL6626" t="s">
        <v>53</v>
      </c>
      <c r="AM6626">
        <v>-999999</v>
      </c>
      <c r="AN6626">
        <v>15</v>
      </c>
      <c r="AO6626">
        <v>107912</v>
      </c>
      <c r="AP6626">
        <v>0</v>
      </c>
      <c r="AQ6626">
        <v>2</v>
      </c>
      <c r="AR6626">
        <v>402</v>
      </c>
      <c r="AS6626">
        <v>108314</v>
      </c>
      <c r="AT6626">
        <v>4</v>
      </c>
      <c r="AU6626">
        <v>1</v>
      </c>
      <c r="AV6626">
        <v>24</v>
      </c>
    </row>
    <row r="6627" spans="1:48" x14ac:dyDescent="0.25">
      <c r="A6627" t="s">
        <v>49</v>
      </c>
      <c r="B6627">
        <v>1057</v>
      </c>
      <c r="C6627">
        <v>1</v>
      </c>
      <c r="D6627" t="s">
        <v>183</v>
      </c>
      <c r="E6627" t="s">
        <v>184</v>
      </c>
      <c r="F6627">
        <v>60.052</v>
      </c>
      <c r="G6627" t="s">
        <v>52</v>
      </c>
      <c r="H6627">
        <v>1</v>
      </c>
      <c r="I6627" t="s">
        <v>53</v>
      </c>
      <c r="J6627">
        <v>-328200946</v>
      </c>
      <c r="K6627" t="s">
        <v>54</v>
      </c>
      <c r="L6627" t="s">
        <v>55</v>
      </c>
      <c r="M6627" t="s">
        <v>55</v>
      </c>
      <c r="N6627" s="1">
        <v>43287</v>
      </c>
      <c r="O6627" s="2">
        <v>43258.346354166664</v>
      </c>
      <c r="P6627" s="3">
        <v>0.6796875</v>
      </c>
      <c r="Q6627" t="s">
        <v>56</v>
      </c>
      <c r="R6627" t="s">
        <v>53</v>
      </c>
      <c r="S6627">
        <v>2</v>
      </c>
      <c r="T6627">
        <v>2</v>
      </c>
      <c r="U6627">
        <v>1</v>
      </c>
      <c r="V6627">
        <v>2</v>
      </c>
      <c r="W6627" t="s">
        <v>68</v>
      </c>
      <c r="X6627" t="s">
        <v>20</v>
      </c>
      <c r="Y6627" t="s">
        <v>53</v>
      </c>
      <c r="Z6627">
        <v>25</v>
      </c>
      <c r="AA6627" t="s">
        <v>57</v>
      </c>
      <c r="AB6627" t="s">
        <v>58</v>
      </c>
      <c r="AC6627">
        <v>2</v>
      </c>
      <c r="AG6627" t="s">
        <v>69</v>
      </c>
      <c r="AH6627" t="s">
        <v>46</v>
      </c>
      <c r="AI6627" t="s">
        <v>59</v>
      </c>
      <c r="AJ6627">
        <v>1</v>
      </c>
      <c r="AK6627">
        <v>2</v>
      </c>
      <c r="AL6627" t="s">
        <v>53</v>
      </c>
      <c r="AM6627">
        <v>-999999</v>
      </c>
      <c r="AN6627">
        <v>33</v>
      </c>
      <c r="AO6627">
        <v>109378</v>
      </c>
      <c r="AP6627">
        <v>0</v>
      </c>
      <c r="AQ6627">
        <v>2</v>
      </c>
      <c r="AR6627">
        <v>552</v>
      </c>
      <c r="AS6627">
        <v>109930</v>
      </c>
      <c r="AT6627">
        <v>6</v>
      </c>
      <c r="AU6627">
        <v>1</v>
      </c>
      <c r="AV6627">
        <v>25</v>
      </c>
    </row>
    <row r="6628" spans="1:48" x14ac:dyDescent="0.25">
      <c r="A6628" t="s">
        <v>49</v>
      </c>
      <c r="B6628">
        <v>1057</v>
      </c>
      <c r="C6628">
        <v>1</v>
      </c>
      <c r="D6628" t="s">
        <v>183</v>
      </c>
      <c r="E6628" t="s">
        <v>184</v>
      </c>
      <c r="F6628">
        <v>60.052</v>
      </c>
      <c r="G6628" t="s">
        <v>52</v>
      </c>
      <c r="H6628">
        <v>1</v>
      </c>
      <c r="I6628" t="s">
        <v>53</v>
      </c>
      <c r="J6628">
        <v>-328200946</v>
      </c>
      <c r="K6628" t="s">
        <v>54</v>
      </c>
      <c r="L6628" t="s">
        <v>55</v>
      </c>
      <c r="M6628" t="s">
        <v>55</v>
      </c>
      <c r="N6628" s="1">
        <v>43287</v>
      </c>
      <c r="O6628" s="2">
        <v>43258.346354166664</v>
      </c>
      <c r="P6628" s="3">
        <v>0.6796875</v>
      </c>
      <c r="Q6628" t="s">
        <v>56</v>
      </c>
      <c r="R6628" t="s">
        <v>53</v>
      </c>
      <c r="S6628">
        <v>2</v>
      </c>
      <c r="T6628">
        <v>2</v>
      </c>
      <c r="U6628">
        <v>1</v>
      </c>
      <c r="V6628">
        <v>2</v>
      </c>
      <c r="W6628" t="s">
        <v>68</v>
      </c>
      <c r="X6628" t="s">
        <v>20</v>
      </c>
      <c r="Y6628" t="s">
        <v>53</v>
      </c>
      <c r="Z6628">
        <v>26</v>
      </c>
      <c r="AA6628" t="s">
        <v>57</v>
      </c>
      <c r="AB6628" t="s">
        <v>58</v>
      </c>
      <c r="AC6628">
        <v>2</v>
      </c>
      <c r="AG6628" t="s">
        <v>69</v>
      </c>
      <c r="AH6628" t="s">
        <v>46</v>
      </c>
      <c r="AI6628" t="s">
        <v>59</v>
      </c>
      <c r="AJ6628">
        <v>1</v>
      </c>
      <c r="AK6628">
        <v>2</v>
      </c>
      <c r="AL6628" t="s">
        <v>53</v>
      </c>
      <c r="AM6628">
        <v>-999999</v>
      </c>
      <c r="AN6628">
        <v>32</v>
      </c>
      <c r="AO6628">
        <v>110993</v>
      </c>
      <c r="AP6628">
        <v>0</v>
      </c>
      <c r="AQ6628">
        <v>2</v>
      </c>
      <c r="AR6628">
        <v>457</v>
      </c>
      <c r="AS6628">
        <v>111450</v>
      </c>
      <c r="AT6628">
        <v>6</v>
      </c>
      <c r="AU6628">
        <v>1</v>
      </c>
      <c r="AV6628">
        <v>26</v>
      </c>
    </row>
    <row r="6629" spans="1:48" x14ac:dyDescent="0.25">
      <c r="A6629" t="s">
        <v>49</v>
      </c>
      <c r="B6629">
        <v>1057</v>
      </c>
      <c r="C6629">
        <v>1</v>
      </c>
      <c r="D6629" t="s">
        <v>183</v>
      </c>
      <c r="E6629" t="s">
        <v>184</v>
      </c>
      <c r="F6629">
        <v>60.052</v>
      </c>
      <c r="G6629" t="s">
        <v>52</v>
      </c>
      <c r="H6629">
        <v>1</v>
      </c>
      <c r="I6629" t="s">
        <v>53</v>
      </c>
      <c r="J6629">
        <v>-328200946</v>
      </c>
      <c r="K6629" t="s">
        <v>54</v>
      </c>
      <c r="L6629" t="s">
        <v>55</v>
      </c>
      <c r="M6629" t="s">
        <v>55</v>
      </c>
      <c r="N6629" s="1">
        <v>43287</v>
      </c>
      <c r="O6629" s="2">
        <v>43258.346354166664</v>
      </c>
      <c r="P6629" s="3">
        <v>0.6796875</v>
      </c>
      <c r="Q6629" t="s">
        <v>56</v>
      </c>
      <c r="R6629" t="s">
        <v>53</v>
      </c>
      <c r="S6629">
        <v>2</v>
      </c>
      <c r="T6629">
        <v>2</v>
      </c>
      <c r="U6629">
        <v>1</v>
      </c>
      <c r="V6629">
        <v>2</v>
      </c>
      <c r="W6629" t="s">
        <v>68</v>
      </c>
      <c r="X6629" t="s">
        <v>20</v>
      </c>
      <c r="Y6629" t="s">
        <v>53</v>
      </c>
      <c r="Z6629">
        <v>27</v>
      </c>
      <c r="AA6629" t="s">
        <v>60</v>
      </c>
      <c r="AB6629" t="s">
        <v>58</v>
      </c>
      <c r="AC6629">
        <v>2</v>
      </c>
      <c r="AG6629" t="s">
        <v>69</v>
      </c>
      <c r="AH6629" t="s">
        <v>46</v>
      </c>
      <c r="AI6629" t="s">
        <v>66</v>
      </c>
      <c r="AJ6629">
        <v>1</v>
      </c>
      <c r="AK6629">
        <v>2</v>
      </c>
      <c r="AL6629" t="s">
        <v>53</v>
      </c>
      <c r="AM6629">
        <v>-999999</v>
      </c>
      <c r="AN6629">
        <v>32</v>
      </c>
      <c r="AO6629">
        <v>112508</v>
      </c>
      <c r="AP6629">
        <v>0</v>
      </c>
      <c r="AQ6629">
        <v>2</v>
      </c>
      <c r="AR6629">
        <v>430</v>
      </c>
      <c r="AS6629">
        <v>112938</v>
      </c>
      <c r="AT6629">
        <v>4</v>
      </c>
      <c r="AU6629">
        <v>1</v>
      </c>
      <c r="AV6629">
        <v>27</v>
      </c>
    </row>
    <row r="6630" spans="1:48" x14ac:dyDescent="0.25">
      <c r="A6630" t="s">
        <v>49</v>
      </c>
      <c r="B6630">
        <v>1057</v>
      </c>
      <c r="C6630">
        <v>1</v>
      </c>
      <c r="D6630" t="s">
        <v>183</v>
      </c>
      <c r="E6630" t="s">
        <v>184</v>
      </c>
      <c r="F6630">
        <v>60.052</v>
      </c>
      <c r="G6630" t="s">
        <v>52</v>
      </c>
      <c r="H6630">
        <v>1</v>
      </c>
      <c r="I6630" t="s">
        <v>53</v>
      </c>
      <c r="J6630">
        <v>-328200946</v>
      </c>
      <c r="K6630" t="s">
        <v>54</v>
      </c>
      <c r="L6630" t="s">
        <v>55</v>
      </c>
      <c r="M6630" t="s">
        <v>55</v>
      </c>
      <c r="N6630" s="1">
        <v>43287</v>
      </c>
      <c r="O6630" s="2">
        <v>43258.346354166664</v>
      </c>
      <c r="P6630" s="3">
        <v>0.6796875</v>
      </c>
      <c r="Q6630" t="s">
        <v>56</v>
      </c>
      <c r="R6630" t="s">
        <v>53</v>
      </c>
      <c r="S6630">
        <v>2</v>
      </c>
      <c r="T6630">
        <v>2</v>
      </c>
      <c r="U6630">
        <v>1</v>
      </c>
      <c r="V6630">
        <v>2</v>
      </c>
      <c r="W6630" t="s">
        <v>68</v>
      </c>
      <c r="X6630" t="s">
        <v>20</v>
      </c>
      <c r="Y6630" t="s">
        <v>53</v>
      </c>
      <c r="Z6630">
        <v>28</v>
      </c>
      <c r="AA6630" t="s">
        <v>60</v>
      </c>
      <c r="AB6630" t="s">
        <v>61</v>
      </c>
      <c r="AC6630">
        <v>1</v>
      </c>
      <c r="AG6630" t="s">
        <v>69</v>
      </c>
      <c r="AH6630" t="s">
        <v>46</v>
      </c>
      <c r="AI6630" t="s">
        <v>62</v>
      </c>
      <c r="AJ6630">
        <v>1</v>
      </c>
      <c r="AK6630">
        <v>1</v>
      </c>
      <c r="AL6630" t="s">
        <v>53</v>
      </c>
      <c r="AM6630">
        <v>-999999</v>
      </c>
      <c r="AN6630">
        <v>32</v>
      </c>
      <c r="AO6630">
        <v>113990</v>
      </c>
      <c r="AP6630">
        <v>0</v>
      </c>
      <c r="AQ6630">
        <v>1</v>
      </c>
      <c r="AR6630">
        <v>452</v>
      </c>
      <c r="AS6630">
        <v>114442</v>
      </c>
      <c r="AT6630">
        <v>5</v>
      </c>
      <c r="AU6630">
        <v>1</v>
      </c>
      <c r="AV6630">
        <v>28</v>
      </c>
    </row>
    <row r="6631" spans="1:48" x14ac:dyDescent="0.25">
      <c r="A6631" t="s">
        <v>49</v>
      </c>
      <c r="B6631">
        <v>1057</v>
      </c>
      <c r="C6631">
        <v>1</v>
      </c>
      <c r="D6631" t="s">
        <v>183</v>
      </c>
      <c r="E6631" t="s">
        <v>184</v>
      </c>
      <c r="F6631">
        <v>60.052</v>
      </c>
      <c r="G6631" t="s">
        <v>52</v>
      </c>
      <c r="H6631">
        <v>1</v>
      </c>
      <c r="I6631" t="s">
        <v>53</v>
      </c>
      <c r="J6631">
        <v>-328200946</v>
      </c>
      <c r="K6631" t="s">
        <v>54</v>
      </c>
      <c r="L6631" t="s">
        <v>55</v>
      </c>
      <c r="M6631" t="s">
        <v>55</v>
      </c>
      <c r="N6631" s="1">
        <v>43287</v>
      </c>
      <c r="O6631" s="2">
        <v>43258.346354166664</v>
      </c>
      <c r="P6631" s="3">
        <v>0.6796875</v>
      </c>
      <c r="Q6631" t="s">
        <v>56</v>
      </c>
      <c r="R6631" t="s">
        <v>53</v>
      </c>
      <c r="S6631">
        <v>2</v>
      </c>
      <c r="T6631">
        <v>2</v>
      </c>
      <c r="U6631">
        <v>1</v>
      </c>
      <c r="V6631">
        <v>2</v>
      </c>
      <c r="W6631" t="s">
        <v>68</v>
      </c>
      <c r="X6631" t="s">
        <v>20</v>
      </c>
      <c r="Y6631" t="s">
        <v>53</v>
      </c>
      <c r="Z6631">
        <v>29</v>
      </c>
      <c r="AA6631" t="s">
        <v>57</v>
      </c>
      <c r="AB6631" t="s">
        <v>58</v>
      </c>
      <c r="AC6631">
        <v>2</v>
      </c>
      <c r="AG6631" t="s">
        <v>69</v>
      </c>
      <c r="AH6631" t="s">
        <v>46</v>
      </c>
      <c r="AI6631" t="s">
        <v>59</v>
      </c>
      <c r="AJ6631">
        <v>1</v>
      </c>
      <c r="AK6631">
        <v>2</v>
      </c>
      <c r="AL6631" t="s">
        <v>53</v>
      </c>
      <c r="AM6631">
        <v>-999999</v>
      </c>
      <c r="AN6631">
        <v>32</v>
      </c>
      <c r="AO6631">
        <v>115489</v>
      </c>
      <c r="AP6631">
        <v>0</v>
      </c>
      <c r="AQ6631">
        <v>2</v>
      </c>
      <c r="AR6631">
        <v>441</v>
      </c>
      <c r="AS6631">
        <v>115930</v>
      </c>
      <c r="AT6631">
        <v>6</v>
      </c>
      <c r="AU6631">
        <v>1</v>
      </c>
      <c r="AV6631">
        <v>29</v>
      </c>
    </row>
    <row r="6632" spans="1:48" x14ac:dyDescent="0.25">
      <c r="A6632" t="s">
        <v>49</v>
      </c>
      <c r="B6632">
        <v>1057</v>
      </c>
      <c r="C6632">
        <v>1</v>
      </c>
      <c r="D6632" t="s">
        <v>183</v>
      </c>
      <c r="E6632" t="s">
        <v>184</v>
      </c>
      <c r="F6632">
        <v>60.052</v>
      </c>
      <c r="G6632" t="s">
        <v>52</v>
      </c>
      <c r="H6632">
        <v>1</v>
      </c>
      <c r="I6632" t="s">
        <v>53</v>
      </c>
      <c r="J6632">
        <v>-328200946</v>
      </c>
      <c r="K6632" t="s">
        <v>54</v>
      </c>
      <c r="L6632" t="s">
        <v>55</v>
      </c>
      <c r="M6632" t="s">
        <v>55</v>
      </c>
      <c r="N6632" s="1">
        <v>43287</v>
      </c>
      <c r="O6632" s="2">
        <v>43258.346354166664</v>
      </c>
      <c r="P6632" s="3">
        <v>0.6796875</v>
      </c>
      <c r="Q6632" t="s">
        <v>56</v>
      </c>
      <c r="R6632" t="s">
        <v>53</v>
      </c>
      <c r="S6632">
        <v>2</v>
      </c>
      <c r="T6632">
        <v>2</v>
      </c>
      <c r="U6632">
        <v>1</v>
      </c>
      <c r="V6632">
        <v>2</v>
      </c>
      <c r="W6632" t="s">
        <v>68</v>
      </c>
      <c r="X6632" t="s">
        <v>20</v>
      </c>
      <c r="Y6632" t="s">
        <v>53</v>
      </c>
      <c r="Z6632">
        <v>30</v>
      </c>
      <c r="AA6632" t="s">
        <v>57</v>
      </c>
      <c r="AB6632" t="s">
        <v>61</v>
      </c>
      <c r="AC6632">
        <v>1</v>
      </c>
      <c r="AG6632" t="s">
        <v>69</v>
      </c>
      <c r="AH6632" t="s">
        <v>46</v>
      </c>
      <c r="AI6632" t="s">
        <v>63</v>
      </c>
      <c r="AJ6632">
        <v>1</v>
      </c>
      <c r="AK6632">
        <v>1</v>
      </c>
      <c r="AL6632" t="s">
        <v>53</v>
      </c>
      <c r="AM6632">
        <v>-999999</v>
      </c>
      <c r="AN6632">
        <v>33</v>
      </c>
      <c r="AO6632">
        <v>116988</v>
      </c>
      <c r="AP6632">
        <v>0</v>
      </c>
      <c r="AQ6632">
        <v>1</v>
      </c>
      <c r="AR6632">
        <v>430</v>
      </c>
      <c r="AS6632">
        <v>117418</v>
      </c>
      <c r="AT6632">
        <v>3</v>
      </c>
      <c r="AU6632">
        <v>1</v>
      </c>
      <c r="AV6632">
        <v>30</v>
      </c>
    </row>
    <row r="6633" spans="1:48" x14ac:dyDescent="0.25">
      <c r="A6633" t="s">
        <v>49</v>
      </c>
      <c r="B6633">
        <v>1057</v>
      </c>
      <c r="C6633">
        <v>1</v>
      </c>
      <c r="D6633" t="s">
        <v>183</v>
      </c>
      <c r="E6633" t="s">
        <v>184</v>
      </c>
      <c r="F6633">
        <v>60.052</v>
      </c>
      <c r="G6633" t="s">
        <v>52</v>
      </c>
      <c r="H6633">
        <v>1</v>
      </c>
      <c r="I6633" t="s">
        <v>53</v>
      </c>
      <c r="J6633">
        <v>-328200946</v>
      </c>
      <c r="K6633" t="s">
        <v>54</v>
      </c>
      <c r="L6633" t="s">
        <v>55</v>
      </c>
      <c r="M6633" t="s">
        <v>55</v>
      </c>
      <c r="N6633" s="1">
        <v>43287</v>
      </c>
      <c r="O6633" s="2">
        <v>43258.346354166664</v>
      </c>
      <c r="P6633" s="3">
        <v>0.6796875</v>
      </c>
      <c r="Q6633" t="s">
        <v>56</v>
      </c>
      <c r="R6633" t="s">
        <v>53</v>
      </c>
      <c r="S6633">
        <v>2</v>
      </c>
      <c r="T6633">
        <v>2</v>
      </c>
      <c r="U6633">
        <v>1</v>
      </c>
      <c r="V6633">
        <v>2</v>
      </c>
      <c r="W6633" t="s">
        <v>68</v>
      </c>
      <c r="X6633" t="s">
        <v>20</v>
      </c>
      <c r="Y6633" t="s">
        <v>53</v>
      </c>
      <c r="Z6633">
        <v>31</v>
      </c>
      <c r="AA6633" t="s">
        <v>64</v>
      </c>
      <c r="AB6633" t="s">
        <v>58</v>
      </c>
      <c r="AC6633">
        <v>2</v>
      </c>
      <c r="AG6633" t="s">
        <v>69</v>
      </c>
      <c r="AH6633" t="s">
        <v>46</v>
      </c>
      <c r="AI6633" t="s">
        <v>67</v>
      </c>
      <c r="AJ6633">
        <v>1</v>
      </c>
      <c r="AK6633">
        <v>2</v>
      </c>
      <c r="AL6633" t="s">
        <v>53</v>
      </c>
      <c r="AM6633">
        <v>-999999</v>
      </c>
      <c r="AN6633">
        <v>33</v>
      </c>
      <c r="AO6633">
        <v>118470</v>
      </c>
      <c r="AP6633">
        <v>0</v>
      </c>
      <c r="AQ6633">
        <v>2</v>
      </c>
      <c r="AR6633">
        <v>548</v>
      </c>
      <c r="AS6633">
        <v>119018</v>
      </c>
      <c r="AT6633">
        <v>1</v>
      </c>
      <c r="AU6633">
        <v>1</v>
      </c>
      <c r="AV6633">
        <v>31</v>
      </c>
    </row>
    <row r="6634" spans="1:48" x14ac:dyDescent="0.25">
      <c r="A6634" t="s">
        <v>49</v>
      </c>
      <c r="B6634">
        <v>1057</v>
      </c>
      <c r="C6634">
        <v>1</v>
      </c>
      <c r="D6634" t="s">
        <v>183</v>
      </c>
      <c r="E6634" t="s">
        <v>184</v>
      </c>
      <c r="F6634">
        <v>60.052</v>
      </c>
      <c r="G6634" t="s">
        <v>52</v>
      </c>
      <c r="H6634">
        <v>1</v>
      </c>
      <c r="I6634" t="s">
        <v>53</v>
      </c>
      <c r="J6634">
        <v>-328200946</v>
      </c>
      <c r="K6634" t="s">
        <v>54</v>
      </c>
      <c r="L6634" t="s">
        <v>55</v>
      </c>
      <c r="M6634" t="s">
        <v>55</v>
      </c>
      <c r="N6634" s="1">
        <v>43287</v>
      </c>
      <c r="O6634" s="2">
        <v>43258.346354166664</v>
      </c>
      <c r="P6634" s="3">
        <v>0.6796875</v>
      </c>
      <c r="Q6634" t="s">
        <v>56</v>
      </c>
      <c r="R6634" t="s">
        <v>53</v>
      </c>
      <c r="S6634">
        <v>2</v>
      </c>
      <c r="T6634">
        <v>2</v>
      </c>
      <c r="U6634">
        <v>1</v>
      </c>
      <c r="V6634">
        <v>2</v>
      </c>
      <c r="W6634" t="s">
        <v>68</v>
      </c>
      <c r="X6634" t="s">
        <v>20</v>
      </c>
      <c r="Y6634" t="s">
        <v>53</v>
      </c>
      <c r="Z6634">
        <v>32</v>
      </c>
      <c r="AA6634" t="s">
        <v>64</v>
      </c>
      <c r="AB6634" t="s">
        <v>58</v>
      </c>
      <c r="AC6634">
        <v>2</v>
      </c>
      <c r="AG6634" t="s">
        <v>69</v>
      </c>
      <c r="AH6634" t="s">
        <v>46</v>
      </c>
      <c r="AI6634" t="s">
        <v>67</v>
      </c>
      <c r="AJ6634">
        <v>1</v>
      </c>
      <c r="AK6634">
        <v>2</v>
      </c>
      <c r="AL6634" t="s">
        <v>53</v>
      </c>
      <c r="AM6634">
        <v>-999999</v>
      </c>
      <c r="AN6634">
        <v>32</v>
      </c>
      <c r="AO6634">
        <v>120085</v>
      </c>
      <c r="AP6634">
        <v>0</v>
      </c>
      <c r="AQ6634">
        <v>2</v>
      </c>
      <c r="AR6634">
        <v>405</v>
      </c>
      <c r="AS6634">
        <v>120490</v>
      </c>
      <c r="AT6634">
        <v>1</v>
      </c>
      <c r="AU6634">
        <v>1</v>
      </c>
      <c r="AV6634">
        <v>32</v>
      </c>
    </row>
    <row r="6635" spans="1:48" x14ac:dyDescent="0.25">
      <c r="A6635" t="s">
        <v>49</v>
      </c>
      <c r="B6635">
        <v>1057</v>
      </c>
      <c r="C6635">
        <v>1</v>
      </c>
      <c r="D6635" t="s">
        <v>183</v>
      </c>
      <c r="E6635" t="s">
        <v>184</v>
      </c>
      <c r="F6635">
        <v>60.052</v>
      </c>
      <c r="G6635" t="s">
        <v>52</v>
      </c>
      <c r="H6635">
        <v>1</v>
      </c>
      <c r="I6635" t="s">
        <v>53</v>
      </c>
      <c r="J6635">
        <v>-328200946</v>
      </c>
      <c r="K6635" t="s">
        <v>54</v>
      </c>
      <c r="L6635" t="s">
        <v>55</v>
      </c>
      <c r="M6635" t="s">
        <v>55</v>
      </c>
      <c r="N6635" s="1">
        <v>43287</v>
      </c>
      <c r="O6635" s="2">
        <v>43258.346354166664</v>
      </c>
      <c r="P6635" s="3">
        <v>0.6796875</v>
      </c>
      <c r="Q6635" t="s">
        <v>56</v>
      </c>
      <c r="R6635" t="s">
        <v>53</v>
      </c>
      <c r="S6635">
        <v>2</v>
      </c>
      <c r="T6635">
        <v>2</v>
      </c>
      <c r="U6635">
        <v>1</v>
      </c>
      <c r="V6635">
        <v>2</v>
      </c>
      <c r="W6635" t="s">
        <v>68</v>
      </c>
      <c r="X6635" t="s">
        <v>20</v>
      </c>
      <c r="Y6635" t="s">
        <v>53</v>
      </c>
      <c r="Z6635">
        <v>33</v>
      </c>
      <c r="AA6635" t="s">
        <v>60</v>
      </c>
      <c r="AB6635" t="s">
        <v>61</v>
      </c>
      <c r="AC6635">
        <v>1</v>
      </c>
      <c r="AG6635" t="s">
        <v>69</v>
      </c>
      <c r="AH6635" t="s">
        <v>46</v>
      </c>
      <c r="AI6635" t="s">
        <v>62</v>
      </c>
      <c r="AJ6635">
        <v>1</v>
      </c>
      <c r="AK6635">
        <v>1</v>
      </c>
      <c r="AL6635" t="s">
        <v>53</v>
      </c>
      <c r="AM6635">
        <v>-999999</v>
      </c>
      <c r="AN6635">
        <v>32</v>
      </c>
      <c r="AO6635">
        <v>121550</v>
      </c>
      <c r="AP6635">
        <v>0</v>
      </c>
      <c r="AQ6635">
        <v>1</v>
      </c>
      <c r="AR6635">
        <v>412</v>
      </c>
      <c r="AS6635">
        <v>121962</v>
      </c>
      <c r="AT6635">
        <v>5</v>
      </c>
      <c r="AU6635">
        <v>1</v>
      </c>
      <c r="AV6635">
        <v>33</v>
      </c>
    </row>
    <row r="6636" spans="1:48" x14ac:dyDescent="0.25">
      <c r="A6636" t="s">
        <v>49</v>
      </c>
      <c r="B6636">
        <v>1057</v>
      </c>
      <c r="C6636">
        <v>1</v>
      </c>
      <c r="D6636" t="s">
        <v>183</v>
      </c>
      <c r="E6636" t="s">
        <v>184</v>
      </c>
      <c r="F6636">
        <v>60.052</v>
      </c>
      <c r="G6636" t="s">
        <v>52</v>
      </c>
      <c r="H6636">
        <v>1</v>
      </c>
      <c r="I6636" t="s">
        <v>53</v>
      </c>
      <c r="J6636">
        <v>-328200946</v>
      </c>
      <c r="K6636" t="s">
        <v>54</v>
      </c>
      <c r="L6636" t="s">
        <v>55</v>
      </c>
      <c r="M6636" t="s">
        <v>55</v>
      </c>
      <c r="N6636" s="1">
        <v>43287</v>
      </c>
      <c r="O6636" s="2">
        <v>43258.346354166664</v>
      </c>
      <c r="P6636" s="3">
        <v>0.6796875</v>
      </c>
      <c r="Q6636" t="s">
        <v>56</v>
      </c>
      <c r="R6636" t="s">
        <v>53</v>
      </c>
      <c r="S6636">
        <v>2</v>
      </c>
      <c r="T6636">
        <v>2</v>
      </c>
      <c r="U6636">
        <v>1</v>
      </c>
      <c r="V6636">
        <v>2</v>
      </c>
      <c r="W6636" t="s">
        <v>68</v>
      </c>
      <c r="X6636" t="s">
        <v>20</v>
      </c>
      <c r="Y6636" t="s">
        <v>53</v>
      </c>
      <c r="Z6636">
        <v>34</v>
      </c>
      <c r="AA6636" t="s">
        <v>60</v>
      </c>
      <c r="AB6636" t="s">
        <v>58</v>
      </c>
      <c r="AC6636">
        <v>2</v>
      </c>
      <c r="AG6636" t="s">
        <v>69</v>
      </c>
      <c r="AH6636" t="s">
        <v>46</v>
      </c>
      <c r="AI6636" t="s">
        <v>66</v>
      </c>
      <c r="AJ6636">
        <v>1</v>
      </c>
      <c r="AK6636">
        <v>2</v>
      </c>
      <c r="AL6636" t="s">
        <v>53</v>
      </c>
      <c r="AM6636">
        <v>-999999</v>
      </c>
      <c r="AN6636">
        <v>33</v>
      </c>
      <c r="AO6636">
        <v>123016</v>
      </c>
      <c r="AP6636">
        <v>0</v>
      </c>
      <c r="AQ6636">
        <v>2</v>
      </c>
      <c r="AR6636">
        <v>418</v>
      </c>
      <c r="AS6636">
        <v>123434</v>
      </c>
      <c r="AT6636">
        <v>4</v>
      </c>
      <c r="AU6636">
        <v>1</v>
      </c>
      <c r="AV6636">
        <v>34</v>
      </c>
    </row>
    <row r="6637" spans="1:48" x14ac:dyDescent="0.25">
      <c r="A6637" t="s">
        <v>49</v>
      </c>
      <c r="B6637">
        <v>1057</v>
      </c>
      <c r="C6637">
        <v>1</v>
      </c>
      <c r="D6637" t="s">
        <v>183</v>
      </c>
      <c r="E6637" t="s">
        <v>184</v>
      </c>
      <c r="F6637">
        <v>60.052</v>
      </c>
      <c r="G6637" t="s">
        <v>52</v>
      </c>
      <c r="H6637">
        <v>1</v>
      </c>
      <c r="I6637" t="s">
        <v>53</v>
      </c>
      <c r="J6637">
        <v>-328200946</v>
      </c>
      <c r="K6637" t="s">
        <v>54</v>
      </c>
      <c r="L6637" t="s">
        <v>55</v>
      </c>
      <c r="M6637" t="s">
        <v>55</v>
      </c>
      <c r="N6637" s="1">
        <v>43287</v>
      </c>
      <c r="O6637" s="2">
        <v>43258.346354166664</v>
      </c>
      <c r="P6637" s="3">
        <v>0.6796875</v>
      </c>
      <c r="Q6637" t="s">
        <v>56</v>
      </c>
      <c r="R6637" t="s">
        <v>53</v>
      </c>
      <c r="S6637">
        <v>2</v>
      </c>
      <c r="T6637">
        <v>2</v>
      </c>
      <c r="U6637">
        <v>1</v>
      </c>
      <c r="V6637">
        <v>2</v>
      </c>
      <c r="W6637" t="s">
        <v>68</v>
      </c>
      <c r="X6637" t="s">
        <v>20</v>
      </c>
      <c r="Y6637" t="s">
        <v>53</v>
      </c>
      <c r="Z6637">
        <v>35</v>
      </c>
      <c r="AA6637" t="s">
        <v>64</v>
      </c>
      <c r="AB6637" t="s">
        <v>58</v>
      </c>
      <c r="AC6637">
        <v>2</v>
      </c>
      <c r="AG6637" t="s">
        <v>69</v>
      </c>
      <c r="AH6637" t="s">
        <v>46</v>
      </c>
      <c r="AI6637" t="s">
        <v>67</v>
      </c>
      <c r="AJ6637">
        <v>1</v>
      </c>
      <c r="AK6637">
        <v>2</v>
      </c>
      <c r="AL6637" t="s">
        <v>53</v>
      </c>
      <c r="AM6637">
        <v>-999999</v>
      </c>
      <c r="AN6637">
        <v>33</v>
      </c>
      <c r="AO6637">
        <v>124498</v>
      </c>
      <c r="AP6637">
        <v>0</v>
      </c>
      <c r="AQ6637">
        <v>2</v>
      </c>
      <c r="AR6637">
        <v>408</v>
      </c>
      <c r="AS6637">
        <v>124906</v>
      </c>
      <c r="AT6637">
        <v>1</v>
      </c>
      <c r="AU6637">
        <v>1</v>
      </c>
      <c r="AV6637">
        <v>35</v>
      </c>
    </row>
    <row r="6638" spans="1:48" x14ac:dyDescent="0.25">
      <c r="A6638" t="s">
        <v>49</v>
      </c>
      <c r="B6638">
        <v>1057</v>
      </c>
      <c r="C6638">
        <v>1</v>
      </c>
      <c r="D6638" t="s">
        <v>183</v>
      </c>
      <c r="E6638" t="s">
        <v>184</v>
      </c>
      <c r="F6638">
        <v>60.052</v>
      </c>
      <c r="G6638" t="s">
        <v>52</v>
      </c>
      <c r="H6638">
        <v>1</v>
      </c>
      <c r="I6638" t="s">
        <v>53</v>
      </c>
      <c r="J6638">
        <v>-328200946</v>
      </c>
      <c r="K6638" t="s">
        <v>54</v>
      </c>
      <c r="L6638" t="s">
        <v>55</v>
      </c>
      <c r="M6638" t="s">
        <v>55</v>
      </c>
      <c r="N6638" s="1">
        <v>43287</v>
      </c>
      <c r="O6638" s="2">
        <v>43258.346354166664</v>
      </c>
      <c r="P6638" s="3">
        <v>0.6796875</v>
      </c>
      <c r="Q6638" t="s">
        <v>56</v>
      </c>
      <c r="R6638" t="s">
        <v>53</v>
      </c>
      <c r="S6638">
        <v>2</v>
      </c>
      <c r="T6638">
        <v>2</v>
      </c>
      <c r="U6638">
        <v>1</v>
      </c>
      <c r="V6638">
        <v>2</v>
      </c>
      <c r="W6638" t="s">
        <v>68</v>
      </c>
      <c r="X6638" t="s">
        <v>20</v>
      </c>
      <c r="Y6638" t="s">
        <v>53</v>
      </c>
      <c r="Z6638">
        <v>36</v>
      </c>
      <c r="AA6638" t="s">
        <v>60</v>
      </c>
      <c r="AB6638" t="s">
        <v>61</v>
      </c>
      <c r="AC6638">
        <v>1</v>
      </c>
      <c r="AG6638" t="s">
        <v>69</v>
      </c>
      <c r="AH6638" t="s">
        <v>46</v>
      </c>
      <c r="AI6638" t="s">
        <v>62</v>
      </c>
      <c r="AJ6638">
        <v>1</v>
      </c>
      <c r="AK6638">
        <v>1</v>
      </c>
      <c r="AL6638" t="s">
        <v>53</v>
      </c>
      <c r="AM6638">
        <v>-999999</v>
      </c>
      <c r="AN6638">
        <v>32</v>
      </c>
      <c r="AO6638">
        <v>125963</v>
      </c>
      <c r="AP6638">
        <v>0</v>
      </c>
      <c r="AQ6638">
        <v>1</v>
      </c>
      <c r="AR6638">
        <v>431</v>
      </c>
      <c r="AS6638">
        <v>126394</v>
      </c>
      <c r="AT6638">
        <v>5</v>
      </c>
      <c r="AU6638">
        <v>1</v>
      </c>
      <c r="AV6638">
        <v>36</v>
      </c>
    </row>
    <row r="6639" spans="1:48" x14ac:dyDescent="0.25">
      <c r="A6639" t="s">
        <v>49</v>
      </c>
      <c r="B6639">
        <v>1057</v>
      </c>
      <c r="C6639">
        <v>1</v>
      </c>
      <c r="D6639" t="s">
        <v>183</v>
      </c>
      <c r="E6639" t="s">
        <v>184</v>
      </c>
      <c r="F6639">
        <v>60.052</v>
      </c>
      <c r="G6639" t="s">
        <v>52</v>
      </c>
      <c r="H6639">
        <v>1</v>
      </c>
      <c r="I6639" t="s">
        <v>53</v>
      </c>
      <c r="J6639">
        <v>-328200946</v>
      </c>
      <c r="K6639" t="s">
        <v>54</v>
      </c>
      <c r="L6639" t="s">
        <v>55</v>
      </c>
      <c r="M6639" t="s">
        <v>55</v>
      </c>
      <c r="N6639" s="1">
        <v>43287</v>
      </c>
      <c r="O6639" s="2">
        <v>43258.346354166664</v>
      </c>
      <c r="P6639" s="3">
        <v>0.6796875</v>
      </c>
      <c r="Q6639" t="s">
        <v>56</v>
      </c>
      <c r="R6639" t="s">
        <v>53</v>
      </c>
      <c r="S6639">
        <v>2</v>
      </c>
      <c r="T6639">
        <v>2</v>
      </c>
      <c r="U6639">
        <v>1</v>
      </c>
      <c r="V6639">
        <v>2</v>
      </c>
      <c r="W6639" t="s">
        <v>68</v>
      </c>
      <c r="X6639" t="s">
        <v>20</v>
      </c>
      <c r="Y6639" t="s">
        <v>53</v>
      </c>
      <c r="Z6639">
        <v>37</v>
      </c>
      <c r="AA6639" t="s">
        <v>64</v>
      </c>
      <c r="AB6639" t="s">
        <v>58</v>
      </c>
      <c r="AC6639">
        <v>2</v>
      </c>
      <c r="AG6639" t="s">
        <v>69</v>
      </c>
      <c r="AH6639" t="s">
        <v>46</v>
      </c>
      <c r="AI6639" t="s">
        <v>67</v>
      </c>
      <c r="AJ6639">
        <v>1</v>
      </c>
      <c r="AK6639">
        <v>2</v>
      </c>
      <c r="AL6639" t="s">
        <v>53</v>
      </c>
      <c r="AM6639">
        <v>-999999</v>
      </c>
      <c r="AN6639">
        <v>32</v>
      </c>
      <c r="AO6639">
        <v>127445</v>
      </c>
      <c r="AP6639">
        <v>0</v>
      </c>
      <c r="AQ6639">
        <v>2</v>
      </c>
      <c r="AR6639">
        <v>389</v>
      </c>
      <c r="AS6639">
        <v>127834</v>
      </c>
      <c r="AT6639">
        <v>1</v>
      </c>
      <c r="AU6639">
        <v>1</v>
      </c>
      <c r="AV6639">
        <v>37</v>
      </c>
    </row>
    <row r="6640" spans="1:48" x14ac:dyDescent="0.25">
      <c r="A6640" t="s">
        <v>49</v>
      </c>
      <c r="B6640">
        <v>1057</v>
      </c>
      <c r="C6640">
        <v>1</v>
      </c>
      <c r="D6640" t="s">
        <v>183</v>
      </c>
      <c r="E6640" t="s">
        <v>184</v>
      </c>
      <c r="F6640">
        <v>60.052</v>
      </c>
      <c r="G6640" t="s">
        <v>52</v>
      </c>
      <c r="H6640">
        <v>1</v>
      </c>
      <c r="I6640" t="s">
        <v>53</v>
      </c>
      <c r="J6640">
        <v>-328200946</v>
      </c>
      <c r="K6640" t="s">
        <v>54</v>
      </c>
      <c r="L6640" t="s">
        <v>55</v>
      </c>
      <c r="M6640" t="s">
        <v>55</v>
      </c>
      <c r="N6640" s="1">
        <v>43287</v>
      </c>
      <c r="O6640" s="2">
        <v>43258.346354166664</v>
      </c>
      <c r="P6640" s="3">
        <v>0.6796875</v>
      </c>
      <c r="Q6640" t="s">
        <v>56</v>
      </c>
      <c r="R6640" t="s">
        <v>53</v>
      </c>
      <c r="S6640">
        <v>2</v>
      </c>
      <c r="T6640">
        <v>2</v>
      </c>
      <c r="U6640">
        <v>1</v>
      </c>
      <c r="V6640">
        <v>2</v>
      </c>
      <c r="W6640" t="s">
        <v>68</v>
      </c>
      <c r="X6640" t="s">
        <v>20</v>
      </c>
      <c r="Y6640" t="s">
        <v>53</v>
      </c>
      <c r="Z6640">
        <v>38</v>
      </c>
      <c r="AA6640" t="s">
        <v>64</v>
      </c>
      <c r="AB6640" t="s">
        <v>61</v>
      </c>
      <c r="AC6640">
        <v>1</v>
      </c>
      <c r="AG6640" t="s">
        <v>69</v>
      </c>
      <c r="AH6640" t="s">
        <v>46</v>
      </c>
      <c r="AI6640" t="s">
        <v>65</v>
      </c>
      <c r="AJ6640">
        <v>1</v>
      </c>
      <c r="AK6640">
        <v>1</v>
      </c>
      <c r="AL6640" t="s">
        <v>53</v>
      </c>
      <c r="AM6640">
        <v>-999999</v>
      </c>
      <c r="AN6640">
        <v>32</v>
      </c>
      <c r="AO6640">
        <v>128894</v>
      </c>
      <c r="AP6640">
        <v>0</v>
      </c>
      <c r="AQ6640">
        <v>1</v>
      </c>
      <c r="AR6640">
        <v>412</v>
      </c>
      <c r="AS6640">
        <v>129306</v>
      </c>
      <c r="AT6640">
        <v>2</v>
      </c>
      <c r="AU6640">
        <v>1</v>
      </c>
      <c r="AV6640">
        <v>38</v>
      </c>
    </row>
    <row r="6641" spans="1:48" x14ac:dyDescent="0.25">
      <c r="A6641" t="s">
        <v>49</v>
      </c>
      <c r="B6641">
        <v>1057</v>
      </c>
      <c r="C6641">
        <v>1</v>
      </c>
      <c r="D6641" t="s">
        <v>183</v>
      </c>
      <c r="E6641" t="s">
        <v>184</v>
      </c>
      <c r="F6641">
        <v>60.052</v>
      </c>
      <c r="G6641" t="s">
        <v>52</v>
      </c>
      <c r="H6641">
        <v>1</v>
      </c>
      <c r="I6641" t="s">
        <v>53</v>
      </c>
      <c r="J6641">
        <v>-328200946</v>
      </c>
      <c r="K6641" t="s">
        <v>54</v>
      </c>
      <c r="L6641" t="s">
        <v>55</v>
      </c>
      <c r="M6641" t="s">
        <v>55</v>
      </c>
      <c r="N6641" s="1">
        <v>43287</v>
      </c>
      <c r="O6641" s="2">
        <v>43258.346354166664</v>
      </c>
      <c r="P6641" s="3">
        <v>0.6796875</v>
      </c>
      <c r="Q6641" t="s">
        <v>56</v>
      </c>
      <c r="R6641" t="s">
        <v>53</v>
      </c>
      <c r="S6641">
        <v>2</v>
      </c>
      <c r="T6641">
        <v>2</v>
      </c>
      <c r="U6641">
        <v>1</v>
      </c>
      <c r="V6641">
        <v>2</v>
      </c>
      <c r="W6641" t="s">
        <v>68</v>
      </c>
      <c r="X6641" t="s">
        <v>20</v>
      </c>
      <c r="Y6641" t="s">
        <v>53</v>
      </c>
      <c r="Z6641">
        <v>39</v>
      </c>
      <c r="AA6641" t="s">
        <v>64</v>
      </c>
      <c r="AB6641" t="s">
        <v>58</v>
      </c>
      <c r="AC6641">
        <v>2</v>
      </c>
      <c r="AG6641" t="s">
        <v>69</v>
      </c>
      <c r="AH6641" t="s">
        <v>46</v>
      </c>
      <c r="AI6641" t="s">
        <v>67</v>
      </c>
      <c r="AJ6641">
        <v>1</v>
      </c>
      <c r="AK6641">
        <v>2</v>
      </c>
      <c r="AL6641" t="s">
        <v>53</v>
      </c>
      <c r="AM6641">
        <v>-999999</v>
      </c>
      <c r="AN6641">
        <v>32</v>
      </c>
      <c r="AO6641">
        <v>130359</v>
      </c>
      <c r="AP6641">
        <v>0</v>
      </c>
      <c r="AQ6641">
        <v>2</v>
      </c>
      <c r="AR6641">
        <v>386</v>
      </c>
      <c r="AS6641">
        <v>130745</v>
      </c>
      <c r="AT6641">
        <v>1</v>
      </c>
      <c r="AU6641">
        <v>1</v>
      </c>
      <c r="AV6641">
        <v>39</v>
      </c>
    </row>
    <row r="6642" spans="1:48" x14ac:dyDescent="0.25">
      <c r="A6642" t="s">
        <v>49</v>
      </c>
      <c r="B6642">
        <v>1057</v>
      </c>
      <c r="C6642">
        <v>1</v>
      </c>
      <c r="D6642" t="s">
        <v>183</v>
      </c>
      <c r="E6642" t="s">
        <v>184</v>
      </c>
      <c r="F6642">
        <v>60.052</v>
      </c>
      <c r="G6642" t="s">
        <v>52</v>
      </c>
      <c r="H6642">
        <v>1</v>
      </c>
      <c r="I6642" t="s">
        <v>53</v>
      </c>
      <c r="J6642">
        <v>-328200946</v>
      </c>
      <c r="K6642" t="s">
        <v>54</v>
      </c>
      <c r="L6642" t="s">
        <v>55</v>
      </c>
      <c r="M6642" t="s">
        <v>55</v>
      </c>
      <c r="N6642" s="1">
        <v>43287</v>
      </c>
      <c r="O6642" s="2">
        <v>43258.346354166664</v>
      </c>
      <c r="P6642" s="3">
        <v>0.6796875</v>
      </c>
      <c r="Q6642" t="s">
        <v>56</v>
      </c>
      <c r="R6642" t="s">
        <v>53</v>
      </c>
      <c r="S6642">
        <v>2</v>
      </c>
      <c r="T6642">
        <v>2</v>
      </c>
      <c r="U6642">
        <v>1</v>
      </c>
      <c r="V6642">
        <v>2</v>
      </c>
      <c r="W6642" t="s">
        <v>68</v>
      </c>
      <c r="X6642" t="s">
        <v>20</v>
      </c>
      <c r="Y6642" t="s">
        <v>53</v>
      </c>
      <c r="Z6642">
        <v>40</v>
      </c>
      <c r="AA6642" t="s">
        <v>60</v>
      </c>
      <c r="AB6642" t="s">
        <v>58</v>
      </c>
      <c r="AC6642">
        <v>2</v>
      </c>
      <c r="AG6642" t="s">
        <v>69</v>
      </c>
      <c r="AH6642" t="s">
        <v>46</v>
      </c>
      <c r="AI6642" t="s">
        <v>66</v>
      </c>
      <c r="AJ6642">
        <v>1</v>
      </c>
      <c r="AK6642">
        <v>2</v>
      </c>
      <c r="AL6642" t="s">
        <v>53</v>
      </c>
      <c r="AM6642">
        <v>-999999</v>
      </c>
      <c r="AN6642">
        <v>32</v>
      </c>
      <c r="AO6642">
        <v>131808</v>
      </c>
      <c r="AP6642">
        <v>0</v>
      </c>
      <c r="AQ6642">
        <v>2</v>
      </c>
      <c r="AR6642">
        <v>393</v>
      </c>
      <c r="AS6642">
        <v>132201</v>
      </c>
      <c r="AT6642">
        <v>4</v>
      </c>
      <c r="AU6642">
        <v>1</v>
      </c>
      <c r="AV6642">
        <v>40</v>
      </c>
    </row>
    <row r="6643" spans="1:48" x14ac:dyDescent="0.25">
      <c r="A6643" t="s">
        <v>49</v>
      </c>
      <c r="B6643">
        <v>1057</v>
      </c>
      <c r="C6643">
        <v>1</v>
      </c>
      <c r="D6643" t="s">
        <v>183</v>
      </c>
      <c r="E6643" t="s">
        <v>184</v>
      </c>
      <c r="F6643">
        <v>60.052</v>
      </c>
      <c r="G6643" t="s">
        <v>52</v>
      </c>
      <c r="H6643">
        <v>1</v>
      </c>
      <c r="I6643" t="s">
        <v>53</v>
      </c>
      <c r="J6643">
        <v>-328200946</v>
      </c>
      <c r="K6643" t="s">
        <v>54</v>
      </c>
      <c r="L6643" t="s">
        <v>55</v>
      </c>
      <c r="M6643" t="s">
        <v>55</v>
      </c>
      <c r="N6643" s="1">
        <v>43287</v>
      </c>
      <c r="O6643" s="2">
        <v>43258.346354166664</v>
      </c>
      <c r="P6643" s="3">
        <v>0.6796875</v>
      </c>
      <c r="Q6643" t="s">
        <v>56</v>
      </c>
      <c r="R6643" t="s">
        <v>53</v>
      </c>
      <c r="S6643">
        <v>2</v>
      </c>
      <c r="T6643">
        <v>2</v>
      </c>
      <c r="U6643">
        <v>1</v>
      </c>
      <c r="V6643">
        <v>2</v>
      </c>
      <c r="W6643" t="s">
        <v>68</v>
      </c>
      <c r="X6643" t="s">
        <v>20</v>
      </c>
      <c r="Y6643" t="s">
        <v>53</v>
      </c>
      <c r="Z6643">
        <v>41</v>
      </c>
      <c r="AA6643" t="s">
        <v>60</v>
      </c>
      <c r="AB6643" t="s">
        <v>61</v>
      </c>
      <c r="AC6643">
        <v>1</v>
      </c>
      <c r="AG6643" t="s">
        <v>69</v>
      </c>
      <c r="AH6643" t="s">
        <v>46</v>
      </c>
      <c r="AI6643" t="s">
        <v>62</v>
      </c>
      <c r="AJ6643">
        <v>1</v>
      </c>
      <c r="AK6643">
        <v>1</v>
      </c>
      <c r="AL6643" t="s">
        <v>53</v>
      </c>
      <c r="AM6643">
        <v>-999999</v>
      </c>
      <c r="AN6643">
        <v>33</v>
      </c>
      <c r="AO6643">
        <v>133257</v>
      </c>
      <c r="AP6643">
        <v>0</v>
      </c>
      <c r="AQ6643">
        <v>1</v>
      </c>
      <c r="AR6643">
        <v>384</v>
      </c>
      <c r="AS6643">
        <v>133641</v>
      </c>
      <c r="AT6643">
        <v>5</v>
      </c>
      <c r="AU6643">
        <v>1</v>
      </c>
      <c r="AV6643">
        <v>41</v>
      </c>
    </row>
    <row r="6644" spans="1:48" x14ac:dyDescent="0.25">
      <c r="A6644" t="s">
        <v>49</v>
      </c>
      <c r="B6644">
        <v>1057</v>
      </c>
      <c r="C6644">
        <v>1</v>
      </c>
      <c r="D6644" t="s">
        <v>183</v>
      </c>
      <c r="E6644" t="s">
        <v>184</v>
      </c>
      <c r="F6644">
        <v>60.052</v>
      </c>
      <c r="G6644" t="s">
        <v>52</v>
      </c>
      <c r="H6644">
        <v>1</v>
      </c>
      <c r="I6644" t="s">
        <v>53</v>
      </c>
      <c r="J6644">
        <v>-328200946</v>
      </c>
      <c r="K6644" t="s">
        <v>54</v>
      </c>
      <c r="L6644" t="s">
        <v>55</v>
      </c>
      <c r="M6644" t="s">
        <v>55</v>
      </c>
      <c r="N6644" s="1">
        <v>43287</v>
      </c>
      <c r="O6644" s="2">
        <v>43258.346354166664</v>
      </c>
      <c r="P6644" s="3">
        <v>0.6796875</v>
      </c>
      <c r="Q6644" t="s">
        <v>56</v>
      </c>
      <c r="R6644" t="s">
        <v>53</v>
      </c>
      <c r="S6644">
        <v>2</v>
      </c>
      <c r="T6644">
        <v>2</v>
      </c>
      <c r="U6644">
        <v>1</v>
      </c>
      <c r="V6644">
        <v>2</v>
      </c>
      <c r="W6644" t="s">
        <v>68</v>
      </c>
      <c r="X6644" t="s">
        <v>20</v>
      </c>
      <c r="Y6644" t="s">
        <v>53</v>
      </c>
      <c r="Z6644">
        <v>42</v>
      </c>
      <c r="AA6644" t="s">
        <v>64</v>
      </c>
      <c r="AB6644" t="s">
        <v>58</v>
      </c>
      <c r="AC6644">
        <v>2</v>
      </c>
      <c r="AG6644" t="s">
        <v>69</v>
      </c>
      <c r="AH6644" t="s">
        <v>46</v>
      </c>
      <c r="AI6644" t="s">
        <v>67</v>
      </c>
      <c r="AJ6644">
        <v>1</v>
      </c>
      <c r="AK6644">
        <v>2</v>
      </c>
      <c r="AL6644" t="s">
        <v>53</v>
      </c>
      <c r="AM6644">
        <v>-999999</v>
      </c>
      <c r="AN6644">
        <v>32</v>
      </c>
      <c r="AO6644">
        <v>134689</v>
      </c>
      <c r="AP6644">
        <v>0</v>
      </c>
      <c r="AQ6644">
        <v>2</v>
      </c>
      <c r="AR6644">
        <v>376</v>
      </c>
      <c r="AS6644">
        <v>135065</v>
      </c>
      <c r="AT6644">
        <v>1</v>
      </c>
      <c r="AU6644">
        <v>1</v>
      </c>
      <c r="AV6644">
        <v>42</v>
      </c>
    </row>
    <row r="6645" spans="1:48" x14ac:dyDescent="0.25">
      <c r="A6645" t="s">
        <v>49</v>
      </c>
      <c r="B6645">
        <v>1057</v>
      </c>
      <c r="C6645">
        <v>1</v>
      </c>
      <c r="D6645" t="s">
        <v>183</v>
      </c>
      <c r="E6645" t="s">
        <v>184</v>
      </c>
      <c r="F6645">
        <v>60.052</v>
      </c>
      <c r="G6645" t="s">
        <v>52</v>
      </c>
      <c r="H6645">
        <v>1</v>
      </c>
      <c r="I6645" t="s">
        <v>53</v>
      </c>
      <c r="J6645">
        <v>-328200946</v>
      </c>
      <c r="K6645" t="s">
        <v>54</v>
      </c>
      <c r="L6645" t="s">
        <v>55</v>
      </c>
      <c r="M6645" t="s">
        <v>55</v>
      </c>
      <c r="N6645" s="1">
        <v>43287</v>
      </c>
      <c r="O6645" s="2">
        <v>43258.346354166664</v>
      </c>
      <c r="P6645" s="3">
        <v>0.6796875</v>
      </c>
      <c r="Q6645" t="s">
        <v>56</v>
      </c>
      <c r="R6645" t="s">
        <v>53</v>
      </c>
      <c r="S6645">
        <v>2</v>
      </c>
      <c r="T6645">
        <v>2</v>
      </c>
      <c r="U6645">
        <v>1</v>
      </c>
      <c r="V6645">
        <v>2</v>
      </c>
      <c r="W6645" t="s">
        <v>68</v>
      </c>
      <c r="X6645" t="s">
        <v>20</v>
      </c>
      <c r="Y6645" t="s">
        <v>53</v>
      </c>
      <c r="Z6645">
        <v>43</v>
      </c>
      <c r="AA6645" t="s">
        <v>57</v>
      </c>
      <c r="AB6645" t="s">
        <v>58</v>
      </c>
      <c r="AC6645">
        <v>2</v>
      </c>
      <c r="AG6645" t="s">
        <v>69</v>
      </c>
      <c r="AH6645" t="s">
        <v>46</v>
      </c>
      <c r="AI6645" t="s">
        <v>59</v>
      </c>
      <c r="AJ6645">
        <v>1</v>
      </c>
      <c r="AK6645">
        <v>2</v>
      </c>
      <c r="AL6645" t="s">
        <v>53</v>
      </c>
      <c r="AM6645">
        <v>-999999</v>
      </c>
      <c r="AN6645">
        <v>15</v>
      </c>
      <c r="AO6645">
        <v>136104</v>
      </c>
      <c r="AP6645">
        <v>0</v>
      </c>
      <c r="AQ6645">
        <v>2</v>
      </c>
      <c r="AR6645">
        <v>449</v>
      </c>
      <c r="AS6645">
        <v>136553</v>
      </c>
      <c r="AT6645">
        <v>6</v>
      </c>
      <c r="AU6645">
        <v>1</v>
      </c>
      <c r="AV6645">
        <v>43</v>
      </c>
    </row>
    <row r="6646" spans="1:48" x14ac:dyDescent="0.25">
      <c r="A6646" t="s">
        <v>49</v>
      </c>
      <c r="B6646">
        <v>1057</v>
      </c>
      <c r="C6646">
        <v>1</v>
      </c>
      <c r="D6646" t="s">
        <v>183</v>
      </c>
      <c r="E6646" t="s">
        <v>184</v>
      </c>
      <c r="F6646">
        <v>60.052</v>
      </c>
      <c r="G6646" t="s">
        <v>52</v>
      </c>
      <c r="H6646">
        <v>1</v>
      </c>
      <c r="I6646" t="s">
        <v>53</v>
      </c>
      <c r="J6646">
        <v>-328200946</v>
      </c>
      <c r="K6646" t="s">
        <v>54</v>
      </c>
      <c r="L6646" t="s">
        <v>55</v>
      </c>
      <c r="M6646" t="s">
        <v>55</v>
      </c>
      <c r="N6646" s="1">
        <v>43287</v>
      </c>
      <c r="O6646" s="2">
        <v>43258.346354166664</v>
      </c>
      <c r="P6646" s="3">
        <v>0.6796875</v>
      </c>
      <c r="Q6646" t="s">
        <v>56</v>
      </c>
      <c r="R6646" t="s">
        <v>53</v>
      </c>
      <c r="S6646">
        <v>2</v>
      </c>
      <c r="T6646">
        <v>2</v>
      </c>
      <c r="U6646">
        <v>1</v>
      </c>
      <c r="V6646">
        <v>2</v>
      </c>
      <c r="W6646" t="s">
        <v>68</v>
      </c>
      <c r="X6646" t="s">
        <v>20</v>
      </c>
      <c r="Y6646" t="s">
        <v>53</v>
      </c>
      <c r="Z6646">
        <v>44</v>
      </c>
      <c r="AA6646" t="s">
        <v>60</v>
      </c>
      <c r="AB6646" t="s">
        <v>58</v>
      </c>
      <c r="AC6646">
        <v>2</v>
      </c>
      <c r="AG6646" t="s">
        <v>69</v>
      </c>
      <c r="AH6646" t="s">
        <v>46</v>
      </c>
      <c r="AI6646" t="s">
        <v>66</v>
      </c>
      <c r="AJ6646">
        <v>1</v>
      </c>
      <c r="AK6646">
        <v>2</v>
      </c>
      <c r="AL6646" t="s">
        <v>53</v>
      </c>
      <c r="AM6646">
        <v>-999999</v>
      </c>
      <c r="AN6646">
        <v>33</v>
      </c>
      <c r="AO6646">
        <v>137620</v>
      </c>
      <c r="AP6646">
        <v>0</v>
      </c>
      <c r="AQ6646">
        <v>2</v>
      </c>
      <c r="AR6646">
        <v>357</v>
      </c>
      <c r="AS6646">
        <v>137977</v>
      </c>
      <c r="AT6646">
        <v>4</v>
      </c>
      <c r="AU6646">
        <v>1</v>
      </c>
      <c r="AV6646">
        <v>44</v>
      </c>
    </row>
    <row r="6647" spans="1:48" x14ac:dyDescent="0.25">
      <c r="A6647" t="s">
        <v>49</v>
      </c>
      <c r="B6647">
        <v>1057</v>
      </c>
      <c r="C6647">
        <v>1</v>
      </c>
      <c r="D6647" t="s">
        <v>183</v>
      </c>
      <c r="E6647" t="s">
        <v>184</v>
      </c>
      <c r="F6647">
        <v>60.052</v>
      </c>
      <c r="G6647" t="s">
        <v>52</v>
      </c>
      <c r="H6647">
        <v>1</v>
      </c>
      <c r="I6647" t="s">
        <v>53</v>
      </c>
      <c r="J6647">
        <v>-328200946</v>
      </c>
      <c r="K6647" t="s">
        <v>54</v>
      </c>
      <c r="L6647" t="s">
        <v>55</v>
      </c>
      <c r="M6647" t="s">
        <v>55</v>
      </c>
      <c r="N6647" s="1">
        <v>43287</v>
      </c>
      <c r="O6647" s="2">
        <v>43258.346354166664</v>
      </c>
      <c r="P6647" s="3">
        <v>0.6796875</v>
      </c>
      <c r="Q6647" t="s">
        <v>56</v>
      </c>
      <c r="R6647" t="s">
        <v>53</v>
      </c>
      <c r="S6647">
        <v>2</v>
      </c>
      <c r="T6647">
        <v>2</v>
      </c>
      <c r="U6647">
        <v>1</v>
      </c>
      <c r="V6647">
        <v>2</v>
      </c>
      <c r="W6647" t="s">
        <v>68</v>
      </c>
      <c r="X6647" t="s">
        <v>20</v>
      </c>
      <c r="Y6647" t="s">
        <v>53</v>
      </c>
      <c r="Z6647">
        <v>45</v>
      </c>
      <c r="AA6647" t="s">
        <v>64</v>
      </c>
      <c r="AB6647" t="s">
        <v>58</v>
      </c>
      <c r="AC6647">
        <v>2</v>
      </c>
      <c r="AG6647" t="s">
        <v>69</v>
      </c>
      <c r="AH6647" t="s">
        <v>46</v>
      </c>
      <c r="AI6647" t="s">
        <v>67</v>
      </c>
      <c r="AJ6647">
        <v>1</v>
      </c>
      <c r="AK6647">
        <v>2</v>
      </c>
      <c r="AL6647" t="s">
        <v>53</v>
      </c>
      <c r="AM6647">
        <v>-999999</v>
      </c>
      <c r="AN6647">
        <v>32</v>
      </c>
      <c r="AO6647">
        <v>139035</v>
      </c>
      <c r="AP6647">
        <v>0</v>
      </c>
      <c r="AQ6647">
        <v>2</v>
      </c>
      <c r="AR6647">
        <v>398</v>
      </c>
      <c r="AS6647">
        <v>139433</v>
      </c>
      <c r="AT6647">
        <v>1</v>
      </c>
      <c r="AU6647">
        <v>1</v>
      </c>
      <c r="AV6647">
        <v>45</v>
      </c>
    </row>
    <row r="6648" spans="1:48" x14ac:dyDescent="0.25">
      <c r="A6648" t="s">
        <v>49</v>
      </c>
      <c r="B6648">
        <v>1057</v>
      </c>
      <c r="C6648">
        <v>1</v>
      </c>
      <c r="D6648" t="s">
        <v>183</v>
      </c>
      <c r="E6648" t="s">
        <v>184</v>
      </c>
      <c r="F6648">
        <v>60.052</v>
      </c>
      <c r="G6648" t="s">
        <v>52</v>
      </c>
      <c r="H6648">
        <v>1</v>
      </c>
      <c r="I6648" t="s">
        <v>53</v>
      </c>
      <c r="J6648">
        <v>-328200946</v>
      </c>
      <c r="K6648" t="s">
        <v>54</v>
      </c>
      <c r="L6648" t="s">
        <v>55</v>
      </c>
      <c r="M6648" t="s">
        <v>55</v>
      </c>
      <c r="N6648" s="1">
        <v>43287</v>
      </c>
      <c r="O6648" s="2">
        <v>43258.346354166664</v>
      </c>
      <c r="P6648" s="3">
        <v>0.6796875</v>
      </c>
      <c r="Q6648" t="s">
        <v>56</v>
      </c>
      <c r="R6648" t="s">
        <v>53</v>
      </c>
      <c r="S6648">
        <v>2</v>
      </c>
      <c r="T6648">
        <v>2</v>
      </c>
      <c r="U6648">
        <v>1</v>
      </c>
      <c r="V6648">
        <v>2</v>
      </c>
      <c r="W6648" t="s">
        <v>68</v>
      </c>
      <c r="X6648" t="s">
        <v>20</v>
      </c>
      <c r="Y6648" t="s">
        <v>53</v>
      </c>
      <c r="Z6648">
        <v>46</v>
      </c>
      <c r="AA6648" t="s">
        <v>60</v>
      </c>
      <c r="AB6648" t="s">
        <v>61</v>
      </c>
      <c r="AC6648">
        <v>1</v>
      </c>
      <c r="AG6648" t="s">
        <v>69</v>
      </c>
      <c r="AH6648" t="s">
        <v>46</v>
      </c>
      <c r="AI6648" t="s">
        <v>62</v>
      </c>
      <c r="AJ6648">
        <v>1</v>
      </c>
      <c r="AK6648">
        <v>1</v>
      </c>
      <c r="AL6648" t="s">
        <v>53</v>
      </c>
      <c r="AM6648">
        <v>-999999</v>
      </c>
      <c r="AN6648">
        <v>32</v>
      </c>
      <c r="AO6648">
        <v>140484</v>
      </c>
      <c r="AP6648">
        <v>0</v>
      </c>
      <c r="AQ6648">
        <v>1</v>
      </c>
      <c r="AR6648">
        <v>389</v>
      </c>
      <c r="AS6648">
        <v>140873</v>
      </c>
      <c r="AT6648">
        <v>5</v>
      </c>
      <c r="AU6648">
        <v>1</v>
      </c>
      <c r="AV6648">
        <v>46</v>
      </c>
    </row>
    <row r="6649" spans="1:48" x14ac:dyDescent="0.25">
      <c r="A6649" t="s">
        <v>49</v>
      </c>
      <c r="B6649">
        <v>1057</v>
      </c>
      <c r="C6649">
        <v>1</v>
      </c>
      <c r="D6649" t="s">
        <v>183</v>
      </c>
      <c r="E6649" t="s">
        <v>184</v>
      </c>
      <c r="F6649">
        <v>60.052</v>
      </c>
      <c r="G6649" t="s">
        <v>52</v>
      </c>
      <c r="H6649">
        <v>1</v>
      </c>
      <c r="I6649" t="s">
        <v>53</v>
      </c>
      <c r="J6649">
        <v>-328200946</v>
      </c>
      <c r="K6649" t="s">
        <v>54</v>
      </c>
      <c r="L6649" t="s">
        <v>55</v>
      </c>
      <c r="M6649" t="s">
        <v>55</v>
      </c>
      <c r="N6649" s="1">
        <v>43287</v>
      </c>
      <c r="O6649" s="2">
        <v>43258.346354166664</v>
      </c>
      <c r="P6649" s="3">
        <v>0.6796875</v>
      </c>
      <c r="Q6649" t="s">
        <v>56</v>
      </c>
      <c r="R6649" t="s">
        <v>53</v>
      </c>
      <c r="S6649">
        <v>2</v>
      </c>
      <c r="T6649">
        <v>2</v>
      </c>
      <c r="U6649">
        <v>1</v>
      </c>
      <c r="V6649">
        <v>2</v>
      </c>
      <c r="W6649" t="s">
        <v>68</v>
      </c>
      <c r="X6649" t="s">
        <v>20</v>
      </c>
      <c r="Y6649" t="s">
        <v>53</v>
      </c>
      <c r="Z6649">
        <v>47</v>
      </c>
      <c r="AA6649" t="s">
        <v>64</v>
      </c>
      <c r="AB6649" t="s">
        <v>61</v>
      </c>
      <c r="AC6649">
        <v>1</v>
      </c>
      <c r="AG6649" t="s">
        <v>69</v>
      </c>
      <c r="AH6649" t="s">
        <v>46</v>
      </c>
      <c r="AI6649" t="s">
        <v>65</v>
      </c>
      <c r="AJ6649">
        <v>1</v>
      </c>
      <c r="AK6649">
        <v>1</v>
      </c>
      <c r="AL6649" t="s">
        <v>53</v>
      </c>
      <c r="AM6649">
        <v>-999999</v>
      </c>
      <c r="AN6649">
        <v>33</v>
      </c>
      <c r="AO6649">
        <v>141933</v>
      </c>
      <c r="AP6649">
        <v>0</v>
      </c>
      <c r="AQ6649">
        <v>1</v>
      </c>
      <c r="AR6649">
        <v>364</v>
      </c>
      <c r="AS6649">
        <v>142297</v>
      </c>
      <c r="AT6649">
        <v>2</v>
      </c>
      <c r="AU6649">
        <v>1</v>
      </c>
      <c r="AV6649">
        <v>47</v>
      </c>
    </row>
    <row r="6650" spans="1:48" x14ac:dyDescent="0.25">
      <c r="A6650" t="s">
        <v>49</v>
      </c>
      <c r="B6650">
        <v>1057</v>
      </c>
      <c r="C6650">
        <v>1</v>
      </c>
      <c r="D6650" t="s">
        <v>183</v>
      </c>
      <c r="E6650" t="s">
        <v>184</v>
      </c>
      <c r="F6650">
        <v>60.052</v>
      </c>
      <c r="G6650" t="s">
        <v>52</v>
      </c>
      <c r="H6650">
        <v>1</v>
      </c>
      <c r="I6650" t="s">
        <v>53</v>
      </c>
      <c r="J6650">
        <v>-328200946</v>
      </c>
      <c r="K6650" t="s">
        <v>54</v>
      </c>
      <c r="L6650" t="s">
        <v>55</v>
      </c>
      <c r="M6650" t="s">
        <v>55</v>
      </c>
      <c r="N6650" s="1">
        <v>43287</v>
      </c>
      <c r="O6650" s="2">
        <v>43258.346354166664</v>
      </c>
      <c r="P6650" s="3">
        <v>0.6796875</v>
      </c>
      <c r="Q6650" t="s">
        <v>56</v>
      </c>
      <c r="R6650" t="s">
        <v>53</v>
      </c>
      <c r="S6650">
        <v>2</v>
      </c>
      <c r="T6650">
        <v>2</v>
      </c>
      <c r="U6650">
        <v>1</v>
      </c>
      <c r="V6650">
        <v>2</v>
      </c>
      <c r="W6650" t="s">
        <v>68</v>
      </c>
      <c r="X6650" t="s">
        <v>20</v>
      </c>
      <c r="Y6650" t="s">
        <v>53</v>
      </c>
      <c r="Z6650">
        <v>48</v>
      </c>
      <c r="AA6650" t="s">
        <v>64</v>
      </c>
      <c r="AB6650" t="s">
        <v>58</v>
      </c>
      <c r="AC6650">
        <v>2</v>
      </c>
      <c r="AG6650" t="s">
        <v>69</v>
      </c>
      <c r="AH6650" t="s">
        <v>46</v>
      </c>
      <c r="AI6650" t="s">
        <v>67</v>
      </c>
      <c r="AJ6650">
        <v>1</v>
      </c>
      <c r="AK6650">
        <v>2</v>
      </c>
      <c r="AL6650" t="s">
        <v>53</v>
      </c>
      <c r="AM6650">
        <v>-999999</v>
      </c>
      <c r="AN6650">
        <v>32</v>
      </c>
      <c r="AO6650">
        <v>143348</v>
      </c>
      <c r="AP6650">
        <v>0</v>
      </c>
      <c r="AQ6650">
        <v>2</v>
      </c>
      <c r="AR6650">
        <v>533</v>
      </c>
      <c r="AS6650">
        <v>143881</v>
      </c>
      <c r="AT6650">
        <v>1</v>
      </c>
      <c r="AU6650">
        <v>1</v>
      </c>
      <c r="AV6650">
        <v>48</v>
      </c>
    </row>
    <row r="6651" spans="1:48" x14ac:dyDescent="0.25">
      <c r="A6651" t="s">
        <v>49</v>
      </c>
      <c r="B6651">
        <v>1057</v>
      </c>
      <c r="C6651">
        <v>1</v>
      </c>
      <c r="D6651" t="s">
        <v>183</v>
      </c>
      <c r="E6651" t="s">
        <v>184</v>
      </c>
      <c r="F6651">
        <v>60.052</v>
      </c>
      <c r="G6651" t="s">
        <v>52</v>
      </c>
      <c r="H6651">
        <v>1</v>
      </c>
      <c r="I6651" t="s">
        <v>53</v>
      </c>
      <c r="J6651">
        <v>-328200946</v>
      </c>
      <c r="K6651" t="s">
        <v>54</v>
      </c>
      <c r="L6651" t="s">
        <v>55</v>
      </c>
      <c r="M6651" t="s">
        <v>55</v>
      </c>
      <c r="N6651" s="1">
        <v>43287</v>
      </c>
      <c r="O6651" s="2">
        <v>43258.346354166664</v>
      </c>
      <c r="P6651" s="3">
        <v>0.6796875</v>
      </c>
      <c r="Q6651" t="s">
        <v>56</v>
      </c>
      <c r="R6651" t="s">
        <v>53</v>
      </c>
      <c r="S6651">
        <v>2</v>
      </c>
      <c r="T6651">
        <v>2</v>
      </c>
      <c r="U6651">
        <v>1</v>
      </c>
      <c r="V6651">
        <v>2</v>
      </c>
      <c r="W6651" t="s">
        <v>68</v>
      </c>
      <c r="X6651" t="s">
        <v>20</v>
      </c>
      <c r="Y6651" t="s">
        <v>53</v>
      </c>
      <c r="Z6651">
        <v>49</v>
      </c>
      <c r="AA6651" t="s">
        <v>57</v>
      </c>
      <c r="AB6651" t="s">
        <v>58</v>
      </c>
      <c r="AC6651">
        <v>2</v>
      </c>
      <c r="AG6651" t="s">
        <v>69</v>
      </c>
      <c r="AH6651" t="s">
        <v>46</v>
      </c>
      <c r="AI6651" t="s">
        <v>59</v>
      </c>
      <c r="AJ6651">
        <v>1</v>
      </c>
      <c r="AK6651">
        <v>2</v>
      </c>
      <c r="AL6651" t="s">
        <v>53</v>
      </c>
      <c r="AM6651">
        <v>-999999</v>
      </c>
      <c r="AN6651">
        <v>16</v>
      </c>
      <c r="AO6651">
        <v>144930</v>
      </c>
      <c r="AP6651">
        <v>0</v>
      </c>
      <c r="AQ6651">
        <v>2</v>
      </c>
      <c r="AR6651">
        <v>455</v>
      </c>
      <c r="AS6651">
        <v>145385</v>
      </c>
      <c r="AT6651">
        <v>6</v>
      </c>
      <c r="AU6651">
        <v>1</v>
      </c>
      <c r="AV6651">
        <v>49</v>
      </c>
    </row>
    <row r="6652" spans="1:48" x14ac:dyDescent="0.25">
      <c r="A6652" t="s">
        <v>49</v>
      </c>
      <c r="B6652">
        <v>1057</v>
      </c>
      <c r="C6652">
        <v>1</v>
      </c>
      <c r="D6652" t="s">
        <v>183</v>
      </c>
      <c r="E6652" t="s">
        <v>184</v>
      </c>
      <c r="F6652">
        <v>60.052</v>
      </c>
      <c r="G6652" t="s">
        <v>52</v>
      </c>
      <c r="H6652">
        <v>1</v>
      </c>
      <c r="I6652" t="s">
        <v>53</v>
      </c>
      <c r="J6652">
        <v>-328200946</v>
      </c>
      <c r="K6652" t="s">
        <v>54</v>
      </c>
      <c r="L6652" t="s">
        <v>55</v>
      </c>
      <c r="M6652" t="s">
        <v>55</v>
      </c>
      <c r="N6652" s="1">
        <v>43287</v>
      </c>
      <c r="O6652" s="2">
        <v>43258.346354166664</v>
      </c>
      <c r="P6652" s="3">
        <v>0.6796875</v>
      </c>
      <c r="Q6652" t="s">
        <v>56</v>
      </c>
      <c r="R6652" t="s">
        <v>53</v>
      </c>
      <c r="S6652">
        <v>2</v>
      </c>
      <c r="T6652">
        <v>2</v>
      </c>
      <c r="U6652">
        <v>1</v>
      </c>
      <c r="V6652">
        <v>2</v>
      </c>
      <c r="W6652" t="s">
        <v>68</v>
      </c>
      <c r="X6652" t="s">
        <v>20</v>
      </c>
      <c r="Y6652" t="s">
        <v>53</v>
      </c>
      <c r="Z6652">
        <v>50</v>
      </c>
      <c r="AA6652" t="s">
        <v>60</v>
      </c>
      <c r="AB6652" t="s">
        <v>61</v>
      </c>
      <c r="AC6652">
        <v>1</v>
      </c>
      <c r="AG6652" t="s">
        <v>69</v>
      </c>
      <c r="AH6652" t="s">
        <v>46</v>
      </c>
      <c r="AI6652" t="s">
        <v>62</v>
      </c>
      <c r="AJ6652">
        <v>1</v>
      </c>
      <c r="AK6652">
        <v>1</v>
      </c>
      <c r="AL6652" t="s">
        <v>53</v>
      </c>
      <c r="AM6652">
        <v>-999999</v>
      </c>
      <c r="AN6652">
        <v>32</v>
      </c>
      <c r="AO6652">
        <v>146445</v>
      </c>
      <c r="AP6652">
        <v>0</v>
      </c>
      <c r="AQ6652">
        <v>1</v>
      </c>
      <c r="AR6652">
        <v>380</v>
      </c>
      <c r="AS6652">
        <v>146825</v>
      </c>
      <c r="AT6652">
        <v>5</v>
      </c>
      <c r="AU6652">
        <v>1</v>
      </c>
      <c r="AV6652">
        <v>50</v>
      </c>
    </row>
    <row r="6653" spans="1:48" x14ac:dyDescent="0.25">
      <c r="A6653" t="s">
        <v>49</v>
      </c>
      <c r="B6653">
        <v>1057</v>
      </c>
      <c r="C6653">
        <v>1</v>
      </c>
      <c r="D6653" t="s">
        <v>183</v>
      </c>
      <c r="E6653" t="s">
        <v>184</v>
      </c>
      <c r="F6653">
        <v>60.052</v>
      </c>
      <c r="G6653" t="s">
        <v>52</v>
      </c>
      <c r="H6653">
        <v>1</v>
      </c>
      <c r="I6653" t="s">
        <v>53</v>
      </c>
      <c r="J6653">
        <v>-328200946</v>
      </c>
      <c r="K6653" t="s">
        <v>54</v>
      </c>
      <c r="L6653" t="s">
        <v>55</v>
      </c>
      <c r="M6653" t="s">
        <v>55</v>
      </c>
      <c r="N6653" s="1">
        <v>43287</v>
      </c>
      <c r="O6653" s="2">
        <v>43258.346354166664</v>
      </c>
      <c r="P6653" s="3">
        <v>0.6796875</v>
      </c>
      <c r="Q6653" t="s">
        <v>56</v>
      </c>
      <c r="R6653" t="s">
        <v>53</v>
      </c>
      <c r="S6653">
        <v>2</v>
      </c>
      <c r="T6653">
        <v>2</v>
      </c>
      <c r="U6653">
        <v>1</v>
      </c>
      <c r="V6653">
        <v>2</v>
      </c>
      <c r="W6653" t="s">
        <v>68</v>
      </c>
      <c r="X6653" t="s">
        <v>20</v>
      </c>
      <c r="Y6653" t="s">
        <v>53</v>
      </c>
      <c r="Z6653">
        <v>51</v>
      </c>
      <c r="AA6653" t="s">
        <v>64</v>
      </c>
      <c r="AB6653" t="s">
        <v>61</v>
      </c>
      <c r="AC6653">
        <v>1</v>
      </c>
      <c r="AG6653" t="s">
        <v>69</v>
      </c>
      <c r="AH6653" t="s">
        <v>46</v>
      </c>
      <c r="AI6653" t="s">
        <v>65</v>
      </c>
      <c r="AJ6653">
        <v>1</v>
      </c>
      <c r="AK6653">
        <v>1</v>
      </c>
      <c r="AL6653" t="s">
        <v>53</v>
      </c>
      <c r="AM6653">
        <v>-999999</v>
      </c>
      <c r="AN6653">
        <v>33</v>
      </c>
      <c r="AO6653">
        <v>147878</v>
      </c>
      <c r="AP6653">
        <v>0</v>
      </c>
      <c r="AQ6653">
        <v>1</v>
      </c>
      <c r="AR6653">
        <v>371</v>
      </c>
      <c r="AS6653">
        <v>148249</v>
      </c>
      <c r="AT6653">
        <v>2</v>
      </c>
      <c r="AU6653">
        <v>1</v>
      </c>
      <c r="AV6653">
        <v>51</v>
      </c>
    </row>
    <row r="6654" spans="1:48" x14ac:dyDescent="0.25">
      <c r="A6654" t="s">
        <v>49</v>
      </c>
      <c r="B6654">
        <v>1057</v>
      </c>
      <c r="C6654">
        <v>1</v>
      </c>
      <c r="D6654" t="s">
        <v>183</v>
      </c>
      <c r="E6654" t="s">
        <v>184</v>
      </c>
      <c r="F6654">
        <v>60.052</v>
      </c>
      <c r="G6654" t="s">
        <v>52</v>
      </c>
      <c r="H6654">
        <v>1</v>
      </c>
      <c r="I6654" t="s">
        <v>53</v>
      </c>
      <c r="J6654">
        <v>-328200946</v>
      </c>
      <c r="K6654" t="s">
        <v>54</v>
      </c>
      <c r="L6654" t="s">
        <v>55</v>
      </c>
      <c r="M6654" t="s">
        <v>55</v>
      </c>
      <c r="N6654" s="1">
        <v>43287</v>
      </c>
      <c r="O6654" s="2">
        <v>43258.346354166664</v>
      </c>
      <c r="P6654" s="3">
        <v>0.6796875</v>
      </c>
      <c r="Q6654" t="s">
        <v>56</v>
      </c>
      <c r="R6654" t="s">
        <v>53</v>
      </c>
      <c r="S6654">
        <v>2</v>
      </c>
      <c r="T6654">
        <v>2</v>
      </c>
      <c r="U6654">
        <v>1</v>
      </c>
      <c r="V6654">
        <v>2</v>
      </c>
      <c r="W6654" t="s">
        <v>68</v>
      </c>
      <c r="X6654" t="s">
        <v>20</v>
      </c>
      <c r="Y6654" t="s">
        <v>53</v>
      </c>
      <c r="Z6654">
        <v>52</v>
      </c>
      <c r="AA6654" t="s">
        <v>64</v>
      </c>
      <c r="AB6654" t="s">
        <v>58</v>
      </c>
      <c r="AC6654">
        <v>2</v>
      </c>
      <c r="AG6654" t="s">
        <v>69</v>
      </c>
      <c r="AH6654" t="s">
        <v>46</v>
      </c>
      <c r="AI6654" t="s">
        <v>67</v>
      </c>
      <c r="AJ6654">
        <v>1</v>
      </c>
      <c r="AK6654">
        <v>2</v>
      </c>
      <c r="AL6654" t="s">
        <v>53</v>
      </c>
      <c r="AM6654">
        <v>-999999</v>
      </c>
      <c r="AN6654">
        <v>33</v>
      </c>
      <c r="AO6654">
        <v>149310</v>
      </c>
      <c r="AP6654">
        <v>0</v>
      </c>
      <c r="AQ6654">
        <v>2</v>
      </c>
      <c r="AR6654">
        <v>379</v>
      </c>
      <c r="AS6654">
        <v>149689</v>
      </c>
      <c r="AT6654">
        <v>1</v>
      </c>
      <c r="AU6654">
        <v>1</v>
      </c>
      <c r="AV6654">
        <v>52</v>
      </c>
    </row>
    <row r="6655" spans="1:48" x14ac:dyDescent="0.25">
      <c r="A6655" t="s">
        <v>49</v>
      </c>
      <c r="B6655">
        <v>1057</v>
      </c>
      <c r="C6655">
        <v>1</v>
      </c>
      <c r="D6655" t="s">
        <v>183</v>
      </c>
      <c r="E6655" t="s">
        <v>184</v>
      </c>
      <c r="F6655">
        <v>60.052</v>
      </c>
      <c r="G6655" t="s">
        <v>52</v>
      </c>
      <c r="H6655">
        <v>1</v>
      </c>
      <c r="I6655" t="s">
        <v>53</v>
      </c>
      <c r="J6655">
        <v>-328200946</v>
      </c>
      <c r="K6655" t="s">
        <v>54</v>
      </c>
      <c r="L6655" t="s">
        <v>55</v>
      </c>
      <c r="M6655" t="s">
        <v>55</v>
      </c>
      <c r="N6655" s="1">
        <v>43287</v>
      </c>
      <c r="O6655" s="2">
        <v>43258.346354166664</v>
      </c>
      <c r="P6655" s="3">
        <v>0.6796875</v>
      </c>
      <c r="Q6655" t="s">
        <v>56</v>
      </c>
      <c r="R6655" t="s">
        <v>53</v>
      </c>
      <c r="S6655">
        <v>2</v>
      </c>
      <c r="T6655">
        <v>2</v>
      </c>
      <c r="U6655">
        <v>1</v>
      </c>
      <c r="V6655">
        <v>2</v>
      </c>
      <c r="W6655" t="s">
        <v>68</v>
      </c>
      <c r="X6655" t="s">
        <v>20</v>
      </c>
      <c r="Y6655" t="s">
        <v>53</v>
      </c>
      <c r="Z6655">
        <v>53</v>
      </c>
      <c r="AA6655" t="s">
        <v>64</v>
      </c>
      <c r="AB6655" t="s">
        <v>61</v>
      </c>
      <c r="AC6655">
        <v>1</v>
      </c>
      <c r="AG6655" t="s">
        <v>69</v>
      </c>
      <c r="AH6655" t="s">
        <v>46</v>
      </c>
      <c r="AI6655" t="s">
        <v>65</v>
      </c>
      <c r="AJ6655">
        <v>1</v>
      </c>
      <c r="AK6655">
        <v>1</v>
      </c>
      <c r="AL6655" t="s">
        <v>53</v>
      </c>
      <c r="AM6655">
        <v>-999999</v>
      </c>
      <c r="AN6655">
        <v>33</v>
      </c>
      <c r="AO6655">
        <v>150742</v>
      </c>
      <c r="AP6655">
        <v>0</v>
      </c>
      <c r="AQ6655">
        <v>1</v>
      </c>
      <c r="AR6655">
        <v>435</v>
      </c>
      <c r="AS6655">
        <v>151177</v>
      </c>
      <c r="AT6655">
        <v>2</v>
      </c>
      <c r="AU6655">
        <v>1</v>
      </c>
      <c r="AV6655">
        <v>53</v>
      </c>
    </row>
    <row r="6656" spans="1:48" x14ac:dyDescent="0.25">
      <c r="A6656" t="s">
        <v>49</v>
      </c>
      <c r="B6656">
        <v>1057</v>
      </c>
      <c r="C6656">
        <v>1</v>
      </c>
      <c r="D6656" t="s">
        <v>183</v>
      </c>
      <c r="E6656" t="s">
        <v>184</v>
      </c>
      <c r="F6656">
        <v>60.052</v>
      </c>
      <c r="G6656" t="s">
        <v>52</v>
      </c>
      <c r="H6656">
        <v>1</v>
      </c>
      <c r="I6656" t="s">
        <v>53</v>
      </c>
      <c r="J6656">
        <v>-328200946</v>
      </c>
      <c r="K6656" t="s">
        <v>54</v>
      </c>
      <c r="L6656" t="s">
        <v>55</v>
      </c>
      <c r="M6656" t="s">
        <v>55</v>
      </c>
      <c r="N6656" s="1">
        <v>43287</v>
      </c>
      <c r="O6656" s="2">
        <v>43258.346354166664</v>
      </c>
      <c r="P6656" s="3">
        <v>0.6796875</v>
      </c>
      <c r="Q6656" t="s">
        <v>56</v>
      </c>
      <c r="R6656" t="s">
        <v>53</v>
      </c>
      <c r="S6656">
        <v>2</v>
      </c>
      <c r="T6656">
        <v>2</v>
      </c>
      <c r="U6656">
        <v>1</v>
      </c>
      <c r="V6656">
        <v>2</v>
      </c>
      <c r="W6656" t="s">
        <v>68</v>
      </c>
      <c r="X6656" t="s">
        <v>20</v>
      </c>
      <c r="Y6656" t="s">
        <v>53</v>
      </c>
      <c r="Z6656">
        <v>54</v>
      </c>
      <c r="AA6656" t="s">
        <v>64</v>
      </c>
      <c r="AB6656" t="s">
        <v>58</v>
      </c>
      <c r="AC6656">
        <v>2</v>
      </c>
      <c r="AG6656" t="s">
        <v>69</v>
      </c>
      <c r="AH6656" t="s">
        <v>46</v>
      </c>
      <c r="AI6656" t="s">
        <v>67</v>
      </c>
      <c r="AJ6656">
        <v>1</v>
      </c>
      <c r="AK6656">
        <v>2</v>
      </c>
      <c r="AL6656" t="s">
        <v>53</v>
      </c>
      <c r="AM6656">
        <v>-999999</v>
      </c>
      <c r="AN6656">
        <v>32</v>
      </c>
      <c r="AO6656">
        <v>152240</v>
      </c>
      <c r="AP6656">
        <v>0</v>
      </c>
      <c r="AQ6656">
        <v>2</v>
      </c>
      <c r="AR6656">
        <v>361</v>
      </c>
      <c r="AS6656">
        <v>152601</v>
      </c>
      <c r="AT6656">
        <v>1</v>
      </c>
      <c r="AU6656">
        <v>1</v>
      </c>
      <c r="AV6656">
        <v>54</v>
      </c>
    </row>
    <row r="6657" spans="1:48" x14ac:dyDescent="0.25">
      <c r="A6657" t="s">
        <v>49</v>
      </c>
      <c r="B6657">
        <v>1057</v>
      </c>
      <c r="C6657">
        <v>1</v>
      </c>
      <c r="D6657" t="s">
        <v>183</v>
      </c>
      <c r="E6657" t="s">
        <v>184</v>
      </c>
      <c r="F6657">
        <v>60.052</v>
      </c>
      <c r="G6657" t="s">
        <v>52</v>
      </c>
      <c r="H6657">
        <v>1</v>
      </c>
      <c r="I6657" t="s">
        <v>53</v>
      </c>
      <c r="J6657">
        <v>-328200946</v>
      </c>
      <c r="K6657" t="s">
        <v>54</v>
      </c>
      <c r="L6657" t="s">
        <v>55</v>
      </c>
      <c r="M6657" t="s">
        <v>55</v>
      </c>
      <c r="N6657" s="1">
        <v>43287</v>
      </c>
      <c r="O6657" s="2">
        <v>43258.346354166664</v>
      </c>
      <c r="P6657" s="3">
        <v>0.6796875</v>
      </c>
      <c r="Q6657" t="s">
        <v>56</v>
      </c>
      <c r="R6657" t="s">
        <v>53</v>
      </c>
      <c r="S6657">
        <v>2</v>
      </c>
      <c r="T6657">
        <v>2</v>
      </c>
      <c r="U6657">
        <v>1</v>
      </c>
      <c r="V6657">
        <v>2</v>
      </c>
      <c r="W6657" t="s">
        <v>68</v>
      </c>
      <c r="X6657" t="s">
        <v>20</v>
      </c>
      <c r="Y6657" t="s">
        <v>53</v>
      </c>
      <c r="Z6657">
        <v>55</v>
      </c>
      <c r="AA6657" t="s">
        <v>57</v>
      </c>
      <c r="AB6657" t="s">
        <v>58</v>
      </c>
      <c r="AC6657">
        <v>2</v>
      </c>
      <c r="AG6657" t="s">
        <v>69</v>
      </c>
      <c r="AH6657" t="s">
        <v>46</v>
      </c>
      <c r="AI6657" t="s">
        <v>59</v>
      </c>
      <c r="AJ6657">
        <v>1</v>
      </c>
      <c r="AK6657">
        <v>2</v>
      </c>
      <c r="AL6657" t="s">
        <v>53</v>
      </c>
      <c r="AM6657">
        <v>-999999</v>
      </c>
      <c r="AN6657">
        <v>33</v>
      </c>
      <c r="AO6657">
        <v>153656</v>
      </c>
      <c r="AP6657">
        <v>0</v>
      </c>
      <c r="AQ6657">
        <v>2</v>
      </c>
      <c r="AR6657">
        <v>417</v>
      </c>
      <c r="AS6657">
        <v>154073</v>
      </c>
      <c r="AT6657">
        <v>6</v>
      </c>
      <c r="AU6657">
        <v>1</v>
      </c>
      <c r="AV6657">
        <v>55</v>
      </c>
    </row>
    <row r="6658" spans="1:48" x14ac:dyDescent="0.25">
      <c r="A6658" t="s">
        <v>49</v>
      </c>
      <c r="B6658">
        <v>1057</v>
      </c>
      <c r="C6658">
        <v>1</v>
      </c>
      <c r="D6658" t="s">
        <v>183</v>
      </c>
      <c r="E6658" t="s">
        <v>184</v>
      </c>
      <c r="F6658">
        <v>60.052</v>
      </c>
      <c r="G6658" t="s">
        <v>52</v>
      </c>
      <c r="H6658">
        <v>1</v>
      </c>
      <c r="I6658" t="s">
        <v>53</v>
      </c>
      <c r="J6658">
        <v>-328200946</v>
      </c>
      <c r="K6658" t="s">
        <v>54</v>
      </c>
      <c r="L6658" t="s">
        <v>55</v>
      </c>
      <c r="M6658" t="s">
        <v>55</v>
      </c>
      <c r="N6658" s="1">
        <v>43287</v>
      </c>
      <c r="O6658" s="2">
        <v>43258.346354166664</v>
      </c>
      <c r="P6658" s="3">
        <v>0.6796875</v>
      </c>
      <c r="Q6658" t="s">
        <v>56</v>
      </c>
      <c r="R6658" t="s">
        <v>53</v>
      </c>
      <c r="S6658">
        <v>2</v>
      </c>
      <c r="T6658">
        <v>2</v>
      </c>
      <c r="U6658">
        <v>1</v>
      </c>
      <c r="V6658">
        <v>2</v>
      </c>
      <c r="W6658" t="s">
        <v>68</v>
      </c>
      <c r="X6658" t="s">
        <v>20</v>
      </c>
      <c r="Y6658" t="s">
        <v>53</v>
      </c>
      <c r="Z6658">
        <v>56</v>
      </c>
      <c r="AA6658" t="s">
        <v>64</v>
      </c>
      <c r="AB6658" t="s">
        <v>58</v>
      </c>
      <c r="AC6658">
        <v>2</v>
      </c>
      <c r="AG6658" t="s">
        <v>69</v>
      </c>
      <c r="AH6658" t="s">
        <v>46</v>
      </c>
      <c r="AI6658" t="s">
        <v>67</v>
      </c>
      <c r="AJ6658">
        <v>1</v>
      </c>
      <c r="AK6658">
        <v>2</v>
      </c>
      <c r="AL6658" t="s">
        <v>53</v>
      </c>
      <c r="AM6658">
        <v>-999999</v>
      </c>
      <c r="AN6658">
        <v>33</v>
      </c>
      <c r="AO6658">
        <v>155138</v>
      </c>
      <c r="AP6658">
        <v>0</v>
      </c>
      <c r="AQ6658">
        <v>2</v>
      </c>
      <c r="AR6658">
        <v>375</v>
      </c>
      <c r="AS6658">
        <v>155513</v>
      </c>
      <c r="AT6658">
        <v>1</v>
      </c>
      <c r="AU6658">
        <v>1</v>
      </c>
      <c r="AV6658">
        <v>56</v>
      </c>
    </row>
    <row r="6659" spans="1:48" x14ac:dyDescent="0.25">
      <c r="A6659" t="s">
        <v>49</v>
      </c>
      <c r="B6659">
        <v>1057</v>
      </c>
      <c r="C6659">
        <v>1</v>
      </c>
      <c r="D6659" t="s">
        <v>183</v>
      </c>
      <c r="E6659" t="s">
        <v>184</v>
      </c>
      <c r="F6659">
        <v>60.052</v>
      </c>
      <c r="G6659" t="s">
        <v>52</v>
      </c>
      <c r="H6659">
        <v>1</v>
      </c>
      <c r="I6659" t="s">
        <v>53</v>
      </c>
      <c r="J6659">
        <v>-328200946</v>
      </c>
      <c r="K6659" t="s">
        <v>54</v>
      </c>
      <c r="L6659" t="s">
        <v>55</v>
      </c>
      <c r="M6659" t="s">
        <v>55</v>
      </c>
      <c r="N6659" s="1">
        <v>43287</v>
      </c>
      <c r="O6659" s="2">
        <v>43258.346354166664</v>
      </c>
      <c r="P6659" s="3">
        <v>0.6796875</v>
      </c>
      <c r="Q6659" t="s">
        <v>56</v>
      </c>
      <c r="R6659" t="s">
        <v>53</v>
      </c>
      <c r="S6659">
        <v>2</v>
      </c>
      <c r="T6659">
        <v>2</v>
      </c>
      <c r="U6659">
        <v>1</v>
      </c>
      <c r="V6659">
        <v>2</v>
      </c>
      <c r="W6659" t="s">
        <v>68</v>
      </c>
      <c r="X6659" t="s">
        <v>20</v>
      </c>
      <c r="Y6659" t="s">
        <v>53</v>
      </c>
      <c r="Z6659">
        <v>57</v>
      </c>
      <c r="AA6659" t="s">
        <v>57</v>
      </c>
      <c r="AB6659" t="s">
        <v>58</v>
      </c>
      <c r="AC6659">
        <v>2</v>
      </c>
      <c r="AG6659" t="s">
        <v>69</v>
      </c>
      <c r="AH6659" t="s">
        <v>46</v>
      </c>
      <c r="AI6659" t="s">
        <v>59</v>
      </c>
      <c r="AJ6659">
        <v>1</v>
      </c>
      <c r="AK6659">
        <v>2</v>
      </c>
      <c r="AL6659" t="s">
        <v>53</v>
      </c>
      <c r="AM6659">
        <v>-999999</v>
      </c>
      <c r="AN6659">
        <v>32</v>
      </c>
      <c r="AO6659">
        <v>156570</v>
      </c>
      <c r="AP6659">
        <v>0</v>
      </c>
      <c r="AQ6659">
        <v>2</v>
      </c>
      <c r="AR6659">
        <v>431</v>
      </c>
      <c r="AS6659">
        <v>157001</v>
      </c>
      <c r="AT6659">
        <v>6</v>
      </c>
      <c r="AU6659">
        <v>1</v>
      </c>
      <c r="AV6659">
        <v>57</v>
      </c>
    </row>
    <row r="6660" spans="1:48" x14ac:dyDescent="0.25">
      <c r="A6660" t="s">
        <v>49</v>
      </c>
      <c r="B6660">
        <v>1057</v>
      </c>
      <c r="C6660">
        <v>1</v>
      </c>
      <c r="D6660" t="s">
        <v>183</v>
      </c>
      <c r="E6660" t="s">
        <v>184</v>
      </c>
      <c r="F6660">
        <v>60.052</v>
      </c>
      <c r="G6660" t="s">
        <v>52</v>
      </c>
      <c r="H6660">
        <v>1</v>
      </c>
      <c r="I6660" t="s">
        <v>53</v>
      </c>
      <c r="J6660">
        <v>-328200946</v>
      </c>
      <c r="K6660" t="s">
        <v>54</v>
      </c>
      <c r="L6660" t="s">
        <v>55</v>
      </c>
      <c r="M6660" t="s">
        <v>55</v>
      </c>
      <c r="N6660" s="1">
        <v>43287</v>
      </c>
      <c r="O6660" s="2">
        <v>43258.346354166664</v>
      </c>
      <c r="P6660" s="3">
        <v>0.6796875</v>
      </c>
      <c r="Q6660" t="s">
        <v>56</v>
      </c>
      <c r="R6660" t="s">
        <v>53</v>
      </c>
      <c r="S6660">
        <v>2</v>
      </c>
      <c r="T6660">
        <v>2</v>
      </c>
      <c r="U6660">
        <v>1</v>
      </c>
      <c r="V6660">
        <v>2</v>
      </c>
      <c r="W6660" t="s">
        <v>68</v>
      </c>
      <c r="X6660" t="s">
        <v>20</v>
      </c>
      <c r="Y6660" t="s">
        <v>53</v>
      </c>
      <c r="Z6660">
        <v>58</v>
      </c>
      <c r="AA6660" t="s">
        <v>60</v>
      </c>
      <c r="AB6660" t="s">
        <v>61</v>
      </c>
      <c r="AC6660">
        <v>1</v>
      </c>
      <c r="AG6660" t="s">
        <v>69</v>
      </c>
      <c r="AH6660" t="s">
        <v>46</v>
      </c>
      <c r="AI6660" t="s">
        <v>62</v>
      </c>
      <c r="AJ6660">
        <v>1</v>
      </c>
      <c r="AK6660">
        <v>1</v>
      </c>
      <c r="AL6660" t="s">
        <v>53</v>
      </c>
      <c r="AM6660">
        <v>-999999</v>
      </c>
      <c r="AN6660">
        <v>15</v>
      </c>
      <c r="AO6660">
        <v>158035</v>
      </c>
      <c r="AP6660">
        <v>0</v>
      </c>
      <c r="AQ6660">
        <v>1</v>
      </c>
      <c r="AR6660">
        <v>406</v>
      </c>
      <c r="AS6660">
        <v>158441</v>
      </c>
      <c r="AT6660">
        <v>5</v>
      </c>
      <c r="AU6660">
        <v>1</v>
      </c>
      <c r="AV6660">
        <v>58</v>
      </c>
    </row>
    <row r="6661" spans="1:48" x14ac:dyDescent="0.25">
      <c r="A6661" t="s">
        <v>49</v>
      </c>
      <c r="B6661">
        <v>1057</v>
      </c>
      <c r="C6661">
        <v>1</v>
      </c>
      <c r="D6661" t="s">
        <v>183</v>
      </c>
      <c r="E6661" t="s">
        <v>184</v>
      </c>
      <c r="F6661">
        <v>60.052</v>
      </c>
      <c r="G6661" t="s">
        <v>52</v>
      </c>
      <c r="H6661">
        <v>1</v>
      </c>
      <c r="I6661" t="s">
        <v>53</v>
      </c>
      <c r="J6661">
        <v>-328200946</v>
      </c>
      <c r="K6661" t="s">
        <v>54</v>
      </c>
      <c r="L6661" t="s">
        <v>55</v>
      </c>
      <c r="M6661" t="s">
        <v>55</v>
      </c>
      <c r="N6661" s="1">
        <v>43287</v>
      </c>
      <c r="O6661" s="2">
        <v>43258.346354166664</v>
      </c>
      <c r="P6661" s="3">
        <v>0.6796875</v>
      </c>
      <c r="Q6661" t="s">
        <v>56</v>
      </c>
      <c r="R6661" t="s">
        <v>53</v>
      </c>
      <c r="S6661">
        <v>2</v>
      </c>
      <c r="T6661">
        <v>2</v>
      </c>
      <c r="U6661">
        <v>1</v>
      </c>
      <c r="V6661">
        <v>2</v>
      </c>
      <c r="W6661" t="s">
        <v>68</v>
      </c>
      <c r="X6661" t="s">
        <v>20</v>
      </c>
      <c r="Y6661" t="s">
        <v>53</v>
      </c>
      <c r="Z6661">
        <v>59</v>
      </c>
      <c r="AA6661" t="s">
        <v>64</v>
      </c>
      <c r="AB6661" t="s">
        <v>58</v>
      </c>
      <c r="AC6661">
        <v>2</v>
      </c>
      <c r="AG6661" t="s">
        <v>69</v>
      </c>
      <c r="AH6661" t="s">
        <v>46</v>
      </c>
      <c r="AI6661" t="s">
        <v>67</v>
      </c>
      <c r="AJ6661">
        <v>1</v>
      </c>
      <c r="AK6661">
        <v>2</v>
      </c>
      <c r="AL6661" t="s">
        <v>53</v>
      </c>
      <c r="AM6661">
        <v>-999999</v>
      </c>
      <c r="AN6661">
        <v>33</v>
      </c>
      <c r="AO6661">
        <v>159501</v>
      </c>
      <c r="AP6661">
        <v>0</v>
      </c>
      <c r="AQ6661">
        <v>2</v>
      </c>
      <c r="AR6661">
        <v>492</v>
      </c>
      <c r="AS6661">
        <v>159993</v>
      </c>
      <c r="AT6661">
        <v>1</v>
      </c>
      <c r="AU6661">
        <v>1</v>
      </c>
      <c r="AV6661">
        <v>59</v>
      </c>
    </row>
    <row r="6662" spans="1:48" x14ac:dyDescent="0.25">
      <c r="A6662" t="s">
        <v>49</v>
      </c>
      <c r="B6662">
        <v>1057</v>
      </c>
      <c r="C6662">
        <v>1</v>
      </c>
      <c r="D6662" t="s">
        <v>183</v>
      </c>
      <c r="E6662" t="s">
        <v>184</v>
      </c>
      <c r="F6662">
        <v>60.052</v>
      </c>
      <c r="G6662" t="s">
        <v>52</v>
      </c>
      <c r="H6662">
        <v>1</v>
      </c>
      <c r="I6662" t="s">
        <v>53</v>
      </c>
      <c r="J6662">
        <v>-328200946</v>
      </c>
      <c r="K6662" t="s">
        <v>54</v>
      </c>
      <c r="L6662" t="s">
        <v>55</v>
      </c>
      <c r="M6662" t="s">
        <v>55</v>
      </c>
      <c r="N6662" s="1">
        <v>43287</v>
      </c>
      <c r="O6662" s="2">
        <v>43258.346354166664</v>
      </c>
      <c r="P6662" s="3">
        <v>0.6796875</v>
      </c>
      <c r="Q6662" t="s">
        <v>56</v>
      </c>
      <c r="R6662" t="s">
        <v>53</v>
      </c>
      <c r="S6662">
        <v>2</v>
      </c>
      <c r="T6662">
        <v>2</v>
      </c>
      <c r="U6662">
        <v>1</v>
      </c>
      <c r="V6662">
        <v>2</v>
      </c>
      <c r="W6662" t="s">
        <v>68</v>
      </c>
      <c r="X6662" t="s">
        <v>20</v>
      </c>
      <c r="Y6662" t="s">
        <v>53</v>
      </c>
      <c r="Z6662">
        <v>60</v>
      </c>
      <c r="AA6662" t="s">
        <v>57</v>
      </c>
      <c r="AB6662" t="s">
        <v>61</v>
      </c>
      <c r="AC6662">
        <v>1</v>
      </c>
      <c r="AG6662" t="s">
        <v>69</v>
      </c>
      <c r="AH6662" t="s">
        <v>46</v>
      </c>
      <c r="AI6662" t="s">
        <v>63</v>
      </c>
      <c r="AJ6662">
        <v>1</v>
      </c>
      <c r="AK6662">
        <v>1</v>
      </c>
      <c r="AL6662" t="s">
        <v>53</v>
      </c>
      <c r="AM6662">
        <v>-999999</v>
      </c>
      <c r="AN6662">
        <v>32</v>
      </c>
      <c r="AO6662">
        <v>161049</v>
      </c>
      <c r="AP6662">
        <v>0</v>
      </c>
      <c r="AQ6662">
        <v>1</v>
      </c>
      <c r="AR6662">
        <v>480</v>
      </c>
      <c r="AS6662">
        <v>161529</v>
      </c>
      <c r="AT6662">
        <v>3</v>
      </c>
      <c r="AU6662">
        <v>1</v>
      </c>
      <c r="AV6662">
        <v>60</v>
      </c>
    </row>
    <row r="6663" spans="1:48" x14ac:dyDescent="0.25">
      <c r="A6663" t="s">
        <v>49</v>
      </c>
      <c r="B6663">
        <v>1057</v>
      </c>
      <c r="C6663">
        <v>1</v>
      </c>
      <c r="D6663" t="s">
        <v>183</v>
      </c>
      <c r="E6663" t="s">
        <v>184</v>
      </c>
      <c r="F6663">
        <v>60.052</v>
      </c>
      <c r="G6663" t="s">
        <v>52</v>
      </c>
      <c r="H6663">
        <v>1</v>
      </c>
      <c r="I6663" t="s">
        <v>53</v>
      </c>
      <c r="J6663">
        <v>-328200946</v>
      </c>
      <c r="K6663" t="s">
        <v>54</v>
      </c>
      <c r="L6663" t="s">
        <v>55</v>
      </c>
      <c r="M6663" t="s">
        <v>55</v>
      </c>
      <c r="N6663" s="1">
        <v>43287</v>
      </c>
      <c r="O6663" s="2">
        <v>43258.346354166664</v>
      </c>
      <c r="P6663" s="3">
        <v>0.6796875</v>
      </c>
      <c r="Q6663" t="s">
        <v>56</v>
      </c>
      <c r="R6663" t="s">
        <v>53</v>
      </c>
      <c r="S6663">
        <v>2</v>
      </c>
      <c r="T6663">
        <v>2</v>
      </c>
      <c r="U6663">
        <v>1</v>
      </c>
      <c r="V6663">
        <v>2</v>
      </c>
      <c r="W6663" t="s">
        <v>68</v>
      </c>
      <c r="X6663" t="s">
        <v>20</v>
      </c>
      <c r="Y6663" t="s">
        <v>53</v>
      </c>
      <c r="Z6663">
        <v>61</v>
      </c>
      <c r="AA6663" t="s">
        <v>64</v>
      </c>
      <c r="AB6663" t="s">
        <v>58</v>
      </c>
      <c r="AC6663">
        <v>2</v>
      </c>
      <c r="AG6663" t="s">
        <v>69</v>
      </c>
      <c r="AH6663" t="s">
        <v>46</v>
      </c>
      <c r="AI6663" t="s">
        <v>67</v>
      </c>
      <c r="AJ6663">
        <v>1</v>
      </c>
      <c r="AK6663">
        <v>2</v>
      </c>
      <c r="AL6663" t="s">
        <v>53</v>
      </c>
      <c r="AM6663">
        <v>-999999</v>
      </c>
      <c r="AN6663">
        <v>32</v>
      </c>
      <c r="AO6663">
        <v>162581</v>
      </c>
      <c r="AP6663">
        <v>0</v>
      </c>
      <c r="AQ6663">
        <v>2</v>
      </c>
      <c r="AR6663">
        <v>404</v>
      </c>
      <c r="AS6663">
        <v>162985</v>
      </c>
      <c r="AT6663">
        <v>1</v>
      </c>
      <c r="AU6663">
        <v>1</v>
      </c>
      <c r="AV6663">
        <v>61</v>
      </c>
    </row>
    <row r="6664" spans="1:48" x14ac:dyDescent="0.25">
      <c r="A6664" t="s">
        <v>49</v>
      </c>
      <c r="B6664">
        <v>1057</v>
      </c>
      <c r="C6664">
        <v>1</v>
      </c>
      <c r="D6664" t="s">
        <v>183</v>
      </c>
      <c r="E6664" t="s">
        <v>184</v>
      </c>
      <c r="F6664">
        <v>60.052</v>
      </c>
      <c r="G6664" t="s">
        <v>52</v>
      </c>
      <c r="H6664">
        <v>1</v>
      </c>
      <c r="I6664" t="s">
        <v>53</v>
      </c>
      <c r="J6664">
        <v>-328200946</v>
      </c>
      <c r="K6664" t="s">
        <v>54</v>
      </c>
      <c r="L6664" t="s">
        <v>55</v>
      </c>
      <c r="M6664" t="s">
        <v>55</v>
      </c>
      <c r="N6664" s="1">
        <v>43287</v>
      </c>
      <c r="O6664" s="2">
        <v>43258.346354166664</v>
      </c>
      <c r="P6664" s="3">
        <v>0.6796875</v>
      </c>
      <c r="Q6664" t="s">
        <v>56</v>
      </c>
      <c r="R6664" t="s">
        <v>53</v>
      </c>
      <c r="S6664">
        <v>2</v>
      </c>
      <c r="T6664">
        <v>2</v>
      </c>
      <c r="U6664">
        <v>1</v>
      </c>
      <c r="V6664">
        <v>2</v>
      </c>
      <c r="W6664" t="s">
        <v>68</v>
      </c>
      <c r="X6664" t="s">
        <v>20</v>
      </c>
      <c r="Y6664" t="s">
        <v>53</v>
      </c>
      <c r="Z6664">
        <v>62</v>
      </c>
      <c r="AA6664" t="s">
        <v>64</v>
      </c>
      <c r="AB6664" t="s">
        <v>61</v>
      </c>
      <c r="AC6664">
        <v>1</v>
      </c>
      <c r="AG6664" t="s">
        <v>69</v>
      </c>
      <c r="AH6664" t="s">
        <v>46</v>
      </c>
      <c r="AI6664" t="s">
        <v>65</v>
      </c>
      <c r="AJ6664">
        <v>1</v>
      </c>
      <c r="AK6664">
        <v>1</v>
      </c>
      <c r="AL6664" t="s">
        <v>53</v>
      </c>
      <c r="AM6664">
        <v>-999999</v>
      </c>
      <c r="AN6664">
        <v>33</v>
      </c>
      <c r="AO6664">
        <v>164047</v>
      </c>
      <c r="AP6664">
        <v>0</v>
      </c>
      <c r="AQ6664">
        <v>1</v>
      </c>
      <c r="AR6664">
        <v>362</v>
      </c>
      <c r="AS6664">
        <v>164409</v>
      </c>
      <c r="AT6664">
        <v>2</v>
      </c>
      <c r="AU6664">
        <v>1</v>
      </c>
      <c r="AV6664">
        <v>62</v>
      </c>
    </row>
    <row r="6665" spans="1:48" x14ac:dyDescent="0.25">
      <c r="A6665" t="s">
        <v>49</v>
      </c>
      <c r="B6665">
        <v>1057</v>
      </c>
      <c r="C6665">
        <v>1</v>
      </c>
      <c r="D6665" t="s">
        <v>183</v>
      </c>
      <c r="E6665" t="s">
        <v>184</v>
      </c>
      <c r="F6665">
        <v>60.052</v>
      </c>
      <c r="G6665" t="s">
        <v>52</v>
      </c>
      <c r="H6665">
        <v>1</v>
      </c>
      <c r="I6665" t="s">
        <v>53</v>
      </c>
      <c r="J6665">
        <v>-328200946</v>
      </c>
      <c r="K6665" t="s">
        <v>54</v>
      </c>
      <c r="L6665" t="s">
        <v>55</v>
      </c>
      <c r="M6665" t="s">
        <v>55</v>
      </c>
      <c r="N6665" s="1">
        <v>43287</v>
      </c>
      <c r="O6665" s="2">
        <v>43258.346354166664</v>
      </c>
      <c r="P6665" s="3">
        <v>0.6796875</v>
      </c>
      <c r="Q6665" t="s">
        <v>56</v>
      </c>
      <c r="R6665" t="s">
        <v>53</v>
      </c>
      <c r="S6665">
        <v>2</v>
      </c>
      <c r="T6665">
        <v>2</v>
      </c>
      <c r="U6665">
        <v>1</v>
      </c>
      <c r="V6665">
        <v>2</v>
      </c>
      <c r="W6665" t="s">
        <v>68</v>
      </c>
      <c r="X6665" t="s">
        <v>20</v>
      </c>
      <c r="Y6665" t="s">
        <v>53</v>
      </c>
      <c r="Z6665">
        <v>63</v>
      </c>
      <c r="AA6665" t="s">
        <v>60</v>
      </c>
      <c r="AB6665" t="s">
        <v>61</v>
      </c>
      <c r="AC6665">
        <v>1</v>
      </c>
      <c r="AG6665" t="s">
        <v>69</v>
      </c>
      <c r="AH6665" t="s">
        <v>46</v>
      </c>
      <c r="AI6665" t="s">
        <v>62</v>
      </c>
      <c r="AJ6665">
        <v>1</v>
      </c>
      <c r="AK6665">
        <v>1</v>
      </c>
      <c r="AL6665" t="s">
        <v>53</v>
      </c>
      <c r="AM6665">
        <v>-999999</v>
      </c>
      <c r="AN6665">
        <v>32</v>
      </c>
      <c r="AO6665">
        <v>165462</v>
      </c>
      <c r="AP6665">
        <v>0</v>
      </c>
      <c r="AQ6665">
        <v>1</v>
      </c>
      <c r="AR6665">
        <v>403</v>
      </c>
      <c r="AS6665">
        <v>165865</v>
      </c>
      <c r="AT6665">
        <v>5</v>
      </c>
      <c r="AU6665">
        <v>1</v>
      </c>
      <c r="AV6665">
        <v>63</v>
      </c>
    </row>
    <row r="6666" spans="1:48" x14ac:dyDescent="0.25">
      <c r="A6666" t="s">
        <v>49</v>
      </c>
      <c r="B6666">
        <v>1057</v>
      </c>
      <c r="C6666">
        <v>1</v>
      </c>
      <c r="D6666" t="s">
        <v>183</v>
      </c>
      <c r="E6666" t="s">
        <v>184</v>
      </c>
      <c r="F6666">
        <v>60.052</v>
      </c>
      <c r="G6666" t="s">
        <v>52</v>
      </c>
      <c r="H6666">
        <v>1</v>
      </c>
      <c r="I6666" t="s">
        <v>53</v>
      </c>
      <c r="J6666">
        <v>-328200946</v>
      </c>
      <c r="K6666" t="s">
        <v>54</v>
      </c>
      <c r="L6666" t="s">
        <v>55</v>
      </c>
      <c r="M6666" t="s">
        <v>55</v>
      </c>
      <c r="N6666" s="1">
        <v>43287</v>
      </c>
      <c r="O6666" s="2">
        <v>43258.346354166664</v>
      </c>
      <c r="P6666" s="3">
        <v>0.6796875</v>
      </c>
      <c r="Q6666" t="s">
        <v>56</v>
      </c>
      <c r="R6666" t="s">
        <v>53</v>
      </c>
      <c r="S6666">
        <v>2</v>
      </c>
      <c r="T6666">
        <v>2</v>
      </c>
      <c r="U6666">
        <v>1</v>
      </c>
      <c r="V6666">
        <v>2</v>
      </c>
      <c r="W6666" t="s">
        <v>68</v>
      </c>
      <c r="X6666" t="s">
        <v>20</v>
      </c>
      <c r="Y6666" t="s">
        <v>53</v>
      </c>
      <c r="Z6666">
        <v>64</v>
      </c>
      <c r="AA6666" t="s">
        <v>64</v>
      </c>
      <c r="AB6666" t="s">
        <v>61</v>
      </c>
      <c r="AC6666">
        <v>1</v>
      </c>
      <c r="AG6666" t="s">
        <v>69</v>
      </c>
      <c r="AH6666" t="s">
        <v>46</v>
      </c>
      <c r="AI6666" t="s">
        <v>65</v>
      </c>
      <c r="AJ6666">
        <v>1</v>
      </c>
      <c r="AK6666">
        <v>1</v>
      </c>
      <c r="AL6666" t="s">
        <v>53</v>
      </c>
      <c r="AM6666">
        <v>-999999</v>
      </c>
      <c r="AN6666">
        <v>33</v>
      </c>
      <c r="AO6666">
        <v>166928</v>
      </c>
      <c r="AP6666">
        <v>0</v>
      </c>
      <c r="AQ6666">
        <v>1</v>
      </c>
      <c r="AR6666">
        <v>345</v>
      </c>
      <c r="AS6666">
        <v>167273</v>
      </c>
      <c r="AT6666">
        <v>2</v>
      </c>
      <c r="AU6666">
        <v>1</v>
      </c>
      <c r="AV6666">
        <v>64</v>
      </c>
    </row>
    <row r="6667" spans="1:48" x14ac:dyDescent="0.25">
      <c r="A6667" t="s">
        <v>49</v>
      </c>
      <c r="B6667">
        <v>1057</v>
      </c>
      <c r="C6667">
        <v>1</v>
      </c>
      <c r="D6667" t="s">
        <v>183</v>
      </c>
      <c r="E6667" t="s">
        <v>184</v>
      </c>
      <c r="F6667">
        <v>60.052</v>
      </c>
      <c r="G6667" t="s">
        <v>52</v>
      </c>
      <c r="H6667">
        <v>1</v>
      </c>
      <c r="I6667" t="s">
        <v>53</v>
      </c>
      <c r="J6667">
        <v>-328200946</v>
      </c>
      <c r="K6667" t="s">
        <v>54</v>
      </c>
      <c r="L6667" t="s">
        <v>55</v>
      </c>
      <c r="M6667" t="s">
        <v>55</v>
      </c>
      <c r="N6667" s="1">
        <v>43287</v>
      </c>
      <c r="O6667" s="2">
        <v>43258.346354166664</v>
      </c>
      <c r="P6667" s="3">
        <v>0.6796875</v>
      </c>
      <c r="Q6667" t="s">
        <v>56</v>
      </c>
      <c r="R6667" t="s">
        <v>53</v>
      </c>
      <c r="S6667">
        <v>2</v>
      </c>
      <c r="T6667">
        <v>2</v>
      </c>
      <c r="U6667">
        <v>1</v>
      </c>
      <c r="V6667">
        <v>2</v>
      </c>
      <c r="W6667" t="s">
        <v>68</v>
      </c>
      <c r="X6667" t="s">
        <v>20</v>
      </c>
      <c r="Y6667" t="s">
        <v>53</v>
      </c>
      <c r="Z6667">
        <v>65</v>
      </c>
      <c r="AA6667" t="s">
        <v>57</v>
      </c>
      <c r="AB6667" t="s">
        <v>61</v>
      </c>
      <c r="AC6667">
        <v>1</v>
      </c>
      <c r="AG6667" t="s">
        <v>69</v>
      </c>
      <c r="AH6667" t="s">
        <v>46</v>
      </c>
      <c r="AI6667" t="s">
        <v>63</v>
      </c>
      <c r="AJ6667">
        <v>1</v>
      </c>
      <c r="AK6667">
        <v>1</v>
      </c>
      <c r="AL6667" t="s">
        <v>53</v>
      </c>
      <c r="AM6667">
        <v>-999999</v>
      </c>
      <c r="AN6667">
        <v>16</v>
      </c>
      <c r="AO6667">
        <v>168310</v>
      </c>
      <c r="AP6667">
        <v>0</v>
      </c>
      <c r="AQ6667">
        <v>1</v>
      </c>
      <c r="AR6667">
        <v>435</v>
      </c>
      <c r="AS6667">
        <v>168745</v>
      </c>
      <c r="AT6667">
        <v>3</v>
      </c>
      <c r="AU6667">
        <v>1</v>
      </c>
      <c r="AV6667">
        <v>65</v>
      </c>
    </row>
    <row r="6668" spans="1:48" x14ac:dyDescent="0.25">
      <c r="A6668" t="s">
        <v>49</v>
      </c>
      <c r="B6668">
        <v>1057</v>
      </c>
      <c r="C6668">
        <v>1</v>
      </c>
      <c r="D6668" t="s">
        <v>183</v>
      </c>
      <c r="E6668" t="s">
        <v>184</v>
      </c>
      <c r="F6668">
        <v>60.052</v>
      </c>
      <c r="G6668" t="s">
        <v>52</v>
      </c>
      <c r="H6668">
        <v>1</v>
      </c>
      <c r="I6668" t="s">
        <v>53</v>
      </c>
      <c r="J6668">
        <v>-328200946</v>
      </c>
      <c r="K6668" t="s">
        <v>54</v>
      </c>
      <c r="L6668" t="s">
        <v>55</v>
      </c>
      <c r="M6668" t="s">
        <v>55</v>
      </c>
      <c r="N6668" s="1">
        <v>43287</v>
      </c>
      <c r="O6668" s="2">
        <v>43258.346354166664</v>
      </c>
      <c r="P6668" s="3">
        <v>0.6796875</v>
      </c>
      <c r="Q6668" t="s">
        <v>56</v>
      </c>
      <c r="R6668" t="s">
        <v>53</v>
      </c>
      <c r="S6668">
        <v>2</v>
      </c>
      <c r="T6668">
        <v>2</v>
      </c>
      <c r="U6668">
        <v>1</v>
      </c>
      <c r="V6668">
        <v>2</v>
      </c>
      <c r="W6668" t="s">
        <v>68</v>
      </c>
      <c r="X6668" t="s">
        <v>20</v>
      </c>
      <c r="Y6668" t="s">
        <v>53</v>
      </c>
      <c r="Z6668">
        <v>66</v>
      </c>
      <c r="AA6668" t="s">
        <v>64</v>
      </c>
      <c r="AB6668" t="s">
        <v>61</v>
      </c>
      <c r="AC6668">
        <v>1</v>
      </c>
      <c r="AG6668" t="s">
        <v>69</v>
      </c>
      <c r="AH6668" t="s">
        <v>46</v>
      </c>
      <c r="AI6668" t="s">
        <v>65</v>
      </c>
      <c r="AJ6668">
        <v>1</v>
      </c>
      <c r="AK6668">
        <v>1</v>
      </c>
      <c r="AL6668" t="s">
        <v>53</v>
      </c>
      <c r="AM6668">
        <v>-999999</v>
      </c>
      <c r="AN6668">
        <v>33</v>
      </c>
      <c r="AO6668">
        <v>169792</v>
      </c>
      <c r="AP6668">
        <v>0</v>
      </c>
      <c r="AQ6668">
        <v>1</v>
      </c>
      <c r="AR6668">
        <v>345</v>
      </c>
      <c r="AS6668">
        <v>170137</v>
      </c>
      <c r="AT6668">
        <v>2</v>
      </c>
      <c r="AU6668">
        <v>1</v>
      </c>
      <c r="AV6668">
        <v>66</v>
      </c>
    </row>
    <row r="6669" spans="1:48" x14ac:dyDescent="0.25">
      <c r="A6669" t="s">
        <v>49</v>
      </c>
      <c r="B6669">
        <v>1057</v>
      </c>
      <c r="C6669">
        <v>1</v>
      </c>
      <c r="D6669" t="s">
        <v>183</v>
      </c>
      <c r="E6669" t="s">
        <v>184</v>
      </c>
      <c r="F6669">
        <v>60.052</v>
      </c>
      <c r="G6669" t="s">
        <v>52</v>
      </c>
      <c r="H6669">
        <v>1</v>
      </c>
      <c r="I6669" t="s">
        <v>53</v>
      </c>
      <c r="J6669">
        <v>-328200946</v>
      </c>
      <c r="K6669" t="s">
        <v>54</v>
      </c>
      <c r="L6669" t="s">
        <v>55</v>
      </c>
      <c r="M6669" t="s">
        <v>55</v>
      </c>
      <c r="N6669" s="1">
        <v>43287</v>
      </c>
      <c r="O6669" s="2">
        <v>43258.346354166664</v>
      </c>
      <c r="P6669" s="3">
        <v>0.6796875</v>
      </c>
      <c r="Q6669" t="s">
        <v>56</v>
      </c>
      <c r="R6669" t="s">
        <v>53</v>
      </c>
      <c r="S6669">
        <v>2</v>
      </c>
      <c r="T6669">
        <v>2</v>
      </c>
      <c r="U6669">
        <v>1</v>
      </c>
      <c r="V6669">
        <v>2</v>
      </c>
      <c r="W6669" t="s">
        <v>68</v>
      </c>
      <c r="X6669" t="s">
        <v>20</v>
      </c>
      <c r="Y6669" t="s">
        <v>53</v>
      </c>
      <c r="Z6669">
        <v>67</v>
      </c>
      <c r="AA6669" t="s">
        <v>57</v>
      </c>
      <c r="AB6669" t="s">
        <v>61</v>
      </c>
      <c r="AC6669">
        <v>1</v>
      </c>
      <c r="AG6669" t="s">
        <v>69</v>
      </c>
      <c r="AH6669" t="s">
        <v>46</v>
      </c>
      <c r="AI6669" t="s">
        <v>63</v>
      </c>
      <c r="AJ6669">
        <v>1</v>
      </c>
      <c r="AK6669">
        <v>1</v>
      </c>
      <c r="AL6669" t="s">
        <v>53</v>
      </c>
      <c r="AM6669">
        <v>-999999</v>
      </c>
      <c r="AN6669">
        <v>33</v>
      </c>
      <c r="AO6669">
        <v>171191</v>
      </c>
      <c r="AP6669">
        <v>0</v>
      </c>
      <c r="AQ6669">
        <v>1</v>
      </c>
      <c r="AR6669">
        <v>402</v>
      </c>
      <c r="AS6669">
        <v>171593</v>
      </c>
      <c r="AT6669">
        <v>3</v>
      </c>
      <c r="AU6669">
        <v>1</v>
      </c>
      <c r="AV6669">
        <v>67</v>
      </c>
    </row>
    <row r="6670" spans="1:48" x14ac:dyDescent="0.25">
      <c r="A6670" t="s">
        <v>49</v>
      </c>
      <c r="B6670">
        <v>1057</v>
      </c>
      <c r="C6670">
        <v>1</v>
      </c>
      <c r="D6670" t="s">
        <v>183</v>
      </c>
      <c r="E6670" t="s">
        <v>184</v>
      </c>
      <c r="F6670">
        <v>60.052</v>
      </c>
      <c r="G6670" t="s">
        <v>52</v>
      </c>
      <c r="H6670">
        <v>1</v>
      </c>
      <c r="I6670" t="s">
        <v>53</v>
      </c>
      <c r="J6670">
        <v>-328200946</v>
      </c>
      <c r="K6670" t="s">
        <v>54</v>
      </c>
      <c r="L6670" t="s">
        <v>55</v>
      </c>
      <c r="M6670" t="s">
        <v>55</v>
      </c>
      <c r="N6670" s="1">
        <v>43287</v>
      </c>
      <c r="O6670" s="2">
        <v>43258.346354166664</v>
      </c>
      <c r="P6670" s="3">
        <v>0.6796875</v>
      </c>
      <c r="Q6670" t="s">
        <v>56</v>
      </c>
      <c r="R6670" t="s">
        <v>53</v>
      </c>
      <c r="S6670">
        <v>2</v>
      </c>
      <c r="T6670">
        <v>2</v>
      </c>
      <c r="U6670">
        <v>1</v>
      </c>
      <c r="V6670">
        <v>2</v>
      </c>
      <c r="W6670" t="s">
        <v>68</v>
      </c>
      <c r="X6670" t="s">
        <v>20</v>
      </c>
      <c r="Y6670" t="s">
        <v>53</v>
      </c>
      <c r="Z6670">
        <v>68</v>
      </c>
      <c r="AA6670" t="s">
        <v>57</v>
      </c>
      <c r="AB6670" t="s">
        <v>58</v>
      </c>
      <c r="AC6670">
        <v>2</v>
      </c>
      <c r="AG6670" t="s">
        <v>69</v>
      </c>
      <c r="AH6670" t="s">
        <v>46</v>
      </c>
      <c r="AI6670" t="s">
        <v>59</v>
      </c>
      <c r="AJ6670">
        <v>1</v>
      </c>
      <c r="AK6670">
        <v>2</v>
      </c>
      <c r="AL6670" t="s">
        <v>53</v>
      </c>
      <c r="AM6670">
        <v>-999999</v>
      </c>
      <c r="AN6670">
        <v>33</v>
      </c>
      <c r="AO6670">
        <v>172656</v>
      </c>
      <c r="AP6670">
        <v>0</v>
      </c>
      <c r="AQ6670">
        <v>2</v>
      </c>
      <c r="AR6670">
        <v>409</v>
      </c>
      <c r="AS6670">
        <v>173065</v>
      </c>
      <c r="AT6670">
        <v>6</v>
      </c>
      <c r="AU6670">
        <v>1</v>
      </c>
      <c r="AV6670">
        <v>68</v>
      </c>
    </row>
    <row r="6671" spans="1:48" x14ac:dyDescent="0.25">
      <c r="A6671" t="s">
        <v>49</v>
      </c>
      <c r="B6671">
        <v>1057</v>
      </c>
      <c r="C6671">
        <v>1</v>
      </c>
      <c r="D6671" t="s">
        <v>183</v>
      </c>
      <c r="E6671" t="s">
        <v>184</v>
      </c>
      <c r="F6671">
        <v>60.052</v>
      </c>
      <c r="G6671" t="s">
        <v>52</v>
      </c>
      <c r="H6671">
        <v>1</v>
      </c>
      <c r="I6671" t="s">
        <v>53</v>
      </c>
      <c r="J6671">
        <v>-328200946</v>
      </c>
      <c r="K6671" t="s">
        <v>54</v>
      </c>
      <c r="L6671" t="s">
        <v>55</v>
      </c>
      <c r="M6671" t="s">
        <v>55</v>
      </c>
      <c r="N6671" s="1">
        <v>43287</v>
      </c>
      <c r="O6671" s="2">
        <v>43258.346354166664</v>
      </c>
      <c r="P6671" s="3">
        <v>0.6796875</v>
      </c>
      <c r="Q6671" t="s">
        <v>56</v>
      </c>
      <c r="R6671" t="s">
        <v>53</v>
      </c>
      <c r="S6671">
        <v>2</v>
      </c>
      <c r="T6671">
        <v>2</v>
      </c>
      <c r="U6671">
        <v>1</v>
      </c>
      <c r="V6671">
        <v>2</v>
      </c>
      <c r="W6671" t="s">
        <v>68</v>
      </c>
      <c r="X6671" t="s">
        <v>20</v>
      </c>
      <c r="Y6671" t="s">
        <v>53</v>
      </c>
      <c r="Z6671">
        <v>69</v>
      </c>
      <c r="AA6671" t="s">
        <v>60</v>
      </c>
      <c r="AB6671" t="s">
        <v>61</v>
      </c>
      <c r="AC6671">
        <v>1</v>
      </c>
      <c r="AG6671" t="s">
        <v>69</v>
      </c>
      <c r="AH6671" t="s">
        <v>46</v>
      </c>
      <c r="AI6671" t="s">
        <v>62</v>
      </c>
      <c r="AJ6671">
        <v>1</v>
      </c>
      <c r="AK6671">
        <v>1</v>
      </c>
      <c r="AL6671" t="s">
        <v>53</v>
      </c>
      <c r="AM6671">
        <v>-999999</v>
      </c>
      <c r="AN6671">
        <v>32</v>
      </c>
      <c r="AO6671">
        <v>174121</v>
      </c>
      <c r="AP6671">
        <v>0</v>
      </c>
      <c r="AQ6671">
        <v>1</v>
      </c>
      <c r="AR6671">
        <v>384</v>
      </c>
      <c r="AS6671">
        <v>174505</v>
      </c>
      <c r="AT6671">
        <v>5</v>
      </c>
      <c r="AU6671">
        <v>1</v>
      </c>
      <c r="AV6671">
        <v>69</v>
      </c>
    </row>
    <row r="6672" spans="1:48" x14ac:dyDescent="0.25">
      <c r="A6672" t="s">
        <v>49</v>
      </c>
      <c r="B6672">
        <v>1057</v>
      </c>
      <c r="C6672">
        <v>1</v>
      </c>
      <c r="D6672" t="s">
        <v>183</v>
      </c>
      <c r="E6672" t="s">
        <v>184</v>
      </c>
      <c r="F6672">
        <v>60.052</v>
      </c>
      <c r="G6672" t="s">
        <v>52</v>
      </c>
      <c r="H6672">
        <v>1</v>
      </c>
      <c r="I6672" t="s">
        <v>53</v>
      </c>
      <c r="J6672">
        <v>-328200946</v>
      </c>
      <c r="K6672" t="s">
        <v>54</v>
      </c>
      <c r="L6672" t="s">
        <v>55</v>
      </c>
      <c r="M6672" t="s">
        <v>55</v>
      </c>
      <c r="N6672" s="1">
        <v>43287</v>
      </c>
      <c r="O6672" s="2">
        <v>43258.346354166664</v>
      </c>
      <c r="P6672" s="3">
        <v>0.6796875</v>
      </c>
      <c r="Q6672" t="s">
        <v>56</v>
      </c>
      <c r="R6672" t="s">
        <v>53</v>
      </c>
      <c r="S6672">
        <v>2</v>
      </c>
      <c r="T6672">
        <v>2</v>
      </c>
      <c r="U6672">
        <v>1</v>
      </c>
      <c r="V6672">
        <v>2</v>
      </c>
      <c r="W6672" t="s">
        <v>68</v>
      </c>
      <c r="X6672" t="s">
        <v>20</v>
      </c>
      <c r="Y6672" t="s">
        <v>53</v>
      </c>
      <c r="Z6672">
        <v>70</v>
      </c>
      <c r="AA6672" t="s">
        <v>60</v>
      </c>
      <c r="AB6672" t="s">
        <v>58</v>
      </c>
      <c r="AC6672">
        <v>2</v>
      </c>
      <c r="AG6672" t="s">
        <v>69</v>
      </c>
      <c r="AH6672" t="s">
        <v>46</v>
      </c>
      <c r="AI6672" t="s">
        <v>66</v>
      </c>
      <c r="AJ6672">
        <v>1</v>
      </c>
      <c r="AK6672">
        <v>2</v>
      </c>
      <c r="AL6672" t="s">
        <v>53</v>
      </c>
      <c r="AM6672">
        <v>-999999</v>
      </c>
      <c r="AN6672">
        <v>32</v>
      </c>
      <c r="AO6672">
        <v>175570</v>
      </c>
      <c r="AP6672">
        <v>0</v>
      </c>
      <c r="AQ6672">
        <v>2</v>
      </c>
      <c r="AR6672">
        <v>423</v>
      </c>
      <c r="AS6672">
        <v>175993</v>
      </c>
      <c r="AT6672">
        <v>4</v>
      </c>
      <c r="AU6672">
        <v>1</v>
      </c>
      <c r="AV6672">
        <v>70</v>
      </c>
    </row>
    <row r="6673" spans="1:48" x14ac:dyDescent="0.25">
      <c r="A6673" t="s">
        <v>49</v>
      </c>
      <c r="B6673">
        <v>1057</v>
      </c>
      <c r="C6673">
        <v>1</v>
      </c>
      <c r="D6673" t="s">
        <v>183</v>
      </c>
      <c r="E6673" t="s">
        <v>184</v>
      </c>
      <c r="F6673">
        <v>60.052</v>
      </c>
      <c r="G6673" t="s">
        <v>52</v>
      </c>
      <c r="H6673">
        <v>1</v>
      </c>
      <c r="I6673" t="s">
        <v>53</v>
      </c>
      <c r="J6673">
        <v>-328200946</v>
      </c>
      <c r="K6673" t="s">
        <v>54</v>
      </c>
      <c r="L6673" t="s">
        <v>55</v>
      </c>
      <c r="M6673" t="s">
        <v>55</v>
      </c>
      <c r="N6673" s="1">
        <v>43287</v>
      </c>
      <c r="O6673" s="2">
        <v>43258.346354166664</v>
      </c>
      <c r="P6673" s="3">
        <v>0.6796875</v>
      </c>
      <c r="Q6673" t="s">
        <v>56</v>
      </c>
      <c r="R6673" t="s">
        <v>53</v>
      </c>
      <c r="S6673">
        <v>2</v>
      </c>
      <c r="T6673">
        <v>2</v>
      </c>
      <c r="U6673">
        <v>1</v>
      </c>
      <c r="V6673">
        <v>2</v>
      </c>
      <c r="W6673" t="s">
        <v>68</v>
      </c>
      <c r="X6673" t="s">
        <v>20</v>
      </c>
      <c r="Y6673" t="s">
        <v>53</v>
      </c>
      <c r="Z6673">
        <v>71</v>
      </c>
      <c r="AA6673" t="s">
        <v>60</v>
      </c>
      <c r="AB6673" t="s">
        <v>58</v>
      </c>
      <c r="AC6673">
        <v>2</v>
      </c>
      <c r="AG6673" t="s">
        <v>69</v>
      </c>
      <c r="AH6673" t="s">
        <v>46</v>
      </c>
      <c r="AI6673" t="s">
        <v>66</v>
      </c>
      <c r="AJ6673">
        <v>1</v>
      </c>
      <c r="AK6673">
        <v>2</v>
      </c>
      <c r="AL6673" t="s">
        <v>53</v>
      </c>
      <c r="AM6673">
        <v>-999999</v>
      </c>
      <c r="AN6673">
        <v>15</v>
      </c>
      <c r="AO6673">
        <v>177035</v>
      </c>
      <c r="AP6673">
        <v>0</v>
      </c>
      <c r="AQ6673">
        <v>2</v>
      </c>
      <c r="AR6673">
        <v>446</v>
      </c>
      <c r="AS6673">
        <v>177481</v>
      </c>
      <c r="AT6673">
        <v>4</v>
      </c>
      <c r="AU6673">
        <v>1</v>
      </c>
      <c r="AV6673">
        <v>71</v>
      </c>
    </row>
    <row r="6674" spans="1:48" x14ac:dyDescent="0.25">
      <c r="A6674" t="s">
        <v>49</v>
      </c>
      <c r="B6674">
        <v>1057</v>
      </c>
      <c r="C6674">
        <v>1</v>
      </c>
      <c r="D6674" t="s">
        <v>183</v>
      </c>
      <c r="E6674" t="s">
        <v>184</v>
      </c>
      <c r="F6674">
        <v>60.052</v>
      </c>
      <c r="G6674" t="s">
        <v>52</v>
      </c>
      <c r="H6674">
        <v>1</v>
      </c>
      <c r="I6674" t="s">
        <v>53</v>
      </c>
      <c r="J6674">
        <v>-328200946</v>
      </c>
      <c r="K6674" t="s">
        <v>54</v>
      </c>
      <c r="L6674" t="s">
        <v>55</v>
      </c>
      <c r="M6674" t="s">
        <v>55</v>
      </c>
      <c r="N6674" s="1">
        <v>43287</v>
      </c>
      <c r="O6674" s="2">
        <v>43258.346354166664</v>
      </c>
      <c r="P6674" s="3">
        <v>0.6796875</v>
      </c>
      <c r="Q6674" t="s">
        <v>56</v>
      </c>
      <c r="R6674" t="s">
        <v>53</v>
      </c>
      <c r="S6674">
        <v>2</v>
      </c>
      <c r="T6674">
        <v>2</v>
      </c>
      <c r="U6674">
        <v>1</v>
      </c>
      <c r="V6674">
        <v>2</v>
      </c>
      <c r="W6674" t="s">
        <v>68</v>
      </c>
      <c r="X6674" t="s">
        <v>20</v>
      </c>
      <c r="Y6674" t="s">
        <v>53</v>
      </c>
      <c r="Z6674">
        <v>72</v>
      </c>
      <c r="AA6674" t="s">
        <v>57</v>
      </c>
      <c r="AB6674" t="s">
        <v>58</v>
      </c>
      <c r="AC6674">
        <v>2</v>
      </c>
      <c r="AG6674" t="s">
        <v>69</v>
      </c>
      <c r="AH6674" t="s">
        <v>46</v>
      </c>
      <c r="AI6674" t="s">
        <v>59</v>
      </c>
      <c r="AJ6674">
        <v>1</v>
      </c>
      <c r="AK6674">
        <v>2</v>
      </c>
      <c r="AL6674" t="s">
        <v>53</v>
      </c>
      <c r="AM6674">
        <v>-999999</v>
      </c>
      <c r="AN6674">
        <v>32</v>
      </c>
      <c r="AO6674">
        <v>178534</v>
      </c>
      <c r="AP6674">
        <v>0</v>
      </c>
      <c r="AQ6674">
        <v>2</v>
      </c>
      <c r="AR6674">
        <v>419</v>
      </c>
      <c r="AS6674">
        <v>178953</v>
      </c>
      <c r="AT6674">
        <v>6</v>
      </c>
      <c r="AU6674">
        <v>1</v>
      </c>
      <c r="AV6674">
        <v>72</v>
      </c>
    </row>
    <row r="6675" spans="1:48" x14ac:dyDescent="0.25">
      <c r="A6675" t="s">
        <v>49</v>
      </c>
      <c r="B6675">
        <v>1057</v>
      </c>
      <c r="C6675">
        <v>1</v>
      </c>
      <c r="D6675" t="s">
        <v>183</v>
      </c>
      <c r="E6675" t="s">
        <v>184</v>
      </c>
      <c r="F6675">
        <v>60.052</v>
      </c>
      <c r="G6675" t="s">
        <v>52</v>
      </c>
      <c r="H6675">
        <v>1</v>
      </c>
      <c r="I6675" t="s">
        <v>53</v>
      </c>
      <c r="J6675">
        <v>-328200946</v>
      </c>
      <c r="K6675" t="s">
        <v>54</v>
      </c>
      <c r="L6675" t="s">
        <v>55</v>
      </c>
      <c r="M6675" t="s">
        <v>55</v>
      </c>
      <c r="N6675" s="1">
        <v>43287</v>
      </c>
      <c r="O6675" s="2">
        <v>43258.346354166664</v>
      </c>
      <c r="P6675" s="3">
        <v>0.6796875</v>
      </c>
      <c r="Q6675" t="s">
        <v>56</v>
      </c>
      <c r="R6675" t="s">
        <v>53</v>
      </c>
      <c r="S6675">
        <v>2</v>
      </c>
      <c r="T6675">
        <v>2</v>
      </c>
      <c r="U6675">
        <v>1</v>
      </c>
      <c r="V6675">
        <v>2</v>
      </c>
      <c r="W6675" t="s">
        <v>68</v>
      </c>
      <c r="X6675" t="s">
        <v>20</v>
      </c>
      <c r="Y6675" t="s">
        <v>53</v>
      </c>
      <c r="Z6675">
        <v>73</v>
      </c>
      <c r="AA6675" t="s">
        <v>60</v>
      </c>
      <c r="AB6675" t="s">
        <v>58</v>
      </c>
      <c r="AC6675">
        <v>2</v>
      </c>
      <c r="AG6675" t="s">
        <v>69</v>
      </c>
      <c r="AH6675" t="s">
        <v>46</v>
      </c>
      <c r="AI6675" t="s">
        <v>66</v>
      </c>
      <c r="AJ6675">
        <v>1</v>
      </c>
      <c r="AK6675">
        <v>2</v>
      </c>
      <c r="AL6675" t="s">
        <v>53</v>
      </c>
      <c r="AM6675">
        <v>-999999</v>
      </c>
      <c r="AN6675">
        <v>32</v>
      </c>
      <c r="AO6675">
        <v>180016</v>
      </c>
      <c r="AP6675">
        <v>0</v>
      </c>
      <c r="AQ6675">
        <v>2</v>
      </c>
      <c r="AR6675">
        <v>328</v>
      </c>
      <c r="AS6675">
        <v>180344</v>
      </c>
      <c r="AT6675">
        <v>4</v>
      </c>
      <c r="AU6675">
        <v>1</v>
      </c>
      <c r="AV6675">
        <v>73</v>
      </c>
    </row>
    <row r="6676" spans="1:48" x14ac:dyDescent="0.25">
      <c r="A6676" t="s">
        <v>49</v>
      </c>
      <c r="B6676">
        <v>1057</v>
      </c>
      <c r="C6676">
        <v>1</v>
      </c>
      <c r="D6676" t="s">
        <v>183</v>
      </c>
      <c r="E6676" t="s">
        <v>184</v>
      </c>
      <c r="F6676">
        <v>60.052</v>
      </c>
      <c r="G6676" t="s">
        <v>52</v>
      </c>
      <c r="H6676">
        <v>1</v>
      </c>
      <c r="I6676" t="s">
        <v>53</v>
      </c>
      <c r="J6676">
        <v>-328200946</v>
      </c>
      <c r="K6676" t="s">
        <v>54</v>
      </c>
      <c r="L6676" t="s">
        <v>55</v>
      </c>
      <c r="M6676" t="s">
        <v>55</v>
      </c>
      <c r="N6676" s="1">
        <v>43287</v>
      </c>
      <c r="O6676" s="2">
        <v>43258.346354166664</v>
      </c>
      <c r="P6676" s="3">
        <v>0.6796875</v>
      </c>
      <c r="Q6676" t="s">
        <v>56</v>
      </c>
      <c r="R6676" t="s">
        <v>53</v>
      </c>
      <c r="S6676">
        <v>2</v>
      </c>
      <c r="T6676">
        <v>2</v>
      </c>
      <c r="U6676">
        <v>1</v>
      </c>
      <c r="V6676">
        <v>2</v>
      </c>
      <c r="W6676" t="s">
        <v>68</v>
      </c>
      <c r="X6676" t="s">
        <v>20</v>
      </c>
      <c r="Y6676" t="s">
        <v>53</v>
      </c>
      <c r="Z6676">
        <v>74</v>
      </c>
      <c r="AA6676" t="s">
        <v>57</v>
      </c>
      <c r="AB6676" t="s">
        <v>58</v>
      </c>
      <c r="AC6676">
        <v>2</v>
      </c>
      <c r="AG6676" t="s">
        <v>69</v>
      </c>
      <c r="AH6676" t="s">
        <v>46</v>
      </c>
      <c r="AI6676" t="s">
        <v>59</v>
      </c>
      <c r="AJ6676">
        <v>1</v>
      </c>
      <c r="AK6676">
        <v>2</v>
      </c>
      <c r="AL6676" t="s">
        <v>53</v>
      </c>
      <c r="AM6676">
        <v>-999999</v>
      </c>
      <c r="AN6676">
        <v>32</v>
      </c>
      <c r="AO6676">
        <v>181398</v>
      </c>
      <c r="AP6676">
        <v>0</v>
      </c>
      <c r="AQ6676">
        <v>2</v>
      </c>
      <c r="AR6676">
        <v>466</v>
      </c>
      <c r="AS6676">
        <v>181864</v>
      </c>
      <c r="AT6676">
        <v>6</v>
      </c>
      <c r="AU6676">
        <v>1</v>
      </c>
      <c r="AV6676">
        <v>74</v>
      </c>
    </row>
    <row r="6677" spans="1:48" x14ac:dyDescent="0.25">
      <c r="A6677" t="s">
        <v>49</v>
      </c>
      <c r="B6677">
        <v>1057</v>
      </c>
      <c r="C6677">
        <v>1</v>
      </c>
      <c r="D6677" t="s">
        <v>183</v>
      </c>
      <c r="E6677" t="s">
        <v>184</v>
      </c>
      <c r="F6677">
        <v>60.052</v>
      </c>
      <c r="G6677" t="s">
        <v>52</v>
      </c>
      <c r="H6677">
        <v>1</v>
      </c>
      <c r="I6677" t="s">
        <v>53</v>
      </c>
      <c r="J6677">
        <v>-328200946</v>
      </c>
      <c r="K6677" t="s">
        <v>54</v>
      </c>
      <c r="L6677" t="s">
        <v>55</v>
      </c>
      <c r="M6677" t="s">
        <v>55</v>
      </c>
      <c r="N6677" s="1">
        <v>43287</v>
      </c>
      <c r="O6677" s="2">
        <v>43258.346354166664</v>
      </c>
      <c r="P6677" s="3">
        <v>0.6796875</v>
      </c>
      <c r="Q6677" t="s">
        <v>56</v>
      </c>
      <c r="R6677" t="s">
        <v>53</v>
      </c>
      <c r="S6677">
        <v>2</v>
      </c>
      <c r="T6677">
        <v>2</v>
      </c>
      <c r="U6677">
        <v>1</v>
      </c>
      <c r="V6677">
        <v>2</v>
      </c>
      <c r="W6677" t="s">
        <v>68</v>
      </c>
      <c r="X6677" t="s">
        <v>20</v>
      </c>
      <c r="Y6677" t="s">
        <v>53</v>
      </c>
      <c r="Z6677">
        <v>75</v>
      </c>
      <c r="AA6677" t="s">
        <v>60</v>
      </c>
      <c r="AB6677" t="s">
        <v>61</v>
      </c>
      <c r="AC6677">
        <v>1</v>
      </c>
      <c r="AG6677" t="s">
        <v>69</v>
      </c>
      <c r="AH6677" t="s">
        <v>46</v>
      </c>
      <c r="AI6677" t="s">
        <v>62</v>
      </c>
      <c r="AJ6677">
        <v>1</v>
      </c>
      <c r="AK6677">
        <v>1</v>
      </c>
      <c r="AL6677" t="s">
        <v>53</v>
      </c>
      <c r="AM6677">
        <v>-999999</v>
      </c>
      <c r="AN6677">
        <v>33</v>
      </c>
      <c r="AO6677">
        <v>182914</v>
      </c>
      <c r="AP6677">
        <v>0</v>
      </c>
      <c r="AQ6677">
        <v>1</v>
      </c>
      <c r="AR6677">
        <v>438</v>
      </c>
      <c r="AS6677">
        <v>183352</v>
      </c>
      <c r="AT6677">
        <v>5</v>
      </c>
      <c r="AU6677">
        <v>1</v>
      </c>
      <c r="AV6677">
        <v>75</v>
      </c>
    </row>
    <row r="6678" spans="1:48" x14ac:dyDescent="0.25">
      <c r="A6678" t="s">
        <v>49</v>
      </c>
      <c r="B6678">
        <v>1057</v>
      </c>
      <c r="C6678">
        <v>1</v>
      </c>
      <c r="D6678" t="s">
        <v>183</v>
      </c>
      <c r="E6678" t="s">
        <v>184</v>
      </c>
      <c r="F6678">
        <v>60.052</v>
      </c>
      <c r="G6678" t="s">
        <v>52</v>
      </c>
      <c r="H6678">
        <v>1</v>
      </c>
      <c r="I6678" t="s">
        <v>53</v>
      </c>
      <c r="J6678">
        <v>-328200946</v>
      </c>
      <c r="K6678" t="s">
        <v>54</v>
      </c>
      <c r="L6678" t="s">
        <v>55</v>
      </c>
      <c r="M6678" t="s">
        <v>55</v>
      </c>
      <c r="N6678" s="1">
        <v>43287</v>
      </c>
      <c r="O6678" s="2">
        <v>43258.346354166664</v>
      </c>
      <c r="P6678" s="3">
        <v>0.6796875</v>
      </c>
      <c r="Q6678" t="s">
        <v>56</v>
      </c>
      <c r="R6678" t="s">
        <v>53</v>
      </c>
      <c r="S6678">
        <v>2</v>
      </c>
      <c r="T6678">
        <v>2</v>
      </c>
      <c r="U6678">
        <v>1</v>
      </c>
      <c r="V6678">
        <v>2</v>
      </c>
      <c r="W6678" t="s">
        <v>68</v>
      </c>
      <c r="X6678" t="s">
        <v>20</v>
      </c>
      <c r="Y6678" t="s">
        <v>53</v>
      </c>
      <c r="Z6678">
        <v>76</v>
      </c>
      <c r="AA6678" t="s">
        <v>64</v>
      </c>
      <c r="AB6678" t="s">
        <v>58</v>
      </c>
      <c r="AC6678">
        <v>2</v>
      </c>
      <c r="AG6678" t="s">
        <v>69</v>
      </c>
      <c r="AH6678" t="s">
        <v>46</v>
      </c>
      <c r="AI6678" t="s">
        <v>67</v>
      </c>
      <c r="AJ6678">
        <v>1</v>
      </c>
      <c r="AK6678">
        <v>2</v>
      </c>
      <c r="AL6678" t="s">
        <v>53</v>
      </c>
      <c r="AM6678">
        <v>-999999</v>
      </c>
      <c r="AN6678">
        <v>16</v>
      </c>
      <c r="AO6678">
        <v>184396</v>
      </c>
      <c r="AP6678">
        <v>0</v>
      </c>
      <c r="AQ6678">
        <v>2</v>
      </c>
      <c r="AR6678">
        <v>396</v>
      </c>
      <c r="AS6678">
        <v>184792</v>
      </c>
      <c r="AT6678">
        <v>1</v>
      </c>
      <c r="AU6678">
        <v>1</v>
      </c>
      <c r="AV6678">
        <v>76</v>
      </c>
    </row>
    <row r="6679" spans="1:48" x14ac:dyDescent="0.25">
      <c r="A6679" t="s">
        <v>49</v>
      </c>
      <c r="B6679">
        <v>1057</v>
      </c>
      <c r="C6679">
        <v>1</v>
      </c>
      <c r="D6679" t="s">
        <v>183</v>
      </c>
      <c r="E6679" t="s">
        <v>184</v>
      </c>
      <c r="F6679">
        <v>60.052</v>
      </c>
      <c r="G6679" t="s">
        <v>52</v>
      </c>
      <c r="H6679">
        <v>1</v>
      </c>
      <c r="I6679" t="s">
        <v>53</v>
      </c>
      <c r="J6679">
        <v>-328200946</v>
      </c>
      <c r="K6679" t="s">
        <v>54</v>
      </c>
      <c r="L6679" t="s">
        <v>55</v>
      </c>
      <c r="M6679" t="s">
        <v>55</v>
      </c>
      <c r="N6679" s="1">
        <v>43287</v>
      </c>
      <c r="O6679" s="2">
        <v>43258.346354166664</v>
      </c>
      <c r="P6679" s="3">
        <v>0.6796875</v>
      </c>
      <c r="Q6679" t="s">
        <v>56</v>
      </c>
      <c r="R6679" t="s">
        <v>53</v>
      </c>
      <c r="S6679">
        <v>2</v>
      </c>
      <c r="T6679">
        <v>2</v>
      </c>
      <c r="U6679">
        <v>1</v>
      </c>
      <c r="V6679">
        <v>2</v>
      </c>
      <c r="W6679" t="s">
        <v>68</v>
      </c>
      <c r="X6679" t="s">
        <v>20</v>
      </c>
      <c r="Y6679" t="s">
        <v>53</v>
      </c>
      <c r="Z6679">
        <v>77</v>
      </c>
      <c r="AA6679" t="s">
        <v>60</v>
      </c>
      <c r="AB6679" t="s">
        <v>61</v>
      </c>
      <c r="AC6679">
        <v>1</v>
      </c>
      <c r="AG6679" t="s">
        <v>69</v>
      </c>
      <c r="AH6679" t="s">
        <v>46</v>
      </c>
      <c r="AI6679" t="s">
        <v>62</v>
      </c>
      <c r="AJ6679">
        <v>1</v>
      </c>
      <c r="AK6679">
        <v>1</v>
      </c>
      <c r="AL6679" t="s">
        <v>53</v>
      </c>
      <c r="AM6679">
        <v>-999999</v>
      </c>
      <c r="AN6679">
        <v>32</v>
      </c>
      <c r="AO6679">
        <v>185844</v>
      </c>
      <c r="AP6679">
        <v>0</v>
      </c>
      <c r="AQ6679">
        <v>1</v>
      </c>
      <c r="AR6679">
        <v>388</v>
      </c>
      <c r="AS6679">
        <v>186232</v>
      </c>
      <c r="AT6679">
        <v>5</v>
      </c>
      <c r="AU6679">
        <v>1</v>
      </c>
      <c r="AV6679">
        <v>77</v>
      </c>
    </row>
    <row r="6680" spans="1:48" x14ac:dyDescent="0.25">
      <c r="A6680" t="s">
        <v>49</v>
      </c>
      <c r="B6680">
        <v>1057</v>
      </c>
      <c r="C6680">
        <v>1</v>
      </c>
      <c r="D6680" t="s">
        <v>183</v>
      </c>
      <c r="E6680" t="s">
        <v>184</v>
      </c>
      <c r="F6680">
        <v>60.052</v>
      </c>
      <c r="G6680" t="s">
        <v>52</v>
      </c>
      <c r="H6680">
        <v>1</v>
      </c>
      <c r="I6680" t="s">
        <v>53</v>
      </c>
      <c r="J6680">
        <v>-328200946</v>
      </c>
      <c r="K6680" t="s">
        <v>54</v>
      </c>
      <c r="L6680" t="s">
        <v>55</v>
      </c>
      <c r="M6680" t="s">
        <v>55</v>
      </c>
      <c r="N6680" s="1">
        <v>43287</v>
      </c>
      <c r="O6680" s="2">
        <v>43258.346354166664</v>
      </c>
      <c r="P6680" s="3">
        <v>0.6796875</v>
      </c>
      <c r="Q6680" t="s">
        <v>56</v>
      </c>
      <c r="R6680" t="s">
        <v>53</v>
      </c>
      <c r="S6680">
        <v>2</v>
      </c>
      <c r="T6680">
        <v>2</v>
      </c>
      <c r="U6680">
        <v>1</v>
      </c>
      <c r="V6680">
        <v>2</v>
      </c>
      <c r="W6680" t="s">
        <v>68</v>
      </c>
      <c r="X6680" t="s">
        <v>20</v>
      </c>
      <c r="Y6680" t="s">
        <v>53</v>
      </c>
      <c r="Z6680">
        <v>78</v>
      </c>
      <c r="AA6680" t="s">
        <v>57</v>
      </c>
      <c r="AB6680" t="s">
        <v>61</v>
      </c>
      <c r="AC6680">
        <v>1</v>
      </c>
      <c r="AG6680" t="s">
        <v>69</v>
      </c>
      <c r="AH6680" t="s">
        <v>46</v>
      </c>
      <c r="AI6680" t="s">
        <v>63</v>
      </c>
      <c r="AJ6680">
        <v>1</v>
      </c>
      <c r="AK6680">
        <v>1</v>
      </c>
      <c r="AL6680" t="s">
        <v>53</v>
      </c>
      <c r="AM6680">
        <v>-999999</v>
      </c>
      <c r="AN6680">
        <v>32</v>
      </c>
      <c r="AO6680">
        <v>187293</v>
      </c>
      <c r="AP6680">
        <v>0</v>
      </c>
      <c r="AQ6680">
        <v>1</v>
      </c>
      <c r="AR6680">
        <v>475</v>
      </c>
      <c r="AS6680">
        <v>187768</v>
      </c>
      <c r="AT6680">
        <v>3</v>
      </c>
      <c r="AU6680">
        <v>1</v>
      </c>
      <c r="AV6680">
        <v>78</v>
      </c>
    </row>
    <row r="6681" spans="1:48" x14ac:dyDescent="0.25">
      <c r="A6681" t="s">
        <v>49</v>
      </c>
      <c r="B6681">
        <v>1057</v>
      </c>
      <c r="C6681">
        <v>1</v>
      </c>
      <c r="D6681" t="s">
        <v>183</v>
      </c>
      <c r="E6681" t="s">
        <v>184</v>
      </c>
      <c r="F6681">
        <v>60.052</v>
      </c>
      <c r="G6681" t="s">
        <v>52</v>
      </c>
      <c r="H6681">
        <v>1</v>
      </c>
      <c r="I6681" t="s">
        <v>53</v>
      </c>
      <c r="J6681">
        <v>-328200946</v>
      </c>
      <c r="K6681" t="s">
        <v>54</v>
      </c>
      <c r="L6681" t="s">
        <v>55</v>
      </c>
      <c r="M6681" t="s">
        <v>55</v>
      </c>
      <c r="N6681" s="1">
        <v>43287</v>
      </c>
      <c r="O6681" s="2">
        <v>43258.346354166664</v>
      </c>
      <c r="P6681" s="3">
        <v>0.6796875</v>
      </c>
      <c r="Q6681" t="s">
        <v>56</v>
      </c>
      <c r="R6681" t="s">
        <v>53</v>
      </c>
      <c r="S6681">
        <v>2</v>
      </c>
      <c r="T6681">
        <v>2</v>
      </c>
      <c r="U6681">
        <v>1</v>
      </c>
      <c r="V6681">
        <v>2</v>
      </c>
      <c r="W6681" t="s">
        <v>68</v>
      </c>
      <c r="X6681" t="s">
        <v>20</v>
      </c>
      <c r="Y6681" t="s">
        <v>53</v>
      </c>
      <c r="Z6681">
        <v>79</v>
      </c>
      <c r="AA6681" t="s">
        <v>64</v>
      </c>
      <c r="AB6681" t="s">
        <v>58</v>
      </c>
      <c r="AC6681">
        <v>2</v>
      </c>
      <c r="AG6681" t="s">
        <v>69</v>
      </c>
      <c r="AH6681" t="s">
        <v>46</v>
      </c>
      <c r="AI6681" t="s">
        <v>67</v>
      </c>
      <c r="AJ6681">
        <v>1</v>
      </c>
      <c r="AK6681">
        <v>2</v>
      </c>
      <c r="AL6681" t="s">
        <v>53</v>
      </c>
      <c r="AM6681">
        <v>-999999</v>
      </c>
      <c r="AN6681">
        <v>32</v>
      </c>
      <c r="AO6681">
        <v>188825</v>
      </c>
      <c r="AP6681">
        <v>0</v>
      </c>
      <c r="AQ6681">
        <v>2</v>
      </c>
      <c r="AR6681">
        <v>415</v>
      </c>
      <c r="AS6681">
        <v>189240</v>
      </c>
      <c r="AT6681">
        <v>1</v>
      </c>
      <c r="AU6681">
        <v>1</v>
      </c>
      <c r="AV6681">
        <v>79</v>
      </c>
    </row>
    <row r="6682" spans="1:48" x14ac:dyDescent="0.25">
      <c r="A6682" t="s">
        <v>49</v>
      </c>
      <c r="B6682">
        <v>1057</v>
      </c>
      <c r="C6682">
        <v>1</v>
      </c>
      <c r="D6682" t="s">
        <v>183</v>
      </c>
      <c r="E6682" t="s">
        <v>184</v>
      </c>
      <c r="F6682">
        <v>60.052</v>
      </c>
      <c r="G6682" t="s">
        <v>52</v>
      </c>
      <c r="H6682">
        <v>1</v>
      </c>
      <c r="I6682" t="s">
        <v>53</v>
      </c>
      <c r="J6682">
        <v>-328200946</v>
      </c>
      <c r="K6682" t="s">
        <v>54</v>
      </c>
      <c r="L6682" t="s">
        <v>55</v>
      </c>
      <c r="M6682" t="s">
        <v>55</v>
      </c>
      <c r="N6682" s="1">
        <v>43287</v>
      </c>
      <c r="O6682" s="2">
        <v>43258.346354166664</v>
      </c>
      <c r="P6682" s="3">
        <v>0.6796875</v>
      </c>
      <c r="Q6682" t="s">
        <v>56</v>
      </c>
      <c r="R6682" t="s">
        <v>53</v>
      </c>
      <c r="S6682">
        <v>2</v>
      </c>
      <c r="T6682">
        <v>2</v>
      </c>
      <c r="U6682">
        <v>1</v>
      </c>
      <c r="V6682">
        <v>2</v>
      </c>
      <c r="W6682" t="s">
        <v>68</v>
      </c>
      <c r="X6682" t="s">
        <v>20</v>
      </c>
      <c r="Y6682" t="s">
        <v>53</v>
      </c>
      <c r="Z6682">
        <v>80</v>
      </c>
      <c r="AA6682" t="s">
        <v>57</v>
      </c>
      <c r="AB6682" t="s">
        <v>58</v>
      </c>
      <c r="AC6682">
        <v>2</v>
      </c>
      <c r="AG6682" t="s">
        <v>69</v>
      </c>
      <c r="AH6682" t="s">
        <v>46</v>
      </c>
      <c r="AI6682" t="s">
        <v>59</v>
      </c>
      <c r="AJ6682">
        <v>1</v>
      </c>
      <c r="AK6682">
        <v>2</v>
      </c>
      <c r="AL6682" t="s">
        <v>53</v>
      </c>
      <c r="AM6682">
        <v>-999999</v>
      </c>
      <c r="AN6682">
        <v>32</v>
      </c>
      <c r="AO6682">
        <v>190307</v>
      </c>
      <c r="AP6682">
        <v>0</v>
      </c>
      <c r="AQ6682">
        <v>2</v>
      </c>
      <c r="AR6682">
        <v>485</v>
      </c>
      <c r="AS6682">
        <v>190792</v>
      </c>
      <c r="AT6682">
        <v>6</v>
      </c>
      <c r="AU6682">
        <v>1</v>
      </c>
      <c r="AV6682">
        <v>80</v>
      </c>
    </row>
    <row r="6683" spans="1:48" x14ac:dyDescent="0.25">
      <c r="A6683" t="s">
        <v>49</v>
      </c>
      <c r="B6683">
        <v>1057</v>
      </c>
      <c r="C6683">
        <v>1</v>
      </c>
      <c r="D6683" t="s">
        <v>183</v>
      </c>
      <c r="E6683" t="s">
        <v>184</v>
      </c>
      <c r="F6683">
        <v>60.052</v>
      </c>
      <c r="G6683" t="s">
        <v>52</v>
      </c>
      <c r="H6683">
        <v>1</v>
      </c>
      <c r="I6683" t="s">
        <v>53</v>
      </c>
      <c r="J6683">
        <v>-328200946</v>
      </c>
      <c r="K6683" t="s">
        <v>54</v>
      </c>
      <c r="L6683" t="s">
        <v>55</v>
      </c>
      <c r="M6683" t="s">
        <v>55</v>
      </c>
      <c r="N6683" s="1">
        <v>43287</v>
      </c>
      <c r="O6683" s="2">
        <v>43258.346354166664</v>
      </c>
      <c r="P6683" s="3">
        <v>0.6796875</v>
      </c>
      <c r="Q6683" t="s">
        <v>56</v>
      </c>
      <c r="R6683" t="s">
        <v>53</v>
      </c>
      <c r="S6683">
        <v>2</v>
      </c>
      <c r="T6683">
        <v>2</v>
      </c>
      <c r="U6683">
        <v>1</v>
      </c>
      <c r="V6683">
        <v>2</v>
      </c>
      <c r="W6683" t="s">
        <v>68</v>
      </c>
      <c r="X6683" t="s">
        <v>20</v>
      </c>
      <c r="Y6683" t="s">
        <v>53</v>
      </c>
      <c r="Z6683">
        <v>81</v>
      </c>
      <c r="AA6683" t="s">
        <v>57</v>
      </c>
      <c r="AB6683" t="s">
        <v>61</v>
      </c>
      <c r="AC6683">
        <v>1</v>
      </c>
      <c r="AG6683" t="s">
        <v>69</v>
      </c>
      <c r="AH6683" t="s">
        <v>46</v>
      </c>
      <c r="AI6683" t="s">
        <v>63</v>
      </c>
      <c r="AJ6683">
        <v>1</v>
      </c>
      <c r="AK6683">
        <v>1</v>
      </c>
      <c r="AL6683" t="s">
        <v>53</v>
      </c>
      <c r="AM6683">
        <v>-999999</v>
      </c>
      <c r="AN6683">
        <v>16</v>
      </c>
      <c r="AO6683">
        <v>191839</v>
      </c>
      <c r="AP6683">
        <v>0</v>
      </c>
      <c r="AQ6683">
        <v>1</v>
      </c>
      <c r="AR6683">
        <v>473</v>
      </c>
      <c r="AS6683">
        <v>192312</v>
      </c>
      <c r="AT6683">
        <v>3</v>
      </c>
      <c r="AU6683">
        <v>1</v>
      </c>
      <c r="AV6683">
        <v>81</v>
      </c>
    </row>
    <row r="6684" spans="1:48" x14ac:dyDescent="0.25">
      <c r="A6684" t="s">
        <v>49</v>
      </c>
      <c r="B6684">
        <v>1057</v>
      </c>
      <c r="C6684">
        <v>1</v>
      </c>
      <c r="D6684" t="s">
        <v>183</v>
      </c>
      <c r="E6684" t="s">
        <v>184</v>
      </c>
      <c r="F6684">
        <v>60.052</v>
      </c>
      <c r="G6684" t="s">
        <v>52</v>
      </c>
      <c r="H6684">
        <v>1</v>
      </c>
      <c r="I6684" t="s">
        <v>53</v>
      </c>
      <c r="J6684">
        <v>-328200946</v>
      </c>
      <c r="K6684" t="s">
        <v>54</v>
      </c>
      <c r="L6684" t="s">
        <v>55</v>
      </c>
      <c r="M6684" t="s">
        <v>55</v>
      </c>
      <c r="N6684" s="1">
        <v>43287</v>
      </c>
      <c r="O6684" s="2">
        <v>43258.346354166664</v>
      </c>
      <c r="P6684" s="3">
        <v>0.6796875</v>
      </c>
      <c r="Q6684" t="s">
        <v>56</v>
      </c>
      <c r="R6684" t="s">
        <v>53</v>
      </c>
      <c r="S6684">
        <v>2</v>
      </c>
      <c r="T6684">
        <v>2</v>
      </c>
      <c r="U6684">
        <v>1</v>
      </c>
      <c r="V6684">
        <v>2</v>
      </c>
      <c r="W6684" t="s">
        <v>68</v>
      </c>
      <c r="X6684" t="s">
        <v>20</v>
      </c>
      <c r="Y6684" t="s">
        <v>53</v>
      </c>
      <c r="Z6684">
        <v>82</v>
      </c>
      <c r="AA6684" t="s">
        <v>64</v>
      </c>
      <c r="AB6684" t="s">
        <v>61</v>
      </c>
      <c r="AC6684">
        <v>1</v>
      </c>
      <c r="AG6684" t="s">
        <v>69</v>
      </c>
      <c r="AH6684" t="s">
        <v>46</v>
      </c>
      <c r="AI6684" t="s">
        <v>65</v>
      </c>
      <c r="AJ6684">
        <v>1</v>
      </c>
      <c r="AK6684">
        <v>1</v>
      </c>
      <c r="AL6684" t="s">
        <v>53</v>
      </c>
      <c r="AM6684">
        <v>-999999</v>
      </c>
      <c r="AN6684">
        <v>32</v>
      </c>
      <c r="AO6684">
        <v>193371</v>
      </c>
      <c r="AP6684">
        <v>0</v>
      </c>
      <c r="AQ6684">
        <v>1</v>
      </c>
      <c r="AR6684">
        <v>349</v>
      </c>
      <c r="AS6684">
        <v>193720</v>
      </c>
      <c r="AT6684">
        <v>2</v>
      </c>
      <c r="AU6684">
        <v>1</v>
      </c>
      <c r="AV6684">
        <v>82</v>
      </c>
    </row>
    <row r="6685" spans="1:48" x14ac:dyDescent="0.25">
      <c r="A6685" t="s">
        <v>49</v>
      </c>
      <c r="B6685">
        <v>1057</v>
      </c>
      <c r="C6685">
        <v>1</v>
      </c>
      <c r="D6685" t="s">
        <v>183</v>
      </c>
      <c r="E6685" t="s">
        <v>184</v>
      </c>
      <c r="F6685">
        <v>60.052</v>
      </c>
      <c r="G6685" t="s">
        <v>52</v>
      </c>
      <c r="H6685">
        <v>1</v>
      </c>
      <c r="I6685" t="s">
        <v>53</v>
      </c>
      <c r="J6685">
        <v>-328200946</v>
      </c>
      <c r="K6685" t="s">
        <v>54</v>
      </c>
      <c r="L6685" t="s">
        <v>55</v>
      </c>
      <c r="M6685" t="s">
        <v>55</v>
      </c>
      <c r="N6685" s="1">
        <v>43287</v>
      </c>
      <c r="O6685" s="2">
        <v>43258.346354166664</v>
      </c>
      <c r="P6685" s="3">
        <v>0.6796875</v>
      </c>
      <c r="Q6685" t="s">
        <v>56</v>
      </c>
      <c r="R6685" t="s">
        <v>53</v>
      </c>
      <c r="S6685">
        <v>2</v>
      </c>
      <c r="T6685">
        <v>2</v>
      </c>
      <c r="U6685">
        <v>1</v>
      </c>
      <c r="V6685">
        <v>2</v>
      </c>
      <c r="W6685" t="s">
        <v>68</v>
      </c>
      <c r="X6685" t="s">
        <v>20</v>
      </c>
      <c r="Y6685" t="s">
        <v>53</v>
      </c>
      <c r="Z6685">
        <v>83</v>
      </c>
      <c r="AA6685" t="s">
        <v>57</v>
      </c>
      <c r="AB6685" t="s">
        <v>61</v>
      </c>
      <c r="AC6685">
        <v>1</v>
      </c>
      <c r="AG6685" t="s">
        <v>69</v>
      </c>
      <c r="AH6685" t="s">
        <v>46</v>
      </c>
      <c r="AI6685" t="s">
        <v>63</v>
      </c>
      <c r="AJ6685">
        <v>1</v>
      </c>
      <c r="AK6685">
        <v>1</v>
      </c>
      <c r="AL6685" t="s">
        <v>53</v>
      </c>
      <c r="AM6685">
        <v>-999999</v>
      </c>
      <c r="AN6685">
        <v>32</v>
      </c>
      <c r="AO6685">
        <v>194770</v>
      </c>
      <c r="AP6685">
        <v>0</v>
      </c>
      <c r="AQ6685">
        <v>1</v>
      </c>
      <c r="AR6685">
        <v>390</v>
      </c>
      <c r="AS6685">
        <v>195160</v>
      </c>
      <c r="AT6685">
        <v>3</v>
      </c>
      <c r="AU6685">
        <v>1</v>
      </c>
      <c r="AV6685">
        <v>83</v>
      </c>
    </row>
    <row r="6686" spans="1:48" x14ac:dyDescent="0.25">
      <c r="A6686" t="s">
        <v>49</v>
      </c>
      <c r="B6686">
        <v>1057</v>
      </c>
      <c r="C6686">
        <v>1</v>
      </c>
      <c r="D6686" t="s">
        <v>183</v>
      </c>
      <c r="E6686" t="s">
        <v>184</v>
      </c>
      <c r="F6686">
        <v>60.052</v>
      </c>
      <c r="G6686" t="s">
        <v>52</v>
      </c>
      <c r="H6686">
        <v>1</v>
      </c>
      <c r="I6686" t="s">
        <v>53</v>
      </c>
      <c r="J6686">
        <v>-328200946</v>
      </c>
      <c r="K6686" t="s">
        <v>54</v>
      </c>
      <c r="L6686" t="s">
        <v>55</v>
      </c>
      <c r="M6686" t="s">
        <v>55</v>
      </c>
      <c r="N6686" s="1">
        <v>43287</v>
      </c>
      <c r="O6686" s="2">
        <v>43258.346354166664</v>
      </c>
      <c r="P6686" s="3">
        <v>0.6796875</v>
      </c>
      <c r="Q6686" t="s">
        <v>56</v>
      </c>
      <c r="R6686" t="s">
        <v>53</v>
      </c>
      <c r="S6686">
        <v>2</v>
      </c>
      <c r="T6686">
        <v>2</v>
      </c>
      <c r="U6686">
        <v>1</v>
      </c>
      <c r="V6686">
        <v>2</v>
      </c>
      <c r="W6686" t="s">
        <v>68</v>
      </c>
      <c r="X6686" t="s">
        <v>20</v>
      </c>
      <c r="Y6686" t="s">
        <v>53</v>
      </c>
      <c r="Z6686">
        <v>84</v>
      </c>
      <c r="AA6686" t="s">
        <v>64</v>
      </c>
      <c r="AB6686" t="s">
        <v>61</v>
      </c>
      <c r="AC6686">
        <v>1</v>
      </c>
      <c r="AG6686" t="s">
        <v>69</v>
      </c>
      <c r="AH6686" t="s">
        <v>46</v>
      </c>
      <c r="AI6686" t="s">
        <v>65</v>
      </c>
      <c r="AJ6686">
        <v>1</v>
      </c>
      <c r="AK6686">
        <v>1</v>
      </c>
      <c r="AL6686" t="s">
        <v>53</v>
      </c>
      <c r="AM6686">
        <v>-999999</v>
      </c>
      <c r="AN6686">
        <v>33</v>
      </c>
      <c r="AO6686">
        <v>196219</v>
      </c>
      <c r="AP6686">
        <v>0</v>
      </c>
      <c r="AQ6686">
        <v>1</v>
      </c>
      <c r="AR6686">
        <v>317</v>
      </c>
      <c r="AS6686">
        <v>196536</v>
      </c>
      <c r="AT6686">
        <v>2</v>
      </c>
      <c r="AU6686">
        <v>1</v>
      </c>
      <c r="AV6686">
        <v>84</v>
      </c>
    </row>
    <row r="6687" spans="1:48" x14ac:dyDescent="0.25">
      <c r="A6687" t="s">
        <v>49</v>
      </c>
      <c r="B6687">
        <v>1057</v>
      </c>
      <c r="C6687">
        <v>1</v>
      </c>
      <c r="D6687" t="s">
        <v>183</v>
      </c>
      <c r="E6687" t="s">
        <v>184</v>
      </c>
      <c r="F6687">
        <v>60.052</v>
      </c>
      <c r="G6687" t="s">
        <v>52</v>
      </c>
      <c r="H6687">
        <v>1</v>
      </c>
      <c r="I6687" t="s">
        <v>53</v>
      </c>
      <c r="J6687">
        <v>-328200946</v>
      </c>
      <c r="K6687" t="s">
        <v>54</v>
      </c>
      <c r="L6687" t="s">
        <v>55</v>
      </c>
      <c r="M6687" t="s">
        <v>55</v>
      </c>
      <c r="N6687" s="1">
        <v>43287</v>
      </c>
      <c r="O6687" s="2">
        <v>43258.346354166664</v>
      </c>
      <c r="P6687" s="3">
        <v>0.6796875</v>
      </c>
      <c r="Q6687" t="s">
        <v>56</v>
      </c>
      <c r="R6687" t="s">
        <v>53</v>
      </c>
      <c r="S6687">
        <v>2</v>
      </c>
      <c r="T6687">
        <v>2</v>
      </c>
      <c r="U6687">
        <v>1</v>
      </c>
      <c r="V6687">
        <v>2</v>
      </c>
      <c r="W6687" t="s">
        <v>68</v>
      </c>
      <c r="X6687" t="s">
        <v>20</v>
      </c>
      <c r="Y6687" t="s">
        <v>53</v>
      </c>
      <c r="Z6687">
        <v>85</v>
      </c>
      <c r="AA6687" t="s">
        <v>64</v>
      </c>
      <c r="AB6687" t="s">
        <v>61</v>
      </c>
      <c r="AC6687">
        <v>1</v>
      </c>
      <c r="AG6687" t="s">
        <v>69</v>
      </c>
      <c r="AH6687" t="s">
        <v>46</v>
      </c>
      <c r="AI6687" t="s">
        <v>65</v>
      </c>
      <c r="AJ6687">
        <v>1</v>
      </c>
      <c r="AK6687">
        <v>1</v>
      </c>
      <c r="AL6687" t="s">
        <v>53</v>
      </c>
      <c r="AM6687">
        <v>-999999</v>
      </c>
      <c r="AN6687">
        <v>33</v>
      </c>
      <c r="AO6687">
        <v>197601</v>
      </c>
      <c r="AP6687">
        <v>0</v>
      </c>
      <c r="AQ6687">
        <v>1</v>
      </c>
      <c r="AR6687">
        <v>311</v>
      </c>
      <c r="AS6687">
        <v>197912</v>
      </c>
      <c r="AT6687">
        <v>2</v>
      </c>
      <c r="AU6687">
        <v>1</v>
      </c>
      <c r="AV6687">
        <v>85</v>
      </c>
    </row>
    <row r="6688" spans="1:48" x14ac:dyDescent="0.25">
      <c r="A6688" t="s">
        <v>49</v>
      </c>
      <c r="B6688">
        <v>1057</v>
      </c>
      <c r="C6688">
        <v>1</v>
      </c>
      <c r="D6688" t="s">
        <v>183</v>
      </c>
      <c r="E6688" t="s">
        <v>184</v>
      </c>
      <c r="F6688">
        <v>60.052</v>
      </c>
      <c r="G6688" t="s">
        <v>52</v>
      </c>
      <c r="H6688">
        <v>1</v>
      </c>
      <c r="I6688" t="s">
        <v>53</v>
      </c>
      <c r="J6688">
        <v>-328200946</v>
      </c>
      <c r="K6688" t="s">
        <v>54</v>
      </c>
      <c r="L6688" t="s">
        <v>55</v>
      </c>
      <c r="M6688" t="s">
        <v>55</v>
      </c>
      <c r="N6688" s="1">
        <v>43287</v>
      </c>
      <c r="O6688" s="2">
        <v>43258.346354166664</v>
      </c>
      <c r="P6688" s="3">
        <v>0.6796875</v>
      </c>
      <c r="Q6688" t="s">
        <v>56</v>
      </c>
      <c r="R6688" t="s">
        <v>53</v>
      </c>
      <c r="S6688">
        <v>2</v>
      </c>
      <c r="T6688">
        <v>2</v>
      </c>
      <c r="U6688">
        <v>1</v>
      </c>
      <c r="V6688">
        <v>2</v>
      </c>
      <c r="W6688" t="s">
        <v>68</v>
      </c>
      <c r="X6688" t="s">
        <v>20</v>
      </c>
      <c r="Y6688" t="s">
        <v>53</v>
      </c>
      <c r="Z6688">
        <v>86</v>
      </c>
      <c r="AA6688" t="s">
        <v>57</v>
      </c>
      <c r="AB6688" t="s">
        <v>58</v>
      </c>
      <c r="AC6688">
        <v>2</v>
      </c>
      <c r="AG6688" t="s">
        <v>69</v>
      </c>
      <c r="AH6688" t="s">
        <v>46</v>
      </c>
      <c r="AI6688" t="s">
        <v>59</v>
      </c>
      <c r="AJ6688">
        <v>1</v>
      </c>
      <c r="AK6688">
        <v>2</v>
      </c>
      <c r="AL6688" t="s">
        <v>53</v>
      </c>
      <c r="AM6688">
        <v>-999999</v>
      </c>
      <c r="AN6688">
        <v>32</v>
      </c>
      <c r="AO6688">
        <v>198966</v>
      </c>
      <c r="AP6688">
        <v>0</v>
      </c>
      <c r="AQ6688">
        <v>2</v>
      </c>
      <c r="AR6688">
        <v>402</v>
      </c>
      <c r="AS6688">
        <v>199368</v>
      </c>
      <c r="AT6688">
        <v>6</v>
      </c>
      <c r="AU6688">
        <v>1</v>
      </c>
      <c r="AV6688">
        <v>86</v>
      </c>
    </row>
    <row r="6689" spans="1:48" x14ac:dyDescent="0.25">
      <c r="A6689" t="s">
        <v>49</v>
      </c>
      <c r="B6689">
        <v>1057</v>
      </c>
      <c r="C6689">
        <v>1</v>
      </c>
      <c r="D6689" t="s">
        <v>183</v>
      </c>
      <c r="E6689" t="s">
        <v>184</v>
      </c>
      <c r="F6689">
        <v>60.052</v>
      </c>
      <c r="G6689" t="s">
        <v>52</v>
      </c>
      <c r="H6689">
        <v>1</v>
      </c>
      <c r="I6689" t="s">
        <v>53</v>
      </c>
      <c r="J6689">
        <v>-328200946</v>
      </c>
      <c r="K6689" t="s">
        <v>54</v>
      </c>
      <c r="L6689" t="s">
        <v>55</v>
      </c>
      <c r="M6689" t="s">
        <v>55</v>
      </c>
      <c r="N6689" s="1">
        <v>43287</v>
      </c>
      <c r="O6689" s="2">
        <v>43258.346354166664</v>
      </c>
      <c r="P6689" s="3">
        <v>0.6796875</v>
      </c>
      <c r="Q6689" t="s">
        <v>56</v>
      </c>
      <c r="R6689" t="s">
        <v>53</v>
      </c>
      <c r="S6689">
        <v>2</v>
      </c>
      <c r="T6689">
        <v>2</v>
      </c>
      <c r="U6689">
        <v>1</v>
      </c>
      <c r="V6689">
        <v>2</v>
      </c>
      <c r="W6689" t="s">
        <v>68</v>
      </c>
      <c r="X6689" t="s">
        <v>20</v>
      </c>
      <c r="Y6689" t="s">
        <v>53</v>
      </c>
      <c r="Z6689">
        <v>87</v>
      </c>
      <c r="AA6689" t="s">
        <v>64</v>
      </c>
      <c r="AB6689" t="s">
        <v>58</v>
      </c>
      <c r="AC6689">
        <v>2</v>
      </c>
      <c r="AG6689" t="s">
        <v>69</v>
      </c>
      <c r="AH6689" t="s">
        <v>46</v>
      </c>
      <c r="AI6689" t="s">
        <v>67</v>
      </c>
      <c r="AJ6689">
        <v>1</v>
      </c>
      <c r="AK6689">
        <v>2</v>
      </c>
      <c r="AL6689" t="s">
        <v>53</v>
      </c>
      <c r="AM6689">
        <v>-999999</v>
      </c>
      <c r="AN6689">
        <v>33</v>
      </c>
      <c r="AO6689">
        <v>200432</v>
      </c>
      <c r="AP6689">
        <v>0</v>
      </c>
      <c r="AQ6689">
        <v>2</v>
      </c>
      <c r="AR6689">
        <v>360</v>
      </c>
      <c r="AS6689">
        <v>200792</v>
      </c>
      <c r="AT6689">
        <v>1</v>
      </c>
      <c r="AU6689">
        <v>1</v>
      </c>
      <c r="AV6689">
        <v>87</v>
      </c>
    </row>
    <row r="6690" spans="1:48" x14ac:dyDescent="0.25">
      <c r="A6690" t="s">
        <v>49</v>
      </c>
      <c r="B6690">
        <v>1057</v>
      </c>
      <c r="C6690">
        <v>1</v>
      </c>
      <c r="D6690" t="s">
        <v>183</v>
      </c>
      <c r="E6690" t="s">
        <v>184</v>
      </c>
      <c r="F6690">
        <v>60.052</v>
      </c>
      <c r="G6690" t="s">
        <v>52</v>
      </c>
      <c r="H6690">
        <v>1</v>
      </c>
      <c r="I6690" t="s">
        <v>53</v>
      </c>
      <c r="J6690">
        <v>-328200946</v>
      </c>
      <c r="K6690" t="s">
        <v>54</v>
      </c>
      <c r="L6690" t="s">
        <v>55</v>
      </c>
      <c r="M6690" t="s">
        <v>55</v>
      </c>
      <c r="N6690" s="1">
        <v>43287</v>
      </c>
      <c r="O6690" s="2">
        <v>43258.346354166664</v>
      </c>
      <c r="P6690" s="3">
        <v>0.6796875</v>
      </c>
      <c r="Q6690" t="s">
        <v>56</v>
      </c>
      <c r="R6690" t="s">
        <v>53</v>
      </c>
      <c r="S6690">
        <v>2</v>
      </c>
      <c r="T6690">
        <v>2</v>
      </c>
      <c r="U6690">
        <v>1</v>
      </c>
      <c r="V6690">
        <v>2</v>
      </c>
      <c r="W6690" t="s">
        <v>68</v>
      </c>
      <c r="X6690" t="s">
        <v>20</v>
      </c>
      <c r="Y6690" t="s">
        <v>53</v>
      </c>
      <c r="Z6690">
        <v>88</v>
      </c>
      <c r="AA6690" t="s">
        <v>57</v>
      </c>
      <c r="AB6690" t="s">
        <v>58</v>
      </c>
      <c r="AC6690">
        <v>2</v>
      </c>
      <c r="AG6690" t="s">
        <v>69</v>
      </c>
      <c r="AH6690" t="s">
        <v>46</v>
      </c>
      <c r="AI6690" t="s">
        <v>59</v>
      </c>
      <c r="AJ6690">
        <v>1</v>
      </c>
      <c r="AK6690">
        <v>2</v>
      </c>
      <c r="AL6690" t="s">
        <v>53</v>
      </c>
      <c r="AM6690">
        <v>-999999</v>
      </c>
      <c r="AN6690">
        <v>32</v>
      </c>
      <c r="AO6690">
        <v>201847</v>
      </c>
      <c r="AP6690">
        <v>0</v>
      </c>
      <c r="AQ6690">
        <v>2</v>
      </c>
      <c r="AR6690">
        <v>401</v>
      </c>
      <c r="AS6690">
        <v>202248</v>
      </c>
      <c r="AT6690">
        <v>6</v>
      </c>
      <c r="AU6690">
        <v>1</v>
      </c>
      <c r="AV6690">
        <v>88</v>
      </c>
    </row>
    <row r="6691" spans="1:48" x14ac:dyDescent="0.25">
      <c r="A6691" t="s">
        <v>49</v>
      </c>
      <c r="B6691">
        <v>1057</v>
      </c>
      <c r="C6691">
        <v>1</v>
      </c>
      <c r="D6691" t="s">
        <v>183</v>
      </c>
      <c r="E6691" t="s">
        <v>184</v>
      </c>
      <c r="F6691">
        <v>60.052</v>
      </c>
      <c r="G6691" t="s">
        <v>52</v>
      </c>
      <c r="H6691">
        <v>1</v>
      </c>
      <c r="I6691" t="s">
        <v>53</v>
      </c>
      <c r="J6691">
        <v>-328200946</v>
      </c>
      <c r="K6691" t="s">
        <v>54</v>
      </c>
      <c r="L6691" t="s">
        <v>55</v>
      </c>
      <c r="M6691" t="s">
        <v>55</v>
      </c>
      <c r="N6691" s="1">
        <v>43287</v>
      </c>
      <c r="O6691" s="2">
        <v>43258.346354166664</v>
      </c>
      <c r="P6691" s="3">
        <v>0.6796875</v>
      </c>
      <c r="Q6691" t="s">
        <v>56</v>
      </c>
      <c r="R6691" t="s">
        <v>53</v>
      </c>
      <c r="S6691">
        <v>2</v>
      </c>
      <c r="T6691">
        <v>2</v>
      </c>
      <c r="U6691">
        <v>1</v>
      </c>
      <c r="V6691">
        <v>2</v>
      </c>
      <c r="W6691" t="s">
        <v>68</v>
      </c>
      <c r="X6691" t="s">
        <v>20</v>
      </c>
      <c r="Y6691" t="s">
        <v>53</v>
      </c>
      <c r="Z6691">
        <v>89</v>
      </c>
      <c r="AA6691" t="s">
        <v>60</v>
      </c>
      <c r="AB6691" t="s">
        <v>61</v>
      </c>
      <c r="AC6691">
        <v>1</v>
      </c>
      <c r="AG6691" t="s">
        <v>69</v>
      </c>
      <c r="AH6691" t="s">
        <v>46</v>
      </c>
      <c r="AI6691" t="s">
        <v>62</v>
      </c>
      <c r="AJ6691">
        <v>1</v>
      </c>
      <c r="AK6691">
        <v>1</v>
      </c>
      <c r="AL6691" t="s">
        <v>53</v>
      </c>
      <c r="AM6691">
        <v>-999999</v>
      </c>
      <c r="AN6691">
        <v>33</v>
      </c>
      <c r="AO6691">
        <v>203313</v>
      </c>
      <c r="AP6691">
        <v>0</v>
      </c>
      <c r="AQ6691">
        <v>1</v>
      </c>
      <c r="AR6691">
        <v>391</v>
      </c>
      <c r="AS6691">
        <v>203704</v>
      </c>
      <c r="AT6691">
        <v>5</v>
      </c>
      <c r="AU6691">
        <v>1</v>
      </c>
      <c r="AV6691">
        <v>89</v>
      </c>
    </row>
    <row r="6692" spans="1:48" x14ac:dyDescent="0.25">
      <c r="A6692" t="s">
        <v>49</v>
      </c>
      <c r="B6692">
        <v>1057</v>
      </c>
      <c r="C6692">
        <v>1</v>
      </c>
      <c r="D6692" t="s">
        <v>183</v>
      </c>
      <c r="E6692" t="s">
        <v>184</v>
      </c>
      <c r="F6692">
        <v>60.052</v>
      </c>
      <c r="G6692" t="s">
        <v>52</v>
      </c>
      <c r="H6692">
        <v>1</v>
      </c>
      <c r="I6692" t="s">
        <v>53</v>
      </c>
      <c r="J6692">
        <v>-328200946</v>
      </c>
      <c r="K6692" t="s">
        <v>54</v>
      </c>
      <c r="L6692" t="s">
        <v>55</v>
      </c>
      <c r="M6692" t="s">
        <v>55</v>
      </c>
      <c r="N6692" s="1">
        <v>43287</v>
      </c>
      <c r="O6692" s="2">
        <v>43258.346354166664</v>
      </c>
      <c r="P6692" s="3">
        <v>0.6796875</v>
      </c>
      <c r="Q6692" t="s">
        <v>56</v>
      </c>
      <c r="R6692" t="s">
        <v>53</v>
      </c>
      <c r="S6692">
        <v>2</v>
      </c>
      <c r="T6692">
        <v>2</v>
      </c>
      <c r="U6692">
        <v>1</v>
      </c>
      <c r="V6692">
        <v>2</v>
      </c>
      <c r="W6692" t="s">
        <v>68</v>
      </c>
      <c r="X6692" t="s">
        <v>20</v>
      </c>
      <c r="Y6692" t="s">
        <v>53</v>
      </c>
      <c r="Z6692">
        <v>90</v>
      </c>
      <c r="AA6692" t="s">
        <v>60</v>
      </c>
      <c r="AB6692" t="s">
        <v>61</v>
      </c>
      <c r="AC6692">
        <v>1</v>
      </c>
      <c r="AG6692" t="s">
        <v>69</v>
      </c>
      <c r="AH6692" t="s">
        <v>46</v>
      </c>
      <c r="AI6692" t="s">
        <v>62</v>
      </c>
      <c r="AJ6692">
        <v>1</v>
      </c>
      <c r="AK6692">
        <v>1</v>
      </c>
      <c r="AL6692" t="s">
        <v>53</v>
      </c>
      <c r="AM6692">
        <v>-999999</v>
      </c>
      <c r="AN6692">
        <v>32</v>
      </c>
      <c r="AO6692">
        <v>204761</v>
      </c>
      <c r="AP6692">
        <v>0</v>
      </c>
      <c r="AQ6692">
        <v>1</v>
      </c>
      <c r="AR6692">
        <v>319</v>
      </c>
      <c r="AS6692">
        <v>205080</v>
      </c>
      <c r="AT6692">
        <v>5</v>
      </c>
      <c r="AU6692">
        <v>1</v>
      </c>
      <c r="AV6692">
        <v>90</v>
      </c>
    </row>
    <row r="6693" spans="1:48" x14ac:dyDescent="0.25">
      <c r="A6693" t="s">
        <v>49</v>
      </c>
      <c r="B6693">
        <v>1057</v>
      </c>
      <c r="C6693">
        <v>1</v>
      </c>
      <c r="D6693" t="s">
        <v>183</v>
      </c>
      <c r="E6693" t="s">
        <v>184</v>
      </c>
      <c r="F6693">
        <v>60.052</v>
      </c>
      <c r="G6693" t="s">
        <v>52</v>
      </c>
      <c r="H6693">
        <v>1</v>
      </c>
      <c r="I6693" t="s">
        <v>53</v>
      </c>
      <c r="J6693">
        <v>-328200946</v>
      </c>
      <c r="K6693" t="s">
        <v>54</v>
      </c>
      <c r="L6693" t="s">
        <v>55</v>
      </c>
      <c r="M6693" t="s">
        <v>55</v>
      </c>
      <c r="N6693" s="1">
        <v>43287</v>
      </c>
      <c r="O6693" s="2">
        <v>43258.346354166664</v>
      </c>
      <c r="P6693" s="3">
        <v>0.6796875</v>
      </c>
      <c r="Q6693" t="s">
        <v>56</v>
      </c>
      <c r="R6693" t="s">
        <v>53</v>
      </c>
      <c r="S6693">
        <v>2</v>
      </c>
      <c r="T6693">
        <v>2</v>
      </c>
      <c r="U6693">
        <v>1</v>
      </c>
      <c r="V6693">
        <v>2</v>
      </c>
      <c r="W6693" t="s">
        <v>68</v>
      </c>
      <c r="X6693" t="s">
        <v>20</v>
      </c>
      <c r="Y6693" t="s">
        <v>53</v>
      </c>
      <c r="Z6693">
        <v>91</v>
      </c>
      <c r="AA6693" t="s">
        <v>64</v>
      </c>
      <c r="AB6693" t="s">
        <v>61</v>
      </c>
      <c r="AC6693">
        <v>1</v>
      </c>
      <c r="AG6693" t="s">
        <v>69</v>
      </c>
      <c r="AH6693" t="s">
        <v>46</v>
      </c>
      <c r="AI6693" t="s">
        <v>65</v>
      </c>
      <c r="AJ6693">
        <v>1</v>
      </c>
      <c r="AK6693">
        <v>1</v>
      </c>
      <c r="AL6693" t="s">
        <v>53</v>
      </c>
      <c r="AM6693">
        <v>-999999</v>
      </c>
      <c r="AN6693">
        <v>33</v>
      </c>
      <c r="AO6693">
        <v>206127</v>
      </c>
      <c r="AP6693">
        <v>0</v>
      </c>
      <c r="AQ6693">
        <v>1</v>
      </c>
      <c r="AR6693">
        <v>345</v>
      </c>
      <c r="AS6693">
        <v>206472</v>
      </c>
      <c r="AT6693">
        <v>2</v>
      </c>
      <c r="AU6693">
        <v>1</v>
      </c>
      <c r="AV6693">
        <v>91</v>
      </c>
    </row>
    <row r="6694" spans="1:48" x14ac:dyDescent="0.25">
      <c r="A6694" t="s">
        <v>49</v>
      </c>
      <c r="B6694">
        <v>1057</v>
      </c>
      <c r="C6694">
        <v>1</v>
      </c>
      <c r="D6694" t="s">
        <v>183</v>
      </c>
      <c r="E6694" t="s">
        <v>184</v>
      </c>
      <c r="F6694">
        <v>60.052</v>
      </c>
      <c r="G6694" t="s">
        <v>52</v>
      </c>
      <c r="H6694">
        <v>1</v>
      </c>
      <c r="I6694" t="s">
        <v>53</v>
      </c>
      <c r="J6694">
        <v>-328200946</v>
      </c>
      <c r="K6694" t="s">
        <v>54</v>
      </c>
      <c r="L6694" t="s">
        <v>55</v>
      </c>
      <c r="M6694" t="s">
        <v>55</v>
      </c>
      <c r="N6694" s="1">
        <v>43287</v>
      </c>
      <c r="O6694" s="2">
        <v>43258.346354166664</v>
      </c>
      <c r="P6694" s="3">
        <v>0.6796875</v>
      </c>
      <c r="Q6694" t="s">
        <v>56</v>
      </c>
      <c r="R6694" t="s">
        <v>53</v>
      </c>
      <c r="S6694">
        <v>2</v>
      </c>
      <c r="T6694">
        <v>2</v>
      </c>
      <c r="U6694">
        <v>1</v>
      </c>
      <c r="V6694">
        <v>2</v>
      </c>
      <c r="W6694" t="s">
        <v>68</v>
      </c>
      <c r="X6694" t="s">
        <v>20</v>
      </c>
      <c r="Y6694" t="s">
        <v>53</v>
      </c>
      <c r="Z6694">
        <v>92</v>
      </c>
      <c r="AA6694" t="s">
        <v>60</v>
      </c>
      <c r="AB6694" t="s">
        <v>58</v>
      </c>
      <c r="AC6694">
        <v>2</v>
      </c>
      <c r="AG6694" t="s">
        <v>69</v>
      </c>
      <c r="AH6694" t="s">
        <v>46</v>
      </c>
      <c r="AI6694" t="s">
        <v>66</v>
      </c>
      <c r="AJ6694">
        <v>1</v>
      </c>
      <c r="AK6694">
        <v>2</v>
      </c>
      <c r="AL6694" t="s">
        <v>53</v>
      </c>
      <c r="AM6694">
        <v>-999999</v>
      </c>
      <c r="AN6694">
        <v>33</v>
      </c>
      <c r="AO6694">
        <v>207526</v>
      </c>
      <c r="AP6694">
        <v>0</v>
      </c>
      <c r="AQ6694">
        <v>2</v>
      </c>
      <c r="AR6694">
        <v>450</v>
      </c>
      <c r="AS6694">
        <v>207976</v>
      </c>
      <c r="AT6694">
        <v>4</v>
      </c>
      <c r="AU6694">
        <v>1</v>
      </c>
      <c r="AV6694">
        <v>92</v>
      </c>
    </row>
    <row r="6695" spans="1:48" x14ac:dyDescent="0.25">
      <c r="A6695" t="s">
        <v>49</v>
      </c>
      <c r="B6695">
        <v>1057</v>
      </c>
      <c r="C6695">
        <v>1</v>
      </c>
      <c r="D6695" t="s">
        <v>183</v>
      </c>
      <c r="E6695" t="s">
        <v>184</v>
      </c>
      <c r="F6695">
        <v>60.052</v>
      </c>
      <c r="G6695" t="s">
        <v>52</v>
      </c>
      <c r="H6695">
        <v>1</v>
      </c>
      <c r="I6695" t="s">
        <v>53</v>
      </c>
      <c r="J6695">
        <v>-328200946</v>
      </c>
      <c r="K6695" t="s">
        <v>54</v>
      </c>
      <c r="L6695" t="s">
        <v>55</v>
      </c>
      <c r="M6695" t="s">
        <v>55</v>
      </c>
      <c r="N6695" s="1">
        <v>43287</v>
      </c>
      <c r="O6695" s="2">
        <v>43258.346354166664</v>
      </c>
      <c r="P6695" s="3">
        <v>0.6796875</v>
      </c>
      <c r="Q6695" t="s">
        <v>56</v>
      </c>
      <c r="R6695" t="s">
        <v>53</v>
      </c>
      <c r="S6695">
        <v>2</v>
      </c>
      <c r="T6695">
        <v>2</v>
      </c>
      <c r="U6695">
        <v>1</v>
      </c>
      <c r="V6695">
        <v>2</v>
      </c>
      <c r="W6695" t="s">
        <v>68</v>
      </c>
      <c r="X6695" t="s">
        <v>20</v>
      </c>
      <c r="Y6695" t="s">
        <v>53</v>
      </c>
      <c r="Z6695">
        <v>93</v>
      </c>
      <c r="AA6695" t="s">
        <v>57</v>
      </c>
      <c r="AB6695" t="s">
        <v>61</v>
      </c>
      <c r="AC6695">
        <v>1</v>
      </c>
      <c r="AG6695" t="s">
        <v>69</v>
      </c>
      <c r="AH6695" t="s">
        <v>46</v>
      </c>
      <c r="AI6695" t="s">
        <v>63</v>
      </c>
      <c r="AJ6695">
        <v>1</v>
      </c>
      <c r="AK6695">
        <v>1</v>
      </c>
      <c r="AL6695" t="s">
        <v>53</v>
      </c>
      <c r="AM6695">
        <v>-999999</v>
      </c>
      <c r="AN6695">
        <v>16</v>
      </c>
      <c r="AO6695">
        <v>209024</v>
      </c>
      <c r="AP6695">
        <v>0</v>
      </c>
      <c r="AQ6695">
        <v>1</v>
      </c>
      <c r="AR6695">
        <v>472</v>
      </c>
      <c r="AS6695">
        <v>209496</v>
      </c>
      <c r="AT6695">
        <v>3</v>
      </c>
      <c r="AU6695">
        <v>1</v>
      </c>
      <c r="AV6695">
        <v>93</v>
      </c>
    </row>
    <row r="6696" spans="1:48" x14ac:dyDescent="0.25">
      <c r="A6696" t="s">
        <v>49</v>
      </c>
      <c r="B6696">
        <v>1057</v>
      </c>
      <c r="C6696">
        <v>1</v>
      </c>
      <c r="D6696" t="s">
        <v>183</v>
      </c>
      <c r="E6696" t="s">
        <v>184</v>
      </c>
      <c r="F6696">
        <v>60.052</v>
      </c>
      <c r="G6696" t="s">
        <v>52</v>
      </c>
      <c r="H6696">
        <v>1</v>
      </c>
      <c r="I6696" t="s">
        <v>53</v>
      </c>
      <c r="J6696">
        <v>-328200946</v>
      </c>
      <c r="K6696" t="s">
        <v>54</v>
      </c>
      <c r="L6696" t="s">
        <v>55</v>
      </c>
      <c r="M6696" t="s">
        <v>55</v>
      </c>
      <c r="N6696" s="1">
        <v>43287</v>
      </c>
      <c r="O6696" s="2">
        <v>43258.346354166664</v>
      </c>
      <c r="P6696" s="3">
        <v>0.6796875</v>
      </c>
      <c r="Q6696" t="s">
        <v>56</v>
      </c>
      <c r="R6696" t="s">
        <v>53</v>
      </c>
      <c r="S6696">
        <v>2</v>
      </c>
      <c r="T6696">
        <v>2</v>
      </c>
      <c r="U6696">
        <v>1</v>
      </c>
      <c r="V6696">
        <v>2</v>
      </c>
      <c r="W6696" t="s">
        <v>68</v>
      </c>
      <c r="X6696" t="s">
        <v>20</v>
      </c>
      <c r="Y6696" t="s">
        <v>53</v>
      </c>
      <c r="Z6696">
        <v>94</v>
      </c>
      <c r="AA6696" t="s">
        <v>57</v>
      </c>
      <c r="AB6696" t="s">
        <v>58</v>
      </c>
      <c r="AC6696">
        <v>2</v>
      </c>
      <c r="AG6696" t="s">
        <v>69</v>
      </c>
      <c r="AH6696" t="s">
        <v>46</v>
      </c>
      <c r="AI6696" t="s">
        <v>59</v>
      </c>
      <c r="AJ6696">
        <v>1</v>
      </c>
      <c r="AK6696">
        <v>2</v>
      </c>
      <c r="AL6696" t="s">
        <v>53</v>
      </c>
      <c r="AM6696">
        <v>-999999</v>
      </c>
      <c r="AN6696">
        <v>32</v>
      </c>
      <c r="AO6696">
        <v>210556</v>
      </c>
      <c r="AP6696">
        <v>0</v>
      </c>
      <c r="AQ6696">
        <v>2</v>
      </c>
      <c r="AR6696">
        <v>412</v>
      </c>
      <c r="AS6696">
        <v>210968</v>
      </c>
      <c r="AT6696">
        <v>6</v>
      </c>
      <c r="AU6696">
        <v>1</v>
      </c>
      <c r="AV6696">
        <v>94</v>
      </c>
    </row>
    <row r="6697" spans="1:48" x14ac:dyDescent="0.25">
      <c r="A6697" t="s">
        <v>49</v>
      </c>
      <c r="B6697">
        <v>1057</v>
      </c>
      <c r="C6697">
        <v>1</v>
      </c>
      <c r="D6697" t="s">
        <v>183</v>
      </c>
      <c r="E6697" t="s">
        <v>184</v>
      </c>
      <c r="F6697">
        <v>60.052</v>
      </c>
      <c r="G6697" t="s">
        <v>52</v>
      </c>
      <c r="H6697">
        <v>1</v>
      </c>
      <c r="I6697" t="s">
        <v>53</v>
      </c>
      <c r="J6697">
        <v>-328200946</v>
      </c>
      <c r="K6697" t="s">
        <v>54</v>
      </c>
      <c r="L6697" t="s">
        <v>55</v>
      </c>
      <c r="M6697" t="s">
        <v>55</v>
      </c>
      <c r="N6697" s="1">
        <v>43287</v>
      </c>
      <c r="O6697" s="2">
        <v>43258.346354166664</v>
      </c>
      <c r="P6697" s="3">
        <v>0.6796875</v>
      </c>
      <c r="Q6697" t="s">
        <v>56</v>
      </c>
      <c r="R6697" t="s">
        <v>53</v>
      </c>
      <c r="S6697">
        <v>2</v>
      </c>
      <c r="T6697">
        <v>2</v>
      </c>
      <c r="U6697">
        <v>1</v>
      </c>
      <c r="V6697">
        <v>2</v>
      </c>
      <c r="W6697" t="s">
        <v>68</v>
      </c>
      <c r="X6697" t="s">
        <v>20</v>
      </c>
      <c r="Y6697" t="s">
        <v>53</v>
      </c>
      <c r="Z6697">
        <v>95</v>
      </c>
      <c r="AA6697" t="s">
        <v>60</v>
      </c>
      <c r="AB6697" t="s">
        <v>61</v>
      </c>
      <c r="AC6697">
        <v>1</v>
      </c>
      <c r="AG6697" t="s">
        <v>69</v>
      </c>
      <c r="AH6697" t="s">
        <v>46</v>
      </c>
      <c r="AI6697" t="s">
        <v>62</v>
      </c>
      <c r="AJ6697">
        <v>1</v>
      </c>
      <c r="AK6697">
        <v>1</v>
      </c>
      <c r="AL6697" t="s">
        <v>53</v>
      </c>
      <c r="AM6697">
        <v>-999999</v>
      </c>
      <c r="AN6697">
        <v>33</v>
      </c>
      <c r="AO6697">
        <v>212022</v>
      </c>
      <c r="AP6697">
        <v>0</v>
      </c>
      <c r="AQ6697">
        <v>1</v>
      </c>
      <c r="AR6697">
        <v>386</v>
      </c>
      <c r="AS6697">
        <v>212408</v>
      </c>
      <c r="AT6697">
        <v>5</v>
      </c>
      <c r="AU6697">
        <v>1</v>
      </c>
      <c r="AV6697">
        <v>95</v>
      </c>
    </row>
    <row r="6698" spans="1:48" x14ac:dyDescent="0.25">
      <c r="A6698" t="s">
        <v>49</v>
      </c>
      <c r="B6698">
        <v>1057</v>
      </c>
      <c r="C6698">
        <v>1</v>
      </c>
      <c r="D6698" t="s">
        <v>183</v>
      </c>
      <c r="E6698" t="s">
        <v>184</v>
      </c>
      <c r="F6698">
        <v>60.052</v>
      </c>
      <c r="G6698" t="s">
        <v>52</v>
      </c>
      <c r="H6698">
        <v>1</v>
      </c>
      <c r="I6698" t="s">
        <v>53</v>
      </c>
      <c r="J6698">
        <v>-328200946</v>
      </c>
      <c r="K6698" t="s">
        <v>54</v>
      </c>
      <c r="L6698" t="s">
        <v>55</v>
      </c>
      <c r="M6698" t="s">
        <v>55</v>
      </c>
      <c r="N6698" s="1">
        <v>43287</v>
      </c>
      <c r="O6698" s="2">
        <v>43258.346354166664</v>
      </c>
      <c r="P6698" s="3">
        <v>0.6796875</v>
      </c>
      <c r="Q6698" t="s">
        <v>56</v>
      </c>
      <c r="R6698" t="s">
        <v>53</v>
      </c>
      <c r="S6698">
        <v>2</v>
      </c>
      <c r="T6698">
        <v>2</v>
      </c>
      <c r="U6698">
        <v>1</v>
      </c>
      <c r="V6698">
        <v>2</v>
      </c>
      <c r="W6698" t="s">
        <v>68</v>
      </c>
      <c r="X6698" t="s">
        <v>20</v>
      </c>
      <c r="Y6698" t="s">
        <v>53</v>
      </c>
      <c r="Z6698">
        <v>96</v>
      </c>
      <c r="AA6698" t="s">
        <v>60</v>
      </c>
      <c r="AB6698" t="s">
        <v>61</v>
      </c>
      <c r="AC6698">
        <v>1</v>
      </c>
      <c r="AG6698" t="s">
        <v>69</v>
      </c>
      <c r="AH6698" t="s">
        <v>46</v>
      </c>
      <c r="AI6698" t="s">
        <v>62</v>
      </c>
      <c r="AJ6698">
        <v>1</v>
      </c>
      <c r="AK6698">
        <v>1</v>
      </c>
      <c r="AL6698" t="s">
        <v>53</v>
      </c>
      <c r="AM6698">
        <v>-999999</v>
      </c>
      <c r="AN6698">
        <v>32</v>
      </c>
      <c r="AO6698">
        <v>213470</v>
      </c>
      <c r="AP6698">
        <v>0</v>
      </c>
      <c r="AQ6698">
        <v>1</v>
      </c>
      <c r="AR6698">
        <v>362</v>
      </c>
      <c r="AS6698">
        <v>213832</v>
      </c>
      <c r="AT6698">
        <v>5</v>
      </c>
      <c r="AU6698">
        <v>1</v>
      </c>
      <c r="AV6698">
        <v>96</v>
      </c>
    </row>
    <row r="6699" spans="1:48" x14ac:dyDescent="0.25">
      <c r="A6699" t="s">
        <v>49</v>
      </c>
      <c r="B6699">
        <v>1057</v>
      </c>
      <c r="C6699">
        <v>1</v>
      </c>
      <c r="D6699" t="s">
        <v>183</v>
      </c>
      <c r="E6699" t="s">
        <v>184</v>
      </c>
      <c r="F6699">
        <v>60.052</v>
      </c>
      <c r="G6699" t="s">
        <v>52</v>
      </c>
      <c r="H6699">
        <v>1</v>
      </c>
      <c r="I6699" t="s">
        <v>53</v>
      </c>
      <c r="J6699">
        <v>-328200946</v>
      </c>
      <c r="K6699" t="s">
        <v>54</v>
      </c>
      <c r="L6699" t="s">
        <v>55</v>
      </c>
      <c r="M6699" t="s">
        <v>55</v>
      </c>
      <c r="N6699" s="1">
        <v>43287</v>
      </c>
      <c r="O6699" s="2">
        <v>43258.346354166664</v>
      </c>
      <c r="P6699" s="3">
        <v>0.6796875</v>
      </c>
      <c r="Q6699" t="s">
        <v>56</v>
      </c>
      <c r="R6699" t="s">
        <v>53</v>
      </c>
      <c r="S6699">
        <v>2</v>
      </c>
      <c r="T6699">
        <v>2</v>
      </c>
      <c r="U6699">
        <v>1</v>
      </c>
      <c r="V6699">
        <v>2</v>
      </c>
      <c r="W6699" t="s">
        <v>68</v>
      </c>
      <c r="X6699" t="s">
        <v>20</v>
      </c>
      <c r="Y6699" t="s">
        <v>53</v>
      </c>
      <c r="Z6699">
        <v>97</v>
      </c>
      <c r="AA6699" t="s">
        <v>64</v>
      </c>
      <c r="AB6699" t="s">
        <v>58</v>
      </c>
      <c r="AC6699">
        <v>2</v>
      </c>
      <c r="AG6699" t="s">
        <v>69</v>
      </c>
      <c r="AH6699" t="s">
        <v>46</v>
      </c>
      <c r="AI6699" t="s">
        <v>67</v>
      </c>
      <c r="AJ6699">
        <v>1</v>
      </c>
      <c r="AK6699">
        <v>2</v>
      </c>
      <c r="AL6699" t="s">
        <v>53</v>
      </c>
      <c r="AM6699">
        <v>-999999</v>
      </c>
      <c r="AN6699">
        <v>33</v>
      </c>
      <c r="AO6699">
        <v>214886</v>
      </c>
      <c r="AP6699">
        <v>0</v>
      </c>
      <c r="AQ6699">
        <v>2</v>
      </c>
      <c r="AR6699">
        <v>402</v>
      </c>
      <c r="AS6699">
        <v>215288</v>
      </c>
      <c r="AT6699">
        <v>1</v>
      </c>
      <c r="AU6699">
        <v>1</v>
      </c>
      <c r="AV6699">
        <v>97</v>
      </c>
    </row>
    <row r="6700" spans="1:48" x14ac:dyDescent="0.25">
      <c r="A6700" t="s">
        <v>49</v>
      </c>
      <c r="B6700">
        <v>1057</v>
      </c>
      <c r="C6700">
        <v>1</v>
      </c>
      <c r="D6700" t="s">
        <v>183</v>
      </c>
      <c r="E6700" t="s">
        <v>184</v>
      </c>
      <c r="F6700">
        <v>60.052</v>
      </c>
      <c r="G6700" t="s">
        <v>52</v>
      </c>
      <c r="H6700">
        <v>1</v>
      </c>
      <c r="I6700" t="s">
        <v>53</v>
      </c>
      <c r="J6700">
        <v>-328200946</v>
      </c>
      <c r="K6700" t="s">
        <v>54</v>
      </c>
      <c r="L6700" t="s">
        <v>55</v>
      </c>
      <c r="M6700" t="s">
        <v>55</v>
      </c>
      <c r="N6700" s="1">
        <v>43287</v>
      </c>
      <c r="O6700" s="2">
        <v>43258.346354166664</v>
      </c>
      <c r="P6700" s="3">
        <v>0.6796875</v>
      </c>
      <c r="Q6700" t="s">
        <v>56</v>
      </c>
      <c r="R6700" t="s">
        <v>53</v>
      </c>
      <c r="S6700">
        <v>2</v>
      </c>
      <c r="T6700">
        <v>2</v>
      </c>
      <c r="U6700">
        <v>1</v>
      </c>
      <c r="V6700">
        <v>2</v>
      </c>
      <c r="W6700" t="s">
        <v>68</v>
      </c>
      <c r="X6700" t="s">
        <v>20</v>
      </c>
      <c r="Y6700" t="s">
        <v>53</v>
      </c>
      <c r="Z6700">
        <v>98</v>
      </c>
      <c r="AA6700" t="s">
        <v>60</v>
      </c>
      <c r="AB6700" t="s">
        <v>58</v>
      </c>
      <c r="AC6700">
        <v>2</v>
      </c>
      <c r="AG6700" t="s">
        <v>69</v>
      </c>
      <c r="AH6700" t="s">
        <v>46</v>
      </c>
      <c r="AI6700" t="s">
        <v>66</v>
      </c>
      <c r="AJ6700">
        <v>1</v>
      </c>
      <c r="AK6700">
        <v>2</v>
      </c>
      <c r="AL6700" t="s">
        <v>53</v>
      </c>
      <c r="AM6700">
        <v>-999999</v>
      </c>
      <c r="AN6700">
        <v>16</v>
      </c>
      <c r="AO6700">
        <v>216335</v>
      </c>
      <c r="AP6700">
        <v>0</v>
      </c>
      <c r="AQ6700">
        <v>2</v>
      </c>
      <c r="AR6700">
        <v>377</v>
      </c>
      <c r="AS6700">
        <v>216712</v>
      </c>
      <c r="AT6700">
        <v>4</v>
      </c>
      <c r="AU6700">
        <v>1</v>
      </c>
      <c r="AV6700">
        <v>98</v>
      </c>
    </row>
    <row r="6701" spans="1:48" x14ac:dyDescent="0.25">
      <c r="A6701" t="s">
        <v>49</v>
      </c>
      <c r="B6701">
        <v>1057</v>
      </c>
      <c r="C6701">
        <v>1</v>
      </c>
      <c r="D6701" t="s">
        <v>183</v>
      </c>
      <c r="E6701" t="s">
        <v>184</v>
      </c>
      <c r="F6701">
        <v>60.052</v>
      </c>
      <c r="G6701" t="s">
        <v>52</v>
      </c>
      <c r="H6701">
        <v>1</v>
      </c>
      <c r="I6701" t="s">
        <v>53</v>
      </c>
      <c r="J6701">
        <v>-328200946</v>
      </c>
      <c r="K6701" t="s">
        <v>54</v>
      </c>
      <c r="L6701" t="s">
        <v>55</v>
      </c>
      <c r="M6701" t="s">
        <v>55</v>
      </c>
      <c r="N6701" s="1">
        <v>43287</v>
      </c>
      <c r="O6701" s="2">
        <v>43258.346354166664</v>
      </c>
      <c r="P6701" s="3">
        <v>0.6796875</v>
      </c>
      <c r="Q6701" t="s">
        <v>56</v>
      </c>
      <c r="R6701" t="s">
        <v>53</v>
      </c>
      <c r="S6701">
        <v>2</v>
      </c>
      <c r="T6701">
        <v>2</v>
      </c>
      <c r="U6701">
        <v>1</v>
      </c>
      <c r="V6701">
        <v>2</v>
      </c>
      <c r="W6701" t="s">
        <v>68</v>
      </c>
      <c r="X6701" t="s">
        <v>20</v>
      </c>
      <c r="Y6701" t="s">
        <v>53</v>
      </c>
      <c r="Z6701">
        <v>99</v>
      </c>
      <c r="AA6701" t="s">
        <v>60</v>
      </c>
      <c r="AB6701" t="s">
        <v>58</v>
      </c>
      <c r="AC6701">
        <v>2</v>
      </c>
      <c r="AG6701" t="s">
        <v>69</v>
      </c>
      <c r="AH6701" t="s">
        <v>46</v>
      </c>
      <c r="AI6701" t="s">
        <v>66</v>
      </c>
      <c r="AJ6701">
        <v>1</v>
      </c>
      <c r="AK6701">
        <v>2</v>
      </c>
      <c r="AL6701" t="s">
        <v>53</v>
      </c>
      <c r="AM6701">
        <v>-999999</v>
      </c>
      <c r="AN6701">
        <v>33</v>
      </c>
      <c r="AO6701">
        <v>217767</v>
      </c>
      <c r="AP6701">
        <v>0</v>
      </c>
      <c r="AQ6701">
        <v>2</v>
      </c>
      <c r="AR6701">
        <v>369</v>
      </c>
      <c r="AS6701">
        <v>218136</v>
      </c>
      <c r="AT6701">
        <v>4</v>
      </c>
      <c r="AU6701">
        <v>1</v>
      </c>
      <c r="AV6701">
        <v>99</v>
      </c>
    </row>
    <row r="6702" spans="1:48" x14ac:dyDescent="0.25">
      <c r="A6702" t="s">
        <v>49</v>
      </c>
      <c r="B6702">
        <v>1057</v>
      </c>
      <c r="C6702">
        <v>1</v>
      </c>
      <c r="D6702" t="s">
        <v>183</v>
      </c>
      <c r="E6702" t="s">
        <v>184</v>
      </c>
      <c r="F6702">
        <v>60.052</v>
      </c>
      <c r="G6702" t="s">
        <v>52</v>
      </c>
      <c r="H6702">
        <v>1</v>
      </c>
      <c r="I6702" t="s">
        <v>53</v>
      </c>
      <c r="J6702">
        <v>-328200946</v>
      </c>
      <c r="K6702" t="s">
        <v>54</v>
      </c>
      <c r="L6702" t="s">
        <v>55</v>
      </c>
      <c r="M6702" t="s">
        <v>55</v>
      </c>
      <c r="N6702" s="1">
        <v>43287</v>
      </c>
      <c r="O6702" s="2">
        <v>43258.346354166664</v>
      </c>
      <c r="P6702" s="3">
        <v>0.6796875</v>
      </c>
      <c r="Q6702" t="s">
        <v>56</v>
      </c>
      <c r="R6702" t="s">
        <v>53</v>
      </c>
      <c r="S6702">
        <v>2</v>
      </c>
      <c r="T6702">
        <v>2</v>
      </c>
      <c r="U6702">
        <v>1</v>
      </c>
      <c r="V6702">
        <v>2</v>
      </c>
      <c r="W6702" t="s">
        <v>68</v>
      </c>
      <c r="X6702" t="s">
        <v>20</v>
      </c>
      <c r="Y6702" t="s">
        <v>53</v>
      </c>
      <c r="Z6702">
        <v>100</v>
      </c>
      <c r="AA6702" t="s">
        <v>57</v>
      </c>
      <c r="AB6702" t="s">
        <v>58</v>
      </c>
      <c r="AC6702">
        <v>2</v>
      </c>
      <c r="AG6702" t="s">
        <v>69</v>
      </c>
      <c r="AH6702" t="s">
        <v>46</v>
      </c>
      <c r="AI6702" t="s">
        <v>59</v>
      </c>
      <c r="AJ6702">
        <v>1</v>
      </c>
      <c r="AK6702">
        <v>2</v>
      </c>
      <c r="AL6702" t="s">
        <v>53</v>
      </c>
      <c r="AM6702">
        <v>-999999</v>
      </c>
      <c r="AN6702">
        <v>16</v>
      </c>
      <c r="AO6702">
        <v>219182</v>
      </c>
      <c r="AP6702">
        <v>0</v>
      </c>
      <c r="AQ6702">
        <v>2</v>
      </c>
      <c r="AR6702">
        <v>410</v>
      </c>
      <c r="AS6702">
        <v>219592</v>
      </c>
      <c r="AT6702">
        <v>6</v>
      </c>
      <c r="AU6702">
        <v>1</v>
      </c>
      <c r="AV6702">
        <v>100</v>
      </c>
    </row>
    <row r="6703" spans="1:48" x14ac:dyDescent="0.25">
      <c r="A6703" t="s">
        <v>49</v>
      </c>
      <c r="B6703">
        <v>1057</v>
      </c>
      <c r="C6703">
        <v>1</v>
      </c>
      <c r="D6703" t="s">
        <v>183</v>
      </c>
      <c r="E6703" t="s">
        <v>184</v>
      </c>
      <c r="F6703">
        <v>60.052</v>
      </c>
      <c r="G6703" t="s">
        <v>52</v>
      </c>
      <c r="H6703">
        <v>1</v>
      </c>
      <c r="I6703" t="s">
        <v>53</v>
      </c>
      <c r="J6703">
        <v>-328200946</v>
      </c>
      <c r="K6703" t="s">
        <v>54</v>
      </c>
      <c r="L6703" t="s">
        <v>55</v>
      </c>
      <c r="M6703" t="s">
        <v>55</v>
      </c>
      <c r="N6703" s="1">
        <v>43287</v>
      </c>
      <c r="O6703" s="2">
        <v>43258.346354166664</v>
      </c>
      <c r="P6703" s="3">
        <v>0.6796875</v>
      </c>
      <c r="Q6703" t="s">
        <v>56</v>
      </c>
      <c r="R6703" t="s">
        <v>53</v>
      </c>
      <c r="S6703">
        <v>2</v>
      </c>
      <c r="T6703">
        <v>2</v>
      </c>
      <c r="U6703">
        <v>1</v>
      </c>
      <c r="V6703">
        <v>2</v>
      </c>
      <c r="W6703" t="s">
        <v>68</v>
      </c>
      <c r="X6703" t="s">
        <v>20</v>
      </c>
      <c r="Y6703" t="s">
        <v>53</v>
      </c>
      <c r="Z6703">
        <v>101</v>
      </c>
      <c r="AA6703" t="s">
        <v>57</v>
      </c>
      <c r="AB6703" t="s">
        <v>61</v>
      </c>
      <c r="AC6703">
        <v>1</v>
      </c>
      <c r="AG6703" t="s">
        <v>69</v>
      </c>
      <c r="AH6703" t="s">
        <v>46</v>
      </c>
      <c r="AI6703" t="s">
        <v>63</v>
      </c>
      <c r="AJ6703">
        <v>1</v>
      </c>
      <c r="AK6703">
        <v>1</v>
      </c>
      <c r="AL6703" t="s">
        <v>53</v>
      </c>
      <c r="AM6703">
        <v>-999999</v>
      </c>
      <c r="AN6703">
        <v>32</v>
      </c>
      <c r="AO6703">
        <v>220647</v>
      </c>
      <c r="AP6703">
        <v>0</v>
      </c>
      <c r="AQ6703">
        <v>1</v>
      </c>
      <c r="AR6703">
        <v>417</v>
      </c>
      <c r="AS6703">
        <v>221064</v>
      </c>
      <c r="AT6703">
        <v>3</v>
      </c>
      <c r="AU6703">
        <v>1</v>
      </c>
      <c r="AV6703">
        <v>101</v>
      </c>
    </row>
    <row r="6704" spans="1:48" x14ac:dyDescent="0.25">
      <c r="A6704" t="s">
        <v>49</v>
      </c>
      <c r="B6704">
        <v>1057</v>
      </c>
      <c r="C6704">
        <v>1</v>
      </c>
      <c r="D6704" t="s">
        <v>183</v>
      </c>
      <c r="E6704" t="s">
        <v>184</v>
      </c>
      <c r="F6704">
        <v>60.052</v>
      </c>
      <c r="G6704" t="s">
        <v>52</v>
      </c>
      <c r="H6704">
        <v>1</v>
      </c>
      <c r="I6704" t="s">
        <v>53</v>
      </c>
      <c r="J6704">
        <v>-328200946</v>
      </c>
      <c r="K6704" t="s">
        <v>54</v>
      </c>
      <c r="L6704" t="s">
        <v>55</v>
      </c>
      <c r="M6704" t="s">
        <v>55</v>
      </c>
      <c r="N6704" s="1">
        <v>43287</v>
      </c>
      <c r="O6704" s="2">
        <v>43258.346354166664</v>
      </c>
      <c r="P6704" s="3">
        <v>0.6796875</v>
      </c>
      <c r="Q6704" t="s">
        <v>56</v>
      </c>
      <c r="R6704" t="s">
        <v>53</v>
      </c>
      <c r="S6704">
        <v>2</v>
      </c>
      <c r="T6704">
        <v>2</v>
      </c>
      <c r="U6704">
        <v>1</v>
      </c>
      <c r="V6704">
        <v>2</v>
      </c>
      <c r="W6704" t="s">
        <v>68</v>
      </c>
      <c r="X6704" t="s">
        <v>20</v>
      </c>
      <c r="Y6704" t="s">
        <v>53</v>
      </c>
      <c r="Z6704">
        <v>102</v>
      </c>
      <c r="AA6704" t="s">
        <v>57</v>
      </c>
      <c r="AB6704" t="s">
        <v>61</v>
      </c>
      <c r="AC6704">
        <v>1</v>
      </c>
      <c r="AG6704" t="s">
        <v>69</v>
      </c>
      <c r="AH6704" t="s">
        <v>46</v>
      </c>
      <c r="AI6704" t="s">
        <v>63</v>
      </c>
      <c r="AJ6704">
        <v>1</v>
      </c>
      <c r="AK6704">
        <v>1</v>
      </c>
      <c r="AL6704" t="s">
        <v>53</v>
      </c>
      <c r="AM6704">
        <v>-999999</v>
      </c>
      <c r="AN6704">
        <v>32</v>
      </c>
      <c r="AO6704">
        <v>222129</v>
      </c>
      <c r="AP6704">
        <v>0</v>
      </c>
      <c r="AQ6704">
        <v>1</v>
      </c>
      <c r="AR6704">
        <v>423</v>
      </c>
      <c r="AS6704">
        <v>222552</v>
      </c>
      <c r="AT6704">
        <v>3</v>
      </c>
      <c r="AU6704">
        <v>1</v>
      </c>
      <c r="AV6704">
        <v>102</v>
      </c>
    </row>
    <row r="6705" spans="1:48" x14ac:dyDescent="0.25">
      <c r="A6705" t="s">
        <v>49</v>
      </c>
      <c r="B6705">
        <v>1057</v>
      </c>
      <c r="C6705">
        <v>1</v>
      </c>
      <c r="D6705" t="s">
        <v>183</v>
      </c>
      <c r="E6705" t="s">
        <v>184</v>
      </c>
      <c r="F6705">
        <v>60.052</v>
      </c>
      <c r="G6705" t="s">
        <v>52</v>
      </c>
      <c r="H6705">
        <v>1</v>
      </c>
      <c r="I6705" t="s">
        <v>53</v>
      </c>
      <c r="J6705">
        <v>-328200946</v>
      </c>
      <c r="K6705" t="s">
        <v>54</v>
      </c>
      <c r="L6705" t="s">
        <v>55</v>
      </c>
      <c r="M6705" t="s">
        <v>55</v>
      </c>
      <c r="N6705" s="1">
        <v>43287</v>
      </c>
      <c r="O6705" s="2">
        <v>43258.346354166664</v>
      </c>
      <c r="P6705" s="3">
        <v>0.6796875</v>
      </c>
      <c r="Q6705" t="s">
        <v>56</v>
      </c>
      <c r="R6705" t="s">
        <v>53</v>
      </c>
      <c r="S6705">
        <v>2</v>
      </c>
      <c r="T6705">
        <v>2</v>
      </c>
      <c r="U6705">
        <v>1</v>
      </c>
      <c r="V6705">
        <v>2</v>
      </c>
      <c r="W6705" t="s">
        <v>68</v>
      </c>
      <c r="X6705" t="s">
        <v>20</v>
      </c>
      <c r="Y6705" t="s">
        <v>53</v>
      </c>
      <c r="Z6705">
        <v>103</v>
      </c>
      <c r="AA6705" t="s">
        <v>64</v>
      </c>
      <c r="AB6705" t="s">
        <v>61</v>
      </c>
      <c r="AC6705">
        <v>1</v>
      </c>
      <c r="AG6705" t="s">
        <v>69</v>
      </c>
      <c r="AH6705" t="s">
        <v>46</v>
      </c>
      <c r="AI6705" t="s">
        <v>65</v>
      </c>
      <c r="AJ6705">
        <v>1</v>
      </c>
      <c r="AK6705">
        <v>1</v>
      </c>
      <c r="AL6705" t="s">
        <v>53</v>
      </c>
      <c r="AM6705">
        <v>-999999</v>
      </c>
      <c r="AN6705">
        <v>33</v>
      </c>
      <c r="AO6705">
        <v>223612</v>
      </c>
      <c r="AP6705">
        <v>0</v>
      </c>
      <c r="AQ6705">
        <v>1</v>
      </c>
      <c r="AR6705">
        <v>332</v>
      </c>
      <c r="AS6705">
        <v>223944</v>
      </c>
      <c r="AT6705">
        <v>2</v>
      </c>
      <c r="AU6705">
        <v>1</v>
      </c>
      <c r="AV6705">
        <v>103</v>
      </c>
    </row>
    <row r="6706" spans="1:48" x14ac:dyDescent="0.25">
      <c r="A6706" t="s">
        <v>49</v>
      </c>
      <c r="B6706">
        <v>1057</v>
      </c>
      <c r="C6706">
        <v>1</v>
      </c>
      <c r="D6706" t="s">
        <v>183</v>
      </c>
      <c r="E6706" t="s">
        <v>184</v>
      </c>
      <c r="F6706">
        <v>60.052</v>
      </c>
      <c r="G6706" t="s">
        <v>52</v>
      </c>
      <c r="H6706">
        <v>1</v>
      </c>
      <c r="I6706" t="s">
        <v>53</v>
      </c>
      <c r="J6706">
        <v>-328200946</v>
      </c>
      <c r="K6706" t="s">
        <v>54</v>
      </c>
      <c r="L6706" t="s">
        <v>55</v>
      </c>
      <c r="M6706" t="s">
        <v>55</v>
      </c>
      <c r="N6706" s="1">
        <v>43287</v>
      </c>
      <c r="O6706" s="2">
        <v>43258.346354166664</v>
      </c>
      <c r="P6706" s="3">
        <v>0.6796875</v>
      </c>
      <c r="Q6706" t="s">
        <v>56</v>
      </c>
      <c r="R6706" t="s">
        <v>53</v>
      </c>
      <c r="S6706">
        <v>2</v>
      </c>
      <c r="T6706">
        <v>2</v>
      </c>
      <c r="U6706">
        <v>1</v>
      </c>
      <c r="V6706">
        <v>2</v>
      </c>
      <c r="W6706" t="s">
        <v>68</v>
      </c>
      <c r="X6706" t="s">
        <v>20</v>
      </c>
      <c r="Y6706" t="s">
        <v>53</v>
      </c>
      <c r="Z6706">
        <v>104</v>
      </c>
      <c r="AA6706" t="s">
        <v>64</v>
      </c>
      <c r="AB6706" t="s">
        <v>61</v>
      </c>
      <c r="AC6706">
        <v>1</v>
      </c>
      <c r="AG6706" t="s">
        <v>69</v>
      </c>
      <c r="AH6706" t="s">
        <v>46</v>
      </c>
      <c r="AI6706" t="s">
        <v>65</v>
      </c>
      <c r="AJ6706">
        <v>1</v>
      </c>
      <c r="AK6706">
        <v>1</v>
      </c>
      <c r="AL6706" t="s">
        <v>53</v>
      </c>
      <c r="AM6706">
        <v>-999999</v>
      </c>
      <c r="AN6706">
        <v>32</v>
      </c>
      <c r="AO6706">
        <v>225010</v>
      </c>
      <c r="AP6706">
        <v>0</v>
      </c>
      <c r="AQ6706">
        <v>1</v>
      </c>
      <c r="AR6706">
        <v>374</v>
      </c>
      <c r="AS6706">
        <v>225384</v>
      </c>
      <c r="AT6706">
        <v>2</v>
      </c>
      <c r="AU6706">
        <v>1</v>
      </c>
      <c r="AV6706">
        <v>104</v>
      </c>
    </row>
    <row r="6707" spans="1:48" x14ac:dyDescent="0.25">
      <c r="A6707" t="s">
        <v>49</v>
      </c>
      <c r="B6707">
        <v>1057</v>
      </c>
      <c r="C6707">
        <v>1</v>
      </c>
      <c r="D6707" t="s">
        <v>183</v>
      </c>
      <c r="E6707" t="s">
        <v>184</v>
      </c>
      <c r="F6707">
        <v>60.052</v>
      </c>
      <c r="G6707" t="s">
        <v>52</v>
      </c>
      <c r="H6707">
        <v>1</v>
      </c>
      <c r="I6707" t="s">
        <v>53</v>
      </c>
      <c r="J6707">
        <v>-328200946</v>
      </c>
      <c r="K6707" t="s">
        <v>54</v>
      </c>
      <c r="L6707" t="s">
        <v>55</v>
      </c>
      <c r="M6707" t="s">
        <v>55</v>
      </c>
      <c r="N6707" s="1">
        <v>43287</v>
      </c>
      <c r="O6707" s="2">
        <v>43258.346354166664</v>
      </c>
      <c r="P6707" s="3">
        <v>0.6796875</v>
      </c>
      <c r="Q6707" t="s">
        <v>56</v>
      </c>
      <c r="R6707" t="s">
        <v>53</v>
      </c>
      <c r="S6707">
        <v>2</v>
      </c>
      <c r="T6707">
        <v>2</v>
      </c>
      <c r="U6707">
        <v>1</v>
      </c>
      <c r="V6707">
        <v>2</v>
      </c>
      <c r="W6707" t="s">
        <v>68</v>
      </c>
      <c r="X6707" t="s">
        <v>20</v>
      </c>
      <c r="Y6707" t="s">
        <v>53</v>
      </c>
      <c r="Z6707">
        <v>105</v>
      </c>
      <c r="AA6707" t="s">
        <v>57</v>
      </c>
      <c r="AB6707" t="s">
        <v>61</v>
      </c>
      <c r="AC6707">
        <v>1</v>
      </c>
      <c r="AG6707" t="s">
        <v>69</v>
      </c>
      <c r="AH6707" t="s">
        <v>46</v>
      </c>
      <c r="AI6707" t="s">
        <v>63</v>
      </c>
      <c r="AJ6707">
        <v>1</v>
      </c>
      <c r="AK6707">
        <v>1</v>
      </c>
      <c r="AL6707" t="s">
        <v>53</v>
      </c>
      <c r="AM6707">
        <v>-999999</v>
      </c>
      <c r="AN6707">
        <v>32</v>
      </c>
      <c r="AO6707">
        <v>226442</v>
      </c>
      <c r="AP6707">
        <v>0</v>
      </c>
      <c r="AQ6707">
        <v>1</v>
      </c>
      <c r="AR6707">
        <v>430</v>
      </c>
      <c r="AS6707">
        <v>226872</v>
      </c>
      <c r="AT6707">
        <v>3</v>
      </c>
      <c r="AU6707">
        <v>1</v>
      </c>
      <c r="AV6707">
        <v>105</v>
      </c>
    </row>
    <row r="6708" spans="1:48" x14ac:dyDescent="0.25">
      <c r="A6708" t="s">
        <v>49</v>
      </c>
      <c r="B6708">
        <v>1057</v>
      </c>
      <c r="C6708">
        <v>1</v>
      </c>
      <c r="D6708" t="s">
        <v>183</v>
      </c>
      <c r="E6708" t="s">
        <v>184</v>
      </c>
      <c r="F6708">
        <v>60.052</v>
      </c>
      <c r="G6708" t="s">
        <v>52</v>
      </c>
      <c r="H6708">
        <v>1</v>
      </c>
      <c r="I6708" t="s">
        <v>53</v>
      </c>
      <c r="J6708">
        <v>-328200946</v>
      </c>
      <c r="K6708" t="s">
        <v>54</v>
      </c>
      <c r="L6708" t="s">
        <v>55</v>
      </c>
      <c r="M6708" t="s">
        <v>55</v>
      </c>
      <c r="N6708" s="1">
        <v>43287</v>
      </c>
      <c r="O6708" s="2">
        <v>43258.346354166664</v>
      </c>
      <c r="P6708" s="3">
        <v>0.6796875</v>
      </c>
      <c r="Q6708" t="s">
        <v>56</v>
      </c>
      <c r="R6708" t="s">
        <v>53</v>
      </c>
      <c r="S6708">
        <v>2</v>
      </c>
      <c r="T6708">
        <v>2</v>
      </c>
      <c r="U6708">
        <v>1</v>
      </c>
      <c r="V6708">
        <v>2</v>
      </c>
      <c r="W6708" t="s">
        <v>68</v>
      </c>
      <c r="X6708" t="s">
        <v>20</v>
      </c>
      <c r="Y6708" t="s">
        <v>53</v>
      </c>
      <c r="Z6708">
        <v>106</v>
      </c>
      <c r="AA6708" t="s">
        <v>60</v>
      </c>
      <c r="AB6708" t="s">
        <v>58</v>
      </c>
      <c r="AC6708">
        <v>2</v>
      </c>
      <c r="AG6708" t="s">
        <v>69</v>
      </c>
      <c r="AH6708" t="s">
        <v>46</v>
      </c>
      <c r="AI6708" t="s">
        <v>66</v>
      </c>
      <c r="AJ6708">
        <v>1</v>
      </c>
      <c r="AK6708">
        <v>2</v>
      </c>
      <c r="AL6708" t="s">
        <v>53</v>
      </c>
      <c r="AM6708">
        <v>-999999</v>
      </c>
      <c r="AN6708">
        <v>32</v>
      </c>
      <c r="AO6708">
        <v>227924</v>
      </c>
      <c r="AP6708">
        <v>0</v>
      </c>
      <c r="AQ6708">
        <v>2</v>
      </c>
      <c r="AR6708">
        <v>419</v>
      </c>
      <c r="AS6708">
        <v>228343</v>
      </c>
      <c r="AT6708">
        <v>4</v>
      </c>
      <c r="AU6708">
        <v>1</v>
      </c>
      <c r="AV6708">
        <v>106</v>
      </c>
    </row>
    <row r="6709" spans="1:48" x14ac:dyDescent="0.25">
      <c r="A6709" t="s">
        <v>49</v>
      </c>
      <c r="B6709">
        <v>1057</v>
      </c>
      <c r="C6709">
        <v>1</v>
      </c>
      <c r="D6709" t="s">
        <v>183</v>
      </c>
      <c r="E6709" t="s">
        <v>184</v>
      </c>
      <c r="F6709">
        <v>60.052</v>
      </c>
      <c r="G6709" t="s">
        <v>52</v>
      </c>
      <c r="H6709">
        <v>1</v>
      </c>
      <c r="I6709" t="s">
        <v>53</v>
      </c>
      <c r="J6709">
        <v>-328200946</v>
      </c>
      <c r="K6709" t="s">
        <v>54</v>
      </c>
      <c r="L6709" t="s">
        <v>55</v>
      </c>
      <c r="M6709" t="s">
        <v>55</v>
      </c>
      <c r="N6709" s="1">
        <v>43287</v>
      </c>
      <c r="O6709" s="2">
        <v>43258.346354166664</v>
      </c>
      <c r="P6709" s="3">
        <v>0.6796875</v>
      </c>
      <c r="Q6709" t="s">
        <v>56</v>
      </c>
      <c r="R6709" t="s">
        <v>53</v>
      </c>
      <c r="S6709">
        <v>2</v>
      </c>
      <c r="T6709">
        <v>2</v>
      </c>
      <c r="U6709">
        <v>1</v>
      </c>
      <c r="V6709">
        <v>2</v>
      </c>
      <c r="W6709" t="s">
        <v>68</v>
      </c>
      <c r="X6709" t="s">
        <v>20</v>
      </c>
      <c r="Y6709" t="s">
        <v>53</v>
      </c>
      <c r="Z6709">
        <v>107</v>
      </c>
      <c r="AA6709" t="s">
        <v>60</v>
      </c>
      <c r="AB6709" t="s">
        <v>61</v>
      </c>
      <c r="AC6709">
        <v>1</v>
      </c>
      <c r="AG6709" t="s">
        <v>69</v>
      </c>
      <c r="AH6709" t="s">
        <v>46</v>
      </c>
      <c r="AI6709" t="s">
        <v>62</v>
      </c>
      <c r="AJ6709">
        <v>1</v>
      </c>
      <c r="AK6709">
        <v>1</v>
      </c>
      <c r="AL6709" t="s">
        <v>53</v>
      </c>
      <c r="AM6709">
        <v>-999999</v>
      </c>
      <c r="AN6709">
        <v>33</v>
      </c>
      <c r="AO6709">
        <v>229390</v>
      </c>
      <c r="AP6709">
        <v>0</v>
      </c>
      <c r="AQ6709">
        <v>1</v>
      </c>
      <c r="AR6709">
        <v>377</v>
      </c>
      <c r="AS6709">
        <v>229767</v>
      </c>
      <c r="AT6709">
        <v>5</v>
      </c>
      <c r="AU6709">
        <v>1</v>
      </c>
      <c r="AV6709">
        <v>107</v>
      </c>
    </row>
    <row r="6710" spans="1:48" x14ac:dyDescent="0.25">
      <c r="A6710" t="s">
        <v>49</v>
      </c>
      <c r="B6710">
        <v>1057</v>
      </c>
      <c r="C6710">
        <v>1</v>
      </c>
      <c r="D6710" t="s">
        <v>183</v>
      </c>
      <c r="E6710" t="s">
        <v>184</v>
      </c>
      <c r="F6710">
        <v>60.052</v>
      </c>
      <c r="G6710" t="s">
        <v>52</v>
      </c>
      <c r="H6710">
        <v>1</v>
      </c>
      <c r="I6710" t="s">
        <v>53</v>
      </c>
      <c r="J6710">
        <v>-328200946</v>
      </c>
      <c r="K6710" t="s">
        <v>54</v>
      </c>
      <c r="L6710" t="s">
        <v>55</v>
      </c>
      <c r="M6710" t="s">
        <v>55</v>
      </c>
      <c r="N6710" s="1">
        <v>43287</v>
      </c>
      <c r="O6710" s="2">
        <v>43258.346354166664</v>
      </c>
      <c r="P6710" s="3">
        <v>0.6796875</v>
      </c>
      <c r="Q6710" t="s">
        <v>56</v>
      </c>
      <c r="R6710" t="s">
        <v>53</v>
      </c>
      <c r="S6710">
        <v>2</v>
      </c>
      <c r="T6710">
        <v>2</v>
      </c>
      <c r="U6710">
        <v>1</v>
      </c>
      <c r="V6710">
        <v>2</v>
      </c>
      <c r="W6710" t="s">
        <v>68</v>
      </c>
      <c r="X6710" t="s">
        <v>20</v>
      </c>
      <c r="Y6710" t="s">
        <v>53</v>
      </c>
      <c r="Z6710">
        <v>108</v>
      </c>
      <c r="AA6710" t="s">
        <v>64</v>
      </c>
      <c r="AB6710" t="s">
        <v>61</v>
      </c>
      <c r="AC6710">
        <v>1</v>
      </c>
      <c r="AG6710" t="s">
        <v>69</v>
      </c>
      <c r="AH6710" t="s">
        <v>46</v>
      </c>
      <c r="AI6710" t="s">
        <v>65</v>
      </c>
      <c r="AJ6710">
        <v>1</v>
      </c>
      <c r="AK6710">
        <v>1</v>
      </c>
      <c r="AL6710" t="s">
        <v>53</v>
      </c>
      <c r="AM6710">
        <v>-999999</v>
      </c>
      <c r="AN6710">
        <v>33</v>
      </c>
      <c r="AO6710">
        <v>230822</v>
      </c>
      <c r="AP6710">
        <v>0</v>
      </c>
      <c r="AQ6710">
        <v>1</v>
      </c>
      <c r="AR6710">
        <v>369</v>
      </c>
      <c r="AS6710">
        <v>231191</v>
      </c>
      <c r="AT6710">
        <v>2</v>
      </c>
      <c r="AU6710">
        <v>1</v>
      </c>
      <c r="AV6710">
        <v>108</v>
      </c>
    </row>
    <row r="6711" spans="1:48" x14ac:dyDescent="0.25">
      <c r="A6711" t="s">
        <v>49</v>
      </c>
      <c r="B6711">
        <v>1057</v>
      </c>
      <c r="C6711">
        <v>1</v>
      </c>
      <c r="D6711" t="s">
        <v>183</v>
      </c>
      <c r="E6711" t="s">
        <v>184</v>
      </c>
      <c r="F6711">
        <v>60.052</v>
      </c>
      <c r="G6711" t="s">
        <v>52</v>
      </c>
      <c r="H6711">
        <v>1</v>
      </c>
      <c r="I6711" t="s">
        <v>53</v>
      </c>
      <c r="J6711">
        <v>-328200946</v>
      </c>
      <c r="K6711" t="s">
        <v>54</v>
      </c>
      <c r="L6711" t="s">
        <v>55</v>
      </c>
      <c r="M6711" t="s">
        <v>55</v>
      </c>
      <c r="N6711" s="1">
        <v>43287</v>
      </c>
      <c r="O6711" s="2">
        <v>43258.346354166664</v>
      </c>
      <c r="P6711" s="3">
        <v>0.6796875</v>
      </c>
      <c r="Q6711" t="s">
        <v>56</v>
      </c>
      <c r="R6711" t="s">
        <v>53</v>
      </c>
      <c r="S6711">
        <v>2</v>
      </c>
      <c r="T6711">
        <v>2</v>
      </c>
      <c r="U6711">
        <v>1</v>
      </c>
      <c r="V6711">
        <v>2</v>
      </c>
      <c r="W6711" t="s">
        <v>68</v>
      </c>
      <c r="X6711" t="s">
        <v>20</v>
      </c>
      <c r="Y6711" t="s">
        <v>53</v>
      </c>
      <c r="Z6711">
        <v>109</v>
      </c>
      <c r="AA6711" t="s">
        <v>57</v>
      </c>
      <c r="AB6711" t="s">
        <v>61</v>
      </c>
      <c r="AC6711">
        <v>1</v>
      </c>
      <c r="AG6711" t="s">
        <v>69</v>
      </c>
      <c r="AH6711" t="s">
        <v>46</v>
      </c>
      <c r="AI6711" t="s">
        <v>63</v>
      </c>
      <c r="AJ6711">
        <v>1</v>
      </c>
      <c r="AK6711">
        <v>1</v>
      </c>
      <c r="AL6711" t="s">
        <v>53</v>
      </c>
      <c r="AM6711">
        <v>-999999</v>
      </c>
      <c r="AN6711">
        <v>32</v>
      </c>
      <c r="AO6711">
        <v>232254</v>
      </c>
      <c r="AP6711">
        <v>0</v>
      </c>
      <c r="AQ6711">
        <v>1</v>
      </c>
      <c r="AR6711">
        <v>393</v>
      </c>
      <c r="AS6711">
        <v>232647</v>
      </c>
      <c r="AT6711">
        <v>3</v>
      </c>
      <c r="AU6711">
        <v>1</v>
      </c>
      <c r="AV6711">
        <v>109</v>
      </c>
    </row>
    <row r="6712" spans="1:48" x14ac:dyDescent="0.25">
      <c r="A6712" t="s">
        <v>49</v>
      </c>
      <c r="B6712">
        <v>1057</v>
      </c>
      <c r="C6712">
        <v>1</v>
      </c>
      <c r="D6712" t="s">
        <v>183</v>
      </c>
      <c r="E6712" t="s">
        <v>184</v>
      </c>
      <c r="F6712">
        <v>60.052</v>
      </c>
      <c r="G6712" t="s">
        <v>52</v>
      </c>
      <c r="H6712">
        <v>1</v>
      </c>
      <c r="I6712" t="s">
        <v>53</v>
      </c>
      <c r="J6712">
        <v>-328200946</v>
      </c>
      <c r="K6712" t="s">
        <v>54</v>
      </c>
      <c r="L6712" t="s">
        <v>55</v>
      </c>
      <c r="M6712" t="s">
        <v>55</v>
      </c>
      <c r="N6712" s="1">
        <v>43287</v>
      </c>
      <c r="O6712" s="2">
        <v>43258.346354166664</v>
      </c>
      <c r="P6712" s="3">
        <v>0.6796875</v>
      </c>
      <c r="Q6712" t="s">
        <v>56</v>
      </c>
      <c r="R6712" t="s">
        <v>53</v>
      </c>
      <c r="S6712">
        <v>2</v>
      </c>
      <c r="T6712">
        <v>2</v>
      </c>
      <c r="U6712">
        <v>1</v>
      </c>
      <c r="V6712">
        <v>2</v>
      </c>
      <c r="W6712" t="s">
        <v>68</v>
      </c>
      <c r="X6712" t="s">
        <v>20</v>
      </c>
      <c r="Y6712" t="s">
        <v>53</v>
      </c>
      <c r="Z6712">
        <v>110</v>
      </c>
      <c r="AA6712" t="s">
        <v>64</v>
      </c>
      <c r="AB6712" t="s">
        <v>61</v>
      </c>
      <c r="AC6712">
        <v>1</v>
      </c>
      <c r="AG6712" t="s">
        <v>69</v>
      </c>
      <c r="AH6712" t="s">
        <v>46</v>
      </c>
      <c r="AI6712" t="s">
        <v>65</v>
      </c>
      <c r="AJ6712">
        <v>1</v>
      </c>
      <c r="AK6712">
        <v>1</v>
      </c>
      <c r="AL6712" t="s">
        <v>53</v>
      </c>
      <c r="AM6712">
        <v>-999999</v>
      </c>
      <c r="AN6712">
        <v>33</v>
      </c>
      <c r="AO6712">
        <v>233703</v>
      </c>
      <c r="AP6712">
        <v>0</v>
      </c>
      <c r="AQ6712">
        <v>1</v>
      </c>
      <c r="AR6712">
        <v>368</v>
      </c>
      <c r="AS6712">
        <v>234071</v>
      </c>
      <c r="AT6712">
        <v>2</v>
      </c>
      <c r="AU6712">
        <v>1</v>
      </c>
      <c r="AV6712">
        <v>110</v>
      </c>
    </row>
    <row r="6713" spans="1:48" x14ac:dyDescent="0.25">
      <c r="A6713" t="s">
        <v>49</v>
      </c>
      <c r="B6713">
        <v>1057</v>
      </c>
      <c r="C6713">
        <v>1</v>
      </c>
      <c r="D6713" t="s">
        <v>183</v>
      </c>
      <c r="E6713" t="s">
        <v>184</v>
      </c>
      <c r="F6713">
        <v>60.052</v>
      </c>
      <c r="G6713" t="s">
        <v>52</v>
      </c>
      <c r="H6713">
        <v>1</v>
      </c>
      <c r="I6713" t="s">
        <v>53</v>
      </c>
      <c r="J6713">
        <v>-328200946</v>
      </c>
      <c r="K6713" t="s">
        <v>54</v>
      </c>
      <c r="L6713" t="s">
        <v>55</v>
      </c>
      <c r="M6713" t="s">
        <v>55</v>
      </c>
      <c r="N6713" s="1">
        <v>43287</v>
      </c>
      <c r="O6713" s="2">
        <v>43258.346354166664</v>
      </c>
      <c r="P6713" s="3">
        <v>0.6796875</v>
      </c>
      <c r="Q6713" t="s">
        <v>56</v>
      </c>
      <c r="R6713" t="s">
        <v>53</v>
      </c>
      <c r="S6713">
        <v>2</v>
      </c>
      <c r="T6713">
        <v>2</v>
      </c>
      <c r="U6713">
        <v>1</v>
      </c>
      <c r="V6713">
        <v>2</v>
      </c>
      <c r="W6713" t="s">
        <v>68</v>
      </c>
      <c r="X6713" t="s">
        <v>20</v>
      </c>
      <c r="Y6713" t="s">
        <v>53</v>
      </c>
      <c r="Z6713">
        <v>111</v>
      </c>
      <c r="AA6713" t="s">
        <v>64</v>
      </c>
      <c r="AB6713" t="s">
        <v>61</v>
      </c>
      <c r="AC6713">
        <v>1</v>
      </c>
      <c r="AG6713" t="s">
        <v>69</v>
      </c>
      <c r="AH6713" t="s">
        <v>46</v>
      </c>
      <c r="AI6713" t="s">
        <v>65</v>
      </c>
      <c r="AJ6713">
        <v>1</v>
      </c>
      <c r="AK6713">
        <v>1</v>
      </c>
      <c r="AL6713" t="s">
        <v>53</v>
      </c>
      <c r="AM6713">
        <v>-999999</v>
      </c>
      <c r="AN6713">
        <v>32</v>
      </c>
      <c r="AO6713">
        <v>235118</v>
      </c>
      <c r="AP6713">
        <v>0</v>
      </c>
      <c r="AQ6713">
        <v>1</v>
      </c>
      <c r="AR6713">
        <v>297</v>
      </c>
      <c r="AS6713">
        <v>235415</v>
      </c>
      <c r="AT6713">
        <v>2</v>
      </c>
      <c r="AU6713">
        <v>1</v>
      </c>
      <c r="AV6713">
        <v>111</v>
      </c>
    </row>
    <row r="6714" spans="1:48" x14ac:dyDescent="0.25">
      <c r="A6714" t="s">
        <v>49</v>
      </c>
      <c r="B6714">
        <v>1057</v>
      </c>
      <c r="C6714">
        <v>1</v>
      </c>
      <c r="D6714" t="s">
        <v>183</v>
      </c>
      <c r="E6714" t="s">
        <v>184</v>
      </c>
      <c r="F6714">
        <v>60.052</v>
      </c>
      <c r="G6714" t="s">
        <v>52</v>
      </c>
      <c r="H6714">
        <v>1</v>
      </c>
      <c r="I6714" t="s">
        <v>53</v>
      </c>
      <c r="J6714">
        <v>-328200946</v>
      </c>
      <c r="K6714" t="s">
        <v>54</v>
      </c>
      <c r="L6714" t="s">
        <v>55</v>
      </c>
      <c r="M6714" t="s">
        <v>55</v>
      </c>
      <c r="N6714" s="1">
        <v>43287</v>
      </c>
      <c r="O6714" s="2">
        <v>43258.346354166664</v>
      </c>
      <c r="P6714" s="3">
        <v>0.6796875</v>
      </c>
      <c r="Q6714" t="s">
        <v>56</v>
      </c>
      <c r="R6714" t="s">
        <v>53</v>
      </c>
      <c r="S6714">
        <v>2</v>
      </c>
      <c r="T6714">
        <v>2</v>
      </c>
      <c r="U6714">
        <v>1</v>
      </c>
      <c r="V6714">
        <v>2</v>
      </c>
      <c r="W6714" t="s">
        <v>68</v>
      </c>
      <c r="X6714" t="s">
        <v>20</v>
      </c>
      <c r="Y6714" t="s">
        <v>53</v>
      </c>
      <c r="Z6714">
        <v>112</v>
      </c>
      <c r="AA6714" t="s">
        <v>64</v>
      </c>
      <c r="AB6714" t="s">
        <v>61</v>
      </c>
      <c r="AC6714">
        <v>1</v>
      </c>
      <c r="AG6714" t="s">
        <v>69</v>
      </c>
      <c r="AH6714" t="s">
        <v>46</v>
      </c>
      <c r="AI6714" t="s">
        <v>65</v>
      </c>
      <c r="AJ6714">
        <v>1</v>
      </c>
      <c r="AK6714">
        <v>1</v>
      </c>
      <c r="AL6714" t="s">
        <v>53</v>
      </c>
      <c r="AM6714">
        <v>-999999</v>
      </c>
      <c r="AN6714">
        <v>32</v>
      </c>
      <c r="AO6714">
        <v>236467</v>
      </c>
      <c r="AP6714">
        <v>0</v>
      </c>
      <c r="AQ6714">
        <v>1</v>
      </c>
      <c r="AR6714">
        <v>340</v>
      </c>
      <c r="AS6714">
        <v>236807</v>
      </c>
      <c r="AT6714">
        <v>2</v>
      </c>
      <c r="AU6714">
        <v>1</v>
      </c>
      <c r="AV6714">
        <v>112</v>
      </c>
    </row>
    <row r="6715" spans="1:48" x14ac:dyDescent="0.25">
      <c r="A6715" t="s">
        <v>49</v>
      </c>
      <c r="B6715">
        <v>1057</v>
      </c>
      <c r="C6715">
        <v>1</v>
      </c>
      <c r="D6715" t="s">
        <v>183</v>
      </c>
      <c r="E6715" t="s">
        <v>184</v>
      </c>
      <c r="F6715">
        <v>60.052</v>
      </c>
      <c r="G6715" t="s">
        <v>52</v>
      </c>
      <c r="H6715">
        <v>1</v>
      </c>
      <c r="I6715" t="s">
        <v>53</v>
      </c>
      <c r="J6715">
        <v>-328200946</v>
      </c>
      <c r="K6715" t="s">
        <v>54</v>
      </c>
      <c r="L6715" t="s">
        <v>55</v>
      </c>
      <c r="M6715" t="s">
        <v>55</v>
      </c>
      <c r="N6715" s="1">
        <v>43287</v>
      </c>
      <c r="O6715" s="2">
        <v>43258.346354166664</v>
      </c>
      <c r="P6715" s="3">
        <v>0.6796875</v>
      </c>
      <c r="Q6715" t="s">
        <v>56</v>
      </c>
      <c r="R6715" t="s">
        <v>53</v>
      </c>
      <c r="S6715">
        <v>2</v>
      </c>
      <c r="T6715">
        <v>2</v>
      </c>
      <c r="U6715">
        <v>1</v>
      </c>
      <c r="V6715">
        <v>2</v>
      </c>
      <c r="W6715" t="s">
        <v>68</v>
      </c>
      <c r="X6715" t="s">
        <v>20</v>
      </c>
      <c r="Y6715" t="s">
        <v>53</v>
      </c>
      <c r="Z6715">
        <v>113</v>
      </c>
      <c r="AA6715" t="s">
        <v>60</v>
      </c>
      <c r="AB6715" t="s">
        <v>58</v>
      </c>
      <c r="AC6715">
        <v>2</v>
      </c>
      <c r="AG6715" t="s">
        <v>69</v>
      </c>
      <c r="AH6715" t="s">
        <v>46</v>
      </c>
      <c r="AI6715" t="s">
        <v>66</v>
      </c>
      <c r="AJ6715">
        <v>1</v>
      </c>
      <c r="AK6715">
        <v>2</v>
      </c>
      <c r="AL6715" t="s">
        <v>53</v>
      </c>
      <c r="AM6715">
        <v>-999999</v>
      </c>
      <c r="AN6715">
        <v>33</v>
      </c>
      <c r="AO6715">
        <v>237866</v>
      </c>
      <c r="AP6715">
        <v>0</v>
      </c>
      <c r="AQ6715">
        <v>2</v>
      </c>
      <c r="AR6715">
        <v>397</v>
      </c>
      <c r="AS6715">
        <v>238263</v>
      </c>
      <c r="AT6715">
        <v>4</v>
      </c>
      <c r="AU6715">
        <v>1</v>
      </c>
      <c r="AV6715">
        <v>113</v>
      </c>
    </row>
    <row r="6716" spans="1:48" x14ac:dyDescent="0.25">
      <c r="A6716" t="s">
        <v>49</v>
      </c>
      <c r="B6716">
        <v>1057</v>
      </c>
      <c r="C6716">
        <v>1</v>
      </c>
      <c r="D6716" t="s">
        <v>183</v>
      </c>
      <c r="E6716" t="s">
        <v>184</v>
      </c>
      <c r="F6716">
        <v>60.052</v>
      </c>
      <c r="G6716" t="s">
        <v>52</v>
      </c>
      <c r="H6716">
        <v>1</v>
      </c>
      <c r="I6716" t="s">
        <v>53</v>
      </c>
      <c r="J6716">
        <v>-328200946</v>
      </c>
      <c r="K6716" t="s">
        <v>54</v>
      </c>
      <c r="L6716" t="s">
        <v>55</v>
      </c>
      <c r="M6716" t="s">
        <v>55</v>
      </c>
      <c r="N6716" s="1">
        <v>43287</v>
      </c>
      <c r="O6716" s="2">
        <v>43258.346354166664</v>
      </c>
      <c r="P6716" s="3">
        <v>0.6796875</v>
      </c>
      <c r="Q6716" t="s">
        <v>56</v>
      </c>
      <c r="R6716" t="s">
        <v>53</v>
      </c>
      <c r="S6716">
        <v>2</v>
      </c>
      <c r="T6716">
        <v>2</v>
      </c>
      <c r="U6716">
        <v>1</v>
      </c>
      <c r="V6716">
        <v>2</v>
      </c>
      <c r="W6716" t="s">
        <v>68</v>
      </c>
      <c r="X6716" t="s">
        <v>20</v>
      </c>
      <c r="Y6716" t="s">
        <v>53</v>
      </c>
      <c r="Z6716">
        <v>114</v>
      </c>
      <c r="AA6716" t="s">
        <v>60</v>
      </c>
      <c r="AB6716" t="s">
        <v>61</v>
      </c>
      <c r="AC6716">
        <v>1</v>
      </c>
      <c r="AG6716" t="s">
        <v>69</v>
      </c>
      <c r="AH6716" t="s">
        <v>46</v>
      </c>
      <c r="AI6716" t="s">
        <v>62</v>
      </c>
      <c r="AJ6716">
        <v>1</v>
      </c>
      <c r="AK6716">
        <v>1</v>
      </c>
      <c r="AL6716" t="s">
        <v>53</v>
      </c>
      <c r="AM6716">
        <v>-999999</v>
      </c>
      <c r="AN6716">
        <v>32</v>
      </c>
      <c r="AO6716">
        <v>239314</v>
      </c>
      <c r="AP6716">
        <v>0</v>
      </c>
      <c r="AQ6716">
        <v>1</v>
      </c>
      <c r="AR6716">
        <v>389</v>
      </c>
      <c r="AS6716">
        <v>239703</v>
      </c>
      <c r="AT6716">
        <v>5</v>
      </c>
      <c r="AU6716">
        <v>1</v>
      </c>
      <c r="AV6716">
        <v>114</v>
      </c>
    </row>
    <row r="6717" spans="1:48" x14ac:dyDescent="0.25">
      <c r="A6717" t="s">
        <v>49</v>
      </c>
      <c r="B6717">
        <v>1057</v>
      </c>
      <c r="C6717">
        <v>1</v>
      </c>
      <c r="D6717" t="s">
        <v>183</v>
      </c>
      <c r="E6717" t="s">
        <v>184</v>
      </c>
      <c r="F6717">
        <v>60.052</v>
      </c>
      <c r="G6717" t="s">
        <v>52</v>
      </c>
      <c r="H6717">
        <v>1</v>
      </c>
      <c r="I6717" t="s">
        <v>53</v>
      </c>
      <c r="J6717">
        <v>-328200946</v>
      </c>
      <c r="K6717" t="s">
        <v>54</v>
      </c>
      <c r="L6717" t="s">
        <v>55</v>
      </c>
      <c r="M6717" t="s">
        <v>55</v>
      </c>
      <c r="N6717" s="1">
        <v>43287</v>
      </c>
      <c r="O6717" s="2">
        <v>43258.346354166664</v>
      </c>
      <c r="P6717" s="3">
        <v>0.6796875</v>
      </c>
      <c r="Q6717" t="s">
        <v>56</v>
      </c>
      <c r="R6717" t="s">
        <v>53</v>
      </c>
      <c r="S6717">
        <v>2</v>
      </c>
      <c r="T6717">
        <v>2</v>
      </c>
      <c r="U6717">
        <v>1</v>
      </c>
      <c r="V6717">
        <v>2</v>
      </c>
      <c r="W6717" t="s">
        <v>68</v>
      </c>
      <c r="X6717" t="s">
        <v>20</v>
      </c>
      <c r="Y6717" t="s">
        <v>53</v>
      </c>
      <c r="Z6717">
        <v>115</v>
      </c>
      <c r="AA6717" t="s">
        <v>57</v>
      </c>
      <c r="AB6717" t="s">
        <v>58</v>
      </c>
      <c r="AC6717">
        <v>2</v>
      </c>
      <c r="AG6717" t="s">
        <v>69</v>
      </c>
      <c r="AH6717" t="s">
        <v>46</v>
      </c>
      <c r="AI6717" t="s">
        <v>59</v>
      </c>
      <c r="AJ6717">
        <v>1</v>
      </c>
      <c r="AK6717">
        <v>2</v>
      </c>
      <c r="AL6717" t="s">
        <v>53</v>
      </c>
      <c r="AM6717">
        <v>-999999</v>
      </c>
      <c r="AN6717">
        <v>32</v>
      </c>
      <c r="AO6717">
        <v>240763</v>
      </c>
      <c r="AP6717">
        <v>0</v>
      </c>
      <c r="AQ6717">
        <v>2</v>
      </c>
      <c r="AR6717">
        <v>460</v>
      </c>
      <c r="AS6717">
        <v>241223</v>
      </c>
      <c r="AT6717">
        <v>6</v>
      </c>
      <c r="AU6717">
        <v>1</v>
      </c>
      <c r="AV6717">
        <v>115</v>
      </c>
    </row>
    <row r="6718" spans="1:48" x14ac:dyDescent="0.25">
      <c r="A6718" t="s">
        <v>49</v>
      </c>
      <c r="B6718">
        <v>1057</v>
      </c>
      <c r="C6718">
        <v>1</v>
      </c>
      <c r="D6718" t="s">
        <v>183</v>
      </c>
      <c r="E6718" t="s">
        <v>184</v>
      </c>
      <c r="F6718">
        <v>60.052</v>
      </c>
      <c r="G6718" t="s">
        <v>52</v>
      </c>
      <c r="H6718">
        <v>1</v>
      </c>
      <c r="I6718" t="s">
        <v>53</v>
      </c>
      <c r="J6718">
        <v>-328200946</v>
      </c>
      <c r="K6718" t="s">
        <v>54</v>
      </c>
      <c r="L6718" t="s">
        <v>55</v>
      </c>
      <c r="M6718" t="s">
        <v>55</v>
      </c>
      <c r="N6718" s="1">
        <v>43287</v>
      </c>
      <c r="O6718" s="2">
        <v>43258.346354166664</v>
      </c>
      <c r="P6718" s="3">
        <v>0.6796875</v>
      </c>
      <c r="Q6718" t="s">
        <v>56</v>
      </c>
      <c r="R6718" t="s">
        <v>53</v>
      </c>
      <c r="S6718">
        <v>2</v>
      </c>
      <c r="T6718">
        <v>2</v>
      </c>
      <c r="U6718">
        <v>1</v>
      </c>
      <c r="V6718">
        <v>2</v>
      </c>
      <c r="W6718" t="s">
        <v>68</v>
      </c>
      <c r="X6718" t="s">
        <v>20</v>
      </c>
      <c r="Y6718" t="s">
        <v>53</v>
      </c>
      <c r="Z6718">
        <v>116</v>
      </c>
      <c r="AA6718" t="s">
        <v>57</v>
      </c>
      <c r="AB6718" t="s">
        <v>61</v>
      </c>
      <c r="AC6718">
        <v>1</v>
      </c>
      <c r="AG6718" t="s">
        <v>69</v>
      </c>
      <c r="AH6718" t="s">
        <v>46</v>
      </c>
      <c r="AI6718" t="s">
        <v>63</v>
      </c>
      <c r="AJ6718">
        <v>1</v>
      </c>
      <c r="AK6718">
        <v>1</v>
      </c>
      <c r="AL6718" t="s">
        <v>53</v>
      </c>
      <c r="AM6718">
        <v>-999999</v>
      </c>
      <c r="AN6718">
        <v>33</v>
      </c>
      <c r="AO6718">
        <v>242279</v>
      </c>
      <c r="AP6718">
        <v>0</v>
      </c>
      <c r="AQ6718">
        <v>1</v>
      </c>
      <c r="AR6718">
        <v>432</v>
      </c>
      <c r="AS6718">
        <v>242711</v>
      </c>
      <c r="AT6718">
        <v>3</v>
      </c>
      <c r="AU6718">
        <v>1</v>
      </c>
      <c r="AV6718">
        <v>116</v>
      </c>
    </row>
    <row r="6719" spans="1:48" x14ac:dyDescent="0.25">
      <c r="A6719" t="s">
        <v>49</v>
      </c>
      <c r="B6719">
        <v>1057</v>
      </c>
      <c r="C6719">
        <v>1</v>
      </c>
      <c r="D6719" t="s">
        <v>183</v>
      </c>
      <c r="E6719" t="s">
        <v>184</v>
      </c>
      <c r="F6719">
        <v>60.052</v>
      </c>
      <c r="G6719" t="s">
        <v>52</v>
      </c>
      <c r="H6719">
        <v>1</v>
      </c>
      <c r="I6719" t="s">
        <v>53</v>
      </c>
      <c r="J6719">
        <v>-328200946</v>
      </c>
      <c r="K6719" t="s">
        <v>54</v>
      </c>
      <c r="L6719" t="s">
        <v>55</v>
      </c>
      <c r="M6719" t="s">
        <v>55</v>
      </c>
      <c r="N6719" s="1">
        <v>43287</v>
      </c>
      <c r="O6719" s="2">
        <v>43258.346354166664</v>
      </c>
      <c r="P6719" s="3">
        <v>0.6796875</v>
      </c>
      <c r="Q6719" t="s">
        <v>56</v>
      </c>
      <c r="R6719" t="s">
        <v>53</v>
      </c>
      <c r="S6719">
        <v>2</v>
      </c>
      <c r="T6719">
        <v>2</v>
      </c>
      <c r="U6719">
        <v>1</v>
      </c>
      <c r="V6719">
        <v>2</v>
      </c>
      <c r="W6719" t="s">
        <v>68</v>
      </c>
      <c r="X6719" t="s">
        <v>20</v>
      </c>
      <c r="Y6719" t="s">
        <v>53</v>
      </c>
      <c r="Z6719">
        <v>117</v>
      </c>
      <c r="AA6719" t="s">
        <v>57</v>
      </c>
      <c r="AB6719" t="s">
        <v>58</v>
      </c>
      <c r="AC6719">
        <v>2</v>
      </c>
      <c r="AG6719" t="s">
        <v>69</v>
      </c>
      <c r="AH6719" t="s">
        <v>46</v>
      </c>
      <c r="AI6719" t="s">
        <v>59</v>
      </c>
      <c r="AJ6719">
        <v>1</v>
      </c>
      <c r="AK6719">
        <v>2</v>
      </c>
      <c r="AL6719" t="s">
        <v>53</v>
      </c>
      <c r="AM6719">
        <v>-999999</v>
      </c>
      <c r="AN6719">
        <v>32</v>
      </c>
      <c r="AO6719">
        <v>243777</v>
      </c>
      <c r="AP6719">
        <v>0</v>
      </c>
      <c r="AQ6719">
        <v>2</v>
      </c>
      <c r="AR6719">
        <v>406</v>
      </c>
      <c r="AS6719">
        <v>244183</v>
      </c>
      <c r="AT6719">
        <v>6</v>
      </c>
      <c r="AU6719">
        <v>1</v>
      </c>
      <c r="AV6719">
        <v>117</v>
      </c>
    </row>
    <row r="6720" spans="1:48" x14ac:dyDescent="0.25">
      <c r="A6720" t="s">
        <v>49</v>
      </c>
      <c r="B6720">
        <v>1057</v>
      </c>
      <c r="C6720">
        <v>1</v>
      </c>
      <c r="D6720" t="s">
        <v>183</v>
      </c>
      <c r="E6720" t="s">
        <v>184</v>
      </c>
      <c r="F6720">
        <v>60.052</v>
      </c>
      <c r="G6720" t="s">
        <v>52</v>
      </c>
      <c r="H6720">
        <v>1</v>
      </c>
      <c r="I6720" t="s">
        <v>53</v>
      </c>
      <c r="J6720">
        <v>-328200946</v>
      </c>
      <c r="K6720" t="s">
        <v>54</v>
      </c>
      <c r="L6720" t="s">
        <v>55</v>
      </c>
      <c r="M6720" t="s">
        <v>55</v>
      </c>
      <c r="N6720" s="1">
        <v>43287</v>
      </c>
      <c r="O6720" s="2">
        <v>43258.346354166664</v>
      </c>
      <c r="P6720" s="3">
        <v>0.6796875</v>
      </c>
      <c r="Q6720" t="s">
        <v>56</v>
      </c>
      <c r="R6720" t="s">
        <v>53</v>
      </c>
      <c r="S6720">
        <v>2</v>
      </c>
      <c r="T6720">
        <v>2</v>
      </c>
      <c r="U6720">
        <v>1</v>
      </c>
      <c r="V6720">
        <v>2</v>
      </c>
      <c r="W6720" t="s">
        <v>68</v>
      </c>
      <c r="X6720" t="s">
        <v>20</v>
      </c>
      <c r="Y6720" t="s">
        <v>53</v>
      </c>
      <c r="Z6720">
        <v>118</v>
      </c>
      <c r="AA6720" t="s">
        <v>57</v>
      </c>
      <c r="AB6720" t="s">
        <v>61</v>
      </c>
      <c r="AC6720">
        <v>1</v>
      </c>
      <c r="AG6720" t="s">
        <v>69</v>
      </c>
      <c r="AH6720" t="s">
        <v>46</v>
      </c>
      <c r="AI6720" t="s">
        <v>63</v>
      </c>
      <c r="AJ6720">
        <v>1</v>
      </c>
      <c r="AK6720">
        <v>1</v>
      </c>
      <c r="AL6720" t="s">
        <v>53</v>
      </c>
      <c r="AM6720">
        <v>-999999</v>
      </c>
      <c r="AN6720">
        <v>16</v>
      </c>
      <c r="AO6720">
        <v>245226</v>
      </c>
      <c r="AP6720">
        <v>0</v>
      </c>
      <c r="AQ6720">
        <v>1</v>
      </c>
      <c r="AR6720">
        <v>413</v>
      </c>
      <c r="AS6720">
        <v>245639</v>
      </c>
      <c r="AT6720">
        <v>3</v>
      </c>
      <c r="AU6720">
        <v>1</v>
      </c>
      <c r="AV6720">
        <v>118</v>
      </c>
    </row>
    <row r="6721" spans="1:48" x14ac:dyDescent="0.25">
      <c r="A6721" t="s">
        <v>49</v>
      </c>
      <c r="B6721">
        <v>1057</v>
      </c>
      <c r="C6721">
        <v>1</v>
      </c>
      <c r="D6721" t="s">
        <v>183</v>
      </c>
      <c r="E6721" t="s">
        <v>184</v>
      </c>
      <c r="F6721">
        <v>60.052</v>
      </c>
      <c r="G6721" t="s">
        <v>52</v>
      </c>
      <c r="H6721">
        <v>1</v>
      </c>
      <c r="I6721" t="s">
        <v>53</v>
      </c>
      <c r="J6721">
        <v>-328200946</v>
      </c>
      <c r="K6721" t="s">
        <v>54</v>
      </c>
      <c r="L6721" t="s">
        <v>55</v>
      </c>
      <c r="M6721" t="s">
        <v>55</v>
      </c>
      <c r="N6721" s="1">
        <v>43287</v>
      </c>
      <c r="O6721" s="2">
        <v>43258.346354166664</v>
      </c>
      <c r="P6721" s="3">
        <v>0.6796875</v>
      </c>
      <c r="Q6721" t="s">
        <v>56</v>
      </c>
      <c r="R6721" t="s">
        <v>53</v>
      </c>
      <c r="S6721">
        <v>2</v>
      </c>
      <c r="T6721">
        <v>2</v>
      </c>
      <c r="U6721">
        <v>1</v>
      </c>
      <c r="V6721">
        <v>2</v>
      </c>
      <c r="W6721" t="s">
        <v>68</v>
      </c>
      <c r="X6721" t="s">
        <v>20</v>
      </c>
      <c r="Y6721" t="s">
        <v>53</v>
      </c>
      <c r="Z6721">
        <v>119</v>
      </c>
      <c r="AA6721" t="s">
        <v>57</v>
      </c>
      <c r="AB6721" t="s">
        <v>61</v>
      </c>
      <c r="AC6721">
        <v>1</v>
      </c>
      <c r="AG6721" t="s">
        <v>69</v>
      </c>
      <c r="AH6721" t="s">
        <v>46</v>
      </c>
      <c r="AI6721" t="s">
        <v>63</v>
      </c>
      <c r="AJ6721">
        <v>1</v>
      </c>
      <c r="AK6721">
        <v>1</v>
      </c>
      <c r="AL6721" t="s">
        <v>53</v>
      </c>
      <c r="AM6721">
        <v>-999999</v>
      </c>
      <c r="AN6721">
        <v>32</v>
      </c>
      <c r="AO6721">
        <v>246691</v>
      </c>
      <c r="AP6721">
        <v>0</v>
      </c>
      <c r="AQ6721">
        <v>1</v>
      </c>
      <c r="AR6721">
        <v>404</v>
      </c>
      <c r="AS6721">
        <v>247095</v>
      </c>
      <c r="AT6721">
        <v>3</v>
      </c>
      <c r="AU6721">
        <v>1</v>
      </c>
      <c r="AV6721">
        <v>119</v>
      </c>
    </row>
    <row r="6722" spans="1:48" x14ac:dyDescent="0.25">
      <c r="A6722" t="s">
        <v>49</v>
      </c>
      <c r="B6722">
        <v>1057</v>
      </c>
      <c r="C6722">
        <v>1</v>
      </c>
      <c r="D6722" t="s">
        <v>183</v>
      </c>
      <c r="E6722" t="s">
        <v>184</v>
      </c>
      <c r="F6722">
        <v>60.052</v>
      </c>
      <c r="G6722" t="s">
        <v>52</v>
      </c>
      <c r="H6722">
        <v>1</v>
      </c>
      <c r="I6722" t="s">
        <v>53</v>
      </c>
      <c r="J6722">
        <v>-328200946</v>
      </c>
      <c r="K6722" t="s">
        <v>54</v>
      </c>
      <c r="L6722" t="s">
        <v>55</v>
      </c>
      <c r="M6722" t="s">
        <v>55</v>
      </c>
      <c r="N6722" s="1">
        <v>43287</v>
      </c>
      <c r="O6722" s="2">
        <v>43258.346354166664</v>
      </c>
      <c r="P6722" s="3">
        <v>0.6796875</v>
      </c>
      <c r="Q6722" t="s">
        <v>56</v>
      </c>
      <c r="R6722" t="s">
        <v>53</v>
      </c>
      <c r="S6722">
        <v>2</v>
      </c>
      <c r="T6722">
        <v>2</v>
      </c>
      <c r="U6722">
        <v>1</v>
      </c>
      <c r="V6722">
        <v>2</v>
      </c>
      <c r="W6722" t="s">
        <v>68</v>
      </c>
      <c r="X6722" t="s">
        <v>20</v>
      </c>
      <c r="Y6722" t="s">
        <v>53</v>
      </c>
      <c r="Z6722">
        <v>120</v>
      </c>
      <c r="AA6722" t="s">
        <v>60</v>
      </c>
      <c r="AB6722" t="s">
        <v>58</v>
      </c>
      <c r="AC6722">
        <v>2</v>
      </c>
      <c r="AG6722" t="s">
        <v>69</v>
      </c>
      <c r="AH6722" t="s">
        <v>46</v>
      </c>
      <c r="AI6722" t="s">
        <v>66</v>
      </c>
      <c r="AJ6722">
        <v>1</v>
      </c>
      <c r="AK6722">
        <v>2</v>
      </c>
      <c r="AL6722" t="s">
        <v>53</v>
      </c>
      <c r="AM6722">
        <v>-999999</v>
      </c>
      <c r="AN6722">
        <v>33</v>
      </c>
      <c r="AO6722">
        <v>248157</v>
      </c>
      <c r="AP6722">
        <v>0</v>
      </c>
      <c r="AQ6722">
        <v>2</v>
      </c>
      <c r="AR6722">
        <v>394</v>
      </c>
      <c r="AS6722">
        <v>248551</v>
      </c>
      <c r="AT6722">
        <v>4</v>
      </c>
      <c r="AU6722">
        <v>1</v>
      </c>
      <c r="AV6722">
        <v>120</v>
      </c>
    </row>
    <row r="6723" spans="1:48" x14ac:dyDescent="0.25">
      <c r="A6723" t="s">
        <v>49</v>
      </c>
      <c r="B6723">
        <v>1058</v>
      </c>
      <c r="C6723">
        <v>1</v>
      </c>
      <c r="D6723" t="s">
        <v>185</v>
      </c>
      <c r="E6723" t="s">
        <v>186</v>
      </c>
      <c r="F6723">
        <v>75.036000000000001</v>
      </c>
      <c r="G6723" t="s">
        <v>52</v>
      </c>
      <c r="H6723">
        <v>1</v>
      </c>
      <c r="I6723" t="s">
        <v>53</v>
      </c>
      <c r="J6723">
        <v>495934981</v>
      </c>
      <c r="K6723" t="s">
        <v>54</v>
      </c>
      <c r="L6723" t="s">
        <v>55</v>
      </c>
      <c r="M6723" t="s">
        <v>55</v>
      </c>
      <c r="N6723" s="1">
        <v>43290</v>
      </c>
      <c r="O6723" s="2">
        <v>43290.203321759262</v>
      </c>
      <c r="P6723" s="3">
        <v>0.53665509259259259</v>
      </c>
      <c r="Q6723" t="s">
        <v>56</v>
      </c>
      <c r="R6723" t="s">
        <v>53</v>
      </c>
      <c r="S6723">
        <v>2</v>
      </c>
      <c r="T6723">
        <v>2</v>
      </c>
      <c r="U6723">
        <v>1</v>
      </c>
      <c r="V6723">
        <v>2</v>
      </c>
      <c r="W6723" t="s">
        <v>68</v>
      </c>
      <c r="X6723" t="s">
        <v>20</v>
      </c>
      <c r="Y6723" t="s">
        <v>53</v>
      </c>
      <c r="Z6723">
        <v>1</v>
      </c>
      <c r="AA6723" t="s">
        <v>64</v>
      </c>
      <c r="AB6723" t="s">
        <v>58</v>
      </c>
      <c r="AC6723">
        <v>2</v>
      </c>
      <c r="AG6723" t="s">
        <v>69</v>
      </c>
      <c r="AH6723" t="s">
        <v>46</v>
      </c>
      <c r="AI6723" t="s">
        <v>67</v>
      </c>
      <c r="AJ6723">
        <v>1</v>
      </c>
      <c r="AK6723">
        <v>2</v>
      </c>
      <c r="AL6723" t="s">
        <v>53</v>
      </c>
      <c r="AM6723">
        <v>-999999</v>
      </c>
      <c r="AN6723">
        <v>26</v>
      </c>
      <c r="AO6723">
        <v>103669</v>
      </c>
      <c r="AP6723">
        <v>0</v>
      </c>
      <c r="AQ6723">
        <v>2</v>
      </c>
      <c r="AR6723">
        <v>430</v>
      </c>
      <c r="AS6723">
        <v>104099</v>
      </c>
      <c r="AT6723">
        <v>1</v>
      </c>
      <c r="AU6723">
        <v>1</v>
      </c>
      <c r="AV6723">
        <v>1</v>
      </c>
    </row>
    <row r="6724" spans="1:48" x14ac:dyDescent="0.25">
      <c r="A6724" t="s">
        <v>49</v>
      </c>
      <c r="B6724">
        <v>1058</v>
      </c>
      <c r="C6724">
        <v>1</v>
      </c>
      <c r="D6724" t="s">
        <v>185</v>
      </c>
      <c r="E6724" t="s">
        <v>186</v>
      </c>
      <c r="F6724">
        <v>75.036000000000001</v>
      </c>
      <c r="G6724" t="s">
        <v>52</v>
      </c>
      <c r="H6724">
        <v>1</v>
      </c>
      <c r="I6724" t="s">
        <v>53</v>
      </c>
      <c r="J6724">
        <v>495934981</v>
      </c>
      <c r="K6724" t="s">
        <v>54</v>
      </c>
      <c r="L6724" t="s">
        <v>55</v>
      </c>
      <c r="M6724" t="s">
        <v>55</v>
      </c>
      <c r="N6724" s="1">
        <v>43290</v>
      </c>
      <c r="O6724" s="2">
        <v>43290.203321759262</v>
      </c>
      <c r="P6724" s="3">
        <v>0.53665509259259259</v>
      </c>
      <c r="Q6724" t="s">
        <v>56</v>
      </c>
      <c r="R6724" t="s">
        <v>53</v>
      </c>
      <c r="S6724">
        <v>2</v>
      </c>
      <c r="T6724">
        <v>2</v>
      </c>
      <c r="U6724">
        <v>1</v>
      </c>
      <c r="V6724">
        <v>2</v>
      </c>
      <c r="W6724" t="s">
        <v>68</v>
      </c>
      <c r="X6724" t="s">
        <v>20</v>
      </c>
      <c r="Y6724" t="s">
        <v>53</v>
      </c>
      <c r="Z6724">
        <v>2</v>
      </c>
      <c r="AA6724" t="s">
        <v>64</v>
      </c>
      <c r="AB6724" t="s">
        <v>61</v>
      </c>
      <c r="AC6724">
        <v>1</v>
      </c>
      <c r="AG6724" t="s">
        <v>69</v>
      </c>
      <c r="AH6724" t="s">
        <v>46</v>
      </c>
      <c r="AI6724" t="s">
        <v>65</v>
      </c>
      <c r="AJ6724">
        <v>1</v>
      </c>
      <c r="AK6724">
        <v>1</v>
      </c>
      <c r="AL6724" t="s">
        <v>53</v>
      </c>
      <c r="AM6724">
        <v>-999999</v>
      </c>
      <c r="AN6724">
        <v>26</v>
      </c>
      <c r="AO6724">
        <v>105149</v>
      </c>
      <c r="AP6724">
        <v>0</v>
      </c>
      <c r="AQ6724">
        <v>1</v>
      </c>
      <c r="AR6724">
        <v>358</v>
      </c>
      <c r="AS6724">
        <v>105507</v>
      </c>
      <c r="AT6724">
        <v>2</v>
      </c>
      <c r="AU6724">
        <v>1</v>
      </c>
      <c r="AV6724">
        <v>2</v>
      </c>
    </row>
    <row r="6725" spans="1:48" x14ac:dyDescent="0.25">
      <c r="A6725" t="s">
        <v>49</v>
      </c>
      <c r="B6725">
        <v>1058</v>
      </c>
      <c r="C6725">
        <v>1</v>
      </c>
      <c r="D6725" t="s">
        <v>185</v>
      </c>
      <c r="E6725" t="s">
        <v>186</v>
      </c>
      <c r="F6725">
        <v>75.036000000000001</v>
      </c>
      <c r="G6725" t="s">
        <v>52</v>
      </c>
      <c r="H6725">
        <v>1</v>
      </c>
      <c r="I6725" t="s">
        <v>53</v>
      </c>
      <c r="J6725">
        <v>495934981</v>
      </c>
      <c r="K6725" t="s">
        <v>54</v>
      </c>
      <c r="L6725" t="s">
        <v>55</v>
      </c>
      <c r="M6725" t="s">
        <v>55</v>
      </c>
      <c r="N6725" s="1">
        <v>43290</v>
      </c>
      <c r="O6725" s="2">
        <v>43290.203321759262</v>
      </c>
      <c r="P6725" s="3">
        <v>0.53665509259259259</v>
      </c>
      <c r="Q6725" t="s">
        <v>56</v>
      </c>
      <c r="R6725" t="s">
        <v>53</v>
      </c>
      <c r="S6725">
        <v>2</v>
      </c>
      <c r="T6725">
        <v>2</v>
      </c>
      <c r="U6725">
        <v>1</v>
      </c>
      <c r="V6725">
        <v>2</v>
      </c>
      <c r="W6725" t="s">
        <v>68</v>
      </c>
      <c r="X6725" t="s">
        <v>20</v>
      </c>
      <c r="Y6725" t="s">
        <v>53</v>
      </c>
      <c r="Z6725">
        <v>3</v>
      </c>
      <c r="AA6725" t="s">
        <v>64</v>
      </c>
      <c r="AB6725" t="s">
        <v>61</v>
      </c>
      <c r="AC6725">
        <v>1</v>
      </c>
      <c r="AG6725" t="s">
        <v>69</v>
      </c>
      <c r="AH6725" t="s">
        <v>46</v>
      </c>
      <c r="AI6725" t="s">
        <v>65</v>
      </c>
      <c r="AJ6725">
        <v>1</v>
      </c>
      <c r="AK6725">
        <v>1</v>
      </c>
      <c r="AL6725" t="s">
        <v>53</v>
      </c>
      <c r="AM6725">
        <v>-999999</v>
      </c>
      <c r="AN6725">
        <v>26</v>
      </c>
      <c r="AO6725">
        <v>106561</v>
      </c>
      <c r="AP6725">
        <v>0</v>
      </c>
      <c r="AQ6725">
        <v>1</v>
      </c>
      <c r="AR6725">
        <v>418</v>
      </c>
      <c r="AS6725">
        <v>106979</v>
      </c>
      <c r="AT6725">
        <v>2</v>
      </c>
      <c r="AU6725">
        <v>1</v>
      </c>
      <c r="AV6725">
        <v>3</v>
      </c>
    </row>
    <row r="6726" spans="1:48" x14ac:dyDescent="0.25">
      <c r="A6726" t="s">
        <v>49</v>
      </c>
      <c r="B6726">
        <v>1058</v>
      </c>
      <c r="C6726">
        <v>1</v>
      </c>
      <c r="D6726" t="s">
        <v>185</v>
      </c>
      <c r="E6726" t="s">
        <v>186</v>
      </c>
      <c r="F6726">
        <v>75.036000000000001</v>
      </c>
      <c r="G6726" t="s">
        <v>52</v>
      </c>
      <c r="H6726">
        <v>1</v>
      </c>
      <c r="I6726" t="s">
        <v>53</v>
      </c>
      <c r="J6726">
        <v>495934981</v>
      </c>
      <c r="K6726" t="s">
        <v>54</v>
      </c>
      <c r="L6726" t="s">
        <v>55</v>
      </c>
      <c r="M6726" t="s">
        <v>55</v>
      </c>
      <c r="N6726" s="1">
        <v>43290</v>
      </c>
      <c r="O6726" s="2">
        <v>43290.203321759262</v>
      </c>
      <c r="P6726" s="3">
        <v>0.53665509259259259</v>
      </c>
      <c r="Q6726" t="s">
        <v>56</v>
      </c>
      <c r="R6726" t="s">
        <v>53</v>
      </c>
      <c r="S6726">
        <v>2</v>
      </c>
      <c r="T6726">
        <v>2</v>
      </c>
      <c r="U6726">
        <v>1</v>
      </c>
      <c r="V6726">
        <v>2</v>
      </c>
      <c r="W6726" t="s">
        <v>68</v>
      </c>
      <c r="X6726" t="s">
        <v>20</v>
      </c>
      <c r="Y6726" t="s">
        <v>53</v>
      </c>
      <c r="Z6726">
        <v>4</v>
      </c>
      <c r="AA6726" t="s">
        <v>60</v>
      </c>
      <c r="AB6726" t="s">
        <v>61</v>
      </c>
      <c r="AC6726">
        <v>1</v>
      </c>
      <c r="AG6726" t="s">
        <v>69</v>
      </c>
      <c r="AH6726" t="s">
        <v>46</v>
      </c>
      <c r="AI6726" t="s">
        <v>62</v>
      </c>
      <c r="AJ6726">
        <v>1</v>
      </c>
      <c r="AK6726">
        <v>1</v>
      </c>
      <c r="AL6726" t="s">
        <v>53</v>
      </c>
      <c r="AM6726">
        <v>-999999</v>
      </c>
      <c r="AN6726">
        <v>26</v>
      </c>
      <c r="AO6726">
        <v>108027</v>
      </c>
      <c r="AP6726">
        <v>0</v>
      </c>
      <c r="AQ6726">
        <v>1</v>
      </c>
      <c r="AR6726">
        <v>312</v>
      </c>
      <c r="AS6726">
        <v>108339</v>
      </c>
      <c r="AT6726">
        <v>5</v>
      </c>
      <c r="AU6726">
        <v>1</v>
      </c>
      <c r="AV6726">
        <v>4</v>
      </c>
    </row>
    <row r="6727" spans="1:48" x14ac:dyDescent="0.25">
      <c r="A6727" t="s">
        <v>49</v>
      </c>
      <c r="B6727">
        <v>1058</v>
      </c>
      <c r="C6727">
        <v>1</v>
      </c>
      <c r="D6727" t="s">
        <v>185</v>
      </c>
      <c r="E6727" t="s">
        <v>186</v>
      </c>
      <c r="F6727">
        <v>75.036000000000001</v>
      </c>
      <c r="G6727" t="s">
        <v>52</v>
      </c>
      <c r="H6727">
        <v>1</v>
      </c>
      <c r="I6727" t="s">
        <v>53</v>
      </c>
      <c r="J6727">
        <v>495934981</v>
      </c>
      <c r="K6727" t="s">
        <v>54</v>
      </c>
      <c r="L6727" t="s">
        <v>55</v>
      </c>
      <c r="M6727" t="s">
        <v>55</v>
      </c>
      <c r="N6727" s="1">
        <v>43290</v>
      </c>
      <c r="O6727" s="2">
        <v>43290.203321759262</v>
      </c>
      <c r="P6727" s="3">
        <v>0.53665509259259259</v>
      </c>
      <c r="Q6727" t="s">
        <v>56</v>
      </c>
      <c r="R6727" t="s">
        <v>53</v>
      </c>
      <c r="S6727">
        <v>2</v>
      </c>
      <c r="T6727">
        <v>2</v>
      </c>
      <c r="U6727">
        <v>1</v>
      </c>
      <c r="V6727">
        <v>2</v>
      </c>
      <c r="W6727" t="s">
        <v>68</v>
      </c>
      <c r="X6727" t="s">
        <v>20</v>
      </c>
      <c r="Y6727" t="s">
        <v>53</v>
      </c>
      <c r="Z6727">
        <v>5</v>
      </c>
      <c r="AA6727" t="s">
        <v>57</v>
      </c>
      <c r="AB6727" t="s">
        <v>58</v>
      </c>
      <c r="AC6727">
        <v>2</v>
      </c>
      <c r="AG6727" t="s">
        <v>69</v>
      </c>
      <c r="AH6727" t="s">
        <v>46</v>
      </c>
      <c r="AI6727" t="s">
        <v>59</v>
      </c>
      <c r="AJ6727">
        <v>1</v>
      </c>
      <c r="AK6727">
        <v>2</v>
      </c>
      <c r="AL6727" t="s">
        <v>53</v>
      </c>
      <c r="AM6727">
        <v>-999999</v>
      </c>
      <c r="AN6727">
        <v>27</v>
      </c>
      <c r="AO6727">
        <v>109387</v>
      </c>
      <c r="AP6727">
        <v>0</v>
      </c>
      <c r="AQ6727">
        <v>2</v>
      </c>
      <c r="AR6727">
        <v>392</v>
      </c>
      <c r="AS6727">
        <v>109779</v>
      </c>
      <c r="AT6727">
        <v>6</v>
      </c>
      <c r="AU6727">
        <v>1</v>
      </c>
      <c r="AV6727">
        <v>5</v>
      </c>
    </row>
    <row r="6728" spans="1:48" x14ac:dyDescent="0.25">
      <c r="A6728" t="s">
        <v>49</v>
      </c>
      <c r="B6728">
        <v>1058</v>
      </c>
      <c r="C6728">
        <v>1</v>
      </c>
      <c r="D6728" t="s">
        <v>185</v>
      </c>
      <c r="E6728" t="s">
        <v>186</v>
      </c>
      <c r="F6728">
        <v>75.036000000000001</v>
      </c>
      <c r="G6728" t="s">
        <v>52</v>
      </c>
      <c r="H6728">
        <v>1</v>
      </c>
      <c r="I6728" t="s">
        <v>53</v>
      </c>
      <c r="J6728">
        <v>495934981</v>
      </c>
      <c r="K6728" t="s">
        <v>54</v>
      </c>
      <c r="L6728" t="s">
        <v>55</v>
      </c>
      <c r="M6728" t="s">
        <v>55</v>
      </c>
      <c r="N6728" s="1">
        <v>43290</v>
      </c>
      <c r="O6728" s="2">
        <v>43290.203321759262</v>
      </c>
      <c r="P6728" s="3">
        <v>0.53665509259259259</v>
      </c>
      <c r="Q6728" t="s">
        <v>56</v>
      </c>
      <c r="R6728" t="s">
        <v>53</v>
      </c>
      <c r="S6728">
        <v>2</v>
      </c>
      <c r="T6728">
        <v>2</v>
      </c>
      <c r="U6728">
        <v>1</v>
      </c>
      <c r="V6728">
        <v>2</v>
      </c>
      <c r="W6728" t="s">
        <v>68</v>
      </c>
      <c r="X6728" t="s">
        <v>20</v>
      </c>
      <c r="Y6728" t="s">
        <v>53</v>
      </c>
      <c r="Z6728">
        <v>6</v>
      </c>
      <c r="AA6728" t="s">
        <v>64</v>
      </c>
      <c r="AB6728" t="s">
        <v>58</v>
      </c>
      <c r="AC6728">
        <v>2</v>
      </c>
      <c r="AG6728" t="s">
        <v>69</v>
      </c>
      <c r="AH6728" t="s">
        <v>46</v>
      </c>
      <c r="AI6728" t="s">
        <v>67</v>
      </c>
      <c r="AJ6728">
        <v>1</v>
      </c>
      <c r="AK6728">
        <v>2</v>
      </c>
      <c r="AL6728" t="s">
        <v>53</v>
      </c>
      <c r="AM6728">
        <v>-999999</v>
      </c>
      <c r="AN6728">
        <v>26</v>
      </c>
      <c r="AO6728">
        <v>110826</v>
      </c>
      <c r="AP6728">
        <v>0</v>
      </c>
      <c r="AQ6728">
        <v>2</v>
      </c>
      <c r="AR6728">
        <v>393</v>
      </c>
      <c r="AS6728">
        <v>111219</v>
      </c>
      <c r="AT6728">
        <v>1</v>
      </c>
      <c r="AU6728">
        <v>1</v>
      </c>
      <c r="AV6728">
        <v>6</v>
      </c>
    </row>
    <row r="6729" spans="1:48" x14ac:dyDescent="0.25">
      <c r="A6729" t="s">
        <v>49</v>
      </c>
      <c r="B6729">
        <v>1058</v>
      </c>
      <c r="C6729">
        <v>1</v>
      </c>
      <c r="D6729" t="s">
        <v>185</v>
      </c>
      <c r="E6729" t="s">
        <v>186</v>
      </c>
      <c r="F6729">
        <v>75.036000000000001</v>
      </c>
      <c r="G6729" t="s">
        <v>52</v>
      </c>
      <c r="H6729">
        <v>1</v>
      </c>
      <c r="I6729" t="s">
        <v>53</v>
      </c>
      <c r="J6729">
        <v>495934981</v>
      </c>
      <c r="K6729" t="s">
        <v>54</v>
      </c>
      <c r="L6729" t="s">
        <v>55</v>
      </c>
      <c r="M6729" t="s">
        <v>55</v>
      </c>
      <c r="N6729" s="1">
        <v>43290</v>
      </c>
      <c r="O6729" s="2">
        <v>43290.203321759262</v>
      </c>
      <c r="P6729" s="3">
        <v>0.53665509259259259</v>
      </c>
      <c r="Q6729" t="s">
        <v>56</v>
      </c>
      <c r="R6729" t="s">
        <v>53</v>
      </c>
      <c r="S6729">
        <v>2</v>
      </c>
      <c r="T6729">
        <v>2</v>
      </c>
      <c r="U6729">
        <v>1</v>
      </c>
      <c r="V6729">
        <v>2</v>
      </c>
      <c r="W6729" t="s">
        <v>68</v>
      </c>
      <c r="X6729" t="s">
        <v>20</v>
      </c>
      <c r="Y6729" t="s">
        <v>53</v>
      </c>
      <c r="Z6729">
        <v>7</v>
      </c>
      <c r="AA6729" t="s">
        <v>57</v>
      </c>
      <c r="AB6729" t="s">
        <v>61</v>
      </c>
      <c r="AC6729">
        <v>1</v>
      </c>
      <c r="AG6729" t="s">
        <v>69</v>
      </c>
      <c r="AH6729" t="s">
        <v>46</v>
      </c>
      <c r="AI6729" t="s">
        <v>63</v>
      </c>
      <c r="AJ6729">
        <v>0</v>
      </c>
      <c r="AK6729">
        <v>1</v>
      </c>
      <c r="AL6729" t="s">
        <v>53</v>
      </c>
      <c r="AM6729">
        <v>-999999</v>
      </c>
      <c r="AN6729">
        <v>26</v>
      </c>
      <c r="AO6729">
        <v>112265</v>
      </c>
      <c r="AP6729">
        <v>0</v>
      </c>
      <c r="AQ6729">
        <v>2</v>
      </c>
      <c r="AR6729">
        <v>322</v>
      </c>
      <c r="AS6729">
        <v>112587</v>
      </c>
      <c r="AT6729">
        <v>3</v>
      </c>
      <c r="AU6729">
        <v>1</v>
      </c>
      <c r="AV6729">
        <v>7</v>
      </c>
    </row>
    <row r="6730" spans="1:48" x14ac:dyDescent="0.25">
      <c r="A6730" t="s">
        <v>49</v>
      </c>
      <c r="B6730">
        <v>1058</v>
      </c>
      <c r="C6730">
        <v>1</v>
      </c>
      <c r="D6730" t="s">
        <v>185</v>
      </c>
      <c r="E6730" t="s">
        <v>186</v>
      </c>
      <c r="F6730">
        <v>75.036000000000001</v>
      </c>
      <c r="G6730" t="s">
        <v>52</v>
      </c>
      <c r="H6730">
        <v>1</v>
      </c>
      <c r="I6730" t="s">
        <v>53</v>
      </c>
      <c r="J6730">
        <v>495934981</v>
      </c>
      <c r="K6730" t="s">
        <v>54</v>
      </c>
      <c r="L6730" t="s">
        <v>55</v>
      </c>
      <c r="M6730" t="s">
        <v>55</v>
      </c>
      <c r="N6730" s="1">
        <v>43290</v>
      </c>
      <c r="O6730" s="2">
        <v>43290.203321759262</v>
      </c>
      <c r="P6730" s="3">
        <v>0.53665509259259259</v>
      </c>
      <c r="Q6730" t="s">
        <v>56</v>
      </c>
      <c r="R6730" t="s">
        <v>53</v>
      </c>
      <c r="S6730">
        <v>2</v>
      </c>
      <c r="T6730">
        <v>2</v>
      </c>
      <c r="U6730">
        <v>1</v>
      </c>
      <c r="V6730">
        <v>2</v>
      </c>
      <c r="W6730" t="s">
        <v>68</v>
      </c>
      <c r="X6730" t="s">
        <v>20</v>
      </c>
      <c r="Y6730" t="s">
        <v>53</v>
      </c>
      <c r="Z6730">
        <v>8</v>
      </c>
      <c r="AA6730" t="s">
        <v>60</v>
      </c>
      <c r="AB6730" t="s">
        <v>58</v>
      </c>
      <c r="AC6730">
        <v>2</v>
      </c>
      <c r="AG6730" t="s">
        <v>69</v>
      </c>
      <c r="AH6730" t="s">
        <v>46</v>
      </c>
      <c r="AI6730" t="s">
        <v>66</v>
      </c>
      <c r="AJ6730">
        <v>1</v>
      </c>
      <c r="AK6730">
        <v>2</v>
      </c>
      <c r="AL6730" t="s">
        <v>53</v>
      </c>
      <c r="AM6730">
        <v>-999999</v>
      </c>
      <c r="AN6730">
        <v>26</v>
      </c>
      <c r="AO6730">
        <v>113638</v>
      </c>
      <c r="AP6730">
        <v>0</v>
      </c>
      <c r="AQ6730">
        <v>2</v>
      </c>
      <c r="AR6730">
        <v>437</v>
      </c>
      <c r="AS6730">
        <v>114075</v>
      </c>
      <c r="AT6730">
        <v>4</v>
      </c>
      <c r="AU6730">
        <v>1</v>
      </c>
      <c r="AV6730">
        <v>8</v>
      </c>
    </row>
    <row r="6731" spans="1:48" x14ac:dyDescent="0.25">
      <c r="A6731" t="s">
        <v>49</v>
      </c>
      <c r="B6731">
        <v>1058</v>
      </c>
      <c r="C6731">
        <v>1</v>
      </c>
      <c r="D6731" t="s">
        <v>185</v>
      </c>
      <c r="E6731" t="s">
        <v>186</v>
      </c>
      <c r="F6731">
        <v>75.036000000000001</v>
      </c>
      <c r="G6731" t="s">
        <v>52</v>
      </c>
      <c r="H6731">
        <v>1</v>
      </c>
      <c r="I6731" t="s">
        <v>53</v>
      </c>
      <c r="J6731">
        <v>495934981</v>
      </c>
      <c r="K6731" t="s">
        <v>54</v>
      </c>
      <c r="L6731" t="s">
        <v>55</v>
      </c>
      <c r="M6731" t="s">
        <v>55</v>
      </c>
      <c r="N6731" s="1">
        <v>43290</v>
      </c>
      <c r="O6731" s="2">
        <v>43290.203321759262</v>
      </c>
      <c r="P6731" s="3">
        <v>0.53665509259259259</v>
      </c>
      <c r="Q6731" t="s">
        <v>56</v>
      </c>
      <c r="R6731" t="s">
        <v>53</v>
      </c>
      <c r="S6731">
        <v>2</v>
      </c>
      <c r="T6731">
        <v>2</v>
      </c>
      <c r="U6731">
        <v>1</v>
      </c>
      <c r="V6731">
        <v>2</v>
      </c>
      <c r="W6731" t="s">
        <v>68</v>
      </c>
      <c r="X6731" t="s">
        <v>20</v>
      </c>
      <c r="Y6731" t="s">
        <v>53</v>
      </c>
      <c r="Z6731">
        <v>9</v>
      </c>
      <c r="AA6731" t="s">
        <v>64</v>
      </c>
      <c r="AB6731" t="s">
        <v>61</v>
      </c>
      <c r="AC6731">
        <v>1</v>
      </c>
      <c r="AG6731" t="s">
        <v>69</v>
      </c>
      <c r="AH6731" t="s">
        <v>46</v>
      </c>
      <c r="AI6731" t="s">
        <v>65</v>
      </c>
      <c r="AJ6731">
        <v>1</v>
      </c>
      <c r="AK6731">
        <v>1</v>
      </c>
      <c r="AL6731" t="s">
        <v>53</v>
      </c>
      <c r="AM6731">
        <v>-999999</v>
      </c>
      <c r="AN6731">
        <v>26</v>
      </c>
      <c r="AO6731">
        <v>115117</v>
      </c>
      <c r="AP6731">
        <v>0</v>
      </c>
      <c r="AQ6731">
        <v>1</v>
      </c>
      <c r="AR6731">
        <v>478</v>
      </c>
      <c r="AS6731">
        <v>115595</v>
      </c>
      <c r="AT6731">
        <v>2</v>
      </c>
      <c r="AU6731">
        <v>1</v>
      </c>
      <c r="AV6731">
        <v>9</v>
      </c>
    </row>
    <row r="6732" spans="1:48" x14ac:dyDescent="0.25">
      <c r="A6732" t="s">
        <v>49</v>
      </c>
      <c r="B6732">
        <v>1058</v>
      </c>
      <c r="C6732">
        <v>1</v>
      </c>
      <c r="D6732" t="s">
        <v>185</v>
      </c>
      <c r="E6732" t="s">
        <v>186</v>
      </c>
      <c r="F6732">
        <v>75.036000000000001</v>
      </c>
      <c r="G6732" t="s">
        <v>52</v>
      </c>
      <c r="H6732">
        <v>1</v>
      </c>
      <c r="I6732" t="s">
        <v>53</v>
      </c>
      <c r="J6732">
        <v>495934981</v>
      </c>
      <c r="K6732" t="s">
        <v>54</v>
      </c>
      <c r="L6732" t="s">
        <v>55</v>
      </c>
      <c r="M6732" t="s">
        <v>55</v>
      </c>
      <c r="N6732" s="1">
        <v>43290</v>
      </c>
      <c r="O6732" s="2">
        <v>43290.203321759262</v>
      </c>
      <c r="P6732" s="3">
        <v>0.53665509259259259</v>
      </c>
      <c r="Q6732" t="s">
        <v>56</v>
      </c>
      <c r="R6732" t="s">
        <v>53</v>
      </c>
      <c r="S6732">
        <v>2</v>
      </c>
      <c r="T6732">
        <v>2</v>
      </c>
      <c r="U6732">
        <v>1</v>
      </c>
      <c r="V6732">
        <v>2</v>
      </c>
      <c r="W6732" t="s">
        <v>68</v>
      </c>
      <c r="X6732" t="s">
        <v>20</v>
      </c>
      <c r="Y6732" t="s">
        <v>53</v>
      </c>
      <c r="Z6732">
        <v>10</v>
      </c>
      <c r="AA6732" t="s">
        <v>57</v>
      </c>
      <c r="AB6732" t="s">
        <v>58</v>
      </c>
      <c r="AC6732">
        <v>2</v>
      </c>
      <c r="AG6732" t="s">
        <v>69</v>
      </c>
      <c r="AH6732" t="s">
        <v>46</v>
      </c>
      <c r="AI6732" t="s">
        <v>59</v>
      </c>
      <c r="AJ6732">
        <v>1</v>
      </c>
      <c r="AK6732">
        <v>2</v>
      </c>
      <c r="AL6732" t="s">
        <v>53</v>
      </c>
      <c r="AM6732">
        <v>-999999</v>
      </c>
      <c r="AN6732">
        <v>26</v>
      </c>
      <c r="AO6732">
        <v>116650</v>
      </c>
      <c r="AP6732">
        <v>0</v>
      </c>
      <c r="AQ6732">
        <v>2</v>
      </c>
      <c r="AR6732">
        <v>481</v>
      </c>
      <c r="AS6732">
        <v>117131</v>
      </c>
      <c r="AT6732">
        <v>6</v>
      </c>
      <c r="AU6732">
        <v>1</v>
      </c>
      <c r="AV6732">
        <v>10</v>
      </c>
    </row>
    <row r="6733" spans="1:48" x14ac:dyDescent="0.25">
      <c r="A6733" t="s">
        <v>49</v>
      </c>
      <c r="B6733">
        <v>1058</v>
      </c>
      <c r="C6733">
        <v>1</v>
      </c>
      <c r="D6733" t="s">
        <v>185</v>
      </c>
      <c r="E6733" t="s">
        <v>186</v>
      </c>
      <c r="F6733">
        <v>75.036000000000001</v>
      </c>
      <c r="G6733" t="s">
        <v>52</v>
      </c>
      <c r="H6733">
        <v>1</v>
      </c>
      <c r="I6733" t="s">
        <v>53</v>
      </c>
      <c r="J6733">
        <v>495934981</v>
      </c>
      <c r="K6733" t="s">
        <v>54</v>
      </c>
      <c r="L6733" t="s">
        <v>55</v>
      </c>
      <c r="M6733" t="s">
        <v>55</v>
      </c>
      <c r="N6733" s="1">
        <v>43290</v>
      </c>
      <c r="O6733" s="2">
        <v>43290.203321759262</v>
      </c>
      <c r="P6733" s="3">
        <v>0.53665509259259259</v>
      </c>
      <c r="Q6733" t="s">
        <v>56</v>
      </c>
      <c r="R6733" t="s">
        <v>53</v>
      </c>
      <c r="S6733">
        <v>2</v>
      </c>
      <c r="T6733">
        <v>2</v>
      </c>
      <c r="U6733">
        <v>1</v>
      </c>
      <c r="V6733">
        <v>2</v>
      </c>
      <c r="W6733" t="s">
        <v>68</v>
      </c>
      <c r="X6733" t="s">
        <v>20</v>
      </c>
      <c r="Y6733" t="s">
        <v>53</v>
      </c>
      <c r="Z6733">
        <v>11</v>
      </c>
      <c r="AA6733" t="s">
        <v>57</v>
      </c>
      <c r="AB6733" t="s">
        <v>61</v>
      </c>
      <c r="AC6733">
        <v>1</v>
      </c>
      <c r="AG6733" t="s">
        <v>69</v>
      </c>
      <c r="AH6733" t="s">
        <v>46</v>
      </c>
      <c r="AI6733" t="s">
        <v>63</v>
      </c>
      <c r="AJ6733">
        <v>1</v>
      </c>
      <c r="AK6733">
        <v>1</v>
      </c>
      <c r="AL6733" t="s">
        <v>53</v>
      </c>
      <c r="AM6733">
        <v>-999999</v>
      </c>
      <c r="AN6733">
        <v>26</v>
      </c>
      <c r="AO6733">
        <v>118182</v>
      </c>
      <c r="AP6733">
        <v>0</v>
      </c>
      <c r="AQ6733">
        <v>1</v>
      </c>
      <c r="AR6733">
        <v>421</v>
      </c>
      <c r="AS6733">
        <v>118603</v>
      </c>
      <c r="AT6733">
        <v>3</v>
      </c>
      <c r="AU6733">
        <v>1</v>
      </c>
      <c r="AV6733">
        <v>11</v>
      </c>
    </row>
    <row r="6734" spans="1:48" x14ac:dyDescent="0.25">
      <c r="A6734" t="s">
        <v>49</v>
      </c>
      <c r="B6734">
        <v>1058</v>
      </c>
      <c r="C6734">
        <v>1</v>
      </c>
      <c r="D6734" t="s">
        <v>185</v>
      </c>
      <c r="E6734" t="s">
        <v>186</v>
      </c>
      <c r="F6734">
        <v>75.036000000000001</v>
      </c>
      <c r="G6734" t="s">
        <v>52</v>
      </c>
      <c r="H6734">
        <v>1</v>
      </c>
      <c r="I6734" t="s">
        <v>53</v>
      </c>
      <c r="J6734">
        <v>495934981</v>
      </c>
      <c r="K6734" t="s">
        <v>54</v>
      </c>
      <c r="L6734" t="s">
        <v>55</v>
      </c>
      <c r="M6734" t="s">
        <v>55</v>
      </c>
      <c r="N6734" s="1">
        <v>43290</v>
      </c>
      <c r="O6734" s="2">
        <v>43290.203321759262</v>
      </c>
      <c r="P6734" s="3">
        <v>0.53665509259259259</v>
      </c>
      <c r="Q6734" t="s">
        <v>56</v>
      </c>
      <c r="R6734" t="s">
        <v>53</v>
      </c>
      <c r="S6734">
        <v>2</v>
      </c>
      <c r="T6734">
        <v>2</v>
      </c>
      <c r="U6734">
        <v>1</v>
      </c>
      <c r="V6734">
        <v>2</v>
      </c>
      <c r="W6734" t="s">
        <v>68</v>
      </c>
      <c r="X6734" t="s">
        <v>20</v>
      </c>
      <c r="Y6734" t="s">
        <v>53</v>
      </c>
      <c r="Z6734">
        <v>12</v>
      </c>
      <c r="AA6734" t="s">
        <v>57</v>
      </c>
      <c r="AB6734" t="s">
        <v>58</v>
      </c>
      <c r="AC6734">
        <v>2</v>
      </c>
      <c r="AG6734" t="s">
        <v>69</v>
      </c>
      <c r="AH6734" t="s">
        <v>46</v>
      </c>
      <c r="AI6734" t="s">
        <v>59</v>
      </c>
      <c r="AJ6734">
        <v>1</v>
      </c>
      <c r="AK6734">
        <v>2</v>
      </c>
      <c r="AL6734" t="s">
        <v>53</v>
      </c>
      <c r="AM6734">
        <v>-999999</v>
      </c>
      <c r="AN6734">
        <v>12</v>
      </c>
      <c r="AO6734">
        <v>119648</v>
      </c>
      <c r="AP6734">
        <v>0</v>
      </c>
      <c r="AQ6734">
        <v>2</v>
      </c>
      <c r="AR6734">
        <v>443</v>
      </c>
      <c r="AS6734">
        <v>120091</v>
      </c>
      <c r="AT6734">
        <v>6</v>
      </c>
      <c r="AU6734">
        <v>1</v>
      </c>
      <c r="AV6734">
        <v>12</v>
      </c>
    </row>
    <row r="6735" spans="1:48" x14ac:dyDescent="0.25">
      <c r="A6735" t="s">
        <v>49</v>
      </c>
      <c r="B6735">
        <v>1058</v>
      </c>
      <c r="C6735">
        <v>1</v>
      </c>
      <c r="D6735" t="s">
        <v>185</v>
      </c>
      <c r="E6735" t="s">
        <v>186</v>
      </c>
      <c r="F6735">
        <v>75.036000000000001</v>
      </c>
      <c r="G6735" t="s">
        <v>52</v>
      </c>
      <c r="H6735">
        <v>1</v>
      </c>
      <c r="I6735" t="s">
        <v>53</v>
      </c>
      <c r="J6735">
        <v>495934981</v>
      </c>
      <c r="K6735" t="s">
        <v>54</v>
      </c>
      <c r="L6735" t="s">
        <v>55</v>
      </c>
      <c r="M6735" t="s">
        <v>55</v>
      </c>
      <c r="N6735" s="1">
        <v>43290</v>
      </c>
      <c r="O6735" s="2">
        <v>43290.203321759262</v>
      </c>
      <c r="P6735" s="3">
        <v>0.53665509259259259</v>
      </c>
      <c r="Q6735" t="s">
        <v>56</v>
      </c>
      <c r="R6735" t="s">
        <v>53</v>
      </c>
      <c r="S6735">
        <v>2</v>
      </c>
      <c r="T6735">
        <v>2</v>
      </c>
      <c r="U6735">
        <v>1</v>
      </c>
      <c r="V6735">
        <v>2</v>
      </c>
      <c r="W6735" t="s">
        <v>68</v>
      </c>
      <c r="X6735" t="s">
        <v>20</v>
      </c>
      <c r="Y6735" t="s">
        <v>53</v>
      </c>
      <c r="Z6735">
        <v>13</v>
      </c>
      <c r="AA6735" t="s">
        <v>60</v>
      </c>
      <c r="AB6735" t="s">
        <v>61</v>
      </c>
      <c r="AC6735">
        <v>1</v>
      </c>
      <c r="AG6735" t="s">
        <v>69</v>
      </c>
      <c r="AH6735" t="s">
        <v>46</v>
      </c>
      <c r="AI6735" t="s">
        <v>62</v>
      </c>
      <c r="AJ6735">
        <v>1</v>
      </c>
      <c r="AK6735">
        <v>1</v>
      </c>
      <c r="AL6735" t="s">
        <v>53</v>
      </c>
      <c r="AM6735">
        <v>-999999</v>
      </c>
      <c r="AN6735">
        <v>26</v>
      </c>
      <c r="AO6735">
        <v>121141</v>
      </c>
      <c r="AP6735">
        <v>0</v>
      </c>
      <c r="AQ6735">
        <v>1</v>
      </c>
      <c r="AR6735">
        <v>350</v>
      </c>
      <c r="AS6735">
        <v>121491</v>
      </c>
      <c r="AT6735">
        <v>5</v>
      </c>
      <c r="AU6735">
        <v>1</v>
      </c>
      <c r="AV6735">
        <v>13</v>
      </c>
    </row>
    <row r="6736" spans="1:48" x14ac:dyDescent="0.25">
      <c r="A6736" t="s">
        <v>49</v>
      </c>
      <c r="B6736">
        <v>1058</v>
      </c>
      <c r="C6736">
        <v>1</v>
      </c>
      <c r="D6736" t="s">
        <v>185</v>
      </c>
      <c r="E6736" t="s">
        <v>186</v>
      </c>
      <c r="F6736">
        <v>75.036000000000001</v>
      </c>
      <c r="G6736" t="s">
        <v>52</v>
      </c>
      <c r="H6736">
        <v>1</v>
      </c>
      <c r="I6736" t="s">
        <v>53</v>
      </c>
      <c r="J6736">
        <v>495934981</v>
      </c>
      <c r="K6736" t="s">
        <v>54</v>
      </c>
      <c r="L6736" t="s">
        <v>55</v>
      </c>
      <c r="M6736" t="s">
        <v>55</v>
      </c>
      <c r="N6736" s="1">
        <v>43290</v>
      </c>
      <c r="O6736" s="2">
        <v>43290.203321759262</v>
      </c>
      <c r="P6736" s="3">
        <v>0.53665509259259259</v>
      </c>
      <c r="Q6736" t="s">
        <v>56</v>
      </c>
      <c r="R6736" t="s">
        <v>53</v>
      </c>
      <c r="S6736">
        <v>2</v>
      </c>
      <c r="T6736">
        <v>2</v>
      </c>
      <c r="U6736">
        <v>1</v>
      </c>
      <c r="V6736">
        <v>2</v>
      </c>
      <c r="W6736" t="s">
        <v>68</v>
      </c>
      <c r="X6736" t="s">
        <v>20</v>
      </c>
      <c r="Y6736" t="s">
        <v>53</v>
      </c>
      <c r="Z6736">
        <v>14</v>
      </c>
      <c r="AA6736" t="s">
        <v>64</v>
      </c>
      <c r="AB6736" t="s">
        <v>61</v>
      </c>
      <c r="AC6736">
        <v>1</v>
      </c>
      <c r="AG6736" t="s">
        <v>69</v>
      </c>
      <c r="AH6736" t="s">
        <v>46</v>
      </c>
      <c r="AI6736" t="s">
        <v>65</v>
      </c>
      <c r="AJ6736">
        <v>1</v>
      </c>
      <c r="AK6736">
        <v>1</v>
      </c>
      <c r="AL6736" t="s">
        <v>53</v>
      </c>
      <c r="AM6736">
        <v>-999999</v>
      </c>
      <c r="AN6736">
        <v>26</v>
      </c>
      <c r="AO6736">
        <v>122527</v>
      </c>
      <c r="AP6736">
        <v>0</v>
      </c>
      <c r="AQ6736">
        <v>1</v>
      </c>
      <c r="AR6736">
        <v>396</v>
      </c>
      <c r="AS6736">
        <v>122923</v>
      </c>
      <c r="AT6736">
        <v>2</v>
      </c>
      <c r="AU6736">
        <v>1</v>
      </c>
      <c r="AV6736">
        <v>14</v>
      </c>
    </row>
    <row r="6737" spans="1:48" x14ac:dyDescent="0.25">
      <c r="A6737" t="s">
        <v>49</v>
      </c>
      <c r="B6737">
        <v>1058</v>
      </c>
      <c r="C6737">
        <v>1</v>
      </c>
      <c r="D6737" t="s">
        <v>185</v>
      </c>
      <c r="E6737" t="s">
        <v>186</v>
      </c>
      <c r="F6737">
        <v>75.036000000000001</v>
      </c>
      <c r="G6737" t="s">
        <v>52</v>
      </c>
      <c r="H6737">
        <v>1</v>
      </c>
      <c r="I6737" t="s">
        <v>53</v>
      </c>
      <c r="J6737">
        <v>495934981</v>
      </c>
      <c r="K6737" t="s">
        <v>54</v>
      </c>
      <c r="L6737" t="s">
        <v>55</v>
      </c>
      <c r="M6737" t="s">
        <v>55</v>
      </c>
      <c r="N6737" s="1">
        <v>43290</v>
      </c>
      <c r="O6737" s="2">
        <v>43290.203321759262</v>
      </c>
      <c r="P6737" s="3">
        <v>0.53665509259259259</v>
      </c>
      <c r="Q6737" t="s">
        <v>56</v>
      </c>
      <c r="R6737" t="s">
        <v>53</v>
      </c>
      <c r="S6737">
        <v>2</v>
      </c>
      <c r="T6737">
        <v>2</v>
      </c>
      <c r="U6737">
        <v>1</v>
      </c>
      <c r="V6737">
        <v>2</v>
      </c>
      <c r="W6737" t="s">
        <v>68</v>
      </c>
      <c r="X6737" t="s">
        <v>20</v>
      </c>
      <c r="Y6737" t="s">
        <v>53</v>
      </c>
      <c r="Z6737">
        <v>15</v>
      </c>
      <c r="AA6737" t="s">
        <v>60</v>
      </c>
      <c r="AB6737" t="s">
        <v>58</v>
      </c>
      <c r="AC6737">
        <v>2</v>
      </c>
      <c r="AG6737" t="s">
        <v>69</v>
      </c>
      <c r="AH6737" t="s">
        <v>46</v>
      </c>
      <c r="AI6737" t="s">
        <v>66</v>
      </c>
      <c r="AJ6737">
        <v>1</v>
      </c>
      <c r="AK6737">
        <v>2</v>
      </c>
      <c r="AL6737" t="s">
        <v>53</v>
      </c>
      <c r="AM6737">
        <v>-999999</v>
      </c>
      <c r="AN6737">
        <v>27</v>
      </c>
      <c r="AO6737">
        <v>123980</v>
      </c>
      <c r="AP6737">
        <v>0</v>
      </c>
      <c r="AQ6737">
        <v>2</v>
      </c>
      <c r="AR6737">
        <v>327</v>
      </c>
      <c r="AS6737">
        <v>124307</v>
      </c>
      <c r="AT6737">
        <v>4</v>
      </c>
      <c r="AU6737">
        <v>1</v>
      </c>
      <c r="AV6737">
        <v>15</v>
      </c>
    </row>
    <row r="6738" spans="1:48" x14ac:dyDescent="0.25">
      <c r="A6738" t="s">
        <v>49</v>
      </c>
      <c r="B6738">
        <v>1058</v>
      </c>
      <c r="C6738">
        <v>1</v>
      </c>
      <c r="D6738" t="s">
        <v>185</v>
      </c>
      <c r="E6738" t="s">
        <v>186</v>
      </c>
      <c r="F6738">
        <v>75.036000000000001</v>
      </c>
      <c r="G6738" t="s">
        <v>52</v>
      </c>
      <c r="H6738">
        <v>1</v>
      </c>
      <c r="I6738" t="s">
        <v>53</v>
      </c>
      <c r="J6738">
        <v>495934981</v>
      </c>
      <c r="K6738" t="s">
        <v>54</v>
      </c>
      <c r="L6738" t="s">
        <v>55</v>
      </c>
      <c r="M6738" t="s">
        <v>55</v>
      </c>
      <c r="N6738" s="1">
        <v>43290</v>
      </c>
      <c r="O6738" s="2">
        <v>43290.203321759262</v>
      </c>
      <c r="P6738" s="3">
        <v>0.53665509259259259</v>
      </c>
      <c r="Q6738" t="s">
        <v>56</v>
      </c>
      <c r="R6738" t="s">
        <v>53</v>
      </c>
      <c r="S6738">
        <v>2</v>
      </c>
      <c r="T6738">
        <v>2</v>
      </c>
      <c r="U6738">
        <v>1</v>
      </c>
      <c r="V6738">
        <v>2</v>
      </c>
      <c r="W6738" t="s">
        <v>68</v>
      </c>
      <c r="X6738" t="s">
        <v>20</v>
      </c>
      <c r="Y6738" t="s">
        <v>53</v>
      </c>
      <c r="Z6738">
        <v>16</v>
      </c>
      <c r="AA6738" t="s">
        <v>60</v>
      </c>
      <c r="AB6738" t="s">
        <v>58</v>
      </c>
      <c r="AC6738">
        <v>2</v>
      </c>
      <c r="AG6738" t="s">
        <v>69</v>
      </c>
      <c r="AH6738" t="s">
        <v>46</v>
      </c>
      <c r="AI6738" t="s">
        <v>66</v>
      </c>
      <c r="AJ6738">
        <v>1</v>
      </c>
      <c r="AK6738">
        <v>2</v>
      </c>
      <c r="AL6738" t="s">
        <v>53</v>
      </c>
      <c r="AM6738">
        <v>-999999</v>
      </c>
      <c r="AN6738">
        <v>27</v>
      </c>
      <c r="AO6738">
        <v>125366</v>
      </c>
      <c r="AP6738">
        <v>0</v>
      </c>
      <c r="AQ6738">
        <v>2</v>
      </c>
      <c r="AR6738">
        <v>413</v>
      </c>
      <c r="AS6738">
        <v>125779</v>
      </c>
      <c r="AT6738">
        <v>4</v>
      </c>
      <c r="AU6738">
        <v>1</v>
      </c>
      <c r="AV6738">
        <v>16</v>
      </c>
    </row>
    <row r="6739" spans="1:48" x14ac:dyDescent="0.25">
      <c r="A6739" t="s">
        <v>49</v>
      </c>
      <c r="B6739">
        <v>1058</v>
      </c>
      <c r="C6739">
        <v>1</v>
      </c>
      <c r="D6739" t="s">
        <v>185</v>
      </c>
      <c r="E6739" t="s">
        <v>186</v>
      </c>
      <c r="F6739">
        <v>75.036000000000001</v>
      </c>
      <c r="G6739" t="s">
        <v>52</v>
      </c>
      <c r="H6739">
        <v>1</v>
      </c>
      <c r="I6739" t="s">
        <v>53</v>
      </c>
      <c r="J6739">
        <v>495934981</v>
      </c>
      <c r="K6739" t="s">
        <v>54</v>
      </c>
      <c r="L6739" t="s">
        <v>55</v>
      </c>
      <c r="M6739" t="s">
        <v>55</v>
      </c>
      <c r="N6739" s="1">
        <v>43290</v>
      </c>
      <c r="O6739" s="2">
        <v>43290.203321759262</v>
      </c>
      <c r="P6739" s="3">
        <v>0.53665509259259259</v>
      </c>
      <c r="Q6739" t="s">
        <v>56</v>
      </c>
      <c r="R6739" t="s">
        <v>53</v>
      </c>
      <c r="S6739">
        <v>2</v>
      </c>
      <c r="T6739">
        <v>2</v>
      </c>
      <c r="U6739">
        <v>1</v>
      </c>
      <c r="V6739">
        <v>2</v>
      </c>
      <c r="W6739" t="s">
        <v>68</v>
      </c>
      <c r="X6739" t="s">
        <v>20</v>
      </c>
      <c r="Y6739" t="s">
        <v>53</v>
      </c>
      <c r="Z6739">
        <v>17</v>
      </c>
      <c r="AA6739" t="s">
        <v>60</v>
      </c>
      <c r="AB6739" t="s">
        <v>58</v>
      </c>
      <c r="AC6739">
        <v>2</v>
      </c>
      <c r="AG6739" t="s">
        <v>69</v>
      </c>
      <c r="AH6739" t="s">
        <v>46</v>
      </c>
      <c r="AI6739" t="s">
        <v>66</v>
      </c>
      <c r="AJ6739">
        <v>1</v>
      </c>
      <c r="AK6739">
        <v>2</v>
      </c>
      <c r="AL6739" t="s">
        <v>53</v>
      </c>
      <c r="AM6739">
        <v>-999999</v>
      </c>
      <c r="AN6739">
        <v>13</v>
      </c>
      <c r="AO6739">
        <v>126818</v>
      </c>
      <c r="AP6739">
        <v>0</v>
      </c>
      <c r="AQ6739">
        <v>2</v>
      </c>
      <c r="AR6739">
        <v>297</v>
      </c>
      <c r="AS6739">
        <v>127115</v>
      </c>
      <c r="AT6739">
        <v>4</v>
      </c>
      <c r="AU6739">
        <v>1</v>
      </c>
      <c r="AV6739">
        <v>17</v>
      </c>
    </row>
    <row r="6740" spans="1:48" x14ac:dyDescent="0.25">
      <c r="A6740" t="s">
        <v>49</v>
      </c>
      <c r="B6740">
        <v>1058</v>
      </c>
      <c r="C6740">
        <v>1</v>
      </c>
      <c r="D6740" t="s">
        <v>185</v>
      </c>
      <c r="E6740" t="s">
        <v>186</v>
      </c>
      <c r="F6740">
        <v>75.036000000000001</v>
      </c>
      <c r="G6740" t="s">
        <v>52</v>
      </c>
      <c r="H6740">
        <v>1</v>
      </c>
      <c r="I6740" t="s">
        <v>53</v>
      </c>
      <c r="J6740">
        <v>495934981</v>
      </c>
      <c r="K6740" t="s">
        <v>54</v>
      </c>
      <c r="L6740" t="s">
        <v>55</v>
      </c>
      <c r="M6740" t="s">
        <v>55</v>
      </c>
      <c r="N6740" s="1">
        <v>43290</v>
      </c>
      <c r="O6740" s="2">
        <v>43290.203321759262</v>
      </c>
      <c r="P6740" s="3">
        <v>0.53665509259259259</v>
      </c>
      <c r="Q6740" t="s">
        <v>56</v>
      </c>
      <c r="R6740" t="s">
        <v>53</v>
      </c>
      <c r="S6740">
        <v>2</v>
      </c>
      <c r="T6740">
        <v>2</v>
      </c>
      <c r="U6740">
        <v>1</v>
      </c>
      <c r="V6740">
        <v>2</v>
      </c>
      <c r="W6740" t="s">
        <v>68</v>
      </c>
      <c r="X6740" t="s">
        <v>20</v>
      </c>
      <c r="Y6740" t="s">
        <v>53</v>
      </c>
      <c r="Z6740">
        <v>18</v>
      </c>
      <c r="AA6740" t="s">
        <v>57</v>
      </c>
      <c r="AB6740" t="s">
        <v>58</v>
      </c>
      <c r="AC6740">
        <v>2</v>
      </c>
      <c r="AG6740" t="s">
        <v>69</v>
      </c>
      <c r="AH6740" t="s">
        <v>46</v>
      </c>
      <c r="AI6740" t="s">
        <v>59</v>
      </c>
      <c r="AJ6740">
        <v>0</v>
      </c>
      <c r="AK6740">
        <v>2</v>
      </c>
      <c r="AL6740" t="s">
        <v>53</v>
      </c>
      <c r="AM6740">
        <v>-999999</v>
      </c>
      <c r="AN6740">
        <v>26</v>
      </c>
      <c r="AO6740">
        <v>128151</v>
      </c>
      <c r="AP6740">
        <v>0</v>
      </c>
      <c r="AQ6740">
        <v>1</v>
      </c>
      <c r="AR6740">
        <v>380</v>
      </c>
      <c r="AS6740">
        <v>128531</v>
      </c>
      <c r="AT6740">
        <v>6</v>
      </c>
      <c r="AU6740">
        <v>1</v>
      </c>
      <c r="AV6740">
        <v>18</v>
      </c>
    </row>
    <row r="6741" spans="1:48" x14ac:dyDescent="0.25">
      <c r="A6741" t="s">
        <v>49</v>
      </c>
      <c r="B6741">
        <v>1058</v>
      </c>
      <c r="C6741">
        <v>1</v>
      </c>
      <c r="D6741" t="s">
        <v>185</v>
      </c>
      <c r="E6741" t="s">
        <v>186</v>
      </c>
      <c r="F6741">
        <v>75.036000000000001</v>
      </c>
      <c r="G6741" t="s">
        <v>52</v>
      </c>
      <c r="H6741">
        <v>1</v>
      </c>
      <c r="I6741" t="s">
        <v>53</v>
      </c>
      <c r="J6741">
        <v>495934981</v>
      </c>
      <c r="K6741" t="s">
        <v>54</v>
      </c>
      <c r="L6741" t="s">
        <v>55</v>
      </c>
      <c r="M6741" t="s">
        <v>55</v>
      </c>
      <c r="N6741" s="1">
        <v>43290</v>
      </c>
      <c r="O6741" s="2">
        <v>43290.203321759262</v>
      </c>
      <c r="P6741" s="3">
        <v>0.53665509259259259</v>
      </c>
      <c r="Q6741" t="s">
        <v>56</v>
      </c>
      <c r="R6741" t="s">
        <v>53</v>
      </c>
      <c r="S6741">
        <v>2</v>
      </c>
      <c r="T6741">
        <v>2</v>
      </c>
      <c r="U6741">
        <v>1</v>
      </c>
      <c r="V6741">
        <v>2</v>
      </c>
      <c r="W6741" t="s">
        <v>68</v>
      </c>
      <c r="X6741" t="s">
        <v>20</v>
      </c>
      <c r="Y6741" t="s">
        <v>53</v>
      </c>
      <c r="Z6741">
        <v>19</v>
      </c>
      <c r="AA6741" t="s">
        <v>60</v>
      </c>
      <c r="AB6741" t="s">
        <v>61</v>
      </c>
      <c r="AC6741">
        <v>1</v>
      </c>
      <c r="AG6741" t="s">
        <v>69</v>
      </c>
      <c r="AH6741" t="s">
        <v>46</v>
      </c>
      <c r="AI6741" t="s">
        <v>62</v>
      </c>
      <c r="AJ6741">
        <v>1</v>
      </c>
      <c r="AK6741">
        <v>1</v>
      </c>
      <c r="AL6741" t="s">
        <v>53</v>
      </c>
      <c r="AM6741">
        <v>-999999</v>
      </c>
      <c r="AN6741">
        <v>26</v>
      </c>
      <c r="AO6741">
        <v>129577</v>
      </c>
      <c r="AP6741">
        <v>0</v>
      </c>
      <c r="AQ6741">
        <v>1</v>
      </c>
      <c r="AR6741">
        <v>426</v>
      </c>
      <c r="AS6741">
        <v>130003</v>
      </c>
      <c r="AT6741">
        <v>5</v>
      </c>
      <c r="AU6741">
        <v>1</v>
      </c>
      <c r="AV6741">
        <v>19</v>
      </c>
    </row>
    <row r="6742" spans="1:48" x14ac:dyDescent="0.25">
      <c r="A6742" t="s">
        <v>49</v>
      </c>
      <c r="B6742">
        <v>1058</v>
      </c>
      <c r="C6742">
        <v>1</v>
      </c>
      <c r="D6742" t="s">
        <v>185</v>
      </c>
      <c r="E6742" t="s">
        <v>186</v>
      </c>
      <c r="F6742">
        <v>75.036000000000001</v>
      </c>
      <c r="G6742" t="s">
        <v>52</v>
      </c>
      <c r="H6742">
        <v>1</v>
      </c>
      <c r="I6742" t="s">
        <v>53</v>
      </c>
      <c r="J6742">
        <v>495934981</v>
      </c>
      <c r="K6742" t="s">
        <v>54</v>
      </c>
      <c r="L6742" t="s">
        <v>55</v>
      </c>
      <c r="M6742" t="s">
        <v>55</v>
      </c>
      <c r="N6742" s="1">
        <v>43290</v>
      </c>
      <c r="O6742" s="2">
        <v>43290.203321759262</v>
      </c>
      <c r="P6742" s="3">
        <v>0.53665509259259259</v>
      </c>
      <c r="Q6742" t="s">
        <v>56</v>
      </c>
      <c r="R6742" t="s">
        <v>53</v>
      </c>
      <c r="S6742">
        <v>2</v>
      </c>
      <c r="T6742">
        <v>2</v>
      </c>
      <c r="U6742">
        <v>1</v>
      </c>
      <c r="V6742">
        <v>2</v>
      </c>
      <c r="W6742" t="s">
        <v>68</v>
      </c>
      <c r="X6742" t="s">
        <v>20</v>
      </c>
      <c r="Y6742" t="s">
        <v>53</v>
      </c>
      <c r="Z6742">
        <v>20</v>
      </c>
      <c r="AA6742" t="s">
        <v>57</v>
      </c>
      <c r="AB6742" t="s">
        <v>58</v>
      </c>
      <c r="AC6742">
        <v>2</v>
      </c>
      <c r="AG6742" t="s">
        <v>69</v>
      </c>
      <c r="AH6742" t="s">
        <v>46</v>
      </c>
      <c r="AI6742" t="s">
        <v>59</v>
      </c>
      <c r="AJ6742">
        <v>1</v>
      </c>
      <c r="AK6742">
        <v>2</v>
      </c>
      <c r="AL6742" t="s">
        <v>53</v>
      </c>
      <c r="AM6742">
        <v>-999999</v>
      </c>
      <c r="AN6742">
        <v>13</v>
      </c>
      <c r="AO6742">
        <v>131043</v>
      </c>
      <c r="AP6742">
        <v>0</v>
      </c>
      <c r="AQ6742">
        <v>2</v>
      </c>
      <c r="AR6742">
        <v>392</v>
      </c>
      <c r="AS6742">
        <v>131435</v>
      </c>
      <c r="AT6742">
        <v>6</v>
      </c>
      <c r="AU6742">
        <v>1</v>
      </c>
      <c r="AV6742">
        <v>20</v>
      </c>
    </row>
    <row r="6743" spans="1:48" x14ac:dyDescent="0.25">
      <c r="A6743" t="s">
        <v>49</v>
      </c>
      <c r="B6743">
        <v>1058</v>
      </c>
      <c r="C6743">
        <v>1</v>
      </c>
      <c r="D6743" t="s">
        <v>185</v>
      </c>
      <c r="E6743" t="s">
        <v>186</v>
      </c>
      <c r="F6743">
        <v>75.036000000000001</v>
      </c>
      <c r="G6743" t="s">
        <v>52</v>
      </c>
      <c r="H6743">
        <v>1</v>
      </c>
      <c r="I6743" t="s">
        <v>53</v>
      </c>
      <c r="J6743">
        <v>495934981</v>
      </c>
      <c r="K6743" t="s">
        <v>54</v>
      </c>
      <c r="L6743" t="s">
        <v>55</v>
      </c>
      <c r="M6743" t="s">
        <v>55</v>
      </c>
      <c r="N6743" s="1">
        <v>43290</v>
      </c>
      <c r="O6743" s="2">
        <v>43290.203321759262</v>
      </c>
      <c r="P6743" s="3">
        <v>0.53665509259259259</v>
      </c>
      <c r="Q6743" t="s">
        <v>56</v>
      </c>
      <c r="R6743" t="s">
        <v>53</v>
      </c>
      <c r="S6743">
        <v>2</v>
      </c>
      <c r="T6743">
        <v>2</v>
      </c>
      <c r="U6743">
        <v>1</v>
      </c>
      <c r="V6743">
        <v>2</v>
      </c>
      <c r="W6743" t="s">
        <v>68</v>
      </c>
      <c r="X6743" t="s">
        <v>20</v>
      </c>
      <c r="Y6743" t="s">
        <v>53</v>
      </c>
      <c r="Z6743">
        <v>21</v>
      </c>
      <c r="AA6743" t="s">
        <v>57</v>
      </c>
      <c r="AB6743" t="s">
        <v>58</v>
      </c>
      <c r="AC6743">
        <v>2</v>
      </c>
      <c r="AG6743" t="s">
        <v>69</v>
      </c>
      <c r="AH6743" t="s">
        <v>46</v>
      </c>
      <c r="AI6743" t="s">
        <v>59</v>
      </c>
      <c r="AJ6743">
        <v>1</v>
      </c>
      <c r="AK6743">
        <v>2</v>
      </c>
      <c r="AL6743" t="s">
        <v>53</v>
      </c>
      <c r="AM6743">
        <v>-999999</v>
      </c>
      <c r="AN6743">
        <v>26</v>
      </c>
      <c r="AO6743">
        <v>132482</v>
      </c>
      <c r="AP6743">
        <v>0</v>
      </c>
      <c r="AQ6743">
        <v>2</v>
      </c>
      <c r="AR6743">
        <v>281</v>
      </c>
      <c r="AS6743">
        <v>132763</v>
      </c>
      <c r="AT6743">
        <v>6</v>
      </c>
      <c r="AU6743">
        <v>1</v>
      </c>
      <c r="AV6743">
        <v>21</v>
      </c>
    </row>
    <row r="6744" spans="1:48" x14ac:dyDescent="0.25">
      <c r="A6744" t="s">
        <v>49</v>
      </c>
      <c r="B6744">
        <v>1058</v>
      </c>
      <c r="C6744">
        <v>1</v>
      </c>
      <c r="D6744" t="s">
        <v>185</v>
      </c>
      <c r="E6744" t="s">
        <v>186</v>
      </c>
      <c r="F6744">
        <v>75.036000000000001</v>
      </c>
      <c r="G6744" t="s">
        <v>52</v>
      </c>
      <c r="H6744">
        <v>1</v>
      </c>
      <c r="I6744" t="s">
        <v>53</v>
      </c>
      <c r="J6744">
        <v>495934981</v>
      </c>
      <c r="K6744" t="s">
        <v>54</v>
      </c>
      <c r="L6744" t="s">
        <v>55</v>
      </c>
      <c r="M6744" t="s">
        <v>55</v>
      </c>
      <c r="N6744" s="1">
        <v>43290</v>
      </c>
      <c r="O6744" s="2">
        <v>43290.203321759262</v>
      </c>
      <c r="P6744" s="3">
        <v>0.53665509259259259</v>
      </c>
      <c r="Q6744" t="s">
        <v>56</v>
      </c>
      <c r="R6744" t="s">
        <v>53</v>
      </c>
      <c r="S6744">
        <v>2</v>
      </c>
      <c r="T6744">
        <v>2</v>
      </c>
      <c r="U6744">
        <v>1</v>
      </c>
      <c r="V6744">
        <v>2</v>
      </c>
      <c r="W6744" t="s">
        <v>68</v>
      </c>
      <c r="X6744" t="s">
        <v>20</v>
      </c>
      <c r="Y6744" t="s">
        <v>53</v>
      </c>
      <c r="Z6744">
        <v>22</v>
      </c>
      <c r="AA6744" t="s">
        <v>64</v>
      </c>
      <c r="AB6744" t="s">
        <v>61</v>
      </c>
      <c r="AC6744">
        <v>1</v>
      </c>
      <c r="AG6744" t="s">
        <v>69</v>
      </c>
      <c r="AH6744" t="s">
        <v>46</v>
      </c>
      <c r="AI6744" t="s">
        <v>65</v>
      </c>
      <c r="AJ6744">
        <v>1</v>
      </c>
      <c r="AK6744">
        <v>1</v>
      </c>
      <c r="AL6744" t="s">
        <v>53</v>
      </c>
      <c r="AM6744">
        <v>-999999</v>
      </c>
      <c r="AN6744">
        <v>26</v>
      </c>
      <c r="AO6744">
        <v>133815</v>
      </c>
      <c r="AP6744">
        <v>0</v>
      </c>
      <c r="AQ6744">
        <v>1</v>
      </c>
      <c r="AR6744">
        <v>452</v>
      </c>
      <c r="AS6744">
        <v>134267</v>
      </c>
      <c r="AT6744">
        <v>2</v>
      </c>
      <c r="AU6744">
        <v>1</v>
      </c>
      <c r="AV6744">
        <v>22</v>
      </c>
    </row>
    <row r="6745" spans="1:48" x14ac:dyDescent="0.25">
      <c r="A6745" t="s">
        <v>49</v>
      </c>
      <c r="B6745">
        <v>1058</v>
      </c>
      <c r="C6745">
        <v>1</v>
      </c>
      <c r="D6745" t="s">
        <v>185</v>
      </c>
      <c r="E6745" t="s">
        <v>186</v>
      </c>
      <c r="F6745">
        <v>75.036000000000001</v>
      </c>
      <c r="G6745" t="s">
        <v>52</v>
      </c>
      <c r="H6745">
        <v>1</v>
      </c>
      <c r="I6745" t="s">
        <v>53</v>
      </c>
      <c r="J6745">
        <v>495934981</v>
      </c>
      <c r="K6745" t="s">
        <v>54</v>
      </c>
      <c r="L6745" t="s">
        <v>55</v>
      </c>
      <c r="M6745" t="s">
        <v>55</v>
      </c>
      <c r="N6745" s="1">
        <v>43290</v>
      </c>
      <c r="O6745" s="2">
        <v>43290.203321759262</v>
      </c>
      <c r="P6745" s="3">
        <v>0.53665509259259259</v>
      </c>
      <c r="Q6745" t="s">
        <v>56</v>
      </c>
      <c r="R6745" t="s">
        <v>53</v>
      </c>
      <c r="S6745">
        <v>2</v>
      </c>
      <c r="T6745">
        <v>2</v>
      </c>
      <c r="U6745">
        <v>1</v>
      </c>
      <c r="V6745">
        <v>2</v>
      </c>
      <c r="W6745" t="s">
        <v>68</v>
      </c>
      <c r="X6745" t="s">
        <v>20</v>
      </c>
      <c r="Y6745" t="s">
        <v>53</v>
      </c>
      <c r="Z6745">
        <v>23</v>
      </c>
      <c r="AA6745" t="s">
        <v>57</v>
      </c>
      <c r="AB6745" t="s">
        <v>61</v>
      </c>
      <c r="AC6745">
        <v>1</v>
      </c>
      <c r="AG6745" t="s">
        <v>69</v>
      </c>
      <c r="AH6745" t="s">
        <v>46</v>
      </c>
      <c r="AI6745" t="s">
        <v>63</v>
      </c>
      <c r="AJ6745">
        <v>0</v>
      </c>
      <c r="AK6745">
        <v>1</v>
      </c>
      <c r="AL6745" t="s">
        <v>53</v>
      </c>
      <c r="AM6745">
        <v>-999999</v>
      </c>
      <c r="AN6745">
        <v>12</v>
      </c>
      <c r="AO6745">
        <v>135307</v>
      </c>
      <c r="AP6745">
        <v>0</v>
      </c>
      <c r="AQ6745">
        <v>2</v>
      </c>
      <c r="AR6745">
        <v>328</v>
      </c>
      <c r="AS6745">
        <v>135635</v>
      </c>
      <c r="AT6745">
        <v>3</v>
      </c>
      <c r="AU6745">
        <v>1</v>
      </c>
      <c r="AV6745">
        <v>23</v>
      </c>
    </row>
    <row r="6746" spans="1:48" x14ac:dyDescent="0.25">
      <c r="A6746" t="s">
        <v>49</v>
      </c>
      <c r="B6746">
        <v>1058</v>
      </c>
      <c r="C6746">
        <v>1</v>
      </c>
      <c r="D6746" t="s">
        <v>185</v>
      </c>
      <c r="E6746" t="s">
        <v>186</v>
      </c>
      <c r="F6746">
        <v>75.036000000000001</v>
      </c>
      <c r="G6746" t="s">
        <v>52</v>
      </c>
      <c r="H6746">
        <v>1</v>
      </c>
      <c r="I6746" t="s">
        <v>53</v>
      </c>
      <c r="J6746">
        <v>495934981</v>
      </c>
      <c r="K6746" t="s">
        <v>54</v>
      </c>
      <c r="L6746" t="s">
        <v>55</v>
      </c>
      <c r="M6746" t="s">
        <v>55</v>
      </c>
      <c r="N6746" s="1">
        <v>43290</v>
      </c>
      <c r="O6746" s="2">
        <v>43290.203321759262</v>
      </c>
      <c r="P6746" s="3">
        <v>0.53665509259259259</v>
      </c>
      <c r="Q6746" t="s">
        <v>56</v>
      </c>
      <c r="R6746" t="s">
        <v>53</v>
      </c>
      <c r="S6746">
        <v>2</v>
      </c>
      <c r="T6746">
        <v>2</v>
      </c>
      <c r="U6746">
        <v>1</v>
      </c>
      <c r="V6746">
        <v>2</v>
      </c>
      <c r="W6746" t="s">
        <v>68</v>
      </c>
      <c r="X6746" t="s">
        <v>20</v>
      </c>
      <c r="Y6746" t="s">
        <v>53</v>
      </c>
      <c r="Z6746">
        <v>24</v>
      </c>
      <c r="AA6746" t="s">
        <v>64</v>
      </c>
      <c r="AB6746" t="s">
        <v>58</v>
      </c>
      <c r="AC6746">
        <v>2</v>
      </c>
      <c r="AG6746" t="s">
        <v>69</v>
      </c>
      <c r="AH6746" t="s">
        <v>46</v>
      </c>
      <c r="AI6746" t="s">
        <v>67</v>
      </c>
      <c r="AJ6746">
        <v>1</v>
      </c>
      <c r="AK6746">
        <v>2</v>
      </c>
      <c r="AL6746" t="s">
        <v>53</v>
      </c>
      <c r="AM6746">
        <v>-999999</v>
      </c>
      <c r="AN6746">
        <v>26</v>
      </c>
      <c r="AO6746">
        <v>136693</v>
      </c>
      <c r="AP6746">
        <v>0</v>
      </c>
      <c r="AQ6746">
        <v>2</v>
      </c>
      <c r="AR6746">
        <v>390</v>
      </c>
      <c r="AS6746">
        <v>137083</v>
      </c>
      <c r="AT6746">
        <v>1</v>
      </c>
      <c r="AU6746">
        <v>1</v>
      </c>
      <c r="AV6746">
        <v>24</v>
      </c>
    </row>
    <row r="6747" spans="1:48" x14ac:dyDescent="0.25">
      <c r="A6747" t="s">
        <v>49</v>
      </c>
      <c r="B6747">
        <v>1058</v>
      </c>
      <c r="C6747">
        <v>1</v>
      </c>
      <c r="D6747" t="s">
        <v>185</v>
      </c>
      <c r="E6747" t="s">
        <v>186</v>
      </c>
      <c r="F6747">
        <v>75.036000000000001</v>
      </c>
      <c r="G6747" t="s">
        <v>52</v>
      </c>
      <c r="H6747">
        <v>1</v>
      </c>
      <c r="I6747" t="s">
        <v>53</v>
      </c>
      <c r="J6747">
        <v>495934981</v>
      </c>
      <c r="K6747" t="s">
        <v>54</v>
      </c>
      <c r="L6747" t="s">
        <v>55</v>
      </c>
      <c r="M6747" t="s">
        <v>55</v>
      </c>
      <c r="N6747" s="1">
        <v>43290</v>
      </c>
      <c r="O6747" s="2">
        <v>43290.203321759262</v>
      </c>
      <c r="P6747" s="3">
        <v>0.53665509259259259</v>
      </c>
      <c r="Q6747" t="s">
        <v>56</v>
      </c>
      <c r="R6747" t="s">
        <v>53</v>
      </c>
      <c r="S6747">
        <v>2</v>
      </c>
      <c r="T6747">
        <v>2</v>
      </c>
      <c r="U6747">
        <v>1</v>
      </c>
      <c r="V6747">
        <v>2</v>
      </c>
      <c r="W6747" t="s">
        <v>68</v>
      </c>
      <c r="X6747" t="s">
        <v>20</v>
      </c>
      <c r="Y6747" t="s">
        <v>53</v>
      </c>
      <c r="Z6747">
        <v>25</v>
      </c>
      <c r="AA6747" t="s">
        <v>60</v>
      </c>
      <c r="AB6747" t="s">
        <v>61</v>
      </c>
      <c r="AC6747">
        <v>1</v>
      </c>
      <c r="AG6747" t="s">
        <v>69</v>
      </c>
      <c r="AH6747" t="s">
        <v>46</v>
      </c>
      <c r="AI6747" t="s">
        <v>62</v>
      </c>
      <c r="AJ6747">
        <v>1</v>
      </c>
      <c r="AK6747">
        <v>1</v>
      </c>
      <c r="AL6747" t="s">
        <v>53</v>
      </c>
      <c r="AM6747">
        <v>-999999</v>
      </c>
      <c r="AN6747">
        <v>26</v>
      </c>
      <c r="AO6747">
        <v>138133</v>
      </c>
      <c r="AP6747">
        <v>0</v>
      </c>
      <c r="AQ6747">
        <v>1</v>
      </c>
      <c r="AR6747">
        <v>406</v>
      </c>
      <c r="AS6747">
        <v>138539</v>
      </c>
      <c r="AT6747">
        <v>5</v>
      </c>
      <c r="AU6747">
        <v>1</v>
      </c>
      <c r="AV6747">
        <v>25</v>
      </c>
    </row>
    <row r="6748" spans="1:48" x14ac:dyDescent="0.25">
      <c r="A6748" t="s">
        <v>49</v>
      </c>
      <c r="B6748">
        <v>1058</v>
      </c>
      <c r="C6748">
        <v>1</v>
      </c>
      <c r="D6748" t="s">
        <v>185</v>
      </c>
      <c r="E6748" t="s">
        <v>186</v>
      </c>
      <c r="F6748">
        <v>75.036000000000001</v>
      </c>
      <c r="G6748" t="s">
        <v>52</v>
      </c>
      <c r="H6748">
        <v>1</v>
      </c>
      <c r="I6748" t="s">
        <v>53</v>
      </c>
      <c r="J6748">
        <v>495934981</v>
      </c>
      <c r="K6748" t="s">
        <v>54</v>
      </c>
      <c r="L6748" t="s">
        <v>55</v>
      </c>
      <c r="M6748" t="s">
        <v>55</v>
      </c>
      <c r="N6748" s="1">
        <v>43290</v>
      </c>
      <c r="O6748" s="2">
        <v>43290.203321759262</v>
      </c>
      <c r="P6748" s="3">
        <v>0.53665509259259259</v>
      </c>
      <c r="Q6748" t="s">
        <v>56</v>
      </c>
      <c r="R6748" t="s">
        <v>53</v>
      </c>
      <c r="S6748">
        <v>2</v>
      </c>
      <c r="T6748">
        <v>2</v>
      </c>
      <c r="U6748">
        <v>1</v>
      </c>
      <c r="V6748">
        <v>2</v>
      </c>
      <c r="W6748" t="s">
        <v>68</v>
      </c>
      <c r="X6748" t="s">
        <v>20</v>
      </c>
      <c r="Y6748" t="s">
        <v>53</v>
      </c>
      <c r="Z6748">
        <v>26</v>
      </c>
      <c r="AA6748" t="s">
        <v>57</v>
      </c>
      <c r="AB6748" t="s">
        <v>58</v>
      </c>
      <c r="AC6748">
        <v>2</v>
      </c>
      <c r="AG6748" t="s">
        <v>69</v>
      </c>
      <c r="AH6748" t="s">
        <v>46</v>
      </c>
      <c r="AI6748" t="s">
        <v>59</v>
      </c>
      <c r="AJ6748">
        <v>1</v>
      </c>
      <c r="AK6748">
        <v>2</v>
      </c>
      <c r="AL6748" t="s">
        <v>53</v>
      </c>
      <c r="AM6748">
        <v>-999999</v>
      </c>
      <c r="AN6748">
        <v>26</v>
      </c>
      <c r="AO6748">
        <v>139585</v>
      </c>
      <c r="AP6748">
        <v>0</v>
      </c>
      <c r="AQ6748">
        <v>2</v>
      </c>
      <c r="AR6748">
        <v>442</v>
      </c>
      <c r="AS6748">
        <v>140027</v>
      </c>
      <c r="AT6748">
        <v>6</v>
      </c>
      <c r="AU6748">
        <v>1</v>
      </c>
      <c r="AV6748">
        <v>26</v>
      </c>
    </row>
    <row r="6749" spans="1:48" x14ac:dyDescent="0.25">
      <c r="A6749" t="s">
        <v>49</v>
      </c>
      <c r="B6749">
        <v>1058</v>
      </c>
      <c r="C6749">
        <v>1</v>
      </c>
      <c r="D6749" t="s">
        <v>185</v>
      </c>
      <c r="E6749" t="s">
        <v>186</v>
      </c>
      <c r="F6749">
        <v>75.036000000000001</v>
      </c>
      <c r="G6749" t="s">
        <v>52</v>
      </c>
      <c r="H6749">
        <v>1</v>
      </c>
      <c r="I6749" t="s">
        <v>53</v>
      </c>
      <c r="J6749">
        <v>495934981</v>
      </c>
      <c r="K6749" t="s">
        <v>54</v>
      </c>
      <c r="L6749" t="s">
        <v>55</v>
      </c>
      <c r="M6749" t="s">
        <v>55</v>
      </c>
      <c r="N6749" s="1">
        <v>43290</v>
      </c>
      <c r="O6749" s="2">
        <v>43290.203321759262</v>
      </c>
      <c r="P6749" s="3">
        <v>0.53665509259259259</v>
      </c>
      <c r="Q6749" t="s">
        <v>56</v>
      </c>
      <c r="R6749" t="s">
        <v>53</v>
      </c>
      <c r="S6749">
        <v>2</v>
      </c>
      <c r="T6749">
        <v>2</v>
      </c>
      <c r="U6749">
        <v>1</v>
      </c>
      <c r="V6749">
        <v>2</v>
      </c>
      <c r="W6749" t="s">
        <v>68</v>
      </c>
      <c r="X6749" t="s">
        <v>20</v>
      </c>
      <c r="Y6749" t="s">
        <v>53</v>
      </c>
      <c r="Z6749">
        <v>27</v>
      </c>
      <c r="AA6749" t="s">
        <v>60</v>
      </c>
      <c r="AB6749" t="s">
        <v>58</v>
      </c>
      <c r="AC6749">
        <v>2</v>
      </c>
      <c r="AG6749" t="s">
        <v>69</v>
      </c>
      <c r="AH6749" t="s">
        <v>46</v>
      </c>
      <c r="AI6749" t="s">
        <v>66</v>
      </c>
      <c r="AJ6749">
        <v>1</v>
      </c>
      <c r="AK6749">
        <v>2</v>
      </c>
      <c r="AL6749" t="s">
        <v>53</v>
      </c>
      <c r="AM6749">
        <v>-999999</v>
      </c>
      <c r="AN6749">
        <v>26</v>
      </c>
      <c r="AO6749">
        <v>141078</v>
      </c>
      <c r="AP6749">
        <v>0</v>
      </c>
      <c r="AQ6749">
        <v>2</v>
      </c>
      <c r="AR6749">
        <v>373</v>
      </c>
      <c r="AS6749">
        <v>141451</v>
      </c>
      <c r="AT6749">
        <v>4</v>
      </c>
      <c r="AU6749">
        <v>1</v>
      </c>
      <c r="AV6749">
        <v>27</v>
      </c>
    </row>
    <row r="6750" spans="1:48" x14ac:dyDescent="0.25">
      <c r="A6750" t="s">
        <v>49</v>
      </c>
      <c r="B6750">
        <v>1058</v>
      </c>
      <c r="C6750">
        <v>1</v>
      </c>
      <c r="D6750" t="s">
        <v>185</v>
      </c>
      <c r="E6750" t="s">
        <v>186</v>
      </c>
      <c r="F6750">
        <v>75.036000000000001</v>
      </c>
      <c r="G6750" t="s">
        <v>52</v>
      </c>
      <c r="H6750">
        <v>1</v>
      </c>
      <c r="I6750" t="s">
        <v>53</v>
      </c>
      <c r="J6750">
        <v>495934981</v>
      </c>
      <c r="K6750" t="s">
        <v>54</v>
      </c>
      <c r="L6750" t="s">
        <v>55</v>
      </c>
      <c r="M6750" t="s">
        <v>55</v>
      </c>
      <c r="N6750" s="1">
        <v>43290</v>
      </c>
      <c r="O6750" s="2">
        <v>43290.203321759262</v>
      </c>
      <c r="P6750" s="3">
        <v>0.53665509259259259</v>
      </c>
      <c r="Q6750" t="s">
        <v>56</v>
      </c>
      <c r="R6750" t="s">
        <v>53</v>
      </c>
      <c r="S6750">
        <v>2</v>
      </c>
      <c r="T6750">
        <v>2</v>
      </c>
      <c r="U6750">
        <v>1</v>
      </c>
      <c r="V6750">
        <v>2</v>
      </c>
      <c r="W6750" t="s">
        <v>68</v>
      </c>
      <c r="X6750" t="s">
        <v>20</v>
      </c>
      <c r="Y6750" t="s">
        <v>53</v>
      </c>
      <c r="Z6750">
        <v>28</v>
      </c>
      <c r="AA6750" t="s">
        <v>64</v>
      </c>
      <c r="AB6750" t="s">
        <v>58</v>
      </c>
      <c r="AC6750">
        <v>2</v>
      </c>
      <c r="AG6750" t="s">
        <v>69</v>
      </c>
      <c r="AH6750" t="s">
        <v>46</v>
      </c>
      <c r="AI6750" t="s">
        <v>67</v>
      </c>
      <c r="AJ6750">
        <v>1</v>
      </c>
      <c r="AK6750">
        <v>2</v>
      </c>
      <c r="AL6750" t="s">
        <v>53</v>
      </c>
      <c r="AM6750">
        <v>-999999</v>
      </c>
      <c r="AN6750">
        <v>26</v>
      </c>
      <c r="AO6750">
        <v>142504</v>
      </c>
      <c r="AP6750">
        <v>0</v>
      </c>
      <c r="AQ6750">
        <v>2</v>
      </c>
      <c r="AR6750">
        <v>315</v>
      </c>
      <c r="AS6750">
        <v>142819</v>
      </c>
      <c r="AT6750">
        <v>1</v>
      </c>
      <c r="AU6750">
        <v>1</v>
      </c>
      <c r="AV6750">
        <v>28</v>
      </c>
    </row>
    <row r="6751" spans="1:48" x14ac:dyDescent="0.25">
      <c r="A6751" t="s">
        <v>49</v>
      </c>
      <c r="B6751">
        <v>1058</v>
      </c>
      <c r="C6751">
        <v>1</v>
      </c>
      <c r="D6751" t="s">
        <v>185</v>
      </c>
      <c r="E6751" t="s">
        <v>186</v>
      </c>
      <c r="F6751">
        <v>75.036000000000001</v>
      </c>
      <c r="G6751" t="s">
        <v>52</v>
      </c>
      <c r="H6751">
        <v>1</v>
      </c>
      <c r="I6751" t="s">
        <v>53</v>
      </c>
      <c r="J6751">
        <v>495934981</v>
      </c>
      <c r="K6751" t="s">
        <v>54</v>
      </c>
      <c r="L6751" t="s">
        <v>55</v>
      </c>
      <c r="M6751" t="s">
        <v>55</v>
      </c>
      <c r="N6751" s="1">
        <v>43290</v>
      </c>
      <c r="O6751" s="2">
        <v>43290.203321759262</v>
      </c>
      <c r="P6751" s="3">
        <v>0.53665509259259259</v>
      </c>
      <c r="Q6751" t="s">
        <v>56</v>
      </c>
      <c r="R6751" t="s">
        <v>53</v>
      </c>
      <c r="S6751">
        <v>2</v>
      </c>
      <c r="T6751">
        <v>2</v>
      </c>
      <c r="U6751">
        <v>1</v>
      </c>
      <c r="V6751">
        <v>2</v>
      </c>
      <c r="W6751" t="s">
        <v>68</v>
      </c>
      <c r="X6751" t="s">
        <v>20</v>
      </c>
      <c r="Y6751" t="s">
        <v>53</v>
      </c>
      <c r="Z6751">
        <v>29</v>
      </c>
      <c r="AA6751" t="s">
        <v>57</v>
      </c>
      <c r="AB6751" t="s">
        <v>61</v>
      </c>
      <c r="AC6751">
        <v>1</v>
      </c>
      <c r="AG6751" t="s">
        <v>69</v>
      </c>
      <c r="AH6751" t="s">
        <v>46</v>
      </c>
      <c r="AI6751" t="s">
        <v>63</v>
      </c>
      <c r="AJ6751">
        <v>1</v>
      </c>
      <c r="AK6751">
        <v>1</v>
      </c>
      <c r="AL6751" t="s">
        <v>53</v>
      </c>
      <c r="AM6751">
        <v>-999999</v>
      </c>
      <c r="AN6751">
        <v>12</v>
      </c>
      <c r="AO6751">
        <v>143863</v>
      </c>
      <c r="AP6751">
        <v>0</v>
      </c>
      <c r="AQ6751">
        <v>1</v>
      </c>
      <c r="AR6751">
        <v>436</v>
      </c>
      <c r="AS6751">
        <v>144299</v>
      </c>
      <c r="AT6751">
        <v>3</v>
      </c>
      <c r="AU6751">
        <v>1</v>
      </c>
      <c r="AV6751">
        <v>29</v>
      </c>
    </row>
    <row r="6752" spans="1:48" x14ac:dyDescent="0.25">
      <c r="A6752" t="s">
        <v>49</v>
      </c>
      <c r="B6752">
        <v>1058</v>
      </c>
      <c r="C6752">
        <v>1</v>
      </c>
      <c r="D6752" t="s">
        <v>185</v>
      </c>
      <c r="E6752" t="s">
        <v>186</v>
      </c>
      <c r="F6752">
        <v>75.036000000000001</v>
      </c>
      <c r="G6752" t="s">
        <v>52</v>
      </c>
      <c r="H6752">
        <v>1</v>
      </c>
      <c r="I6752" t="s">
        <v>53</v>
      </c>
      <c r="J6752">
        <v>495934981</v>
      </c>
      <c r="K6752" t="s">
        <v>54</v>
      </c>
      <c r="L6752" t="s">
        <v>55</v>
      </c>
      <c r="M6752" t="s">
        <v>55</v>
      </c>
      <c r="N6752" s="1">
        <v>43290</v>
      </c>
      <c r="O6752" s="2">
        <v>43290.203321759262</v>
      </c>
      <c r="P6752" s="3">
        <v>0.53665509259259259</v>
      </c>
      <c r="Q6752" t="s">
        <v>56</v>
      </c>
      <c r="R6752" t="s">
        <v>53</v>
      </c>
      <c r="S6752">
        <v>2</v>
      </c>
      <c r="T6752">
        <v>2</v>
      </c>
      <c r="U6752">
        <v>1</v>
      </c>
      <c r="V6752">
        <v>2</v>
      </c>
      <c r="W6752" t="s">
        <v>68</v>
      </c>
      <c r="X6752" t="s">
        <v>20</v>
      </c>
      <c r="Y6752" t="s">
        <v>53</v>
      </c>
      <c r="Z6752">
        <v>30</v>
      </c>
      <c r="AA6752" t="s">
        <v>60</v>
      </c>
      <c r="AB6752" t="s">
        <v>58</v>
      </c>
      <c r="AC6752">
        <v>2</v>
      </c>
      <c r="AG6752" t="s">
        <v>69</v>
      </c>
      <c r="AH6752" t="s">
        <v>46</v>
      </c>
      <c r="AI6752" t="s">
        <v>66</v>
      </c>
      <c r="AJ6752">
        <v>1</v>
      </c>
      <c r="AK6752">
        <v>2</v>
      </c>
      <c r="AL6752" t="s">
        <v>53</v>
      </c>
      <c r="AM6752">
        <v>-999999</v>
      </c>
      <c r="AN6752">
        <v>27</v>
      </c>
      <c r="AO6752">
        <v>145343</v>
      </c>
      <c r="AP6752">
        <v>0</v>
      </c>
      <c r="AQ6752">
        <v>2</v>
      </c>
      <c r="AR6752">
        <v>252</v>
      </c>
      <c r="AS6752">
        <v>145595</v>
      </c>
      <c r="AT6752">
        <v>4</v>
      </c>
      <c r="AU6752">
        <v>1</v>
      </c>
      <c r="AV6752">
        <v>30</v>
      </c>
    </row>
    <row r="6753" spans="1:48" x14ac:dyDescent="0.25">
      <c r="A6753" t="s">
        <v>49</v>
      </c>
      <c r="B6753">
        <v>1058</v>
      </c>
      <c r="C6753">
        <v>1</v>
      </c>
      <c r="D6753" t="s">
        <v>185</v>
      </c>
      <c r="E6753" t="s">
        <v>186</v>
      </c>
      <c r="F6753">
        <v>75.036000000000001</v>
      </c>
      <c r="G6753" t="s">
        <v>52</v>
      </c>
      <c r="H6753">
        <v>1</v>
      </c>
      <c r="I6753" t="s">
        <v>53</v>
      </c>
      <c r="J6753">
        <v>495934981</v>
      </c>
      <c r="K6753" t="s">
        <v>54</v>
      </c>
      <c r="L6753" t="s">
        <v>55</v>
      </c>
      <c r="M6753" t="s">
        <v>55</v>
      </c>
      <c r="N6753" s="1">
        <v>43290</v>
      </c>
      <c r="O6753" s="2">
        <v>43290.203321759262</v>
      </c>
      <c r="P6753" s="3">
        <v>0.53665509259259259</v>
      </c>
      <c r="Q6753" t="s">
        <v>56</v>
      </c>
      <c r="R6753" t="s">
        <v>53</v>
      </c>
      <c r="S6753">
        <v>2</v>
      </c>
      <c r="T6753">
        <v>2</v>
      </c>
      <c r="U6753">
        <v>1</v>
      </c>
      <c r="V6753">
        <v>2</v>
      </c>
      <c r="W6753" t="s">
        <v>68</v>
      </c>
      <c r="X6753" t="s">
        <v>20</v>
      </c>
      <c r="Y6753" t="s">
        <v>53</v>
      </c>
      <c r="Z6753">
        <v>31</v>
      </c>
      <c r="AA6753" t="s">
        <v>60</v>
      </c>
      <c r="AB6753" t="s">
        <v>61</v>
      </c>
      <c r="AC6753">
        <v>1</v>
      </c>
      <c r="AG6753" t="s">
        <v>69</v>
      </c>
      <c r="AH6753" t="s">
        <v>46</v>
      </c>
      <c r="AI6753" t="s">
        <v>62</v>
      </c>
      <c r="AJ6753">
        <v>1</v>
      </c>
      <c r="AK6753">
        <v>1</v>
      </c>
      <c r="AL6753" t="s">
        <v>53</v>
      </c>
      <c r="AM6753">
        <v>-999999</v>
      </c>
      <c r="AN6753">
        <v>26</v>
      </c>
      <c r="AO6753">
        <v>146649</v>
      </c>
      <c r="AP6753">
        <v>0</v>
      </c>
      <c r="AQ6753">
        <v>1</v>
      </c>
      <c r="AR6753">
        <v>386</v>
      </c>
      <c r="AS6753">
        <v>147035</v>
      </c>
      <c r="AT6753">
        <v>5</v>
      </c>
      <c r="AU6753">
        <v>1</v>
      </c>
      <c r="AV6753">
        <v>31</v>
      </c>
    </row>
    <row r="6754" spans="1:48" x14ac:dyDescent="0.25">
      <c r="A6754" t="s">
        <v>49</v>
      </c>
      <c r="B6754">
        <v>1058</v>
      </c>
      <c r="C6754">
        <v>1</v>
      </c>
      <c r="D6754" t="s">
        <v>185</v>
      </c>
      <c r="E6754" t="s">
        <v>186</v>
      </c>
      <c r="F6754">
        <v>75.036000000000001</v>
      </c>
      <c r="G6754" t="s">
        <v>52</v>
      </c>
      <c r="H6754">
        <v>1</v>
      </c>
      <c r="I6754" t="s">
        <v>53</v>
      </c>
      <c r="J6754">
        <v>495934981</v>
      </c>
      <c r="K6754" t="s">
        <v>54</v>
      </c>
      <c r="L6754" t="s">
        <v>55</v>
      </c>
      <c r="M6754" t="s">
        <v>55</v>
      </c>
      <c r="N6754" s="1">
        <v>43290</v>
      </c>
      <c r="O6754" s="2">
        <v>43290.203321759262</v>
      </c>
      <c r="P6754" s="3">
        <v>0.53665509259259259</v>
      </c>
      <c r="Q6754" t="s">
        <v>56</v>
      </c>
      <c r="R6754" t="s">
        <v>53</v>
      </c>
      <c r="S6754">
        <v>2</v>
      </c>
      <c r="T6754">
        <v>2</v>
      </c>
      <c r="U6754">
        <v>1</v>
      </c>
      <c r="V6754">
        <v>2</v>
      </c>
      <c r="W6754" t="s">
        <v>68</v>
      </c>
      <c r="X6754" t="s">
        <v>20</v>
      </c>
      <c r="Y6754" t="s">
        <v>53</v>
      </c>
      <c r="Z6754">
        <v>32</v>
      </c>
      <c r="AA6754" t="s">
        <v>60</v>
      </c>
      <c r="AB6754" t="s">
        <v>61</v>
      </c>
      <c r="AC6754">
        <v>1</v>
      </c>
      <c r="AG6754" t="s">
        <v>69</v>
      </c>
      <c r="AH6754" t="s">
        <v>46</v>
      </c>
      <c r="AI6754" t="s">
        <v>62</v>
      </c>
      <c r="AJ6754">
        <v>1</v>
      </c>
      <c r="AK6754">
        <v>1</v>
      </c>
      <c r="AL6754" t="s">
        <v>53</v>
      </c>
      <c r="AM6754">
        <v>-999999</v>
      </c>
      <c r="AN6754">
        <v>26</v>
      </c>
      <c r="AO6754">
        <v>148088</v>
      </c>
      <c r="AP6754">
        <v>0</v>
      </c>
      <c r="AQ6754">
        <v>1</v>
      </c>
      <c r="AR6754">
        <v>419</v>
      </c>
      <c r="AS6754">
        <v>148507</v>
      </c>
      <c r="AT6754">
        <v>5</v>
      </c>
      <c r="AU6754">
        <v>1</v>
      </c>
      <c r="AV6754">
        <v>32</v>
      </c>
    </row>
    <row r="6755" spans="1:48" x14ac:dyDescent="0.25">
      <c r="A6755" t="s">
        <v>49</v>
      </c>
      <c r="B6755">
        <v>1058</v>
      </c>
      <c r="C6755">
        <v>1</v>
      </c>
      <c r="D6755" t="s">
        <v>185</v>
      </c>
      <c r="E6755" t="s">
        <v>186</v>
      </c>
      <c r="F6755">
        <v>75.036000000000001</v>
      </c>
      <c r="G6755" t="s">
        <v>52</v>
      </c>
      <c r="H6755">
        <v>1</v>
      </c>
      <c r="I6755" t="s">
        <v>53</v>
      </c>
      <c r="J6755">
        <v>495934981</v>
      </c>
      <c r="K6755" t="s">
        <v>54</v>
      </c>
      <c r="L6755" t="s">
        <v>55</v>
      </c>
      <c r="M6755" t="s">
        <v>55</v>
      </c>
      <c r="N6755" s="1">
        <v>43290</v>
      </c>
      <c r="O6755" s="2">
        <v>43290.203321759262</v>
      </c>
      <c r="P6755" s="3">
        <v>0.53665509259259259</v>
      </c>
      <c r="Q6755" t="s">
        <v>56</v>
      </c>
      <c r="R6755" t="s">
        <v>53</v>
      </c>
      <c r="S6755">
        <v>2</v>
      </c>
      <c r="T6755">
        <v>2</v>
      </c>
      <c r="U6755">
        <v>1</v>
      </c>
      <c r="V6755">
        <v>2</v>
      </c>
      <c r="W6755" t="s">
        <v>68</v>
      </c>
      <c r="X6755" t="s">
        <v>20</v>
      </c>
      <c r="Y6755" t="s">
        <v>53</v>
      </c>
      <c r="Z6755">
        <v>33</v>
      </c>
      <c r="AA6755" t="s">
        <v>64</v>
      </c>
      <c r="AB6755" t="s">
        <v>58</v>
      </c>
      <c r="AC6755">
        <v>2</v>
      </c>
      <c r="AG6755" t="s">
        <v>69</v>
      </c>
      <c r="AH6755" t="s">
        <v>46</v>
      </c>
      <c r="AI6755" t="s">
        <v>67</v>
      </c>
      <c r="AJ6755">
        <v>1</v>
      </c>
      <c r="AK6755">
        <v>2</v>
      </c>
      <c r="AL6755" t="s">
        <v>53</v>
      </c>
      <c r="AM6755">
        <v>-999999</v>
      </c>
      <c r="AN6755">
        <v>26</v>
      </c>
      <c r="AO6755">
        <v>149554</v>
      </c>
      <c r="AP6755">
        <v>0</v>
      </c>
      <c r="AQ6755">
        <v>2</v>
      </c>
      <c r="AR6755">
        <v>329</v>
      </c>
      <c r="AS6755">
        <v>149883</v>
      </c>
      <c r="AT6755">
        <v>1</v>
      </c>
      <c r="AU6755">
        <v>1</v>
      </c>
      <c r="AV6755">
        <v>33</v>
      </c>
    </row>
    <row r="6756" spans="1:48" x14ac:dyDescent="0.25">
      <c r="A6756" t="s">
        <v>49</v>
      </c>
      <c r="B6756">
        <v>1058</v>
      </c>
      <c r="C6756">
        <v>1</v>
      </c>
      <c r="D6756" t="s">
        <v>185</v>
      </c>
      <c r="E6756" t="s">
        <v>186</v>
      </c>
      <c r="F6756">
        <v>75.036000000000001</v>
      </c>
      <c r="G6756" t="s">
        <v>52</v>
      </c>
      <c r="H6756">
        <v>1</v>
      </c>
      <c r="I6756" t="s">
        <v>53</v>
      </c>
      <c r="J6756">
        <v>495934981</v>
      </c>
      <c r="K6756" t="s">
        <v>54</v>
      </c>
      <c r="L6756" t="s">
        <v>55</v>
      </c>
      <c r="M6756" t="s">
        <v>55</v>
      </c>
      <c r="N6756" s="1">
        <v>43290</v>
      </c>
      <c r="O6756" s="2">
        <v>43290.203321759262</v>
      </c>
      <c r="P6756" s="3">
        <v>0.53665509259259259</v>
      </c>
      <c r="Q6756" t="s">
        <v>56</v>
      </c>
      <c r="R6756" t="s">
        <v>53</v>
      </c>
      <c r="S6756">
        <v>2</v>
      </c>
      <c r="T6756">
        <v>2</v>
      </c>
      <c r="U6756">
        <v>1</v>
      </c>
      <c r="V6756">
        <v>2</v>
      </c>
      <c r="W6756" t="s">
        <v>68</v>
      </c>
      <c r="X6756" t="s">
        <v>20</v>
      </c>
      <c r="Y6756" t="s">
        <v>53</v>
      </c>
      <c r="Z6756">
        <v>34</v>
      </c>
      <c r="AA6756" t="s">
        <v>57</v>
      </c>
      <c r="AB6756" t="s">
        <v>61</v>
      </c>
      <c r="AC6756">
        <v>1</v>
      </c>
      <c r="AG6756" t="s">
        <v>69</v>
      </c>
      <c r="AH6756" t="s">
        <v>46</v>
      </c>
      <c r="AI6756" t="s">
        <v>63</v>
      </c>
      <c r="AJ6756">
        <v>1</v>
      </c>
      <c r="AK6756">
        <v>1</v>
      </c>
      <c r="AL6756" t="s">
        <v>53</v>
      </c>
      <c r="AM6756">
        <v>-999999</v>
      </c>
      <c r="AN6756">
        <v>26</v>
      </c>
      <c r="AO6756">
        <v>150940</v>
      </c>
      <c r="AP6756">
        <v>0</v>
      </c>
      <c r="AQ6756">
        <v>1</v>
      </c>
      <c r="AR6756">
        <v>271</v>
      </c>
      <c r="AS6756">
        <v>151211</v>
      </c>
      <c r="AT6756">
        <v>3</v>
      </c>
      <c r="AU6756">
        <v>1</v>
      </c>
      <c r="AV6756">
        <v>34</v>
      </c>
    </row>
    <row r="6757" spans="1:48" x14ac:dyDescent="0.25">
      <c r="A6757" t="s">
        <v>49</v>
      </c>
      <c r="B6757">
        <v>1058</v>
      </c>
      <c r="C6757">
        <v>1</v>
      </c>
      <c r="D6757" t="s">
        <v>185</v>
      </c>
      <c r="E6757" t="s">
        <v>186</v>
      </c>
      <c r="F6757">
        <v>75.036000000000001</v>
      </c>
      <c r="G6757" t="s">
        <v>52</v>
      </c>
      <c r="H6757">
        <v>1</v>
      </c>
      <c r="I6757" t="s">
        <v>53</v>
      </c>
      <c r="J6757">
        <v>495934981</v>
      </c>
      <c r="K6757" t="s">
        <v>54</v>
      </c>
      <c r="L6757" t="s">
        <v>55</v>
      </c>
      <c r="M6757" t="s">
        <v>55</v>
      </c>
      <c r="N6757" s="1">
        <v>43290</v>
      </c>
      <c r="O6757" s="2">
        <v>43290.203321759262</v>
      </c>
      <c r="P6757" s="3">
        <v>0.53665509259259259</v>
      </c>
      <c r="Q6757" t="s">
        <v>56</v>
      </c>
      <c r="R6757" t="s">
        <v>53</v>
      </c>
      <c r="S6757">
        <v>2</v>
      </c>
      <c r="T6757">
        <v>2</v>
      </c>
      <c r="U6757">
        <v>1</v>
      </c>
      <c r="V6757">
        <v>2</v>
      </c>
      <c r="W6757" t="s">
        <v>68</v>
      </c>
      <c r="X6757" t="s">
        <v>20</v>
      </c>
      <c r="Y6757" t="s">
        <v>53</v>
      </c>
      <c r="Z6757">
        <v>35</v>
      </c>
      <c r="AA6757" t="s">
        <v>57</v>
      </c>
      <c r="AB6757" t="s">
        <v>58</v>
      </c>
      <c r="AC6757">
        <v>2</v>
      </c>
      <c r="AG6757" t="s">
        <v>69</v>
      </c>
      <c r="AH6757" t="s">
        <v>46</v>
      </c>
      <c r="AI6757" t="s">
        <v>59</v>
      </c>
      <c r="AJ6757">
        <v>1</v>
      </c>
      <c r="AK6757">
        <v>2</v>
      </c>
      <c r="AL6757" t="s">
        <v>53</v>
      </c>
      <c r="AM6757">
        <v>-999999</v>
      </c>
      <c r="AN6757">
        <v>26</v>
      </c>
      <c r="AO6757">
        <v>152246</v>
      </c>
      <c r="AP6757">
        <v>0</v>
      </c>
      <c r="AQ6757">
        <v>2</v>
      </c>
      <c r="AR6757">
        <v>405</v>
      </c>
      <c r="AS6757">
        <v>152651</v>
      </c>
      <c r="AT6757">
        <v>6</v>
      </c>
      <c r="AU6757">
        <v>1</v>
      </c>
      <c r="AV6757">
        <v>35</v>
      </c>
    </row>
    <row r="6758" spans="1:48" x14ac:dyDescent="0.25">
      <c r="A6758" t="s">
        <v>49</v>
      </c>
      <c r="B6758">
        <v>1058</v>
      </c>
      <c r="C6758">
        <v>1</v>
      </c>
      <c r="D6758" t="s">
        <v>185</v>
      </c>
      <c r="E6758" t="s">
        <v>186</v>
      </c>
      <c r="F6758">
        <v>75.036000000000001</v>
      </c>
      <c r="G6758" t="s">
        <v>52</v>
      </c>
      <c r="H6758">
        <v>1</v>
      </c>
      <c r="I6758" t="s">
        <v>53</v>
      </c>
      <c r="J6758">
        <v>495934981</v>
      </c>
      <c r="K6758" t="s">
        <v>54</v>
      </c>
      <c r="L6758" t="s">
        <v>55</v>
      </c>
      <c r="M6758" t="s">
        <v>55</v>
      </c>
      <c r="N6758" s="1">
        <v>43290</v>
      </c>
      <c r="O6758" s="2">
        <v>43290.203321759262</v>
      </c>
      <c r="P6758" s="3">
        <v>0.53665509259259259</v>
      </c>
      <c r="Q6758" t="s">
        <v>56</v>
      </c>
      <c r="R6758" t="s">
        <v>53</v>
      </c>
      <c r="S6758">
        <v>2</v>
      </c>
      <c r="T6758">
        <v>2</v>
      </c>
      <c r="U6758">
        <v>1</v>
      </c>
      <c r="V6758">
        <v>2</v>
      </c>
      <c r="W6758" t="s">
        <v>68</v>
      </c>
      <c r="X6758" t="s">
        <v>20</v>
      </c>
      <c r="Y6758" t="s">
        <v>53</v>
      </c>
      <c r="Z6758">
        <v>36</v>
      </c>
      <c r="AA6758" t="s">
        <v>57</v>
      </c>
      <c r="AB6758" t="s">
        <v>61</v>
      </c>
      <c r="AC6758">
        <v>1</v>
      </c>
      <c r="AG6758" t="s">
        <v>69</v>
      </c>
      <c r="AH6758" t="s">
        <v>46</v>
      </c>
      <c r="AI6758" t="s">
        <v>63</v>
      </c>
      <c r="AJ6758">
        <v>1</v>
      </c>
      <c r="AK6758">
        <v>1</v>
      </c>
      <c r="AL6758" t="s">
        <v>53</v>
      </c>
      <c r="AM6758">
        <v>-999999</v>
      </c>
      <c r="AN6758">
        <v>27</v>
      </c>
      <c r="AO6758">
        <v>153699</v>
      </c>
      <c r="AP6758">
        <v>0</v>
      </c>
      <c r="AQ6758">
        <v>1</v>
      </c>
      <c r="AR6758">
        <v>432</v>
      </c>
      <c r="AS6758">
        <v>154131</v>
      </c>
      <c r="AT6758">
        <v>3</v>
      </c>
      <c r="AU6758">
        <v>1</v>
      </c>
      <c r="AV6758">
        <v>36</v>
      </c>
    </row>
    <row r="6759" spans="1:48" x14ac:dyDescent="0.25">
      <c r="A6759" t="s">
        <v>49</v>
      </c>
      <c r="B6759">
        <v>1058</v>
      </c>
      <c r="C6759">
        <v>1</v>
      </c>
      <c r="D6759" t="s">
        <v>185</v>
      </c>
      <c r="E6759" t="s">
        <v>186</v>
      </c>
      <c r="F6759">
        <v>75.036000000000001</v>
      </c>
      <c r="G6759" t="s">
        <v>52</v>
      </c>
      <c r="H6759">
        <v>1</v>
      </c>
      <c r="I6759" t="s">
        <v>53</v>
      </c>
      <c r="J6759">
        <v>495934981</v>
      </c>
      <c r="K6759" t="s">
        <v>54</v>
      </c>
      <c r="L6759" t="s">
        <v>55</v>
      </c>
      <c r="M6759" t="s">
        <v>55</v>
      </c>
      <c r="N6759" s="1">
        <v>43290</v>
      </c>
      <c r="O6759" s="2">
        <v>43290.203321759262</v>
      </c>
      <c r="P6759" s="3">
        <v>0.53665509259259259</v>
      </c>
      <c r="Q6759" t="s">
        <v>56</v>
      </c>
      <c r="R6759" t="s">
        <v>53</v>
      </c>
      <c r="S6759">
        <v>2</v>
      </c>
      <c r="T6759">
        <v>2</v>
      </c>
      <c r="U6759">
        <v>1</v>
      </c>
      <c r="V6759">
        <v>2</v>
      </c>
      <c r="W6759" t="s">
        <v>68</v>
      </c>
      <c r="X6759" t="s">
        <v>20</v>
      </c>
      <c r="Y6759" t="s">
        <v>53</v>
      </c>
      <c r="Z6759">
        <v>37</v>
      </c>
      <c r="AA6759" t="s">
        <v>64</v>
      </c>
      <c r="AB6759" t="s">
        <v>61</v>
      </c>
      <c r="AC6759">
        <v>1</v>
      </c>
      <c r="AG6759" t="s">
        <v>69</v>
      </c>
      <c r="AH6759" t="s">
        <v>46</v>
      </c>
      <c r="AI6759" t="s">
        <v>65</v>
      </c>
      <c r="AJ6759">
        <v>0</v>
      </c>
      <c r="AK6759">
        <v>1</v>
      </c>
      <c r="AL6759" t="s">
        <v>53</v>
      </c>
      <c r="AM6759">
        <v>-999999</v>
      </c>
      <c r="AN6759">
        <v>26</v>
      </c>
      <c r="AO6759">
        <v>155178</v>
      </c>
      <c r="AP6759">
        <v>0</v>
      </c>
      <c r="AQ6759">
        <v>2</v>
      </c>
      <c r="AR6759">
        <v>241</v>
      </c>
      <c r="AS6759">
        <v>155419</v>
      </c>
      <c r="AT6759">
        <v>2</v>
      </c>
      <c r="AU6759">
        <v>1</v>
      </c>
      <c r="AV6759">
        <v>37</v>
      </c>
    </row>
    <row r="6760" spans="1:48" x14ac:dyDescent="0.25">
      <c r="A6760" t="s">
        <v>49</v>
      </c>
      <c r="B6760">
        <v>1058</v>
      </c>
      <c r="C6760">
        <v>1</v>
      </c>
      <c r="D6760" t="s">
        <v>185</v>
      </c>
      <c r="E6760" t="s">
        <v>186</v>
      </c>
      <c r="F6760">
        <v>75.036000000000001</v>
      </c>
      <c r="G6760" t="s">
        <v>52</v>
      </c>
      <c r="H6760">
        <v>1</v>
      </c>
      <c r="I6760" t="s">
        <v>53</v>
      </c>
      <c r="J6760">
        <v>495934981</v>
      </c>
      <c r="K6760" t="s">
        <v>54</v>
      </c>
      <c r="L6760" t="s">
        <v>55</v>
      </c>
      <c r="M6760" t="s">
        <v>55</v>
      </c>
      <c r="N6760" s="1">
        <v>43290</v>
      </c>
      <c r="O6760" s="2">
        <v>43290.203321759262</v>
      </c>
      <c r="P6760" s="3">
        <v>0.53665509259259259</v>
      </c>
      <c r="Q6760" t="s">
        <v>56</v>
      </c>
      <c r="R6760" t="s">
        <v>53</v>
      </c>
      <c r="S6760">
        <v>2</v>
      </c>
      <c r="T6760">
        <v>2</v>
      </c>
      <c r="U6760">
        <v>1</v>
      </c>
      <c r="V6760">
        <v>2</v>
      </c>
      <c r="W6760" t="s">
        <v>68</v>
      </c>
      <c r="X6760" t="s">
        <v>20</v>
      </c>
      <c r="Y6760" t="s">
        <v>53</v>
      </c>
      <c r="Z6760">
        <v>38</v>
      </c>
      <c r="AA6760" t="s">
        <v>64</v>
      </c>
      <c r="AB6760" t="s">
        <v>58</v>
      </c>
      <c r="AC6760">
        <v>2</v>
      </c>
      <c r="AG6760" t="s">
        <v>69</v>
      </c>
      <c r="AH6760" t="s">
        <v>46</v>
      </c>
      <c r="AI6760" t="s">
        <v>67</v>
      </c>
      <c r="AJ6760">
        <v>1</v>
      </c>
      <c r="AK6760">
        <v>2</v>
      </c>
      <c r="AL6760" t="s">
        <v>53</v>
      </c>
      <c r="AM6760">
        <v>-999999</v>
      </c>
      <c r="AN6760">
        <v>27</v>
      </c>
      <c r="AO6760">
        <v>156471</v>
      </c>
      <c r="AP6760">
        <v>0</v>
      </c>
      <c r="AQ6760">
        <v>2</v>
      </c>
      <c r="AR6760">
        <v>340</v>
      </c>
      <c r="AS6760">
        <v>156811</v>
      </c>
      <c r="AT6760">
        <v>1</v>
      </c>
      <c r="AU6760">
        <v>1</v>
      </c>
      <c r="AV6760">
        <v>38</v>
      </c>
    </row>
    <row r="6761" spans="1:48" x14ac:dyDescent="0.25">
      <c r="A6761" t="s">
        <v>49</v>
      </c>
      <c r="B6761">
        <v>1058</v>
      </c>
      <c r="C6761">
        <v>1</v>
      </c>
      <c r="D6761" t="s">
        <v>185</v>
      </c>
      <c r="E6761" t="s">
        <v>186</v>
      </c>
      <c r="F6761">
        <v>75.036000000000001</v>
      </c>
      <c r="G6761" t="s">
        <v>52</v>
      </c>
      <c r="H6761">
        <v>1</v>
      </c>
      <c r="I6761" t="s">
        <v>53</v>
      </c>
      <c r="J6761">
        <v>495934981</v>
      </c>
      <c r="K6761" t="s">
        <v>54</v>
      </c>
      <c r="L6761" t="s">
        <v>55</v>
      </c>
      <c r="M6761" t="s">
        <v>55</v>
      </c>
      <c r="N6761" s="1">
        <v>43290</v>
      </c>
      <c r="O6761" s="2">
        <v>43290.203321759262</v>
      </c>
      <c r="P6761" s="3">
        <v>0.53665509259259259</v>
      </c>
      <c r="Q6761" t="s">
        <v>56</v>
      </c>
      <c r="R6761" t="s">
        <v>53</v>
      </c>
      <c r="S6761">
        <v>2</v>
      </c>
      <c r="T6761">
        <v>2</v>
      </c>
      <c r="U6761">
        <v>1</v>
      </c>
      <c r="V6761">
        <v>2</v>
      </c>
      <c r="W6761" t="s">
        <v>68</v>
      </c>
      <c r="X6761" t="s">
        <v>20</v>
      </c>
      <c r="Y6761" t="s">
        <v>53</v>
      </c>
      <c r="Z6761">
        <v>39</v>
      </c>
      <c r="AA6761" t="s">
        <v>64</v>
      </c>
      <c r="AB6761" t="s">
        <v>58</v>
      </c>
      <c r="AC6761">
        <v>2</v>
      </c>
      <c r="AG6761" t="s">
        <v>69</v>
      </c>
      <c r="AH6761" t="s">
        <v>46</v>
      </c>
      <c r="AI6761" t="s">
        <v>67</v>
      </c>
      <c r="AJ6761">
        <v>1</v>
      </c>
      <c r="AK6761">
        <v>2</v>
      </c>
      <c r="AL6761" t="s">
        <v>53</v>
      </c>
      <c r="AM6761">
        <v>-999999</v>
      </c>
      <c r="AN6761">
        <v>27</v>
      </c>
      <c r="AO6761">
        <v>157857</v>
      </c>
      <c r="AP6761">
        <v>0</v>
      </c>
      <c r="AQ6761">
        <v>2</v>
      </c>
      <c r="AR6761">
        <v>314</v>
      </c>
      <c r="AS6761">
        <v>158171</v>
      </c>
      <c r="AT6761">
        <v>1</v>
      </c>
      <c r="AU6761">
        <v>1</v>
      </c>
      <c r="AV6761">
        <v>39</v>
      </c>
    </row>
    <row r="6762" spans="1:48" x14ac:dyDescent="0.25">
      <c r="A6762" t="s">
        <v>49</v>
      </c>
      <c r="B6762">
        <v>1058</v>
      </c>
      <c r="C6762">
        <v>1</v>
      </c>
      <c r="D6762" t="s">
        <v>185</v>
      </c>
      <c r="E6762" t="s">
        <v>186</v>
      </c>
      <c r="F6762">
        <v>75.036000000000001</v>
      </c>
      <c r="G6762" t="s">
        <v>52</v>
      </c>
      <c r="H6762">
        <v>1</v>
      </c>
      <c r="I6762" t="s">
        <v>53</v>
      </c>
      <c r="J6762">
        <v>495934981</v>
      </c>
      <c r="K6762" t="s">
        <v>54</v>
      </c>
      <c r="L6762" t="s">
        <v>55</v>
      </c>
      <c r="M6762" t="s">
        <v>55</v>
      </c>
      <c r="N6762" s="1">
        <v>43290</v>
      </c>
      <c r="O6762" s="2">
        <v>43290.203321759262</v>
      </c>
      <c r="P6762" s="3">
        <v>0.53665509259259259</v>
      </c>
      <c r="Q6762" t="s">
        <v>56</v>
      </c>
      <c r="R6762" t="s">
        <v>53</v>
      </c>
      <c r="S6762">
        <v>2</v>
      </c>
      <c r="T6762">
        <v>2</v>
      </c>
      <c r="U6762">
        <v>1</v>
      </c>
      <c r="V6762">
        <v>2</v>
      </c>
      <c r="W6762" t="s">
        <v>68</v>
      </c>
      <c r="X6762" t="s">
        <v>20</v>
      </c>
      <c r="Y6762" t="s">
        <v>53</v>
      </c>
      <c r="Z6762">
        <v>40</v>
      </c>
      <c r="AA6762" t="s">
        <v>57</v>
      </c>
      <c r="AB6762" t="s">
        <v>61</v>
      </c>
      <c r="AC6762">
        <v>1</v>
      </c>
      <c r="AG6762" t="s">
        <v>69</v>
      </c>
      <c r="AH6762" t="s">
        <v>46</v>
      </c>
      <c r="AI6762" t="s">
        <v>63</v>
      </c>
      <c r="AJ6762">
        <v>1</v>
      </c>
      <c r="AK6762">
        <v>1</v>
      </c>
      <c r="AL6762" t="s">
        <v>53</v>
      </c>
      <c r="AM6762">
        <v>-999999</v>
      </c>
      <c r="AN6762">
        <v>26</v>
      </c>
      <c r="AO6762">
        <v>159229</v>
      </c>
      <c r="AP6762">
        <v>0</v>
      </c>
      <c r="AQ6762">
        <v>1</v>
      </c>
      <c r="AR6762">
        <v>430</v>
      </c>
      <c r="AS6762">
        <v>159659</v>
      </c>
      <c r="AT6762">
        <v>3</v>
      </c>
      <c r="AU6762">
        <v>1</v>
      </c>
      <c r="AV6762">
        <v>40</v>
      </c>
    </row>
    <row r="6763" spans="1:48" x14ac:dyDescent="0.25">
      <c r="A6763" t="s">
        <v>49</v>
      </c>
      <c r="B6763">
        <v>1058</v>
      </c>
      <c r="C6763">
        <v>1</v>
      </c>
      <c r="D6763" t="s">
        <v>185</v>
      </c>
      <c r="E6763" t="s">
        <v>186</v>
      </c>
      <c r="F6763">
        <v>75.036000000000001</v>
      </c>
      <c r="G6763" t="s">
        <v>52</v>
      </c>
      <c r="H6763">
        <v>1</v>
      </c>
      <c r="I6763" t="s">
        <v>53</v>
      </c>
      <c r="J6763">
        <v>495934981</v>
      </c>
      <c r="K6763" t="s">
        <v>54</v>
      </c>
      <c r="L6763" t="s">
        <v>55</v>
      </c>
      <c r="M6763" t="s">
        <v>55</v>
      </c>
      <c r="N6763" s="1">
        <v>43290</v>
      </c>
      <c r="O6763" s="2">
        <v>43290.203321759262</v>
      </c>
      <c r="P6763" s="3">
        <v>0.53665509259259259</v>
      </c>
      <c r="Q6763" t="s">
        <v>56</v>
      </c>
      <c r="R6763" t="s">
        <v>53</v>
      </c>
      <c r="S6763">
        <v>2</v>
      </c>
      <c r="T6763">
        <v>2</v>
      </c>
      <c r="U6763">
        <v>1</v>
      </c>
      <c r="V6763">
        <v>2</v>
      </c>
      <c r="W6763" t="s">
        <v>68</v>
      </c>
      <c r="X6763" t="s">
        <v>20</v>
      </c>
      <c r="Y6763" t="s">
        <v>53</v>
      </c>
      <c r="Z6763">
        <v>41</v>
      </c>
      <c r="AA6763" t="s">
        <v>60</v>
      </c>
      <c r="AB6763" t="s">
        <v>61</v>
      </c>
      <c r="AC6763">
        <v>1</v>
      </c>
      <c r="AG6763" t="s">
        <v>69</v>
      </c>
      <c r="AH6763" t="s">
        <v>46</v>
      </c>
      <c r="AI6763" t="s">
        <v>62</v>
      </c>
      <c r="AJ6763">
        <v>1</v>
      </c>
      <c r="AK6763">
        <v>1</v>
      </c>
      <c r="AL6763" t="s">
        <v>53</v>
      </c>
      <c r="AM6763">
        <v>-999999</v>
      </c>
      <c r="AN6763">
        <v>27</v>
      </c>
      <c r="AO6763">
        <v>160709</v>
      </c>
      <c r="AP6763">
        <v>0</v>
      </c>
      <c r="AQ6763">
        <v>1</v>
      </c>
      <c r="AR6763">
        <v>374</v>
      </c>
      <c r="AS6763">
        <v>161083</v>
      </c>
      <c r="AT6763">
        <v>5</v>
      </c>
      <c r="AU6763">
        <v>1</v>
      </c>
      <c r="AV6763">
        <v>41</v>
      </c>
    </row>
    <row r="6764" spans="1:48" x14ac:dyDescent="0.25">
      <c r="A6764" t="s">
        <v>49</v>
      </c>
      <c r="B6764">
        <v>1058</v>
      </c>
      <c r="C6764">
        <v>1</v>
      </c>
      <c r="D6764" t="s">
        <v>185</v>
      </c>
      <c r="E6764" t="s">
        <v>186</v>
      </c>
      <c r="F6764">
        <v>75.036000000000001</v>
      </c>
      <c r="G6764" t="s">
        <v>52</v>
      </c>
      <c r="H6764">
        <v>1</v>
      </c>
      <c r="I6764" t="s">
        <v>53</v>
      </c>
      <c r="J6764">
        <v>495934981</v>
      </c>
      <c r="K6764" t="s">
        <v>54</v>
      </c>
      <c r="L6764" t="s">
        <v>55</v>
      </c>
      <c r="M6764" t="s">
        <v>55</v>
      </c>
      <c r="N6764" s="1">
        <v>43290</v>
      </c>
      <c r="O6764" s="2">
        <v>43290.203321759262</v>
      </c>
      <c r="P6764" s="3">
        <v>0.53665509259259259</v>
      </c>
      <c r="Q6764" t="s">
        <v>56</v>
      </c>
      <c r="R6764" t="s">
        <v>53</v>
      </c>
      <c r="S6764">
        <v>2</v>
      </c>
      <c r="T6764">
        <v>2</v>
      </c>
      <c r="U6764">
        <v>1</v>
      </c>
      <c r="V6764">
        <v>2</v>
      </c>
      <c r="W6764" t="s">
        <v>68</v>
      </c>
      <c r="X6764" t="s">
        <v>20</v>
      </c>
      <c r="Y6764" t="s">
        <v>53</v>
      </c>
      <c r="Z6764">
        <v>42</v>
      </c>
      <c r="AA6764" t="s">
        <v>64</v>
      </c>
      <c r="AB6764" t="s">
        <v>58</v>
      </c>
      <c r="AC6764">
        <v>2</v>
      </c>
      <c r="AG6764" t="s">
        <v>69</v>
      </c>
      <c r="AH6764" t="s">
        <v>46</v>
      </c>
      <c r="AI6764" t="s">
        <v>67</v>
      </c>
      <c r="AJ6764">
        <v>1</v>
      </c>
      <c r="AK6764">
        <v>2</v>
      </c>
      <c r="AL6764" t="s">
        <v>53</v>
      </c>
      <c r="AM6764">
        <v>-999999</v>
      </c>
      <c r="AN6764">
        <v>26</v>
      </c>
      <c r="AO6764">
        <v>162134</v>
      </c>
      <c r="AP6764">
        <v>0</v>
      </c>
      <c r="AQ6764">
        <v>2</v>
      </c>
      <c r="AR6764">
        <v>365</v>
      </c>
      <c r="AS6764">
        <v>162499</v>
      </c>
      <c r="AT6764">
        <v>1</v>
      </c>
      <c r="AU6764">
        <v>1</v>
      </c>
      <c r="AV6764">
        <v>42</v>
      </c>
    </row>
    <row r="6765" spans="1:48" x14ac:dyDescent="0.25">
      <c r="A6765" t="s">
        <v>49</v>
      </c>
      <c r="B6765">
        <v>1058</v>
      </c>
      <c r="C6765">
        <v>1</v>
      </c>
      <c r="D6765" t="s">
        <v>185</v>
      </c>
      <c r="E6765" t="s">
        <v>186</v>
      </c>
      <c r="F6765">
        <v>75.036000000000001</v>
      </c>
      <c r="G6765" t="s">
        <v>52</v>
      </c>
      <c r="H6765">
        <v>1</v>
      </c>
      <c r="I6765" t="s">
        <v>53</v>
      </c>
      <c r="J6765">
        <v>495934981</v>
      </c>
      <c r="K6765" t="s">
        <v>54</v>
      </c>
      <c r="L6765" t="s">
        <v>55</v>
      </c>
      <c r="M6765" t="s">
        <v>55</v>
      </c>
      <c r="N6765" s="1">
        <v>43290</v>
      </c>
      <c r="O6765" s="2">
        <v>43290.203321759262</v>
      </c>
      <c r="P6765" s="3">
        <v>0.53665509259259259</v>
      </c>
      <c r="Q6765" t="s">
        <v>56</v>
      </c>
      <c r="R6765" t="s">
        <v>53</v>
      </c>
      <c r="S6765">
        <v>2</v>
      </c>
      <c r="T6765">
        <v>2</v>
      </c>
      <c r="U6765">
        <v>1</v>
      </c>
      <c r="V6765">
        <v>2</v>
      </c>
      <c r="W6765" t="s">
        <v>68</v>
      </c>
      <c r="X6765" t="s">
        <v>20</v>
      </c>
      <c r="Y6765" t="s">
        <v>53</v>
      </c>
      <c r="Z6765">
        <v>43</v>
      </c>
      <c r="AA6765" t="s">
        <v>60</v>
      </c>
      <c r="AB6765" t="s">
        <v>61</v>
      </c>
      <c r="AC6765">
        <v>1</v>
      </c>
      <c r="AG6765" t="s">
        <v>69</v>
      </c>
      <c r="AH6765" t="s">
        <v>46</v>
      </c>
      <c r="AI6765" t="s">
        <v>62</v>
      </c>
      <c r="AJ6765">
        <v>1</v>
      </c>
      <c r="AK6765">
        <v>1</v>
      </c>
      <c r="AL6765" t="s">
        <v>53</v>
      </c>
      <c r="AM6765">
        <v>-999999</v>
      </c>
      <c r="AN6765">
        <v>26</v>
      </c>
      <c r="AO6765">
        <v>163547</v>
      </c>
      <c r="AP6765">
        <v>0</v>
      </c>
      <c r="AQ6765">
        <v>1</v>
      </c>
      <c r="AR6765">
        <v>360</v>
      </c>
      <c r="AS6765">
        <v>163907</v>
      </c>
      <c r="AT6765">
        <v>5</v>
      </c>
      <c r="AU6765">
        <v>1</v>
      </c>
      <c r="AV6765">
        <v>43</v>
      </c>
    </row>
    <row r="6766" spans="1:48" x14ac:dyDescent="0.25">
      <c r="A6766" t="s">
        <v>49</v>
      </c>
      <c r="B6766">
        <v>1058</v>
      </c>
      <c r="C6766">
        <v>1</v>
      </c>
      <c r="D6766" t="s">
        <v>185</v>
      </c>
      <c r="E6766" t="s">
        <v>186</v>
      </c>
      <c r="F6766">
        <v>75.036000000000001</v>
      </c>
      <c r="G6766" t="s">
        <v>52</v>
      </c>
      <c r="H6766">
        <v>1</v>
      </c>
      <c r="I6766" t="s">
        <v>53</v>
      </c>
      <c r="J6766">
        <v>495934981</v>
      </c>
      <c r="K6766" t="s">
        <v>54</v>
      </c>
      <c r="L6766" t="s">
        <v>55</v>
      </c>
      <c r="M6766" t="s">
        <v>55</v>
      </c>
      <c r="N6766" s="1">
        <v>43290</v>
      </c>
      <c r="O6766" s="2">
        <v>43290.203321759262</v>
      </c>
      <c r="P6766" s="3">
        <v>0.53665509259259259</v>
      </c>
      <c r="Q6766" t="s">
        <v>56</v>
      </c>
      <c r="R6766" t="s">
        <v>53</v>
      </c>
      <c r="S6766">
        <v>2</v>
      </c>
      <c r="T6766">
        <v>2</v>
      </c>
      <c r="U6766">
        <v>1</v>
      </c>
      <c r="V6766">
        <v>2</v>
      </c>
      <c r="W6766" t="s">
        <v>68</v>
      </c>
      <c r="X6766" t="s">
        <v>20</v>
      </c>
      <c r="Y6766" t="s">
        <v>53</v>
      </c>
      <c r="Z6766">
        <v>44</v>
      </c>
      <c r="AA6766" t="s">
        <v>60</v>
      </c>
      <c r="AB6766" t="s">
        <v>61</v>
      </c>
      <c r="AC6766">
        <v>1</v>
      </c>
      <c r="AG6766" t="s">
        <v>69</v>
      </c>
      <c r="AH6766" t="s">
        <v>46</v>
      </c>
      <c r="AI6766" t="s">
        <v>62</v>
      </c>
      <c r="AJ6766">
        <v>1</v>
      </c>
      <c r="AK6766">
        <v>1</v>
      </c>
      <c r="AL6766" t="s">
        <v>53</v>
      </c>
      <c r="AM6766">
        <v>-999999</v>
      </c>
      <c r="AN6766">
        <v>26</v>
      </c>
      <c r="AO6766">
        <v>164960</v>
      </c>
      <c r="AP6766">
        <v>0</v>
      </c>
      <c r="AQ6766">
        <v>1</v>
      </c>
      <c r="AR6766">
        <v>291</v>
      </c>
      <c r="AS6766">
        <v>165251</v>
      </c>
      <c r="AT6766">
        <v>5</v>
      </c>
      <c r="AU6766">
        <v>1</v>
      </c>
      <c r="AV6766">
        <v>44</v>
      </c>
    </row>
    <row r="6767" spans="1:48" x14ac:dyDescent="0.25">
      <c r="A6767" t="s">
        <v>49</v>
      </c>
      <c r="B6767">
        <v>1058</v>
      </c>
      <c r="C6767">
        <v>1</v>
      </c>
      <c r="D6767" t="s">
        <v>185</v>
      </c>
      <c r="E6767" t="s">
        <v>186</v>
      </c>
      <c r="F6767">
        <v>75.036000000000001</v>
      </c>
      <c r="G6767" t="s">
        <v>52</v>
      </c>
      <c r="H6767">
        <v>1</v>
      </c>
      <c r="I6767" t="s">
        <v>53</v>
      </c>
      <c r="J6767">
        <v>495934981</v>
      </c>
      <c r="K6767" t="s">
        <v>54</v>
      </c>
      <c r="L6767" t="s">
        <v>55</v>
      </c>
      <c r="M6767" t="s">
        <v>55</v>
      </c>
      <c r="N6767" s="1">
        <v>43290</v>
      </c>
      <c r="O6767" s="2">
        <v>43290.203321759262</v>
      </c>
      <c r="P6767" s="3">
        <v>0.53665509259259259</v>
      </c>
      <c r="Q6767" t="s">
        <v>56</v>
      </c>
      <c r="R6767" t="s">
        <v>53</v>
      </c>
      <c r="S6767">
        <v>2</v>
      </c>
      <c r="T6767">
        <v>2</v>
      </c>
      <c r="U6767">
        <v>1</v>
      </c>
      <c r="V6767">
        <v>2</v>
      </c>
      <c r="W6767" t="s">
        <v>68</v>
      </c>
      <c r="X6767" t="s">
        <v>20</v>
      </c>
      <c r="Y6767" t="s">
        <v>53</v>
      </c>
      <c r="Z6767">
        <v>45</v>
      </c>
      <c r="AA6767" t="s">
        <v>57</v>
      </c>
      <c r="AB6767" t="s">
        <v>61</v>
      </c>
      <c r="AC6767">
        <v>1</v>
      </c>
      <c r="AG6767" t="s">
        <v>69</v>
      </c>
      <c r="AH6767" t="s">
        <v>46</v>
      </c>
      <c r="AI6767" t="s">
        <v>63</v>
      </c>
      <c r="AJ6767">
        <v>1</v>
      </c>
      <c r="AK6767">
        <v>1</v>
      </c>
      <c r="AL6767" t="s">
        <v>53</v>
      </c>
      <c r="AM6767">
        <v>-999999</v>
      </c>
      <c r="AN6767">
        <v>26</v>
      </c>
      <c r="AO6767">
        <v>166306</v>
      </c>
      <c r="AP6767">
        <v>0</v>
      </c>
      <c r="AQ6767">
        <v>1</v>
      </c>
      <c r="AR6767">
        <v>417</v>
      </c>
      <c r="AS6767">
        <v>166723</v>
      </c>
      <c r="AT6767">
        <v>3</v>
      </c>
      <c r="AU6767">
        <v>1</v>
      </c>
      <c r="AV6767">
        <v>45</v>
      </c>
    </row>
    <row r="6768" spans="1:48" x14ac:dyDescent="0.25">
      <c r="A6768" t="s">
        <v>49</v>
      </c>
      <c r="B6768">
        <v>1058</v>
      </c>
      <c r="C6768">
        <v>1</v>
      </c>
      <c r="D6768" t="s">
        <v>185</v>
      </c>
      <c r="E6768" t="s">
        <v>186</v>
      </c>
      <c r="F6768">
        <v>75.036000000000001</v>
      </c>
      <c r="G6768" t="s">
        <v>52</v>
      </c>
      <c r="H6768">
        <v>1</v>
      </c>
      <c r="I6768" t="s">
        <v>53</v>
      </c>
      <c r="J6768">
        <v>495934981</v>
      </c>
      <c r="K6768" t="s">
        <v>54</v>
      </c>
      <c r="L6768" t="s">
        <v>55</v>
      </c>
      <c r="M6768" t="s">
        <v>55</v>
      </c>
      <c r="N6768" s="1">
        <v>43290</v>
      </c>
      <c r="O6768" s="2">
        <v>43290.203321759262</v>
      </c>
      <c r="P6768" s="3">
        <v>0.53665509259259259</v>
      </c>
      <c r="Q6768" t="s">
        <v>56</v>
      </c>
      <c r="R6768" t="s">
        <v>53</v>
      </c>
      <c r="S6768">
        <v>2</v>
      </c>
      <c r="T6768">
        <v>2</v>
      </c>
      <c r="U6768">
        <v>1</v>
      </c>
      <c r="V6768">
        <v>2</v>
      </c>
      <c r="W6768" t="s">
        <v>68</v>
      </c>
      <c r="X6768" t="s">
        <v>20</v>
      </c>
      <c r="Y6768" t="s">
        <v>53</v>
      </c>
      <c r="Z6768">
        <v>46</v>
      </c>
      <c r="AA6768" t="s">
        <v>64</v>
      </c>
      <c r="AB6768" t="s">
        <v>58</v>
      </c>
      <c r="AC6768">
        <v>2</v>
      </c>
      <c r="AG6768" t="s">
        <v>69</v>
      </c>
      <c r="AH6768" t="s">
        <v>46</v>
      </c>
      <c r="AI6768" t="s">
        <v>67</v>
      </c>
      <c r="AJ6768">
        <v>1</v>
      </c>
      <c r="AK6768">
        <v>2</v>
      </c>
      <c r="AL6768" t="s">
        <v>53</v>
      </c>
      <c r="AM6768">
        <v>-999999</v>
      </c>
      <c r="AN6768">
        <v>26</v>
      </c>
      <c r="AO6768">
        <v>167758</v>
      </c>
      <c r="AP6768">
        <v>0</v>
      </c>
      <c r="AQ6768">
        <v>2</v>
      </c>
      <c r="AR6768">
        <v>365</v>
      </c>
      <c r="AS6768">
        <v>168123</v>
      </c>
      <c r="AT6768">
        <v>1</v>
      </c>
      <c r="AU6768">
        <v>1</v>
      </c>
      <c r="AV6768">
        <v>46</v>
      </c>
    </row>
    <row r="6769" spans="1:48" x14ac:dyDescent="0.25">
      <c r="A6769" t="s">
        <v>49</v>
      </c>
      <c r="B6769">
        <v>1058</v>
      </c>
      <c r="C6769">
        <v>1</v>
      </c>
      <c r="D6769" t="s">
        <v>185</v>
      </c>
      <c r="E6769" t="s">
        <v>186</v>
      </c>
      <c r="F6769">
        <v>75.036000000000001</v>
      </c>
      <c r="G6769" t="s">
        <v>52</v>
      </c>
      <c r="H6769">
        <v>1</v>
      </c>
      <c r="I6769" t="s">
        <v>53</v>
      </c>
      <c r="J6769">
        <v>495934981</v>
      </c>
      <c r="K6769" t="s">
        <v>54</v>
      </c>
      <c r="L6769" t="s">
        <v>55</v>
      </c>
      <c r="M6769" t="s">
        <v>55</v>
      </c>
      <c r="N6769" s="1">
        <v>43290</v>
      </c>
      <c r="O6769" s="2">
        <v>43290.203321759262</v>
      </c>
      <c r="P6769" s="3">
        <v>0.53665509259259259</v>
      </c>
      <c r="Q6769" t="s">
        <v>56</v>
      </c>
      <c r="R6769" t="s">
        <v>53</v>
      </c>
      <c r="S6769">
        <v>2</v>
      </c>
      <c r="T6769">
        <v>2</v>
      </c>
      <c r="U6769">
        <v>1</v>
      </c>
      <c r="V6769">
        <v>2</v>
      </c>
      <c r="W6769" t="s">
        <v>68</v>
      </c>
      <c r="X6769" t="s">
        <v>20</v>
      </c>
      <c r="Y6769" t="s">
        <v>53</v>
      </c>
      <c r="Z6769">
        <v>47</v>
      </c>
      <c r="AA6769" t="s">
        <v>64</v>
      </c>
      <c r="AB6769" t="s">
        <v>61</v>
      </c>
      <c r="AC6769">
        <v>1</v>
      </c>
      <c r="AG6769" t="s">
        <v>69</v>
      </c>
      <c r="AH6769" t="s">
        <v>46</v>
      </c>
      <c r="AI6769" t="s">
        <v>65</v>
      </c>
      <c r="AJ6769">
        <v>1</v>
      </c>
      <c r="AK6769">
        <v>1</v>
      </c>
      <c r="AL6769" t="s">
        <v>53</v>
      </c>
      <c r="AM6769">
        <v>-999999</v>
      </c>
      <c r="AN6769">
        <v>26</v>
      </c>
      <c r="AO6769">
        <v>169171</v>
      </c>
      <c r="AP6769">
        <v>0</v>
      </c>
      <c r="AQ6769">
        <v>1</v>
      </c>
      <c r="AR6769">
        <v>368</v>
      </c>
      <c r="AS6769">
        <v>169539</v>
      </c>
      <c r="AT6769">
        <v>2</v>
      </c>
      <c r="AU6769">
        <v>1</v>
      </c>
      <c r="AV6769">
        <v>47</v>
      </c>
    </row>
    <row r="6770" spans="1:48" x14ac:dyDescent="0.25">
      <c r="A6770" t="s">
        <v>49</v>
      </c>
      <c r="B6770">
        <v>1058</v>
      </c>
      <c r="C6770">
        <v>1</v>
      </c>
      <c r="D6770" t="s">
        <v>185</v>
      </c>
      <c r="E6770" t="s">
        <v>186</v>
      </c>
      <c r="F6770">
        <v>75.036000000000001</v>
      </c>
      <c r="G6770" t="s">
        <v>52</v>
      </c>
      <c r="H6770">
        <v>1</v>
      </c>
      <c r="I6770" t="s">
        <v>53</v>
      </c>
      <c r="J6770">
        <v>495934981</v>
      </c>
      <c r="K6770" t="s">
        <v>54</v>
      </c>
      <c r="L6770" t="s">
        <v>55</v>
      </c>
      <c r="M6770" t="s">
        <v>55</v>
      </c>
      <c r="N6770" s="1">
        <v>43290</v>
      </c>
      <c r="O6770" s="2">
        <v>43290.203321759262</v>
      </c>
      <c r="P6770" s="3">
        <v>0.53665509259259259</v>
      </c>
      <c r="Q6770" t="s">
        <v>56</v>
      </c>
      <c r="R6770" t="s">
        <v>53</v>
      </c>
      <c r="S6770">
        <v>2</v>
      </c>
      <c r="T6770">
        <v>2</v>
      </c>
      <c r="U6770">
        <v>1</v>
      </c>
      <c r="V6770">
        <v>2</v>
      </c>
      <c r="W6770" t="s">
        <v>68</v>
      </c>
      <c r="X6770" t="s">
        <v>20</v>
      </c>
      <c r="Y6770" t="s">
        <v>53</v>
      </c>
      <c r="Z6770">
        <v>48</v>
      </c>
      <c r="AA6770" t="s">
        <v>60</v>
      </c>
      <c r="AB6770" t="s">
        <v>61</v>
      </c>
      <c r="AC6770">
        <v>1</v>
      </c>
      <c r="AG6770" t="s">
        <v>69</v>
      </c>
      <c r="AH6770" t="s">
        <v>46</v>
      </c>
      <c r="AI6770" t="s">
        <v>62</v>
      </c>
      <c r="AJ6770">
        <v>1</v>
      </c>
      <c r="AK6770">
        <v>1</v>
      </c>
      <c r="AL6770" t="s">
        <v>53</v>
      </c>
      <c r="AM6770">
        <v>-999999</v>
      </c>
      <c r="AN6770">
        <v>26</v>
      </c>
      <c r="AO6770">
        <v>170597</v>
      </c>
      <c r="AP6770">
        <v>0</v>
      </c>
      <c r="AQ6770">
        <v>1</v>
      </c>
      <c r="AR6770">
        <v>262</v>
      </c>
      <c r="AS6770">
        <v>170859</v>
      </c>
      <c r="AT6770">
        <v>5</v>
      </c>
      <c r="AU6770">
        <v>1</v>
      </c>
      <c r="AV6770">
        <v>48</v>
      </c>
    </row>
    <row r="6771" spans="1:48" x14ac:dyDescent="0.25">
      <c r="A6771" t="s">
        <v>49</v>
      </c>
      <c r="B6771">
        <v>1058</v>
      </c>
      <c r="C6771">
        <v>1</v>
      </c>
      <c r="D6771" t="s">
        <v>185</v>
      </c>
      <c r="E6771" t="s">
        <v>186</v>
      </c>
      <c r="F6771">
        <v>75.036000000000001</v>
      </c>
      <c r="G6771" t="s">
        <v>52</v>
      </c>
      <c r="H6771">
        <v>1</v>
      </c>
      <c r="I6771" t="s">
        <v>53</v>
      </c>
      <c r="J6771">
        <v>495934981</v>
      </c>
      <c r="K6771" t="s">
        <v>54</v>
      </c>
      <c r="L6771" t="s">
        <v>55</v>
      </c>
      <c r="M6771" t="s">
        <v>55</v>
      </c>
      <c r="N6771" s="1">
        <v>43290</v>
      </c>
      <c r="O6771" s="2">
        <v>43290.203321759262</v>
      </c>
      <c r="P6771" s="3">
        <v>0.53665509259259259</v>
      </c>
      <c r="Q6771" t="s">
        <v>56</v>
      </c>
      <c r="R6771" t="s">
        <v>53</v>
      </c>
      <c r="S6771">
        <v>2</v>
      </c>
      <c r="T6771">
        <v>2</v>
      </c>
      <c r="U6771">
        <v>1</v>
      </c>
      <c r="V6771">
        <v>2</v>
      </c>
      <c r="W6771" t="s">
        <v>68</v>
      </c>
      <c r="X6771" t="s">
        <v>20</v>
      </c>
      <c r="Y6771" t="s">
        <v>53</v>
      </c>
      <c r="Z6771">
        <v>49</v>
      </c>
      <c r="AA6771" t="s">
        <v>57</v>
      </c>
      <c r="AB6771" t="s">
        <v>61</v>
      </c>
      <c r="AC6771">
        <v>1</v>
      </c>
      <c r="AG6771" t="s">
        <v>69</v>
      </c>
      <c r="AH6771" t="s">
        <v>46</v>
      </c>
      <c r="AI6771" t="s">
        <v>63</v>
      </c>
      <c r="AJ6771">
        <v>1</v>
      </c>
      <c r="AK6771">
        <v>1</v>
      </c>
      <c r="AL6771" t="s">
        <v>53</v>
      </c>
      <c r="AM6771">
        <v>-999999</v>
      </c>
      <c r="AN6771">
        <v>26</v>
      </c>
      <c r="AO6771">
        <v>171916</v>
      </c>
      <c r="AP6771">
        <v>0</v>
      </c>
      <c r="AQ6771">
        <v>1</v>
      </c>
      <c r="AR6771">
        <v>247</v>
      </c>
      <c r="AS6771">
        <v>172163</v>
      </c>
      <c r="AT6771">
        <v>3</v>
      </c>
      <c r="AU6771">
        <v>1</v>
      </c>
      <c r="AV6771">
        <v>49</v>
      </c>
    </row>
    <row r="6772" spans="1:48" x14ac:dyDescent="0.25">
      <c r="A6772" t="s">
        <v>49</v>
      </c>
      <c r="B6772">
        <v>1058</v>
      </c>
      <c r="C6772">
        <v>1</v>
      </c>
      <c r="D6772" t="s">
        <v>185</v>
      </c>
      <c r="E6772" t="s">
        <v>186</v>
      </c>
      <c r="F6772">
        <v>75.036000000000001</v>
      </c>
      <c r="G6772" t="s">
        <v>52</v>
      </c>
      <c r="H6772">
        <v>1</v>
      </c>
      <c r="I6772" t="s">
        <v>53</v>
      </c>
      <c r="J6772">
        <v>495934981</v>
      </c>
      <c r="K6772" t="s">
        <v>54</v>
      </c>
      <c r="L6772" t="s">
        <v>55</v>
      </c>
      <c r="M6772" t="s">
        <v>55</v>
      </c>
      <c r="N6772" s="1">
        <v>43290</v>
      </c>
      <c r="O6772" s="2">
        <v>43290.203321759262</v>
      </c>
      <c r="P6772" s="3">
        <v>0.53665509259259259</v>
      </c>
      <c r="Q6772" t="s">
        <v>56</v>
      </c>
      <c r="R6772" t="s">
        <v>53</v>
      </c>
      <c r="S6772">
        <v>2</v>
      </c>
      <c r="T6772">
        <v>2</v>
      </c>
      <c r="U6772">
        <v>1</v>
      </c>
      <c r="V6772">
        <v>2</v>
      </c>
      <c r="W6772" t="s">
        <v>68</v>
      </c>
      <c r="X6772" t="s">
        <v>20</v>
      </c>
      <c r="Y6772" t="s">
        <v>53</v>
      </c>
      <c r="Z6772">
        <v>50</v>
      </c>
      <c r="AA6772" t="s">
        <v>60</v>
      </c>
      <c r="AB6772" t="s">
        <v>58</v>
      </c>
      <c r="AC6772">
        <v>2</v>
      </c>
      <c r="AG6772" t="s">
        <v>69</v>
      </c>
      <c r="AH6772" t="s">
        <v>46</v>
      </c>
      <c r="AI6772" t="s">
        <v>66</v>
      </c>
      <c r="AJ6772">
        <v>1</v>
      </c>
      <c r="AK6772">
        <v>2</v>
      </c>
      <c r="AL6772" t="s">
        <v>53</v>
      </c>
      <c r="AM6772">
        <v>-999999</v>
      </c>
      <c r="AN6772">
        <v>26</v>
      </c>
      <c r="AO6772">
        <v>173209</v>
      </c>
      <c r="AP6772">
        <v>0</v>
      </c>
      <c r="AQ6772">
        <v>2</v>
      </c>
      <c r="AR6772">
        <v>338</v>
      </c>
      <c r="AS6772">
        <v>173547</v>
      </c>
      <c r="AT6772">
        <v>4</v>
      </c>
      <c r="AU6772">
        <v>1</v>
      </c>
      <c r="AV6772">
        <v>50</v>
      </c>
    </row>
    <row r="6773" spans="1:48" x14ac:dyDescent="0.25">
      <c r="A6773" t="s">
        <v>49</v>
      </c>
      <c r="B6773">
        <v>1058</v>
      </c>
      <c r="C6773">
        <v>1</v>
      </c>
      <c r="D6773" t="s">
        <v>185</v>
      </c>
      <c r="E6773" t="s">
        <v>186</v>
      </c>
      <c r="F6773">
        <v>75.036000000000001</v>
      </c>
      <c r="G6773" t="s">
        <v>52</v>
      </c>
      <c r="H6773">
        <v>1</v>
      </c>
      <c r="I6773" t="s">
        <v>53</v>
      </c>
      <c r="J6773">
        <v>495934981</v>
      </c>
      <c r="K6773" t="s">
        <v>54</v>
      </c>
      <c r="L6773" t="s">
        <v>55</v>
      </c>
      <c r="M6773" t="s">
        <v>55</v>
      </c>
      <c r="N6773" s="1">
        <v>43290</v>
      </c>
      <c r="O6773" s="2">
        <v>43290.203321759262</v>
      </c>
      <c r="P6773" s="3">
        <v>0.53665509259259259</v>
      </c>
      <c r="Q6773" t="s">
        <v>56</v>
      </c>
      <c r="R6773" t="s">
        <v>53</v>
      </c>
      <c r="S6773">
        <v>2</v>
      </c>
      <c r="T6773">
        <v>2</v>
      </c>
      <c r="U6773">
        <v>1</v>
      </c>
      <c r="V6773">
        <v>2</v>
      </c>
      <c r="W6773" t="s">
        <v>68</v>
      </c>
      <c r="X6773" t="s">
        <v>20</v>
      </c>
      <c r="Y6773" t="s">
        <v>53</v>
      </c>
      <c r="Z6773">
        <v>51</v>
      </c>
      <c r="AA6773" t="s">
        <v>57</v>
      </c>
      <c r="AB6773" t="s">
        <v>58</v>
      </c>
      <c r="AC6773">
        <v>2</v>
      </c>
      <c r="AG6773" t="s">
        <v>69</v>
      </c>
      <c r="AH6773" t="s">
        <v>46</v>
      </c>
      <c r="AI6773" t="s">
        <v>59</v>
      </c>
      <c r="AJ6773">
        <v>1</v>
      </c>
      <c r="AK6773">
        <v>2</v>
      </c>
      <c r="AL6773" t="s">
        <v>53</v>
      </c>
      <c r="AM6773">
        <v>-999999</v>
      </c>
      <c r="AN6773">
        <v>26</v>
      </c>
      <c r="AO6773">
        <v>174595</v>
      </c>
      <c r="AP6773">
        <v>0</v>
      </c>
      <c r="AQ6773">
        <v>2</v>
      </c>
      <c r="AR6773">
        <v>488</v>
      </c>
      <c r="AS6773">
        <v>175083</v>
      </c>
      <c r="AT6773">
        <v>6</v>
      </c>
      <c r="AU6773">
        <v>1</v>
      </c>
      <c r="AV6773">
        <v>51</v>
      </c>
    </row>
    <row r="6774" spans="1:48" x14ac:dyDescent="0.25">
      <c r="A6774" t="s">
        <v>49</v>
      </c>
      <c r="B6774">
        <v>1058</v>
      </c>
      <c r="C6774">
        <v>1</v>
      </c>
      <c r="D6774" t="s">
        <v>185</v>
      </c>
      <c r="E6774" t="s">
        <v>186</v>
      </c>
      <c r="F6774">
        <v>75.036000000000001</v>
      </c>
      <c r="G6774" t="s">
        <v>52</v>
      </c>
      <c r="H6774">
        <v>1</v>
      </c>
      <c r="I6774" t="s">
        <v>53</v>
      </c>
      <c r="J6774">
        <v>495934981</v>
      </c>
      <c r="K6774" t="s">
        <v>54</v>
      </c>
      <c r="L6774" t="s">
        <v>55</v>
      </c>
      <c r="M6774" t="s">
        <v>55</v>
      </c>
      <c r="N6774" s="1">
        <v>43290</v>
      </c>
      <c r="O6774" s="2">
        <v>43290.203321759262</v>
      </c>
      <c r="P6774" s="3">
        <v>0.53665509259259259</v>
      </c>
      <c r="Q6774" t="s">
        <v>56</v>
      </c>
      <c r="R6774" t="s">
        <v>53</v>
      </c>
      <c r="S6774">
        <v>2</v>
      </c>
      <c r="T6774">
        <v>2</v>
      </c>
      <c r="U6774">
        <v>1</v>
      </c>
      <c r="V6774">
        <v>2</v>
      </c>
      <c r="W6774" t="s">
        <v>68</v>
      </c>
      <c r="X6774" t="s">
        <v>20</v>
      </c>
      <c r="Y6774" t="s">
        <v>53</v>
      </c>
      <c r="Z6774">
        <v>52</v>
      </c>
      <c r="AA6774" t="s">
        <v>57</v>
      </c>
      <c r="AB6774" t="s">
        <v>58</v>
      </c>
      <c r="AC6774">
        <v>2</v>
      </c>
      <c r="AG6774" t="s">
        <v>69</v>
      </c>
      <c r="AH6774" t="s">
        <v>46</v>
      </c>
      <c r="AI6774" t="s">
        <v>59</v>
      </c>
      <c r="AJ6774">
        <v>1</v>
      </c>
      <c r="AK6774">
        <v>2</v>
      </c>
      <c r="AL6774" t="s">
        <v>53</v>
      </c>
      <c r="AM6774">
        <v>-999999</v>
      </c>
      <c r="AN6774">
        <v>13</v>
      </c>
      <c r="AO6774">
        <v>176128</v>
      </c>
      <c r="AP6774">
        <v>0</v>
      </c>
      <c r="AQ6774">
        <v>2</v>
      </c>
      <c r="AR6774">
        <v>419</v>
      </c>
      <c r="AS6774">
        <v>176547</v>
      </c>
      <c r="AT6774">
        <v>6</v>
      </c>
      <c r="AU6774">
        <v>1</v>
      </c>
      <c r="AV6774">
        <v>52</v>
      </c>
    </row>
    <row r="6775" spans="1:48" x14ac:dyDescent="0.25">
      <c r="A6775" t="s">
        <v>49</v>
      </c>
      <c r="B6775">
        <v>1058</v>
      </c>
      <c r="C6775">
        <v>1</v>
      </c>
      <c r="D6775" t="s">
        <v>185</v>
      </c>
      <c r="E6775" t="s">
        <v>186</v>
      </c>
      <c r="F6775">
        <v>75.036000000000001</v>
      </c>
      <c r="G6775" t="s">
        <v>52</v>
      </c>
      <c r="H6775">
        <v>1</v>
      </c>
      <c r="I6775" t="s">
        <v>53</v>
      </c>
      <c r="J6775">
        <v>495934981</v>
      </c>
      <c r="K6775" t="s">
        <v>54</v>
      </c>
      <c r="L6775" t="s">
        <v>55</v>
      </c>
      <c r="M6775" t="s">
        <v>55</v>
      </c>
      <c r="N6775" s="1">
        <v>43290</v>
      </c>
      <c r="O6775" s="2">
        <v>43290.203321759262</v>
      </c>
      <c r="P6775" s="3">
        <v>0.53665509259259259</v>
      </c>
      <c r="Q6775" t="s">
        <v>56</v>
      </c>
      <c r="R6775" t="s">
        <v>53</v>
      </c>
      <c r="S6775">
        <v>2</v>
      </c>
      <c r="T6775">
        <v>2</v>
      </c>
      <c r="U6775">
        <v>1</v>
      </c>
      <c r="V6775">
        <v>2</v>
      </c>
      <c r="W6775" t="s">
        <v>68</v>
      </c>
      <c r="X6775" t="s">
        <v>20</v>
      </c>
      <c r="Y6775" t="s">
        <v>53</v>
      </c>
      <c r="Z6775">
        <v>53</v>
      </c>
      <c r="AA6775" t="s">
        <v>64</v>
      </c>
      <c r="AB6775" t="s">
        <v>58</v>
      </c>
      <c r="AC6775">
        <v>2</v>
      </c>
      <c r="AG6775" t="s">
        <v>69</v>
      </c>
      <c r="AH6775" t="s">
        <v>46</v>
      </c>
      <c r="AI6775" t="s">
        <v>67</v>
      </c>
      <c r="AJ6775">
        <v>1</v>
      </c>
      <c r="AK6775">
        <v>2</v>
      </c>
      <c r="AL6775" t="s">
        <v>53</v>
      </c>
      <c r="AM6775">
        <v>-999999</v>
      </c>
      <c r="AN6775">
        <v>26</v>
      </c>
      <c r="AO6775">
        <v>177594</v>
      </c>
      <c r="AP6775">
        <v>0</v>
      </c>
      <c r="AQ6775">
        <v>2</v>
      </c>
      <c r="AR6775">
        <v>281</v>
      </c>
      <c r="AS6775">
        <v>177875</v>
      </c>
      <c r="AT6775">
        <v>1</v>
      </c>
      <c r="AU6775">
        <v>1</v>
      </c>
      <c r="AV6775">
        <v>53</v>
      </c>
    </row>
    <row r="6776" spans="1:48" x14ac:dyDescent="0.25">
      <c r="A6776" t="s">
        <v>49</v>
      </c>
      <c r="B6776">
        <v>1058</v>
      </c>
      <c r="C6776">
        <v>1</v>
      </c>
      <c r="D6776" t="s">
        <v>185</v>
      </c>
      <c r="E6776" t="s">
        <v>186</v>
      </c>
      <c r="F6776">
        <v>75.036000000000001</v>
      </c>
      <c r="G6776" t="s">
        <v>52</v>
      </c>
      <c r="H6776">
        <v>1</v>
      </c>
      <c r="I6776" t="s">
        <v>53</v>
      </c>
      <c r="J6776">
        <v>495934981</v>
      </c>
      <c r="K6776" t="s">
        <v>54</v>
      </c>
      <c r="L6776" t="s">
        <v>55</v>
      </c>
      <c r="M6776" t="s">
        <v>55</v>
      </c>
      <c r="N6776" s="1">
        <v>43290</v>
      </c>
      <c r="O6776" s="2">
        <v>43290.203321759262</v>
      </c>
      <c r="P6776" s="3">
        <v>0.53665509259259259</v>
      </c>
      <c r="Q6776" t="s">
        <v>56</v>
      </c>
      <c r="R6776" t="s">
        <v>53</v>
      </c>
      <c r="S6776">
        <v>2</v>
      </c>
      <c r="T6776">
        <v>2</v>
      </c>
      <c r="U6776">
        <v>1</v>
      </c>
      <c r="V6776">
        <v>2</v>
      </c>
      <c r="W6776" t="s">
        <v>68</v>
      </c>
      <c r="X6776" t="s">
        <v>20</v>
      </c>
      <c r="Y6776" t="s">
        <v>53</v>
      </c>
      <c r="Z6776">
        <v>54</v>
      </c>
      <c r="AA6776" t="s">
        <v>57</v>
      </c>
      <c r="AB6776" t="s">
        <v>61</v>
      </c>
      <c r="AC6776">
        <v>1</v>
      </c>
      <c r="AG6776" t="s">
        <v>69</v>
      </c>
      <c r="AH6776" t="s">
        <v>46</v>
      </c>
      <c r="AI6776" t="s">
        <v>63</v>
      </c>
      <c r="AJ6776">
        <v>1</v>
      </c>
      <c r="AK6776">
        <v>1</v>
      </c>
      <c r="AL6776" t="s">
        <v>53</v>
      </c>
      <c r="AM6776">
        <v>-999999</v>
      </c>
      <c r="AN6776">
        <v>26</v>
      </c>
      <c r="AO6776">
        <v>178913</v>
      </c>
      <c r="AP6776">
        <v>0</v>
      </c>
      <c r="AQ6776">
        <v>1</v>
      </c>
      <c r="AR6776">
        <v>378</v>
      </c>
      <c r="AS6776">
        <v>179291</v>
      </c>
      <c r="AT6776">
        <v>3</v>
      </c>
      <c r="AU6776">
        <v>1</v>
      </c>
      <c r="AV6776">
        <v>54</v>
      </c>
    </row>
    <row r="6777" spans="1:48" x14ac:dyDescent="0.25">
      <c r="A6777" t="s">
        <v>49</v>
      </c>
      <c r="B6777">
        <v>1058</v>
      </c>
      <c r="C6777">
        <v>1</v>
      </c>
      <c r="D6777" t="s">
        <v>185</v>
      </c>
      <c r="E6777" t="s">
        <v>186</v>
      </c>
      <c r="F6777">
        <v>75.036000000000001</v>
      </c>
      <c r="G6777" t="s">
        <v>52</v>
      </c>
      <c r="H6777">
        <v>1</v>
      </c>
      <c r="I6777" t="s">
        <v>53</v>
      </c>
      <c r="J6777">
        <v>495934981</v>
      </c>
      <c r="K6777" t="s">
        <v>54</v>
      </c>
      <c r="L6777" t="s">
        <v>55</v>
      </c>
      <c r="M6777" t="s">
        <v>55</v>
      </c>
      <c r="N6777" s="1">
        <v>43290</v>
      </c>
      <c r="O6777" s="2">
        <v>43290.203321759262</v>
      </c>
      <c r="P6777" s="3">
        <v>0.53665509259259259</v>
      </c>
      <c r="Q6777" t="s">
        <v>56</v>
      </c>
      <c r="R6777" t="s">
        <v>53</v>
      </c>
      <c r="S6777">
        <v>2</v>
      </c>
      <c r="T6777">
        <v>2</v>
      </c>
      <c r="U6777">
        <v>1</v>
      </c>
      <c r="V6777">
        <v>2</v>
      </c>
      <c r="W6777" t="s">
        <v>68</v>
      </c>
      <c r="X6777" t="s">
        <v>20</v>
      </c>
      <c r="Y6777" t="s">
        <v>53</v>
      </c>
      <c r="Z6777">
        <v>55</v>
      </c>
      <c r="AA6777" t="s">
        <v>57</v>
      </c>
      <c r="AB6777" t="s">
        <v>61</v>
      </c>
      <c r="AC6777">
        <v>1</v>
      </c>
      <c r="AG6777" t="s">
        <v>69</v>
      </c>
      <c r="AH6777" t="s">
        <v>46</v>
      </c>
      <c r="AI6777" t="s">
        <v>63</v>
      </c>
      <c r="AJ6777">
        <v>0</v>
      </c>
      <c r="AK6777">
        <v>1</v>
      </c>
      <c r="AL6777" t="s">
        <v>53</v>
      </c>
      <c r="AM6777">
        <v>-999999</v>
      </c>
      <c r="AN6777">
        <v>26</v>
      </c>
      <c r="AO6777">
        <v>180339</v>
      </c>
      <c r="AP6777">
        <v>0</v>
      </c>
      <c r="AQ6777">
        <v>2</v>
      </c>
      <c r="AR6777">
        <v>256</v>
      </c>
      <c r="AS6777">
        <v>180595</v>
      </c>
      <c r="AT6777">
        <v>3</v>
      </c>
      <c r="AU6777">
        <v>1</v>
      </c>
      <c r="AV6777">
        <v>55</v>
      </c>
    </row>
    <row r="6778" spans="1:48" x14ac:dyDescent="0.25">
      <c r="A6778" t="s">
        <v>49</v>
      </c>
      <c r="B6778">
        <v>1058</v>
      </c>
      <c r="C6778">
        <v>1</v>
      </c>
      <c r="D6778" t="s">
        <v>185</v>
      </c>
      <c r="E6778" t="s">
        <v>186</v>
      </c>
      <c r="F6778">
        <v>75.036000000000001</v>
      </c>
      <c r="G6778" t="s">
        <v>52</v>
      </c>
      <c r="H6778">
        <v>1</v>
      </c>
      <c r="I6778" t="s">
        <v>53</v>
      </c>
      <c r="J6778">
        <v>495934981</v>
      </c>
      <c r="K6778" t="s">
        <v>54</v>
      </c>
      <c r="L6778" t="s">
        <v>55</v>
      </c>
      <c r="M6778" t="s">
        <v>55</v>
      </c>
      <c r="N6778" s="1">
        <v>43290</v>
      </c>
      <c r="O6778" s="2">
        <v>43290.203321759262</v>
      </c>
      <c r="P6778" s="3">
        <v>0.53665509259259259</v>
      </c>
      <c r="Q6778" t="s">
        <v>56</v>
      </c>
      <c r="R6778" t="s">
        <v>53</v>
      </c>
      <c r="S6778">
        <v>2</v>
      </c>
      <c r="T6778">
        <v>2</v>
      </c>
      <c r="U6778">
        <v>1</v>
      </c>
      <c r="V6778">
        <v>2</v>
      </c>
      <c r="W6778" t="s">
        <v>68</v>
      </c>
      <c r="X6778" t="s">
        <v>20</v>
      </c>
      <c r="Y6778" t="s">
        <v>53</v>
      </c>
      <c r="Z6778">
        <v>56</v>
      </c>
      <c r="AA6778" t="s">
        <v>64</v>
      </c>
      <c r="AB6778" t="s">
        <v>61</v>
      </c>
      <c r="AC6778">
        <v>1</v>
      </c>
      <c r="AG6778" t="s">
        <v>69</v>
      </c>
      <c r="AH6778" t="s">
        <v>46</v>
      </c>
      <c r="AI6778" t="s">
        <v>65</v>
      </c>
      <c r="AJ6778">
        <v>1</v>
      </c>
      <c r="AK6778">
        <v>1</v>
      </c>
      <c r="AL6778" t="s">
        <v>53</v>
      </c>
      <c r="AM6778">
        <v>-999999</v>
      </c>
      <c r="AN6778">
        <v>26</v>
      </c>
      <c r="AO6778">
        <v>181645</v>
      </c>
      <c r="AP6778">
        <v>0</v>
      </c>
      <c r="AQ6778">
        <v>1</v>
      </c>
      <c r="AR6778">
        <v>342</v>
      </c>
      <c r="AS6778">
        <v>181987</v>
      </c>
      <c r="AT6778">
        <v>2</v>
      </c>
      <c r="AU6778">
        <v>1</v>
      </c>
      <c r="AV6778">
        <v>56</v>
      </c>
    </row>
    <row r="6779" spans="1:48" x14ac:dyDescent="0.25">
      <c r="A6779" t="s">
        <v>49</v>
      </c>
      <c r="B6779">
        <v>1058</v>
      </c>
      <c r="C6779">
        <v>1</v>
      </c>
      <c r="D6779" t="s">
        <v>185</v>
      </c>
      <c r="E6779" t="s">
        <v>186</v>
      </c>
      <c r="F6779">
        <v>75.036000000000001</v>
      </c>
      <c r="G6779" t="s">
        <v>52</v>
      </c>
      <c r="H6779">
        <v>1</v>
      </c>
      <c r="I6779" t="s">
        <v>53</v>
      </c>
      <c r="J6779">
        <v>495934981</v>
      </c>
      <c r="K6779" t="s">
        <v>54</v>
      </c>
      <c r="L6779" t="s">
        <v>55</v>
      </c>
      <c r="M6779" t="s">
        <v>55</v>
      </c>
      <c r="N6779" s="1">
        <v>43290</v>
      </c>
      <c r="O6779" s="2">
        <v>43290.203321759262</v>
      </c>
      <c r="P6779" s="3">
        <v>0.53665509259259259</v>
      </c>
      <c r="Q6779" t="s">
        <v>56</v>
      </c>
      <c r="R6779" t="s">
        <v>53</v>
      </c>
      <c r="S6779">
        <v>2</v>
      </c>
      <c r="T6779">
        <v>2</v>
      </c>
      <c r="U6779">
        <v>1</v>
      </c>
      <c r="V6779">
        <v>2</v>
      </c>
      <c r="W6779" t="s">
        <v>68</v>
      </c>
      <c r="X6779" t="s">
        <v>20</v>
      </c>
      <c r="Y6779" t="s">
        <v>53</v>
      </c>
      <c r="Z6779">
        <v>57</v>
      </c>
      <c r="AA6779" t="s">
        <v>64</v>
      </c>
      <c r="AB6779" t="s">
        <v>58</v>
      </c>
      <c r="AC6779">
        <v>2</v>
      </c>
      <c r="AG6779" t="s">
        <v>69</v>
      </c>
      <c r="AH6779" t="s">
        <v>46</v>
      </c>
      <c r="AI6779" t="s">
        <v>67</v>
      </c>
      <c r="AJ6779">
        <v>1</v>
      </c>
      <c r="AK6779">
        <v>2</v>
      </c>
      <c r="AL6779" t="s">
        <v>53</v>
      </c>
      <c r="AM6779">
        <v>-999999</v>
      </c>
      <c r="AN6779">
        <v>26</v>
      </c>
      <c r="AO6779">
        <v>183044</v>
      </c>
      <c r="AP6779">
        <v>0</v>
      </c>
      <c r="AQ6779">
        <v>2</v>
      </c>
      <c r="AR6779">
        <v>367</v>
      </c>
      <c r="AS6779">
        <v>183411</v>
      </c>
      <c r="AT6779">
        <v>1</v>
      </c>
      <c r="AU6779">
        <v>1</v>
      </c>
      <c r="AV6779">
        <v>57</v>
      </c>
    </row>
    <row r="6780" spans="1:48" x14ac:dyDescent="0.25">
      <c r="A6780" t="s">
        <v>49</v>
      </c>
      <c r="B6780">
        <v>1058</v>
      </c>
      <c r="C6780">
        <v>1</v>
      </c>
      <c r="D6780" t="s">
        <v>185</v>
      </c>
      <c r="E6780" t="s">
        <v>186</v>
      </c>
      <c r="F6780">
        <v>75.036000000000001</v>
      </c>
      <c r="G6780" t="s">
        <v>52</v>
      </c>
      <c r="H6780">
        <v>1</v>
      </c>
      <c r="I6780" t="s">
        <v>53</v>
      </c>
      <c r="J6780">
        <v>495934981</v>
      </c>
      <c r="K6780" t="s">
        <v>54</v>
      </c>
      <c r="L6780" t="s">
        <v>55</v>
      </c>
      <c r="M6780" t="s">
        <v>55</v>
      </c>
      <c r="N6780" s="1">
        <v>43290</v>
      </c>
      <c r="O6780" s="2">
        <v>43290.203321759262</v>
      </c>
      <c r="P6780" s="3">
        <v>0.53665509259259259</v>
      </c>
      <c r="Q6780" t="s">
        <v>56</v>
      </c>
      <c r="R6780" t="s">
        <v>53</v>
      </c>
      <c r="S6780">
        <v>2</v>
      </c>
      <c r="T6780">
        <v>2</v>
      </c>
      <c r="U6780">
        <v>1</v>
      </c>
      <c r="V6780">
        <v>2</v>
      </c>
      <c r="W6780" t="s">
        <v>68</v>
      </c>
      <c r="X6780" t="s">
        <v>20</v>
      </c>
      <c r="Y6780" t="s">
        <v>53</v>
      </c>
      <c r="Z6780">
        <v>58</v>
      </c>
      <c r="AA6780" t="s">
        <v>64</v>
      </c>
      <c r="AB6780" t="s">
        <v>61</v>
      </c>
      <c r="AC6780">
        <v>1</v>
      </c>
      <c r="AG6780" t="s">
        <v>69</v>
      </c>
      <c r="AH6780" t="s">
        <v>46</v>
      </c>
      <c r="AI6780" t="s">
        <v>65</v>
      </c>
      <c r="AJ6780">
        <v>1</v>
      </c>
      <c r="AK6780">
        <v>1</v>
      </c>
      <c r="AL6780" t="s">
        <v>53</v>
      </c>
      <c r="AM6780">
        <v>-999999</v>
      </c>
      <c r="AN6780">
        <v>26</v>
      </c>
      <c r="AO6780">
        <v>184457</v>
      </c>
      <c r="AP6780">
        <v>0</v>
      </c>
      <c r="AQ6780">
        <v>1</v>
      </c>
      <c r="AR6780">
        <v>394</v>
      </c>
      <c r="AS6780">
        <v>184851</v>
      </c>
      <c r="AT6780">
        <v>2</v>
      </c>
      <c r="AU6780">
        <v>1</v>
      </c>
      <c r="AV6780">
        <v>58</v>
      </c>
    </row>
    <row r="6781" spans="1:48" x14ac:dyDescent="0.25">
      <c r="A6781" t="s">
        <v>49</v>
      </c>
      <c r="B6781">
        <v>1058</v>
      </c>
      <c r="C6781">
        <v>1</v>
      </c>
      <c r="D6781" t="s">
        <v>185</v>
      </c>
      <c r="E6781" t="s">
        <v>186</v>
      </c>
      <c r="F6781">
        <v>75.036000000000001</v>
      </c>
      <c r="G6781" t="s">
        <v>52</v>
      </c>
      <c r="H6781">
        <v>1</v>
      </c>
      <c r="I6781" t="s">
        <v>53</v>
      </c>
      <c r="J6781">
        <v>495934981</v>
      </c>
      <c r="K6781" t="s">
        <v>54</v>
      </c>
      <c r="L6781" t="s">
        <v>55</v>
      </c>
      <c r="M6781" t="s">
        <v>55</v>
      </c>
      <c r="N6781" s="1">
        <v>43290</v>
      </c>
      <c r="O6781" s="2">
        <v>43290.203321759262</v>
      </c>
      <c r="P6781" s="3">
        <v>0.53665509259259259</v>
      </c>
      <c r="Q6781" t="s">
        <v>56</v>
      </c>
      <c r="R6781" t="s">
        <v>53</v>
      </c>
      <c r="S6781">
        <v>2</v>
      </c>
      <c r="T6781">
        <v>2</v>
      </c>
      <c r="U6781">
        <v>1</v>
      </c>
      <c r="V6781">
        <v>2</v>
      </c>
      <c r="W6781" t="s">
        <v>68</v>
      </c>
      <c r="X6781" t="s">
        <v>20</v>
      </c>
      <c r="Y6781" t="s">
        <v>53</v>
      </c>
      <c r="Z6781">
        <v>59</v>
      </c>
      <c r="AA6781" t="s">
        <v>60</v>
      </c>
      <c r="AB6781" t="s">
        <v>58</v>
      </c>
      <c r="AC6781">
        <v>2</v>
      </c>
      <c r="AG6781" t="s">
        <v>69</v>
      </c>
      <c r="AH6781" t="s">
        <v>46</v>
      </c>
      <c r="AI6781" t="s">
        <v>66</v>
      </c>
      <c r="AJ6781">
        <v>1</v>
      </c>
      <c r="AK6781">
        <v>2</v>
      </c>
      <c r="AL6781" t="s">
        <v>53</v>
      </c>
      <c r="AM6781">
        <v>-999999</v>
      </c>
      <c r="AN6781">
        <v>26</v>
      </c>
      <c r="AO6781">
        <v>185910</v>
      </c>
      <c r="AP6781">
        <v>0</v>
      </c>
      <c r="AQ6781">
        <v>2</v>
      </c>
      <c r="AR6781">
        <v>221</v>
      </c>
      <c r="AS6781">
        <v>186131</v>
      </c>
      <c r="AT6781">
        <v>4</v>
      </c>
      <c r="AU6781">
        <v>1</v>
      </c>
      <c r="AV6781">
        <v>59</v>
      </c>
    </row>
    <row r="6782" spans="1:48" x14ac:dyDescent="0.25">
      <c r="A6782" t="s">
        <v>49</v>
      </c>
      <c r="B6782">
        <v>1058</v>
      </c>
      <c r="C6782">
        <v>1</v>
      </c>
      <c r="D6782" t="s">
        <v>185</v>
      </c>
      <c r="E6782" t="s">
        <v>186</v>
      </c>
      <c r="F6782">
        <v>75.036000000000001</v>
      </c>
      <c r="G6782" t="s">
        <v>52</v>
      </c>
      <c r="H6782">
        <v>1</v>
      </c>
      <c r="I6782" t="s">
        <v>53</v>
      </c>
      <c r="J6782">
        <v>495934981</v>
      </c>
      <c r="K6782" t="s">
        <v>54</v>
      </c>
      <c r="L6782" t="s">
        <v>55</v>
      </c>
      <c r="M6782" t="s">
        <v>55</v>
      </c>
      <c r="N6782" s="1">
        <v>43290</v>
      </c>
      <c r="O6782" s="2">
        <v>43290.203321759262</v>
      </c>
      <c r="P6782" s="3">
        <v>0.53665509259259259</v>
      </c>
      <c r="Q6782" t="s">
        <v>56</v>
      </c>
      <c r="R6782" t="s">
        <v>53</v>
      </c>
      <c r="S6782">
        <v>2</v>
      </c>
      <c r="T6782">
        <v>2</v>
      </c>
      <c r="U6782">
        <v>1</v>
      </c>
      <c r="V6782">
        <v>2</v>
      </c>
      <c r="W6782" t="s">
        <v>68</v>
      </c>
      <c r="X6782" t="s">
        <v>20</v>
      </c>
      <c r="Y6782" t="s">
        <v>53</v>
      </c>
      <c r="Z6782">
        <v>60</v>
      </c>
      <c r="AA6782" t="s">
        <v>64</v>
      </c>
      <c r="AB6782" t="s">
        <v>61</v>
      </c>
      <c r="AC6782">
        <v>1</v>
      </c>
      <c r="AG6782" t="s">
        <v>69</v>
      </c>
      <c r="AH6782" t="s">
        <v>46</v>
      </c>
      <c r="AI6782" t="s">
        <v>65</v>
      </c>
      <c r="AJ6782">
        <v>0</v>
      </c>
      <c r="AK6782">
        <v>1</v>
      </c>
      <c r="AL6782" t="s">
        <v>53</v>
      </c>
      <c r="AM6782">
        <v>-999999</v>
      </c>
      <c r="AN6782">
        <v>26</v>
      </c>
      <c r="AO6782">
        <v>187189</v>
      </c>
      <c r="AP6782">
        <v>0</v>
      </c>
      <c r="AQ6782">
        <v>2</v>
      </c>
      <c r="AR6782">
        <v>254</v>
      </c>
      <c r="AS6782">
        <v>187443</v>
      </c>
      <c r="AT6782">
        <v>2</v>
      </c>
      <c r="AU6782">
        <v>1</v>
      </c>
      <c r="AV6782">
        <v>60</v>
      </c>
    </row>
    <row r="6783" spans="1:48" x14ac:dyDescent="0.25">
      <c r="A6783" t="s">
        <v>49</v>
      </c>
      <c r="B6783">
        <v>1058</v>
      </c>
      <c r="C6783">
        <v>1</v>
      </c>
      <c r="D6783" t="s">
        <v>185</v>
      </c>
      <c r="E6783" t="s">
        <v>186</v>
      </c>
      <c r="F6783">
        <v>75.036000000000001</v>
      </c>
      <c r="G6783" t="s">
        <v>52</v>
      </c>
      <c r="H6783">
        <v>1</v>
      </c>
      <c r="I6783" t="s">
        <v>53</v>
      </c>
      <c r="J6783">
        <v>495934981</v>
      </c>
      <c r="K6783" t="s">
        <v>54</v>
      </c>
      <c r="L6783" t="s">
        <v>55</v>
      </c>
      <c r="M6783" t="s">
        <v>55</v>
      </c>
      <c r="N6783" s="1">
        <v>43290</v>
      </c>
      <c r="O6783" s="2">
        <v>43290.203321759262</v>
      </c>
      <c r="P6783" s="3">
        <v>0.53665509259259259</v>
      </c>
      <c r="Q6783" t="s">
        <v>56</v>
      </c>
      <c r="R6783" t="s">
        <v>53</v>
      </c>
      <c r="S6783">
        <v>2</v>
      </c>
      <c r="T6783">
        <v>2</v>
      </c>
      <c r="U6783">
        <v>1</v>
      </c>
      <c r="V6783">
        <v>2</v>
      </c>
      <c r="W6783" t="s">
        <v>68</v>
      </c>
      <c r="X6783" t="s">
        <v>20</v>
      </c>
      <c r="Y6783" t="s">
        <v>53</v>
      </c>
      <c r="Z6783">
        <v>61</v>
      </c>
      <c r="AA6783" t="s">
        <v>57</v>
      </c>
      <c r="AB6783" t="s">
        <v>61</v>
      </c>
      <c r="AC6783">
        <v>1</v>
      </c>
      <c r="AG6783" t="s">
        <v>69</v>
      </c>
      <c r="AH6783" t="s">
        <v>46</v>
      </c>
      <c r="AI6783" t="s">
        <v>63</v>
      </c>
      <c r="AJ6783">
        <v>1</v>
      </c>
      <c r="AK6783">
        <v>1</v>
      </c>
      <c r="AL6783" t="s">
        <v>53</v>
      </c>
      <c r="AM6783">
        <v>-999999</v>
      </c>
      <c r="AN6783">
        <v>26</v>
      </c>
      <c r="AO6783">
        <v>188495</v>
      </c>
      <c r="AP6783">
        <v>0</v>
      </c>
      <c r="AQ6783">
        <v>1</v>
      </c>
      <c r="AR6783">
        <v>372</v>
      </c>
      <c r="AS6783">
        <v>188867</v>
      </c>
      <c r="AT6783">
        <v>3</v>
      </c>
      <c r="AU6783">
        <v>1</v>
      </c>
      <c r="AV6783">
        <v>61</v>
      </c>
    </row>
    <row r="6784" spans="1:48" x14ac:dyDescent="0.25">
      <c r="A6784" t="s">
        <v>49</v>
      </c>
      <c r="B6784">
        <v>1058</v>
      </c>
      <c r="C6784">
        <v>1</v>
      </c>
      <c r="D6784" t="s">
        <v>185</v>
      </c>
      <c r="E6784" t="s">
        <v>186</v>
      </c>
      <c r="F6784">
        <v>75.036000000000001</v>
      </c>
      <c r="G6784" t="s">
        <v>52</v>
      </c>
      <c r="H6784">
        <v>1</v>
      </c>
      <c r="I6784" t="s">
        <v>53</v>
      </c>
      <c r="J6784">
        <v>495934981</v>
      </c>
      <c r="K6784" t="s">
        <v>54</v>
      </c>
      <c r="L6784" t="s">
        <v>55</v>
      </c>
      <c r="M6784" t="s">
        <v>55</v>
      </c>
      <c r="N6784" s="1">
        <v>43290</v>
      </c>
      <c r="O6784" s="2">
        <v>43290.203321759262</v>
      </c>
      <c r="P6784" s="3">
        <v>0.53665509259259259</v>
      </c>
      <c r="Q6784" t="s">
        <v>56</v>
      </c>
      <c r="R6784" t="s">
        <v>53</v>
      </c>
      <c r="S6784">
        <v>2</v>
      </c>
      <c r="T6784">
        <v>2</v>
      </c>
      <c r="U6784">
        <v>1</v>
      </c>
      <c r="V6784">
        <v>2</v>
      </c>
      <c r="W6784" t="s">
        <v>68</v>
      </c>
      <c r="X6784" t="s">
        <v>20</v>
      </c>
      <c r="Y6784" t="s">
        <v>53</v>
      </c>
      <c r="Z6784">
        <v>62</v>
      </c>
      <c r="AA6784" t="s">
        <v>60</v>
      </c>
      <c r="AB6784" t="s">
        <v>58</v>
      </c>
      <c r="AC6784">
        <v>2</v>
      </c>
      <c r="AG6784" t="s">
        <v>69</v>
      </c>
      <c r="AH6784" t="s">
        <v>46</v>
      </c>
      <c r="AI6784" t="s">
        <v>66</v>
      </c>
      <c r="AJ6784">
        <v>1</v>
      </c>
      <c r="AK6784">
        <v>2</v>
      </c>
      <c r="AL6784" t="s">
        <v>53</v>
      </c>
      <c r="AM6784">
        <v>-999999</v>
      </c>
      <c r="AN6784">
        <v>26</v>
      </c>
      <c r="AO6784">
        <v>189921</v>
      </c>
      <c r="AP6784">
        <v>0</v>
      </c>
      <c r="AQ6784">
        <v>2</v>
      </c>
      <c r="AR6784">
        <v>330</v>
      </c>
      <c r="AS6784">
        <v>190251</v>
      </c>
      <c r="AT6784">
        <v>4</v>
      </c>
      <c r="AU6784">
        <v>1</v>
      </c>
      <c r="AV6784">
        <v>62</v>
      </c>
    </row>
    <row r="6785" spans="1:48" x14ac:dyDescent="0.25">
      <c r="A6785" t="s">
        <v>49</v>
      </c>
      <c r="B6785">
        <v>1058</v>
      </c>
      <c r="C6785">
        <v>1</v>
      </c>
      <c r="D6785" t="s">
        <v>185</v>
      </c>
      <c r="E6785" t="s">
        <v>186</v>
      </c>
      <c r="F6785">
        <v>75.036000000000001</v>
      </c>
      <c r="G6785" t="s">
        <v>52</v>
      </c>
      <c r="H6785">
        <v>1</v>
      </c>
      <c r="I6785" t="s">
        <v>53</v>
      </c>
      <c r="J6785">
        <v>495934981</v>
      </c>
      <c r="K6785" t="s">
        <v>54</v>
      </c>
      <c r="L6785" t="s">
        <v>55</v>
      </c>
      <c r="M6785" t="s">
        <v>55</v>
      </c>
      <c r="N6785" s="1">
        <v>43290</v>
      </c>
      <c r="O6785" s="2">
        <v>43290.203321759262</v>
      </c>
      <c r="P6785" s="3">
        <v>0.53665509259259259</v>
      </c>
      <c r="Q6785" t="s">
        <v>56</v>
      </c>
      <c r="R6785" t="s">
        <v>53</v>
      </c>
      <c r="S6785">
        <v>2</v>
      </c>
      <c r="T6785">
        <v>2</v>
      </c>
      <c r="U6785">
        <v>1</v>
      </c>
      <c r="V6785">
        <v>2</v>
      </c>
      <c r="W6785" t="s">
        <v>68</v>
      </c>
      <c r="X6785" t="s">
        <v>20</v>
      </c>
      <c r="Y6785" t="s">
        <v>53</v>
      </c>
      <c r="Z6785">
        <v>63</v>
      </c>
      <c r="AA6785" t="s">
        <v>64</v>
      </c>
      <c r="AB6785" t="s">
        <v>61</v>
      </c>
      <c r="AC6785">
        <v>1</v>
      </c>
      <c r="AG6785" t="s">
        <v>69</v>
      </c>
      <c r="AH6785" t="s">
        <v>46</v>
      </c>
      <c r="AI6785" t="s">
        <v>65</v>
      </c>
      <c r="AJ6785">
        <v>1</v>
      </c>
      <c r="AK6785">
        <v>1</v>
      </c>
      <c r="AL6785" t="s">
        <v>53</v>
      </c>
      <c r="AM6785">
        <v>-999999</v>
      </c>
      <c r="AN6785">
        <v>26</v>
      </c>
      <c r="AO6785">
        <v>191307</v>
      </c>
      <c r="AP6785">
        <v>0</v>
      </c>
      <c r="AQ6785">
        <v>1</v>
      </c>
      <c r="AR6785">
        <v>208</v>
      </c>
      <c r="AS6785">
        <v>191515</v>
      </c>
      <c r="AT6785">
        <v>2</v>
      </c>
      <c r="AU6785">
        <v>1</v>
      </c>
      <c r="AV6785">
        <v>63</v>
      </c>
    </row>
    <row r="6786" spans="1:48" x14ac:dyDescent="0.25">
      <c r="A6786" t="s">
        <v>49</v>
      </c>
      <c r="B6786">
        <v>1058</v>
      </c>
      <c r="C6786">
        <v>1</v>
      </c>
      <c r="D6786" t="s">
        <v>185</v>
      </c>
      <c r="E6786" t="s">
        <v>186</v>
      </c>
      <c r="F6786">
        <v>75.036000000000001</v>
      </c>
      <c r="G6786" t="s">
        <v>52</v>
      </c>
      <c r="H6786">
        <v>1</v>
      </c>
      <c r="I6786" t="s">
        <v>53</v>
      </c>
      <c r="J6786">
        <v>495934981</v>
      </c>
      <c r="K6786" t="s">
        <v>54</v>
      </c>
      <c r="L6786" t="s">
        <v>55</v>
      </c>
      <c r="M6786" t="s">
        <v>55</v>
      </c>
      <c r="N6786" s="1">
        <v>43290</v>
      </c>
      <c r="O6786" s="2">
        <v>43290.203321759262</v>
      </c>
      <c r="P6786" s="3">
        <v>0.53665509259259259</v>
      </c>
      <c r="Q6786" t="s">
        <v>56</v>
      </c>
      <c r="R6786" t="s">
        <v>53</v>
      </c>
      <c r="S6786">
        <v>2</v>
      </c>
      <c r="T6786">
        <v>2</v>
      </c>
      <c r="U6786">
        <v>1</v>
      </c>
      <c r="V6786">
        <v>2</v>
      </c>
      <c r="W6786" t="s">
        <v>68</v>
      </c>
      <c r="X6786" t="s">
        <v>20</v>
      </c>
      <c r="Y6786" t="s">
        <v>53</v>
      </c>
      <c r="Z6786">
        <v>64</v>
      </c>
      <c r="AA6786" t="s">
        <v>57</v>
      </c>
      <c r="AB6786" t="s">
        <v>58</v>
      </c>
      <c r="AC6786">
        <v>2</v>
      </c>
      <c r="AG6786" t="s">
        <v>69</v>
      </c>
      <c r="AH6786" t="s">
        <v>46</v>
      </c>
      <c r="AI6786" t="s">
        <v>59</v>
      </c>
      <c r="AJ6786">
        <v>1</v>
      </c>
      <c r="AK6786">
        <v>2</v>
      </c>
      <c r="AL6786" t="s">
        <v>53</v>
      </c>
      <c r="AM6786">
        <v>-999999</v>
      </c>
      <c r="AN6786">
        <v>26</v>
      </c>
      <c r="AO6786">
        <v>192573</v>
      </c>
      <c r="AP6786">
        <v>0</v>
      </c>
      <c r="AQ6786">
        <v>2</v>
      </c>
      <c r="AR6786">
        <v>390</v>
      </c>
      <c r="AS6786">
        <v>192963</v>
      </c>
      <c r="AT6786">
        <v>6</v>
      </c>
      <c r="AU6786">
        <v>1</v>
      </c>
      <c r="AV6786">
        <v>64</v>
      </c>
    </row>
    <row r="6787" spans="1:48" x14ac:dyDescent="0.25">
      <c r="A6787" t="s">
        <v>49</v>
      </c>
      <c r="B6787">
        <v>1058</v>
      </c>
      <c r="C6787">
        <v>1</v>
      </c>
      <c r="D6787" t="s">
        <v>185</v>
      </c>
      <c r="E6787" t="s">
        <v>186</v>
      </c>
      <c r="F6787">
        <v>75.036000000000001</v>
      </c>
      <c r="G6787" t="s">
        <v>52</v>
      </c>
      <c r="H6787">
        <v>1</v>
      </c>
      <c r="I6787" t="s">
        <v>53</v>
      </c>
      <c r="J6787">
        <v>495934981</v>
      </c>
      <c r="K6787" t="s">
        <v>54</v>
      </c>
      <c r="L6787" t="s">
        <v>55</v>
      </c>
      <c r="M6787" t="s">
        <v>55</v>
      </c>
      <c r="N6787" s="1">
        <v>43290</v>
      </c>
      <c r="O6787" s="2">
        <v>43290.203321759262</v>
      </c>
      <c r="P6787" s="3">
        <v>0.53665509259259259</v>
      </c>
      <c r="Q6787" t="s">
        <v>56</v>
      </c>
      <c r="R6787" t="s">
        <v>53</v>
      </c>
      <c r="S6787">
        <v>2</v>
      </c>
      <c r="T6787">
        <v>2</v>
      </c>
      <c r="U6787">
        <v>1</v>
      </c>
      <c r="V6787">
        <v>2</v>
      </c>
      <c r="W6787" t="s">
        <v>68</v>
      </c>
      <c r="X6787" t="s">
        <v>20</v>
      </c>
      <c r="Y6787" t="s">
        <v>53</v>
      </c>
      <c r="Z6787">
        <v>65</v>
      </c>
      <c r="AA6787" t="s">
        <v>60</v>
      </c>
      <c r="AB6787" t="s">
        <v>61</v>
      </c>
      <c r="AC6787">
        <v>1</v>
      </c>
      <c r="AG6787" t="s">
        <v>69</v>
      </c>
      <c r="AH6787" t="s">
        <v>46</v>
      </c>
      <c r="AI6787" t="s">
        <v>62</v>
      </c>
      <c r="AJ6787">
        <v>1</v>
      </c>
      <c r="AK6787">
        <v>1</v>
      </c>
      <c r="AL6787" t="s">
        <v>53</v>
      </c>
      <c r="AM6787">
        <v>-999999</v>
      </c>
      <c r="AN6787">
        <v>27</v>
      </c>
      <c r="AO6787">
        <v>194013</v>
      </c>
      <c r="AP6787">
        <v>0</v>
      </c>
      <c r="AQ6787">
        <v>1</v>
      </c>
      <c r="AR6787">
        <v>230</v>
      </c>
      <c r="AS6787">
        <v>194243</v>
      </c>
      <c r="AT6787">
        <v>5</v>
      </c>
      <c r="AU6787">
        <v>1</v>
      </c>
      <c r="AV6787">
        <v>65</v>
      </c>
    </row>
    <row r="6788" spans="1:48" x14ac:dyDescent="0.25">
      <c r="A6788" t="s">
        <v>49</v>
      </c>
      <c r="B6788">
        <v>1058</v>
      </c>
      <c r="C6788">
        <v>1</v>
      </c>
      <c r="D6788" t="s">
        <v>185</v>
      </c>
      <c r="E6788" t="s">
        <v>186</v>
      </c>
      <c r="F6788">
        <v>75.036000000000001</v>
      </c>
      <c r="G6788" t="s">
        <v>52</v>
      </c>
      <c r="H6788">
        <v>1</v>
      </c>
      <c r="I6788" t="s">
        <v>53</v>
      </c>
      <c r="J6788">
        <v>495934981</v>
      </c>
      <c r="K6788" t="s">
        <v>54</v>
      </c>
      <c r="L6788" t="s">
        <v>55</v>
      </c>
      <c r="M6788" t="s">
        <v>55</v>
      </c>
      <c r="N6788" s="1">
        <v>43290</v>
      </c>
      <c r="O6788" s="2">
        <v>43290.203321759262</v>
      </c>
      <c r="P6788" s="3">
        <v>0.53665509259259259</v>
      </c>
      <c r="Q6788" t="s">
        <v>56</v>
      </c>
      <c r="R6788" t="s">
        <v>53</v>
      </c>
      <c r="S6788">
        <v>2</v>
      </c>
      <c r="T6788">
        <v>2</v>
      </c>
      <c r="U6788">
        <v>1</v>
      </c>
      <c r="V6788">
        <v>2</v>
      </c>
      <c r="W6788" t="s">
        <v>68</v>
      </c>
      <c r="X6788" t="s">
        <v>20</v>
      </c>
      <c r="Y6788" t="s">
        <v>53</v>
      </c>
      <c r="Z6788">
        <v>66</v>
      </c>
      <c r="AA6788" t="s">
        <v>60</v>
      </c>
      <c r="AB6788" t="s">
        <v>58</v>
      </c>
      <c r="AC6788">
        <v>2</v>
      </c>
      <c r="AG6788" t="s">
        <v>69</v>
      </c>
      <c r="AH6788" t="s">
        <v>46</v>
      </c>
      <c r="AI6788" t="s">
        <v>66</v>
      </c>
      <c r="AJ6788">
        <v>1</v>
      </c>
      <c r="AK6788">
        <v>2</v>
      </c>
      <c r="AL6788" t="s">
        <v>53</v>
      </c>
      <c r="AM6788">
        <v>-999999</v>
      </c>
      <c r="AN6788">
        <v>26</v>
      </c>
      <c r="AO6788">
        <v>195292</v>
      </c>
      <c r="AP6788">
        <v>0</v>
      </c>
      <c r="AQ6788">
        <v>2</v>
      </c>
      <c r="AR6788">
        <v>231</v>
      </c>
      <c r="AS6788">
        <v>195523</v>
      </c>
      <c r="AT6788">
        <v>4</v>
      </c>
      <c r="AU6788">
        <v>1</v>
      </c>
      <c r="AV6788">
        <v>66</v>
      </c>
    </row>
    <row r="6789" spans="1:48" x14ac:dyDescent="0.25">
      <c r="A6789" t="s">
        <v>49</v>
      </c>
      <c r="B6789">
        <v>1058</v>
      </c>
      <c r="C6789">
        <v>1</v>
      </c>
      <c r="D6789" t="s">
        <v>185</v>
      </c>
      <c r="E6789" t="s">
        <v>186</v>
      </c>
      <c r="F6789">
        <v>75.036000000000001</v>
      </c>
      <c r="G6789" t="s">
        <v>52</v>
      </c>
      <c r="H6789">
        <v>1</v>
      </c>
      <c r="I6789" t="s">
        <v>53</v>
      </c>
      <c r="J6789">
        <v>495934981</v>
      </c>
      <c r="K6789" t="s">
        <v>54</v>
      </c>
      <c r="L6789" t="s">
        <v>55</v>
      </c>
      <c r="M6789" t="s">
        <v>55</v>
      </c>
      <c r="N6789" s="1">
        <v>43290</v>
      </c>
      <c r="O6789" s="2">
        <v>43290.203321759262</v>
      </c>
      <c r="P6789" s="3">
        <v>0.53665509259259259</v>
      </c>
      <c r="Q6789" t="s">
        <v>56</v>
      </c>
      <c r="R6789" t="s">
        <v>53</v>
      </c>
      <c r="S6789">
        <v>2</v>
      </c>
      <c r="T6789">
        <v>2</v>
      </c>
      <c r="U6789">
        <v>1</v>
      </c>
      <c r="V6789">
        <v>2</v>
      </c>
      <c r="W6789" t="s">
        <v>68</v>
      </c>
      <c r="X6789" t="s">
        <v>20</v>
      </c>
      <c r="Y6789" t="s">
        <v>53</v>
      </c>
      <c r="Z6789">
        <v>67</v>
      </c>
      <c r="AA6789" t="s">
        <v>64</v>
      </c>
      <c r="AB6789" t="s">
        <v>61</v>
      </c>
      <c r="AC6789">
        <v>1</v>
      </c>
      <c r="AG6789" t="s">
        <v>69</v>
      </c>
      <c r="AH6789" t="s">
        <v>46</v>
      </c>
      <c r="AI6789" t="s">
        <v>65</v>
      </c>
      <c r="AJ6789">
        <v>1</v>
      </c>
      <c r="AK6789">
        <v>1</v>
      </c>
      <c r="AL6789" t="s">
        <v>53</v>
      </c>
      <c r="AM6789">
        <v>-999999</v>
      </c>
      <c r="AN6789">
        <v>26</v>
      </c>
      <c r="AO6789">
        <v>196571</v>
      </c>
      <c r="AP6789">
        <v>0</v>
      </c>
      <c r="AQ6789">
        <v>1</v>
      </c>
      <c r="AR6789">
        <v>296</v>
      </c>
      <c r="AS6789">
        <v>196867</v>
      </c>
      <c r="AT6789">
        <v>2</v>
      </c>
      <c r="AU6789">
        <v>1</v>
      </c>
      <c r="AV6789">
        <v>67</v>
      </c>
    </row>
    <row r="6790" spans="1:48" x14ac:dyDescent="0.25">
      <c r="A6790" t="s">
        <v>49</v>
      </c>
      <c r="B6790">
        <v>1058</v>
      </c>
      <c r="C6790">
        <v>1</v>
      </c>
      <c r="D6790" t="s">
        <v>185</v>
      </c>
      <c r="E6790" t="s">
        <v>186</v>
      </c>
      <c r="F6790">
        <v>75.036000000000001</v>
      </c>
      <c r="G6790" t="s">
        <v>52</v>
      </c>
      <c r="H6790">
        <v>1</v>
      </c>
      <c r="I6790" t="s">
        <v>53</v>
      </c>
      <c r="J6790">
        <v>495934981</v>
      </c>
      <c r="K6790" t="s">
        <v>54</v>
      </c>
      <c r="L6790" t="s">
        <v>55</v>
      </c>
      <c r="M6790" t="s">
        <v>55</v>
      </c>
      <c r="N6790" s="1">
        <v>43290</v>
      </c>
      <c r="O6790" s="2">
        <v>43290.203321759262</v>
      </c>
      <c r="P6790" s="3">
        <v>0.53665509259259259</v>
      </c>
      <c r="Q6790" t="s">
        <v>56</v>
      </c>
      <c r="R6790" t="s">
        <v>53</v>
      </c>
      <c r="S6790">
        <v>2</v>
      </c>
      <c r="T6790">
        <v>2</v>
      </c>
      <c r="U6790">
        <v>1</v>
      </c>
      <c r="V6790">
        <v>2</v>
      </c>
      <c r="W6790" t="s">
        <v>68</v>
      </c>
      <c r="X6790" t="s">
        <v>20</v>
      </c>
      <c r="Y6790" t="s">
        <v>53</v>
      </c>
      <c r="Z6790">
        <v>68</v>
      </c>
      <c r="AA6790" t="s">
        <v>64</v>
      </c>
      <c r="AB6790" t="s">
        <v>61</v>
      </c>
      <c r="AC6790">
        <v>1</v>
      </c>
      <c r="AG6790" t="s">
        <v>69</v>
      </c>
      <c r="AH6790" t="s">
        <v>46</v>
      </c>
      <c r="AI6790" t="s">
        <v>65</v>
      </c>
      <c r="AJ6790">
        <v>1</v>
      </c>
      <c r="AK6790">
        <v>1</v>
      </c>
      <c r="AL6790" t="s">
        <v>53</v>
      </c>
      <c r="AM6790">
        <v>-999999</v>
      </c>
      <c r="AN6790">
        <v>13</v>
      </c>
      <c r="AO6790">
        <v>197904</v>
      </c>
      <c r="AP6790">
        <v>0</v>
      </c>
      <c r="AQ6790">
        <v>1</v>
      </c>
      <c r="AR6790">
        <v>419</v>
      </c>
      <c r="AS6790">
        <v>198323</v>
      </c>
      <c r="AT6790">
        <v>2</v>
      </c>
      <c r="AU6790">
        <v>1</v>
      </c>
      <c r="AV6790">
        <v>68</v>
      </c>
    </row>
    <row r="6791" spans="1:48" x14ac:dyDescent="0.25">
      <c r="A6791" t="s">
        <v>49</v>
      </c>
      <c r="B6791">
        <v>1058</v>
      </c>
      <c r="C6791">
        <v>1</v>
      </c>
      <c r="D6791" t="s">
        <v>185</v>
      </c>
      <c r="E6791" t="s">
        <v>186</v>
      </c>
      <c r="F6791">
        <v>75.036000000000001</v>
      </c>
      <c r="G6791" t="s">
        <v>52</v>
      </c>
      <c r="H6791">
        <v>1</v>
      </c>
      <c r="I6791" t="s">
        <v>53</v>
      </c>
      <c r="J6791">
        <v>495934981</v>
      </c>
      <c r="K6791" t="s">
        <v>54</v>
      </c>
      <c r="L6791" t="s">
        <v>55</v>
      </c>
      <c r="M6791" t="s">
        <v>55</v>
      </c>
      <c r="N6791" s="1">
        <v>43290</v>
      </c>
      <c r="O6791" s="2">
        <v>43290.203321759262</v>
      </c>
      <c r="P6791" s="3">
        <v>0.53665509259259259</v>
      </c>
      <c r="Q6791" t="s">
        <v>56</v>
      </c>
      <c r="R6791" t="s">
        <v>53</v>
      </c>
      <c r="S6791">
        <v>2</v>
      </c>
      <c r="T6791">
        <v>2</v>
      </c>
      <c r="U6791">
        <v>1</v>
      </c>
      <c r="V6791">
        <v>2</v>
      </c>
      <c r="W6791" t="s">
        <v>68</v>
      </c>
      <c r="X6791" t="s">
        <v>20</v>
      </c>
      <c r="Y6791" t="s">
        <v>53</v>
      </c>
      <c r="Z6791">
        <v>69</v>
      </c>
      <c r="AA6791" t="s">
        <v>57</v>
      </c>
      <c r="AB6791" t="s">
        <v>58</v>
      </c>
      <c r="AC6791">
        <v>2</v>
      </c>
      <c r="AG6791" t="s">
        <v>69</v>
      </c>
      <c r="AH6791" t="s">
        <v>46</v>
      </c>
      <c r="AI6791" t="s">
        <v>59</v>
      </c>
      <c r="AJ6791">
        <v>1</v>
      </c>
      <c r="AK6791">
        <v>2</v>
      </c>
      <c r="AL6791" t="s">
        <v>53</v>
      </c>
      <c r="AM6791">
        <v>-999999</v>
      </c>
      <c r="AN6791">
        <v>26</v>
      </c>
      <c r="AO6791">
        <v>199370</v>
      </c>
      <c r="AP6791">
        <v>0</v>
      </c>
      <c r="AQ6791">
        <v>2</v>
      </c>
      <c r="AR6791">
        <v>369</v>
      </c>
      <c r="AS6791">
        <v>199739</v>
      </c>
      <c r="AT6791">
        <v>6</v>
      </c>
      <c r="AU6791">
        <v>1</v>
      </c>
      <c r="AV6791">
        <v>69</v>
      </c>
    </row>
    <row r="6792" spans="1:48" x14ac:dyDescent="0.25">
      <c r="A6792" t="s">
        <v>49</v>
      </c>
      <c r="B6792">
        <v>1058</v>
      </c>
      <c r="C6792">
        <v>1</v>
      </c>
      <c r="D6792" t="s">
        <v>185</v>
      </c>
      <c r="E6792" t="s">
        <v>186</v>
      </c>
      <c r="F6792">
        <v>75.036000000000001</v>
      </c>
      <c r="G6792" t="s">
        <v>52</v>
      </c>
      <c r="H6792">
        <v>1</v>
      </c>
      <c r="I6792" t="s">
        <v>53</v>
      </c>
      <c r="J6792">
        <v>495934981</v>
      </c>
      <c r="K6792" t="s">
        <v>54</v>
      </c>
      <c r="L6792" t="s">
        <v>55</v>
      </c>
      <c r="M6792" t="s">
        <v>55</v>
      </c>
      <c r="N6792" s="1">
        <v>43290</v>
      </c>
      <c r="O6792" s="2">
        <v>43290.203321759262</v>
      </c>
      <c r="P6792" s="3">
        <v>0.53665509259259259</v>
      </c>
      <c r="Q6792" t="s">
        <v>56</v>
      </c>
      <c r="R6792" t="s">
        <v>53</v>
      </c>
      <c r="S6792">
        <v>2</v>
      </c>
      <c r="T6792">
        <v>2</v>
      </c>
      <c r="U6792">
        <v>1</v>
      </c>
      <c r="V6792">
        <v>2</v>
      </c>
      <c r="W6792" t="s">
        <v>68</v>
      </c>
      <c r="X6792" t="s">
        <v>20</v>
      </c>
      <c r="Y6792" t="s">
        <v>53</v>
      </c>
      <c r="Z6792">
        <v>70</v>
      </c>
      <c r="AA6792" t="s">
        <v>64</v>
      </c>
      <c r="AB6792" t="s">
        <v>58</v>
      </c>
      <c r="AC6792">
        <v>2</v>
      </c>
      <c r="AG6792" t="s">
        <v>69</v>
      </c>
      <c r="AH6792" t="s">
        <v>46</v>
      </c>
      <c r="AI6792" t="s">
        <v>67</v>
      </c>
      <c r="AJ6792">
        <v>1</v>
      </c>
      <c r="AK6792">
        <v>2</v>
      </c>
      <c r="AL6792" t="s">
        <v>53</v>
      </c>
      <c r="AM6792">
        <v>-999999</v>
      </c>
      <c r="AN6792">
        <v>26</v>
      </c>
      <c r="AO6792">
        <v>200796</v>
      </c>
      <c r="AP6792">
        <v>0</v>
      </c>
      <c r="AQ6792">
        <v>2</v>
      </c>
      <c r="AR6792">
        <v>359</v>
      </c>
      <c r="AS6792">
        <v>201155</v>
      </c>
      <c r="AT6792">
        <v>1</v>
      </c>
      <c r="AU6792">
        <v>1</v>
      </c>
      <c r="AV6792">
        <v>70</v>
      </c>
    </row>
    <row r="6793" spans="1:48" x14ac:dyDescent="0.25">
      <c r="A6793" t="s">
        <v>49</v>
      </c>
      <c r="B6793">
        <v>1058</v>
      </c>
      <c r="C6793">
        <v>1</v>
      </c>
      <c r="D6793" t="s">
        <v>185</v>
      </c>
      <c r="E6793" t="s">
        <v>186</v>
      </c>
      <c r="F6793">
        <v>75.036000000000001</v>
      </c>
      <c r="G6793" t="s">
        <v>52</v>
      </c>
      <c r="H6793">
        <v>1</v>
      </c>
      <c r="I6793" t="s">
        <v>53</v>
      </c>
      <c r="J6793">
        <v>495934981</v>
      </c>
      <c r="K6793" t="s">
        <v>54</v>
      </c>
      <c r="L6793" t="s">
        <v>55</v>
      </c>
      <c r="M6793" t="s">
        <v>55</v>
      </c>
      <c r="N6793" s="1">
        <v>43290</v>
      </c>
      <c r="O6793" s="2">
        <v>43290.203321759262</v>
      </c>
      <c r="P6793" s="3">
        <v>0.53665509259259259</v>
      </c>
      <c r="Q6793" t="s">
        <v>56</v>
      </c>
      <c r="R6793" t="s">
        <v>53</v>
      </c>
      <c r="S6793">
        <v>2</v>
      </c>
      <c r="T6793">
        <v>2</v>
      </c>
      <c r="U6793">
        <v>1</v>
      </c>
      <c r="V6793">
        <v>2</v>
      </c>
      <c r="W6793" t="s">
        <v>68</v>
      </c>
      <c r="X6793" t="s">
        <v>20</v>
      </c>
      <c r="Y6793" t="s">
        <v>53</v>
      </c>
      <c r="Z6793">
        <v>71</v>
      </c>
      <c r="AA6793" t="s">
        <v>57</v>
      </c>
      <c r="AB6793" t="s">
        <v>58</v>
      </c>
      <c r="AC6793">
        <v>2</v>
      </c>
      <c r="AG6793" t="s">
        <v>69</v>
      </c>
      <c r="AH6793" t="s">
        <v>46</v>
      </c>
      <c r="AI6793" t="s">
        <v>59</v>
      </c>
      <c r="AJ6793">
        <v>1</v>
      </c>
      <c r="AK6793">
        <v>2</v>
      </c>
      <c r="AL6793" t="s">
        <v>53</v>
      </c>
      <c r="AM6793">
        <v>-999999</v>
      </c>
      <c r="AN6793">
        <v>27</v>
      </c>
      <c r="AO6793">
        <v>202209</v>
      </c>
      <c r="AP6793">
        <v>0</v>
      </c>
      <c r="AQ6793">
        <v>2</v>
      </c>
      <c r="AR6793">
        <v>242</v>
      </c>
      <c r="AS6793">
        <v>202451</v>
      </c>
      <c r="AT6793">
        <v>6</v>
      </c>
      <c r="AU6793">
        <v>1</v>
      </c>
      <c r="AV6793">
        <v>71</v>
      </c>
    </row>
    <row r="6794" spans="1:48" x14ac:dyDescent="0.25">
      <c r="A6794" t="s">
        <v>49</v>
      </c>
      <c r="B6794">
        <v>1058</v>
      </c>
      <c r="C6794">
        <v>1</v>
      </c>
      <c r="D6794" t="s">
        <v>185</v>
      </c>
      <c r="E6794" t="s">
        <v>186</v>
      </c>
      <c r="F6794">
        <v>75.036000000000001</v>
      </c>
      <c r="G6794" t="s">
        <v>52</v>
      </c>
      <c r="H6794">
        <v>1</v>
      </c>
      <c r="I6794" t="s">
        <v>53</v>
      </c>
      <c r="J6794">
        <v>495934981</v>
      </c>
      <c r="K6794" t="s">
        <v>54</v>
      </c>
      <c r="L6794" t="s">
        <v>55</v>
      </c>
      <c r="M6794" t="s">
        <v>55</v>
      </c>
      <c r="N6794" s="1">
        <v>43290</v>
      </c>
      <c r="O6794" s="2">
        <v>43290.203321759262</v>
      </c>
      <c r="P6794" s="3">
        <v>0.53665509259259259</v>
      </c>
      <c r="Q6794" t="s">
        <v>56</v>
      </c>
      <c r="R6794" t="s">
        <v>53</v>
      </c>
      <c r="S6794">
        <v>2</v>
      </c>
      <c r="T6794">
        <v>2</v>
      </c>
      <c r="U6794">
        <v>1</v>
      </c>
      <c r="V6794">
        <v>2</v>
      </c>
      <c r="W6794" t="s">
        <v>68</v>
      </c>
      <c r="X6794" t="s">
        <v>20</v>
      </c>
      <c r="Y6794" t="s">
        <v>53</v>
      </c>
      <c r="Z6794">
        <v>72</v>
      </c>
      <c r="AA6794" t="s">
        <v>60</v>
      </c>
      <c r="AB6794" t="s">
        <v>61</v>
      </c>
      <c r="AC6794">
        <v>1</v>
      </c>
      <c r="AG6794" t="s">
        <v>69</v>
      </c>
      <c r="AH6794" t="s">
        <v>46</v>
      </c>
      <c r="AI6794" t="s">
        <v>62</v>
      </c>
      <c r="AJ6794">
        <v>1</v>
      </c>
      <c r="AK6794">
        <v>1</v>
      </c>
      <c r="AL6794" t="s">
        <v>53</v>
      </c>
      <c r="AM6794">
        <v>-999999</v>
      </c>
      <c r="AN6794">
        <v>13</v>
      </c>
      <c r="AO6794">
        <v>203488</v>
      </c>
      <c r="AP6794">
        <v>0</v>
      </c>
      <c r="AQ6794">
        <v>1</v>
      </c>
      <c r="AR6794">
        <v>403</v>
      </c>
      <c r="AS6794">
        <v>203891</v>
      </c>
      <c r="AT6794">
        <v>5</v>
      </c>
      <c r="AU6794">
        <v>1</v>
      </c>
      <c r="AV6794">
        <v>72</v>
      </c>
    </row>
    <row r="6795" spans="1:48" x14ac:dyDescent="0.25">
      <c r="A6795" t="s">
        <v>49</v>
      </c>
      <c r="B6795">
        <v>1058</v>
      </c>
      <c r="C6795">
        <v>1</v>
      </c>
      <c r="D6795" t="s">
        <v>185</v>
      </c>
      <c r="E6795" t="s">
        <v>186</v>
      </c>
      <c r="F6795">
        <v>75.036000000000001</v>
      </c>
      <c r="G6795" t="s">
        <v>52</v>
      </c>
      <c r="H6795">
        <v>1</v>
      </c>
      <c r="I6795" t="s">
        <v>53</v>
      </c>
      <c r="J6795">
        <v>495934981</v>
      </c>
      <c r="K6795" t="s">
        <v>54</v>
      </c>
      <c r="L6795" t="s">
        <v>55</v>
      </c>
      <c r="M6795" t="s">
        <v>55</v>
      </c>
      <c r="N6795" s="1">
        <v>43290</v>
      </c>
      <c r="O6795" s="2">
        <v>43290.203321759262</v>
      </c>
      <c r="P6795" s="3">
        <v>0.53665509259259259</v>
      </c>
      <c r="Q6795" t="s">
        <v>56</v>
      </c>
      <c r="R6795" t="s">
        <v>53</v>
      </c>
      <c r="S6795">
        <v>2</v>
      </c>
      <c r="T6795">
        <v>2</v>
      </c>
      <c r="U6795">
        <v>1</v>
      </c>
      <c r="V6795">
        <v>2</v>
      </c>
      <c r="W6795" t="s">
        <v>68</v>
      </c>
      <c r="X6795" t="s">
        <v>20</v>
      </c>
      <c r="Y6795" t="s">
        <v>53</v>
      </c>
      <c r="Z6795">
        <v>73</v>
      </c>
      <c r="AA6795" t="s">
        <v>64</v>
      </c>
      <c r="AB6795" t="s">
        <v>61</v>
      </c>
      <c r="AC6795">
        <v>1</v>
      </c>
      <c r="AG6795" t="s">
        <v>69</v>
      </c>
      <c r="AH6795" t="s">
        <v>46</v>
      </c>
      <c r="AI6795" t="s">
        <v>65</v>
      </c>
      <c r="AJ6795">
        <v>1</v>
      </c>
      <c r="AK6795">
        <v>1</v>
      </c>
      <c r="AL6795" t="s">
        <v>53</v>
      </c>
      <c r="AM6795">
        <v>-999999</v>
      </c>
      <c r="AN6795">
        <v>27</v>
      </c>
      <c r="AO6795">
        <v>204941</v>
      </c>
      <c r="AP6795">
        <v>0</v>
      </c>
      <c r="AQ6795">
        <v>1</v>
      </c>
      <c r="AR6795">
        <v>310</v>
      </c>
      <c r="AS6795">
        <v>205251</v>
      </c>
      <c r="AT6795">
        <v>2</v>
      </c>
      <c r="AU6795">
        <v>1</v>
      </c>
      <c r="AV6795">
        <v>73</v>
      </c>
    </row>
    <row r="6796" spans="1:48" x14ac:dyDescent="0.25">
      <c r="A6796" t="s">
        <v>49</v>
      </c>
      <c r="B6796">
        <v>1058</v>
      </c>
      <c r="C6796">
        <v>1</v>
      </c>
      <c r="D6796" t="s">
        <v>185</v>
      </c>
      <c r="E6796" t="s">
        <v>186</v>
      </c>
      <c r="F6796">
        <v>75.036000000000001</v>
      </c>
      <c r="G6796" t="s">
        <v>52</v>
      </c>
      <c r="H6796">
        <v>1</v>
      </c>
      <c r="I6796" t="s">
        <v>53</v>
      </c>
      <c r="J6796">
        <v>495934981</v>
      </c>
      <c r="K6796" t="s">
        <v>54</v>
      </c>
      <c r="L6796" t="s">
        <v>55</v>
      </c>
      <c r="M6796" t="s">
        <v>55</v>
      </c>
      <c r="N6796" s="1">
        <v>43290</v>
      </c>
      <c r="O6796" s="2">
        <v>43290.203321759262</v>
      </c>
      <c r="P6796" s="3">
        <v>0.53665509259259259</v>
      </c>
      <c r="Q6796" t="s">
        <v>56</v>
      </c>
      <c r="R6796" t="s">
        <v>53</v>
      </c>
      <c r="S6796">
        <v>2</v>
      </c>
      <c r="T6796">
        <v>2</v>
      </c>
      <c r="U6796">
        <v>1</v>
      </c>
      <c r="V6796">
        <v>2</v>
      </c>
      <c r="W6796" t="s">
        <v>68</v>
      </c>
      <c r="X6796" t="s">
        <v>20</v>
      </c>
      <c r="Y6796" t="s">
        <v>53</v>
      </c>
      <c r="Z6796">
        <v>74</v>
      </c>
      <c r="AA6796" t="s">
        <v>64</v>
      </c>
      <c r="AB6796" t="s">
        <v>58</v>
      </c>
      <c r="AC6796">
        <v>2</v>
      </c>
      <c r="AG6796" t="s">
        <v>69</v>
      </c>
      <c r="AH6796" t="s">
        <v>46</v>
      </c>
      <c r="AI6796" t="s">
        <v>67</v>
      </c>
      <c r="AJ6796">
        <v>1</v>
      </c>
      <c r="AK6796">
        <v>2</v>
      </c>
      <c r="AL6796" t="s">
        <v>53</v>
      </c>
      <c r="AM6796">
        <v>-999999</v>
      </c>
      <c r="AN6796">
        <v>26</v>
      </c>
      <c r="AO6796">
        <v>206300</v>
      </c>
      <c r="AP6796">
        <v>0</v>
      </c>
      <c r="AQ6796">
        <v>2</v>
      </c>
      <c r="AR6796">
        <v>319</v>
      </c>
      <c r="AS6796">
        <v>206619</v>
      </c>
      <c r="AT6796">
        <v>1</v>
      </c>
      <c r="AU6796">
        <v>1</v>
      </c>
      <c r="AV6796">
        <v>74</v>
      </c>
    </row>
    <row r="6797" spans="1:48" x14ac:dyDescent="0.25">
      <c r="A6797" t="s">
        <v>49</v>
      </c>
      <c r="B6797">
        <v>1058</v>
      </c>
      <c r="C6797">
        <v>1</v>
      </c>
      <c r="D6797" t="s">
        <v>185</v>
      </c>
      <c r="E6797" t="s">
        <v>186</v>
      </c>
      <c r="F6797">
        <v>75.036000000000001</v>
      </c>
      <c r="G6797" t="s">
        <v>52</v>
      </c>
      <c r="H6797">
        <v>1</v>
      </c>
      <c r="I6797" t="s">
        <v>53</v>
      </c>
      <c r="J6797">
        <v>495934981</v>
      </c>
      <c r="K6797" t="s">
        <v>54</v>
      </c>
      <c r="L6797" t="s">
        <v>55</v>
      </c>
      <c r="M6797" t="s">
        <v>55</v>
      </c>
      <c r="N6797" s="1">
        <v>43290</v>
      </c>
      <c r="O6797" s="2">
        <v>43290.203321759262</v>
      </c>
      <c r="P6797" s="3">
        <v>0.53665509259259259</v>
      </c>
      <c r="Q6797" t="s">
        <v>56</v>
      </c>
      <c r="R6797" t="s">
        <v>53</v>
      </c>
      <c r="S6797">
        <v>2</v>
      </c>
      <c r="T6797">
        <v>2</v>
      </c>
      <c r="U6797">
        <v>1</v>
      </c>
      <c r="V6797">
        <v>2</v>
      </c>
      <c r="W6797" t="s">
        <v>68</v>
      </c>
      <c r="X6797" t="s">
        <v>20</v>
      </c>
      <c r="Y6797" t="s">
        <v>53</v>
      </c>
      <c r="Z6797">
        <v>75</v>
      </c>
      <c r="AA6797" t="s">
        <v>60</v>
      </c>
      <c r="AB6797" t="s">
        <v>61</v>
      </c>
      <c r="AC6797">
        <v>1</v>
      </c>
      <c r="AG6797" t="s">
        <v>69</v>
      </c>
      <c r="AH6797" t="s">
        <v>46</v>
      </c>
      <c r="AI6797" t="s">
        <v>62</v>
      </c>
      <c r="AJ6797">
        <v>1</v>
      </c>
      <c r="AK6797">
        <v>1</v>
      </c>
      <c r="AL6797" t="s">
        <v>53</v>
      </c>
      <c r="AM6797">
        <v>-999999</v>
      </c>
      <c r="AN6797">
        <v>26</v>
      </c>
      <c r="AO6797">
        <v>207659</v>
      </c>
      <c r="AP6797">
        <v>0</v>
      </c>
      <c r="AQ6797">
        <v>1</v>
      </c>
      <c r="AR6797">
        <v>368</v>
      </c>
      <c r="AS6797">
        <v>208027</v>
      </c>
      <c r="AT6797">
        <v>5</v>
      </c>
      <c r="AU6797">
        <v>1</v>
      </c>
      <c r="AV6797">
        <v>75</v>
      </c>
    </row>
    <row r="6798" spans="1:48" x14ac:dyDescent="0.25">
      <c r="A6798" t="s">
        <v>49</v>
      </c>
      <c r="B6798">
        <v>1058</v>
      </c>
      <c r="C6798">
        <v>1</v>
      </c>
      <c r="D6798" t="s">
        <v>185</v>
      </c>
      <c r="E6798" t="s">
        <v>186</v>
      </c>
      <c r="F6798">
        <v>75.036000000000001</v>
      </c>
      <c r="G6798" t="s">
        <v>52</v>
      </c>
      <c r="H6798">
        <v>1</v>
      </c>
      <c r="I6798" t="s">
        <v>53</v>
      </c>
      <c r="J6798">
        <v>495934981</v>
      </c>
      <c r="K6798" t="s">
        <v>54</v>
      </c>
      <c r="L6798" t="s">
        <v>55</v>
      </c>
      <c r="M6798" t="s">
        <v>55</v>
      </c>
      <c r="N6798" s="1">
        <v>43290</v>
      </c>
      <c r="O6798" s="2">
        <v>43290.203321759262</v>
      </c>
      <c r="P6798" s="3">
        <v>0.53665509259259259</v>
      </c>
      <c r="Q6798" t="s">
        <v>56</v>
      </c>
      <c r="R6798" t="s">
        <v>53</v>
      </c>
      <c r="S6798">
        <v>2</v>
      </c>
      <c r="T6798">
        <v>2</v>
      </c>
      <c r="U6798">
        <v>1</v>
      </c>
      <c r="V6798">
        <v>2</v>
      </c>
      <c r="W6798" t="s">
        <v>68</v>
      </c>
      <c r="X6798" t="s">
        <v>20</v>
      </c>
      <c r="Y6798" t="s">
        <v>53</v>
      </c>
      <c r="Z6798">
        <v>76</v>
      </c>
      <c r="AA6798" t="s">
        <v>57</v>
      </c>
      <c r="AB6798" t="s">
        <v>61</v>
      </c>
      <c r="AC6798">
        <v>1</v>
      </c>
      <c r="AG6798" t="s">
        <v>69</v>
      </c>
      <c r="AH6798" t="s">
        <v>46</v>
      </c>
      <c r="AI6798" t="s">
        <v>63</v>
      </c>
      <c r="AJ6798">
        <v>1</v>
      </c>
      <c r="AK6798">
        <v>1</v>
      </c>
      <c r="AL6798" t="s">
        <v>53</v>
      </c>
      <c r="AM6798">
        <v>-999999</v>
      </c>
      <c r="AN6798">
        <v>26</v>
      </c>
      <c r="AO6798">
        <v>209085</v>
      </c>
      <c r="AP6798">
        <v>0</v>
      </c>
      <c r="AQ6798">
        <v>1</v>
      </c>
      <c r="AR6798">
        <v>334</v>
      </c>
      <c r="AS6798">
        <v>209419</v>
      </c>
      <c r="AT6798">
        <v>3</v>
      </c>
      <c r="AU6798">
        <v>1</v>
      </c>
      <c r="AV6798">
        <v>76</v>
      </c>
    </row>
    <row r="6799" spans="1:48" x14ac:dyDescent="0.25">
      <c r="A6799" t="s">
        <v>49</v>
      </c>
      <c r="B6799">
        <v>1058</v>
      </c>
      <c r="C6799">
        <v>1</v>
      </c>
      <c r="D6799" t="s">
        <v>185</v>
      </c>
      <c r="E6799" t="s">
        <v>186</v>
      </c>
      <c r="F6799">
        <v>75.036000000000001</v>
      </c>
      <c r="G6799" t="s">
        <v>52</v>
      </c>
      <c r="H6799">
        <v>1</v>
      </c>
      <c r="I6799" t="s">
        <v>53</v>
      </c>
      <c r="J6799">
        <v>495934981</v>
      </c>
      <c r="K6799" t="s">
        <v>54</v>
      </c>
      <c r="L6799" t="s">
        <v>55</v>
      </c>
      <c r="M6799" t="s">
        <v>55</v>
      </c>
      <c r="N6799" s="1">
        <v>43290</v>
      </c>
      <c r="O6799" s="2">
        <v>43290.203321759262</v>
      </c>
      <c r="P6799" s="3">
        <v>0.53665509259259259</v>
      </c>
      <c r="Q6799" t="s">
        <v>56</v>
      </c>
      <c r="R6799" t="s">
        <v>53</v>
      </c>
      <c r="S6799">
        <v>2</v>
      </c>
      <c r="T6799">
        <v>2</v>
      </c>
      <c r="U6799">
        <v>1</v>
      </c>
      <c r="V6799">
        <v>2</v>
      </c>
      <c r="W6799" t="s">
        <v>68</v>
      </c>
      <c r="X6799" t="s">
        <v>20</v>
      </c>
      <c r="Y6799" t="s">
        <v>53</v>
      </c>
      <c r="Z6799">
        <v>77</v>
      </c>
      <c r="AA6799" t="s">
        <v>64</v>
      </c>
      <c r="AB6799" t="s">
        <v>61</v>
      </c>
      <c r="AC6799">
        <v>1</v>
      </c>
      <c r="AG6799" t="s">
        <v>69</v>
      </c>
      <c r="AH6799" t="s">
        <v>46</v>
      </c>
      <c r="AI6799" t="s">
        <v>65</v>
      </c>
      <c r="AJ6799">
        <v>1</v>
      </c>
      <c r="AK6799">
        <v>1</v>
      </c>
      <c r="AL6799" t="s">
        <v>53</v>
      </c>
      <c r="AM6799">
        <v>-999999</v>
      </c>
      <c r="AN6799">
        <v>26</v>
      </c>
      <c r="AO6799">
        <v>210471</v>
      </c>
      <c r="AP6799">
        <v>0</v>
      </c>
      <c r="AQ6799">
        <v>1</v>
      </c>
      <c r="AR6799">
        <v>268</v>
      </c>
      <c r="AS6799">
        <v>210739</v>
      </c>
      <c r="AT6799">
        <v>2</v>
      </c>
      <c r="AU6799">
        <v>1</v>
      </c>
      <c r="AV6799">
        <v>77</v>
      </c>
    </row>
    <row r="6800" spans="1:48" x14ac:dyDescent="0.25">
      <c r="A6800" t="s">
        <v>49</v>
      </c>
      <c r="B6800">
        <v>1058</v>
      </c>
      <c r="C6800">
        <v>1</v>
      </c>
      <c r="D6800" t="s">
        <v>185</v>
      </c>
      <c r="E6800" t="s">
        <v>186</v>
      </c>
      <c r="F6800">
        <v>75.036000000000001</v>
      </c>
      <c r="G6800" t="s">
        <v>52</v>
      </c>
      <c r="H6800">
        <v>1</v>
      </c>
      <c r="I6800" t="s">
        <v>53</v>
      </c>
      <c r="J6800">
        <v>495934981</v>
      </c>
      <c r="K6800" t="s">
        <v>54</v>
      </c>
      <c r="L6800" t="s">
        <v>55</v>
      </c>
      <c r="M6800" t="s">
        <v>55</v>
      </c>
      <c r="N6800" s="1">
        <v>43290</v>
      </c>
      <c r="O6800" s="2">
        <v>43290.203321759262</v>
      </c>
      <c r="P6800" s="3">
        <v>0.53665509259259259</v>
      </c>
      <c r="Q6800" t="s">
        <v>56</v>
      </c>
      <c r="R6800" t="s">
        <v>53</v>
      </c>
      <c r="S6800">
        <v>2</v>
      </c>
      <c r="T6800">
        <v>2</v>
      </c>
      <c r="U6800">
        <v>1</v>
      </c>
      <c r="V6800">
        <v>2</v>
      </c>
      <c r="W6800" t="s">
        <v>68</v>
      </c>
      <c r="X6800" t="s">
        <v>20</v>
      </c>
      <c r="Y6800" t="s">
        <v>53</v>
      </c>
      <c r="Z6800">
        <v>78</v>
      </c>
      <c r="AA6800" t="s">
        <v>57</v>
      </c>
      <c r="AB6800" t="s">
        <v>61</v>
      </c>
      <c r="AC6800">
        <v>1</v>
      </c>
      <c r="AG6800" t="s">
        <v>69</v>
      </c>
      <c r="AH6800" t="s">
        <v>46</v>
      </c>
      <c r="AI6800" t="s">
        <v>63</v>
      </c>
      <c r="AJ6800">
        <v>1</v>
      </c>
      <c r="AK6800">
        <v>1</v>
      </c>
      <c r="AL6800" t="s">
        <v>53</v>
      </c>
      <c r="AM6800">
        <v>-999999</v>
      </c>
      <c r="AN6800">
        <v>13</v>
      </c>
      <c r="AO6800">
        <v>211777</v>
      </c>
      <c r="AP6800">
        <v>0</v>
      </c>
      <c r="AQ6800">
        <v>1</v>
      </c>
      <c r="AR6800">
        <v>402</v>
      </c>
      <c r="AS6800">
        <v>212179</v>
      </c>
      <c r="AT6800">
        <v>3</v>
      </c>
      <c r="AU6800">
        <v>1</v>
      </c>
      <c r="AV6800">
        <v>78</v>
      </c>
    </row>
    <row r="6801" spans="1:48" x14ac:dyDescent="0.25">
      <c r="A6801" t="s">
        <v>49</v>
      </c>
      <c r="B6801">
        <v>1058</v>
      </c>
      <c r="C6801">
        <v>1</v>
      </c>
      <c r="D6801" t="s">
        <v>185</v>
      </c>
      <c r="E6801" t="s">
        <v>186</v>
      </c>
      <c r="F6801">
        <v>75.036000000000001</v>
      </c>
      <c r="G6801" t="s">
        <v>52</v>
      </c>
      <c r="H6801">
        <v>1</v>
      </c>
      <c r="I6801" t="s">
        <v>53</v>
      </c>
      <c r="J6801">
        <v>495934981</v>
      </c>
      <c r="K6801" t="s">
        <v>54</v>
      </c>
      <c r="L6801" t="s">
        <v>55</v>
      </c>
      <c r="M6801" t="s">
        <v>55</v>
      </c>
      <c r="N6801" s="1">
        <v>43290</v>
      </c>
      <c r="O6801" s="2">
        <v>43290.203321759262</v>
      </c>
      <c r="P6801" s="3">
        <v>0.53665509259259259</v>
      </c>
      <c r="Q6801" t="s">
        <v>56</v>
      </c>
      <c r="R6801" t="s">
        <v>53</v>
      </c>
      <c r="S6801">
        <v>2</v>
      </c>
      <c r="T6801">
        <v>2</v>
      </c>
      <c r="U6801">
        <v>1</v>
      </c>
      <c r="V6801">
        <v>2</v>
      </c>
      <c r="W6801" t="s">
        <v>68</v>
      </c>
      <c r="X6801" t="s">
        <v>20</v>
      </c>
      <c r="Y6801" t="s">
        <v>53</v>
      </c>
      <c r="Z6801">
        <v>79</v>
      </c>
      <c r="AA6801" t="s">
        <v>60</v>
      </c>
      <c r="AB6801" t="s">
        <v>58</v>
      </c>
      <c r="AC6801">
        <v>2</v>
      </c>
      <c r="AG6801" t="s">
        <v>69</v>
      </c>
      <c r="AH6801" t="s">
        <v>46</v>
      </c>
      <c r="AI6801" t="s">
        <v>66</v>
      </c>
      <c r="AJ6801">
        <v>1</v>
      </c>
      <c r="AK6801">
        <v>2</v>
      </c>
      <c r="AL6801" t="s">
        <v>53</v>
      </c>
      <c r="AM6801">
        <v>-999999</v>
      </c>
      <c r="AN6801">
        <v>26</v>
      </c>
      <c r="AO6801">
        <v>213230</v>
      </c>
      <c r="AP6801">
        <v>0</v>
      </c>
      <c r="AQ6801">
        <v>2</v>
      </c>
      <c r="AR6801">
        <v>413</v>
      </c>
      <c r="AS6801">
        <v>213643</v>
      </c>
      <c r="AT6801">
        <v>4</v>
      </c>
      <c r="AU6801">
        <v>1</v>
      </c>
      <c r="AV6801">
        <v>79</v>
      </c>
    </row>
    <row r="6802" spans="1:48" x14ac:dyDescent="0.25">
      <c r="A6802" t="s">
        <v>49</v>
      </c>
      <c r="B6802">
        <v>1058</v>
      </c>
      <c r="C6802">
        <v>1</v>
      </c>
      <c r="D6802" t="s">
        <v>185</v>
      </c>
      <c r="E6802" t="s">
        <v>186</v>
      </c>
      <c r="F6802">
        <v>75.036000000000001</v>
      </c>
      <c r="G6802" t="s">
        <v>52</v>
      </c>
      <c r="H6802">
        <v>1</v>
      </c>
      <c r="I6802" t="s">
        <v>53</v>
      </c>
      <c r="J6802">
        <v>495934981</v>
      </c>
      <c r="K6802" t="s">
        <v>54</v>
      </c>
      <c r="L6802" t="s">
        <v>55</v>
      </c>
      <c r="M6802" t="s">
        <v>55</v>
      </c>
      <c r="N6802" s="1">
        <v>43290</v>
      </c>
      <c r="O6802" s="2">
        <v>43290.203321759262</v>
      </c>
      <c r="P6802" s="3">
        <v>0.53665509259259259</v>
      </c>
      <c r="Q6802" t="s">
        <v>56</v>
      </c>
      <c r="R6802" t="s">
        <v>53</v>
      </c>
      <c r="S6802">
        <v>2</v>
      </c>
      <c r="T6802">
        <v>2</v>
      </c>
      <c r="U6802">
        <v>1</v>
      </c>
      <c r="V6802">
        <v>2</v>
      </c>
      <c r="W6802" t="s">
        <v>68</v>
      </c>
      <c r="X6802" t="s">
        <v>20</v>
      </c>
      <c r="Y6802" t="s">
        <v>53</v>
      </c>
      <c r="Z6802">
        <v>80</v>
      </c>
      <c r="AA6802" t="s">
        <v>64</v>
      </c>
      <c r="AB6802" t="s">
        <v>61</v>
      </c>
      <c r="AC6802">
        <v>1</v>
      </c>
      <c r="AG6802" t="s">
        <v>69</v>
      </c>
      <c r="AH6802" t="s">
        <v>46</v>
      </c>
      <c r="AI6802" t="s">
        <v>65</v>
      </c>
      <c r="AJ6802">
        <v>1</v>
      </c>
      <c r="AK6802">
        <v>1</v>
      </c>
      <c r="AL6802" t="s">
        <v>53</v>
      </c>
      <c r="AM6802">
        <v>-999999</v>
      </c>
      <c r="AN6802">
        <v>13</v>
      </c>
      <c r="AO6802">
        <v>214683</v>
      </c>
      <c r="AP6802">
        <v>0</v>
      </c>
      <c r="AQ6802">
        <v>1</v>
      </c>
      <c r="AR6802">
        <v>352</v>
      </c>
      <c r="AS6802">
        <v>215035</v>
      </c>
      <c r="AT6802">
        <v>2</v>
      </c>
      <c r="AU6802">
        <v>1</v>
      </c>
      <c r="AV6802">
        <v>80</v>
      </c>
    </row>
    <row r="6803" spans="1:48" x14ac:dyDescent="0.25">
      <c r="A6803" t="s">
        <v>49</v>
      </c>
      <c r="B6803">
        <v>1058</v>
      </c>
      <c r="C6803">
        <v>1</v>
      </c>
      <c r="D6803" t="s">
        <v>185</v>
      </c>
      <c r="E6803" t="s">
        <v>186</v>
      </c>
      <c r="F6803">
        <v>75.036000000000001</v>
      </c>
      <c r="G6803" t="s">
        <v>52</v>
      </c>
      <c r="H6803">
        <v>1</v>
      </c>
      <c r="I6803" t="s">
        <v>53</v>
      </c>
      <c r="J6803">
        <v>495934981</v>
      </c>
      <c r="K6803" t="s">
        <v>54</v>
      </c>
      <c r="L6803" t="s">
        <v>55</v>
      </c>
      <c r="M6803" t="s">
        <v>55</v>
      </c>
      <c r="N6803" s="1">
        <v>43290</v>
      </c>
      <c r="O6803" s="2">
        <v>43290.203321759262</v>
      </c>
      <c r="P6803" s="3">
        <v>0.53665509259259259</v>
      </c>
      <c r="Q6803" t="s">
        <v>56</v>
      </c>
      <c r="R6803" t="s">
        <v>53</v>
      </c>
      <c r="S6803">
        <v>2</v>
      </c>
      <c r="T6803">
        <v>2</v>
      </c>
      <c r="U6803">
        <v>1</v>
      </c>
      <c r="V6803">
        <v>2</v>
      </c>
      <c r="W6803" t="s">
        <v>68</v>
      </c>
      <c r="X6803" t="s">
        <v>20</v>
      </c>
      <c r="Y6803" t="s">
        <v>53</v>
      </c>
      <c r="Z6803">
        <v>81</v>
      </c>
      <c r="AA6803" t="s">
        <v>57</v>
      </c>
      <c r="AB6803" t="s">
        <v>61</v>
      </c>
      <c r="AC6803">
        <v>1</v>
      </c>
      <c r="AG6803" t="s">
        <v>69</v>
      </c>
      <c r="AH6803" t="s">
        <v>46</v>
      </c>
      <c r="AI6803" t="s">
        <v>63</v>
      </c>
      <c r="AJ6803">
        <v>1</v>
      </c>
      <c r="AK6803">
        <v>1</v>
      </c>
      <c r="AL6803" t="s">
        <v>53</v>
      </c>
      <c r="AM6803">
        <v>-999999</v>
      </c>
      <c r="AN6803">
        <v>13</v>
      </c>
      <c r="AO6803">
        <v>216069</v>
      </c>
      <c r="AP6803">
        <v>0</v>
      </c>
      <c r="AQ6803">
        <v>1</v>
      </c>
      <c r="AR6803">
        <v>326</v>
      </c>
      <c r="AS6803">
        <v>216395</v>
      </c>
      <c r="AT6803">
        <v>3</v>
      </c>
      <c r="AU6803">
        <v>1</v>
      </c>
      <c r="AV6803">
        <v>81</v>
      </c>
    </row>
    <row r="6804" spans="1:48" x14ac:dyDescent="0.25">
      <c r="A6804" t="s">
        <v>49</v>
      </c>
      <c r="B6804">
        <v>1058</v>
      </c>
      <c r="C6804">
        <v>1</v>
      </c>
      <c r="D6804" t="s">
        <v>185</v>
      </c>
      <c r="E6804" t="s">
        <v>186</v>
      </c>
      <c r="F6804">
        <v>75.036000000000001</v>
      </c>
      <c r="G6804" t="s">
        <v>52</v>
      </c>
      <c r="H6804">
        <v>1</v>
      </c>
      <c r="I6804" t="s">
        <v>53</v>
      </c>
      <c r="J6804">
        <v>495934981</v>
      </c>
      <c r="K6804" t="s">
        <v>54</v>
      </c>
      <c r="L6804" t="s">
        <v>55</v>
      </c>
      <c r="M6804" t="s">
        <v>55</v>
      </c>
      <c r="N6804" s="1">
        <v>43290</v>
      </c>
      <c r="O6804" s="2">
        <v>43290.203321759262</v>
      </c>
      <c r="P6804" s="3">
        <v>0.53665509259259259</v>
      </c>
      <c r="Q6804" t="s">
        <v>56</v>
      </c>
      <c r="R6804" t="s">
        <v>53</v>
      </c>
      <c r="S6804">
        <v>2</v>
      </c>
      <c r="T6804">
        <v>2</v>
      </c>
      <c r="U6804">
        <v>1</v>
      </c>
      <c r="V6804">
        <v>2</v>
      </c>
      <c r="W6804" t="s">
        <v>68</v>
      </c>
      <c r="X6804" t="s">
        <v>20</v>
      </c>
      <c r="Y6804" t="s">
        <v>53</v>
      </c>
      <c r="Z6804">
        <v>82</v>
      </c>
      <c r="AA6804" t="s">
        <v>64</v>
      </c>
      <c r="AB6804" t="s">
        <v>58</v>
      </c>
      <c r="AC6804">
        <v>2</v>
      </c>
      <c r="AG6804" t="s">
        <v>69</v>
      </c>
      <c r="AH6804" t="s">
        <v>46</v>
      </c>
      <c r="AI6804" t="s">
        <v>67</v>
      </c>
      <c r="AJ6804">
        <v>1</v>
      </c>
      <c r="AK6804">
        <v>2</v>
      </c>
      <c r="AL6804" t="s">
        <v>53</v>
      </c>
      <c r="AM6804">
        <v>-999999</v>
      </c>
      <c r="AN6804">
        <v>26</v>
      </c>
      <c r="AO6804">
        <v>217441</v>
      </c>
      <c r="AP6804">
        <v>0</v>
      </c>
      <c r="AQ6804">
        <v>2</v>
      </c>
      <c r="AR6804">
        <v>402</v>
      </c>
      <c r="AS6804">
        <v>217843</v>
      </c>
      <c r="AT6804">
        <v>1</v>
      </c>
      <c r="AU6804">
        <v>1</v>
      </c>
      <c r="AV6804">
        <v>82</v>
      </c>
    </row>
    <row r="6805" spans="1:48" x14ac:dyDescent="0.25">
      <c r="A6805" t="s">
        <v>49</v>
      </c>
      <c r="B6805">
        <v>1058</v>
      </c>
      <c r="C6805">
        <v>1</v>
      </c>
      <c r="D6805" t="s">
        <v>185</v>
      </c>
      <c r="E6805" t="s">
        <v>186</v>
      </c>
      <c r="F6805">
        <v>75.036000000000001</v>
      </c>
      <c r="G6805" t="s">
        <v>52</v>
      </c>
      <c r="H6805">
        <v>1</v>
      </c>
      <c r="I6805" t="s">
        <v>53</v>
      </c>
      <c r="J6805">
        <v>495934981</v>
      </c>
      <c r="K6805" t="s">
        <v>54</v>
      </c>
      <c r="L6805" t="s">
        <v>55</v>
      </c>
      <c r="M6805" t="s">
        <v>55</v>
      </c>
      <c r="N6805" s="1">
        <v>43290</v>
      </c>
      <c r="O6805" s="2">
        <v>43290.203321759262</v>
      </c>
      <c r="P6805" s="3">
        <v>0.53665509259259259</v>
      </c>
      <c r="Q6805" t="s">
        <v>56</v>
      </c>
      <c r="R6805" t="s">
        <v>53</v>
      </c>
      <c r="S6805">
        <v>2</v>
      </c>
      <c r="T6805">
        <v>2</v>
      </c>
      <c r="U6805">
        <v>1</v>
      </c>
      <c r="V6805">
        <v>2</v>
      </c>
      <c r="W6805" t="s">
        <v>68</v>
      </c>
      <c r="X6805" t="s">
        <v>20</v>
      </c>
      <c r="Y6805" t="s">
        <v>53</v>
      </c>
      <c r="Z6805">
        <v>83</v>
      </c>
      <c r="AA6805" t="s">
        <v>57</v>
      </c>
      <c r="AB6805" t="s">
        <v>58</v>
      </c>
      <c r="AC6805">
        <v>2</v>
      </c>
      <c r="AG6805" t="s">
        <v>69</v>
      </c>
      <c r="AH6805" t="s">
        <v>46</v>
      </c>
      <c r="AI6805" t="s">
        <v>59</v>
      </c>
      <c r="AJ6805">
        <v>1</v>
      </c>
      <c r="AK6805">
        <v>2</v>
      </c>
      <c r="AL6805" t="s">
        <v>53</v>
      </c>
      <c r="AM6805">
        <v>-999999</v>
      </c>
      <c r="AN6805">
        <v>26</v>
      </c>
      <c r="AO6805">
        <v>218894</v>
      </c>
      <c r="AP6805">
        <v>0</v>
      </c>
      <c r="AQ6805">
        <v>2</v>
      </c>
      <c r="AR6805">
        <v>413</v>
      </c>
      <c r="AS6805">
        <v>219307</v>
      </c>
      <c r="AT6805">
        <v>6</v>
      </c>
      <c r="AU6805">
        <v>1</v>
      </c>
      <c r="AV6805">
        <v>83</v>
      </c>
    </row>
    <row r="6806" spans="1:48" x14ac:dyDescent="0.25">
      <c r="A6806" t="s">
        <v>49</v>
      </c>
      <c r="B6806">
        <v>1058</v>
      </c>
      <c r="C6806">
        <v>1</v>
      </c>
      <c r="D6806" t="s">
        <v>185</v>
      </c>
      <c r="E6806" t="s">
        <v>186</v>
      </c>
      <c r="F6806">
        <v>75.036000000000001</v>
      </c>
      <c r="G6806" t="s">
        <v>52</v>
      </c>
      <c r="H6806">
        <v>1</v>
      </c>
      <c r="I6806" t="s">
        <v>53</v>
      </c>
      <c r="J6806">
        <v>495934981</v>
      </c>
      <c r="K6806" t="s">
        <v>54</v>
      </c>
      <c r="L6806" t="s">
        <v>55</v>
      </c>
      <c r="M6806" t="s">
        <v>55</v>
      </c>
      <c r="N6806" s="1">
        <v>43290</v>
      </c>
      <c r="O6806" s="2">
        <v>43290.203321759262</v>
      </c>
      <c r="P6806" s="3">
        <v>0.53665509259259259</v>
      </c>
      <c r="Q6806" t="s">
        <v>56</v>
      </c>
      <c r="R6806" t="s">
        <v>53</v>
      </c>
      <c r="S6806">
        <v>2</v>
      </c>
      <c r="T6806">
        <v>2</v>
      </c>
      <c r="U6806">
        <v>1</v>
      </c>
      <c r="V6806">
        <v>2</v>
      </c>
      <c r="W6806" t="s">
        <v>68</v>
      </c>
      <c r="X6806" t="s">
        <v>20</v>
      </c>
      <c r="Y6806" t="s">
        <v>53</v>
      </c>
      <c r="Z6806">
        <v>84</v>
      </c>
      <c r="AA6806" t="s">
        <v>64</v>
      </c>
      <c r="AB6806" t="s">
        <v>61</v>
      </c>
      <c r="AC6806">
        <v>1</v>
      </c>
      <c r="AG6806" t="s">
        <v>69</v>
      </c>
      <c r="AH6806" t="s">
        <v>46</v>
      </c>
      <c r="AI6806" t="s">
        <v>65</v>
      </c>
      <c r="AJ6806">
        <v>1</v>
      </c>
      <c r="AK6806">
        <v>1</v>
      </c>
      <c r="AL6806" t="s">
        <v>53</v>
      </c>
      <c r="AM6806">
        <v>-999999</v>
      </c>
      <c r="AN6806">
        <v>26</v>
      </c>
      <c r="AO6806">
        <v>220360</v>
      </c>
      <c r="AP6806">
        <v>0</v>
      </c>
      <c r="AQ6806">
        <v>1</v>
      </c>
      <c r="AR6806">
        <v>403</v>
      </c>
      <c r="AS6806">
        <v>220763</v>
      </c>
      <c r="AT6806">
        <v>2</v>
      </c>
      <c r="AU6806">
        <v>1</v>
      </c>
      <c r="AV6806">
        <v>84</v>
      </c>
    </row>
    <row r="6807" spans="1:48" x14ac:dyDescent="0.25">
      <c r="A6807" t="s">
        <v>49</v>
      </c>
      <c r="B6807">
        <v>1058</v>
      </c>
      <c r="C6807">
        <v>1</v>
      </c>
      <c r="D6807" t="s">
        <v>185</v>
      </c>
      <c r="E6807" t="s">
        <v>186</v>
      </c>
      <c r="F6807">
        <v>75.036000000000001</v>
      </c>
      <c r="G6807" t="s">
        <v>52</v>
      </c>
      <c r="H6807">
        <v>1</v>
      </c>
      <c r="I6807" t="s">
        <v>53</v>
      </c>
      <c r="J6807">
        <v>495934981</v>
      </c>
      <c r="K6807" t="s">
        <v>54</v>
      </c>
      <c r="L6807" t="s">
        <v>55</v>
      </c>
      <c r="M6807" t="s">
        <v>55</v>
      </c>
      <c r="N6807" s="1">
        <v>43290</v>
      </c>
      <c r="O6807" s="2">
        <v>43290.203321759262</v>
      </c>
      <c r="P6807" s="3">
        <v>0.53665509259259259</v>
      </c>
      <c r="Q6807" t="s">
        <v>56</v>
      </c>
      <c r="R6807" t="s">
        <v>53</v>
      </c>
      <c r="S6807">
        <v>2</v>
      </c>
      <c r="T6807">
        <v>2</v>
      </c>
      <c r="U6807">
        <v>1</v>
      </c>
      <c r="V6807">
        <v>2</v>
      </c>
      <c r="W6807" t="s">
        <v>68</v>
      </c>
      <c r="X6807" t="s">
        <v>20</v>
      </c>
      <c r="Y6807" t="s">
        <v>53</v>
      </c>
      <c r="Z6807">
        <v>85</v>
      </c>
      <c r="AA6807" t="s">
        <v>64</v>
      </c>
      <c r="AB6807" t="s">
        <v>61</v>
      </c>
      <c r="AC6807">
        <v>1</v>
      </c>
      <c r="AG6807" t="s">
        <v>69</v>
      </c>
      <c r="AH6807" t="s">
        <v>46</v>
      </c>
      <c r="AI6807" t="s">
        <v>65</v>
      </c>
      <c r="AJ6807">
        <v>1</v>
      </c>
      <c r="AK6807">
        <v>1</v>
      </c>
      <c r="AL6807" t="s">
        <v>53</v>
      </c>
      <c r="AM6807">
        <v>-999999</v>
      </c>
      <c r="AN6807">
        <v>26</v>
      </c>
      <c r="AO6807">
        <v>221799</v>
      </c>
      <c r="AP6807">
        <v>0</v>
      </c>
      <c r="AQ6807">
        <v>1</v>
      </c>
      <c r="AR6807">
        <v>244</v>
      </c>
      <c r="AS6807">
        <v>222043</v>
      </c>
      <c r="AT6807">
        <v>2</v>
      </c>
      <c r="AU6807">
        <v>1</v>
      </c>
      <c r="AV6807">
        <v>85</v>
      </c>
    </row>
    <row r="6808" spans="1:48" x14ac:dyDescent="0.25">
      <c r="A6808" t="s">
        <v>49</v>
      </c>
      <c r="B6808">
        <v>1058</v>
      </c>
      <c r="C6808">
        <v>1</v>
      </c>
      <c r="D6808" t="s">
        <v>185</v>
      </c>
      <c r="E6808" t="s">
        <v>186</v>
      </c>
      <c r="F6808">
        <v>75.036000000000001</v>
      </c>
      <c r="G6808" t="s">
        <v>52</v>
      </c>
      <c r="H6808">
        <v>1</v>
      </c>
      <c r="I6808" t="s">
        <v>53</v>
      </c>
      <c r="J6808">
        <v>495934981</v>
      </c>
      <c r="K6808" t="s">
        <v>54</v>
      </c>
      <c r="L6808" t="s">
        <v>55</v>
      </c>
      <c r="M6808" t="s">
        <v>55</v>
      </c>
      <c r="N6808" s="1">
        <v>43290</v>
      </c>
      <c r="O6808" s="2">
        <v>43290.203321759262</v>
      </c>
      <c r="P6808" s="3">
        <v>0.53665509259259259</v>
      </c>
      <c r="Q6808" t="s">
        <v>56</v>
      </c>
      <c r="R6808" t="s">
        <v>53</v>
      </c>
      <c r="S6808">
        <v>2</v>
      </c>
      <c r="T6808">
        <v>2</v>
      </c>
      <c r="U6808">
        <v>1</v>
      </c>
      <c r="V6808">
        <v>2</v>
      </c>
      <c r="W6808" t="s">
        <v>68</v>
      </c>
      <c r="X6808" t="s">
        <v>20</v>
      </c>
      <c r="Y6808" t="s">
        <v>53</v>
      </c>
      <c r="Z6808">
        <v>86</v>
      </c>
      <c r="AA6808" t="s">
        <v>64</v>
      </c>
      <c r="AB6808" t="s">
        <v>58</v>
      </c>
      <c r="AC6808">
        <v>2</v>
      </c>
      <c r="AG6808" t="s">
        <v>69</v>
      </c>
      <c r="AH6808" t="s">
        <v>46</v>
      </c>
      <c r="AI6808" t="s">
        <v>67</v>
      </c>
      <c r="AJ6808">
        <v>0</v>
      </c>
      <c r="AK6808">
        <v>2</v>
      </c>
      <c r="AL6808" t="s">
        <v>53</v>
      </c>
      <c r="AM6808">
        <v>-999999</v>
      </c>
      <c r="AN6808">
        <v>27</v>
      </c>
      <c r="AO6808">
        <v>223079</v>
      </c>
      <c r="AP6808">
        <v>0</v>
      </c>
      <c r="AQ6808">
        <v>1</v>
      </c>
      <c r="AR6808">
        <v>228</v>
      </c>
      <c r="AS6808">
        <v>223307</v>
      </c>
      <c r="AT6808">
        <v>1</v>
      </c>
      <c r="AU6808">
        <v>1</v>
      </c>
      <c r="AV6808">
        <v>86</v>
      </c>
    </row>
    <row r="6809" spans="1:48" x14ac:dyDescent="0.25">
      <c r="A6809" t="s">
        <v>49</v>
      </c>
      <c r="B6809">
        <v>1058</v>
      </c>
      <c r="C6809">
        <v>1</v>
      </c>
      <c r="D6809" t="s">
        <v>185</v>
      </c>
      <c r="E6809" t="s">
        <v>186</v>
      </c>
      <c r="F6809">
        <v>75.036000000000001</v>
      </c>
      <c r="G6809" t="s">
        <v>52</v>
      </c>
      <c r="H6809">
        <v>1</v>
      </c>
      <c r="I6809" t="s">
        <v>53</v>
      </c>
      <c r="J6809">
        <v>495934981</v>
      </c>
      <c r="K6809" t="s">
        <v>54</v>
      </c>
      <c r="L6809" t="s">
        <v>55</v>
      </c>
      <c r="M6809" t="s">
        <v>55</v>
      </c>
      <c r="N6809" s="1">
        <v>43290</v>
      </c>
      <c r="O6809" s="2">
        <v>43290.203321759262</v>
      </c>
      <c r="P6809" s="3">
        <v>0.53665509259259259</v>
      </c>
      <c r="Q6809" t="s">
        <v>56</v>
      </c>
      <c r="R6809" t="s">
        <v>53</v>
      </c>
      <c r="S6809">
        <v>2</v>
      </c>
      <c r="T6809">
        <v>2</v>
      </c>
      <c r="U6809">
        <v>1</v>
      </c>
      <c r="V6809">
        <v>2</v>
      </c>
      <c r="W6809" t="s">
        <v>68</v>
      </c>
      <c r="X6809" t="s">
        <v>20</v>
      </c>
      <c r="Y6809" t="s">
        <v>53</v>
      </c>
      <c r="Z6809">
        <v>87</v>
      </c>
      <c r="AA6809" t="s">
        <v>64</v>
      </c>
      <c r="AB6809" t="s">
        <v>61</v>
      </c>
      <c r="AC6809">
        <v>1</v>
      </c>
      <c r="AG6809" t="s">
        <v>69</v>
      </c>
      <c r="AH6809" t="s">
        <v>46</v>
      </c>
      <c r="AI6809" t="s">
        <v>65</v>
      </c>
      <c r="AJ6809">
        <v>1</v>
      </c>
      <c r="AK6809">
        <v>1</v>
      </c>
      <c r="AL6809" t="s">
        <v>53</v>
      </c>
      <c r="AM6809">
        <v>-999999</v>
      </c>
      <c r="AN6809">
        <v>26</v>
      </c>
      <c r="AO6809">
        <v>224358</v>
      </c>
      <c r="AP6809">
        <v>0</v>
      </c>
      <c r="AQ6809">
        <v>1</v>
      </c>
      <c r="AR6809">
        <v>333</v>
      </c>
      <c r="AS6809">
        <v>224691</v>
      </c>
      <c r="AT6809">
        <v>2</v>
      </c>
      <c r="AU6809">
        <v>1</v>
      </c>
      <c r="AV6809">
        <v>87</v>
      </c>
    </row>
    <row r="6810" spans="1:48" x14ac:dyDescent="0.25">
      <c r="A6810" t="s">
        <v>49</v>
      </c>
      <c r="B6810">
        <v>1058</v>
      </c>
      <c r="C6810">
        <v>1</v>
      </c>
      <c r="D6810" t="s">
        <v>185</v>
      </c>
      <c r="E6810" t="s">
        <v>186</v>
      </c>
      <c r="F6810">
        <v>75.036000000000001</v>
      </c>
      <c r="G6810" t="s">
        <v>52</v>
      </c>
      <c r="H6810">
        <v>1</v>
      </c>
      <c r="I6810" t="s">
        <v>53</v>
      </c>
      <c r="J6810">
        <v>495934981</v>
      </c>
      <c r="K6810" t="s">
        <v>54</v>
      </c>
      <c r="L6810" t="s">
        <v>55</v>
      </c>
      <c r="M6810" t="s">
        <v>55</v>
      </c>
      <c r="N6810" s="1">
        <v>43290</v>
      </c>
      <c r="O6810" s="2">
        <v>43290.203321759262</v>
      </c>
      <c r="P6810" s="3">
        <v>0.53665509259259259</v>
      </c>
      <c r="Q6810" t="s">
        <v>56</v>
      </c>
      <c r="R6810" t="s">
        <v>53</v>
      </c>
      <c r="S6810">
        <v>2</v>
      </c>
      <c r="T6810">
        <v>2</v>
      </c>
      <c r="U6810">
        <v>1</v>
      </c>
      <c r="V6810">
        <v>2</v>
      </c>
      <c r="W6810" t="s">
        <v>68</v>
      </c>
      <c r="X6810" t="s">
        <v>20</v>
      </c>
      <c r="Y6810" t="s">
        <v>53</v>
      </c>
      <c r="Z6810">
        <v>88</v>
      </c>
      <c r="AA6810" t="s">
        <v>60</v>
      </c>
      <c r="AB6810" t="s">
        <v>58</v>
      </c>
      <c r="AC6810">
        <v>2</v>
      </c>
      <c r="AG6810" t="s">
        <v>69</v>
      </c>
      <c r="AH6810" t="s">
        <v>46</v>
      </c>
      <c r="AI6810" t="s">
        <v>66</v>
      </c>
      <c r="AJ6810">
        <v>1</v>
      </c>
      <c r="AK6810">
        <v>2</v>
      </c>
      <c r="AL6810" t="s">
        <v>53</v>
      </c>
      <c r="AM6810">
        <v>-999999</v>
      </c>
      <c r="AN6810">
        <v>13</v>
      </c>
      <c r="AO6810">
        <v>225731</v>
      </c>
      <c r="AP6810">
        <v>0</v>
      </c>
      <c r="AQ6810">
        <v>2</v>
      </c>
      <c r="AR6810">
        <v>280</v>
      </c>
      <c r="AS6810">
        <v>226011</v>
      </c>
      <c r="AT6810">
        <v>4</v>
      </c>
      <c r="AU6810">
        <v>1</v>
      </c>
      <c r="AV6810">
        <v>88</v>
      </c>
    </row>
    <row r="6811" spans="1:48" x14ac:dyDescent="0.25">
      <c r="A6811" t="s">
        <v>49</v>
      </c>
      <c r="B6811">
        <v>1058</v>
      </c>
      <c r="C6811">
        <v>1</v>
      </c>
      <c r="D6811" t="s">
        <v>185</v>
      </c>
      <c r="E6811" t="s">
        <v>186</v>
      </c>
      <c r="F6811">
        <v>75.036000000000001</v>
      </c>
      <c r="G6811" t="s">
        <v>52</v>
      </c>
      <c r="H6811">
        <v>1</v>
      </c>
      <c r="I6811" t="s">
        <v>53</v>
      </c>
      <c r="J6811">
        <v>495934981</v>
      </c>
      <c r="K6811" t="s">
        <v>54</v>
      </c>
      <c r="L6811" t="s">
        <v>55</v>
      </c>
      <c r="M6811" t="s">
        <v>55</v>
      </c>
      <c r="N6811" s="1">
        <v>43290</v>
      </c>
      <c r="O6811" s="2">
        <v>43290.203321759262</v>
      </c>
      <c r="P6811" s="3">
        <v>0.53665509259259259</v>
      </c>
      <c r="Q6811" t="s">
        <v>56</v>
      </c>
      <c r="R6811" t="s">
        <v>53</v>
      </c>
      <c r="S6811">
        <v>2</v>
      </c>
      <c r="T6811">
        <v>2</v>
      </c>
      <c r="U6811">
        <v>1</v>
      </c>
      <c r="V6811">
        <v>2</v>
      </c>
      <c r="W6811" t="s">
        <v>68</v>
      </c>
      <c r="X6811" t="s">
        <v>20</v>
      </c>
      <c r="Y6811" t="s">
        <v>53</v>
      </c>
      <c r="Z6811">
        <v>89</v>
      </c>
      <c r="AA6811" t="s">
        <v>60</v>
      </c>
      <c r="AB6811" t="s">
        <v>61</v>
      </c>
      <c r="AC6811">
        <v>1</v>
      </c>
      <c r="AG6811" t="s">
        <v>69</v>
      </c>
      <c r="AH6811" t="s">
        <v>46</v>
      </c>
      <c r="AI6811" t="s">
        <v>62</v>
      </c>
      <c r="AJ6811">
        <v>1</v>
      </c>
      <c r="AK6811">
        <v>1</v>
      </c>
      <c r="AL6811" t="s">
        <v>53</v>
      </c>
      <c r="AM6811">
        <v>-999999</v>
      </c>
      <c r="AN6811">
        <v>26</v>
      </c>
      <c r="AO6811">
        <v>227050</v>
      </c>
      <c r="AP6811">
        <v>0</v>
      </c>
      <c r="AQ6811">
        <v>1</v>
      </c>
      <c r="AR6811">
        <v>409</v>
      </c>
      <c r="AS6811">
        <v>227459</v>
      </c>
      <c r="AT6811">
        <v>5</v>
      </c>
      <c r="AU6811">
        <v>1</v>
      </c>
      <c r="AV6811">
        <v>89</v>
      </c>
    </row>
    <row r="6812" spans="1:48" x14ac:dyDescent="0.25">
      <c r="A6812" t="s">
        <v>49</v>
      </c>
      <c r="B6812">
        <v>1058</v>
      </c>
      <c r="C6812">
        <v>1</v>
      </c>
      <c r="D6812" t="s">
        <v>185</v>
      </c>
      <c r="E6812" t="s">
        <v>186</v>
      </c>
      <c r="F6812">
        <v>75.036000000000001</v>
      </c>
      <c r="G6812" t="s">
        <v>52</v>
      </c>
      <c r="H6812">
        <v>1</v>
      </c>
      <c r="I6812" t="s">
        <v>53</v>
      </c>
      <c r="J6812">
        <v>495934981</v>
      </c>
      <c r="K6812" t="s">
        <v>54</v>
      </c>
      <c r="L6812" t="s">
        <v>55</v>
      </c>
      <c r="M6812" t="s">
        <v>55</v>
      </c>
      <c r="N6812" s="1">
        <v>43290</v>
      </c>
      <c r="O6812" s="2">
        <v>43290.203321759262</v>
      </c>
      <c r="P6812" s="3">
        <v>0.53665509259259259</v>
      </c>
      <c r="Q6812" t="s">
        <v>56</v>
      </c>
      <c r="R6812" t="s">
        <v>53</v>
      </c>
      <c r="S6812">
        <v>2</v>
      </c>
      <c r="T6812">
        <v>2</v>
      </c>
      <c r="U6812">
        <v>1</v>
      </c>
      <c r="V6812">
        <v>2</v>
      </c>
      <c r="W6812" t="s">
        <v>68</v>
      </c>
      <c r="X6812" t="s">
        <v>20</v>
      </c>
      <c r="Y6812" t="s">
        <v>53</v>
      </c>
      <c r="Z6812">
        <v>90</v>
      </c>
      <c r="AA6812" t="s">
        <v>60</v>
      </c>
      <c r="AB6812" t="s">
        <v>58</v>
      </c>
      <c r="AC6812">
        <v>2</v>
      </c>
      <c r="AG6812" t="s">
        <v>69</v>
      </c>
      <c r="AH6812" t="s">
        <v>46</v>
      </c>
      <c r="AI6812" t="s">
        <v>66</v>
      </c>
      <c r="AJ6812">
        <v>1</v>
      </c>
      <c r="AK6812">
        <v>2</v>
      </c>
      <c r="AL6812" t="s">
        <v>53</v>
      </c>
      <c r="AM6812">
        <v>-999999</v>
      </c>
      <c r="AN6812">
        <v>26</v>
      </c>
      <c r="AO6812">
        <v>228516</v>
      </c>
      <c r="AP6812">
        <v>0</v>
      </c>
      <c r="AQ6812">
        <v>2</v>
      </c>
      <c r="AR6812">
        <v>367</v>
      </c>
      <c r="AS6812">
        <v>228883</v>
      </c>
      <c r="AT6812">
        <v>4</v>
      </c>
      <c r="AU6812">
        <v>1</v>
      </c>
      <c r="AV6812">
        <v>90</v>
      </c>
    </row>
    <row r="6813" spans="1:48" x14ac:dyDescent="0.25">
      <c r="A6813" t="s">
        <v>49</v>
      </c>
      <c r="B6813">
        <v>1058</v>
      </c>
      <c r="C6813">
        <v>1</v>
      </c>
      <c r="D6813" t="s">
        <v>185</v>
      </c>
      <c r="E6813" t="s">
        <v>186</v>
      </c>
      <c r="F6813">
        <v>75.036000000000001</v>
      </c>
      <c r="G6813" t="s">
        <v>52</v>
      </c>
      <c r="H6813">
        <v>1</v>
      </c>
      <c r="I6813" t="s">
        <v>53</v>
      </c>
      <c r="J6813">
        <v>495934981</v>
      </c>
      <c r="K6813" t="s">
        <v>54</v>
      </c>
      <c r="L6813" t="s">
        <v>55</v>
      </c>
      <c r="M6813" t="s">
        <v>55</v>
      </c>
      <c r="N6813" s="1">
        <v>43290</v>
      </c>
      <c r="O6813" s="2">
        <v>43290.203321759262</v>
      </c>
      <c r="P6813" s="3">
        <v>0.53665509259259259</v>
      </c>
      <c r="Q6813" t="s">
        <v>56</v>
      </c>
      <c r="R6813" t="s">
        <v>53</v>
      </c>
      <c r="S6813">
        <v>2</v>
      </c>
      <c r="T6813">
        <v>2</v>
      </c>
      <c r="U6813">
        <v>1</v>
      </c>
      <c r="V6813">
        <v>2</v>
      </c>
      <c r="W6813" t="s">
        <v>68</v>
      </c>
      <c r="X6813" t="s">
        <v>20</v>
      </c>
      <c r="Y6813" t="s">
        <v>53</v>
      </c>
      <c r="Z6813">
        <v>91</v>
      </c>
      <c r="AA6813" t="s">
        <v>64</v>
      </c>
      <c r="AB6813" t="s">
        <v>61</v>
      </c>
      <c r="AC6813">
        <v>1</v>
      </c>
      <c r="AG6813" t="s">
        <v>69</v>
      </c>
      <c r="AH6813" t="s">
        <v>46</v>
      </c>
      <c r="AI6813" t="s">
        <v>65</v>
      </c>
      <c r="AJ6813">
        <v>1</v>
      </c>
      <c r="AK6813">
        <v>1</v>
      </c>
      <c r="AL6813" t="s">
        <v>53</v>
      </c>
      <c r="AM6813">
        <v>-999999</v>
      </c>
      <c r="AN6813">
        <v>27</v>
      </c>
      <c r="AO6813">
        <v>229929</v>
      </c>
      <c r="AP6813">
        <v>0</v>
      </c>
      <c r="AQ6813">
        <v>1</v>
      </c>
      <c r="AR6813">
        <v>370</v>
      </c>
      <c r="AS6813">
        <v>230299</v>
      </c>
      <c r="AT6813">
        <v>2</v>
      </c>
      <c r="AU6813">
        <v>1</v>
      </c>
      <c r="AV6813">
        <v>91</v>
      </c>
    </row>
    <row r="6814" spans="1:48" x14ac:dyDescent="0.25">
      <c r="A6814" t="s">
        <v>49</v>
      </c>
      <c r="B6814">
        <v>1058</v>
      </c>
      <c r="C6814">
        <v>1</v>
      </c>
      <c r="D6814" t="s">
        <v>185</v>
      </c>
      <c r="E6814" t="s">
        <v>186</v>
      </c>
      <c r="F6814">
        <v>75.036000000000001</v>
      </c>
      <c r="G6814" t="s">
        <v>52</v>
      </c>
      <c r="H6814">
        <v>1</v>
      </c>
      <c r="I6814" t="s">
        <v>53</v>
      </c>
      <c r="J6814">
        <v>495934981</v>
      </c>
      <c r="K6814" t="s">
        <v>54</v>
      </c>
      <c r="L6814" t="s">
        <v>55</v>
      </c>
      <c r="M6814" t="s">
        <v>55</v>
      </c>
      <c r="N6814" s="1">
        <v>43290</v>
      </c>
      <c r="O6814" s="2">
        <v>43290.203321759262</v>
      </c>
      <c r="P6814" s="3">
        <v>0.53665509259259259</v>
      </c>
      <c r="Q6814" t="s">
        <v>56</v>
      </c>
      <c r="R6814" t="s">
        <v>53</v>
      </c>
      <c r="S6814">
        <v>2</v>
      </c>
      <c r="T6814">
        <v>2</v>
      </c>
      <c r="U6814">
        <v>1</v>
      </c>
      <c r="V6814">
        <v>2</v>
      </c>
      <c r="W6814" t="s">
        <v>68</v>
      </c>
      <c r="X6814" t="s">
        <v>20</v>
      </c>
      <c r="Y6814" t="s">
        <v>53</v>
      </c>
      <c r="Z6814">
        <v>92</v>
      </c>
      <c r="AA6814" t="s">
        <v>57</v>
      </c>
      <c r="AB6814" t="s">
        <v>58</v>
      </c>
      <c r="AC6814">
        <v>2</v>
      </c>
      <c r="AG6814" t="s">
        <v>69</v>
      </c>
      <c r="AH6814" t="s">
        <v>46</v>
      </c>
      <c r="AI6814" t="s">
        <v>59</v>
      </c>
      <c r="AJ6814">
        <v>1</v>
      </c>
      <c r="AK6814">
        <v>2</v>
      </c>
      <c r="AL6814" t="s">
        <v>53</v>
      </c>
      <c r="AM6814">
        <v>-999999</v>
      </c>
      <c r="AN6814">
        <v>27</v>
      </c>
      <c r="AO6814">
        <v>231355</v>
      </c>
      <c r="AP6814">
        <v>0</v>
      </c>
      <c r="AQ6814">
        <v>2</v>
      </c>
      <c r="AR6814">
        <v>208</v>
      </c>
      <c r="AS6814">
        <v>231563</v>
      </c>
      <c r="AT6814">
        <v>6</v>
      </c>
      <c r="AU6814">
        <v>1</v>
      </c>
      <c r="AV6814">
        <v>92</v>
      </c>
    </row>
    <row r="6815" spans="1:48" x14ac:dyDescent="0.25">
      <c r="A6815" t="s">
        <v>49</v>
      </c>
      <c r="B6815">
        <v>1058</v>
      </c>
      <c r="C6815">
        <v>1</v>
      </c>
      <c r="D6815" t="s">
        <v>185</v>
      </c>
      <c r="E6815" t="s">
        <v>186</v>
      </c>
      <c r="F6815">
        <v>75.036000000000001</v>
      </c>
      <c r="G6815" t="s">
        <v>52</v>
      </c>
      <c r="H6815">
        <v>1</v>
      </c>
      <c r="I6815" t="s">
        <v>53</v>
      </c>
      <c r="J6815">
        <v>495934981</v>
      </c>
      <c r="K6815" t="s">
        <v>54</v>
      </c>
      <c r="L6815" t="s">
        <v>55</v>
      </c>
      <c r="M6815" t="s">
        <v>55</v>
      </c>
      <c r="N6815" s="1">
        <v>43290</v>
      </c>
      <c r="O6815" s="2">
        <v>43290.203321759262</v>
      </c>
      <c r="P6815" s="3">
        <v>0.53665509259259259</v>
      </c>
      <c r="Q6815" t="s">
        <v>56</v>
      </c>
      <c r="R6815" t="s">
        <v>53</v>
      </c>
      <c r="S6815">
        <v>2</v>
      </c>
      <c r="T6815">
        <v>2</v>
      </c>
      <c r="U6815">
        <v>1</v>
      </c>
      <c r="V6815">
        <v>2</v>
      </c>
      <c r="W6815" t="s">
        <v>68</v>
      </c>
      <c r="X6815" t="s">
        <v>20</v>
      </c>
      <c r="Y6815" t="s">
        <v>53</v>
      </c>
      <c r="Z6815">
        <v>93</v>
      </c>
      <c r="AA6815" t="s">
        <v>60</v>
      </c>
      <c r="AB6815" t="s">
        <v>61</v>
      </c>
      <c r="AC6815">
        <v>1</v>
      </c>
      <c r="AG6815" t="s">
        <v>69</v>
      </c>
      <c r="AH6815" t="s">
        <v>46</v>
      </c>
      <c r="AI6815" t="s">
        <v>62</v>
      </c>
      <c r="AJ6815">
        <v>1</v>
      </c>
      <c r="AK6815">
        <v>1</v>
      </c>
      <c r="AL6815" t="s">
        <v>53</v>
      </c>
      <c r="AM6815">
        <v>-999999</v>
      </c>
      <c r="AN6815">
        <v>27</v>
      </c>
      <c r="AO6815">
        <v>232621</v>
      </c>
      <c r="AP6815">
        <v>0</v>
      </c>
      <c r="AQ6815">
        <v>1</v>
      </c>
      <c r="AR6815">
        <v>294</v>
      </c>
      <c r="AS6815">
        <v>232915</v>
      </c>
      <c r="AT6815">
        <v>5</v>
      </c>
      <c r="AU6815">
        <v>1</v>
      </c>
      <c r="AV6815">
        <v>93</v>
      </c>
    </row>
    <row r="6816" spans="1:48" x14ac:dyDescent="0.25">
      <c r="A6816" t="s">
        <v>49</v>
      </c>
      <c r="B6816">
        <v>1058</v>
      </c>
      <c r="C6816">
        <v>1</v>
      </c>
      <c r="D6816" t="s">
        <v>185</v>
      </c>
      <c r="E6816" t="s">
        <v>186</v>
      </c>
      <c r="F6816">
        <v>75.036000000000001</v>
      </c>
      <c r="G6816" t="s">
        <v>52</v>
      </c>
      <c r="H6816">
        <v>1</v>
      </c>
      <c r="I6816" t="s">
        <v>53</v>
      </c>
      <c r="J6816">
        <v>495934981</v>
      </c>
      <c r="K6816" t="s">
        <v>54</v>
      </c>
      <c r="L6816" t="s">
        <v>55</v>
      </c>
      <c r="M6816" t="s">
        <v>55</v>
      </c>
      <c r="N6816" s="1">
        <v>43290</v>
      </c>
      <c r="O6816" s="2">
        <v>43290.203321759262</v>
      </c>
      <c r="P6816" s="3">
        <v>0.53665509259259259</v>
      </c>
      <c r="Q6816" t="s">
        <v>56</v>
      </c>
      <c r="R6816" t="s">
        <v>53</v>
      </c>
      <c r="S6816">
        <v>2</v>
      </c>
      <c r="T6816">
        <v>2</v>
      </c>
      <c r="U6816">
        <v>1</v>
      </c>
      <c r="V6816">
        <v>2</v>
      </c>
      <c r="W6816" t="s">
        <v>68</v>
      </c>
      <c r="X6816" t="s">
        <v>20</v>
      </c>
      <c r="Y6816" t="s">
        <v>53</v>
      </c>
      <c r="Z6816">
        <v>94</v>
      </c>
      <c r="AA6816" t="s">
        <v>57</v>
      </c>
      <c r="AB6816" t="s">
        <v>61</v>
      </c>
      <c r="AC6816">
        <v>1</v>
      </c>
      <c r="AG6816" t="s">
        <v>69</v>
      </c>
      <c r="AH6816" t="s">
        <v>46</v>
      </c>
      <c r="AI6816" t="s">
        <v>63</v>
      </c>
      <c r="AJ6816">
        <v>0</v>
      </c>
      <c r="AK6816">
        <v>1</v>
      </c>
      <c r="AL6816" t="s">
        <v>53</v>
      </c>
      <c r="AM6816">
        <v>-999999</v>
      </c>
      <c r="AN6816">
        <v>27</v>
      </c>
      <c r="AO6816">
        <v>233967</v>
      </c>
      <c r="AP6816">
        <v>0</v>
      </c>
      <c r="AQ6816">
        <v>2</v>
      </c>
      <c r="AR6816">
        <v>260</v>
      </c>
      <c r="AS6816">
        <v>234227</v>
      </c>
      <c r="AT6816">
        <v>3</v>
      </c>
      <c r="AU6816">
        <v>1</v>
      </c>
      <c r="AV6816">
        <v>94</v>
      </c>
    </row>
    <row r="6817" spans="1:48" x14ac:dyDescent="0.25">
      <c r="A6817" t="s">
        <v>49</v>
      </c>
      <c r="B6817">
        <v>1058</v>
      </c>
      <c r="C6817">
        <v>1</v>
      </c>
      <c r="D6817" t="s">
        <v>185</v>
      </c>
      <c r="E6817" t="s">
        <v>186</v>
      </c>
      <c r="F6817">
        <v>75.036000000000001</v>
      </c>
      <c r="G6817" t="s">
        <v>52</v>
      </c>
      <c r="H6817">
        <v>1</v>
      </c>
      <c r="I6817" t="s">
        <v>53</v>
      </c>
      <c r="J6817">
        <v>495934981</v>
      </c>
      <c r="K6817" t="s">
        <v>54</v>
      </c>
      <c r="L6817" t="s">
        <v>55</v>
      </c>
      <c r="M6817" t="s">
        <v>55</v>
      </c>
      <c r="N6817" s="1">
        <v>43290</v>
      </c>
      <c r="O6817" s="2">
        <v>43290.203321759262</v>
      </c>
      <c r="P6817" s="3">
        <v>0.53665509259259259</v>
      </c>
      <c r="Q6817" t="s">
        <v>56</v>
      </c>
      <c r="R6817" t="s">
        <v>53</v>
      </c>
      <c r="S6817">
        <v>2</v>
      </c>
      <c r="T6817">
        <v>2</v>
      </c>
      <c r="U6817">
        <v>1</v>
      </c>
      <c r="V6817">
        <v>2</v>
      </c>
      <c r="W6817" t="s">
        <v>68</v>
      </c>
      <c r="X6817" t="s">
        <v>20</v>
      </c>
      <c r="Y6817" t="s">
        <v>53</v>
      </c>
      <c r="Z6817">
        <v>95</v>
      </c>
      <c r="AA6817" t="s">
        <v>60</v>
      </c>
      <c r="AB6817" t="s">
        <v>58</v>
      </c>
      <c r="AC6817">
        <v>2</v>
      </c>
      <c r="AG6817" t="s">
        <v>69</v>
      </c>
      <c r="AH6817" t="s">
        <v>46</v>
      </c>
      <c r="AI6817" t="s">
        <v>66</v>
      </c>
      <c r="AJ6817">
        <v>1</v>
      </c>
      <c r="AK6817">
        <v>2</v>
      </c>
      <c r="AL6817" t="s">
        <v>53</v>
      </c>
      <c r="AM6817">
        <v>-999999</v>
      </c>
      <c r="AN6817">
        <v>27</v>
      </c>
      <c r="AO6817">
        <v>235273</v>
      </c>
      <c r="AP6817">
        <v>0</v>
      </c>
      <c r="AQ6817">
        <v>2</v>
      </c>
      <c r="AR6817">
        <v>338</v>
      </c>
      <c r="AS6817">
        <v>235611</v>
      </c>
      <c r="AT6817">
        <v>4</v>
      </c>
      <c r="AU6817">
        <v>1</v>
      </c>
      <c r="AV6817">
        <v>95</v>
      </c>
    </row>
    <row r="6818" spans="1:48" x14ac:dyDescent="0.25">
      <c r="A6818" t="s">
        <v>49</v>
      </c>
      <c r="B6818">
        <v>1058</v>
      </c>
      <c r="C6818">
        <v>1</v>
      </c>
      <c r="D6818" t="s">
        <v>185</v>
      </c>
      <c r="E6818" t="s">
        <v>186</v>
      </c>
      <c r="F6818">
        <v>75.036000000000001</v>
      </c>
      <c r="G6818" t="s">
        <v>52</v>
      </c>
      <c r="H6818">
        <v>1</v>
      </c>
      <c r="I6818" t="s">
        <v>53</v>
      </c>
      <c r="J6818">
        <v>495934981</v>
      </c>
      <c r="K6818" t="s">
        <v>54</v>
      </c>
      <c r="L6818" t="s">
        <v>55</v>
      </c>
      <c r="M6818" t="s">
        <v>55</v>
      </c>
      <c r="N6818" s="1">
        <v>43290</v>
      </c>
      <c r="O6818" s="2">
        <v>43290.203321759262</v>
      </c>
      <c r="P6818" s="3">
        <v>0.53665509259259259</v>
      </c>
      <c r="Q6818" t="s">
        <v>56</v>
      </c>
      <c r="R6818" t="s">
        <v>53</v>
      </c>
      <c r="S6818">
        <v>2</v>
      </c>
      <c r="T6818">
        <v>2</v>
      </c>
      <c r="U6818">
        <v>1</v>
      </c>
      <c r="V6818">
        <v>2</v>
      </c>
      <c r="W6818" t="s">
        <v>68</v>
      </c>
      <c r="X6818" t="s">
        <v>20</v>
      </c>
      <c r="Y6818" t="s">
        <v>53</v>
      </c>
      <c r="Z6818">
        <v>96</v>
      </c>
      <c r="AA6818" t="s">
        <v>60</v>
      </c>
      <c r="AB6818" t="s">
        <v>61</v>
      </c>
      <c r="AC6818">
        <v>1</v>
      </c>
      <c r="AG6818" t="s">
        <v>69</v>
      </c>
      <c r="AH6818" t="s">
        <v>46</v>
      </c>
      <c r="AI6818" t="s">
        <v>62</v>
      </c>
      <c r="AJ6818">
        <v>1</v>
      </c>
      <c r="AK6818">
        <v>1</v>
      </c>
      <c r="AL6818" t="s">
        <v>53</v>
      </c>
      <c r="AM6818">
        <v>-999999</v>
      </c>
      <c r="AN6818">
        <v>27</v>
      </c>
      <c r="AO6818">
        <v>236659</v>
      </c>
      <c r="AP6818">
        <v>0</v>
      </c>
      <c r="AQ6818">
        <v>1</v>
      </c>
      <c r="AR6818">
        <v>384</v>
      </c>
      <c r="AS6818">
        <v>237043</v>
      </c>
      <c r="AT6818">
        <v>5</v>
      </c>
      <c r="AU6818">
        <v>1</v>
      </c>
      <c r="AV6818">
        <v>96</v>
      </c>
    </row>
    <row r="6819" spans="1:48" x14ac:dyDescent="0.25">
      <c r="A6819" t="s">
        <v>49</v>
      </c>
      <c r="B6819">
        <v>1058</v>
      </c>
      <c r="C6819">
        <v>1</v>
      </c>
      <c r="D6819" t="s">
        <v>185</v>
      </c>
      <c r="E6819" t="s">
        <v>186</v>
      </c>
      <c r="F6819">
        <v>75.036000000000001</v>
      </c>
      <c r="G6819" t="s">
        <v>52</v>
      </c>
      <c r="H6819">
        <v>1</v>
      </c>
      <c r="I6819" t="s">
        <v>53</v>
      </c>
      <c r="J6819">
        <v>495934981</v>
      </c>
      <c r="K6819" t="s">
        <v>54</v>
      </c>
      <c r="L6819" t="s">
        <v>55</v>
      </c>
      <c r="M6819" t="s">
        <v>55</v>
      </c>
      <c r="N6819" s="1">
        <v>43290</v>
      </c>
      <c r="O6819" s="2">
        <v>43290.203321759262</v>
      </c>
      <c r="P6819" s="3">
        <v>0.53665509259259259</v>
      </c>
      <c r="Q6819" t="s">
        <v>56</v>
      </c>
      <c r="R6819" t="s">
        <v>53</v>
      </c>
      <c r="S6819">
        <v>2</v>
      </c>
      <c r="T6819">
        <v>2</v>
      </c>
      <c r="U6819">
        <v>1</v>
      </c>
      <c r="V6819">
        <v>2</v>
      </c>
      <c r="W6819" t="s">
        <v>68</v>
      </c>
      <c r="X6819" t="s">
        <v>20</v>
      </c>
      <c r="Y6819" t="s">
        <v>53</v>
      </c>
      <c r="Z6819">
        <v>97</v>
      </c>
      <c r="AA6819" t="s">
        <v>57</v>
      </c>
      <c r="AB6819" t="s">
        <v>61</v>
      </c>
      <c r="AC6819">
        <v>1</v>
      </c>
      <c r="AG6819" t="s">
        <v>69</v>
      </c>
      <c r="AH6819" t="s">
        <v>46</v>
      </c>
      <c r="AI6819" t="s">
        <v>63</v>
      </c>
      <c r="AJ6819">
        <v>1</v>
      </c>
      <c r="AK6819">
        <v>1</v>
      </c>
      <c r="AL6819" t="s">
        <v>53</v>
      </c>
      <c r="AM6819">
        <v>-999999</v>
      </c>
      <c r="AN6819">
        <v>27</v>
      </c>
      <c r="AO6819">
        <v>238085</v>
      </c>
      <c r="AP6819">
        <v>0</v>
      </c>
      <c r="AQ6819">
        <v>1</v>
      </c>
      <c r="AR6819">
        <v>382</v>
      </c>
      <c r="AS6819">
        <v>238467</v>
      </c>
      <c r="AT6819">
        <v>3</v>
      </c>
      <c r="AU6819">
        <v>1</v>
      </c>
      <c r="AV6819">
        <v>97</v>
      </c>
    </row>
    <row r="6820" spans="1:48" x14ac:dyDescent="0.25">
      <c r="A6820" t="s">
        <v>49</v>
      </c>
      <c r="B6820">
        <v>1058</v>
      </c>
      <c r="C6820">
        <v>1</v>
      </c>
      <c r="D6820" t="s">
        <v>185</v>
      </c>
      <c r="E6820" t="s">
        <v>186</v>
      </c>
      <c r="F6820">
        <v>75.036000000000001</v>
      </c>
      <c r="G6820" t="s">
        <v>52</v>
      </c>
      <c r="H6820">
        <v>1</v>
      </c>
      <c r="I6820" t="s">
        <v>53</v>
      </c>
      <c r="J6820">
        <v>495934981</v>
      </c>
      <c r="K6820" t="s">
        <v>54</v>
      </c>
      <c r="L6820" t="s">
        <v>55</v>
      </c>
      <c r="M6820" t="s">
        <v>55</v>
      </c>
      <c r="N6820" s="1">
        <v>43290</v>
      </c>
      <c r="O6820" s="2">
        <v>43290.203321759262</v>
      </c>
      <c r="P6820" s="3">
        <v>0.53665509259259259</v>
      </c>
      <c r="Q6820" t="s">
        <v>56</v>
      </c>
      <c r="R6820" t="s">
        <v>53</v>
      </c>
      <c r="S6820">
        <v>2</v>
      </c>
      <c r="T6820">
        <v>2</v>
      </c>
      <c r="U6820">
        <v>1</v>
      </c>
      <c r="V6820">
        <v>2</v>
      </c>
      <c r="W6820" t="s">
        <v>68</v>
      </c>
      <c r="X6820" t="s">
        <v>20</v>
      </c>
      <c r="Y6820" t="s">
        <v>53</v>
      </c>
      <c r="Z6820">
        <v>98</v>
      </c>
      <c r="AA6820" t="s">
        <v>64</v>
      </c>
      <c r="AB6820" t="s">
        <v>58</v>
      </c>
      <c r="AC6820">
        <v>2</v>
      </c>
      <c r="AG6820" t="s">
        <v>69</v>
      </c>
      <c r="AH6820" t="s">
        <v>46</v>
      </c>
      <c r="AI6820" t="s">
        <v>67</v>
      </c>
      <c r="AJ6820">
        <v>0</v>
      </c>
      <c r="AK6820">
        <v>2</v>
      </c>
      <c r="AL6820" t="s">
        <v>53</v>
      </c>
      <c r="AM6820">
        <v>-999999</v>
      </c>
      <c r="AN6820">
        <v>26</v>
      </c>
      <c r="AO6820">
        <v>239524</v>
      </c>
      <c r="AP6820">
        <v>0</v>
      </c>
      <c r="AQ6820">
        <v>1</v>
      </c>
      <c r="AR6820">
        <v>279</v>
      </c>
      <c r="AS6820">
        <v>239803</v>
      </c>
      <c r="AT6820">
        <v>1</v>
      </c>
      <c r="AU6820">
        <v>1</v>
      </c>
      <c r="AV6820">
        <v>98</v>
      </c>
    </row>
    <row r="6821" spans="1:48" x14ac:dyDescent="0.25">
      <c r="A6821" t="s">
        <v>49</v>
      </c>
      <c r="B6821">
        <v>1058</v>
      </c>
      <c r="C6821">
        <v>1</v>
      </c>
      <c r="D6821" t="s">
        <v>185</v>
      </c>
      <c r="E6821" t="s">
        <v>186</v>
      </c>
      <c r="F6821">
        <v>75.036000000000001</v>
      </c>
      <c r="G6821" t="s">
        <v>52</v>
      </c>
      <c r="H6821">
        <v>1</v>
      </c>
      <c r="I6821" t="s">
        <v>53</v>
      </c>
      <c r="J6821">
        <v>495934981</v>
      </c>
      <c r="K6821" t="s">
        <v>54</v>
      </c>
      <c r="L6821" t="s">
        <v>55</v>
      </c>
      <c r="M6821" t="s">
        <v>55</v>
      </c>
      <c r="N6821" s="1">
        <v>43290</v>
      </c>
      <c r="O6821" s="2">
        <v>43290.203321759262</v>
      </c>
      <c r="P6821" s="3">
        <v>0.53665509259259259</v>
      </c>
      <c r="Q6821" t="s">
        <v>56</v>
      </c>
      <c r="R6821" t="s">
        <v>53</v>
      </c>
      <c r="S6821">
        <v>2</v>
      </c>
      <c r="T6821">
        <v>2</v>
      </c>
      <c r="U6821">
        <v>1</v>
      </c>
      <c r="V6821">
        <v>2</v>
      </c>
      <c r="W6821" t="s">
        <v>68</v>
      </c>
      <c r="X6821" t="s">
        <v>20</v>
      </c>
      <c r="Y6821" t="s">
        <v>53</v>
      </c>
      <c r="Z6821">
        <v>99</v>
      </c>
      <c r="AA6821" t="s">
        <v>60</v>
      </c>
      <c r="AB6821" t="s">
        <v>61</v>
      </c>
      <c r="AC6821">
        <v>1</v>
      </c>
      <c r="AG6821" t="s">
        <v>69</v>
      </c>
      <c r="AH6821" t="s">
        <v>46</v>
      </c>
      <c r="AI6821" t="s">
        <v>62</v>
      </c>
      <c r="AJ6821">
        <v>1</v>
      </c>
      <c r="AK6821">
        <v>1</v>
      </c>
      <c r="AL6821" t="s">
        <v>53</v>
      </c>
      <c r="AM6821">
        <v>-999999</v>
      </c>
      <c r="AN6821">
        <v>27</v>
      </c>
      <c r="AO6821">
        <v>240857</v>
      </c>
      <c r="AP6821">
        <v>0</v>
      </c>
      <c r="AQ6821">
        <v>1</v>
      </c>
      <c r="AR6821">
        <v>314</v>
      </c>
      <c r="AS6821">
        <v>241171</v>
      </c>
      <c r="AT6821">
        <v>5</v>
      </c>
      <c r="AU6821">
        <v>1</v>
      </c>
      <c r="AV6821">
        <v>99</v>
      </c>
    </row>
    <row r="6822" spans="1:48" x14ac:dyDescent="0.25">
      <c r="A6822" t="s">
        <v>49</v>
      </c>
      <c r="B6822">
        <v>1058</v>
      </c>
      <c r="C6822">
        <v>1</v>
      </c>
      <c r="D6822" t="s">
        <v>185</v>
      </c>
      <c r="E6822" t="s">
        <v>186</v>
      </c>
      <c r="F6822">
        <v>75.036000000000001</v>
      </c>
      <c r="G6822" t="s">
        <v>52</v>
      </c>
      <c r="H6822">
        <v>1</v>
      </c>
      <c r="I6822" t="s">
        <v>53</v>
      </c>
      <c r="J6822">
        <v>495934981</v>
      </c>
      <c r="K6822" t="s">
        <v>54</v>
      </c>
      <c r="L6822" t="s">
        <v>55</v>
      </c>
      <c r="M6822" t="s">
        <v>55</v>
      </c>
      <c r="N6822" s="1">
        <v>43290</v>
      </c>
      <c r="O6822" s="2">
        <v>43290.203321759262</v>
      </c>
      <c r="P6822" s="3">
        <v>0.53665509259259259</v>
      </c>
      <c r="Q6822" t="s">
        <v>56</v>
      </c>
      <c r="R6822" t="s">
        <v>53</v>
      </c>
      <c r="S6822">
        <v>2</v>
      </c>
      <c r="T6822">
        <v>2</v>
      </c>
      <c r="U6822">
        <v>1</v>
      </c>
      <c r="V6822">
        <v>2</v>
      </c>
      <c r="W6822" t="s">
        <v>68</v>
      </c>
      <c r="X6822" t="s">
        <v>20</v>
      </c>
      <c r="Y6822" t="s">
        <v>53</v>
      </c>
      <c r="Z6822">
        <v>100</v>
      </c>
      <c r="AA6822" t="s">
        <v>60</v>
      </c>
      <c r="AB6822" t="s">
        <v>58</v>
      </c>
      <c r="AC6822">
        <v>2</v>
      </c>
      <c r="AG6822" t="s">
        <v>69</v>
      </c>
      <c r="AH6822" t="s">
        <v>46</v>
      </c>
      <c r="AI6822" t="s">
        <v>66</v>
      </c>
      <c r="AJ6822">
        <v>1</v>
      </c>
      <c r="AK6822">
        <v>2</v>
      </c>
      <c r="AL6822" t="s">
        <v>53</v>
      </c>
      <c r="AM6822">
        <v>-999999</v>
      </c>
      <c r="AN6822">
        <v>26</v>
      </c>
      <c r="AO6822">
        <v>242229</v>
      </c>
      <c r="AP6822">
        <v>0</v>
      </c>
      <c r="AQ6822">
        <v>2</v>
      </c>
      <c r="AR6822">
        <v>374</v>
      </c>
      <c r="AS6822">
        <v>242603</v>
      </c>
      <c r="AT6822">
        <v>4</v>
      </c>
      <c r="AU6822">
        <v>1</v>
      </c>
      <c r="AV6822">
        <v>100</v>
      </c>
    </row>
    <row r="6823" spans="1:48" x14ac:dyDescent="0.25">
      <c r="A6823" t="s">
        <v>49</v>
      </c>
      <c r="B6823">
        <v>1058</v>
      </c>
      <c r="C6823">
        <v>1</v>
      </c>
      <c r="D6823" t="s">
        <v>185</v>
      </c>
      <c r="E6823" t="s">
        <v>186</v>
      </c>
      <c r="F6823">
        <v>75.036000000000001</v>
      </c>
      <c r="G6823" t="s">
        <v>52</v>
      </c>
      <c r="H6823">
        <v>1</v>
      </c>
      <c r="I6823" t="s">
        <v>53</v>
      </c>
      <c r="J6823">
        <v>495934981</v>
      </c>
      <c r="K6823" t="s">
        <v>54</v>
      </c>
      <c r="L6823" t="s">
        <v>55</v>
      </c>
      <c r="M6823" t="s">
        <v>55</v>
      </c>
      <c r="N6823" s="1">
        <v>43290</v>
      </c>
      <c r="O6823" s="2">
        <v>43290.203321759262</v>
      </c>
      <c r="P6823" s="3">
        <v>0.53665509259259259</v>
      </c>
      <c r="Q6823" t="s">
        <v>56</v>
      </c>
      <c r="R6823" t="s">
        <v>53</v>
      </c>
      <c r="S6823">
        <v>2</v>
      </c>
      <c r="T6823">
        <v>2</v>
      </c>
      <c r="U6823">
        <v>1</v>
      </c>
      <c r="V6823">
        <v>2</v>
      </c>
      <c r="W6823" t="s">
        <v>68</v>
      </c>
      <c r="X6823" t="s">
        <v>20</v>
      </c>
      <c r="Y6823" t="s">
        <v>53</v>
      </c>
      <c r="Z6823">
        <v>101</v>
      </c>
      <c r="AA6823" t="s">
        <v>57</v>
      </c>
      <c r="AB6823" t="s">
        <v>61</v>
      </c>
      <c r="AC6823">
        <v>1</v>
      </c>
      <c r="AG6823" t="s">
        <v>69</v>
      </c>
      <c r="AH6823" t="s">
        <v>46</v>
      </c>
      <c r="AI6823" t="s">
        <v>63</v>
      </c>
      <c r="AJ6823">
        <v>1</v>
      </c>
      <c r="AK6823">
        <v>1</v>
      </c>
      <c r="AL6823" t="s">
        <v>53</v>
      </c>
      <c r="AM6823">
        <v>-999999</v>
      </c>
      <c r="AN6823">
        <v>13</v>
      </c>
      <c r="AO6823">
        <v>243642</v>
      </c>
      <c r="AP6823">
        <v>0</v>
      </c>
      <c r="AQ6823">
        <v>1</v>
      </c>
      <c r="AR6823">
        <v>361</v>
      </c>
      <c r="AS6823">
        <v>244003</v>
      </c>
      <c r="AT6823">
        <v>3</v>
      </c>
      <c r="AU6823">
        <v>1</v>
      </c>
      <c r="AV6823">
        <v>101</v>
      </c>
    </row>
    <row r="6824" spans="1:48" x14ac:dyDescent="0.25">
      <c r="A6824" t="s">
        <v>49</v>
      </c>
      <c r="B6824">
        <v>1058</v>
      </c>
      <c r="C6824">
        <v>1</v>
      </c>
      <c r="D6824" t="s">
        <v>185</v>
      </c>
      <c r="E6824" t="s">
        <v>186</v>
      </c>
      <c r="F6824">
        <v>75.036000000000001</v>
      </c>
      <c r="G6824" t="s">
        <v>52</v>
      </c>
      <c r="H6824">
        <v>1</v>
      </c>
      <c r="I6824" t="s">
        <v>53</v>
      </c>
      <c r="J6824">
        <v>495934981</v>
      </c>
      <c r="K6824" t="s">
        <v>54</v>
      </c>
      <c r="L6824" t="s">
        <v>55</v>
      </c>
      <c r="M6824" t="s">
        <v>55</v>
      </c>
      <c r="N6824" s="1">
        <v>43290</v>
      </c>
      <c r="O6824" s="2">
        <v>43290.203321759262</v>
      </c>
      <c r="P6824" s="3">
        <v>0.53665509259259259</v>
      </c>
      <c r="Q6824" t="s">
        <v>56</v>
      </c>
      <c r="R6824" t="s">
        <v>53</v>
      </c>
      <c r="S6824">
        <v>2</v>
      </c>
      <c r="T6824">
        <v>2</v>
      </c>
      <c r="U6824">
        <v>1</v>
      </c>
      <c r="V6824">
        <v>2</v>
      </c>
      <c r="W6824" t="s">
        <v>68</v>
      </c>
      <c r="X6824" t="s">
        <v>20</v>
      </c>
      <c r="Y6824" t="s">
        <v>53</v>
      </c>
      <c r="Z6824">
        <v>102</v>
      </c>
      <c r="AA6824" t="s">
        <v>64</v>
      </c>
      <c r="AB6824" t="s">
        <v>58</v>
      </c>
      <c r="AC6824">
        <v>2</v>
      </c>
      <c r="AG6824" t="s">
        <v>69</v>
      </c>
      <c r="AH6824" t="s">
        <v>46</v>
      </c>
      <c r="AI6824" t="s">
        <v>67</v>
      </c>
      <c r="AJ6824">
        <v>1</v>
      </c>
      <c r="AK6824">
        <v>2</v>
      </c>
      <c r="AL6824" t="s">
        <v>53</v>
      </c>
      <c r="AM6824">
        <v>-999999</v>
      </c>
      <c r="AN6824">
        <v>26</v>
      </c>
      <c r="AO6824">
        <v>245041</v>
      </c>
      <c r="AP6824">
        <v>0</v>
      </c>
      <c r="AQ6824">
        <v>2</v>
      </c>
      <c r="AR6824">
        <v>274</v>
      </c>
      <c r="AS6824">
        <v>245315</v>
      </c>
      <c r="AT6824">
        <v>1</v>
      </c>
      <c r="AU6824">
        <v>1</v>
      </c>
      <c r="AV6824">
        <v>102</v>
      </c>
    </row>
    <row r="6825" spans="1:48" x14ac:dyDescent="0.25">
      <c r="A6825" t="s">
        <v>49</v>
      </c>
      <c r="B6825">
        <v>1058</v>
      </c>
      <c r="C6825">
        <v>1</v>
      </c>
      <c r="D6825" t="s">
        <v>185</v>
      </c>
      <c r="E6825" t="s">
        <v>186</v>
      </c>
      <c r="F6825">
        <v>75.036000000000001</v>
      </c>
      <c r="G6825" t="s">
        <v>52</v>
      </c>
      <c r="H6825">
        <v>1</v>
      </c>
      <c r="I6825" t="s">
        <v>53</v>
      </c>
      <c r="J6825">
        <v>495934981</v>
      </c>
      <c r="K6825" t="s">
        <v>54</v>
      </c>
      <c r="L6825" t="s">
        <v>55</v>
      </c>
      <c r="M6825" t="s">
        <v>55</v>
      </c>
      <c r="N6825" s="1">
        <v>43290</v>
      </c>
      <c r="O6825" s="2">
        <v>43290.203321759262</v>
      </c>
      <c r="P6825" s="3">
        <v>0.53665509259259259</v>
      </c>
      <c r="Q6825" t="s">
        <v>56</v>
      </c>
      <c r="R6825" t="s">
        <v>53</v>
      </c>
      <c r="S6825">
        <v>2</v>
      </c>
      <c r="T6825">
        <v>2</v>
      </c>
      <c r="U6825">
        <v>1</v>
      </c>
      <c r="V6825">
        <v>2</v>
      </c>
      <c r="W6825" t="s">
        <v>68</v>
      </c>
      <c r="X6825" t="s">
        <v>20</v>
      </c>
      <c r="Y6825" t="s">
        <v>53</v>
      </c>
      <c r="Z6825">
        <v>103</v>
      </c>
      <c r="AA6825" t="s">
        <v>60</v>
      </c>
      <c r="AB6825" t="s">
        <v>58</v>
      </c>
      <c r="AC6825">
        <v>2</v>
      </c>
      <c r="AG6825" t="s">
        <v>69</v>
      </c>
      <c r="AH6825" t="s">
        <v>46</v>
      </c>
      <c r="AI6825" t="s">
        <v>66</v>
      </c>
      <c r="AJ6825">
        <v>1</v>
      </c>
      <c r="AK6825">
        <v>2</v>
      </c>
      <c r="AL6825" t="s">
        <v>53</v>
      </c>
      <c r="AM6825">
        <v>-999999</v>
      </c>
      <c r="AN6825">
        <v>26</v>
      </c>
      <c r="AO6825">
        <v>246374</v>
      </c>
      <c r="AP6825">
        <v>0</v>
      </c>
      <c r="AQ6825">
        <v>2</v>
      </c>
      <c r="AR6825">
        <v>373</v>
      </c>
      <c r="AS6825">
        <v>246747</v>
      </c>
      <c r="AT6825">
        <v>4</v>
      </c>
      <c r="AU6825">
        <v>1</v>
      </c>
      <c r="AV6825">
        <v>103</v>
      </c>
    </row>
    <row r="6826" spans="1:48" x14ac:dyDescent="0.25">
      <c r="A6826" t="s">
        <v>49</v>
      </c>
      <c r="B6826">
        <v>1058</v>
      </c>
      <c r="C6826">
        <v>1</v>
      </c>
      <c r="D6826" t="s">
        <v>185</v>
      </c>
      <c r="E6826" t="s">
        <v>186</v>
      </c>
      <c r="F6826">
        <v>75.036000000000001</v>
      </c>
      <c r="G6826" t="s">
        <v>52</v>
      </c>
      <c r="H6826">
        <v>1</v>
      </c>
      <c r="I6826" t="s">
        <v>53</v>
      </c>
      <c r="J6826">
        <v>495934981</v>
      </c>
      <c r="K6826" t="s">
        <v>54</v>
      </c>
      <c r="L6826" t="s">
        <v>55</v>
      </c>
      <c r="M6826" t="s">
        <v>55</v>
      </c>
      <c r="N6826" s="1">
        <v>43290</v>
      </c>
      <c r="O6826" s="2">
        <v>43290.203321759262</v>
      </c>
      <c r="P6826" s="3">
        <v>0.53665509259259259</v>
      </c>
      <c r="Q6826" t="s">
        <v>56</v>
      </c>
      <c r="R6826" t="s">
        <v>53</v>
      </c>
      <c r="S6826">
        <v>2</v>
      </c>
      <c r="T6826">
        <v>2</v>
      </c>
      <c r="U6826">
        <v>1</v>
      </c>
      <c r="V6826">
        <v>2</v>
      </c>
      <c r="W6826" t="s">
        <v>68</v>
      </c>
      <c r="X6826" t="s">
        <v>20</v>
      </c>
      <c r="Y6826" t="s">
        <v>53</v>
      </c>
      <c r="Z6826">
        <v>104</v>
      </c>
      <c r="AA6826" t="s">
        <v>57</v>
      </c>
      <c r="AB6826" t="s">
        <v>58</v>
      </c>
      <c r="AC6826">
        <v>2</v>
      </c>
      <c r="AG6826" t="s">
        <v>69</v>
      </c>
      <c r="AH6826" t="s">
        <v>46</v>
      </c>
      <c r="AI6826" t="s">
        <v>59</v>
      </c>
      <c r="AJ6826">
        <v>0</v>
      </c>
      <c r="AK6826">
        <v>2</v>
      </c>
      <c r="AL6826" t="s">
        <v>53</v>
      </c>
      <c r="AM6826">
        <v>-999999</v>
      </c>
      <c r="AN6826">
        <v>26</v>
      </c>
      <c r="AO6826">
        <v>247800</v>
      </c>
      <c r="AP6826">
        <v>0</v>
      </c>
      <c r="AQ6826">
        <v>1</v>
      </c>
      <c r="AR6826">
        <v>411</v>
      </c>
      <c r="AS6826">
        <v>248211</v>
      </c>
      <c r="AT6826">
        <v>6</v>
      </c>
      <c r="AU6826">
        <v>1</v>
      </c>
      <c r="AV6826">
        <v>104</v>
      </c>
    </row>
    <row r="6827" spans="1:48" x14ac:dyDescent="0.25">
      <c r="A6827" t="s">
        <v>49</v>
      </c>
      <c r="B6827">
        <v>1058</v>
      </c>
      <c r="C6827">
        <v>1</v>
      </c>
      <c r="D6827" t="s">
        <v>185</v>
      </c>
      <c r="E6827" t="s">
        <v>186</v>
      </c>
      <c r="F6827">
        <v>75.036000000000001</v>
      </c>
      <c r="G6827" t="s">
        <v>52</v>
      </c>
      <c r="H6827">
        <v>1</v>
      </c>
      <c r="I6827" t="s">
        <v>53</v>
      </c>
      <c r="J6827">
        <v>495934981</v>
      </c>
      <c r="K6827" t="s">
        <v>54</v>
      </c>
      <c r="L6827" t="s">
        <v>55</v>
      </c>
      <c r="M6827" t="s">
        <v>55</v>
      </c>
      <c r="N6827" s="1">
        <v>43290</v>
      </c>
      <c r="O6827" s="2">
        <v>43290.203321759262</v>
      </c>
      <c r="P6827" s="3">
        <v>0.53665509259259259</v>
      </c>
      <c r="Q6827" t="s">
        <v>56</v>
      </c>
      <c r="R6827" t="s">
        <v>53</v>
      </c>
      <c r="S6827">
        <v>2</v>
      </c>
      <c r="T6827">
        <v>2</v>
      </c>
      <c r="U6827">
        <v>1</v>
      </c>
      <c r="V6827">
        <v>2</v>
      </c>
      <c r="W6827" t="s">
        <v>68</v>
      </c>
      <c r="X6827" t="s">
        <v>20</v>
      </c>
      <c r="Y6827" t="s">
        <v>53</v>
      </c>
      <c r="Z6827">
        <v>105</v>
      </c>
      <c r="AA6827" t="s">
        <v>57</v>
      </c>
      <c r="AB6827" t="s">
        <v>58</v>
      </c>
      <c r="AC6827">
        <v>2</v>
      </c>
      <c r="AG6827" t="s">
        <v>69</v>
      </c>
      <c r="AH6827" t="s">
        <v>46</v>
      </c>
      <c r="AI6827" t="s">
        <v>59</v>
      </c>
      <c r="AJ6827">
        <v>1</v>
      </c>
      <c r="AK6827">
        <v>2</v>
      </c>
      <c r="AL6827" t="s">
        <v>53</v>
      </c>
      <c r="AM6827">
        <v>-999999</v>
      </c>
      <c r="AN6827">
        <v>26</v>
      </c>
      <c r="AO6827">
        <v>249266</v>
      </c>
      <c r="AP6827">
        <v>0</v>
      </c>
      <c r="AQ6827">
        <v>2</v>
      </c>
      <c r="AR6827">
        <v>385</v>
      </c>
      <c r="AS6827">
        <v>249651</v>
      </c>
      <c r="AT6827">
        <v>6</v>
      </c>
      <c r="AU6827">
        <v>1</v>
      </c>
      <c r="AV6827">
        <v>105</v>
      </c>
    </row>
    <row r="6828" spans="1:48" x14ac:dyDescent="0.25">
      <c r="A6828" t="s">
        <v>49</v>
      </c>
      <c r="B6828">
        <v>1058</v>
      </c>
      <c r="C6828">
        <v>1</v>
      </c>
      <c r="D6828" t="s">
        <v>185</v>
      </c>
      <c r="E6828" t="s">
        <v>186</v>
      </c>
      <c r="F6828">
        <v>75.036000000000001</v>
      </c>
      <c r="G6828" t="s">
        <v>52</v>
      </c>
      <c r="H6828">
        <v>1</v>
      </c>
      <c r="I6828" t="s">
        <v>53</v>
      </c>
      <c r="J6828">
        <v>495934981</v>
      </c>
      <c r="K6828" t="s">
        <v>54</v>
      </c>
      <c r="L6828" t="s">
        <v>55</v>
      </c>
      <c r="M6828" t="s">
        <v>55</v>
      </c>
      <c r="N6828" s="1">
        <v>43290</v>
      </c>
      <c r="O6828" s="2">
        <v>43290.203321759262</v>
      </c>
      <c r="P6828" s="3">
        <v>0.53665509259259259</v>
      </c>
      <c r="Q6828" t="s">
        <v>56</v>
      </c>
      <c r="R6828" t="s">
        <v>53</v>
      </c>
      <c r="S6828">
        <v>2</v>
      </c>
      <c r="T6828">
        <v>2</v>
      </c>
      <c r="U6828">
        <v>1</v>
      </c>
      <c r="V6828">
        <v>2</v>
      </c>
      <c r="W6828" t="s">
        <v>68</v>
      </c>
      <c r="X6828" t="s">
        <v>20</v>
      </c>
      <c r="Y6828" t="s">
        <v>53</v>
      </c>
      <c r="Z6828">
        <v>106</v>
      </c>
      <c r="AA6828" t="s">
        <v>57</v>
      </c>
      <c r="AB6828" t="s">
        <v>58</v>
      </c>
      <c r="AC6828">
        <v>2</v>
      </c>
      <c r="AG6828" t="s">
        <v>69</v>
      </c>
      <c r="AH6828" t="s">
        <v>46</v>
      </c>
      <c r="AI6828" t="s">
        <v>59</v>
      </c>
      <c r="AJ6828">
        <v>1</v>
      </c>
      <c r="AK6828">
        <v>2</v>
      </c>
      <c r="AL6828" t="s">
        <v>53</v>
      </c>
      <c r="AM6828">
        <v>-999999</v>
      </c>
      <c r="AN6828">
        <v>26</v>
      </c>
      <c r="AO6828">
        <v>250705</v>
      </c>
      <c r="AP6828">
        <v>0</v>
      </c>
      <c r="AQ6828">
        <v>2</v>
      </c>
      <c r="AR6828">
        <v>298</v>
      </c>
      <c r="AS6828">
        <v>251003</v>
      </c>
      <c r="AT6828">
        <v>6</v>
      </c>
      <c r="AU6828">
        <v>1</v>
      </c>
      <c r="AV6828">
        <v>106</v>
      </c>
    </row>
    <row r="6829" spans="1:48" x14ac:dyDescent="0.25">
      <c r="A6829" t="s">
        <v>49</v>
      </c>
      <c r="B6829">
        <v>1058</v>
      </c>
      <c r="C6829">
        <v>1</v>
      </c>
      <c r="D6829" t="s">
        <v>185</v>
      </c>
      <c r="E6829" t="s">
        <v>186</v>
      </c>
      <c r="F6829">
        <v>75.036000000000001</v>
      </c>
      <c r="G6829" t="s">
        <v>52</v>
      </c>
      <c r="H6829">
        <v>1</v>
      </c>
      <c r="I6829" t="s">
        <v>53</v>
      </c>
      <c r="J6829">
        <v>495934981</v>
      </c>
      <c r="K6829" t="s">
        <v>54</v>
      </c>
      <c r="L6829" t="s">
        <v>55</v>
      </c>
      <c r="M6829" t="s">
        <v>55</v>
      </c>
      <c r="N6829" s="1">
        <v>43290</v>
      </c>
      <c r="O6829" s="2">
        <v>43290.203321759262</v>
      </c>
      <c r="P6829" s="3">
        <v>0.53665509259259259</v>
      </c>
      <c r="Q6829" t="s">
        <v>56</v>
      </c>
      <c r="R6829" t="s">
        <v>53</v>
      </c>
      <c r="S6829">
        <v>2</v>
      </c>
      <c r="T6829">
        <v>2</v>
      </c>
      <c r="U6829">
        <v>1</v>
      </c>
      <c r="V6829">
        <v>2</v>
      </c>
      <c r="W6829" t="s">
        <v>68</v>
      </c>
      <c r="X6829" t="s">
        <v>20</v>
      </c>
      <c r="Y6829" t="s">
        <v>53</v>
      </c>
      <c r="Z6829">
        <v>107</v>
      </c>
      <c r="AA6829" t="s">
        <v>64</v>
      </c>
      <c r="AB6829" t="s">
        <v>58</v>
      </c>
      <c r="AC6829">
        <v>2</v>
      </c>
      <c r="AG6829" t="s">
        <v>69</v>
      </c>
      <c r="AH6829" t="s">
        <v>46</v>
      </c>
      <c r="AI6829" t="s">
        <v>67</v>
      </c>
      <c r="AJ6829">
        <v>1</v>
      </c>
      <c r="AK6829">
        <v>2</v>
      </c>
      <c r="AL6829" t="s">
        <v>53</v>
      </c>
      <c r="AM6829">
        <v>-999999</v>
      </c>
      <c r="AN6829">
        <v>26</v>
      </c>
      <c r="AO6829">
        <v>252051</v>
      </c>
      <c r="AP6829">
        <v>0</v>
      </c>
      <c r="AQ6829">
        <v>2</v>
      </c>
      <c r="AR6829">
        <v>232</v>
      </c>
      <c r="AS6829">
        <v>252283</v>
      </c>
      <c r="AT6829">
        <v>1</v>
      </c>
      <c r="AU6829">
        <v>1</v>
      </c>
      <c r="AV6829">
        <v>107</v>
      </c>
    </row>
    <row r="6830" spans="1:48" x14ac:dyDescent="0.25">
      <c r="A6830" t="s">
        <v>49</v>
      </c>
      <c r="B6830">
        <v>1058</v>
      </c>
      <c r="C6830">
        <v>1</v>
      </c>
      <c r="D6830" t="s">
        <v>185</v>
      </c>
      <c r="E6830" t="s">
        <v>186</v>
      </c>
      <c r="F6830">
        <v>75.036000000000001</v>
      </c>
      <c r="G6830" t="s">
        <v>52</v>
      </c>
      <c r="H6830">
        <v>1</v>
      </c>
      <c r="I6830" t="s">
        <v>53</v>
      </c>
      <c r="J6830">
        <v>495934981</v>
      </c>
      <c r="K6830" t="s">
        <v>54</v>
      </c>
      <c r="L6830" t="s">
        <v>55</v>
      </c>
      <c r="M6830" t="s">
        <v>55</v>
      </c>
      <c r="N6830" s="1">
        <v>43290</v>
      </c>
      <c r="O6830" s="2">
        <v>43290.203321759262</v>
      </c>
      <c r="P6830" s="3">
        <v>0.53665509259259259</v>
      </c>
      <c r="Q6830" t="s">
        <v>56</v>
      </c>
      <c r="R6830" t="s">
        <v>53</v>
      </c>
      <c r="S6830">
        <v>2</v>
      </c>
      <c r="T6830">
        <v>2</v>
      </c>
      <c r="U6830">
        <v>1</v>
      </c>
      <c r="V6830">
        <v>2</v>
      </c>
      <c r="W6830" t="s">
        <v>68</v>
      </c>
      <c r="X6830" t="s">
        <v>20</v>
      </c>
      <c r="Y6830" t="s">
        <v>53</v>
      </c>
      <c r="Z6830">
        <v>108</v>
      </c>
      <c r="AA6830" t="s">
        <v>57</v>
      </c>
      <c r="AB6830" t="s">
        <v>61</v>
      </c>
      <c r="AC6830">
        <v>1</v>
      </c>
      <c r="AG6830" t="s">
        <v>69</v>
      </c>
      <c r="AH6830" t="s">
        <v>46</v>
      </c>
      <c r="AI6830" t="s">
        <v>63</v>
      </c>
      <c r="AJ6830">
        <v>0</v>
      </c>
      <c r="AK6830">
        <v>1</v>
      </c>
      <c r="AL6830" t="s">
        <v>53</v>
      </c>
      <c r="AM6830">
        <v>-999999</v>
      </c>
      <c r="AN6830">
        <v>27</v>
      </c>
      <c r="AO6830">
        <v>253331</v>
      </c>
      <c r="AP6830">
        <v>0</v>
      </c>
      <c r="AQ6830">
        <v>2</v>
      </c>
      <c r="AR6830">
        <v>248</v>
      </c>
      <c r="AS6830">
        <v>253579</v>
      </c>
      <c r="AT6830">
        <v>3</v>
      </c>
      <c r="AU6830">
        <v>1</v>
      </c>
      <c r="AV6830">
        <v>108</v>
      </c>
    </row>
    <row r="6831" spans="1:48" x14ac:dyDescent="0.25">
      <c r="A6831" t="s">
        <v>49</v>
      </c>
      <c r="B6831">
        <v>1058</v>
      </c>
      <c r="C6831">
        <v>1</v>
      </c>
      <c r="D6831" t="s">
        <v>185</v>
      </c>
      <c r="E6831" t="s">
        <v>186</v>
      </c>
      <c r="F6831">
        <v>75.036000000000001</v>
      </c>
      <c r="G6831" t="s">
        <v>52</v>
      </c>
      <c r="H6831">
        <v>1</v>
      </c>
      <c r="I6831" t="s">
        <v>53</v>
      </c>
      <c r="J6831">
        <v>495934981</v>
      </c>
      <c r="K6831" t="s">
        <v>54</v>
      </c>
      <c r="L6831" t="s">
        <v>55</v>
      </c>
      <c r="M6831" t="s">
        <v>55</v>
      </c>
      <c r="N6831" s="1">
        <v>43290</v>
      </c>
      <c r="O6831" s="2">
        <v>43290.203321759262</v>
      </c>
      <c r="P6831" s="3">
        <v>0.53665509259259259</v>
      </c>
      <c r="Q6831" t="s">
        <v>56</v>
      </c>
      <c r="R6831" t="s">
        <v>53</v>
      </c>
      <c r="S6831">
        <v>2</v>
      </c>
      <c r="T6831">
        <v>2</v>
      </c>
      <c r="U6831">
        <v>1</v>
      </c>
      <c r="V6831">
        <v>2</v>
      </c>
      <c r="W6831" t="s">
        <v>68</v>
      </c>
      <c r="X6831" t="s">
        <v>20</v>
      </c>
      <c r="Y6831" t="s">
        <v>53</v>
      </c>
      <c r="Z6831">
        <v>109</v>
      </c>
      <c r="AA6831" t="s">
        <v>60</v>
      </c>
      <c r="AB6831" t="s">
        <v>58</v>
      </c>
      <c r="AC6831">
        <v>2</v>
      </c>
      <c r="AG6831" t="s">
        <v>69</v>
      </c>
      <c r="AH6831" t="s">
        <v>46</v>
      </c>
      <c r="AI6831" t="s">
        <v>66</v>
      </c>
      <c r="AJ6831">
        <v>1</v>
      </c>
      <c r="AK6831">
        <v>2</v>
      </c>
      <c r="AL6831" t="s">
        <v>53</v>
      </c>
      <c r="AM6831">
        <v>-999999</v>
      </c>
      <c r="AN6831">
        <v>27</v>
      </c>
      <c r="AO6831">
        <v>254637</v>
      </c>
      <c r="AP6831">
        <v>0</v>
      </c>
      <c r="AQ6831">
        <v>2</v>
      </c>
      <c r="AR6831">
        <v>310</v>
      </c>
      <c r="AS6831">
        <v>254947</v>
      </c>
      <c r="AT6831">
        <v>4</v>
      </c>
      <c r="AU6831">
        <v>1</v>
      </c>
      <c r="AV6831">
        <v>109</v>
      </c>
    </row>
    <row r="6832" spans="1:48" x14ac:dyDescent="0.25">
      <c r="A6832" t="s">
        <v>49</v>
      </c>
      <c r="B6832">
        <v>1058</v>
      </c>
      <c r="C6832">
        <v>1</v>
      </c>
      <c r="D6832" t="s">
        <v>185</v>
      </c>
      <c r="E6832" t="s">
        <v>186</v>
      </c>
      <c r="F6832">
        <v>75.036000000000001</v>
      </c>
      <c r="G6832" t="s">
        <v>52</v>
      </c>
      <c r="H6832">
        <v>1</v>
      </c>
      <c r="I6832" t="s">
        <v>53</v>
      </c>
      <c r="J6832">
        <v>495934981</v>
      </c>
      <c r="K6832" t="s">
        <v>54</v>
      </c>
      <c r="L6832" t="s">
        <v>55</v>
      </c>
      <c r="M6832" t="s">
        <v>55</v>
      </c>
      <c r="N6832" s="1">
        <v>43290</v>
      </c>
      <c r="O6832" s="2">
        <v>43290.203321759262</v>
      </c>
      <c r="P6832" s="3">
        <v>0.53665509259259259</v>
      </c>
      <c r="Q6832" t="s">
        <v>56</v>
      </c>
      <c r="R6832" t="s">
        <v>53</v>
      </c>
      <c r="S6832">
        <v>2</v>
      </c>
      <c r="T6832">
        <v>2</v>
      </c>
      <c r="U6832">
        <v>1</v>
      </c>
      <c r="V6832">
        <v>2</v>
      </c>
      <c r="W6832" t="s">
        <v>68</v>
      </c>
      <c r="X6832" t="s">
        <v>20</v>
      </c>
      <c r="Y6832" t="s">
        <v>53</v>
      </c>
      <c r="Z6832">
        <v>110</v>
      </c>
      <c r="AA6832" t="s">
        <v>60</v>
      </c>
      <c r="AB6832" t="s">
        <v>58</v>
      </c>
      <c r="AC6832">
        <v>2</v>
      </c>
      <c r="AG6832" t="s">
        <v>69</v>
      </c>
      <c r="AH6832" t="s">
        <v>46</v>
      </c>
      <c r="AI6832" t="s">
        <v>66</v>
      </c>
      <c r="AJ6832">
        <v>1</v>
      </c>
      <c r="AK6832">
        <v>2</v>
      </c>
      <c r="AL6832" t="s">
        <v>53</v>
      </c>
      <c r="AM6832">
        <v>-999999</v>
      </c>
      <c r="AN6832">
        <v>26</v>
      </c>
      <c r="AO6832">
        <v>255996</v>
      </c>
      <c r="AP6832">
        <v>0</v>
      </c>
      <c r="AQ6832">
        <v>2</v>
      </c>
      <c r="AR6832">
        <v>295</v>
      </c>
      <c r="AS6832">
        <v>256291</v>
      </c>
      <c r="AT6832">
        <v>4</v>
      </c>
      <c r="AU6832">
        <v>1</v>
      </c>
      <c r="AV6832">
        <v>110</v>
      </c>
    </row>
    <row r="6833" spans="1:48" x14ac:dyDescent="0.25">
      <c r="A6833" t="s">
        <v>49</v>
      </c>
      <c r="B6833">
        <v>1058</v>
      </c>
      <c r="C6833">
        <v>1</v>
      </c>
      <c r="D6833" t="s">
        <v>185</v>
      </c>
      <c r="E6833" t="s">
        <v>186</v>
      </c>
      <c r="F6833">
        <v>75.036000000000001</v>
      </c>
      <c r="G6833" t="s">
        <v>52</v>
      </c>
      <c r="H6833">
        <v>1</v>
      </c>
      <c r="I6833" t="s">
        <v>53</v>
      </c>
      <c r="J6833">
        <v>495934981</v>
      </c>
      <c r="K6833" t="s">
        <v>54</v>
      </c>
      <c r="L6833" t="s">
        <v>55</v>
      </c>
      <c r="M6833" t="s">
        <v>55</v>
      </c>
      <c r="N6833" s="1">
        <v>43290</v>
      </c>
      <c r="O6833" s="2">
        <v>43290.203321759262</v>
      </c>
      <c r="P6833" s="3">
        <v>0.53665509259259259</v>
      </c>
      <c r="Q6833" t="s">
        <v>56</v>
      </c>
      <c r="R6833" t="s">
        <v>53</v>
      </c>
      <c r="S6833">
        <v>2</v>
      </c>
      <c r="T6833">
        <v>2</v>
      </c>
      <c r="U6833">
        <v>1</v>
      </c>
      <c r="V6833">
        <v>2</v>
      </c>
      <c r="W6833" t="s">
        <v>68</v>
      </c>
      <c r="X6833" t="s">
        <v>20</v>
      </c>
      <c r="Y6833" t="s">
        <v>53</v>
      </c>
      <c r="Z6833">
        <v>111</v>
      </c>
      <c r="AA6833" t="s">
        <v>60</v>
      </c>
      <c r="AB6833" t="s">
        <v>61</v>
      </c>
      <c r="AC6833">
        <v>1</v>
      </c>
      <c r="AG6833" t="s">
        <v>69</v>
      </c>
      <c r="AH6833" t="s">
        <v>46</v>
      </c>
      <c r="AI6833" t="s">
        <v>62</v>
      </c>
      <c r="AJ6833">
        <v>1</v>
      </c>
      <c r="AK6833">
        <v>1</v>
      </c>
      <c r="AL6833" t="s">
        <v>53</v>
      </c>
      <c r="AM6833">
        <v>-999999</v>
      </c>
      <c r="AN6833">
        <v>13</v>
      </c>
      <c r="AO6833">
        <v>257329</v>
      </c>
      <c r="AP6833">
        <v>0</v>
      </c>
      <c r="AQ6833">
        <v>1</v>
      </c>
      <c r="AR6833">
        <v>458</v>
      </c>
      <c r="AS6833">
        <v>257787</v>
      </c>
      <c r="AT6833">
        <v>5</v>
      </c>
      <c r="AU6833">
        <v>1</v>
      </c>
      <c r="AV6833">
        <v>111</v>
      </c>
    </row>
    <row r="6834" spans="1:48" x14ac:dyDescent="0.25">
      <c r="A6834" t="s">
        <v>49</v>
      </c>
      <c r="B6834">
        <v>1058</v>
      </c>
      <c r="C6834">
        <v>1</v>
      </c>
      <c r="D6834" t="s">
        <v>185</v>
      </c>
      <c r="E6834" t="s">
        <v>186</v>
      </c>
      <c r="F6834">
        <v>75.036000000000001</v>
      </c>
      <c r="G6834" t="s">
        <v>52</v>
      </c>
      <c r="H6834">
        <v>1</v>
      </c>
      <c r="I6834" t="s">
        <v>53</v>
      </c>
      <c r="J6834">
        <v>495934981</v>
      </c>
      <c r="K6834" t="s">
        <v>54</v>
      </c>
      <c r="L6834" t="s">
        <v>55</v>
      </c>
      <c r="M6834" t="s">
        <v>55</v>
      </c>
      <c r="N6834" s="1">
        <v>43290</v>
      </c>
      <c r="O6834" s="2">
        <v>43290.203321759262</v>
      </c>
      <c r="P6834" s="3">
        <v>0.53665509259259259</v>
      </c>
      <c r="Q6834" t="s">
        <v>56</v>
      </c>
      <c r="R6834" t="s">
        <v>53</v>
      </c>
      <c r="S6834">
        <v>2</v>
      </c>
      <c r="T6834">
        <v>2</v>
      </c>
      <c r="U6834">
        <v>1</v>
      </c>
      <c r="V6834">
        <v>2</v>
      </c>
      <c r="W6834" t="s">
        <v>68</v>
      </c>
      <c r="X6834" t="s">
        <v>20</v>
      </c>
      <c r="Y6834" t="s">
        <v>53</v>
      </c>
      <c r="Z6834">
        <v>112</v>
      </c>
      <c r="AA6834" t="s">
        <v>60</v>
      </c>
      <c r="AB6834" t="s">
        <v>61</v>
      </c>
      <c r="AC6834">
        <v>1</v>
      </c>
      <c r="AG6834" t="s">
        <v>69</v>
      </c>
      <c r="AH6834" t="s">
        <v>46</v>
      </c>
      <c r="AI6834" t="s">
        <v>62</v>
      </c>
      <c r="AJ6834">
        <v>1</v>
      </c>
      <c r="AK6834">
        <v>1</v>
      </c>
      <c r="AL6834" t="s">
        <v>53</v>
      </c>
      <c r="AM6834">
        <v>-999999</v>
      </c>
      <c r="AN6834">
        <v>27</v>
      </c>
      <c r="AO6834">
        <v>258835</v>
      </c>
      <c r="AP6834">
        <v>0</v>
      </c>
      <c r="AQ6834">
        <v>1</v>
      </c>
      <c r="AR6834">
        <v>376</v>
      </c>
      <c r="AS6834">
        <v>259211</v>
      </c>
      <c r="AT6834">
        <v>5</v>
      </c>
      <c r="AU6834">
        <v>1</v>
      </c>
      <c r="AV6834">
        <v>112</v>
      </c>
    </row>
    <row r="6835" spans="1:48" x14ac:dyDescent="0.25">
      <c r="A6835" t="s">
        <v>49</v>
      </c>
      <c r="B6835">
        <v>1058</v>
      </c>
      <c r="C6835">
        <v>1</v>
      </c>
      <c r="D6835" t="s">
        <v>185</v>
      </c>
      <c r="E6835" t="s">
        <v>186</v>
      </c>
      <c r="F6835">
        <v>75.036000000000001</v>
      </c>
      <c r="G6835" t="s">
        <v>52</v>
      </c>
      <c r="H6835">
        <v>1</v>
      </c>
      <c r="I6835" t="s">
        <v>53</v>
      </c>
      <c r="J6835">
        <v>495934981</v>
      </c>
      <c r="K6835" t="s">
        <v>54</v>
      </c>
      <c r="L6835" t="s">
        <v>55</v>
      </c>
      <c r="M6835" t="s">
        <v>55</v>
      </c>
      <c r="N6835" s="1">
        <v>43290</v>
      </c>
      <c r="O6835" s="2">
        <v>43290.203321759262</v>
      </c>
      <c r="P6835" s="3">
        <v>0.53665509259259259</v>
      </c>
      <c r="Q6835" t="s">
        <v>56</v>
      </c>
      <c r="R6835" t="s">
        <v>53</v>
      </c>
      <c r="S6835">
        <v>2</v>
      </c>
      <c r="T6835">
        <v>2</v>
      </c>
      <c r="U6835">
        <v>1</v>
      </c>
      <c r="V6835">
        <v>2</v>
      </c>
      <c r="W6835" t="s">
        <v>68</v>
      </c>
      <c r="X6835" t="s">
        <v>20</v>
      </c>
      <c r="Y6835" t="s">
        <v>53</v>
      </c>
      <c r="Z6835">
        <v>113</v>
      </c>
      <c r="AA6835" t="s">
        <v>64</v>
      </c>
      <c r="AB6835" t="s">
        <v>58</v>
      </c>
      <c r="AC6835">
        <v>2</v>
      </c>
      <c r="AG6835" t="s">
        <v>69</v>
      </c>
      <c r="AH6835" t="s">
        <v>46</v>
      </c>
      <c r="AI6835" t="s">
        <v>67</v>
      </c>
      <c r="AJ6835">
        <v>1</v>
      </c>
      <c r="AK6835">
        <v>2</v>
      </c>
      <c r="AL6835" t="s">
        <v>53</v>
      </c>
      <c r="AM6835">
        <v>-999999</v>
      </c>
      <c r="AN6835">
        <v>27</v>
      </c>
      <c r="AO6835">
        <v>260261</v>
      </c>
      <c r="AP6835">
        <v>0</v>
      </c>
      <c r="AQ6835">
        <v>2</v>
      </c>
      <c r="AR6835">
        <v>422</v>
      </c>
      <c r="AS6835">
        <v>260683</v>
      </c>
      <c r="AT6835">
        <v>1</v>
      </c>
      <c r="AU6835">
        <v>1</v>
      </c>
      <c r="AV6835">
        <v>113</v>
      </c>
    </row>
    <row r="6836" spans="1:48" x14ac:dyDescent="0.25">
      <c r="A6836" t="s">
        <v>49</v>
      </c>
      <c r="B6836">
        <v>1058</v>
      </c>
      <c r="C6836">
        <v>1</v>
      </c>
      <c r="D6836" t="s">
        <v>185</v>
      </c>
      <c r="E6836" t="s">
        <v>186</v>
      </c>
      <c r="F6836">
        <v>75.036000000000001</v>
      </c>
      <c r="G6836" t="s">
        <v>52</v>
      </c>
      <c r="H6836">
        <v>1</v>
      </c>
      <c r="I6836" t="s">
        <v>53</v>
      </c>
      <c r="J6836">
        <v>495934981</v>
      </c>
      <c r="K6836" t="s">
        <v>54</v>
      </c>
      <c r="L6836" t="s">
        <v>55</v>
      </c>
      <c r="M6836" t="s">
        <v>55</v>
      </c>
      <c r="N6836" s="1">
        <v>43290</v>
      </c>
      <c r="O6836" s="2">
        <v>43290.203321759262</v>
      </c>
      <c r="P6836" s="3">
        <v>0.53665509259259259</v>
      </c>
      <c r="Q6836" t="s">
        <v>56</v>
      </c>
      <c r="R6836" t="s">
        <v>53</v>
      </c>
      <c r="S6836">
        <v>2</v>
      </c>
      <c r="T6836">
        <v>2</v>
      </c>
      <c r="U6836">
        <v>1</v>
      </c>
      <c r="V6836">
        <v>2</v>
      </c>
      <c r="W6836" t="s">
        <v>68</v>
      </c>
      <c r="X6836" t="s">
        <v>20</v>
      </c>
      <c r="Y6836" t="s">
        <v>53</v>
      </c>
      <c r="Z6836">
        <v>114</v>
      </c>
      <c r="AA6836" t="s">
        <v>64</v>
      </c>
      <c r="AB6836" t="s">
        <v>58</v>
      </c>
      <c r="AC6836">
        <v>2</v>
      </c>
      <c r="AG6836" t="s">
        <v>69</v>
      </c>
      <c r="AH6836" t="s">
        <v>46</v>
      </c>
      <c r="AI6836" t="s">
        <v>67</v>
      </c>
      <c r="AJ6836">
        <v>1</v>
      </c>
      <c r="AK6836">
        <v>2</v>
      </c>
      <c r="AL6836" t="s">
        <v>53</v>
      </c>
      <c r="AM6836">
        <v>-999999</v>
      </c>
      <c r="AN6836">
        <v>26</v>
      </c>
      <c r="AO6836">
        <v>261740</v>
      </c>
      <c r="AP6836">
        <v>0</v>
      </c>
      <c r="AQ6836">
        <v>2</v>
      </c>
      <c r="AR6836">
        <v>287</v>
      </c>
      <c r="AS6836">
        <v>262027</v>
      </c>
      <c r="AT6836">
        <v>1</v>
      </c>
      <c r="AU6836">
        <v>1</v>
      </c>
      <c r="AV6836">
        <v>114</v>
      </c>
    </row>
    <row r="6837" spans="1:48" x14ac:dyDescent="0.25">
      <c r="A6837" t="s">
        <v>49</v>
      </c>
      <c r="B6837">
        <v>1058</v>
      </c>
      <c r="C6837">
        <v>1</v>
      </c>
      <c r="D6837" t="s">
        <v>185</v>
      </c>
      <c r="E6837" t="s">
        <v>186</v>
      </c>
      <c r="F6837">
        <v>75.036000000000001</v>
      </c>
      <c r="G6837" t="s">
        <v>52</v>
      </c>
      <c r="H6837">
        <v>1</v>
      </c>
      <c r="I6837" t="s">
        <v>53</v>
      </c>
      <c r="J6837">
        <v>495934981</v>
      </c>
      <c r="K6837" t="s">
        <v>54</v>
      </c>
      <c r="L6837" t="s">
        <v>55</v>
      </c>
      <c r="M6837" t="s">
        <v>55</v>
      </c>
      <c r="N6837" s="1">
        <v>43290</v>
      </c>
      <c r="O6837" s="2">
        <v>43290.203321759262</v>
      </c>
      <c r="P6837" s="3">
        <v>0.53665509259259259</v>
      </c>
      <c r="Q6837" t="s">
        <v>56</v>
      </c>
      <c r="R6837" t="s">
        <v>53</v>
      </c>
      <c r="S6837">
        <v>2</v>
      </c>
      <c r="T6837">
        <v>2</v>
      </c>
      <c r="U6837">
        <v>1</v>
      </c>
      <c r="V6837">
        <v>2</v>
      </c>
      <c r="W6837" t="s">
        <v>68</v>
      </c>
      <c r="X6837" t="s">
        <v>20</v>
      </c>
      <c r="Y6837" t="s">
        <v>53</v>
      </c>
      <c r="Z6837">
        <v>115</v>
      </c>
      <c r="AA6837" t="s">
        <v>57</v>
      </c>
      <c r="AB6837" t="s">
        <v>61</v>
      </c>
      <c r="AC6837">
        <v>1</v>
      </c>
      <c r="AG6837" t="s">
        <v>69</v>
      </c>
      <c r="AH6837" t="s">
        <v>46</v>
      </c>
      <c r="AI6837" t="s">
        <v>63</v>
      </c>
      <c r="AJ6837">
        <v>0</v>
      </c>
      <c r="AK6837">
        <v>1</v>
      </c>
      <c r="AL6837" t="s">
        <v>53</v>
      </c>
      <c r="AM6837">
        <v>-999999</v>
      </c>
      <c r="AN6837">
        <v>27</v>
      </c>
      <c r="AO6837">
        <v>263073</v>
      </c>
      <c r="AP6837">
        <v>0</v>
      </c>
      <c r="AQ6837">
        <v>2</v>
      </c>
      <c r="AR6837">
        <v>274</v>
      </c>
      <c r="AS6837">
        <v>263347</v>
      </c>
      <c r="AT6837">
        <v>3</v>
      </c>
      <c r="AU6837">
        <v>1</v>
      </c>
      <c r="AV6837">
        <v>115</v>
      </c>
    </row>
    <row r="6838" spans="1:48" x14ac:dyDescent="0.25">
      <c r="A6838" t="s">
        <v>49</v>
      </c>
      <c r="B6838">
        <v>1058</v>
      </c>
      <c r="C6838">
        <v>1</v>
      </c>
      <c r="D6838" t="s">
        <v>185</v>
      </c>
      <c r="E6838" t="s">
        <v>186</v>
      </c>
      <c r="F6838">
        <v>75.036000000000001</v>
      </c>
      <c r="G6838" t="s">
        <v>52</v>
      </c>
      <c r="H6838">
        <v>1</v>
      </c>
      <c r="I6838" t="s">
        <v>53</v>
      </c>
      <c r="J6838">
        <v>495934981</v>
      </c>
      <c r="K6838" t="s">
        <v>54</v>
      </c>
      <c r="L6838" t="s">
        <v>55</v>
      </c>
      <c r="M6838" t="s">
        <v>55</v>
      </c>
      <c r="N6838" s="1">
        <v>43290</v>
      </c>
      <c r="O6838" s="2">
        <v>43290.203321759262</v>
      </c>
      <c r="P6838" s="3">
        <v>0.53665509259259259</v>
      </c>
      <c r="Q6838" t="s">
        <v>56</v>
      </c>
      <c r="R6838" t="s">
        <v>53</v>
      </c>
      <c r="S6838">
        <v>2</v>
      </c>
      <c r="T6838">
        <v>2</v>
      </c>
      <c r="U6838">
        <v>1</v>
      </c>
      <c r="V6838">
        <v>2</v>
      </c>
      <c r="W6838" t="s">
        <v>68</v>
      </c>
      <c r="X6838" t="s">
        <v>20</v>
      </c>
      <c r="Y6838" t="s">
        <v>53</v>
      </c>
      <c r="Z6838">
        <v>116</v>
      </c>
      <c r="AA6838" t="s">
        <v>57</v>
      </c>
      <c r="AB6838" t="s">
        <v>58</v>
      </c>
      <c r="AC6838">
        <v>2</v>
      </c>
      <c r="AG6838" t="s">
        <v>69</v>
      </c>
      <c r="AH6838" t="s">
        <v>46</v>
      </c>
      <c r="AI6838" t="s">
        <v>59</v>
      </c>
      <c r="AJ6838">
        <v>1</v>
      </c>
      <c r="AK6838">
        <v>2</v>
      </c>
      <c r="AL6838" t="s">
        <v>53</v>
      </c>
      <c r="AM6838">
        <v>-999999</v>
      </c>
      <c r="AN6838">
        <v>26</v>
      </c>
      <c r="AO6838">
        <v>264405</v>
      </c>
      <c r="AP6838">
        <v>0</v>
      </c>
      <c r="AQ6838">
        <v>2</v>
      </c>
      <c r="AR6838">
        <v>430</v>
      </c>
      <c r="AS6838">
        <v>264835</v>
      </c>
      <c r="AT6838">
        <v>6</v>
      </c>
      <c r="AU6838">
        <v>1</v>
      </c>
      <c r="AV6838">
        <v>116</v>
      </c>
    </row>
    <row r="6839" spans="1:48" x14ac:dyDescent="0.25">
      <c r="A6839" t="s">
        <v>49</v>
      </c>
      <c r="B6839">
        <v>1058</v>
      </c>
      <c r="C6839">
        <v>1</v>
      </c>
      <c r="D6839" t="s">
        <v>185</v>
      </c>
      <c r="E6839" t="s">
        <v>186</v>
      </c>
      <c r="F6839">
        <v>75.036000000000001</v>
      </c>
      <c r="G6839" t="s">
        <v>52</v>
      </c>
      <c r="H6839">
        <v>1</v>
      </c>
      <c r="I6839" t="s">
        <v>53</v>
      </c>
      <c r="J6839">
        <v>495934981</v>
      </c>
      <c r="K6839" t="s">
        <v>54</v>
      </c>
      <c r="L6839" t="s">
        <v>55</v>
      </c>
      <c r="M6839" t="s">
        <v>55</v>
      </c>
      <c r="N6839" s="1">
        <v>43290</v>
      </c>
      <c r="O6839" s="2">
        <v>43290.203321759262</v>
      </c>
      <c r="P6839" s="3">
        <v>0.53665509259259259</v>
      </c>
      <c r="Q6839" t="s">
        <v>56</v>
      </c>
      <c r="R6839" t="s">
        <v>53</v>
      </c>
      <c r="S6839">
        <v>2</v>
      </c>
      <c r="T6839">
        <v>2</v>
      </c>
      <c r="U6839">
        <v>1</v>
      </c>
      <c r="V6839">
        <v>2</v>
      </c>
      <c r="W6839" t="s">
        <v>68</v>
      </c>
      <c r="X6839" t="s">
        <v>20</v>
      </c>
      <c r="Y6839" t="s">
        <v>53</v>
      </c>
      <c r="Z6839">
        <v>117</v>
      </c>
      <c r="AA6839" t="s">
        <v>60</v>
      </c>
      <c r="AB6839" t="s">
        <v>58</v>
      </c>
      <c r="AC6839">
        <v>2</v>
      </c>
      <c r="AG6839" t="s">
        <v>69</v>
      </c>
      <c r="AH6839" t="s">
        <v>46</v>
      </c>
      <c r="AI6839" t="s">
        <v>66</v>
      </c>
      <c r="AJ6839">
        <v>1</v>
      </c>
      <c r="AK6839">
        <v>2</v>
      </c>
      <c r="AL6839" t="s">
        <v>53</v>
      </c>
      <c r="AM6839">
        <v>-999999</v>
      </c>
      <c r="AN6839">
        <v>27</v>
      </c>
      <c r="AO6839">
        <v>265885</v>
      </c>
      <c r="AP6839">
        <v>0</v>
      </c>
      <c r="AQ6839">
        <v>2</v>
      </c>
      <c r="AR6839">
        <v>326</v>
      </c>
      <c r="AS6839">
        <v>266211</v>
      </c>
      <c r="AT6839">
        <v>4</v>
      </c>
      <c r="AU6839">
        <v>1</v>
      </c>
      <c r="AV6839">
        <v>117</v>
      </c>
    </row>
    <row r="6840" spans="1:48" x14ac:dyDescent="0.25">
      <c r="A6840" t="s">
        <v>49</v>
      </c>
      <c r="B6840">
        <v>1058</v>
      </c>
      <c r="C6840">
        <v>1</v>
      </c>
      <c r="D6840" t="s">
        <v>185</v>
      </c>
      <c r="E6840" t="s">
        <v>186</v>
      </c>
      <c r="F6840">
        <v>75.036000000000001</v>
      </c>
      <c r="G6840" t="s">
        <v>52</v>
      </c>
      <c r="H6840">
        <v>1</v>
      </c>
      <c r="I6840" t="s">
        <v>53</v>
      </c>
      <c r="J6840">
        <v>495934981</v>
      </c>
      <c r="K6840" t="s">
        <v>54</v>
      </c>
      <c r="L6840" t="s">
        <v>55</v>
      </c>
      <c r="M6840" t="s">
        <v>55</v>
      </c>
      <c r="N6840" s="1">
        <v>43290</v>
      </c>
      <c r="O6840" s="2">
        <v>43290.203321759262</v>
      </c>
      <c r="P6840" s="3">
        <v>0.53665509259259259</v>
      </c>
      <c r="Q6840" t="s">
        <v>56</v>
      </c>
      <c r="R6840" t="s">
        <v>53</v>
      </c>
      <c r="S6840">
        <v>2</v>
      </c>
      <c r="T6840">
        <v>2</v>
      </c>
      <c r="U6840">
        <v>1</v>
      </c>
      <c r="V6840">
        <v>2</v>
      </c>
      <c r="W6840" t="s">
        <v>68</v>
      </c>
      <c r="X6840" t="s">
        <v>20</v>
      </c>
      <c r="Y6840" t="s">
        <v>53</v>
      </c>
      <c r="Z6840">
        <v>118</v>
      </c>
      <c r="AA6840" t="s">
        <v>60</v>
      </c>
      <c r="AB6840" t="s">
        <v>58</v>
      </c>
      <c r="AC6840">
        <v>2</v>
      </c>
      <c r="AG6840" t="s">
        <v>69</v>
      </c>
      <c r="AH6840" t="s">
        <v>46</v>
      </c>
      <c r="AI6840" t="s">
        <v>66</v>
      </c>
      <c r="AJ6840">
        <v>1</v>
      </c>
      <c r="AK6840">
        <v>2</v>
      </c>
      <c r="AL6840" t="s">
        <v>53</v>
      </c>
      <c r="AM6840">
        <v>-999999</v>
      </c>
      <c r="AN6840">
        <v>13</v>
      </c>
      <c r="AO6840">
        <v>267244</v>
      </c>
      <c r="AP6840">
        <v>0</v>
      </c>
      <c r="AQ6840">
        <v>2</v>
      </c>
      <c r="AR6840">
        <v>271</v>
      </c>
      <c r="AS6840">
        <v>267515</v>
      </c>
      <c r="AT6840">
        <v>4</v>
      </c>
      <c r="AU6840">
        <v>1</v>
      </c>
      <c r="AV6840">
        <v>118</v>
      </c>
    </row>
    <row r="6841" spans="1:48" x14ac:dyDescent="0.25">
      <c r="A6841" t="s">
        <v>49</v>
      </c>
      <c r="B6841">
        <v>1058</v>
      </c>
      <c r="C6841">
        <v>1</v>
      </c>
      <c r="D6841" t="s">
        <v>185</v>
      </c>
      <c r="E6841" t="s">
        <v>186</v>
      </c>
      <c r="F6841">
        <v>75.036000000000001</v>
      </c>
      <c r="G6841" t="s">
        <v>52</v>
      </c>
      <c r="H6841">
        <v>1</v>
      </c>
      <c r="I6841" t="s">
        <v>53</v>
      </c>
      <c r="J6841">
        <v>495934981</v>
      </c>
      <c r="K6841" t="s">
        <v>54</v>
      </c>
      <c r="L6841" t="s">
        <v>55</v>
      </c>
      <c r="M6841" t="s">
        <v>55</v>
      </c>
      <c r="N6841" s="1">
        <v>43290</v>
      </c>
      <c r="O6841" s="2">
        <v>43290.203321759262</v>
      </c>
      <c r="P6841" s="3">
        <v>0.53665509259259259</v>
      </c>
      <c r="Q6841" t="s">
        <v>56</v>
      </c>
      <c r="R6841" t="s">
        <v>53</v>
      </c>
      <c r="S6841">
        <v>2</v>
      </c>
      <c r="T6841">
        <v>2</v>
      </c>
      <c r="U6841">
        <v>1</v>
      </c>
      <c r="V6841">
        <v>2</v>
      </c>
      <c r="W6841" t="s">
        <v>68</v>
      </c>
      <c r="X6841" t="s">
        <v>20</v>
      </c>
      <c r="Y6841" t="s">
        <v>53</v>
      </c>
      <c r="Z6841">
        <v>119</v>
      </c>
      <c r="AA6841" t="s">
        <v>57</v>
      </c>
      <c r="AB6841" t="s">
        <v>58</v>
      </c>
      <c r="AC6841">
        <v>2</v>
      </c>
      <c r="AG6841" t="s">
        <v>69</v>
      </c>
      <c r="AH6841" t="s">
        <v>46</v>
      </c>
      <c r="AI6841" t="s">
        <v>59</v>
      </c>
      <c r="AJ6841">
        <v>1</v>
      </c>
      <c r="AK6841">
        <v>2</v>
      </c>
      <c r="AL6841" t="s">
        <v>53</v>
      </c>
      <c r="AM6841">
        <v>-999999</v>
      </c>
      <c r="AN6841">
        <v>26</v>
      </c>
      <c r="AO6841">
        <v>268563</v>
      </c>
      <c r="AP6841">
        <v>0</v>
      </c>
      <c r="AQ6841">
        <v>2</v>
      </c>
      <c r="AR6841">
        <v>432</v>
      </c>
      <c r="AS6841">
        <v>268995</v>
      </c>
      <c r="AT6841">
        <v>6</v>
      </c>
      <c r="AU6841">
        <v>1</v>
      </c>
      <c r="AV6841">
        <v>119</v>
      </c>
    </row>
    <row r="6842" spans="1:48" x14ac:dyDescent="0.25">
      <c r="A6842" t="s">
        <v>49</v>
      </c>
      <c r="B6842">
        <v>1058</v>
      </c>
      <c r="C6842">
        <v>1</v>
      </c>
      <c r="D6842" t="s">
        <v>185</v>
      </c>
      <c r="E6842" t="s">
        <v>186</v>
      </c>
      <c r="F6842">
        <v>75.036000000000001</v>
      </c>
      <c r="G6842" t="s">
        <v>52</v>
      </c>
      <c r="H6842">
        <v>1</v>
      </c>
      <c r="I6842" t="s">
        <v>53</v>
      </c>
      <c r="J6842">
        <v>495934981</v>
      </c>
      <c r="K6842" t="s">
        <v>54</v>
      </c>
      <c r="L6842" t="s">
        <v>55</v>
      </c>
      <c r="M6842" t="s">
        <v>55</v>
      </c>
      <c r="N6842" s="1">
        <v>43290</v>
      </c>
      <c r="O6842" s="2">
        <v>43290.203321759262</v>
      </c>
      <c r="P6842" s="3">
        <v>0.53665509259259259</v>
      </c>
      <c r="Q6842" t="s">
        <v>56</v>
      </c>
      <c r="R6842" t="s">
        <v>53</v>
      </c>
      <c r="S6842">
        <v>2</v>
      </c>
      <c r="T6842">
        <v>2</v>
      </c>
      <c r="U6842">
        <v>1</v>
      </c>
      <c r="V6842">
        <v>2</v>
      </c>
      <c r="W6842" t="s">
        <v>68</v>
      </c>
      <c r="X6842" t="s">
        <v>20</v>
      </c>
      <c r="Y6842" t="s">
        <v>53</v>
      </c>
      <c r="Z6842">
        <v>120</v>
      </c>
      <c r="AA6842" t="s">
        <v>60</v>
      </c>
      <c r="AB6842" t="s">
        <v>61</v>
      </c>
      <c r="AC6842">
        <v>1</v>
      </c>
      <c r="AG6842" t="s">
        <v>69</v>
      </c>
      <c r="AH6842" t="s">
        <v>46</v>
      </c>
      <c r="AI6842" t="s">
        <v>62</v>
      </c>
      <c r="AJ6842">
        <v>1</v>
      </c>
      <c r="AK6842">
        <v>1</v>
      </c>
      <c r="AL6842" t="s">
        <v>53</v>
      </c>
      <c r="AM6842">
        <v>-999999</v>
      </c>
      <c r="AN6842">
        <v>27</v>
      </c>
      <c r="AO6842">
        <v>270043</v>
      </c>
      <c r="AP6842">
        <v>0</v>
      </c>
      <c r="AQ6842">
        <v>1</v>
      </c>
      <c r="AR6842">
        <v>432</v>
      </c>
      <c r="AS6842">
        <v>270475</v>
      </c>
      <c r="AT6842">
        <v>5</v>
      </c>
      <c r="AU6842">
        <v>1</v>
      </c>
      <c r="AV6842">
        <v>120</v>
      </c>
    </row>
    <row r="6843" spans="1:48" x14ac:dyDescent="0.25">
      <c r="A6843" t="s">
        <v>49</v>
      </c>
      <c r="B6843">
        <v>1059</v>
      </c>
      <c r="C6843">
        <v>1</v>
      </c>
      <c r="D6843" t="s">
        <v>187</v>
      </c>
      <c r="E6843" t="s">
        <v>188</v>
      </c>
      <c r="F6843">
        <v>60.052</v>
      </c>
      <c r="G6843" t="s">
        <v>52</v>
      </c>
      <c r="H6843">
        <v>1</v>
      </c>
      <c r="I6843" t="s">
        <v>53</v>
      </c>
      <c r="J6843">
        <v>-1740021908</v>
      </c>
      <c r="K6843" t="s">
        <v>54</v>
      </c>
      <c r="L6843" t="s">
        <v>55</v>
      </c>
      <c r="M6843" t="s">
        <v>55</v>
      </c>
      <c r="N6843" s="1">
        <v>43290</v>
      </c>
      <c r="O6843" s="2">
        <v>43350.26090277778</v>
      </c>
      <c r="P6843" s="3">
        <v>0.59423611111111108</v>
      </c>
      <c r="Q6843" t="s">
        <v>56</v>
      </c>
      <c r="R6843" t="s">
        <v>53</v>
      </c>
      <c r="S6843">
        <v>2</v>
      </c>
      <c r="T6843">
        <v>2</v>
      </c>
      <c r="U6843">
        <v>1</v>
      </c>
      <c r="V6843">
        <v>2</v>
      </c>
      <c r="W6843" t="s">
        <v>68</v>
      </c>
      <c r="X6843" t="s">
        <v>20</v>
      </c>
      <c r="Y6843" t="s">
        <v>53</v>
      </c>
      <c r="Z6843">
        <v>1</v>
      </c>
      <c r="AA6843" t="s">
        <v>64</v>
      </c>
      <c r="AB6843" t="s">
        <v>61</v>
      </c>
      <c r="AC6843">
        <v>1</v>
      </c>
      <c r="AG6843" t="s">
        <v>69</v>
      </c>
      <c r="AH6843" t="s">
        <v>46</v>
      </c>
      <c r="AI6843" t="s">
        <v>65</v>
      </c>
      <c r="AJ6843">
        <v>1</v>
      </c>
      <c r="AK6843">
        <v>1</v>
      </c>
      <c r="AL6843" t="s">
        <v>53</v>
      </c>
      <c r="AM6843">
        <v>-999999</v>
      </c>
      <c r="AN6843">
        <v>32</v>
      </c>
      <c r="AO6843">
        <v>92053</v>
      </c>
      <c r="AP6843">
        <v>0</v>
      </c>
      <c r="AQ6843">
        <v>1</v>
      </c>
      <c r="AR6843">
        <v>442</v>
      </c>
      <c r="AS6843">
        <v>92495</v>
      </c>
      <c r="AT6843">
        <v>2</v>
      </c>
      <c r="AU6843">
        <v>1</v>
      </c>
      <c r="AV6843">
        <v>1</v>
      </c>
    </row>
    <row r="6844" spans="1:48" x14ac:dyDescent="0.25">
      <c r="A6844" t="s">
        <v>49</v>
      </c>
      <c r="B6844">
        <v>1059</v>
      </c>
      <c r="C6844">
        <v>1</v>
      </c>
      <c r="D6844" t="s">
        <v>187</v>
      </c>
      <c r="E6844" t="s">
        <v>188</v>
      </c>
      <c r="F6844">
        <v>60.052</v>
      </c>
      <c r="G6844" t="s">
        <v>52</v>
      </c>
      <c r="H6844">
        <v>1</v>
      </c>
      <c r="I6844" t="s">
        <v>53</v>
      </c>
      <c r="J6844">
        <v>-1740021908</v>
      </c>
      <c r="K6844" t="s">
        <v>54</v>
      </c>
      <c r="L6844" t="s">
        <v>55</v>
      </c>
      <c r="M6844" t="s">
        <v>55</v>
      </c>
      <c r="N6844" s="1">
        <v>43290</v>
      </c>
      <c r="O6844" s="2">
        <v>43350.26090277778</v>
      </c>
      <c r="P6844" s="3">
        <v>0.59423611111111108</v>
      </c>
      <c r="Q6844" t="s">
        <v>56</v>
      </c>
      <c r="R6844" t="s">
        <v>53</v>
      </c>
      <c r="S6844">
        <v>2</v>
      </c>
      <c r="T6844">
        <v>2</v>
      </c>
      <c r="U6844">
        <v>1</v>
      </c>
      <c r="V6844">
        <v>2</v>
      </c>
      <c r="W6844" t="s">
        <v>68</v>
      </c>
      <c r="X6844" t="s">
        <v>20</v>
      </c>
      <c r="Y6844" t="s">
        <v>53</v>
      </c>
      <c r="Z6844">
        <v>2</v>
      </c>
      <c r="AA6844" t="s">
        <v>60</v>
      </c>
      <c r="AB6844" t="s">
        <v>58</v>
      </c>
      <c r="AC6844">
        <v>2</v>
      </c>
      <c r="AG6844" t="s">
        <v>69</v>
      </c>
      <c r="AH6844" t="s">
        <v>46</v>
      </c>
      <c r="AI6844" t="s">
        <v>66</v>
      </c>
      <c r="AJ6844">
        <v>1</v>
      </c>
      <c r="AK6844">
        <v>2</v>
      </c>
      <c r="AL6844" t="s">
        <v>53</v>
      </c>
      <c r="AM6844">
        <v>-999999</v>
      </c>
      <c r="AN6844">
        <v>32</v>
      </c>
      <c r="AO6844">
        <v>93552</v>
      </c>
      <c r="AP6844">
        <v>0</v>
      </c>
      <c r="AQ6844">
        <v>2</v>
      </c>
      <c r="AR6844">
        <v>383</v>
      </c>
      <c r="AS6844">
        <v>93935</v>
      </c>
      <c r="AT6844">
        <v>4</v>
      </c>
      <c r="AU6844">
        <v>1</v>
      </c>
      <c r="AV6844">
        <v>2</v>
      </c>
    </row>
    <row r="6845" spans="1:48" x14ac:dyDescent="0.25">
      <c r="A6845" t="s">
        <v>49</v>
      </c>
      <c r="B6845">
        <v>1059</v>
      </c>
      <c r="C6845">
        <v>1</v>
      </c>
      <c r="D6845" t="s">
        <v>187</v>
      </c>
      <c r="E6845" t="s">
        <v>188</v>
      </c>
      <c r="F6845">
        <v>60.052</v>
      </c>
      <c r="G6845" t="s">
        <v>52</v>
      </c>
      <c r="H6845">
        <v>1</v>
      </c>
      <c r="I6845" t="s">
        <v>53</v>
      </c>
      <c r="J6845">
        <v>-1740021908</v>
      </c>
      <c r="K6845" t="s">
        <v>54</v>
      </c>
      <c r="L6845" t="s">
        <v>55</v>
      </c>
      <c r="M6845" t="s">
        <v>55</v>
      </c>
      <c r="N6845" s="1">
        <v>43290</v>
      </c>
      <c r="O6845" s="2">
        <v>43350.26090277778</v>
      </c>
      <c r="P6845" s="3">
        <v>0.59423611111111108</v>
      </c>
      <c r="Q6845" t="s">
        <v>56</v>
      </c>
      <c r="R6845" t="s">
        <v>53</v>
      </c>
      <c r="S6845">
        <v>2</v>
      </c>
      <c r="T6845">
        <v>2</v>
      </c>
      <c r="U6845">
        <v>1</v>
      </c>
      <c r="V6845">
        <v>2</v>
      </c>
      <c r="W6845" t="s">
        <v>68</v>
      </c>
      <c r="X6845" t="s">
        <v>20</v>
      </c>
      <c r="Y6845" t="s">
        <v>53</v>
      </c>
      <c r="Z6845">
        <v>3</v>
      </c>
      <c r="AA6845" t="s">
        <v>57</v>
      </c>
      <c r="AB6845" t="s">
        <v>61</v>
      </c>
      <c r="AC6845">
        <v>1</v>
      </c>
      <c r="AG6845" t="s">
        <v>69</v>
      </c>
      <c r="AH6845" t="s">
        <v>46</v>
      </c>
      <c r="AI6845" t="s">
        <v>63</v>
      </c>
      <c r="AJ6845">
        <v>1</v>
      </c>
      <c r="AK6845">
        <v>1</v>
      </c>
      <c r="AL6845" t="s">
        <v>53</v>
      </c>
      <c r="AM6845">
        <v>-999999</v>
      </c>
      <c r="AN6845">
        <v>32</v>
      </c>
      <c r="AO6845">
        <v>94984</v>
      </c>
      <c r="AP6845">
        <v>0</v>
      </c>
      <c r="AQ6845">
        <v>1</v>
      </c>
      <c r="AR6845">
        <v>407</v>
      </c>
      <c r="AS6845">
        <v>95391</v>
      </c>
      <c r="AT6845">
        <v>3</v>
      </c>
      <c r="AU6845">
        <v>1</v>
      </c>
      <c r="AV6845">
        <v>3</v>
      </c>
    </row>
    <row r="6846" spans="1:48" x14ac:dyDescent="0.25">
      <c r="A6846" t="s">
        <v>49</v>
      </c>
      <c r="B6846">
        <v>1059</v>
      </c>
      <c r="C6846">
        <v>1</v>
      </c>
      <c r="D6846" t="s">
        <v>187</v>
      </c>
      <c r="E6846" t="s">
        <v>188</v>
      </c>
      <c r="F6846">
        <v>60.052</v>
      </c>
      <c r="G6846" t="s">
        <v>52</v>
      </c>
      <c r="H6846">
        <v>1</v>
      </c>
      <c r="I6846" t="s">
        <v>53</v>
      </c>
      <c r="J6846">
        <v>-1740021908</v>
      </c>
      <c r="K6846" t="s">
        <v>54</v>
      </c>
      <c r="L6846" t="s">
        <v>55</v>
      </c>
      <c r="M6846" t="s">
        <v>55</v>
      </c>
      <c r="N6846" s="1">
        <v>43290</v>
      </c>
      <c r="O6846" s="2">
        <v>43350.26090277778</v>
      </c>
      <c r="P6846" s="3">
        <v>0.59423611111111108</v>
      </c>
      <c r="Q6846" t="s">
        <v>56</v>
      </c>
      <c r="R6846" t="s">
        <v>53</v>
      </c>
      <c r="S6846">
        <v>2</v>
      </c>
      <c r="T6846">
        <v>2</v>
      </c>
      <c r="U6846">
        <v>1</v>
      </c>
      <c r="V6846">
        <v>2</v>
      </c>
      <c r="W6846" t="s">
        <v>68</v>
      </c>
      <c r="X6846" t="s">
        <v>20</v>
      </c>
      <c r="Y6846" t="s">
        <v>53</v>
      </c>
      <c r="Z6846">
        <v>4</v>
      </c>
      <c r="AA6846" t="s">
        <v>57</v>
      </c>
      <c r="AB6846" t="s">
        <v>58</v>
      </c>
      <c r="AC6846">
        <v>2</v>
      </c>
      <c r="AG6846" t="s">
        <v>69</v>
      </c>
      <c r="AH6846" t="s">
        <v>46</v>
      </c>
      <c r="AI6846" t="s">
        <v>59</v>
      </c>
      <c r="AJ6846">
        <v>1</v>
      </c>
      <c r="AK6846">
        <v>2</v>
      </c>
      <c r="AL6846" t="s">
        <v>53</v>
      </c>
      <c r="AM6846">
        <v>-999999</v>
      </c>
      <c r="AN6846">
        <v>32</v>
      </c>
      <c r="AO6846">
        <v>96449</v>
      </c>
      <c r="AP6846">
        <v>0</v>
      </c>
      <c r="AQ6846">
        <v>2</v>
      </c>
      <c r="AR6846">
        <v>414</v>
      </c>
      <c r="AS6846">
        <v>96863</v>
      </c>
      <c r="AT6846">
        <v>6</v>
      </c>
      <c r="AU6846">
        <v>1</v>
      </c>
      <c r="AV6846">
        <v>4</v>
      </c>
    </row>
    <row r="6847" spans="1:48" x14ac:dyDescent="0.25">
      <c r="A6847" t="s">
        <v>49</v>
      </c>
      <c r="B6847">
        <v>1059</v>
      </c>
      <c r="C6847">
        <v>1</v>
      </c>
      <c r="D6847" t="s">
        <v>187</v>
      </c>
      <c r="E6847" t="s">
        <v>188</v>
      </c>
      <c r="F6847">
        <v>60.052</v>
      </c>
      <c r="G6847" t="s">
        <v>52</v>
      </c>
      <c r="H6847">
        <v>1</v>
      </c>
      <c r="I6847" t="s">
        <v>53</v>
      </c>
      <c r="J6847">
        <v>-1740021908</v>
      </c>
      <c r="K6847" t="s">
        <v>54</v>
      </c>
      <c r="L6847" t="s">
        <v>55</v>
      </c>
      <c r="M6847" t="s">
        <v>55</v>
      </c>
      <c r="N6847" s="1">
        <v>43290</v>
      </c>
      <c r="O6847" s="2">
        <v>43350.26090277778</v>
      </c>
      <c r="P6847" s="3">
        <v>0.59423611111111108</v>
      </c>
      <c r="Q6847" t="s">
        <v>56</v>
      </c>
      <c r="R6847" t="s">
        <v>53</v>
      </c>
      <c r="S6847">
        <v>2</v>
      </c>
      <c r="T6847">
        <v>2</v>
      </c>
      <c r="U6847">
        <v>1</v>
      </c>
      <c r="V6847">
        <v>2</v>
      </c>
      <c r="W6847" t="s">
        <v>68</v>
      </c>
      <c r="X6847" t="s">
        <v>20</v>
      </c>
      <c r="Y6847" t="s">
        <v>53</v>
      </c>
      <c r="Z6847">
        <v>5</v>
      </c>
      <c r="AA6847" t="s">
        <v>57</v>
      </c>
      <c r="AB6847" t="s">
        <v>61</v>
      </c>
      <c r="AC6847">
        <v>1</v>
      </c>
      <c r="AG6847" t="s">
        <v>69</v>
      </c>
      <c r="AH6847" t="s">
        <v>46</v>
      </c>
      <c r="AI6847" t="s">
        <v>63</v>
      </c>
      <c r="AJ6847">
        <v>1</v>
      </c>
      <c r="AK6847">
        <v>1</v>
      </c>
      <c r="AL6847" t="s">
        <v>53</v>
      </c>
      <c r="AM6847">
        <v>-999999</v>
      </c>
      <c r="AN6847">
        <v>33</v>
      </c>
      <c r="AO6847">
        <v>97915</v>
      </c>
      <c r="AP6847">
        <v>0</v>
      </c>
      <c r="AQ6847">
        <v>1</v>
      </c>
      <c r="AR6847">
        <v>388</v>
      </c>
      <c r="AS6847">
        <v>98303</v>
      </c>
      <c r="AT6847">
        <v>3</v>
      </c>
      <c r="AU6847">
        <v>1</v>
      </c>
      <c r="AV6847">
        <v>5</v>
      </c>
    </row>
    <row r="6848" spans="1:48" x14ac:dyDescent="0.25">
      <c r="A6848" t="s">
        <v>49</v>
      </c>
      <c r="B6848">
        <v>1059</v>
      </c>
      <c r="C6848">
        <v>1</v>
      </c>
      <c r="D6848" t="s">
        <v>187</v>
      </c>
      <c r="E6848" t="s">
        <v>188</v>
      </c>
      <c r="F6848">
        <v>60.052</v>
      </c>
      <c r="G6848" t="s">
        <v>52</v>
      </c>
      <c r="H6848">
        <v>1</v>
      </c>
      <c r="I6848" t="s">
        <v>53</v>
      </c>
      <c r="J6848">
        <v>-1740021908</v>
      </c>
      <c r="K6848" t="s">
        <v>54</v>
      </c>
      <c r="L6848" t="s">
        <v>55</v>
      </c>
      <c r="M6848" t="s">
        <v>55</v>
      </c>
      <c r="N6848" s="1">
        <v>43290</v>
      </c>
      <c r="O6848" s="2">
        <v>43350.26090277778</v>
      </c>
      <c r="P6848" s="3">
        <v>0.59423611111111108</v>
      </c>
      <c r="Q6848" t="s">
        <v>56</v>
      </c>
      <c r="R6848" t="s">
        <v>53</v>
      </c>
      <c r="S6848">
        <v>2</v>
      </c>
      <c r="T6848">
        <v>2</v>
      </c>
      <c r="U6848">
        <v>1</v>
      </c>
      <c r="V6848">
        <v>2</v>
      </c>
      <c r="W6848" t="s">
        <v>68</v>
      </c>
      <c r="X6848" t="s">
        <v>20</v>
      </c>
      <c r="Y6848" t="s">
        <v>53</v>
      </c>
      <c r="Z6848">
        <v>6</v>
      </c>
      <c r="AA6848" t="s">
        <v>60</v>
      </c>
      <c r="AB6848" t="s">
        <v>61</v>
      </c>
      <c r="AC6848">
        <v>1</v>
      </c>
      <c r="AG6848" t="s">
        <v>69</v>
      </c>
      <c r="AH6848" t="s">
        <v>46</v>
      </c>
      <c r="AI6848" t="s">
        <v>62</v>
      </c>
      <c r="AJ6848">
        <v>1</v>
      </c>
      <c r="AK6848">
        <v>1</v>
      </c>
      <c r="AL6848" t="s">
        <v>53</v>
      </c>
      <c r="AM6848">
        <v>-999999</v>
      </c>
      <c r="AN6848">
        <v>33</v>
      </c>
      <c r="AO6848">
        <v>99364</v>
      </c>
      <c r="AP6848">
        <v>0</v>
      </c>
      <c r="AQ6848">
        <v>1</v>
      </c>
      <c r="AR6848">
        <v>379</v>
      </c>
      <c r="AS6848">
        <v>99743</v>
      </c>
      <c r="AT6848">
        <v>5</v>
      </c>
      <c r="AU6848">
        <v>1</v>
      </c>
      <c r="AV6848">
        <v>6</v>
      </c>
    </row>
    <row r="6849" spans="1:48" x14ac:dyDescent="0.25">
      <c r="A6849" t="s">
        <v>49</v>
      </c>
      <c r="B6849">
        <v>1059</v>
      </c>
      <c r="C6849">
        <v>1</v>
      </c>
      <c r="D6849" t="s">
        <v>187</v>
      </c>
      <c r="E6849" t="s">
        <v>188</v>
      </c>
      <c r="F6849">
        <v>60.052</v>
      </c>
      <c r="G6849" t="s">
        <v>52</v>
      </c>
      <c r="H6849">
        <v>1</v>
      </c>
      <c r="I6849" t="s">
        <v>53</v>
      </c>
      <c r="J6849">
        <v>-1740021908</v>
      </c>
      <c r="K6849" t="s">
        <v>54</v>
      </c>
      <c r="L6849" t="s">
        <v>55</v>
      </c>
      <c r="M6849" t="s">
        <v>55</v>
      </c>
      <c r="N6849" s="1">
        <v>43290</v>
      </c>
      <c r="O6849" s="2">
        <v>43350.26090277778</v>
      </c>
      <c r="P6849" s="3">
        <v>0.59423611111111108</v>
      </c>
      <c r="Q6849" t="s">
        <v>56</v>
      </c>
      <c r="R6849" t="s">
        <v>53</v>
      </c>
      <c r="S6849">
        <v>2</v>
      </c>
      <c r="T6849">
        <v>2</v>
      </c>
      <c r="U6849">
        <v>1</v>
      </c>
      <c r="V6849">
        <v>2</v>
      </c>
      <c r="W6849" t="s">
        <v>68</v>
      </c>
      <c r="X6849" t="s">
        <v>20</v>
      </c>
      <c r="Y6849" t="s">
        <v>53</v>
      </c>
      <c r="Z6849">
        <v>7</v>
      </c>
      <c r="AA6849" t="s">
        <v>60</v>
      </c>
      <c r="AB6849" t="s">
        <v>61</v>
      </c>
      <c r="AC6849">
        <v>1</v>
      </c>
      <c r="AG6849" t="s">
        <v>69</v>
      </c>
      <c r="AH6849" t="s">
        <v>46</v>
      </c>
      <c r="AI6849" t="s">
        <v>62</v>
      </c>
      <c r="AJ6849">
        <v>1</v>
      </c>
      <c r="AK6849">
        <v>1</v>
      </c>
      <c r="AL6849" t="s">
        <v>53</v>
      </c>
      <c r="AM6849">
        <v>-999999</v>
      </c>
      <c r="AN6849">
        <v>33</v>
      </c>
      <c r="AO6849">
        <v>100796</v>
      </c>
      <c r="AP6849">
        <v>0</v>
      </c>
      <c r="AQ6849">
        <v>1</v>
      </c>
      <c r="AR6849">
        <v>355</v>
      </c>
      <c r="AS6849">
        <v>101151</v>
      </c>
      <c r="AT6849">
        <v>5</v>
      </c>
      <c r="AU6849">
        <v>1</v>
      </c>
      <c r="AV6849">
        <v>7</v>
      </c>
    </row>
    <row r="6850" spans="1:48" x14ac:dyDescent="0.25">
      <c r="A6850" t="s">
        <v>49</v>
      </c>
      <c r="B6850">
        <v>1059</v>
      </c>
      <c r="C6850">
        <v>1</v>
      </c>
      <c r="D6850" t="s">
        <v>187</v>
      </c>
      <c r="E6850" t="s">
        <v>188</v>
      </c>
      <c r="F6850">
        <v>60.052</v>
      </c>
      <c r="G6850" t="s">
        <v>52</v>
      </c>
      <c r="H6850">
        <v>1</v>
      </c>
      <c r="I6850" t="s">
        <v>53</v>
      </c>
      <c r="J6850">
        <v>-1740021908</v>
      </c>
      <c r="K6850" t="s">
        <v>54</v>
      </c>
      <c r="L6850" t="s">
        <v>55</v>
      </c>
      <c r="M6850" t="s">
        <v>55</v>
      </c>
      <c r="N6850" s="1">
        <v>43290</v>
      </c>
      <c r="O6850" s="2">
        <v>43350.26090277778</v>
      </c>
      <c r="P6850" s="3">
        <v>0.59423611111111108</v>
      </c>
      <c r="Q6850" t="s">
        <v>56</v>
      </c>
      <c r="R6850" t="s">
        <v>53</v>
      </c>
      <c r="S6850">
        <v>2</v>
      </c>
      <c r="T6850">
        <v>2</v>
      </c>
      <c r="U6850">
        <v>1</v>
      </c>
      <c r="V6850">
        <v>2</v>
      </c>
      <c r="W6850" t="s">
        <v>68</v>
      </c>
      <c r="X6850" t="s">
        <v>20</v>
      </c>
      <c r="Y6850" t="s">
        <v>53</v>
      </c>
      <c r="Z6850">
        <v>8</v>
      </c>
      <c r="AA6850" t="s">
        <v>57</v>
      </c>
      <c r="AB6850" t="s">
        <v>61</v>
      </c>
      <c r="AC6850">
        <v>1</v>
      </c>
      <c r="AG6850" t="s">
        <v>69</v>
      </c>
      <c r="AH6850" t="s">
        <v>46</v>
      </c>
      <c r="AI6850" t="s">
        <v>63</v>
      </c>
      <c r="AJ6850">
        <v>0</v>
      </c>
      <c r="AK6850">
        <v>1</v>
      </c>
      <c r="AL6850" t="s">
        <v>53</v>
      </c>
      <c r="AM6850">
        <v>-999999</v>
      </c>
      <c r="AN6850">
        <v>32</v>
      </c>
      <c r="AO6850">
        <v>102211</v>
      </c>
      <c r="AP6850">
        <v>0</v>
      </c>
      <c r="AQ6850">
        <v>2</v>
      </c>
      <c r="AR6850">
        <v>348</v>
      </c>
      <c r="AS6850">
        <v>102559</v>
      </c>
      <c r="AT6850">
        <v>3</v>
      </c>
      <c r="AU6850">
        <v>1</v>
      </c>
      <c r="AV6850">
        <v>8</v>
      </c>
    </row>
    <row r="6851" spans="1:48" x14ac:dyDescent="0.25">
      <c r="A6851" t="s">
        <v>49</v>
      </c>
      <c r="B6851">
        <v>1059</v>
      </c>
      <c r="C6851">
        <v>1</v>
      </c>
      <c r="D6851" t="s">
        <v>187</v>
      </c>
      <c r="E6851" t="s">
        <v>188</v>
      </c>
      <c r="F6851">
        <v>60.052</v>
      </c>
      <c r="G6851" t="s">
        <v>52</v>
      </c>
      <c r="H6851">
        <v>1</v>
      </c>
      <c r="I6851" t="s">
        <v>53</v>
      </c>
      <c r="J6851">
        <v>-1740021908</v>
      </c>
      <c r="K6851" t="s">
        <v>54</v>
      </c>
      <c r="L6851" t="s">
        <v>55</v>
      </c>
      <c r="M6851" t="s">
        <v>55</v>
      </c>
      <c r="N6851" s="1">
        <v>43290</v>
      </c>
      <c r="O6851" s="2">
        <v>43350.26090277778</v>
      </c>
      <c r="P6851" s="3">
        <v>0.59423611111111108</v>
      </c>
      <c r="Q6851" t="s">
        <v>56</v>
      </c>
      <c r="R6851" t="s">
        <v>53</v>
      </c>
      <c r="S6851">
        <v>2</v>
      </c>
      <c r="T6851">
        <v>2</v>
      </c>
      <c r="U6851">
        <v>1</v>
      </c>
      <c r="V6851">
        <v>2</v>
      </c>
      <c r="W6851" t="s">
        <v>68</v>
      </c>
      <c r="X6851" t="s">
        <v>20</v>
      </c>
      <c r="Y6851" t="s">
        <v>53</v>
      </c>
      <c r="Z6851">
        <v>9</v>
      </c>
      <c r="AA6851" t="s">
        <v>60</v>
      </c>
      <c r="AB6851" t="s">
        <v>58</v>
      </c>
      <c r="AC6851">
        <v>2</v>
      </c>
      <c r="AG6851" t="s">
        <v>69</v>
      </c>
      <c r="AH6851" t="s">
        <v>46</v>
      </c>
      <c r="AI6851" t="s">
        <v>66</v>
      </c>
      <c r="AJ6851">
        <v>1</v>
      </c>
      <c r="AK6851">
        <v>2</v>
      </c>
      <c r="AL6851" t="s">
        <v>53</v>
      </c>
      <c r="AM6851">
        <v>-999999</v>
      </c>
      <c r="AN6851">
        <v>33</v>
      </c>
      <c r="AO6851">
        <v>103627</v>
      </c>
      <c r="AP6851">
        <v>0</v>
      </c>
      <c r="AQ6851">
        <v>2</v>
      </c>
      <c r="AR6851">
        <v>420</v>
      </c>
      <c r="AS6851">
        <v>104047</v>
      </c>
      <c r="AT6851">
        <v>4</v>
      </c>
      <c r="AU6851">
        <v>1</v>
      </c>
      <c r="AV6851">
        <v>9</v>
      </c>
    </row>
    <row r="6852" spans="1:48" x14ac:dyDescent="0.25">
      <c r="A6852" t="s">
        <v>49</v>
      </c>
      <c r="B6852">
        <v>1059</v>
      </c>
      <c r="C6852">
        <v>1</v>
      </c>
      <c r="D6852" t="s">
        <v>187</v>
      </c>
      <c r="E6852" t="s">
        <v>188</v>
      </c>
      <c r="F6852">
        <v>60.052</v>
      </c>
      <c r="G6852" t="s">
        <v>52</v>
      </c>
      <c r="H6852">
        <v>1</v>
      </c>
      <c r="I6852" t="s">
        <v>53</v>
      </c>
      <c r="J6852">
        <v>-1740021908</v>
      </c>
      <c r="K6852" t="s">
        <v>54</v>
      </c>
      <c r="L6852" t="s">
        <v>55</v>
      </c>
      <c r="M6852" t="s">
        <v>55</v>
      </c>
      <c r="N6852" s="1">
        <v>43290</v>
      </c>
      <c r="O6852" s="2">
        <v>43350.26090277778</v>
      </c>
      <c r="P6852" s="3">
        <v>0.59423611111111108</v>
      </c>
      <c r="Q6852" t="s">
        <v>56</v>
      </c>
      <c r="R6852" t="s">
        <v>53</v>
      </c>
      <c r="S6852">
        <v>2</v>
      </c>
      <c r="T6852">
        <v>2</v>
      </c>
      <c r="U6852">
        <v>1</v>
      </c>
      <c r="V6852">
        <v>2</v>
      </c>
      <c r="W6852" t="s">
        <v>68</v>
      </c>
      <c r="X6852" t="s">
        <v>20</v>
      </c>
      <c r="Y6852" t="s">
        <v>53</v>
      </c>
      <c r="Z6852">
        <v>10</v>
      </c>
      <c r="AA6852" t="s">
        <v>57</v>
      </c>
      <c r="AB6852" t="s">
        <v>58</v>
      </c>
      <c r="AC6852">
        <v>2</v>
      </c>
      <c r="AG6852" t="s">
        <v>69</v>
      </c>
      <c r="AH6852" t="s">
        <v>46</v>
      </c>
      <c r="AI6852" t="s">
        <v>59</v>
      </c>
      <c r="AJ6852">
        <v>1</v>
      </c>
      <c r="AK6852">
        <v>2</v>
      </c>
      <c r="AL6852" t="s">
        <v>53</v>
      </c>
      <c r="AM6852">
        <v>-999999</v>
      </c>
      <c r="AN6852">
        <v>33</v>
      </c>
      <c r="AO6852">
        <v>105109</v>
      </c>
      <c r="AP6852">
        <v>0</v>
      </c>
      <c r="AQ6852">
        <v>2</v>
      </c>
      <c r="AR6852">
        <v>490</v>
      </c>
      <c r="AS6852">
        <v>105599</v>
      </c>
      <c r="AT6852">
        <v>6</v>
      </c>
      <c r="AU6852">
        <v>1</v>
      </c>
      <c r="AV6852">
        <v>10</v>
      </c>
    </row>
    <row r="6853" spans="1:48" x14ac:dyDescent="0.25">
      <c r="A6853" t="s">
        <v>49</v>
      </c>
      <c r="B6853">
        <v>1059</v>
      </c>
      <c r="C6853">
        <v>1</v>
      </c>
      <c r="D6853" t="s">
        <v>187</v>
      </c>
      <c r="E6853" t="s">
        <v>188</v>
      </c>
      <c r="F6853">
        <v>60.052</v>
      </c>
      <c r="G6853" t="s">
        <v>52</v>
      </c>
      <c r="H6853">
        <v>1</v>
      </c>
      <c r="I6853" t="s">
        <v>53</v>
      </c>
      <c r="J6853">
        <v>-1740021908</v>
      </c>
      <c r="K6853" t="s">
        <v>54</v>
      </c>
      <c r="L6853" t="s">
        <v>55</v>
      </c>
      <c r="M6853" t="s">
        <v>55</v>
      </c>
      <c r="N6853" s="1">
        <v>43290</v>
      </c>
      <c r="O6853" s="2">
        <v>43350.26090277778</v>
      </c>
      <c r="P6853" s="3">
        <v>0.59423611111111108</v>
      </c>
      <c r="Q6853" t="s">
        <v>56</v>
      </c>
      <c r="R6853" t="s">
        <v>53</v>
      </c>
      <c r="S6853">
        <v>2</v>
      </c>
      <c r="T6853">
        <v>2</v>
      </c>
      <c r="U6853">
        <v>1</v>
      </c>
      <c r="V6853">
        <v>2</v>
      </c>
      <c r="W6853" t="s">
        <v>68</v>
      </c>
      <c r="X6853" t="s">
        <v>20</v>
      </c>
      <c r="Y6853" t="s">
        <v>53</v>
      </c>
      <c r="Z6853">
        <v>11</v>
      </c>
      <c r="AA6853" t="s">
        <v>60</v>
      </c>
      <c r="AB6853" t="s">
        <v>58</v>
      </c>
      <c r="AC6853">
        <v>2</v>
      </c>
      <c r="AG6853" t="s">
        <v>69</v>
      </c>
      <c r="AH6853" t="s">
        <v>46</v>
      </c>
      <c r="AI6853" t="s">
        <v>66</v>
      </c>
      <c r="AJ6853">
        <v>1</v>
      </c>
      <c r="AK6853">
        <v>2</v>
      </c>
      <c r="AL6853" t="s">
        <v>53</v>
      </c>
      <c r="AM6853">
        <v>-999999</v>
      </c>
      <c r="AN6853">
        <v>32</v>
      </c>
      <c r="AO6853">
        <v>106657</v>
      </c>
      <c r="AP6853">
        <v>0</v>
      </c>
      <c r="AQ6853">
        <v>2</v>
      </c>
      <c r="AR6853">
        <v>398</v>
      </c>
      <c r="AS6853">
        <v>107055</v>
      </c>
      <c r="AT6853">
        <v>4</v>
      </c>
      <c r="AU6853">
        <v>1</v>
      </c>
      <c r="AV6853">
        <v>11</v>
      </c>
    </row>
    <row r="6854" spans="1:48" x14ac:dyDescent="0.25">
      <c r="A6854" t="s">
        <v>49</v>
      </c>
      <c r="B6854">
        <v>1059</v>
      </c>
      <c r="C6854">
        <v>1</v>
      </c>
      <c r="D6854" t="s">
        <v>187</v>
      </c>
      <c r="E6854" t="s">
        <v>188</v>
      </c>
      <c r="F6854">
        <v>60.052</v>
      </c>
      <c r="G6854" t="s">
        <v>52</v>
      </c>
      <c r="H6854">
        <v>1</v>
      </c>
      <c r="I6854" t="s">
        <v>53</v>
      </c>
      <c r="J6854">
        <v>-1740021908</v>
      </c>
      <c r="K6854" t="s">
        <v>54</v>
      </c>
      <c r="L6854" t="s">
        <v>55</v>
      </c>
      <c r="M6854" t="s">
        <v>55</v>
      </c>
      <c r="N6854" s="1">
        <v>43290</v>
      </c>
      <c r="O6854" s="2">
        <v>43350.26090277778</v>
      </c>
      <c r="P6854" s="3">
        <v>0.59423611111111108</v>
      </c>
      <c r="Q6854" t="s">
        <v>56</v>
      </c>
      <c r="R6854" t="s">
        <v>53</v>
      </c>
      <c r="S6854">
        <v>2</v>
      </c>
      <c r="T6854">
        <v>2</v>
      </c>
      <c r="U6854">
        <v>1</v>
      </c>
      <c r="V6854">
        <v>2</v>
      </c>
      <c r="W6854" t="s">
        <v>68</v>
      </c>
      <c r="X6854" t="s">
        <v>20</v>
      </c>
      <c r="Y6854" t="s">
        <v>53</v>
      </c>
      <c r="Z6854">
        <v>12</v>
      </c>
      <c r="AA6854" t="s">
        <v>64</v>
      </c>
      <c r="AB6854" t="s">
        <v>61</v>
      </c>
      <c r="AC6854">
        <v>1</v>
      </c>
      <c r="AG6854" t="s">
        <v>69</v>
      </c>
      <c r="AH6854" t="s">
        <v>46</v>
      </c>
      <c r="AI6854" t="s">
        <v>65</v>
      </c>
      <c r="AJ6854">
        <v>1</v>
      </c>
      <c r="AK6854">
        <v>1</v>
      </c>
      <c r="AL6854" t="s">
        <v>53</v>
      </c>
      <c r="AM6854">
        <v>-999999</v>
      </c>
      <c r="AN6854">
        <v>33</v>
      </c>
      <c r="AO6854">
        <v>108123</v>
      </c>
      <c r="AP6854">
        <v>0</v>
      </c>
      <c r="AQ6854">
        <v>1</v>
      </c>
      <c r="AR6854">
        <v>372</v>
      </c>
      <c r="AS6854">
        <v>108495</v>
      </c>
      <c r="AT6854">
        <v>2</v>
      </c>
      <c r="AU6854">
        <v>1</v>
      </c>
      <c r="AV6854">
        <v>12</v>
      </c>
    </row>
    <row r="6855" spans="1:48" x14ac:dyDescent="0.25">
      <c r="A6855" t="s">
        <v>49</v>
      </c>
      <c r="B6855">
        <v>1059</v>
      </c>
      <c r="C6855">
        <v>1</v>
      </c>
      <c r="D6855" t="s">
        <v>187</v>
      </c>
      <c r="E6855" t="s">
        <v>188</v>
      </c>
      <c r="F6855">
        <v>60.052</v>
      </c>
      <c r="G6855" t="s">
        <v>52</v>
      </c>
      <c r="H6855">
        <v>1</v>
      </c>
      <c r="I6855" t="s">
        <v>53</v>
      </c>
      <c r="J6855">
        <v>-1740021908</v>
      </c>
      <c r="K6855" t="s">
        <v>54</v>
      </c>
      <c r="L6855" t="s">
        <v>55</v>
      </c>
      <c r="M6855" t="s">
        <v>55</v>
      </c>
      <c r="N6855" s="1">
        <v>43290</v>
      </c>
      <c r="O6855" s="2">
        <v>43350.26090277778</v>
      </c>
      <c r="P6855" s="3">
        <v>0.59423611111111108</v>
      </c>
      <c r="Q6855" t="s">
        <v>56</v>
      </c>
      <c r="R6855" t="s">
        <v>53</v>
      </c>
      <c r="S6855">
        <v>2</v>
      </c>
      <c r="T6855">
        <v>2</v>
      </c>
      <c r="U6855">
        <v>1</v>
      </c>
      <c r="V6855">
        <v>2</v>
      </c>
      <c r="W6855" t="s">
        <v>68</v>
      </c>
      <c r="X6855" t="s">
        <v>20</v>
      </c>
      <c r="Y6855" t="s">
        <v>53</v>
      </c>
      <c r="Z6855">
        <v>13</v>
      </c>
      <c r="AA6855" t="s">
        <v>60</v>
      </c>
      <c r="AB6855" t="s">
        <v>58</v>
      </c>
      <c r="AC6855">
        <v>2</v>
      </c>
      <c r="AG6855" t="s">
        <v>69</v>
      </c>
      <c r="AH6855" t="s">
        <v>46</v>
      </c>
      <c r="AI6855" t="s">
        <v>66</v>
      </c>
      <c r="AJ6855">
        <v>1</v>
      </c>
      <c r="AK6855">
        <v>2</v>
      </c>
      <c r="AL6855" t="s">
        <v>53</v>
      </c>
      <c r="AM6855">
        <v>-999999</v>
      </c>
      <c r="AN6855">
        <v>33</v>
      </c>
      <c r="AO6855">
        <v>109555</v>
      </c>
      <c r="AP6855">
        <v>0</v>
      </c>
      <c r="AQ6855">
        <v>2</v>
      </c>
      <c r="AR6855">
        <v>412</v>
      </c>
      <c r="AS6855">
        <v>109967</v>
      </c>
      <c r="AT6855">
        <v>4</v>
      </c>
      <c r="AU6855">
        <v>1</v>
      </c>
      <c r="AV6855">
        <v>13</v>
      </c>
    </row>
    <row r="6856" spans="1:48" x14ac:dyDescent="0.25">
      <c r="A6856" t="s">
        <v>49</v>
      </c>
      <c r="B6856">
        <v>1059</v>
      </c>
      <c r="C6856">
        <v>1</v>
      </c>
      <c r="D6856" t="s">
        <v>187</v>
      </c>
      <c r="E6856" t="s">
        <v>188</v>
      </c>
      <c r="F6856">
        <v>60.052</v>
      </c>
      <c r="G6856" t="s">
        <v>52</v>
      </c>
      <c r="H6856">
        <v>1</v>
      </c>
      <c r="I6856" t="s">
        <v>53</v>
      </c>
      <c r="J6856">
        <v>-1740021908</v>
      </c>
      <c r="K6856" t="s">
        <v>54</v>
      </c>
      <c r="L6856" t="s">
        <v>55</v>
      </c>
      <c r="M6856" t="s">
        <v>55</v>
      </c>
      <c r="N6856" s="1">
        <v>43290</v>
      </c>
      <c r="O6856" s="2">
        <v>43350.26090277778</v>
      </c>
      <c r="P6856" s="3">
        <v>0.59423611111111108</v>
      </c>
      <c r="Q6856" t="s">
        <v>56</v>
      </c>
      <c r="R6856" t="s">
        <v>53</v>
      </c>
      <c r="S6856">
        <v>2</v>
      </c>
      <c r="T6856">
        <v>2</v>
      </c>
      <c r="U6856">
        <v>1</v>
      </c>
      <c r="V6856">
        <v>2</v>
      </c>
      <c r="W6856" t="s">
        <v>68</v>
      </c>
      <c r="X6856" t="s">
        <v>20</v>
      </c>
      <c r="Y6856" t="s">
        <v>53</v>
      </c>
      <c r="Z6856">
        <v>14</v>
      </c>
      <c r="AA6856" t="s">
        <v>64</v>
      </c>
      <c r="AB6856" t="s">
        <v>58</v>
      </c>
      <c r="AC6856">
        <v>2</v>
      </c>
      <c r="AG6856" t="s">
        <v>69</v>
      </c>
      <c r="AH6856" t="s">
        <v>46</v>
      </c>
      <c r="AI6856" t="s">
        <v>67</v>
      </c>
      <c r="AJ6856">
        <v>1</v>
      </c>
      <c r="AK6856">
        <v>2</v>
      </c>
      <c r="AL6856" t="s">
        <v>53</v>
      </c>
      <c r="AM6856">
        <v>-999999</v>
      </c>
      <c r="AN6856">
        <v>32</v>
      </c>
      <c r="AO6856">
        <v>111020</v>
      </c>
      <c r="AP6856">
        <v>0</v>
      </c>
      <c r="AQ6856">
        <v>2</v>
      </c>
      <c r="AR6856">
        <v>387</v>
      </c>
      <c r="AS6856">
        <v>111407</v>
      </c>
      <c r="AT6856">
        <v>1</v>
      </c>
      <c r="AU6856">
        <v>1</v>
      </c>
      <c r="AV6856">
        <v>14</v>
      </c>
    </row>
    <row r="6857" spans="1:48" x14ac:dyDescent="0.25">
      <c r="A6857" t="s">
        <v>49</v>
      </c>
      <c r="B6857">
        <v>1059</v>
      </c>
      <c r="C6857">
        <v>1</v>
      </c>
      <c r="D6857" t="s">
        <v>187</v>
      </c>
      <c r="E6857" t="s">
        <v>188</v>
      </c>
      <c r="F6857">
        <v>60.052</v>
      </c>
      <c r="G6857" t="s">
        <v>52</v>
      </c>
      <c r="H6857">
        <v>1</v>
      </c>
      <c r="I6857" t="s">
        <v>53</v>
      </c>
      <c r="J6857">
        <v>-1740021908</v>
      </c>
      <c r="K6857" t="s">
        <v>54</v>
      </c>
      <c r="L6857" t="s">
        <v>55</v>
      </c>
      <c r="M6857" t="s">
        <v>55</v>
      </c>
      <c r="N6857" s="1">
        <v>43290</v>
      </c>
      <c r="O6857" s="2">
        <v>43350.26090277778</v>
      </c>
      <c r="P6857" s="3">
        <v>0.59423611111111108</v>
      </c>
      <c r="Q6857" t="s">
        <v>56</v>
      </c>
      <c r="R6857" t="s">
        <v>53</v>
      </c>
      <c r="S6857">
        <v>2</v>
      </c>
      <c r="T6857">
        <v>2</v>
      </c>
      <c r="U6857">
        <v>1</v>
      </c>
      <c r="V6857">
        <v>2</v>
      </c>
      <c r="W6857" t="s">
        <v>68</v>
      </c>
      <c r="X6857" t="s">
        <v>20</v>
      </c>
      <c r="Y6857" t="s">
        <v>53</v>
      </c>
      <c r="Z6857">
        <v>15</v>
      </c>
      <c r="AA6857" t="s">
        <v>64</v>
      </c>
      <c r="AB6857" t="s">
        <v>61</v>
      </c>
      <c r="AC6857">
        <v>1</v>
      </c>
      <c r="AG6857" t="s">
        <v>69</v>
      </c>
      <c r="AH6857" t="s">
        <v>46</v>
      </c>
      <c r="AI6857" t="s">
        <v>65</v>
      </c>
      <c r="AJ6857">
        <v>1</v>
      </c>
      <c r="AK6857">
        <v>1</v>
      </c>
      <c r="AL6857" t="s">
        <v>53</v>
      </c>
      <c r="AM6857">
        <v>-999999</v>
      </c>
      <c r="AN6857">
        <v>32</v>
      </c>
      <c r="AO6857">
        <v>112469</v>
      </c>
      <c r="AP6857">
        <v>0</v>
      </c>
      <c r="AQ6857">
        <v>1</v>
      </c>
      <c r="AR6857">
        <v>378</v>
      </c>
      <c r="AS6857">
        <v>112847</v>
      </c>
      <c r="AT6857">
        <v>2</v>
      </c>
      <c r="AU6857">
        <v>1</v>
      </c>
      <c r="AV6857">
        <v>15</v>
      </c>
    </row>
    <row r="6858" spans="1:48" x14ac:dyDescent="0.25">
      <c r="A6858" t="s">
        <v>49</v>
      </c>
      <c r="B6858">
        <v>1059</v>
      </c>
      <c r="C6858">
        <v>1</v>
      </c>
      <c r="D6858" t="s">
        <v>187</v>
      </c>
      <c r="E6858" t="s">
        <v>188</v>
      </c>
      <c r="F6858">
        <v>60.052</v>
      </c>
      <c r="G6858" t="s">
        <v>52</v>
      </c>
      <c r="H6858">
        <v>1</v>
      </c>
      <c r="I6858" t="s">
        <v>53</v>
      </c>
      <c r="J6858">
        <v>-1740021908</v>
      </c>
      <c r="K6858" t="s">
        <v>54</v>
      </c>
      <c r="L6858" t="s">
        <v>55</v>
      </c>
      <c r="M6858" t="s">
        <v>55</v>
      </c>
      <c r="N6858" s="1">
        <v>43290</v>
      </c>
      <c r="O6858" s="2">
        <v>43350.26090277778</v>
      </c>
      <c r="P6858" s="3">
        <v>0.59423611111111108</v>
      </c>
      <c r="Q6858" t="s">
        <v>56</v>
      </c>
      <c r="R6858" t="s">
        <v>53</v>
      </c>
      <c r="S6858">
        <v>2</v>
      </c>
      <c r="T6858">
        <v>2</v>
      </c>
      <c r="U6858">
        <v>1</v>
      </c>
      <c r="V6858">
        <v>2</v>
      </c>
      <c r="W6858" t="s">
        <v>68</v>
      </c>
      <c r="X6858" t="s">
        <v>20</v>
      </c>
      <c r="Y6858" t="s">
        <v>53</v>
      </c>
      <c r="Z6858">
        <v>16</v>
      </c>
      <c r="AA6858" t="s">
        <v>57</v>
      </c>
      <c r="AB6858" t="s">
        <v>61</v>
      </c>
      <c r="AC6858">
        <v>1</v>
      </c>
      <c r="AG6858" t="s">
        <v>69</v>
      </c>
      <c r="AH6858" t="s">
        <v>46</v>
      </c>
      <c r="AI6858" t="s">
        <v>63</v>
      </c>
      <c r="AJ6858">
        <v>1</v>
      </c>
      <c r="AK6858">
        <v>1</v>
      </c>
      <c r="AL6858" t="s">
        <v>53</v>
      </c>
      <c r="AM6858">
        <v>-999999</v>
      </c>
      <c r="AN6858">
        <v>32</v>
      </c>
      <c r="AO6858">
        <v>113901</v>
      </c>
      <c r="AP6858">
        <v>0</v>
      </c>
      <c r="AQ6858">
        <v>1</v>
      </c>
      <c r="AR6858">
        <v>450</v>
      </c>
      <c r="AS6858">
        <v>114351</v>
      </c>
      <c r="AT6858">
        <v>3</v>
      </c>
      <c r="AU6858">
        <v>1</v>
      </c>
      <c r="AV6858">
        <v>16</v>
      </c>
    </row>
    <row r="6859" spans="1:48" x14ac:dyDescent="0.25">
      <c r="A6859" t="s">
        <v>49</v>
      </c>
      <c r="B6859">
        <v>1059</v>
      </c>
      <c r="C6859">
        <v>1</v>
      </c>
      <c r="D6859" t="s">
        <v>187</v>
      </c>
      <c r="E6859" t="s">
        <v>188</v>
      </c>
      <c r="F6859">
        <v>60.052</v>
      </c>
      <c r="G6859" t="s">
        <v>52</v>
      </c>
      <c r="H6859">
        <v>1</v>
      </c>
      <c r="I6859" t="s">
        <v>53</v>
      </c>
      <c r="J6859">
        <v>-1740021908</v>
      </c>
      <c r="K6859" t="s">
        <v>54</v>
      </c>
      <c r="L6859" t="s">
        <v>55</v>
      </c>
      <c r="M6859" t="s">
        <v>55</v>
      </c>
      <c r="N6859" s="1">
        <v>43290</v>
      </c>
      <c r="O6859" s="2">
        <v>43350.26090277778</v>
      </c>
      <c r="P6859" s="3">
        <v>0.59423611111111108</v>
      </c>
      <c r="Q6859" t="s">
        <v>56</v>
      </c>
      <c r="R6859" t="s">
        <v>53</v>
      </c>
      <c r="S6859">
        <v>2</v>
      </c>
      <c r="T6859">
        <v>2</v>
      </c>
      <c r="U6859">
        <v>1</v>
      </c>
      <c r="V6859">
        <v>2</v>
      </c>
      <c r="W6859" t="s">
        <v>68</v>
      </c>
      <c r="X6859" t="s">
        <v>20</v>
      </c>
      <c r="Y6859" t="s">
        <v>53</v>
      </c>
      <c r="Z6859">
        <v>17</v>
      </c>
      <c r="AA6859" t="s">
        <v>60</v>
      </c>
      <c r="AB6859" t="s">
        <v>61</v>
      </c>
      <c r="AC6859">
        <v>1</v>
      </c>
      <c r="AG6859" t="s">
        <v>69</v>
      </c>
      <c r="AH6859" t="s">
        <v>46</v>
      </c>
      <c r="AI6859" t="s">
        <v>62</v>
      </c>
      <c r="AJ6859">
        <v>1</v>
      </c>
      <c r="AK6859">
        <v>1</v>
      </c>
      <c r="AL6859" t="s">
        <v>53</v>
      </c>
      <c r="AM6859">
        <v>-999999</v>
      </c>
      <c r="AN6859">
        <v>32</v>
      </c>
      <c r="AO6859">
        <v>115416</v>
      </c>
      <c r="AP6859">
        <v>0</v>
      </c>
      <c r="AQ6859">
        <v>1</v>
      </c>
      <c r="AR6859">
        <v>359</v>
      </c>
      <c r="AS6859">
        <v>115775</v>
      </c>
      <c r="AT6859">
        <v>5</v>
      </c>
      <c r="AU6859">
        <v>1</v>
      </c>
      <c r="AV6859">
        <v>17</v>
      </c>
    </row>
    <row r="6860" spans="1:48" x14ac:dyDescent="0.25">
      <c r="A6860" t="s">
        <v>49</v>
      </c>
      <c r="B6860">
        <v>1059</v>
      </c>
      <c r="C6860">
        <v>1</v>
      </c>
      <c r="D6860" t="s">
        <v>187</v>
      </c>
      <c r="E6860" t="s">
        <v>188</v>
      </c>
      <c r="F6860">
        <v>60.052</v>
      </c>
      <c r="G6860" t="s">
        <v>52</v>
      </c>
      <c r="H6860">
        <v>1</v>
      </c>
      <c r="I6860" t="s">
        <v>53</v>
      </c>
      <c r="J6860">
        <v>-1740021908</v>
      </c>
      <c r="K6860" t="s">
        <v>54</v>
      </c>
      <c r="L6860" t="s">
        <v>55</v>
      </c>
      <c r="M6860" t="s">
        <v>55</v>
      </c>
      <c r="N6860" s="1">
        <v>43290</v>
      </c>
      <c r="O6860" s="2">
        <v>43350.26090277778</v>
      </c>
      <c r="P6860" s="3">
        <v>0.59423611111111108</v>
      </c>
      <c r="Q6860" t="s">
        <v>56</v>
      </c>
      <c r="R6860" t="s">
        <v>53</v>
      </c>
      <c r="S6860">
        <v>2</v>
      </c>
      <c r="T6860">
        <v>2</v>
      </c>
      <c r="U6860">
        <v>1</v>
      </c>
      <c r="V6860">
        <v>2</v>
      </c>
      <c r="W6860" t="s">
        <v>68</v>
      </c>
      <c r="X6860" t="s">
        <v>20</v>
      </c>
      <c r="Y6860" t="s">
        <v>53</v>
      </c>
      <c r="Z6860">
        <v>18</v>
      </c>
      <c r="AA6860" t="s">
        <v>64</v>
      </c>
      <c r="AB6860" t="s">
        <v>58</v>
      </c>
      <c r="AC6860">
        <v>2</v>
      </c>
      <c r="AG6860" t="s">
        <v>69</v>
      </c>
      <c r="AH6860" t="s">
        <v>46</v>
      </c>
      <c r="AI6860" t="s">
        <v>67</v>
      </c>
      <c r="AJ6860">
        <v>1</v>
      </c>
      <c r="AK6860">
        <v>2</v>
      </c>
      <c r="AL6860" t="s">
        <v>53</v>
      </c>
      <c r="AM6860">
        <v>-999999</v>
      </c>
      <c r="AN6860">
        <v>33</v>
      </c>
      <c r="AO6860">
        <v>116832</v>
      </c>
      <c r="AP6860">
        <v>0</v>
      </c>
      <c r="AQ6860">
        <v>2</v>
      </c>
      <c r="AR6860">
        <v>431</v>
      </c>
      <c r="AS6860">
        <v>117263</v>
      </c>
      <c r="AT6860">
        <v>1</v>
      </c>
      <c r="AU6860">
        <v>1</v>
      </c>
      <c r="AV6860">
        <v>18</v>
      </c>
    </row>
    <row r="6861" spans="1:48" x14ac:dyDescent="0.25">
      <c r="A6861" t="s">
        <v>49</v>
      </c>
      <c r="B6861">
        <v>1059</v>
      </c>
      <c r="C6861">
        <v>1</v>
      </c>
      <c r="D6861" t="s">
        <v>187</v>
      </c>
      <c r="E6861" t="s">
        <v>188</v>
      </c>
      <c r="F6861">
        <v>60.052</v>
      </c>
      <c r="G6861" t="s">
        <v>52</v>
      </c>
      <c r="H6861">
        <v>1</v>
      </c>
      <c r="I6861" t="s">
        <v>53</v>
      </c>
      <c r="J6861">
        <v>-1740021908</v>
      </c>
      <c r="K6861" t="s">
        <v>54</v>
      </c>
      <c r="L6861" t="s">
        <v>55</v>
      </c>
      <c r="M6861" t="s">
        <v>55</v>
      </c>
      <c r="N6861" s="1">
        <v>43290</v>
      </c>
      <c r="O6861" s="2">
        <v>43350.26090277778</v>
      </c>
      <c r="P6861" s="3">
        <v>0.59423611111111108</v>
      </c>
      <c r="Q6861" t="s">
        <v>56</v>
      </c>
      <c r="R6861" t="s">
        <v>53</v>
      </c>
      <c r="S6861">
        <v>2</v>
      </c>
      <c r="T6861">
        <v>2</v>
      </c>
      <c r="U6861">
        <v>1</v>
      </c>
      <c r="V6861">
        <v>2</v>
      </c>
      <c r="W6861" t="s">
        <v>68</v>
      </c>
      <c r="X6861" t="s">
        <v>20</v>
      </c>
      <c r="Y6861" t="s">
        <v>53</v>
      </c>
      <c r="Z6861">
        <v>19</v>
      </c>
      <c r="AA6861" t="s">
        <v>57</v>
      </c>
      <c r="AB6861" t="s">
        <v>58</v>
      </c>
      <c r="AC6861">
        <v>2</v>
      </c>
      <c r="AG6861" t="s">
        <v>69</v>
      </c>
      <c r="AH6861" t="s">
        <v>46</v>
      </c>
      <c r="AI6861" t="s">
        <v>59</v>
      </c>
      <c r="AJ6861">
        <v>1</v>
      </c>
      <c r="AK6861">
        <v>2</v>
      </c>
      <c r="AL6861" t="s">
        <v>53</v>
      </c>
      <c r="AM6861">
        <v>-999999</v>
      </c>
      <c r="AN6861">
        <v>33</v>
      </c>
      <c r="AO6861">
        <v>118331</v>
      </c>
      <c r="AP6861">
        <v>0</v>
      </c>
      <c r="AQ6861">
        <v>2</v>
      </c>
      <c r="AR6861">
        <v>484</v>
      </c>
      <c r="AS6861">
        <v>118815</v>
      </c>
      <c r="AT6861">
        <v>6</v>
      </c>
      <c r="AU6861">
        <v>1</v>
      </c>
      <c r="AV6861">
        <v>19</v>
      </c>
    </row>
    <row r="6862" spans="1:48" x14ac:dyDescent="0.25">
      <c r="A6862" t="s">
        <v>49</v>
      </c>
      <c r="B6862">
        <v>1059</v>
      </c>
      <c r="C6862">
        <v>1</v>
      </c>
      <c r="D6862" t="s">
        <v>187</v>
      </c>
      <c r="E6862" t="s">
        <v>188</v>
      </c>
      <c r="F6862">
        <v>60.052</v>
      </c>
      <c r="G6862" t="s">
        <v>52</v>
      </c>
      <c r="H6862">
        <v>1</v>
      </c>
      <c r="I6862" t="s">
        <v>53</v>
      </c>
      <c r="J6862">
        <v>-1740021908</v>
      </c>
      <c r="K6862" t="s">
        <v>54</v>
      </c>
      <c r="L6862" t="s">
        <v>55</v>
      </c>
      <c r="M6862" t="s">
        <v>55</v>
      </c>
      <c r="N6862" s="1">
        <v>43290</v>
      </c>
      <c r="O6862" s="2">
        <v>43350.26090277778</v>
      </c>
      <c r="P6862" s="3">
        <v>0.59423611111111108</v>
      </c>
      <c r="Q6862" t="s">
        <v>56</v>
      </c>
      <c r="R6862" t="s">
        <v>53</v>
      </c>
      <c r="S6862">
        <v>2</v>
      </c>
      <c r="T6862">
        <v>2</v>
      </c>
      <c r="U6862">
        <v>1</v>
      </c>
      <c r="V6862">
        <v>2</v>
      </c>
      <c r="W6862" t="s">
        <v>68</v>
      </c>
      <c r="X6862" t="s">
        <v>20</v>
      </c>
      <c r="Y6862" t="s">
        <v>53</v>
      </c>
      <c r="Z6862">
        <v>20</v>
      </c>
      <c r="AA6862" t="s">
        <v>60</v>
      </c>
      <c r="AB6862" t="s">
        <v>58</v>
      </c>
      <c r="AC6862">
        <v>2</v>
      </c>
      <c r="AG6862" t="s">
        <v>69</v>
      </c>
      <c r="AH6862" t="s">
        <v>46</v>
      </c>
      <c r="AI6862" t="s">
        <v>66</v>
      </c>
      <c r="AJ6862">
        <v>1</v>
      </c>
      <c r="AK6862">
        <v>2</v>
      </c>
      <c r="AL6862" t="s">
        <v>53</v>
      </c>
      <c r="AM6862">
        <v>-999999</v>
      </c>
      <c r="AN6862">
        <v>32</v>
      </c>
      <c r="AO6862">
        <v>119879</v>
      </c>
      <c r="AP6862">
        <v>0</v>
      </c>
      <c r="AQ6862">
        <v>2</v>
      </c>
      <c r="AR6862">
        <v>376</v>
      </c>
      <c r="AS6862">
        <v>120255</v>
      </c>
      <c r="AT6862">
        <v>4</v>
      </c>
      <c r="AU6862">
        <v>1</v>
      </c>
      <c r="AV6862">
        <v>20</v>
      </c>
    </row>
    <row r="6863" spans="1:48" x14ac:dyDescent="0.25">
      <c r="A6863" t="s">
        <v>49</v>
      </c>
      <c r="B6863">
        <v>1059</v>
      </c>
      <c r="C6863">
        <v>1</v>
      </c>
      <c r="D6863" t="s">
        <v>187</v>
      </c>
      <c r="E6863" t="s">
        <v>188</v>
      </c>
      <c r="F6863">
        <v>60.052</v>
      </c>
      <c r="G6863" t="s">
        <v>52</v>
      </c>
      <c r="H6863">
        <v>1</v>
      </c>
      <c r="I6863" t="s">
        <v>53</v>
      </c>
      <c r="J6863">
        <v>-1740021908</v>
      </c>
      <c r="K6863" t="s">
        <v>54</v>
      </c>
      <c r="L6863" t="s">
        <v>55</v>
      </c>
      <c r="M6863" t="s">
        <v>55</v>
      </c>
      <c r="N6863" s="1">
        <v>43290</v>
      </c>
      <c r="O6863" s="2">
        <v>43350.26090277778</v>
      </c>
      <c r="P6863" s="3">
        <v>0.59423611111111108</v>
      </c>
      <c r="Q6863" t="s">
        <v>56</v>
      </c>
      <c r="R6863" t="s">
        <v>53</v>
      </c>
      <c r="S6863">
        <v>2</v>
      </c>
      <c r="T6863">
        <v>2</v>
      </c>
      <c r="U6863">
        <v>1</v>
      </c>
      <c r="V6863">
        <v>2</v>
      </c>
      <c r="W6863" t="s">
        <v>68</v>
      </c>
      <c r="X6863" t="s">
        <v>20</v>
      </c>
      <c r="Y6863" t="s">
        <v>53</v>
      </c>
      <c r="Z6863">
        <v>21</v>
      </c>
      <c r="AA6863" t="s">
        <v>57</v>
      </c>
      <c r="AB6863" t="s">
        <v>61</v>
      </c>
      <c r="AC6863">
        <v>1</v>
      </c>
      <c r="AG6863" t="s">
        <v>69</v>
      </c>
      <c r="AH6863" t="s">
        <v>46</v>
      </c>
      <c r="AI6863" t="s">
        <v>63</v>
      </c>
      <c r="AJ6863">
        <v>1</v>
      </c>
      <c r="AK6863">
        <v>1</v>
      </c>
      <c r="AL6863" t="s">
        <v>53</v>
      </c>
      <c r="AM6863">
        <v>-999999</v>
      </c>
      <c r="AN6863">
        <v>32</v>
      </c>
      <c r="AO6863">
        <v>121311</v>
      </c>
      <c r="AP6863">
        <v>0</v>
      </c>
      <c r="AQ6863">
        <v>1</v>
      </c>
      <c r="AR6863">
        <v>416</v>
      </c>
      <c r="AS6863">
        <v>121727</v>
      </c>
      <c r="AT6863">
        <v>3</v>
      </c>
      <c r="AU6863">
        <v>1</v>
      </c>
      <c r="AV6863">
        <v>21</v>
      </c>
    </row>
    <row r="6864" spans="1:48" x14ac:dyDescent="0.25">
      <c r="A6864" t="s">
        <v>49</v>
      </c>
      <c r="B6864">
        <v>1059</v>
      </c>
      <c r="C6864">
        <v>1</v>
      </c>
      <c r="D6864" t="s">
        <v>187</v>
      </c>
      <c r="E6864" t="s">
        <v>188</v>
      </c>
      <c r="F6864">
        <v>60.052</v>
      </c>
      <c r="G6864" t="s">
        <v>52</v>
      </c>
      <c r="H6864">
        <v>1</v>
      </c>
      <c r="I6864" t="s">
        <v>53</v>
      </c>
      <c r="J6864">
        <v>-1740021908</v>
      </c>
      <c r="K6864" t="s">
        <v>54</v>
      </c>
      <c r="L6864" t="s">
        <v>55</v>
      </c>
      <c r="M6864" t="s">
        <v>55</v>
      </c>
      <c r="N6864" s="1">
        <v>43290</v>
      </c>
      <c r="O6864" s="2">
        <v>43350.26090277778</v>
      </c>
      <c r="P6864" s="3">
        <v>0.59423611111111108</v>
      </c>
      <c r="Q6864" t="s">
        <v>56</v>
      </c>
      <c r="R6864" t="s">
        <v>53</v>
      </c>
      <c r="S6864">
        <v>2</v>
      </c>
      <c r="T6864">
        <v>2</v>
      </c>
      <c r="U6864">
        <v>1</v>
      </c>
      <c r="V6864">
        <v>2</v>
      </c>
      <c r="W6864" t="s">
        <v>68</v>
      </c>
      <c r="X6864" t="s">
        <v>20</v>
      </c>
      <c r="Y6864" t="s">
        <v>53</v>
      </c>
      <c r="Z6864">
        <v>22</v>
      </c>
      <c r="AA6864" t="s">
        <v>57</v>
      </c>
      <c r="AB6864" t="s">
        <v>61</v>
      </c>
      <c r="AC6864">
        <v>1</v>
      </c>
      <c r="AG6864" t="s">
        <v>69</v>
      </c>
      <c r="AH6864" t="s">
        <v>46</v>
      </c>
      <c r="AI6864" t="s">
        <v>63</v>
      </c>
      <c r="AJ6864">
        <v>1</v>
      </c>
      <c r="AK6864">
        <v>1</v>
      </c>
      <c r="AL6864" t="s">
        <v>53</v>
      </c>
      <c r="AM6864">
        <v>-999999</v>
      </c>
      <c r="AN6864">
        <v>32</v>
      </c>
      <c r="AO6864">
        <v>122793</v>
      </c>
      <c r="AP6864">
        <v>0</v>
      </c>
      <c r="AQ6864">
        <v>1</v>
      </c>
      <c r="AR6864">
        <v>422</v>
      </c>
      <c r="AS6864">
        <v>123215</v>
      </c>
      <c r="AT6864">
        <v>3</v>
      </c>
      <c r="AU6864">
        <v>1</v>
      </c>
      <c r="AV6864">
        <v>22</v>
      </c>
    </row>
    <row r="6865" spans="1:48" x14ac:dyDescent="0.25">
      <c r="A6865" t="s">
        <v>49</v>
      </c>
      <c r="B6865">
        <v>1059</v>
      </c>
      <c r="C6865">
        <v>1</v>
      </c>
      <c r="D6865" t="s">
        <v>187</v>
      </c>
      <c r="E6865" t="s">
        <v>188</v>
      </c>
      <c r="F6865">
        <v>60.052</v>
      </c>
      <c r="G6865" t="s">
        <v>52</v>
      </c>
      <c r="H6865">
        <v>1</v>
      </c>
      <c r="I6865" t="s">
        <v>53</v>
      </c>
      <c r="J6865">
        <v>-1740021908</v>
      </c>
      <c r="K6865" t="s">
        <v>54</v>
      </c>
      <c r="L6865" t="s">
        <v>55</v>
      </c>
      <c r="M6865" t="s">
        <v>55</v>
      </c>
      <c r="N6865" s="1">
        <v>43290</v>
      </c>
      <c r="O6865" s="2">
        <v>43350.26090277778</v>
      </c>
      <c r="P6865" s="3">
        <v>0.59423611111111108</v>
      </c>
      <c r="Q6865" t="s">
        <v>56</v>
      </c>
      <c r="R6865" t="s">
        <v>53</v>
      </c>
      <c r="S6865">
        <v>2</v>
      </c>
      <c r="T6865">
        <v>2</v>
      </c>
      <c r="U6865">
        <v>1</v>
      </c>
      <c r="V6865">
        <v>2</v>
      </c>
      <c r="W6865" t="s">
        <v>68</v>
      </c>
      <c r="X6865" t="s">
        <v>20</v>
      </c>
      <c r="Y6865" t="s">
        <v>53</v>
      </c>
      <c r="Z6865">
        <v>23</v>
      </c>
      <c r="AA6865" t="s">
        <v>60</v>
      </c>
      <c r="AB6865" t="s">
        <v>61</v>
      </c>
      <c r="AC6865">
        <v>1</v>
      </c>
      <c r="AG6865" t="s">
        <v>69</v>
      </c>
      <c r="AH6865" t="s">
        <v>46</v>
      </c>
      <c r="AI6865" t="s">
        <v>62</v>
      </c>
      <c r="AJ6865">
        <v>1</v>
      </c>
      <c r="AK6865">
        <v>1</v>
      </c>
      <c r="AL6865" t="s">
        <v>53</v>
      </c>
      <c r="AM6865">
        <v>-999999</v>
      </c>
      <c r="AN6865">
        <v>33</v>
      </c>
      <c r="AO6865">
        <v>124276</v>
      </c>
      <c r="AP6865">
        <v>0</v>
      </c>
      <c r="AQ6865">
        <v>1</v>
      </c>
      <c r="AR6865">
        <v>379</v>
      </c>
      <c r="AS6865">
        <v>124655</v>
      </c>
      <c r="AT6865">
        <v>5</v>
      </c>
      <c r="AU6865">
        <v>1</v>
      </c>
      <c r="AV6865">
        <v>23</v>
      </c>
    </row>
    <row r="6866" spans="1:48" x14ac:dyDescent="0.25">
      <c r="A6866" t="s">
        <v>49</v>
      </c>
      <c r="B6866">
        <v>1059</v>
      </c>
      <c r="C6866">
        <v>1</v>
      </c>
      <c r="D6866" t="s">
        <v>187</v>
      </c>
      <c r="E6866" t="s">
        <v>188</v>
      </c>
      <c r="F6866">
        <v>60.052</v>
      </c>
      <c r="G6866" t="s">
        <v>52</v>
      </c>
      <c r="H6866">
        <v>1</v>
      </c>
      <c r="I6866" t="s">
        <v>53</v>
      </c>
      <c r="J6866">
        <v>-1740021908</v>
      </c>
      <c r="K6866" t="s">
        <v>54</v>
      </c>
      <c r="L6866" t="s">
        <v>55</v>
      </c>
      <c r="M6866" t="s">
        <v>55</v>
      </c>
      <c r="N6866" s="1">
        <v>43290</v>
      </c>
      <c r="O6866" s="2">
        <v>43350.26090277778</v>
      </c>
      <c r="P6866" s="3">
        <v>0.59423611111111108</v>
      </c>
      <c r="Q6866" t="s">
        <v>56</v>
      </c>
      <c r="R6866" t="s">
        <v>53</v>
      </c>
      <c r="S6866">
        <v>2</v>
      </c>
      <c r="T6866">
        <v>2</v>
      </c>
      <c r="U6866">
        <v>1</v>
      </c>
      <c r="V6866">
        <v>2</v>
      </c>
      <c r="W6866" t="s">
        <v>68</v>
      </c>
      <c r="X6866" t="s">
        <v>20</v>
      </c>
      <c r="Y6866" t="s">
        <v>53</v>
      </c>
      <c r="Z6866">
        <v>24</v>
      </c>
      <c r="AA6866" t="s">
        <v>57</v>
      </c>
      <c r="AB6866" t="s">
        <v>58</v>
      </c>
      <c r="AC6866">
        <v>2</v>
      </c>
      <c r="AG6866" t="s">
        <v>69</v>
      </c>
      <c r="AH6866" t="s">
        <v>46</v>
      </c>
      <c r="AI6866" t="s">
        <v>59</v>
      </c>
      <c r="AJ6866">
        <v>1</v>
      </c>
      <c r="AK6866">
        <v>2</v>
      </c>
      <c r="AL6866" t="s">
        <v>53</v>
      </c>
      <c r="AM6866">
        <v>-999999</v>
      </c>
      <c r="AN6866">
        <v>33</v>
      </c>
      <c r="AO6866">
        <v>125708</v>
      </c>
      <c r="AP6866">
        <v>0</v>
      </c>
      <c r="AQ6866">
        <v>2</v>
      </c>
      <c r="AR6866">
        <v>387</v>
      </c>
      <c r="AS6866">
        <v>126095</v>
      </c>
      <c r="AT6866">
        <v>6</v>
      </c>
      <c r="AU6866">
        <v>1</v>
      </c>
      <c r="AV6866">
        <v>24</v>
      </c>
    </row>
    <row r="6867" spans="1:48" x14ac:dyDescent="0.25">
      <c r="A6867" t="s">
        <v>49</v>
      </c>
      <c r="B6867">
        <v>1059</v>
      </c>
      <c r="C6867">
        <v>1</v>
      </c>
      <c r="D6867" t="s">
        <v>187</v>
      </c>
      <c r="E6867" t="s">
        <v>188</v>
      </c>
      <c r="F6867">
        <v>60.052</v>
      </c>
      <c r="G6867" t="s">
        <v>52</v>
      </c>
      <c r="H6867">
        <v>1</v>
      </c>
      <c r="I6867" t="s">
        <v>53</v>
      </c>
      <c r="J6867">
        <v>-1740021908</v>
      </c>
      <c r="K6867" t="s">
        <v>54</v>
      </c>
      <c r="L6867" t="s">
        <v>55</v>
      </c>
      <c r="M6867" t="s">
        <v>55</v>
      </c>
      <c r="N6867" s="1">
        <v>43290</v>
      </c>
      <c r="O6867" s="2">
        <v>43350.26090277778</v>
      </c>
      <c r="P6867" s="3">
        <v>0.59423611111111108</v>
      </c>
      <c r="Q6867" t="s">
        <v>56</v>
      </c>
      <c r="R6867" t="s">
        <v>53</v>
      </c>
      <c r="S6867">
        <v>2</v>
      </c>
      <c r="T6867">
        <v>2</v>
      </c>
      <c r="U6867">
        <v>1</v>
      </c>
      <c r="V6867">
        <v>2</v>
      </c>
      <c r="W6867" t="s">
        <v>68</v>
      </c>
      <c r="X6867" t="s">
        <v>20</v>
      </c>
      <c r="Y6867" t="s">
        <v>53</v>
      </c>
      <c r="Z6867">
        <v>25</v>
      </c>
      <c r="AA6867" t="s">
        <v>60</v>
      </c>
      <c r="AB6867" t="s">
        <v>61</v>
      </c>
      <c r="AC6867">
        <v>1</v>
      </c>
      <c r="AG6867" t="s">
        <v>69</v>
      </c>
      <c r="AH6867" t="s">
        <v>46</v>
      </c>
      <c r="AI6867" t="s">
        <v>62</v>
      </c>
      <c r="AJ6867">
        <v>1</v>
      </c>
      <c r="AK6867">
        <v>1</v>
      </c>
      <c r="AL6867" t="s">
        <v>53</v>
      </c>
      <c r="AM6867">
        <v>-999999</v>
      </c>
      <c r="AN6867">
        <v>32</v>
      </c>
      <c r="AO6867">
        <v>127156</v>
      </c>
      <c r="AP6867">
        <v>0</v>
      </c>
      <c r="AQ6867">
        <v>1</v>
      </c>
      <c r="AR6867">
        <v>395</v>
      </c>
      <c r="AS6867">
        <v>127551</v>
      </c>
      <c r="AT6867">
        <v>5</v>
      </c>
      <c r="AU6867">
        <v>1</v>
      </c>
      <c r="AV6867">
        <v>25</v>
      </c>
    </row>
    <row r="6868" spans="1:48" x14ac:dyDescent="0.25">
      <c r="A6868" t="s">
        <v>49</v>
      </c>
      <c r="B6868">
        <v>1059</v>
      </c>
      <c r="C6868">
        <v>1</v>
      </c>
      <c r="D6868" t="s">
        <v>187</v>
      </c>
      <c r="E6868" t="s">
        <v>188</v>
      </c>
      <c r="F6868">
        <v>60.052</v>
      </c>
      <c r="G6868" t="s">
        <v>52</v>
      </c>
      <c r="H6868">
        <v>1</v>
      </c>
      <c r="I6868" t="s">
        <v>53</v>
      </c>
      <c r="J6868">
        <v>-1740021908</v>
      </c>
      <c r="K6868" t="s">
        <v>54</v>
      </c>
      <c r="L6868" t="s">
        <v>55</v>
      </c>
      <c r="M6868" t="s">
        <v>55</v>
      </c>
      <c r="N6868" s="1">
        <v>43290</v>
      </c>
      <c r="O6868" s="2">
        <v>43350.26090277778</v>
      </c>
      <c r="P6868" s="3">
        <v>0.59423611111111108</v>
      </c>
      <c r="Q6868" t="s">
        <v>56</v>
      </c>
      <c r="R6868" t="s">
        <v>53</v>
      </c>
      <c r="S6868">
        <v>2</v>
      </c>
      <c r="T6868">
        <v>2</v>
      </c>
      <c r="U6868">
        <v>1</v>
      </c>
      <c r="V6868">
        <v>2</v>
      </c>
      <c r="W6868" t="s">
        <v>68</v>
      </c>
      <c r="X6868" t="s">
        <v>20</v>
      </c>
      <c r="Y6868" t="s">
        <v>53</v>
      </c>
      <c r="Z6868">
        <v>26</v>
      </c>
      <c r="AA6868" t="s">
        <v>60</v>
      </c>
      <c r="AB6868" t="s">
        <v>58</v>
      </c>
      <c r="AC6868">
        <v>2</v>
      </c>
      <c r="AG6868" t="s">
        <v>69</v>
      </c>
      <c r="AH6868" t="s">
        <v>46</v>
      </c>
      <c r="AI6868" t="s">
        <v>66</v>
      </c>
      <c r="AJ6868">
        <v>1</v>
      </c>
      <c r="AK6868">
        <v>2</v>
      </c>
      <c r="AL6868" t="s">
        <v>53</v>
      </c>
      <c r="AM6868">
        <v>-999999</v>
      </c>
      <c r="AN6868">
        <v>32</v>
      </c>
      <c r="AO6868">
        <v>128605</v>
      </c>
      <c r="AP6868">
        <v>0</v>
      </c>
      <c r="AQ6868">
        <v>2</v>
      </c>
      <c r="AR6868">
        <v>354</v>
      </c>
      <c r="AS6868">
        <v>128959</v>
      </c>
      <c r="AT6868">
        <v>4</v>
      </c>
      <c r="AU6868">
        <v>1</v>
      </c>
      <c r="AV6868">
        <v>26</v>
      </c>
    </row>
    <row r="6869" spans="1:48" x14ac:dyDescent="0.25">
      <c r="A6869" t="s">
        <v>49</v>
      </c>
      <c r="B6869">
        <v>1059</v>
      </c>
      <c r="C6869">
        <v>1</v>
      </c>
      <c r="D6869" t="s">
        <v>187</v>
      </c>
      <c r="E6869" t="s">
        <v>188</v>
      </c>
      <c r="F6869">
        <v>60.052</v>
      </c>
      <c r="G6869" t="s">
        <v>52</v>
      </c>
      <c r="H6869">
        <v>1</v>
      </c>
      <c r="I6869" t="s">
        <v>53</v>
      </c>
      <c r="J6869">
        <v>-1740021908</v>
      </c>
      <c r="K6869" t="s">
        <v>54</v>
      </c>
      <c r="L6869" t="s">
        <v>55</v>
      </c>
      <c r="M6869" t="s">
        <v>55</v>
      </c>
      <c r="N6869" s="1">
        <v>43290</v>
      </c>
      <c r="O6869" s="2">
        <v>43350.26090277778</v>
      </c>
      <c r="P6869" s="3">
        <v>0.59423611111111108</v>
      </c>
      <c r="Q6869" t="s">
        <v>56</v>
      </c>
      <c r="R6869" t="s">
        <v>53</v>
      </c>
      <c r="S6869">
        <v>2</v>
      </c>
      <c r="T6869">
        <v>2</v>
      </c>
      <c r="U6869">
        <v>1</v>
      </c>
      <c r="V6869">
        <v>2</v>
      </c>
      <c r="W6869" t="s">
        <v>68</v>
      </c>
      <c r="X6869" t="s">
        <v>20</v>
      </c>
      <c r="Y6869" t="s">
        <v>53</v>
      </c>
      <c r="Z6869">
        <v>27</v>
      </c>
      <c r="AA6869" t="s">
        <v>64</v>
      </c>
      <c r="AB6869" t="s">
        <v>61</v>
      </c>
      <c r="AC6869">
        <v>1</v>
      </c>
      <c r="AG6869" t="s">
        <v>69</v>
      </c>
      <c r="AH6869" t="s">
        <v>46</v>
      </c>
      <c r="AI6869" t="s">
        <v>65</v>
      </c>
      <c r="AJ6869">
        <v>1</v>
      </c>
      <c r="AK6869">
        <v>1</v>
      </c>
      <c r="AL6869" t="s">
        <v>53</v>
      </c>
      <c r="AM6869">
        <v>-999999</v>
      </c>
      <c r="AN6869">
        <v>16</v>
      </c>
      <c r="AO6869">
        <v>130004</v>
      </c>
      <c r="AP6869">
        <v>0</v>
      </c>
      <c r="AQ6869">
        <v>1</v>
      </c>
      <c r="AR6869">
        <v>379</v>
      </c>
      <c r="AS6869">
        <v>130383</v>
      </c>
      <c r="AT6869">
        <v>2</v>
      </c>
      <c r="AU6869">
        <v>1</v>
      </c>
      <c r="AV6869">
        <v>27</v>
      </c>
    </row>
    <row r="6870" spans="1:48" x14ac:dyDescent="0.25">
      <c r="A6870" t="s">
        <v>49</v>
      </c>
      <c r="B6870">
        <v>1059</v>
      </c>
      <c r="C6870">
        <v>1</v>
      </c>
      <c r="D6870" t="s">
        <v>187</v>
      </c>
      <c r="E6870" t="s">
        <v>188</v>
      </c>
      <c r="F6870">
        <v>60.052</v>
      </c>
      <c r="G6870" t="s">
        <v>52</v>
      </c>
      <c r="H6870">
        <v>1</v>
      </c>
      <c r="I6870" t="s">
        <v>53</v>
      </c>
      <c r="J6870">
        <v>-1740021908</v>
      </c>
      <c r="K6870" t="s">
        <v>54</v>
      </c>
      <c r="L6870" t="s">
        <v>55</v>
      </c>
      <c r="M6870" t="s">
        <v>55</v>
      </c>
      <c r="N6870" s="1">
        <v>43290</v>
      </c>
      <c r="O6870" s="2">
        <v>43350.26090277778</v>
      </c>
      <c r="P6870" s="3">
        <v>0.59423611111111108</v>
      </c>
      <c r="Q6870" t="s">
        <v>56</v>
      </c>
      <c r="R6870" t="s">
        <v>53</v>
      </c>
      <c r="S6870">
        <v>2</v>
      </c>
      <c r="T6870">
        <v>2</v>
      </c>
      <c r="U6870">
        <v>1</v>
      </c>
      <c r="V6870">
        <v>2</v>
      </c>
      <c r="W6870" t="s">
        <v>68</v>
      </c>
      <c r="X6870" t="s">
        <v>20</v>
      </c>
      <c r="Y6870" t="s">
        <v>53</v>
      </c>
      <c r="Z6870">
        <v>28</v>
      </c>
      <c r="AA6870" t="s">
        <v>64</v>
      </c>
      <c r="AB6870" t="s">
        <v>58</v>
      </c>
      <c r="AC6870">
        <v>2</v>
      </c>
      <c r="AG6870" t="s">
        <v>69</v>
      </c>
      <c r="AH6870" t="s">
        <v>46</v>
      </c>
      <c r="AI6870" t="s">
        <v>67</v>
      </c>
      <c r="AJ6870">
        <v>1</v>
      </c>
      <c r="AK6870">
        <v>2</v>
      </c>
      <c r="AL6870" t="s">
        <v>53</v>
      </c>
      <c r="AM6870">
        <v>-999999</v>
      </c>
      <c r="AN6870">
        <v>33</v>
      </c>
      <c r="AO6870">
        <v>131453</v>
      </c>
      <c r="AP6870">
        <v>0</v>
      </c>
      <c r="AQ6870">
        <v>2</v>
      </c>
      <c r="AR6870">
        <v>370</v>
      </c>
      <c r="AS6870">
        <v>131823</v>
      </c>
      <c r="AT6870">
        <v>1</v>
      </c>
      <c r="AU6870">
        <v>1</v>
      </c>
      <c r="AV6870">
        <v>28</v>
      </c>
    </row>
    <row r="6871" spans="1:48" x14ac:dyDescent="0.25">
      <c r="A6871" t="s">
        <v>49</v>
      </c>
      <c r="B6871">
        <v>1059</v>
      </c>
      <c r="C6871">
        <v>1</v>
      </c>
      <c r="D6871" t="s">
        <v>187</v>
      </c>
      <c r="E6871" t="s">
        <v>188</v>
      </c>
      <c r="F6871">
        <v>60.052</v>
      </c>
      <c r="G6871" t="s">
        <v>52</v>
      </c>
      <c r="H6871">
        <v>1</v>
      </c>
      <c r="I6871" t="s">
        <v>53</v>
      </c>
      <c r="J6871">
        <v>-1740021908</v>
      </c>
      <c r="K6871" t="s">
        <v>54</v>
      </c>
      <c r="L6871" t="s">
        <v>55</v>
      </c>
      <c r="M6871" t="s">
        <v>55</v>
      </c>
      <c r="N6871" s="1">
        <v>43290</v>
      </c>
      <c r="O6871" s="2">
        <v>43350.26090277778</v>
      </c>
      <c r="P6871" s="3">
        <v>0.59423611111111108</v>
      </c>
      <c r="Q6871" t="s">
        <v>56</v>
      </c>
      <c r="R6871" t="s">
        <v>53</v>
      </c>
      <c r="S6871">
        <v>2</v>
      </c>
      <c r="T6871">
        <v>2</v>
      </c>
      <c r="U6871">
        <v>1</v>
      </c>
      <c r="V6871">
        <v>2</v>
      </c>
      <c r="W6871" t="s">
        <v>68</v>
      </c>
      <c r="X6871" t="s">
        <v>20</v>
      </c>
      <c r="Y6871" t="s">
        <v>53</v>
      </c>
      <c r="Z6871">
        <v>29</v>
      </c>
      <c r="AA6871" t="s">
        <v>64</v>
      </c>
      <c r="AB6871" t="s">
        <v>61</v>
      </c>
      <c r="AC6871">
        <v>1</v>
      </c>
      <c r="AG6871" t="s">
        <v>69</v>
      </c>
      <c r="AH6871" t="s">
        <v>46</v>
      </c>
      <c r="AI6871" t="s">
        <v>65</v>
      </c>
      <c r="AJ6871">
        <v>1</v>
      </c>
      <c r="AK6871">
        <v>1</v>
      </c>
      <c r="AL6871" t="s">
        <v>53</v>
      </c>
      <c r="AM6871">
        <v>-999999</v>
      </c>
      <c r="AN6871">
        <v>33</v>
      </c>
      <c r="AO6871">
        <v>132885</v>
      </c>
      <c r="AP6871">
        <v>0</v>
      </c>
      <c r="AQ6871">
        <v>1</v>
      </c>
      <c r="AR6871">
        <v>378</v>
      </c>
      <c r="AS6871">
        <v>133263</v>
      </c>
      <c r="AT6871">
        <v>2</v>
      </c>
      <c r="AU6871">
        <v>1</v>
      </c>
      <c r="AV6871">
        <v>29</v>
      </c>
    </row>
    <row r="6872" spans="1:48" x14ac:dyDescent="0.25">
      <c r="A6872" t="s">
        <v>49</v>
      </c>
      <c r="B6872">
        <v>1059</v>
      </c>
      <c r="C6872">
        <v>1</v>
      </c>
      <c r="D6872" t="s">
        <v>187</v>
      </c>
      <c r="E6872" t="s">
        <v>188</v>
      </c>
      <c r="F6872">
        <v>60.052</v>
      </c>
      <c r="G6872" t="s">
        <v>52</v>
      </c>
      <c r="H6872">
        <v>1</v>
      </c>
      <c r="I6872" t="s">
        <v>53</v>
      </c>
      <c r="J6872">
        <v>-1740021908</v>
      </c>
      <c r="K6872" t="s">
        <v>54</v>
      </c>
      <c r="L6872" t="s">
        <v>55</v>
      </c>
      <c r="M6872" t="s">
        <v>55</v>
      </c>
      <c r="N6872" s="1">
        <v>43290</v>
      </c>
      <c r="O6872" s="2">
        <v>43350.26090277778</v>
      </c>
      <c r="P6872" s="3">
        <v>0.59423611111111108</v>
      </c>
      <c r="Q6872" t="s">
        <v>56</v>
      </c>
      <c r="R6872" t="s">
        <v>53</v>
      </c>
      <c r="S6872">
        <v>2</v>
      </c>
      <c r="T6872">
        <v>2</v>
      </c>
      <c r="U6872">
        <v>1</v>
      </c>
      <c r="V6872">
        <v>2</v>
      </c>
      <c r="W6872" t="s">
        <v>68</v>
      </c>
      <c r="X6872" t="s">
        <v>20</v>
      </c>
      <c r="Y6872" t="s">
        <v>53</v>
      </c>
      <c r="Z6872">
        <v>30</v>
      </c>
      <c r="AA6872" t="s">
        <v>57</v>
      </c>
      <c r="AB6872" t="s">
        <v>58</v>
      </c>
      <c r="AC6872">
        <v>2</v>
      </c>
      <c r="AG6872" t="s">
        <v>69</v>
      </c>
      <c r="AH6872" t="s">
        <v>46</v>
      </c>
      <c r="AI6872" t="s">
        <v>59</v>
      </c>
      <c r="AJ6872">
        <v>1</v>
      </c>
      <c r="AK6872">
        <v>2</v>
      </c>
      <c r="AL6872" t="s">
        <v>53</v>
      </c>
      <c r="AM6872">
        <v>-999999</v>
      </c>
      <c r="AN6872">
        <v>33</v>
      </c>
      <c r="AO6872">
        <v>134317</v>
      </c>
      <c r="AP6872">
        <v>0</v>
      </c>
      <c r="AQ6872">
        <v>2</v>
      </c>
      <c r="AR6872">
        <v>386</v>
      </c>
      <c r="AS6872">
        <v>134703</v>
      </c>
      <c r="AT6872">
        <v>6</v>
      </c>
      <c r="AU6872">
        <v>1</v>
      </c>
      <c r="AV6872">
        <v>30</v>
      </c>
    </row>
    <row r="6873" spans="1:48" x14ac:dyDescent="0.25">
      <c r="A6873" t="s">
        <v>49</v>
      </c>
      <c r="B6873">
        <v>1059</v>
      </c>
      <c r="C6873">
        <v>1</v>
      </c>
      <c r="D6873" t="s">
        <v>187</v>
      </c>
      <c r="E6873" t="s">
        <v>188</v>
      </c>
      <c r="F6873">
        <v>60.052</v>
      </c>
      <c r="G6873" t="s">
        <v>52</v>
      </c>
      <c r="H6873">
        <v>1</v>
      </c>
      <c r="I6873" t="s">
        <v>53</v>
      </c>
      <c r="J6873">
        <v>-1740021908</v>
      </c>
      <c r="K6873" t="s">
        <v>54</v>
      </c>
      <c r="L6873" t="s">
        <v>55</v>
      </c>
      <c r="M6873" t="s">
        <v>55</v>
      </c>
      <c r="N6873" s="1">
        <v>43290</v>
      </c>
      <c r="O6873" s="2">
        <v>43350.26090277778</v>
      </c>
      <c r="P6873" s="3">
        <v>0.59423611111111108</v>
      </c>
      <c r="Q6873" t="s">
        <v>56</v>
      </c>
      <c r="R6873" t="s">
        <v>53</v>
      </c>
      <c r="S6873">
        <v>2</v>
      </c>
      <c r="T6873">
        <v>2</v>
      </c>
      <c r="U6873">
        <v>1</v>
      </c>
      <c r="V6873">
        <v>2</v>
      </c>
      <c r="W6873" t="s">
        <v>68</v>
      </c>
      <c r="X6873" t="s">
        <v>20</v>
      </c>
      <c r="Y6873" t="s">
        <v>53</v>
      </c>
      <c r="Z6873">
        <v>31</v>
      </c>
      <c r="AA6873" t="s">
        <v>57</v>
      </c>
      <c r="AB6873" t="s">
        <v>61</v>
      </c>
      <c r="AC6873">
        <v>1</v>
      </c>
      <c r="AG6873" t="s">
        <v>69</v>
      </c>
      <c r="AH6873" t="s">
        <v>46</v>
      </c>
      <c r="AI6873" t="s">
        <v>63</v>
      </c>
      <c r="AJ6873">
        <v>1</v>
      </c>
      <c r="AK6873">
        <v>1</v>
      </c>
      <c r="AL6873" t="s">
        <v>53</v>
      </c>
      <c r="AM6873">
        <v>-999999</v>
      </c>
      <c r="AN6873">
        <v>32</v>
      </c>
      <c r="AO6873">
        <v>135749</v>
      </c>
      <c r="AP6873">
        <v>0</v>
      </c>
      <c r="AQ6873">
        <v>1</v>
      </c>
      <c r="AR6873">
        <v>394</v>
      </c>
      <c r="AS6873">
        <v>136143</v>
      </c>
      <c r="AT6873">
        <v>3</v>
      </c>
      <c r="AU6873">
        <v>1</v>
      </c>
      <c r="AV6873">
        <v>31</v>
      </c>
    </row>
    <row r="6874" spans="1:48" x14ac:dyDescent="0.25">
      <c r="A6874" t="s">
        <v>49</v>
      </c>
      <c r="B6874">
        <v>1059</v>
      </c>
      <c r="C6874">
        <v>1</v>
      </c>
      <c r="D6874" t="s">
        <v>187</v>
      </c>
      <c r="E6874" t="s">
        <v>188</v>
      </c>
      <c r="F6874">
        <v>60.052</v>
      </c>
      <c r="G6874" t="s">
        <v>52</v>
      </c>
      <c r="H6874">
        <v>1</v>
      </c>
      <c r="I6874" t="s">
        <v>53</v>
      </c>
      <c r="J6874">
        <v>-1740021908</v>
      </c>
      <c r="K6874" t="s">
        <v>54</v>
      </c>
      <c r="L6874" t="s">
        <v>55</v>
      </c>
      <c r="M6874" t="s">
        <v>55</v>
      </c>
      <c r="N6874" s="1">
        <v>43290</v>
      </c>
      <c r="O6874" s="2">
        <v>43350.26090277778</v>
      </c>
      <c r="P6874" s="3">
        <v>0.59423611111111108</v>
      </c>
      <c r="Q6874" t="s">
        <v>56</v>
      </c>
      <c r="R6874" t="s">
        <v>53</v>
      </c>
      <c r="S6874">
        <v>2</v>
      </c>
      <c r="T6874">
        <v>2</v>
      </c>
      <c r="U6874">
        <v>1</v>
      </c>
      <c r="V6874">
        <v>2</v>
      </c>
      <c r="W6874" t="s">
        <v>68</v>
      </c>
      <c r="X6874" t="s">
        <v>20</v>
      </c>
      <c r="Y6874" t="s">
        <v>53</v>
      </c>
      <c r="Z6874">
        <v>32</v>
      </c>
      <c r="AA6874" t="s">
        <v>60</v>
      </c>
      <c r="AB6874" t="s">
        <v>61</v>
      </c>
      <c r="AC6874">
        <v>1</v>
      </c>
      <c r="AG6874" t="s">
        <v>69</v>
      </c>
      <c r="AH6874" t="s">
        <v>46</v>
      </c>
      <c r="AI6874" t="s">
        <v>62</v>
      </c>
      <c r="AJ6874">
        <v>1</v>
      </c>
      <c r="AK6874">
        <v>1</v>
      </c>
      <c r="AL6874" t="s">
        <v>53</v>
      </c>
      <c r="AM6874">
        <v>-999999</v>
      </c>
      <c r="AN6874">
        <v>33</v>
      </c>
      <c r="AO6874">
        <v>137198</v>
      </c>
      <c r="AP6874">
        <v>0</v>
      </c>
      <c r="AQ6874">
        <v>1</v>
      </c>
      <c r="AR6874">
        <v>353</v>
      </c>
      <c r="AS6874">
        <v>137551</v>
      </c>
      <c r="AT6874">
        <v>5</v>
      </c>
      <c r="AU6874">
        <v>1</v>
      </c>
      <c r="AV6874">
        <v>32</v>
      </c>
    </row>
    <row r="6875" spans="1:48" x14ac:dyDescent="0.25">
      <c r="A6875" t="s">
        <v>49</v>
      </c>
      <c r="B6875">
        <v>1059</v>
      </c>
      <c r="C6875">
        <v>1</v>
      </c>
      <c r="D6875" t="s">
        <v>187</v>
      </c>
      <c r="E6875" t="s">
        <v>188</v>
      </c>
      <c r="F6875">
        <v>60.052</v>
      </c>
      <c r="G6875" t="s">
        <v>52</v>
      </c>
      <c r="H6875">
        <v>1</v>
      </c>
      <c r="I6875" t="s">
        <v>53</v>
      </c>
      <c r="J6875">
        <v>-1740021908</v>
      </c>
      <c r="K6875" t="s">
        <v>54</v>
      </c>
      <c r="L6875" t="s">
        <v>55</v>
      </c>
      <c r="M6875" t="s">
        <v>55</v>
      </c>
      <c r="N6875" s="1">
        <v>43290</v>
      </c>
      <c r="O6875" s="2">
        <v>43350.26090277778</v>
      </c>
      <c r="P6875" s="3">
        <v>0.59423611111111108</v>
      </c>
      <c r="Q6875" t="s">
        <v>56</v>
      </c>
      <c r="R6875" t="s">
        <v>53</v>
      </c>
      <c r="S6875">
        <v>2</v>
      </c>
      <c r="T6875">
        <v>2</v>
      </c>
      <c r="U6875">
        <v>1</v>
      </c>
      <c r="V6875">
        <v>2</v>
      </c>
      <c r="W6875" t="s">
        <v>68</v>
      </c>
      <c r="X6875" t="s">
        <v>20</v>
      </c>
      <c r="Y6875" t="s">
        <v>53</v>
      </c>
      <c r="Z6875">
        <v>33</v>
      </c>
      <c r="AA6875" t="s">
        <v>57</v>
      </c>
      <c r="AB6875" t="s">
        <v>58</v>
      </c>
      <c r="AC6875">
        <v>2</v>
      </c>
      <c r="AG6875" t="s">
        <v>69</v>
      </c>
      <c r="AH6875" t="s">
        <v>46</v>
      </c>
      <c r="AI6875" t="s">
        <v>59</v>
      </c>
      <c r="AJ6875">
        <v>1</v>
      </c>
      <c r="AK6875">
        <v>2</v>
      </c>
      <c r="AL6875" t="s">
        <v>53</v>
      </c>
      <c r="AM6875">
        <v>-999999</v>
      </c>
      <c r="AN6875">
        <v>32</v>
      </c>
      <c r="AO6875">
        <v>138613</v>
      </c>
      <c r="AP6875">
        <v>0</v>
      </c>
      <c r="AQ6875">
        <v>2</v>
      </c>
      <c r="AR6875">
        <v>410</v>
      </c>
      <c r="AS6875">
        <v>139023</v>
      </c>
      <c r="AT6875">
        <v>6</v>
      </c>
      <c r="AU6875">
        <v>1</v>
      </c>
      <c r="AV6875">
        <v>33</v>
      </c>
    </row>
    <row r="6876" spans="1:48" x14ac:dyDescent="0.25">
      <c r="A6876" t="s">
        <v>49</v>
      </c>
      <c r="B6876">
        <v>1059</v>
      </c>
      <c r="C6876">
        <v>1</v>
      </c>
      <c r="D6876" t="s">
        <v>187</v>
      </c>
      <c r="E6876" t="s">
        <v>188</v>
      </c>
      <c r="F6876">
        <v>60.052</v>
      </c>
      <c r="G6876" t="s">
        <v>52</v>
      </c>
      <c r="H6876">
        <v>1</v>
      </c>
      <c r="I6876" t="s">
        <v>53</v>
      </c>
      <c r="J6876">
        <v>-1740021908</v>
      </c>
      <c r="K6876" t="s">
        <v>54</v>
      </c>
      <c r="L6876" t="s">
        <v>55</v>
      </c>
      <c r="M6876" t="s">
        <v>55</v>
      </c>
      <c r="N6876" s="1">
        <v>43290</v>
      </c>
      <c r="O6876" s="2">
        <v>43350.26090277778</v>
      </c>
      <c r="P6876" s="3">
        <v>0.59423611111111108</v>
      </c>
      <c r="Q6876" t="s">
        <v>56</v>
      </c>
      <c r="R6876" t="s">
        <v>53</v>
      </c>
      <c r="S6876">
        <v>2</v>
      </c>
      <c r="T6876">
        <v>2</v>
      </c>
      <c r="U6876">
        <v>1</v>
      </c>
      <c r="V6876">
        <v>2</v>
      </c>
      <c r="W6876" t="s">
        <v>68</v>
      </c>
      <c r="X6876" t="s">
        <v>20</v>
      </c>
      <c r="Y6876" t="s">
        <v>53</v>
      </c>
      <c r="Z6876">
        <v>34</v>
      </c>
      <c r="AA6876" t="s">
        <v>57</v>
      </c>
      <c r="AB6876" t="s">
        <v>58</v>
      </c>
      <c r="AC6876">
        <v>2</v>
      </c>
      <c r="AG6876" t="s">
        <v>69</v>
      </c>
      <c r="AH6876" t="s">
        <v>46</v>
      </c>
      <c r="AI6876" t="s">
        <v>59</v>
      </c>
      <c r="AJ6876">
        <v>1</v>
      </c>
      <c r="AK6876">
        <v>2</v>
      </c>
      <c r="AL6876" t="s">
        <v>53</v>
      </c>
      <c r="AM6876">
        <v>-999999</v>
      </c>
      <c r="AN6876">
        <v>16</v>
      </c>
      <c r="AO6876">
        <v>140062</v>
      </c>
      <c r="AP6876">
        <v>0</v>
      </c>
      <c r="AQ6876">
        <v>2</v>
      </c>
      <c r="AR6876">
        <v>449</v>
      </c>
      <c r="AS6876">
        <v>140511</v>
      </c>
      <c r="AT6876">
        <v>6</v>
      </c>
      <c r="AU6876">
        <v>1</v>
      </c>
      <c r="AV6876">
        <v>34</v>
      </c>
    </row>
    <row r="6877" spans="1:48" x14ac:dyDescent="0.25">
      <c r="A6877" t="s">
        <v>49</v>
      </c>
      <c r="B6877">
        <v>1059</v>
      </c>
      <c r="C6877">
        <v>1</v>
      </c>
      <c r="D6877" t="s">
        <v>187</v>
      </c>
      <c r="E6877" t="s">
        <v>188</v>
      </c>
      <c r="F6877">
        <v>60.052</v>
      </c>
      <c r="G6877" t="s">
        <v>52</v>
      </c>
      <c r="H6877">
        <v>1</v>
      </c>
      <c r="I6877" t="s">
        <v>53</v>
      </c>
      <c r="J6877">
        <v>-1740021908</v>
      </c>
      <c r="K6877" t="s">
        <v>54</v>
      </c>
      <c r="L6877" t="s">
        <v>55</v>
      </c>
      <c r="M6877" t="s">
        <v>55</v>
      </c>
      <c r="N6877" s="1">
        <v>43290</v>
      </c>
      <c r="O6877" s="2">
        <v>43350.26090277778</v>
      </c>
      <c r="P6877" s="3">
        <v>0.59423611111111108</v>
      </c>
      <c r="Q6877" t="s">
        <v>56</v>
      </c>
      <c r="R6877" t="s">
        <v>53</v>
      </c>
      <c r="S6877">
        <v>2</v>
      </c>
      <c r="T6877">
        <v>2</v>
      </c>
      <c r="U6877">
        <v>1</v>
      </c>
      <c r="V6877">
        <v>2</v>
      </c>
      <c r="W6877" t="s">
        <v>68</v>
      </c>
      <c r="X6877" t="s">
        <v>20</v>
      </c>
      <c r="Y6877" t="s">
        <v>53</v>
      </c>
      <c r="Z6877">
        <v>35</v>
      </c>
      <c r="AA6877" t="s">
        <v>60</v>
      </c>
      <c r="AB6877" t="s">
        <v>61</v>
      </c>
      <c r="AC6877">
        <v>1</v>
      </c>
      <c r="AG6877" t="s">
        <v>69</v>
      </c>
      <c r="AH6877" t="s">
        <v>46</v>
      </c>
      <c r="AI6877" t="s">
        <v>62</v>
      </c>
      <c r="AJ6877">
        <v>1</v>
      </c>
      <c r="AK6877">
        <v>1</v>
      </c>
      <c r="AL6877" t="s">
        <v>53</v>
      </c>
      <c r="AM6877">
        <v>-999999</v>
      </c>
      <c r="AN6877">
        <v>32</v>
      </c>
      <c r="AO6877">
        <v>141577</v>
      </c>
      <c r="AP6877">
        <v>0</v>
      </c>
      <c r="AQ6877">
        <v>1</v>
      </c>
      <c r="AR6877">
        <v>342</v>
      </c>
      <c r="AS6877">
        <v>141919</v>
      </c>
      <c r="AT6877">
        <v>5</v>
      </c>
      <c r="AU6877">
        <v>1</v>
      </c>
      <c r="AV6877">
        <v>35</v>
      </c>
    </row>
    <row r="6878" spans="1:48" x14ac:dyDescent="0.25">
      <c r="A6878" t="s">
        <v>49</v>
      </c>
      <c r="B6878">
        <v>1059</v>
      </c>
      <c r="C6878">
        <v>1</v>
      </c>
      <c r="D6878" t="s">
        <v>187</v>
      </c>
      <c r="E6878" t="s">
        <v>188</v>
      </c>
      <c r="F6878">
        <v>60.052</v>
      </c>
      <c r="G6878" t="s">
        <v>52</v>
      </c>
      <c r="H6878">
        <v>1</v>
      </c>
      <c r="I6878" t="s">
        <v>53</v>
      </c>
      <c r="J6878">
        <v>-1740021908</v>
      </c>
      <c r="K6878" t="s">
        <v>54</v>
      </c>
      <c r="L6878" t="s">
        <v>55</v>
      </c>
      <c r="M6878" t="s">
        <v>55</v>
      </c>
      <c r="N6878" s="1">
        <v>43290</v>
      </c>
      <c r="O6878" s="2">
        <v>43350.26090277778</v>
      </c>
      <c r="P6878" s="3">
        <v>0.59423611111111108</v>
      </c>
      <c r="Q6878" t="s">
        <v>56</v>
      </c>
      <c r="R6878" t="s">
        <v>53</v>
      </c>
      <c r="S6878">
        <v>2</v>
      </c>
      <c r="T6878">
        <v>2</v>
      </c>
      <c r="U6878">
        <v>1</v>
      </c>
      <c r="V6878">
        <v>2</v>
      </c>
      <c r="W6878" t="s">
        <v>68</v>
      </c>
      <c r="X6878" t="s">
        <v>20</v>
      </c>
      <c r="Y6878" t="s">
        <v>53</v>
      </c>
      <c r="Z6878">
        <v>36</v>
      </c>
      <c r="AA6878" t="s">
        <v>57</v>
      </c>
      <c r="AB6878" t="s">
        <v>58</v>
      </c>
      <c r="AC6878">
        <v>2</v>
      </c>
      <c r="AG6878" t="s">
        <v>69</v>
      </c>
      <c r="AH6878" t="s">
        <v>46</v>
      </c>
      <c r="AI6878" t="s">
        <v>59</v>
      </c>
      <c r="AJ6878">
        <v>1</v>
      </c>
      <c r="AK6878">
        <v>2</v>
      </c>
      <c r="AL6878" t="s">
        <v>53</v>
      </c>
      <c r="AM6878">
        <v>-999999</v>
      </c>
      <c r="AN6878">
        <v>32</v>
      </c>
      <c r="AO6878">
        <v>142976</v>
      </c>
      <c r="AP6878">
        <v>0</v>
      </c>
      <c r="AQ6878">
        <v>2</v>
      </c>
      <c r="AR6878">
        <v>383</v>
      </c>
      <c r="AS6878">
        <v>143359</v>
      </c>
      <c r="AT6878">
        <v>6</v>
      </c>
      <c r="AU6878">
        <v>1</v>
      </c>
      <c r="AV6878">
        <v>36</v>
      </c>
    </row>
    <row r="6879" spans="1:48" x14ac:dyDescent="0.25">
      <c r="A6879" t="s">
        <v>49</v>
      </c>
      <c r="B6879">
        <v>1059</v>
      </c>
      <c r="C6879">
        <v>1</v>
      </c>
      <c r="D6879" t="s">
        <v>187</v>
      </c>
      <c r="E6879" t="s">
        <v>188</v>
      </c>
      <c r="F6879">
        <v>60.052</v>
      </c>
      <c r="G6879" t="s">
        <v>52</v>
      </c>
      <c r="H6879">
        <v>1</v>
      </c>
      <c r="I6879" t="s">
        <v>53</v>
      </c>
      <c r="J6879">
        <v>-1740021908</v>
      </c>
      <c r="K6879" t="s">
        <v>54</v>
      </c>
      <c r="L6879" t="s">
        <v>55</v>
      </c>
      <c r="M6879" t="s">
        <v>55</v>
      </c>
      <c r="N6879" s="1">
        <v>43290</v>
      </c>
      <c r="O6879" s="2">
        <v>43350.26090277778</v>
      </c>
      <c r="P6879" s="3">
        <v>0.59423611111111108</v>
      </c>
      <c r="Q6879" t="s">
        <v>56</v>
      </c>
      <c r="R6879" t="s">
        <v>53</v>
      </c>
      <c r="S6879">
        <v>2</v>
      </c>
      <c r="T6879">
        <v>2</v>
      </c>
      <c r="U6879">
        <v>1</v>
      </c>
      <c r="V6879">
        <v>2</v>
      </c>
      <c r="W6879" t="s">
        <v>68</v>
      </c>
      <c r="X6879" t="s">
        <v>20</v>
      </c>
      <c r="Y6879" t="s">
        <v>53</v>
      </c>
      <c r="Z6879">
        <v>37</v>
      </c>
      <c r="AA6879" t="s">
        <v>57</v>
      </c>
      <c r="AB6879" t="s">
        <v>58</v>
      </c>
      <c r="AC6879">
        <v>2</v>
      </c>
      <c r="AG6879" t="s">
        <v>69</v>
      </c>
      <c r="AH6879" t="s">
        <v>46</v>
      </c>
      <c r="AI6879" t="s">
        <v>59</v>
      </c>
      <c r="AJ6879">
        <v>1</v>
      </c>
      <c r="AK6879">
        <v>2</v>
      </c>
      <c r="AL6879" t="s">
        <v>53</v>
      </c>
      <c r="AM6879">
        <v>-999999</v>
      </c>
      <c r="AN6879">
        <v>33</v>
      </c>
      <c r="AO6879">
        <v>144425</v>
      </c>
      <c r="AP6879">
        <v>0</v>
      </c>
      <c r="AQ6879">
        <v>2</v>
      </c>
      <c r="AR6879">
        <v>454</v>
      </c>
      <c r="AS6879">
        <v>144879</v>
      </c>
      <c r="AT6879">
        <v>6</v>
      </c>
      <c r="AU6879">
        <v>1</v>
      </c>
      <c r="AV6879">
        <v>37</v>
      </c>
    </row>
    <row r="6880" spans="1:48" x14ac:dyDescent="0.25">
      <c r="A6880" t="s">
        <v>49</v>
      </c>
      <c r="B6880">
        <v>1059</v>
      </c>
      <c r="C6880">
        <v>1</v>
      </c>
      <c r="D6880" t="s">
        <v>187</v>
      </c>
      <c r="E6880" t="s">
        <v>188</v>
      </c>
      <c r="F6880">
        <v>60.052</v>
      </c>
      <c r="G6880" t="s">
        <v>52</v>
      </c>
      <c r="H6880">
        <v>1</v>
      </c>
      <c r="I6880" t="s">
        <v>53</v>
      </c>
      <c r="J6880">
        <v>-1740021908</v>
      </c>
      <c r="K6880" t="s">
        <v>54</v>
      </c>
      <c r="L6880" t="s">
        <v>55</v>
      </c>
      <c r="M6880" t="s">
        <v>55</v>
      </c>
      <c r="N6880" s="1">
        <v>43290</v>
      </c>
      <c r="O6880" s="2">
        <v>43350.26090277778</v>
      </c>
      <c r="P6880" s="3">
        <v>0.59423611111111108</v>
      </c>
      <c r="Q6880" t="s">
        <v>56</v>
      </c>
      <c r="R6880" t="s">
        <v>53</v>
      </c>
      <c r="S6880">
        <v>2</v>
      </c>
      <c r="T6880">
        <v>2</v>
      </c>
      <c r="U6880">
        <v>1</v>
      </c>
      <c r="V6880">
        <v>2</v>
      </c>
      <c r="W6880" t="s">
        <v>68</v>
      </c>
      <c r="X6880" t="s">
        <v>20</v>
      </c>
      <c r="Y6880" t="s">
        <v>53</v>
      </c>
      <c r="Z6880">
        <v>38</v>
      </c>
      <c r="AA6880" t="s">
        <v>60</v>
      </c>
      <c r="AB6880" t="s">
        <v>61</v>
      </c>
      <c r="AC6880">
        <v>1</v>
      </c>
      <c r="AG6880" t="s">
        <v>69</v>
      </c>
      <c r="AH6880" t="s">
        <v>46</v>
      </c>
      <c r="AI6880" t="s">
        <v>62</v>
      </c>
      <c r="AJ6880">
        <v>1</v>
      </c>
      <c r="AK6880">
        <v>1</v>
      </c>
      <c r="AL6880" t="s">
        <v>53</v>
      </c>
      <c r="AM6880">
        <v>-999999</v>
      </c>
      <c r="AN6880">
        <v>32</v>
      </c>
      <c r="AO6880">
        <v>145940</v>
      </c>
      <c r="AP6880">
        <v>0</v>
      </c>
      <c r="AQ6880">
        <v>1</v>
      </c>
      <c r="AR6880">
        <v>379</v>
      </c>
      <c r="AS6880">
        <v>146319</v>
      </c>
      <c r="AT6880">
        <v>5</v>
      </c>
      <c r="AU6880">
        <v>1</v>
      </c>
      <c r="AV6880">
        <v>38</v>
      </c>
    </row>
    <row r="6881" spans="1:48" x14ac:dyDescent="0.25">
      <c r="A6881" t="s">
        <v>49</v>
      </c>
      <c r="B6881">
        <v>1059</v>
      </c>
      <c r="C6881">
        <v>1</v>
      </c>
      <c r="D6881" t="s">
        <v>187</v>
      </c>
      <c r="E6881" t="s">
        <v>188</v>
      </c>
      <c r="F6881">
        <v>60.052</v>
      </c>
      <c r="G6881" t="s">
        <v>52</v>
      </c>
      <c r="H6881">
        <v>1</v>
      </c>
      <c r="I6881" t="s">
        <v>53</v>
      </c>
      <c r="J6881">
        <v>-1740021908</v>
      </c>
      <c r="K6881" t="s">
        <v>54</v>
      </c>
      <c r="L6881" t="s">
        <v>55</v>
      </c>
      <c r="M6881" t="s">
        <v>55</v>
      </c>
      <c r="N6881" s="1">
        <v>43290</v>
      </c>
      <c r="O6881" s="2">
        <v>43350.26090277778</v>
      </c>
      <c r="P6881" s="3">
        <v>0.59423611111111108</v>
      </c>
      <c r="Q6881" t="s">
        <v>56</v>
      </c>
      <c r="R6881" t="s">
        <v>53</v>
      </c>
      <c r="S6881">
        <v>2</v>
      </c>
      <c r="T6881">
        <v>2</v>
      </c>
      <c r="U6881">
        <v>1</v>
      </c>
      <c r="V6881">
        <v>2</v>
      </c>
      <c r="W6881" t="s">
        <v>68</v>
      </c>
      <c r="X6881" t="s">
        <v>20</v>
      </c>
      <c r="Y6881" t="s">
        <v>53</v>
      </c>
      <c r="Z6881">
        <v>39</v>
      </c>
      <c r="AA6881" t="s">
        <v>57</v>
      </c>
      <c r="AB6881" t="s">
        <v>61</v>
      </c>
      <c r="AC6881">
        <v>1</v>
      </c>
      <c r="AG6881" t="s">
        <v>69</v>
      </c>
      <c r="AH6881" t="s">
        <v>46</v>
      </c>
      <c r="AI6881" t="s">
        <v>63</v>
      </c>
      <c r="AJ6881">
        <v>1</v>
      </c>
      <c r="AK6881">
        <v>1</v>
      </c>
      <c r="AL6881" t="s">
        <v>53</v>
      </c>
      <c r="AM6881">
        <v>-999999</v>
      </c>
      <c r="AN6881">
        <v>32</v>
      </c>
      <c r="AO6881">
        <v>147372</v>
      </c>
      <c r="AP6881">
        <v>0</v>
      </c>
      <c r="AQ6881">
        <v>1</v>
      </c>
      <c r="AR6881">
        <v>435</v>
      </c>
      <c r="AS6881">
        <v>147807</v>
      </c>
      <c r="AT6881">
        <v>3</v>
      </c>
      <c r="AU6881">
        <v>1</v>
      </c>
      <c r="AV6881">
        <v>39</v>
      </c>
    </row>
    <row r="6882" spans="1:48" x14ac:dyDescent="0.25">
      <c r="A6882" t="s">
        <v>49</v>
      </c>
      <c r="B6882">
        <v>1059</v>
      </c>
      <c r="C6882">
        <v>1</v>
      </c>
      <c r="D6882" t="s">
        <v>187</v>
      </c>
      <c r="E6882" t="s">
        <v>188</v>
      </c>
      <c r="F6882">
        <v>60.052</v>
      </c>
      <c r="G6882" t="s">
        <v>52</v>
      </c>
      <c r="H6882">
        <v>1</v>
      </c>
      <c r="I6882" t="s">
        <v>53</v>
      </c>
      <c r="J6882">
        <v>-1740021908</v>
      </c>
      <c r="K6882" t="s">
        <v>54</v>
      </c>
      <c r="L6882" t="s">
        <v>55</v>
      </c>
      <c r="M6882" t="s">
        <v>55</v>
      </c>
      <c r="N6882" s="1">
        <v>43290</v>
      </c>
      <c r="O6882" s="2">
        <v>43350.26090277778</v>
      </c>
      <c r="P6882" s="3">
        <v>0.59423611111111108</v>
      </c>
      <c r="Q6882" t="s">
        <v>56</v>
      </c>
      <c r="R6882" t="s">
        <v>53</v>
      </c>
      <c r="S6882">
        <v>2</v>
      </c>
      <c r="T6882">
        <v>2</v>
      </c>
      <c r="U6882">
        <v>1</v>
      </c>
      <c r="V6882">
        <v>2</v>
      </c>
      <c r="W6882" t="s">
        <v>68</v>
      </c>
      <c r="X6882" t="s">
        <v>20</v>
      </c>
      <c r="Y6882" t="s">
        <v>53</v>
      </c>
      <c r="Z6882">
        <v>40</v>
      </c>
      <c r="AA6882" t="s">
        <v>57</v>
      </c>
      <c r="AB6882" t="s">
        <v>61</v>
      </c>
      <c r="AC6882">
        <v>1</v>
      </c>
      <c r="AG6882" t="s">
        <v>69</v>
      </c>
      <c r="AH6882" t="s">
        <v>46</v>
      </c>
      <c r="AI6882" t="s">
        <v>63</v>
      </c>
      <c r="AJ6882">
        <v>1</v>
      </c>
      <c r="AK6882">
        <v>1</v>
      </c>
      <c r="AL6882" t="s">
        <v>53</v>
      </c>
      <c r="AM6882">
        <v>-999999</v>
      </c>
      <c r="AN6882">
        <v>32</v>
      </c>
      <c r="AO6882">
        <v>148871</v>
      </c>
      <c r="AP6882">
        <v>0</v>
      </c>
      <c r="AQ6882">
        <v>1</v>
      </c>
      <c r="AR6882">
        <v>568</v>
      </c>
      <c r="AS6882">
        <v>149439</v>
      </c>
      <c r="AT6882">
        <v>3</v>
      </c>
      <c r="AU6882">
        <v>1</v>
      </c>
      <c r="AV6882">
        <v>40</v>
      </c>
    </row>
    <row r="6883" spans="1:48" x14ac:dyDescent="0.25">
      <c r="A6883" t="s">
        <v>49</v>
      </c>
      <c r="B6883">
        <v>1059</v>
      </c>
      <c r="C6883">
        <v>1</v>
      </c>
      <c r="D6883" t="s">
        <v>187</v>
      </c>
      <c r="E6883" t="s">
        <v>188</v>
      </c>
      <c r="F6883">
        <v>60.052</v>
      </c>
      <c r="G6883" t="s">
        <v>52</v>
      </c>
      <c r="H6883">
        <v>1</v>
      </c>
      <c r="I6883" t="s">
        <v>53</v>
      </c>
      <c r="J6883">
        <v>-1740021908</v>
      </c>
      <c r="K6883" t="s">
        <v>54</v>
      </c>
      <c r="L6883" t="s">
        <v>55</v>
      </c>
      <c r="M6883" t="s">
        <v>55</v>
      </c>
      <c r="N6883" s="1">
        <v>43290</v>
      </c>
      <c r="O6883" s="2">
        <v>43350.26090277778</v>
      </c>
      <c r="P6883" s="3">
        <v>0.59423611111111108</v>
      </c>
      <c r="Q6883" t="s">
        <v>56</v>
      </c>
      <c r="R6883" t="s">
        <v>53</v>
      </c>
      <c r="S6883">
        <v>2</v>
      </c>
      <c r="T6883">
        <v>2</v>
      </c>
      <c r="U6883">
        <v>1</v>
      </c>
      <c r="V6883">
        <v>2</v>
      </c>
      <c r="W6883" t="s">
        <v>68</v>
      </c>
      <c r="X6883" t="s">
        <v>20</v>
      </c>
      <c r="Y6883" t="s">
        <v>53</v>
      </c>
      <c r="Z6883">
        <v>41</v>
      </c>
      <c r="AA6883" t="s">
        <v>57</v>
      </c>
      <c r="AB6883" t="s">
        <v>58</v>
      </c>
      <c r="AC6883">
        <v>2</v>
      </c>
      <c r="AG6883" t="s">
        <v>69</v>
      </c>
      <c r="AH6883" t="s">
        <v>46</v>
      </c>
      <c r="AI6883" t="s">
        <v>59</v>
      </c>
      <c r="AJ6883">
        <v>1</v>
      </c>
      <c r="AK6883">
        <v>2</v>
      </c>
      <c r="AL6883" t="s">
        <v>53</v>
      </c>
      <c r="AM6883">
        <v>-999999</v>
      </c>
      <c r="AN6883">
        <v>32</v>
      </c>
      <c r="AO6883">
        <v>150486</v>
      </c>
      <c r="AP6883">
        <v>0</v>
      </c>
      <c r="AQ6883">
        <v>2</v>
      </c>
      <c r="AR6883">
        <v>681</v>
      </c>
      <c r="AS6883">
        <v>151167</v>
      </c>
      <c r="AT6883">
        <v>6</v>
      </c>
      <c r="AU6883">
        <v>1</v>
      </c>
      <c r="AV6883">
        <v>41</v>
      </c>
    </row>
    <row r="6884" spans="1:48" x14ac:dyDescent="0.25">
      <c r="A6884" t="s">
        <v>49</v>
      </c>
      <c r="B6884">
        <v>1059</v>
      </c>
      <c r="C6884">
        <v>1</v>
      </c>
      <c r="D6884" t="s">
        <v>187</v>
      </c>
      <c r="E6884" t="s">
        <v>188</v>
      </c>
      <c r="F6884">
        <v>60.052</v>
      </c>
      <c r="G6884" t="s">
        <v>52</v>
      </c>
      <c r="H6884">
        <v>1</v>
      </c>
      <c r="I6884" t="s">
        <v>53</v>
      </c>
      <c r="J6884">
        <v>-1740021908</v>
      </c>
      <c r="K6884" t="s">
        <v>54</v>
      </c>
      <c r="L6884" t="s">
        <v>55</v>
      </c>
      <c r="M6884" t="s">
        <v>55</v>
      </c>
      <c r="N6884" s="1">
        <v>43290</v>
      </c>
      <c r="O6884" s="2">
        <v>43350.26090277778</v>
      </c>
      <c r="P6884" s="3">
        <v>0.59423611111111108</v>
      </c>
      <c r="Q6884" t="s">
        <v>56</v>
      </c>
      <c r="R6884" t="s">
        <v>53</v>
      </c>
      <c r="S6884">
        <v>2</v>
      </c>
      <c r="T6884">
        <v>2</v>
      </c>
      <c r="U6884">
        <v>1</v>
      </c>
      <c r="V6884">
        <v>2</v>
      </c>
      <c r="W6884" t="s">
        <v>68</v>
      </c>
      <c r="X6884" t="s">
        <v>20</v>
      </c>
      <c r="Y6884" t="s">
        <v>53</v>
      </c>
      <c r="Z6884">
        <v>42</v>
      </c>
      <c r="AA6884" t="s">
        <v>57</v>
      </c>
      <c r="AB6884" t="s">
        <v>58</v>
      </c>
      <c r="AC6884">
        <v>2</v>
      </c>
      <c r="AG6884" t="s">
        <v>69</v>
      </c>
      <c r="AH6884" t="s">
        <v>46</v>
      </c>
      <c r="AI6884" t="s">
        <v>59</v>
      </c>
      <c r="AJ6884">
        <v>1</v>
      </c>
      <c r="AK6884">
        <v>2</v>
      </c>
      <c r="AL6884" t="s">
        <v>53</v>
      </c>
      <c r="AM6884">
        <v>-999999</v>
      </c>
      <c r="AN6884">
        <v>33</v>
      </c>
      <c r="AO6884">
        <v>152235</v>
      </c>
      <c r="AP6884">
        <v>0</v>
      </c>
      <c r="AQ6884">
        <v>2</v>
      </c>
      <c r="AR6884">
        <v>468</v>
      </c>
      <c r="AS6884">
        <v>152703</v>
      </c>
      <c r="AT6884">
        <v>6</v>
      </c>
      <c r="AU6884">
        <v>1</v>
      </c>
      <c r="AV6884">
        <v>42</v>
      </c>
    </row>
    <row r="6885" spans="1:48" x14ac:dyDescent="0.25">
      <c r="A6885" t="s">
        <v>49</v>
      </c>
      <c r="B6885">
        <v>1059</v>
      </c>
      <c r="C6885">
        <v>1</v>
      </c>
      <c r="D6885" t="s">
        <v>187</v>
      </c>
      <c r="E6885" t="s">
        <v>188</v>
      </c>
      <c r="F6885">
        <v>60.052</v>
      </c>
      <c r="G6885" t="s">
        <v>52</v>
      </c>
      <c r="H6885">
        <v>1</v>
      </c>
      <c r="I6885" t="s">
        <v>53</v>
      </c>
      <c r="J6885">
        <v>-1740021908</v>
      </c>
      <c r="K6885" t="s">
        <v>54</v>
      </c>
      <c r="L6885" t="s">
        <v>55</v>
      </c>
      <c r="M6885" t="s">
        <v>55</v>
      </c>
      <c r="N6885" s="1">
        <v>43290</v>
      </c>
      <c r="O6885" s="2">
        <v>43350.26090277778</v>
      </c>
      <c r="P6885" s="3">
        <v>0.59423611111111108</v>
      </c>
      <c r="Q6885" t="s">
        <v>56</v>
      </c>
      <c r="R6885" t="s">
        <v>53</v>
      </c>
      <c r="S6885">
        <v>2</v>
      </c>
      <c r="T6885">
        <v>2</v>
      </c>
      <c r="U6885">
        <v>1</v>
      </c>
      <c r="V6885">
        <v>2</v>
      </c>
      <c r="W6885" t="s">
        <v>68</v>
      </c>
      <c r="X6885" t="s">
        <v>20</v>
      </c>
      <c r="Y6885" t="s">
        <v>53</v>
      </c>
      <c r="Z6885">
        <v>43</v>
      </c>
      <c r="AA6885" t="s">
        <v>60</v>
      </c>
      <c r="AB6885" t="s">
        <v>58</v>
      </c>
      <c r="AC6885">
        <v>2</v>
      </c>
      <c r="AG6885" t="s">
        <v>69</v>
      </c>
      <c r="AH6885" t="s">
        <v>46</v>
      </c>
      <c r="AI6885" t="s">
        <v>66</v>
      </c>
      <c r="AJ6885">
        <v>1</v>
      </c>
      <c r="AK6885">
        <v>2</v>
      </c>
      <c r="AL6885" t="s">
        <v>53</v>
      </c>
      <c r="AM6885">
        <v>-999999</v>
      </c>
      <c r="AN6885">
        <v>33</v>
      </c>
      <c r="AO6885">
        <v>153767</v>
      </c>
      <c r="AP6885">
        <v>0</v>
      </c>
      <c r="AQ6885">
        <v>2</v>
      </c>
      <c r="AR6885">
        <v>376</v>
      </c>
      <c r="AS6885">
        <v>154143</v>
      </c>
      <c r="AT6885">
        <v>4</v>
      </c>
      <c r="AU6885">
        <v>1</v>
      </c>
      <c r="AV6885">
        <v>43</v>
      </c>
    </row>
    <row r="6886" spans="1:48" x14ac:dyDescent="0.25">
      <c r="A6886" t="s">
        <v>49</v>
      </c>
      <c r="B6886">
        <v>1059</v>
      </c>
      <c r="C6886">
        <v>1</v>
      </c>
      <c r="D6886" t="s">
        <v>187</v>
      </c>
      <c r="E6886" t="s">
        <v>188</v>
      </c>
      <c r="F6886">
        <v>60.052</v>
      </c>
      <c r="G6886" t="s">
        <v>52</v>
      </c>
      <c r="H6886">
        <v>1</v>
      </c>
      <c r="I6886" t="s">
        <v>53</v>
      </c>
      <c r="J6886">
        <v>-1740021908</v>
      </c>
      <c r="K6886" t="s">
        <v>54</v>
      </c>
      <c r="L6886" t="s">
        <v>55</v>
      </c>
      <c r="M6886" t="s">
        <v>55</v>
      </c>
      <c r="N6886" s="1">
        <v>43290</v>
      </c>
      <c r="O6886" s="2">
        <v>43350.26090277778</v>
      </c>
      <c r="P6886" s="3">
        <v>0.59423611111111108</v>
      </c>
      <c r="Q6886" t="s">
        <v>56</v>
      </c>
      <c r="R6886" t="s">
        <v>53</v>
      </c>
      <c r="S6886">
        <v>2</v>
      </c>
      <c r="T6886">
        <v>2</v>
      </c>
      <c r="U6886">
        <v>1</v>
      </c>
      <c r="V6886">
        <v>2</v>
      </c>
      <c r="W6886" t="s">
        <v>68</v>
      </c>
      <c r="X6886" t="s">
        <v>20</v>
      </c>
      <c r="Y6886" t="s">
        <v>53</v>
      </c>
      <c r="Z6886">
        <v>44</v>
      </c>
      <c r="AA6886" t="s">
        <v>60</v>
      </c>
      <c r="AB6886" t="s">
        <v>58</v>
      </c>
      <c r="AC6886">
        <v>2</v>
      </c>
      <c r="AG6886" t="s">
        <v>69</v>
      </c>
      <c r="AH6886" t="s">
        <v>46</v>
      </c>
      <c r="AI6886" t="s">
        <v>66</v>
      </c>
      <c r="AJ6886">
        <v>1</v>
      </c>
      <c r="AK6886">
        <v>2</v>
      </c>
      <c r="AL6886" t="s">
        <v>53</v>
      </c>
      <c r="AM6886">
        <v>-999999</v>
      </c>
      <c r="AN6886">
        <v>33</v>
      </c>
      <c r="AO6886">
        <v>155199</v>
      </c>
      <c r="AP6886">
        <v>0</v>
      </c>
      <c r="AQ6886">
        <v>2</v>
      </c>
      <c r="AR6886">
        <v>383</v>
      </c>
      <c r="AS6886">
        <v>155582</v>
      </c>
      <c r="AT6886">
        <v>4</v>
      </c>
      <c r="AU6886">
        <v>1</v>
      </c>
      <c r="AV6886">
        <v>44</v>
      </c>
    </row>
    <row r="6887" spans="1:48" x14ac:dyDescent="0.25">
      <c r="A6887" t="s">
        <v>49</v>
      </c>
      <c r="B6887">
        <v>1059</v>
      </c>
      <c r="C6887">
        <v>1</v>
      </c>
      <c r="D6887" t="s">
        <v>187</v>
      </c>
      <c r="E6887" t="s">
        <v>188</v>
      </c>
      <c r="F6887">
        <v>60.052</v>
      </c>
      <c r="G6887" t="s">
        <v>52</v>
      </c>
      <c r="H6887">
        <v>1</v>
      </c>
      <c r="I6887" t="s">
        <v>53</v>
      </c>
      <c r="J6887">
        <v>-1740021908</v>
      </c>
      <c r="K6887" t="s">
        <v>54</v>
      </c>
      <c r="L6887" t="s">
        <v>55</v>
      </c>
      <c r="M6887" t="s">
        <v>55</v>
      </c>
      <c r="N6887" s="1">
        <v>43290</v>
      </c>
      <c r="O6887" s="2">
        <v>43350.26090277778</v>
      </c>
      <c r="P6887" s="3">
        <v>0.59423611111111108</v>
      </c>
      <c r="Q6887" t="s">
        <v>56</v>
      </c>
      <c r="R6887" t="s">
        <v>53</v>
      </c>
      <c r="S6887">
        <v>2</v>
      </c>
      <c r="T6887">
        <v>2</v>
      </c>
      <c r="U6887">
        <v>1</v>
      </c>
      <c r="V6887">
        <v>2</v>
      </c>
      <c r="W6887" t="s">
        <v>68</v>
      </c>
      <c r="X6887" t="s">
        <v>20</v>
      </c>
      <c r="Y6887" t="s">
        <v>53</v>
      </c>
      <c r="Z6887">
        <v>45</v>
      </c>
      <c r="AA6887" t="s">
        <v>60</v>
      </c>
      <c r="AB6887" t="s">
        <v>58</v>
      </c>
      <c r="AC6887">
        <v>2</v>
      </c>
      <c r="AG6887" t="s">
        <v>69</v>
      </c>
      <c r="AH6887" t="s">
        <v>46</v>
      </c>
      <c r="AI6887" t="s">
        <v>66</v>
      </c>
      <c r="AJ6887">
        <v>1</v>
      </c>
      <c r="AK6887">
        <v>2</v>
      </c>
      <c r="AL6887" t="s">
        <v>53</v>
      </c>
      <c r="AM6887">
        <v>-999999</v>
      </c>
      <c r="AN6887">
        <v>33</v>
      </c>
      <c r="AO6887">
        <v>156648</v>
      </c>
      <c r="AP6887">
        <v>0</v>
      </c>
      <c r="AQ6887">
        <v>2</v>
      </c>
      <c r="AR6887">
        <v>390</v>
      </c>
      <c r="AS6887">
        <v>157038</v>
      </c>
      <c r="AT6887">
        <v>4</v>
      </c>
      <c r="AU6887">
        <v>1</v>
      </c>
      <c r="AV6887">
        <v>45</v>
      </c>
    </row>
    <row r="6888" spans="1:48" x14ac:dyDescent="0.25">
      <c r="A6888" t="s">
        <v>49</v>
      </c>
      <c r="B6888">
        <v>1059</v>
      </c>
      <c r="C6888">
        <v>1</v>
      </c>
      <c r="D6888" t="s">
        <v>187</v>
      </c>
      <c r="E6888" t="s">
        <v>188</v>
      </c>
      <c r="F6888">
        <v>60.052</v>
      </c>
      <c r="G6888" t="s">
        <v>52</v>
      </c>
      <c r="H6888">
        <v>1</v>
      </c>
      <c r="I6888" t="s">
        <v>53</v>
      </c>
      <c r="J6888">
        <v>-1740021908</v>
      </c>
      <c r="K6888" t="s">
        <v>54</v>
      </c>
      <c r="L6888" t="s">
        <v>55</v>
      </c>
      <c r="M6888" t="s">
        <v>55</v>
      </c>
      <c r="N6888" s="1">
        <v>43290</v>
      </c>
      <c r="O6888" s="2">
        <v>43350.26090277778</v>
      </c>
      <c r="P6888" s="3">
        <v>0.59423611111111108</v>
      </c>
      <c r="Q6888" t="s">
        <v>56</v>
      </c>
      <c r="R6888" t="s">
        <v>53</v>
      </c>
      <c r="S6888">
        <v>2</v>
      </c>
      <c r="T6888">
        <v>2</v>
      </c>
      <c r="U6888">
        <v>1</v>
      </c>
      <c r="V6888">
        <v>2</v>
      </c>
      <c r="W6888" t="s">
        <v>68</v>
      </c>
      <c r="X6888" t="s">
        <v>20</v>
      </c>
      <c r="Y6888" t="s">
        <v>53</v>
      </c>
      <c r="Z6888">
        <v>46</v>
      </c>
      <c r="AA6888" t="s">
        <v>60</v>
      </c>
      <c r="AB6888" t="s">
        <v>61</v>
      </c>
      <c r="AC6888">
        <v>1</v>
      </c>
      <c r="AG6888" t="s">
        <v>69</v>
      </c>
      <c r="AH6888" t="s">
        <v>46</v>
      </c>
      <c r="AI6888" t="s">
        <v>62</v>
      </c>
      <c r="AJ6888">
        <v>1</v>
      </c>
      <c r="AK6888">
        <v>1</v>
      </c>
      <c r="AL6888" t="s">
        <v>53</v>
      </c>
      <c r="AM6888">
        <v>-999999</v>
      </c>
      <c r="AN6888">
        <v>16</v>
      </c>
      <c r="AO6888">
        <v>158080</v>
      </c>
      <c r="AP6888">
        <v>0</v>
      </c>
      <c r="AQ6888">
        <v>1</v>
      </c>
      <c r="AR6888">
        <v>382</v>
      </c>
      <c r="AS6888">
        <v>158462</v>
      </c>
      <c r="AT6888">
        <v>5</v>
      </c>
      <c r="AU6888">
        <v>1</v>
      </c>
      <c r="AV6888">
        <v>46</v>
      </c>
    </row>
    <row r="6889" spans="1:48" x14ac:dyDescent="0.25">
      <c r="A6889" t="s">
        <v>49</v>
      </c>
      <c r="B6889">
        <v>1059</v>
      </c>
      <c r="C6889">
        <v>1</v>
      </c>
      <c r="D6889" t="s">
        <v>187</v>
      </c>
      <c r="E6889" t="s">
        <v>188</v>
      </c>
      <c r="F6889">
        <v>60.052</v>
      </c>
      <c r="G6889" t="s">
        <v>52</v>
      </c>
      <c r="H6889">
        <v>1</v>
      </c>
      <c r="I6889" t="s">
        <v>53</v>
      </c>
      <c r="J6889">
        <v>-1740021908</v>
      </c>
      <c r="K6889" t="s">
        <v>54</v>
      </c>
      <c r="L6889" t="s">
        <v>55</v>
      </c>
      <c r="M6889" t="s">
        <v>55</v>
      </c>
      <c r="N6889" s="1">
        <v>43290</v>
      </c>
      <c r="O6889" s="2">
        <v>43350.26090277778</v>
      </c>
      <c r="P6889" s="3">
        <v>0.59423611111111108</v>
      </c>
      <c r="Q6889" t="s">
        <v>56</v>
      </c>
      <c r="R6889" t="s">
        <v>53</v>
      </c>
      <c r="S6889">
        <v>2</v>
      </c>
      <c r="T6889">
        <v>2</v>
      </c>
      <c r="U6889">
        <v>1</v>
      </c>
      <c r="V6889">
        <v>2</v>
      </c>
      <c r="W6889" t="s">
        <v>68</v>
      </c>
      <c r="X6889" t="s">
        <v>20</v>
      </c>
      <c r="Y6889" t="s">
        <v>53</v>
      </c>
      <c r="Z6889">
        <v>47</v>
      </c>
      <c r="AA6889" t="s">
        <v>64</v>
      </c>
      <c r="AB6889" t="s">
        <v>58</v>
      </c>
      <c r="AC6889">
        <v>2</v>
      </c>
      <c r="AG6889" t="s">
        <v>69</v>
      </c>
      <c r="AH6889" t="s">
        <v>46</v>
      </c>
      <c r="AI6889" t="s">
        <v>67</v>
      </c>
      <c r="AJ6889">
        <v>1</v>
      </c>
      <c r="AK6889">
        <v>2</v>
      </c>
      <c r="AL6889" t="s">
        <v>53</v>
      </c>
      <c r="AM6889">
        <v>-999999</v>
      </c>
      <c r="AN6889">
        <v>33</v>
      </c>
      <c r="AO6889">
        <v>159529</v>
      </c>
      <c r="AP6889">
        <v>0</v>
      </c>
      <c r="AQ6889">
        <v>2</v>
      </c>
      <c r="AR6889">
        <v>437</v>
      </c>
      <c r="AS6889">
        <v>159966</v>
      </c>
      <c r="AT6889">
        <v>1</v>
      </c>
      <c r="AU6889">
        <v>1</v>
      </c>
      <c r="AV6889">
        <v>47</v>
      </c>
    </row>
    <row r="6890" spans="1:48" x14ac:dyDescent="0.25">
      <c r="A6890" t="s">
        <v>49</v>
      </c>
      <c r="B6890">
        <v>1059</v>
      </c>
      <c r="C6890">
        <v>1</v>
      </c>
      <c r="D6890" t="s">
        <v>187</v>
      </c>
      <c r="E6890" t="s">
        <v>188</v>
      </c>
      <c r="F6890">
        <v>60.052</v>
      </c>
      <c r="G6890" t="s">
        <v>52</v>
      </c>
      <c r="H6890">
        <v>1</v>
      </c>
      <c r="I6890" t="s">
        <v>53</v>
      </c>
      <c r="J6890">
        <v>-1740021908</v>
      </c>
      <c r="K6890" t="s">
        <v>54</v>
      </c>
      <c r="L6890" t="s">
        <v>55</v>
      </c>
      <c r="M6890" t="s">
        <v>55</v>
      </c>
      <c r="N6890" s="1">
        <v>43290</v>
      </c>
      <c r="O6890" s="2">
        <v>43350.26090277778</v>
      </c>
      <c r="P6890" s="3">
        <v>0.59423611111111108</v>
      </c>
      <c r="Q6890" t="s">
        <v>56</v>
      </c>
      <c r="R6890" t="s">
        <v>53</v>
      </c>
      <c r="S6890">
        <v>2</v>
      </c>
      <c r="T6890">
        <v>2</v>
      </c>
      <c r="U6890">
        <v>1</v>
      </c>
      <c r="V6890">
        <v>2</v>
      </c>
      <c r="W6890" t="s">
        <v>68</v>
      </c>
      <c r="X6890" t="s">
        <v>20</v>
      </c>
      <c r="Y6890" t="s">
        <v>53</v>
      </c>
      <c r="Z6890">
        <v>48</v>
      </c>
      <c r="AA6890" t="s">
        <v>57</v>
      </c>
      <c r="AB6890" t="s">
        <v>58</v>
      </c>
      <c r="AC6890">
        <v>2</v>
      </c>
      <c r="AG6890" t="s">
        <v>69</v>
      </c>
      <c r="AH6890" t="s">
        <v>46</v>
      </c>
      <c r="AI6890" t="s">
        <v>59</v>
      </c>
      <c r="AJ6890">
        <v>1</v>
      </c>
      <c r="AK6890">
        <v>2</v>
      </c>
      <c r="AL6890" t="s">
        <v>53</v>
      </c>
      <c r="AM6890">
        <v>-999999</v>
      </c>
      <c r="AN6890">
        <v>32</v>
      </c>
      <c r="AO6890">
        <v>161027</v>
      </c>
      <c r="AP6890">
        <v>0</v>
      </c>
      <c r="AQ6890">
        <v>2</v>
      </c>
      <c r="AR6890">
        <v>507</v>
      </c>
      <c r="AS6890">
        <v>161534</v>
      </c>
      <c r="AT6890">
        <v>6</v>
      </c>
      <c r="AU6890">
        <v>1</v>
      </c>
      <c r="AV6890">
        <v>48</v>
      </c>
    </row>
    <row r="6891" spans="1:48" x14ac:dyDescent="0.25">
      <c r="A6891" t="s">
        <v>49</v>
      </c>
      <c r="B6891">
        <v>1059</v>
      </c>
      <c r="C6891">
        <v>1</v>
      </c>
      <c r="D6891" t="s">
        <v>187</v>
      </c>
      <c r="E6891" t="s">
        <v>188</v>
      </c>
      <c r="F6891">
        <v>60.052</v>
      </c>
      <c r="G6891" t="s">
        <v>52</v>
      </c>
      <c r="H6891">
        <v>1</v>
      </c>
      <c r="I6891" t="s">
        <v>53</v>
      </c>
      <c r="J6891">
        <v>-1740021908</v>
      </c>
      <c r="K6891" t="s">
        <v>54</v>
      </c>
      <c r="L6891" t="s">
        <v>55</v>
      </c>
      <c r="M6891" t="s">
        <v>55</v>
      </c>
      <c r="N6891" s="1">
        <v>43290</v>
      </c>
      <c r="O6891" s="2">
        <v>43350.26090277778</v>
      </c>
      <c r="P6891" s="3">
        <v>0.59423611111111108</v>
      </c>
      <c r="Q6891" t="s">
        <v>56</v>
      </c>
      <c r="R6891" t="s">
        <v>53</v>
      </c>
      <c r="S6891">
        <v>2</v>
      </c>
      <c r="T6891">
        <v>2</v>
      </c>
      <c r="U6891">
        <v>1</v>
      </c>
      <c r="V6891">
        <v>2</v>
      </c>
      <c r="W6891" t="s">
        <v>68</v>
      </c>
      <c r="X6891" t="s">
        <v>20</v>
      </c>
      <c r="Y6891" t="s">
        <v>53</v>
      </c>
      <c r="Z6891">
        <v>49</v>
      </c>
      <c r="AA6891" t="s">
        <v>60</v>
      </c>
      <c r="AB6891" t="s">
        <v>58</v>
      </c>
      <c r="AC6891">
        <v>2</v>
      </c>
      <c r="AG6891" t="s">
        <v>69</v>
      </c>
      <c r="AH6891" t="s">
        <v>46</v>
      </c>
      <c r="AI6891" t="s">
        <v>66</v>
      </c>
      <c r="AJ6891">
        <v>1</v>
      </c>
      <c r="AK6891">
        <v>2</v>
      </c>
      <c r="AL6891" t="s">
        <v>53</v>
      </c>
      <c r="AM6891">
        <v>-999999</v>
      </c>
      <c r="AN6891">
        <v>33</v>
      </c>
      <c r="AO6891">
        <v>162593</v>
      </c>
      <c r="AP6891">
        <v>0</v>
      </c>
      <c r="AQ6891">
        <v>2</v>
      </c>
      <c r="AR6891">
        <v>365</v>
      </c>
      <c r="AS6891">
        <v>162958</v>
      </c>
      <c r="AT6891">
        <v>4</v>
      </c>
      <c r="AU6891">
        <v>1</v>
      </c>
      <c r="AV6891">
        <v>49</v>
      </c>
    </row>
    <row r="6892" spans="1:48" x14ac:dyDescent="0.25">
      <c r="A6892" t="s">
        <v>49</v>
      </c>
      <c r="B6892">
        <v>1059</v>
      </c>
      <c r="C6892">
        <v>1</v>
      </c>
      <c r="D6892" t="s">
        <v>187</v>
      </c>
      <c r="E6892" t="s">
        <v>188</v>
      </c>
      <c r="F6892">
        <v>60.052</v>
      </c>
      <c r="G6892" t="s">
        <v>52</v>
      </c>
      <c r="H6892">
        <v>1</v>
      </c>
      <c r="I6892" t="s">
        <v>53</v>
      </c>
      <c r="J6892">
        <v>-1740021908</v>
      </c>
      <c r="K6892" t="s">
        <v>54</v>
      </c>
      <c r="L6892" t="s">
        <v>55</v>
      </c>
      <c r="M6892" t="s">
        <v>55</v>
      </c>
      <c r="N6892" s="1">
        <v>43290</v>
      </c>
      <c r="O6892" s="2">
        <v>43350.26090277778</v>
      </c>
      <c r="P6892" s="3">
        <v>0.59423611111111108</v>
      </c>
      <c r="Q6892" t="s">
        <v>56</v>
      </c>
      <c r="R6892" t="s">
        <v>53</v>
      </c>
      <c r="S6892">
        <v>2</v>
      </c>
      <c r="T6892">
        <v>2</v>
      </c>
      <c r="U6892">
        <v>1</v>
      </c>
      <c r="V6892">
        <v>2</v>
      </c>
      <c r="W6892" t="s">
        <v>68</v>
      </c>
      <c r="X6892" t="s">
        <v>20</v>
      </c>
      <c r="Y6892" t="s">
        <v>53</v>
      </c>
      <c r="Z6892">
        <v>50</v>
      </c>
      <c r="AA6892" t="s">
        <v>64</v>
      </c>
      <c r="AB6892" t="s">
        <v>61</v>
      </c>
      <c r="AC6892">
        <v>1</v>
      </c>
      <c r="AG6892" t="s">
        <v>69</v>
      </c>
      <c r="AH6892" t="s">
        <v>46</v>
      </c>
      <c r="AI6892" t="s">
        <v>65</v>
      </c>
      <c r="AJ6892">
        <v>1</v>
      </c>
      <c r="AK6892">
        <v>1</v>
      </c>
      <c r="AL6892" t="s">
        <v>53</v>
      </c>
      <c r="AM6892">
        <v>-999999</v>
      </c>
      <c r="AN6892">
        <v>33</v>
      </c>
      <c r="AO6892">
        <v>164025</v>
      </c>
      <c r="AP6892">
        <v>0</v>
      </c>
      <c r="AQ6892">
        <v>1</v>
      </c>
      <c r="AR6892">
        <v>389</v>
      </c>
      <c r="AS6892">
        <v>164414</v>
      </c>
      <c r="AT6892">
        <v>2</v>
      </c>
      <c r="AU6892">
        <v>1</v>
      </c>
      <c r="AV6892">
        <v>50</v>
      </c>
    </row>
    <row r="6893" spans="1:48" x14ac:dyDescent="0.25">
      <c r="A6893" t="s">
        <v>49</v>
      </c>
      <c r="B6893">
        <v>1059</v>
      </c>
      <c r="C6893">
        <v>1</v>
      </c>
      <c r="D6893" t="s">
        <v>187</v>
      </c>
      <c r="E6893" t="s">
        <v>188</v>
      </c>
      <c r="F6893">
        <v>60.052</v>
      </c>
      <c r="G6893" t="s">
        <v>52</v>
      </c>
      <c r="H6893">
        <v>1</v>
      </c>
      <c r="I6893" t="s">
        <v>53</v>
      </c>
      <c r="J6893">
        <v>-1740021908</v>
      </c>
      <c r="K6893" t="s">
        <v>54</v>
      </c>
      <c r="L6893" t="s">
        <v>55</v>
      </c>
      <c r="M6893" t="s">
        <v>55</v>
      </c>
      <c r="N6893" s="1">
        <v>43290</v>
      </c>
      <c r="O6893" s="2">
        <v>43350.26090277778</v>
      </c>
      <c r="P6893" s="3">
        <v>0.59423611111111108</v>
      </c>
      <c r="Q6893" t="s">
        <v>56</v>
      </c>
      <c r="R6893" t="s">
        <v>53</v>
      </c>
      <c r="S6893">
        <v>2</v>
      </c>
      <c r="T6893">
        <v>2</v>
      </c>
      <c r="U6893">
        <v>1</v>
      </c>
      <c r="V6893">
        <v>2</v>
      </c>
      <c r="W6893" t="s">
        <v>68</v>
      </c>
      <c r="X6893" t="s">
        <v>20</v>
      </c>
      <c r="Y6893" t="s">
        <v>53</v>
      </c>
      <c r="Z6893">
        <v>51</v>
      </c>
      <c r="AA6893" t="s">
        <v>64</v>
      </c>
      <c r="AB6893" t="s">
        <v>58</v>
      </c>
      <c r="AC6893">
        <v>2</v>
      </c>
      <c r="AG6893" t="s">
        <v>69</v>
      </c>
      <c r="AH6893" t="s">
        <v>46</v>
      </c>
      <c r="AI6893" t="s">
        <v>67</v>
      </c>
      <c r="AJ6893">
        <v>1</v>
      </c>
      <c r="AK6893">
        <v>2</v>
      </c>
      <c r="AL6893" t="s">
        <v>53</v>
      </c>
      <c r="AM6893">
        <v>-999999</v>
      </c>
      <c r="AN6893">
        <v>32</v>
      </c>
      <c r="AO6893">
        <v>165473</v>
      </c>
      <c r="AP6893">
        <v>0</v>
      </c>
      <c r="AQ6893">
        <v>2</v>
      </c>
      <c r="AR6893">
        <v>365</v>
      </c>
      <c r="AS6893">
        <v>165838</v>
      </c>
      <c r="AT6893">
        <v>1</v>
      </c>
      <c r="AU6893">
        <v>1</v>
      </c>
      <c r="AV6893">
        <v>51</v>
      </c>
    </row>
    <row r="6894" spans="1:48" x14ac:dyDescent="0.25">
      <c r="A6894" t="s">
        <v>49</v>
      </c>
      <c r="B6894">
        <v>1059</v>
      </c>
      <c r="C6894">
        <v>1</v>
      </c>
      <c r="D6894" t="s">
        <v>187</v>
      </c>
      <c r="E6894" t="s">
        <v>188</v>
      </c>
      <c r="F6894">
        <v>60.052</v>
      </c>
      <c r="G6894" t="s">
        <v>52</v>
      </c>
      <c r="H6894">
        <v>1</v>
      </c>
      <c r="I6894" t="s">
        <v>53</v>
      </c>
      <c r="J6894">
        <v>-1740021908</v>
      </c>
      <c r="K6894" t="s">
        <v>54</v>
      </c>
      <c r="L6894" t="s">
        <v>55</v>
      </c>
      <c r="M6894" t="s">
        <v>55</v>
      </c>
      <c r="N6894" s="1">
        <v>43290</v>
      </c>
      <c r="O6894" s="2">
        <v>43350.26090277778</v>
      </c>
      <c r="P6894" s="3">
        <v>0.59423611111111108</v>
      </c>
      <c r="Q6894" t="s">
        <v>56</v>
      </c>
      <c r="R6894" t="s">
        <v>53</v>
      </c>
      <c r="S6894">
        <v>2</v>
      </c>
      <c r="T6894">
        <v>2</v>
      </c>
      <c r="U6894">
        <v>1</v>
      </c>
      <c r="V6894">
        <v>2</v>
      </c>
      <c r="W6894" t="s">
        <v>68</v>
      </c>
      <c r="X6894" t="s">
        <v>20</v>
      </c>
      <c r="Y6894" t="s">
        <v>53</v>
      </c>
      <c r="Z6894">
        <v>52</v>
      </c>
      <c r="AA6894" t="s">
        <v>64</v>
      </c>
      <c r="AB6894" t="s">
        <v>61</v>
      </c>
      <c r="AC6894">
        <v>1</v>
      </c>
      <c r="AG6894" t="s">
        <v>69</v>
      </c>
      <c r="AH6894" t="s">
        <v>46</v>
      </c>
      <c r="AI6894" t="s">
        <v>65</v>
      </c>
      <c r="AJ6894">
        <v>1</v>
      </c>
      <c r="AK6894">
        <v>1</v>
      </c>
      <c r="AL6894" t="s">
        <v>53</v>
      </c>
      <c r="AM6894">
        <v>-999999</v>
      </c>
      <c r="AN6894">
        <v>33</v>
      </c>
      <c r="AO6894">
        <v>166906</v>
      </c>
      <c r="AP6894">
        <v>0</v>
      </c>
      <c r="AQ6894">
        <v>1</v>
      </c>
      <c r="AR6894">
        <v>372</v>
      </c>
      <c r="AS6894">
        <v>167278</v>
      </c>
      <c r="AT6894">
        <v>2</v>
      </c>
      <c r="AU6894">
        <v>1</v>
      </c>
      <c r="AV6894">
        <v>52</v>
      </c>
    </row>
    <row r="6895" spans="1:48" x14ac:dyDescent="0.25">
      <c r="A6895" t="s">
        <v>49</v>
      </c>
      <c r="B6895">
        <v>1059</v>
      </c>
      <c r="C6895">
        <v>1</v>
      </c>
      <c r="D6895" t="s">
        <v>187</v>
      </c>
      <c r="E6895" t="s">
        <v>188</v>
      </c>
      <c r="F6895">
        <v>60.052</v>
      </c>
      <c r="G6895" t="s">
        <v>52</v>
      </c>
      <c r="H6895">
        <v>1</v>
      </c>
      <c r="I6895" t="s">
        <v>53</v>
      </c>
      <c r="J6895">
        <v>-1740021908</v>
      </c>
      <c r="K6895" t="s">
        <v>54</v>
      </c>
      <c r="L6895" t="s">
        <v>55</v>
      </c>
      <c r="M6895" t="s">
        <v>55</v>
      </c>
      <c r="N6895" s="1">
        <v>43290</v>
      </c>
      <c r="O6895" s="2">
        <v>43350.26090277778</v>
      </c>
      <c r="P6895" s="3">
        <v>0.59423611111111108</v>
      </c>
      <c r="Q6895" t="s">
        <v>56</v>
      </c>
      <c r="R6895" t="s">
        <v>53</v>
      </c>
      <c r="S6895">
        <v>2</v>
      </c>
      <c r="T6895">
        <v>2</v>
      </c>
      <c r="U6895">
        <v>1</v>
      </c>
      <c r="V6895">
        <v>2</v>
      </c>
      <c r="W6895" t="s">
        <v>68</v>
      </c>
      <c r="X6895" t="s">
        <v>20</v>
      </c>
      <c r="Y6895" t="s">
        <v>53</v>
      </c>
      <c r="Z6895">
        <v>53</v>
      </c>
      <c r="AA6895" t="s">
        <v>64</v>
      </c>
      <c r="AB6895" t="s">
        <v>58</v>
      </c>
      <c r="AC6895">
        <v>2</v>
      </c>
      <c r="AG6895" t="s">
        <v>69</v>
      </c>
      <c r="AH6895" t="s">
        <v>46</v>
      </c>
      <c r="AI6895" t="s">
        <v>67</v>
      </c>
      <c r="AJ6895">
        <v>0</v>
      </c>
      <c r="AK6895">
        <v>2</v>
      </c>
      <c r="AL6895" t="s">
        <v>53</v>
      </c>
      <c r="AM6895">
        <v>-999999</v>
      </c>
      <c r="AN6895">
        <v>16</v>
      </c>
      <c r="AO6895">
        <v>168321</v>
      </c>
      <c r="AP6895">
        <v>0</v>
      </c>
      <c r="AQ6895">
        <v>1</v>
      </c>
      <c r="AR6895">
        <v>573</v>
      </c>
      <c r="AS6895">
        <v>168894</v>
      </c>
      <c r="AT6895">
        <v>1</v>
      </c>
      <c r="AU6895">
        <v>1</v>
      </c>
      <c r="AV6895">
        <v>53</v>
      </c>
    </row>
    <row r="6896" spans="1:48" x14ac:dyDescent="0.25">
      <c r="A6896" t="s">
        <v>49</v>
      </c>
      <c r="B6896">
        <v>1059</v>
      </c>
      <c r="C6896">
        <v>1</v>
      </c>
      <c r="D6896" t="s">
        <v>187</v>
      </c>
      <c r="E6896" t="s">
        <v>188</v>
      </c>
      <c r="F6896">
        <v>60.052</v>
      </c>
      <c r="G6896" t="s">
        <v>52</v>
      </c>
      <c r="H6896">
        <v>1</v>
      </c>
      <c r="I6896" t="s">
        <v>53</v>
      </c>
      <c r="J6896">
        <v>-1740021908</v>
      </c>
      <c r="K6896" t="s">
        <v>54</v>
      </c>
      <c r="L6896" t="s">
        <v>55</v>
      </c>
      <c r="M6896" t="s">
        <v>55</v>
      </c>
      <c r="N6896" s="1">
        <v>43290</v>
      </c>
      <c r="O6896" s="2">
        <v>43350.26090277778</v>
      </c>
      <c r="P6896" s="3">
        <v>0.59423611111111108</v>
      </c>
      <c r="Q6896" t="s">
        <v>56</v>
      </c>
      <c r="R6896" t="s">
        <v>53</v>
      </c>
      <c r="S6896">
        <v>2</v>
      </c>
      <c r="T6896">
        <v>2</v>
      </c>
      <c r="U6896">
        <v>1</v>
      </c>
      <c r="V6896">
        <v>2</v>
      </c>
      <c r="W6896" t="s">
        <v>68</v>
      </c>
      <c r="X6896" t="s">
        <v>20</v>
      </c>
      <c r="Y6896" t="s">
        <v>53</v>
      </c>
      <c r="Z6896">
        <v>54</v>
      </c>
      <c r="AA6896" t="s">
        <v>64</v>
      </c>
      <c r="AB6896" t="s">
        <v>61</v>
      </c>
      <c r="AC6896">
        <v>1</v>
      </c>
      <c r="AG6896" t="s">
        <v>69</v>
      </c>
      <c r="AH6896" t="s">
        <v>46</v>
      </c>
      <c r="AI6896" t="s">
        <v>65</v>
      </c>
      <c r="AJ6896">
        <v>1</v>
      </c>
      <c r="AK6896">
        <v>1</v>
      </c>
      <c r="AL6896" t="s">
        <v>53</v>
      </c>
      <c r="AM6896">
        <v>-999999</v>
      </c>
      <c r="AN6896">
        <v>33</v>
      </c>
      <c r="AO6896">
        <v>169953</v>
      </c>
      <c r="AP6896">
        <v>0</v>
      </c>
      <c r="AQ6896">
        <v>1</v>
      </c>
      <c r="AR6896">
        <v>429</v>
      </c>
      <c r="AS6896">
        <v>170382</v>
      </c>
      <c r="AT6896">
        <v>2</v>
      </c>
      <c r="AU6896">
        <v>1</v>
      </c>
      <c r="AV6896">
        <v>54</v>
      </c>
    </row>
    <row r="6897" spans="1:48" x14ac:dyDescent="0.25">
      <c r="A6897" t="s">
        <v>49</v>
      </c>
      <c r="B6897">
        <v>1059</v>
      </c>
      <c r="C6897">
        <v>1</v>
      </c>
      <c r="D6897" t="s">
        <v>187</v>
      </c>
      <c r="E6897" t="s">
        <v>188</v>
      </c>
      <c r="F6897">
        <v>60.052</v>
      </c>
      <c r="G6897" t="s">
        <v>52</v>
      </c>
      <c r="H6897">
        <v>1</v>
      </c>
      <c r="I6897" t="s">
        <v>53</v>
      </c>
      <c r="J6897">
        <v>-1740021908</v>
      </c>
      <c r="K6897" t="s">
        <v>54</v>
      </c>
      <c r="L6897" t="s">
        <v>55</v>
      </c>
      <c r="M6897" t="s">
        <v>55</v>
      </c>
      <c r="N6897" s="1">
        <v>43290</v>
      </c>
      <c r="O6897" s="2">
        <v>43350.26090277778</v>
      </c>
      <c r="P6897" s="3">
        <v>0.59423611111111108</v>
      </c>
      <c r="Q6897" t="s">
        <v>56</v>
      </c>
      <c r="R6897" t="s">
        <v>53</v>
      </c>
      <c r="S6897">
        <v>2</v>
      </c>
      <c r="T6897">
        <v>2</v>
      </c>
      <c r="U6897">
        <v>1</v>
      </c>
      <c r="V6897">
        <v>2</v>
      </c>
      <c r="W6897" t="s">
        <v>68</v>
      </c>
      <c r="X6897" t="s">
        <v>20</v>
      </c>
      <c r="Y6897" t="s">
        <v>53</v>
      </c>
      <c r="Z6897">
        <v>55</v>
      </c>
      <c r="AA6897" t="s">
        <v>64</v>
      </c>
      <c r="AB6897" t="s">
        <v>61</v>
      </c>
      <c r="AC6897">
        <v>1</v>
      </c>
      <c r="AG6897" t="s">
        <v>69</v>
      </c>
      <c r="AH6897" t="s">
        <v>46</v>
      </c>
      <c r="AI6897" t="s">
        <v>65</v>
      </c>
      <c r="AJ6897">
        <v>1</v>
      </c>
      <c r="AK6897">
        <v>1</v>
      </c>
      <c r="AL6897" t="s">
        <v>53</v>
      </c>
      <c r="AM6897">
        <v>-999999</v>
      </c>
      <c r="AN6897">
        <v>32</v>
      </c>
      <c r="AO6897">
        <v>171435</v>
      </c>
      <c r="AP6897">
        <v>0</v>
      </c>
      <c r="AQ6897">
        <v>1</v>
      </c>
      <c r="AR6897">
        <v>451</v>
      </c>
      <c r="AS6897">
        <v>171886</v>
      </c>
      <c r="AT6897">
        <v>2</v>
      </c>
      <c r="AU6897">
        <v>1</v>
      </c>
      <c r="AV6897">
        <v>55</v>
      </c>
    </row>
    <row r="6898" spans="1:48" x14ac:dyDescent="0.25">
      <c r="A6898" t="s">
        <v>49</v>
      </c>
      <c r="B6898">
        <v>1059</v>
      </c>
      <c r="C6898">
        <v>1</v>
      </c>
      <c r="D6898" t="s">
        <v>187</v>
      </c>
      <c r="E6898" t="s">
        <v>188</v>
      </c>
      <c r="F6898">
        <v>60.052</v>
      </c>
      <c r="G6898" t="s">
        <v>52</v>
      </c>
      <c r="H6898">
        <v>1</v>
      </c>
      <c r="I6898" t="s">
        <v>53</v>
      </c>
      <c r="J6898">
        <v>-1740021908</v>
      </c>
      <c r="K6898" t="s">
        <v>54</v>
      </c>
      <c r="L6898" t="s">
        <v>55</v>
      </c>
      <c r="M6898" t="s">
        <v>55</v>
      </c>
      <c r="N6898" s="1">
        <v>43290</v>
      </c>
      <c r="O6898" s="2">
        <v>43350.26090277778</v>
      </c>
      <c r="P6898" s="3">
        <v>0.59423611111111108</v>
      </c>
      <c r="Q6898" t="s">
        <v>56</v>
      </c>
      <c r="R6898" t="s">
        <v>53</v>
      </c>
      <c r="S6898">
        <v>2</v>
      </c>
      <c r="T6898">
        <v>2</v>
      </c>
      <c r="U6898">
        <v>1</v>
      </c>
      <c r="V6898">
        <v>2</v>
      </c>
      <c r="W6898" t="s">
        <v>68</v>
      </c>
      <c r="X6898" t="s">
        <v>20</v>
      </c>
      <c r="Y6898" t="s">
        <v>53</v>
      </c>
      <c r="Z6898">
        <v>56</v>
      </c>
      <c r="AA6898" t="s">
        <v>60</v>
      </c>
      <c r="AB6898" t="s">
        <v>61</v>
      </c>
      <c r="AC6898">
        <v>1</v>
      </c>
      <c r="AG6898" t="s">
        <v>69</v>
      </c>
      <c r="AH6898" t="s">
        <v>46</v>
      </c>
      <c r="AI6898" t="s">
        <v>62</v>
      </c>
      <c r="AJ6898">
        <v>1</v>
      </c>
      <c r="AK6898">
        <v>1</v>
      </c>
      <c r="AL6898" t="s">
        <v>53</v>
      </c>
      <c r="AM6898">
        <v>-999999</v>
      </c>
      <c r="AN6898">
        <v>32</v>
      </c>
      <c r="AO6898">
        <v>172950</v>
      </c>
      <c r="AP6898">
        <v>0</v>
      </c>
      <c r="AQ6898">
        <v>1</v>
      </c>
      <c r="AR6898">
        <v>424</v>
      </c>
      <c r="AS6898">
        <v>173374</v>
      </c>
      <c r="AT6898">
        <v>5</v>
      </c>
      <c r="AU6898">
        <v>1</v>
      </c>
      <c r="AV6898">
        <v>56</v>
      </c>
    </row>
    <row r="6899" spans="1:48" x14ac:dyDescent="0.25">
      <c r="A6899" t="s">
        <v>49</v>
      </c>
      <c r="B6899">
        <v>1059</v>
      </c>
      <c r="C6899">
        <v>1</v>
      </c>
      <c r="D6899" t="s">
        <v>187</v>
      </c>
      <c r="E6899" t="s">
        <v>188</v>
      </c>
      <c r="F6899">
        <v>60.052</v>
      </c>
      <c r="G6899" t="s">
        <v>52</v>
      </c>
      <c r="H6899">
        <v>1</v>
      </c>
      <c r="I6899" t="s">
        <v>53</v>
      </c>
      <c r="J6899">
        <v>-1740021908</v>
      </c>
      <c r="K6899" t="s">
        <v>54</v>
      </c>
      <c r="L6899" t="s">
        <v>55</v>
      </c>
      <c r="M6899" t="s">
        <v>55</v>
      </c>
      <c r="N6899" s="1">
        <v>43290</v>
      </c>
      <c r="O6899" s="2">
        <v>43350.26090277778</v>
      </c>
      <c r="P6899" s="3">
        <v>0.59423611111111108</v>
      </c>
      <c r="Q6899" t="s">
        <v>56</v>
      </c>
      <c r="R6899" t="s">
        <v>53</v>
      </c>
      <c r="S6899">
        <v>2</v>
      </c>
      <c r="T6899">
        <v>2</v>
      </c>
      <c r="U6899">
        <v>1</v>
      </c>
      <c r="V6899">
        <v>2</v>
      </c>
      <c r="W6899" t="s">
        <v>68</v>
      </c>
      <c r="X6899" t="s">
        <v>20</v>
      </c>
      <c r="Y6899" t="s">
        <v>53</v>
      </c>
      <c r="Z6899">
        <v>57</v>
      </c>
      <c r="AA6899" t="s">
        <v>64</v>
      </c>
      <c r="AB6899" t="s">
        <v>58</v>
      </c>
      <c r="AC6899">
        <v>2</v>
      </c>
      <c r="AG6899" t="s">
        <v>69</v>
      </c>
      <c r="AH6899" t="s">
        <v>46</v>
      </c>
      <c r="AI6899" t="s">
        <v>67</v>
      </c>
      <c r="AJ6899">
        <v>1</v>
      </c>
      <c r="AK6899">
        <v>2</v>
      </c>
      <c r="AL6899" t="s">
        <v>53</v>
      </c>
      <c r="AM6899">
        <v>-999999</v>
      </c>
      <c r="AN6899">
        <v>16</v>
      </c>
      <c r="AO6899">
        <v>174416</v>
      </c>
      <c r="AP6899">
        <v>0</v>
      </c>
      <c r="AQ6899">
        <v>2</v>
      </c>
      <c r="AR6899">
        <v>414</v>
      </c>
      <c r="AS6899">
        <v>174830</v>
      </c>
      <c r="AT6899">
        <v>1</v>
      </c>
      <c r="AU6899">
        <v>1</v>
      </c>
      <c r="AV6899">
        <v>57</v>
      </c>
    </row>
    <row r="6900" spans="1:48" x14ac:dyDescent="0.25">
      <c r="A6900" t="s">
        <v>49</v>
      </c>
      <c r="B6900">
        <v>1059</v>
      </c>
      <c r="C6900">
        <v>1</v>
      </c>
      <c r="D6900" t="s">
        <v>187</v>
      </c>
      <c r="E6900" t="s">
        <v>188</v>
      </c>
      <c r="F6900">
        <v>60.052</v>
      </c>
      <c r="G6900" t="s">
        <v>52</v>
      </c>
      <c r="H6900">
        <v>1</v>
      </c>
      <c r="I6900" t="s">
        <v>53</v>
      </c>
      <c r="J6900">
        <v>-1740021908</v>
      </c>
      <c r="K6900" t="s">
        <v>54</v>
      </c>
      <c r="L6900" t="s">
        <v>55</v>
      </c>
      <c r="M6900" t="s">
        <v>55</v>
      </c>
      <c r="N6900" s="1">
        <v>43290</v>
      </c>
      <c r="O6900" s="2">
        <v>43350.26090277778</v>
      </c>
      <c r="P6900" s="3">
        <v>0.59423611111111108</v>
      </c>
      <c r="Q6900" t="s">
        <v>56</v>
      </c>
      <c r="R6900" t="s">
        <v>53</v>
      </c>
      <c r="S6900">
        <v>2</v>
      </c>
      <c r="T6900">
        <v>2</v>
      </c>
      <c r="U6900">
        <v>1</v>
      </c>
      <c r="V6900">
        <v>2</v>
      </c>
      <c r="W6900" t="s">
        <v>68</v>
      </c>
      <c r="X6900" t="s">
        <v>20</v>
      </c>
      <c r="Y6900" t="s">
        <v>53</v>
      </c>
      <c r="Z6900">
        <v>58</v>
      </c>
      <c r="AA6900" t="s">
        <v>64</v>
      </c>
      <c r="AB6900" t="s">
        <v>58</v>
      </c>
      <c r="AC6900">
        <v>2</v>
      </c>
      <c r="AG6900" t="s">
        <v>69</v>
      </c>
      <c r="AH6900" t="s">
        <v>46</v>
      </c>
      <c r="AI6900" t="s">
        <v>67</v>
      </c>
      <c r="AJ6900">
        <v>1</v>
      </c>
      <c r="AK6900">
        <v>2</v>
      </c>
      <c r="AL6900" t="s">
        <v>53</v>
      </c>
      <c r="AM6900">
        <v>-999999</v>
      </c>
      <c r="AN6900">
        <v>16</v>
      </c>
      <c r="AO6900">
        <v>175881</v>
      </c>
      <c r="AP6900">
        <v>0</v>
      </c>
      <c r="AQ6900">
        <v>2</v>
      </c>
      <c r="AR6900">
        <v>373</v>
      </c>
      <c r="AS6900">
        <v>176254</v>
      </c>
      <c r="AT6900">
        <v>1</v>
      </c>
      <c r="AU6900">
        <v>1</v>
      </c>
      <c r="AV6900">
        <v>58</v>
      </c>
    </row>
    <row r="6901" spans="1:48" x14ac:dyDescent="0.25">
      <c r="A6901" t="s">
        <v>49</v>
      </c>
      <c r="B6901">
        <v>1059</v>
      </c>
      <c r="C6901">
        <v>1</v>
      </c>
      <c r="D6901" t="s">
        <v>187</v>
      </c>
      <c r="E6901" t="s">
        <v>188</v>
      </c>
      <c r="F6901">
        <v>60.052</v>
      </c>
      <c r="G6901" t="s">
        <v>52</v>
      </c>
      <c r="H6901">
        <v>1</v>
      </c>
      <c r="I6901" t="s">
        <v>53</v>
      </c>
      <c r="J6901">
        <v>-1740021908</v>
      </c>
      <c r="K6901" t="s">
        <v>54</v>
      </c>
      <c r="L6901" t="s">
        <v>55</v>
      </c>
      <c r="M6901" t="s">
        <v>55</v>
      </c>
      <c r="N6901" s="1">
        <v>43290</v>
      </c>
      <c r="O6901" s="2">
        <v>43350.26090277778</v>
      </c>
      <c r="P6901" s="3">
        <v>0.59423611111111108</v>
      </c>
      <c r="Q6901" t="s">
        <v>56</v>
      </c>
      <c r="R6901" t="s">
        <v>53</v>
      </c>
      <c r="S6901">
        <v>2</v>
      </c>
      <c r="T6901">
        <v>2</v>
      </c>
      <c r="U6901">
        <v>1</v>
      </c>
      <c r="V6901">
        <v>2</v>
      </c>
      <c r="W6901" t="s">
        <v>68</v>
      </c>
      <c r="X6901" t="s">
        <v>20</v>
      </c>
      <c r="Y6901" t="s">
        <v>53</v>
      </c>
      <c r="Z6901">
        <v>59</v>
      </c>
      <c r="AA6901" t="s">
        <v>57</v>
      </c>
      <c r="AB6901" t="s">
        <v>58</v>
      </c>
      <c r="AC6901">
        <v>2</v>
      </c>
      <c r="AG6901" t="s">
        <v>69</v>
      </c>
      <c r="AH6901" t="s">
        <v>46</v>
      </c>
      <c r="AI6901" t="s">
        <v>59</v>
      </c>
      <c r="AJ6901">
        <v>1</v>
      </c>
      <c r="AK6901">
        <v>2</v>
      </c>
      <c r="AL6901" t="s">
        <v>53</v>
      </c>
      <c r="AM6901">
        <v>-999999</v>
      </c>
      <c r="AN6901">
        <v>16</v>
      </c>
      <c r="AO6901">
        <v>177297</v>
      </c>
      <c r="AP6901">
        <v>0</v>
      </c>
      <c r="AQ6901">
        <v>2</v>
      </c>
      <c r="AR6901">
        <v>541</v>
      </c>
      <c r="AS6901">
        <v>177838</v>
      </c>
      <c r="AT6901">
        <v>6</v>
      </c>
      <c r="AU6901">
        <v>1</v>
      </c>
      <c r="AV6901">
        <v>59</v>
      </c>
    </row>
    <row r="6902" spans="1:48" x14ac:dyDescent="0.25">
      <c r="A6902" t="s">
        <v>49</v>
      </c>
      <c r="B6902">
        <v>1059</v>
      </c>
      <c r="C6902">
        <v>1</v>
      </c>
      <c r="D6902" t="s">
        <v>187</v>
      </c>
      <c r="E6902" t="s">
        <v>188</v>
      </c>
      <c r="F6902">
        <v>60.052</v>
      </c>
      <c r="G6902" t="s">
        <v>52</v>
      </c>
      <c r="H6902">
        <v>1</v>
      </c>
      <c r="I6902" t="s">
        <v>53</v>
      </c>
      <c r="J6902">
        <v>-1740021908</v>
      </c>
      <c r="K6902" t="s">
        <v>54</v>
      </c>
      <c r="L6902" t="s">
        <v>55</v>
      </c>
      <c r="M6902" t="s">
        <v>55</v>
      </c>
      <c r="N6902" s="1">
        <v>43290</v>
      </c>
      <c r="O6902" s="2">
        <v>43350.26090277778</v>
      </c>
      <c r="P6902" s="3">
        <v>0.59423611111111108</v>
      </c>
      <c r="Q6902" t="s">
        <v>56</v>
      </c>
      <c r="R6902" t="s">
        <v>53</v>
      </c>
      <c r="S6902">
        <v>2</v>
      </c>
      <c r="T6902">
        <v>2</v>
      </c>
      <c r="U6902">
        <v>1</v>
      </c>
      <c r="V6902">
        <v>2</v>
      </c>
      <c r="W6902" t="s">
        <v>68</v>
      </c>
      <c r="X6902" t="s">
        <v>20</v>
      </c>
      <c r="Y6902" t="s">
        <v>53</v>
      </c>
      <c r="Z6902">
        <v>60</v>
      </c>
      <c r="AA6902" t="s">
        <v>64</v>
      </c>
      <c r="AB6902" t="s">
        <v>58</v>
      </c>
      <c r="AC6902">
        <v>2</v>
      </c>
      <c r="AG6902" t="s">
        <v>69</v>
      </c>
      <c r="AH6902" t="s">
        <v>46</v>
      </c>
      <c r="AI6902" t="s">
        <v>67</v>
      </c>
      <c r="AJ6902">
        <v>1</v>
      </c>
      <c r="AK6902">
        <v>2</v>
      </c>
      <c r="AL6902" t="s">
        <v>53</v>
      </c>
      <c r="AM6902">
        <v>-999999</v>
      </c>
      <c r="AN6902">
        <v>16</v>
      </c>
      <c r="AO6902">
        <v>178879</v>
      </c>
      <c r="AP6902">
        <v>0</v>
      </c>
      <c r="AQ6902">
        <v>2</v>
      </c>
      <c r="AR6902">
        <v>431</v>
      </c>
      <c r="AS6902">
        <v>179310</v>
      </c>
      <c r="AT6902">
        <v>1</v>
      </c>
      <c r="AU6902">
        <v>1</v>
      </c>
      <c r="AV6902">
        <v>60</v>
      </c>
    </row>
    <row r="6903" spans="1:48" x14ac:dyDescent="0.25">
      <c r="A6903" t="s">
        <v>49</v>
      </c>
      <c r="B6903">
        <v>1059</v>
      </c>
      <c r="C6903">
        <v>1</v>
      </c>
      <c r="D6903" t="s">
        <v>187</v>
      </c>
      <c r="E6903" t="s">
        <v>188</v>
      </c>
      <c r="F6903">
        <v>60.052</v>
      </c>
      <c r="G6903" t="s">
        <v>52</v>
      </c>
      <c r="H6903">
        <v>1</v>
      </c>
      <c r="I6903" t="s">
        <v>53</v>
      </c>
      <c r="J6903">
        <v>-1740021908</v>
      </c>
      <c r="K6903" t="s">
        <v>54</v>
      </c>
      <c r="L6903" t="s">
        <v>55</v>
      </c>
      <c r="M6903" t="s">
        <v>55</v>
      </c>
      <c r="N6903" s="1">
        <v>43290</v>
      </c>
      <c r="O6903" s="2">
        <v>43350.26090277778</v>
      </c>
      <c r="P6903" s="3">
        <v>0.59423611111111108</v>
      </c>
      <c r="Q6903" t="s">
        <v>56</v>
      </c>
      <c r="R6903" t="s">
        <v>53</v>
      </c>
      <c r="S6903">
        <v>2</v>
      </c>
      <c r="T6903">
        <v>2</v>
      </c>
      <c r="U6903">
        <v>1</v>
      </c>
      <c r="V6903">
        <v>2</v>
      </c>
      <c r="W6903" t="s">
        <v>68</v>
      </c>
      <c r="X6903" t="s">
        <v>20</v>
      </c>
      <c r="Y6903" t="s">
        <v>53</v>
      </c>
      <c r="Z6903">
        <v>61</v>
      </c>
      <c r="AA6903" t="s">
        <v>64</v>
      </c>
      <c r="AB6903" t="s">
        <v>58</v>
      </c>
      <c r="AC6903">
        <v>2</v>
      </c>
      <c r="AG6903" t="s">
        <v>69</v>
      </c>
      <c r="AH6903" t="s">
        <v>46</v>
      </c>
      <c r="AI6903" t="s">
        <v>67</v>
      </c>
      <c r="AJ6903">
        <v>1</v>
      </c>
      <c r="AK6903">
        <v>2</v>
      </c>
      <c r="AL6903" t="s">
        <v>53</v>
      </c>
      <c r="AM6903">
        <v>-999999</v>
      </c>
      <c r="AN6903">
        <v>32</v>
      </c>
      <c r="AO6903">
        <v>180377</v>
      </c>
      <c r="AP6903">
        <v>0</v>
      </c>
      <c r="AQ6903">
        <v>2</v>
      </c>
      <c r="AR6903">
        <v>421</v>
      </c>
      <c r="AS6903">
        <v>180798</v>
      </c>
      <c r="AT6903">
        <v>1</v>
      </c>
      <c r="AU6903">
        <v>1</v>
      </c>
      <c r="AV6903">
        <v>61</v>
      </c>
    </row>
    <row r="6904" spans="1:48" x14ac:dyDescent="0.25">
      <c r="A6904" t="s">
        <v>49</v>
      </c>
      <c r="B6904">
        <v>1059</v>
      </c>
      <c r="C6904">
        <v>1</v>
      </c>
      <c r="D6904" t="s">
        <v>187</v>
      </c>
      <c r="E6904" t="s">
        <v>188</v>
      </c>
      <c r="F6904">
        <v>60.052</v>
      </c>
      <c r="G6904" t="s">
        <v>52</v>
      </c>
      <c r="H6904">
        <v>1</v>
      </c>
      <c r="I6904" t="s">
        <v>53</v>
      </c>
      <c r="J6904">
        <v>-1740021908</v>
      </c>
      <c r="K6904" t="s">
        <v>54</v>
      </c>
      <c r="L6904" t="s">
        <v>55</v>
      </c>
      <c r="M6904" t="s">
        <v>55</v>
      </c>
      <c r="N6904" s="1">
        <v>43290</v>
      </c>
      <c r="O6904" s="2">
        <v>43350.26090277778</v>
      </c>
      <c r="P6904" s="3">
        <v>0.59423611111111108</v>
      </c>
      <c r="Q6904" t="s">
        <v>56</v>
      </c>
      <c r="R6904" t="s">
        <v>53</v>
      </c>
      <c r="S6904">
        <v>2</v>
      </c>
      <c r="T6904">
        <v>2</v>
      </c>
      <c r="U6904">
        <v>1</v>
      </c>
      <c r="V6904">
        <v>2</v>
      </c>
      <c r="W6904" t="s">
        <v>68</v>
      </c>
      <c r="X6904" t="s">
        <v>20</v>
      </c>
      <c r="Y6904" t="s">
        <v>53</v>
      </c>
      <c r="Z6904">
        <v>62</v>
      </c>
      <c r="AA6904" t="s">
        <v>57</v>
      </c>
      <c r="AB6904" t="s">
        <v>58</v>
      </c>
      <c r="AC6904">
        <v>2</v>
      </c>
      <c r="AG6904" t="s">
        <v>69</v>
      </c>
      <c r="AH6904" t="s">
        <v>46</v>
      </c>
      <c r="AI6904" t="s">
        <v>59</v>
      </c>
      <c r="AJ6904">
        <v>1</v>
      </c>
      <c r="AK6904">
        <v>2</v>
      </c>
      <c r="AL6904" t="s">
        <v>53</v>
      </c>
      <c r="AM6904">
        <v>-999999</v>
      </c>
      <c r="AN6904">
        <v>16</v>
      </c>
      <c r="AO6904">
        <v>181843</v>
      </c>
      <c r="AP6904">
        <v>0</v>
      </c>
      <c r="AQ6904">
        <v>2</v>
      </c>
      <c r="AR6904">
        <v>491</v>
      </c>
      <c r="AS6904">
        <v>182334</v>
      </c>
      <c r="AT6904">
        <v>6</v>
      </c>
      <c r="AU6904">
        <v>1</v>
      </c>
      <c r="AV6904">
        <v>62</v>
      </c>
    </row>
    <row r="6905" spans="1:48" x14ac:dyDescent="0.25">
      <c r="A6905" t="s">
        <v>49</v>
      </c>
      <c r="B6905">
        <v>1059</v>
      </c>
      <c r="C6905">
        <v>1</v>
      </c>
      <c r="D6905" t="s">
        <v>187</v>
      </c>
      <c r="E6905" t="s">
        <v>188</v>
      </c>
      <c r="F6905">
        <v>60.052</v>
      </c>
      <c r="G6905" t="s">
        <v>52</v>
      </c>
      <c r="H6905">
        <v>1</v>
      </c>
      <c r="I6905" t="s">
        <v>53</v>
      </c>
      <c r="J6905">
        <v>-1740021908</v>
      </c>
      <c r="K6905" t="s">
        <v>54</v>
      </c>
      <c r="L6905" t="s">
        <v>55</v>
      </c>
      <c r="M6905" t="s">
        <v>55</v>
      </c>
      <c r="N6905" s="1">
        <v>43290</v>
      </c>
      <c r="O6905" s="2">
        <v>43350.26090277778</v>
      </c>
      <c r="P6905" s="3">
        <v>0.59423611111111108</v>
      </c>
      <c r="Q6905" t="s">
        <v>56</v>
      </c>
      <c r="R6905" t="s">
        <v>53</v>
      </c>
      <c r="S6905">
        <v>2</v>
      </c>
      <c r="T6905">
        <v>2</v>
      </c>
      <c r="U6905">
        <v>1</v>
      </c>
      <c r="V6905">
        <v>2</v>
      </c>
      <c r="W6905" t="s">
        <v>68</v>
      </c>
      <c r="X6905" t="s">
        <v>20</v>
      </c>
      <c r="Y6905" t="s">
        <v>53</v>
      </c>
      <c r="Z6905">
        <v>63</v>
      </c>
      <c r="AA6905" t="s">
        <v>60</v>
      </c>
      <c r="AB6905" t="s">
        <v>61</v>
      </c>
      <c r="AC6905">
        <v>1</v>
      </c>
      <c r="AG6905" t="s">
        <v>69</v>
      </c>
      <c r="AH6905" t="s">
        <v>46</v>
      </c>
      <c r="AI6905" t="s">
        <v>62</v>
      </c>
      <c r="AJ6905">
        <v>1</v>
      </c>
      <c r="AK6905">
        <v>1</v>
      </c>
      <c r="AL6905" t="s">
        <v>53</v>
      </c>
      <c r="AM6905">
        <v>-999999</v>
      </c>
      <c r="AN6905">
        <v>32</v>
      </c>
      <c r="AO6905">
        <v>183391</v>
      </c>
      <c r="AP6905">
        <v>0</v>
      </c>
      <c r="AQ6905">
        <v>1</v>
      </c>
      <c r="AR6905">
        <v>415</v>
      </c>
      <c r="AS6905">
        <v>183806</v>
      </c>
      <c r="AT6905">
        <v>5</v>
      </c>
      <c r="AU6905">
        <v>1</v>
      </c>
      <c r="AV6905">
        <v>63</v>
      </c>
    </row>
    <row r="6906" spans="1:48" x14ac:dyDescent="0.25">
      <c r="A6906" t="s">
        <v>49</v>
      </c>
      <c r="B6906">
        <v>1059</v>
      </c>
      <c r="C6906">
        <v>1</v>
      </c>
      <c r="D6906" t="s">
        <v>187</v>
      </c>
      <c r="E6906" t="s">
        <v>188</v>
      </c>
      <c r="F6906">
        <v>60.052</v>
      </c>
      <c r="G6906" t="s">
        <v>52</v>
      </c>
      <c r="H6906">
        <v>1</v>
      </c>
      <c r="I6906" t="s">
        <v>53</v>
      </c>
      <c r="J6906">
        <v>-1740021908</v>
      </c>
      <c r="K6906" t="s">
        <v>54</v>
      </c>
      <c r="L6906" t="s">
        <v>55</v>
      </c>
      <c r="M6906" t="s">
        <v>55</v>
      </c>
      <c r="N6906" s="1">
        <v>43290</v>
      </c>
      <c r="O6906" s="2">
        <v>43350.26090277778</v>
      </c>
      <c r="P6906" s="3">
        <v>0.59423611111111108</v>
      </c>
      <c r="Q6906" t="s">
        <v>56</v>
      </c>
      <c r="R6906" t="s">
        <v>53</v>
      </c>
      <c r="S6906">
        <v>2</v>
      </c>
      <c r="T6906">
        <v>2</v>
      </c>
      <c r="U6906">
        <v>1</v>
      </c>
      <c r="V6906">
        <v>2</v>
      </c>
      <c r="W6906" t="s">
        <v>68</v>
      </c>
      <c r="X6906" t="s">
        <v>20</v>
      </c>
      <c r="Y6906" t="s">
        <v>53</v>
      </c>
      <c r="Z6906">
        <v>64</v>
      </c>
      <c r="AA6906" t="s">
        <v>64</v>
      </c>
      <c r="AB6906" t="s">
        <v>61</v>
      </c>
      <c r="AC6906">
        <v>1</v>
      </c>
      <c r="AG6906" t="s">
        <v>69</v>
      </c>
      <c r="AH6906" t="s">
        <v>46</v>
      </c>
      <c r="AI6906" t="s">
        <v>65</v>
      </c>
      <c r="AJ6906">
        <v>1</v>
      </c>
      <c r="AK6906">
        <v>1</v>
      </c>
      <c r="AL6906" t="s">
        <v>53</v>
      </c>
      <c r="AM6906">
        <v>-999999</v>
      </c>
      <c r="AN6906">
        <v>16</v>
      </c>
      <c r="AO6906">
        <v>184857</v>
      </c>
      <c r="AP6906">
        <v>0</v>
      </c>
      <c r="AQ6906">
        <v>1</v>
      </c>
      <c r="AR6906">
        <v>453</v>
      </c>
      <c r="AS6906">
        <v>185310</v>
      </c>
      <c r="AT6906">
        <v>2</v>
      </c>
      <c r="AU6906">
        <v>1</v>
      </c>
      <c r="AV6906">
        <v>64</v>
      </c>
    </row>
    <row r="6907" spans="1:48" x14ac:dyDescent="0.25">
      <c r="A6907" t="s">
        <v>49</v>
      </c>
      <c r="B6907">
        <v>1059</v>
      </c>
      <c r="C6907">
        <v>1</v>
      </c>
      <c r="D6907" t="s">
        <v>187</v>
      </c>
      <c r="E6907" t="s">
        <v>188</v>
      </c>
      <c r="F6907">
        <v>60.052</v>
      </c>
      <c r="G6907" t="s">
        <v>52</v>
      </c>
      <c r="H6907">
        <v>1</v>
      </c>
      <c r="I6907" t="s">
        <v>53</v>
      </c>
      <c r="J6907">
        <v>-1740021908</v>
      </c>
      <c r="K6907" t="s">
        <v>54</v>
      </c>
      <c r="L6907" t="s">
        <v>55</v>
      </c>
      <c r="M6907" t="s">
        <v>55</v>
      </c>
      <c r="N6907" s="1">
        <v>43290</v>
      </c>
      <c r="O6907" s="2">
        <v>43350.26090277778</v>
      </c>
      <c r="P6907" s="3">
        <v>0.59423611111111108</v>
      </c>
      <c r="Q6907" t="s">
        <v>56</v>
      </c>
      <c r="R6907" t="s">
        <v>53</v>
      </c>
      <c r="S6907">
        <v>2</v>
      </c>
      <c r="T6907">
        <v>2</v>
      </c>
      <c r="U6907">
        <v>1</v>
      </c>
      <c r="V6907">
        <v>2</v>
      </c>
      <c r="W6907" t="s">
        <v>68</v>
      </c>
      <c r="X6907" t="s">
        <v>20</v>
      </c>
      <c r="Y6907" t="s">
        <v>53</v>
      </c>
      <c r="Z6907">
        <v>65</v>
      </c>
      <c r="AA6907" t="s">
        <v>64</v>
      </c>
      <c r="AB6907" t="s">
        <v>58</v>
      </c>
      <c r="AC6907">
        <v>2</v>
      </c>
      <c r="AG6907" t="s">
        <v>69</v>
      </c>
      <c r="AH6907" t="s">
        <v>46</v>
      </c>
      <c r="AI6907" t="s">
        <v>67</v>
      </c>
      <c r="AJ6907">
        <v>1</v>
      </c>
      <c r="AK6907">
        <v>2</v>
      </c>
      <c r="AL6907" t="s">
        <v>53</v>
      </c>
      <c r="AM6907">
        <v>-999999</v>
      </c>
      <c r="AN6907">
        <v>15</v>
      </c>
      <c r="AO6907">
        <v>186355</v>
      </c>
      <c r="AP6907">
        <v>0</v>
      </c>
      <c r="AQ6907">
        <v>2</v>
      </c>
      <c r="AR6907">
        <v>555</v>
      </c>
      <c r="AS6907">
        <v>186910</v>
      </c>
      <c r="AT6907">
        <v>1</v>
      </c>
      <c r="AU6907">
        <v>1</v>
      </c>
      <c r="AV6907">
        <v>65</v>
      </c>
    </row>
    <row r="6908" spans="1:48" x14ac:dyDescent="0.25">
      <c r="A6908" t="s">
        <v>49</v>
      </c>
      <c r="B6908">
        <v>1059</v>
      </c>
      <c r="C6908">
        <v>1</v>
      </c>
      <c r="D6908" t="s">
        <v>187</v>
      </c>
      <c r="E6908" t="s">
        <v>188</v>
      </c>
      <c r="F6908">
        <v>60.052</v>
      </c>
      <c r="G6908" t="s">
        <v>52</v>
      </c>
      <c r="H6908">
        <v>1</v>
      </c>
      <c r="I6908" t="s">
        <v>53</v>
      </c>
      <c r="J6908">
        <v>-1740021908</v>
      </c>
      <c r="K6908" t="s">
        <v>54</v>
      </c>
      <c r="L6908" t="s">
        <v>55</v>
      </c>
      <c r="M6908" t="s">
        <v>55</v>
      </c>
      <c r="N6908" s="1">
        <v>43290</v>
      </c>
      <c r="O6908" s="2">
        <v>43350.26090277778</v>
      </c>
      <c r="P6908" s="3">
        <v>0.59423611111111108</v>
      </c>
      <c r="Q6908" t="s">
        <v>56</v>
      </c>
      <c r="R6908" t="s">
        <v>53</v>
      </c>
      <c r="S6908">
        <v>2</v>
      </c>
      <c r="T6908">
        <v>2</v>
      </c>
      <c r="U6908">
        <v>1</v>
      </c>
      <c r="V6908">
        <v>2</v>
      </c>
      <c r="W6908" t="s">
        <v>68</v>
      </c>
      <c r="X6908" t="s">
        <v>20</v>
      </c>
      <c r="Y6908" t="s">
        <v>53</v>
      </c>
      <c r="Z6908">
        <v>66</v>
      </c>
      <c r="AA6908" t="s">
        <v>60</v>
      </c>
      <c r="AB6908" t="s">
        <v>61</v>
      </c>
      <c r="AC6908">
        <v>1</v>
      </c>
      <c r="AG6908" t="s">
        <v>69</v>
      </c>
      <c r="AH6908" t="s">
        <v>46</v>
      </c>
      <c r="AI6908" t="s">
        <v>62</v>
      </c>
      <c r="AJ6908">
        <v>1</v>
      </c>
      <c r="AK6908">
        <v>1</v>
      </c>
      <c r="AL6908" t="s">
        <v>53</v>
      </c>
      <c r="AM6908">
        <v>-999999</v>
      </c>
      <c r="AN6908">
        <v>33</v>
      </c>
      <c r="AO6908">
        <v>187971</v>
      </c>
      <c r="AP6908">
        <v>0</v>
      </c>
      <c r="AQ6908">
        <v>1</v>
      </c>
      <c r="AR6908">
        <v>427</v>
      </c>
      <c r="AS6908">
        <v>188398</v>
      </c>
      <c r="AT6908">
        <v>5</v>
      </c>
      <c r="AU6908">
        <v>1</v>
      </c>
      <c r="AV6908">
        <v>66</v>
      </c>
    </row>
    <row r="6909" spans="1:48" x14ac:dyDescent="0.25">
      <c r="A6909" t="s">
        <v>49</v>
      </c>
      <c r="B6909">
        <v>1059</v>
      </c>
      <c r="C6909">
        <v>1</v>
      </c>
      <c r="D6909" t="s">
        <v>187</v>
      </c>
      <c r="E6909" t="s">
        <v>188</v>
      </c>
      <c r="F6909">
        <v>60.052</v>
      </c>
      <c r="G6909" t="s">
        <v>52</v>
      </c>
      <c r="H6909">
        <v>1</v>
      </c>
      <c r="I6909" t="s">
        <v>53</v>
      </c>
      <c r="J6909">
        <v>-1740021908</v>
      </c>
      <c r="K6909" t="s">
        <v>54</v>
      </c>
      <c r="L6909" t="s">
        <v>55</v>
      </c>
      <c r="M6909" t="s">
        <v>55</v>
      </c>
      <c r="N6909" s="1">
        <v>43290</v>
      </c>
      <c r="O6909" s="2">
        <v>43350.26090277778</v>
      </c>
      <c r="P6909" s="3">
        <v>0.59423611111111108</v>
      </c>
      <c r="Q6909" t="s">
        <v>56</v>
      </c>
      <c r="R6909" t="s">
        <v>53</v>
      </c>
      <c r="S6909">
        <v>2</v>
      </c>
      <c r="T6909">
        <v>2</v>
      </c>
      <c r="U6909">
        <v>1</v>
      </c>
      <c r="V6909">
        <v>2</v>
      </c>
      <c r="W6909" t="s">
        <v>68</v>
      </c>
      <c r="X6909" t="s">
        <v>20</v>
      </c>
      <c r="Y6909" t="s">
        <v>53</v>
      </c>
      <c r="Z6909">
        <v>67</v>
      </c>
      <c r="AA6909" t="s">
        <v>60</v>
      </c>
      <c r="AB6909" t="s">
        <v>61</v>
      </c>
      <c r="AC6909">
        <v>1</v>
      </c>
      <c r="AG6909" t="s">
        <v>69</v>
      </c>
      <c r="AH6909" t="s">
        <v>46</v>
      </c>
      <c r="AI6909" t="s">
        <v>62</v>
      </c>
      <c r="AJ6909">
        <v>1</v>
      </c>
      <c r="AK6909">
        <v>1</v>
      </c>
      <c r="AL6909" t="s">
        <v>53</v>
      </c>
      <c r="AM6909">
        <v>-999999</v>
      </c>
      <c r="AN6909">
        <v>33</v>
      </c>
      <c r="AO6909">
        <v>189453</v>
      </c>
      <c r="AP6909">
        <v>0</v>
      </c>
      <c r="AQ6909">
        <v>1</v>
      </c>
      <c r="AR6909">
        <v>353</v>
      </c>
      <c r="AS6909">
        <v>189806</v>
      </c>
      <c r="AT6909">
        <v>5</v>
      </c>
      <c r="AU6909">
        <v>1</v>
      </c>
      <c r="AV6909">
        <v>67</v>
      </c>
    </row>
    <row r="6910" spans="1:48" x14ac:dyDescent="0.25">
      <c r="A6910" t="s">
        <v>49</v>
      </c>
      <c r="B6910">
        <v>1059</v>
      </c>
      <c r="C6910">
        <v>1</v>
      </c>
      <c r="D6910" t="s">
        <v>187</v>
      </c>
      <c r="E6910" t="s">
        <v>188</v>
      </c>
      <c r="F6910">
        <v>60.052</v>
      </c>
      <c r="G6910" t="s">
        <v>52</v>
      </c>
      <c r="H6910">
        <v>1</v>
      </c>
      <c r="I6910" t="s">
        <v>53</v>
      </c>
      <c r="J6910">
        <v>-1740021908</v>
      </c>
      <c r="K6910" t="s">
        <v>54</v>
      </c>
      <c r="L6910" t="s">
        <v>55</v>
      </c>
      <c r="M6910" t="s">
        <v>55</v>
      </c>
      <c r="N6910" s="1">
        <v>43290</v>
      </c>
      <c r="O6910" s="2">
        <v>43350.26090277778</v>
      </c>
      <c r="P6910" s="3">
        <v>0.59423611111111108</v>
      </c>
      <c r="Q6910" t="s">
        <v>56</v>
      </c>
      <c r="R6910" t="s">
        <v>53</v>
      </c>
      <c r="S6910">
        <v>2</v>
      </c>
      <c r="T6910">
        <v>2</v>
      </c>
      <c r="U6910">
        <v>1</v>
      </c>
      <c r="V6910">
        <v>2</v>
      </c>
      <c r="W6910" t="s">
        <v>68</v>
      </c>
      <c r="X6910" t="s">
        <v>20</v>
      </c>
      <c r="Y6910" t="s">
        <v>53</v>
      </c>
      <c r="Z6910">
        <v>68</v>
      </c>
      <c r="AA6910" t="s">
        <v>57</v>
      </c>
      <c r="AB6910" t="s">
        <v>61</v>
      </c>
      <c r="AC6910">
        <v>1</v>
      </c>
      <c r="AG6910" t="s">
        <v>69</v>
      </c>
      <c r="AH6910" t="s">
        <v>46</v>
      </c>
      <c r="AI6910" t="s">
        <v>63</v>
      </c>
      <c r="AJ6910">
        <v>1</v>
      </c>
      <c r="AK6910">
        <v>1</v>
      </c>
      <c r="AL6910" t="s">
        <v>53</v>
      </c>
      <c r="AM6910">
        <v>-999999</v>
      </c>
      <c r="AN6910">
        <v>33</v>
      </c>
      <c r="AO6910">
        <v>190852</v>
      </c>
      <c r="AP6910">
        <v>0</v>
      </c>
      <c r="AQ6910">
        <v>1</v>
      </c>
      <c r="AR6910">
        <v>538</v>
      </c>
      <c r="AS6910">
        <v>191390</v>
      </c>
      <c r="AT6910">
        <v>3</v>
      </c>
      <c r="AU6910">
        <v>1</v>
      </c>
      <c r="AV6910">
        <v>68</v>
      </c>
    </row>
    <row r="6911" spans="1:48" x14ac:dyDescent="0.25">
      <c r="A6911" t="s">
        <v>49</v>
      </c>
      <c r="B6911">
        <v>1059</v>
      </c>
      <c r="C6911">
        <v>1</v>
      </c>
      <c r="D6911" t="s">
        <v>187</v>
      </c>
      <c r="E6911" t="s">
        <v>188</v>
      </c>
      <c r="F6911">
        <v>60.052</v>
      </c>
      <c r="G6911" t="s">
        <v>52</v>
      </c>
      <c r="H6911">
        <v>1</v>
      </c>
      <c r="I6911" t="s">
        <v>53</v>
      </c>
      <c r="J6911">
        <v>-1740021908</v>
      </c>
      <c r="K6911" t="s">
        <v>54</v>
      </c>
      <c r="L6911" t="s">
        <v>55</v>
      </c>
      <c r="M6911" t="s">
        <v>55</v>
      </c>
      <c r="N6911" s="1">
        <v>43290</v>
      </c>
      <c r="O6911" s="2">
        <v>43350.26090277778</v>
      </c>
      <c r="P6911" s="3">
        <v>0.59423611111111108</v>
      </c>
      <c r="Q6911" t="s">
        <v>56</v>
      </c>
      <c r="R6911" t="s">
        <v>53</v>
      </c>
      <c r="S6911">
        <v>2</v>
      </c>
      <c r="T6911">
        <v>2</v>
      </c>
      <c r="U6911">
        <v>1</v>
      </c>
      <c r="V6911">
        <v>2</v>
      </c>
      <c r="W6911" t="s">
        <v>68</v>
      </c>
      <c r="X6911" t="s">
        <v>20</v>
      </c>
      <c r="Y6911" t="s">
        <v>53</v>
      </c>
      <c r="Z6911">
        <v>69</v>
      </c>
      <c r="AA6911" t="s">
        <v>60</v>
      </c>
      <c r="AB6911" t="s">
        <v>58</v>
      </c>
      <c r="AC6911">
        <v>2</v>
      </c>
      <c r="AG6911" t="s">
        <v>69</v>
      </c>
      <c r="AH6911" t="s">
        <v>46</v>
      </c>
      <c r="AI6911" t="s">
        <v>66</v>
      </c>
      <c r="AJ6911">
        <v>1</v>
      </c>
      <c r="AK6911">
        <v>2</v>
      </c>
      <c r="AL6911" t="s">
        <v>53</v>
      </c>
      <c r="AM6911">
        <v>-999999</v>
      </c>
      <c r="AN6911">
        <v>32</v>
      </c>
      <c r="AO6911">
        <v>192450</v>
      </c>
      <c r="AP6911">
        <v>0</v>
      </c>
      <c r="AQ6911">
        <v>2</v>
      </c>
      <c r="AR6911">
        <v>476</v>
      </c>
      <c r="AS6911">
        <v>192926</v>
      </c>
      <c r="AT6911">
        <v>4</v>
      </c>
      <c r="AU6911">
        <v>1</v>
      </c>
      <c r="AV6911">
        <v>69</v>
      </c>
    </row>
    <row r="6912" spans="1:48" x14ac:dyDescent="0.25">
      <c r="A6912" t="s">
        <v>49</v>
      </c>
      <c r="B6912">
        <v>1059</v>
      </c>
      <c r="C6912">
        <v>1</v>
      </c>
      <c r="D6912" t="s">
        <v>187</v>
      </c>
      <c r="E6912" t="s">
        <v>188</v>
      </c>
      <c r="F6912">
        <v>60.052</v>
      </c>
      <c r="G6912" t="s">
        <v>52</v>
      </c>
      <c r="H6912">
        <v>1</v>
      </c>
      <c r="I6912" t="s">
        <v>53</v>
      </c>
      <c r="J6912">
        <v>-1740021908</v>
      </c>
      <c r="K6912" t="s">
        <v>54</v>
      </c>
      <c r="L6912" t="s">
        <v>55</v>
      </c>
      <c r="M6912" t="s">
        <v>55</v>
      </c>
      <c r="N6912" s="1">
        <v>43290</v>
      </c>
      <c r="O6912" s="2">
        <v>43350.26090277778</v>
      </c>
      <c r="P6912" s="3">
        <v>0.59423611111111108</v>
      </c>
      <c r="Q6912" t="s">
        <v>56</v>
      </c>
      <c r="R6912" t="s">
        <v>53</v>
      </c>
      <c r="S6912">
        <v>2</v>
      </c>
      <c r="T6912">
        <v>2</v>
      </c>
      <c r="U6912">
        <v>1</v>
      </c>
      <c r="V6912">
        <v>2</v>
      </c>
      <c r="W6912" t="s">
        <v>68</v>
      </c>
      <c r="X6912" t="s">
        <v>20</v>
      </c>
      <c r="Y6912" t="s">
        <v>53</v>
      </c>
      <c r="Z6912">
        <v>70</v>
      </c>
      <c r="AA6912" t="s">
        <v>64</v>
      </c>
      <c r="AB6912" t="s">
        <v>61</v>
      </c>
      <c r="AC6912">
        <v>1</v>
      </c>
      <c r="AG6912" t="s">
        <v>69</v>
      </c>
      <c r="AH6912" t="s">
        <v>46</v>
      </c>
      <c r="AI6912" t="s">
        <v>65</v>
      </c>
      <c r="AJ6912">
        <v>1</v>
      </c>
      <c r="AK6912">
        <v>1</v>
      </c>
      <c r="AL6912" t="s">
        <v>53</v>
      </c>
      <c r="AM6912">
        <v>-999999</v>
      </c>
      <c r="AN6912">
        <v>32</v>
      </c>
      <c r="AO6912">
        <v>193982</v>
      </c>
      <c r="AP6912">
        <v>0</v>
      </c>
      <c r="AQ6912">
        <v>1</v>
      </c>
      <c r="AR6912">
        <v>416</v>
      </c>
      <c r="AS6912">
        <v>194398</v>
      </c>
      <c r="AT6912">
        <v>2</v>
      </c>
      <c r="AU6912">
        <v>1</v>
      </c>
      <c r="AV6912">
        <v>70</v>
      </c>
    </row>
    <row r="6913" spans="1:48" x14ac:dyDescent="0.25">
      <c r="A6913" t="s">
        <v>49</v>
      </c>
      <c r="B6913">
        <v>1059</v>
      </c>
      <c r="C6913">
        <v>1</v>
      </c>
      <c r="D6913" t="s">
        <v>187</v>
      </c>
      <c r="E6913" t="s">
        <v>188</v>
      </c>
      <c r="F6913">
        <v>60.052</v>
      </c>
      <c r="G6913" t="s">
        <v>52</v>
      </c>
      <c r="H6913">
        <v>1</v>
      </c>
      <c r="I6913" t="s">
        <v>53</v>
      </c>
      <c r="J6913">
        <v>-1740021908</v>
      </c>
      <c r="K6913" t="s">
        <v>54</v>
      </c>
      <c r="L6913" t="s">
        <v>55</v>
      </c>
      <c r="M6913" t="s">
        <v>55</v>
      </c>
      <c r="N6913" s="1">
        <v>43290</v>
      </c>
      <c r="O6913" s="2">
        <v>43350.26090277778</v>
      </c>
      <c r="P6913" s="3">
        <v>0.59423611111111108</v>
      </c>
      <c r="Q6913" t="s">
        <v>56</v>
      </c>
      <c r="R6913" t="s">
        <v>53</v>
      </c>
      <c r="S6913">
        <v>2</v>
      </c>
      <c r="T6913">
        <v>2</v>
      </c>
      <c r="U6913">
        <v>1</v>
      </c>
      <c r="V6913">
        <v>2</v>
      </c>
      <c r="W6913" t="s">
        <v>68</v>
      </c>
      <c r="X6913" t="s">
        <v>20</v>
      </c>
      <c r="Y6913" t="s">
        <v>53</v>
      </c>
      <c r="Z6913">
        <v>71</v>
      </c>
      <c r="AA6913" t="s">
        <v>64</v>
      </c>
      <c r="AB6913" t="s">
        <v>58</v>
      </c>
      <c r="AC6913">
        <v>2</v>
      </c>
      <c r="AG6913" t="s">
        <v>69</v>
      </c>
      <c r="AH6913" t="s">
        <v>46</v>
      </c>
      <c r="AI6913" t="s">
        <v>67</v>
      </c>
      <c r="AJ6913">
        <v>1</v>
      </c>
      <c r="AK6913">
        <v>2</v>
      </c>
      <c r="AL6913" t="s">
        <v>53</v>
      </c>
      <c r="AM6913">
        <v>-999999</v>
      </c>
      <c r="AN6913">
        <v>16</v>
      </c>
      <c r="AO6913">
        <v>195448</v>
      </c>
      <c r="AP6913">
        <v>0</v>
      </c>
      <c r="AQ6913">
        <v>2</v>
      </c>
      <c r="AR6913">
        <v>470</v>
      </c>
      <c r="AS6913">
        <v>195918</v>
      </c>
      <c r="AT6913">
        <v>1</v>
      </c>
      <c r="AU6913">
        <v>1</v>
      </c>
      <c r="AV6913">
        <v>71</v>
      </c>
    </row>
    <row r="6914" spans="1:48" x14ac:dyDescent="0.25">
      <c r="A6914" t="s">
        <v>49</v>
      </c>
      <c r="B6914">
        <v>1059</v>
      </c>
      <c r="C6914">
        <v>1</v>
      </c>
      <c r="D6914" t="s">
        <v>187</v>
      </c>
      <c r="E6914" t="s">
        <v>188</v>
      </c>
      <c r="F6914">
        <v>60.052</v>
      </c>
      <c r="G6914" t="s">
        <v>52</v>
      </c>
      <c r="H6914">
        <v>1</v>
      </c>
      <c r="I6914" t="s">
        <v>53</v>
      </c>
      <c r="J6914">
        <v>-1740021908</v>
      </c>
      <c r="K6914" t="s">
        <v>54</v>
      </c>
      <c r="L6914" t="s">
        <v>55</v>
      </c>
      <c r="M6914" t="s">
        <v>55</v>
      </c>
      <c r="N6914" s="1">
        <v>43290</v>
      </c>
      <c r="O6914" s="2">
        <v>43350.26090277778</v>
      </c>
      <c r="P6914" s="3">
        <v>0.59423611111111108</v>
      </c>
      <c r="Q6914" t="s">
        <v>56</v>
      </c>
      <c r="R6914" t="s">
        <v>53</v>
      </c>
      <c r="S6914">
        <v>2</v>
      </c>
      <c r="T6914">
        <v>2</v>
      </c>
      <c r="U6914">
        <v>1</v>
      </c>
      <c r="V6914">
        <v>2</v>
      </c>
      <c r="W6914" t="s">
        <v>68</v>
      </c>
      <c r="X6914" t="s">
        <v>20</v>
      </c>
      <c r="Y6914" t="s">
        <v>53</v>
      </c>
      <c r="Z6914">
        <v>72</v>
      </c>
      <c r="AA6914" t="s">
        <v>57</v>
      </c>
      <c r="AB6914" t="s">
        <v>58</v>
      </c>
      <c r="AC6914">
        <v>2</v>
      </c>
      <c r="AG6914" t="s">
        <v>69</v>
      </c>
      <c r="AH6914" t="s">
        <v>46</v>
      </c>
      <c r="AI6914" t="s">
        <v>59</v>
      </c>
      <c r="AJ6914">
        <v>1</v>
      </c>
      <c r="AK6914">
        <v>2</v>
      </c>
      <c r="AL6914" t="s">
        <v>53</v>
      </c>
      <c r="AM6914">
        <v>-999999</v>
      </c>
      <c r="AN6914">
        <v>16</v>
      </c>
      <c r="AO6914">
        <v>196963</v>
      </c>
      <c r="AP6914">
        <v>0</v>
      </c>
      <c r="AQ6914">
        <v>2</v>
      </c>
      <c r="AR6914">
        <v>523</v>
      </c>
      <c r="AS6914">
        <v>197486</v>
      </c>
      <c r="AT6914">
        <v>6</v>
      </c>
      <c r="AU6914">
        <v>1</v>
      </c>
      <c r="AV6914">
        <v>72</v>
      </c>
    </row>
    <row r="6915" spans="1:48" x14ac:dyDescent="0.25">
      <c r="A6915" t="s">
        <v>49</v>
      </c>
      <c r="B6915">
        <v>1059</v>
      </c>
      <c r="C6915">
        <v>1</v>
      </c>
      <c r="D6915" t="s">
        <v>187</v>
      </c>
      <c r="E6915" t="s">
        <v>188</v>
      </c>
      <c r="F6915">
        <v>60.052</v>
      </c>
      <c r="G6915" t="s">
        <v>52</v>
      </c>
      <c r="H6915">
        <v>1</v>
      </c>
      <c r="I6915" t="s">
        <v>53</v>
      </c>
      <c r="J6915">
        <v>-1740021908</v>
      </c>
      <c r="K6915" t="s">
        <v>54</v>
      </c>
      <c r="L6915" t="s">
        <v>55</v>
      </c>
      <c r="M6915" t="s">
        <v>55</v>
      </c>
      <c r="N6915" s="1">
        <v>43290</v>
      </c>
      <c r="O6915" s="2">
        <v>43350.26090277778</v>
      </c>
      <c r="P6915" s="3">
        <v>0.59423611111111108</v>
      </c>
      <c r="Q6915" t="s">
        <v>56</v>
      </c>
      <c r="R6915" t="s">
        <v>53</v>
      </c>
      <c r="S6915">
        <v>2</v>
      </c>
      <c r="T6915">
        <v>2</v>
      </c>
      <c r="U6915">
        <v>1</v>
      </c>
      <c r="V6915">
        <v>2</v>
      </c>
      <c r="W6915" t="s">
        <v>68</v>
      </c>
      <c r="X6915" t="s">
        <v>20</v>
      </c>
      <c r="Y6915" t="s">
        <v>53</v>
      </c>
      <c r="Z6915">
        <v>73</v>
      </c>
      <c r="AA6915" t="s">
        <v>64</v>
      </c>
      <c r="AB6915" t="s">
        <v>61</v>
      </c>
      <c r="AC6915">
        <v>1</v>
      </c>
      <c r="AG6915" t="s">
        <v>69</v>
      </c>
      <c r="AH6915" t="s">
        <v>46</v>
      </c>
      <c r="AI6915" t="s">
        <v>65</v>
      </c>
      <c r="AJ6915">
        <v>1</v>
      </c>
      <c r="AK6915">
        <v>1</v>
      </c>
      <c r="AL6915" t="s">
        <v>53</v>
      </c>
      <c r="AM6915">
        <v>-999999</v>
      </c>
      <c r="AN6915">
        <v>32</v>
      </c>
      <c r="AO6915">
        <v>198545</v>
      </c>
      <c r="AP6915">
        <v>0</v>
      </c>
      <c r="AQ6915">
        <v>1</v>
      </c>
      <c r="AR6915">
        <v>413</v>
      </c>
      <c r="AS6915">
        <v>198958</v>
      </c>
      <c r="AT6915">
        <v>2</v>
      </c>
      <c r="AU6915">
        <v>1</v>
      </c>
      <c r="AV6915">
        <v>73</v>
      </c>
    </row>
    <row r="6916" spans="1:48" x14ac:dyDescent="0.25">
      <c r="A6916" t="s">
        <v>49</v>
      </c>
      <c r="B6916">
        <v>1059</v>
      </c>
      <c r="C6916">
        <v>1</v>
      </c>
      <c r="D6916" t="s">
        <v>187</v>
      </c>
      <c r="E6916" t="s">
        <v>188</v>
      </c>
      <c r="F6916">
        <v>60.052</v>
      </c>
      <c r="G6916" t="s">
        <v>52</v>
      </c>
      <c r="H6916">
        <v>1</v>
      </c>
      <c r="I6916" t="s">
        <v>53</v>
      </c>
      <c r="J6916">
        <v>-1740021908</v>
      </c>
      <c r="K6916" t="s">
        <v>54</v>
      </c>
      <c r="L6916" t="s">
        <v>55</v>
      </c>
      <c r="M6916" t="s">
        <v>55</v>
      </c>
      <c r="N6916" s="1">
        <v>43290</v>
      </c>
      <c r="O6916" s="2">
        <v>43350.26090277778</v>
      </c>
      <c r="P6916" s="3">
        <v>0.59423611111111108</v>
      </c>
      <c r="Q6916" t="s">
        <v>56</v>
      </c>
      <c r="R6916" t="s">
        <v>53</v>
      </c>
      <c r="S6916">
        <v>2</v>
      </c>
      <c r="T6916">
        <v>2</v>
      </c>
      <c r="U6916">
        <v>1</v>
      </c>
      <c r="V6916">
        <v>2</v>
      </c>
      <c r="W6916" t="s">
        <v>68</v>
      </c>
      <c r="X6916" t="s">
        <v>20</v>
      </c>
      <c r="Y6916" t="s">
        <v>53</v>
      </c>
      <c r="Z6916">
        <v>74</v>
      </c>
      <c r="AA6916" t="s">
        <v>60</v>
      </c>
      <c r="AB6916" t="s">
        <v>58</v>
      </c>
      <c r="AC6916">
        <v>2</v>
      </c>
      <c r="AG6916" t="s">
        <v>69</v>
      </c>
      <c r="AH6916" t="s">
        <v>46</v>
      </c>
      <c r="AI6916" t="s">
        <v>66</v>
      </c>
      <c r="AJ6916">
        <v>1</v>
      </c>
      <c r="AK6916">
        <v>2</v>
      </c>
      <c r="AL6916" t="s">
        <v>53</v>
      </c>
      <c r="AM6916">
        <v>-999999</v>
      </c>
      <c r="AN6916">
        <v>32</v>
      </c>
      <c r="AO6916">
        <v>200010</v>
      </c>
      <c r="AP6916">
        <v>0</v>
      </c>
      <c r="AQ6916">
        <v>2</v>
      </c>
      <c r="AR6916">
        <v>468</v>
      </c>
      <c r="AS6916">
        <v>200478</v>
      </c>
      <c r="AT6916">
        <v>4</v>
      </c>
      <c r="AU6916">
        <v>1</v>
      </c>
      <c r="AV6916">
        <v>74</v>
      </c>
    </row>
    <row r="6917" spans="1:48" x14ac:dyDescent="0.25">
      <c r="A6917" t="s">
        <v>49</v>
      </c>
      <c r="B6917">
        <v>1059</v>
      </c>
      <c r="C6917">
        <v>1</v>
      </c>
      <c r="D6917" t="s">
        <v>187</v>
      </c>
      <c r="E6917" t="s">
        <v>188</v>
      </c>
      <c r="F6917">
        <v>60.052</v>
      </c>
      <c r="G6917" t="s">
        <v>52</v>
      </c>
      <c r="H6917">
        <v>1</v>
      </c>
      <c r="I6917" t="s">
        <v>53</v>
      </c>
      <c r="J6917">
        <v>-1740021908</v>
      </c>
      <c r="K6917" t="s">
        <v>54</v>
      </c>
      <c r="L6917" t="s">
        <v>55</v>
      </c>
      <c r="M6917" t="s">
        <v>55</v>
      </c>
      <c r="N6917" s="1">
        <v>43290</v>
      </c>
      <c r="O6917" s="2">
        <v>43350.26090277778</v>
      </c>
      <c r="P6917" s="3">
        <v>0.59423611111111108</v>
      </c>
      <c r="Q6917" t="s">
        <v>56</v>
      </c>
      <c r="R6917" t="s">
        <v>53</v>
      </c>
      <c r="S6917">
        <v>2</v>
      </c>
      <c r="T6917">
        <v>2</v>
      </c>
      <c r="U6917">
        <v>1</v>
      </c>
      <c r="V6917">
        <v>2</v>
      </c>
      <c r="W6917" t="s">
        <v>68</v>
      </c>
      <c r="X6917" t="s">
        <v>20</v>
      </c>
      <c r="Y6917" t="s">
        <v>53</v>
      </c>
      <c r="Z6917">
        <v>75</v>
      </c>
      <c r="AA6917" t="s">
        <v>60</v>
      </c>
      <c r="AB6917" t="s">
        <v>58</v>
      </c>
      <c r="AC6917">
        <v>2</v>
      </c>
      <c r="AG6917" t="s">
        <v>69</v>
      </c>
      <c r="AH6917" t="s">
        <v>46</v>
      </c>
      <c r="AI6917" t="s">
        <v>66</v>
      </c>
      <c r="AJ6917">
        <v>1</v>
      </c>
      <c r="AK6917">
        <v>2</v>
      </c>
      <c r="AL6917" t="s">
        <v>53</v>
      </c>
      <c r="AM6917">
        <v>-999999</v>
      </c>
      <c r="AN6917">
        <v>32</v>
      </c>
      <c r="AO6917">
        <v>201542</v>
      </c>
      <c r="AP6917">
        <v>0</v>
      </c>
      <c r="AQ6917">
        <v>2</v>
      </c>
      <c r="AR6917">
        <v>392</v>
      </c>
      <c r="AS6917">
        <v>201934</v>
      </c>
      <c r="AT6917">
        <v>4</v>
      </c>
      <c r="AU6917">
        <v>1</v>
      </c>
      <c r="AV6917">
        <v>75</v>
      </c>
    </row>
    <row r="6918" spans="1:48" x14ac:dyDescent="0.25">
      <c r="A6918" t="s">
        <v>49</v>
      </c>
      <c r="B6918">
        <v>1059</v>
      </c>
      <c r="C6918">
        <v>1</v>
      </c>
      <c r="D6918" t="s">
        <v>187</v>
      </c>
      <c r="E6918" t="s">
        <v>188</v>
      </c>
      <c r="F6918">
        <v>60.052</v>
      </c>
      <c r="G6918" t="s">
        <v>52</v>
      </c>
      <c r="H6918">
        <v>1</v>
      </c>
      <c r="I6918" t="s">
        <v>53</v>
      </c>
      <c r="J6918">
        <v>-1740021908</v>
      </c>
      <c r="K6918" t="s">
        <v>54</v>
      </c>
      <c r="L6918" t="s">
        <v>55</v>
      </c>
      <c r="M6918" t="s">
        <v>55</v>
      </c>
      <c r="N6918" s="1">
        <v>43290</v>
      </c>
      <c r="O6918" s="2">
        <v>43350.26090277778</v>
      </c>
      <c r="P6918" s="3">
        <v>0.59423611111111108</v>
      </c>
      <c r="Q6918" t="s">
        <v>56</v>
      </c>
      <c r="R6918" t="s">
        <v>53</v>
      </c>
      <c r="S6918">
        <v>2</v>
      </c>
      <c r="T6918">
        <v>2</v>
      </c>
      <c r="U6918">
        <v>1</v>
      </c>
      <c r="V6918">
        <v>2</v>
      </c>
      <c r="W6918" t="s">
        <v>68</v>
      </c>
      <c r="X6918" t="s">
        <v>20</v>
      </c>
      <c r="Y6918" t="s">
        <v>53</v>
      </c>
      <c r="Z6918">
        <v>76</v>
      </c>
      <c r="AA6918" t="s">
        <v>57</v>
      </c>
      <c r="AB6918" t="s">
        <v>61</v>
      </c>
      <c r="AC6918">
        <v>1</v>
      </c>
      <c r="AG6918" t="s">
        <v>69</v>
      </c>
      <c r="AH6918" t="s">
        <v>46</v>
      </c>
      <c r="AI6918" t="s">
        <v>63</v>
      </c>
      <c r="AJ6918">
        <v>1</v>
      </c>
      <c r="AK6918">
        <v>1</v>
      </c>
      <c r="AL6918" t="s">
        <v>53</v>
      </c>
      <c r="AM6918">
        <v>-999999</v>
      </c>
      <c r="AN6918">
        <v>15</v>
      </c>
      <c r="AO6918">
        <v>202974</v>
      </c>
      <c r="AP6918">
        <v>0</v>
      </c>
      <c r="AQ6918">
        <v>1</v>
      </c>
      <c r="AR6918">
        <v>512</v>
      </c>
      <c r="AS6918">
        <v>203486</v>
      </c>
      <c r="AT6918">
        <v>3</v>
      </c>
      <c r="AU6918">
        <v>1</v>
      </c>
      <c r="AV6918">
        <v>76</v>
      </c>
    </row>
    <row r="6919" spans="1:48" x14ac:dyDescent="0.25">
      <c r="A6919" t="s">
        <v>49</v>
      </c>
      <c r="B6919">
        <v>1059</v>
      </c>
      <c r="C6919">
        <v>1</v>
      </c>
      <c r="D6919" t="s">
        <v>187</v>
      </c>
      <c r="E6919" t="s">
        <v>188</v>
      </c>
      <c r="F6919">
        <v>60.052</v>
      </c>
      <c r="G6919" t="s">
        <v>52</v>
      </c>
      <c r="H6919">
        <v>1</v>
      </c>
      <c r="I6919" t="s">
        <v>53</v>
      </c>
      <c r="J6919">
        <v>-1740021908</v>
      </c>
      <c r="K6919" t="s">
        <v>54</v>
      </c>
      <c r="L6919" t="s">
        <v>55</v>
      </c>
      <c r="M6919" t="s">
        <v>55</v>
      </c>
      <c r="N6919" s="1">
        <v>43290</v>
      </c>
      <c r="O6919" s="2">
        <v>43350.26090277778</v>
      </c>
      <c r="P6919" s="3">
        <v>0.59423611111111108</v>
      </c>
      <c r="Q6919" t="s">
        <v>56</v>
      </c>
      <c r="R6919" t="s">
        <v>53</v>
      </c>
      <c r="S6919">
        <v>2</v>
      </c>
      <c r="T6919">
        <v>2</v>
      </c>
      <c r="U6919">
        <v>1</v>
      </c>
      <c r="V6919">
        <v>2</v>
      </c>
      <c r="W6919" t="s">
        <v>68</v>
      </c>
      <c r="X6919" t="s">
        <v>20</v>
      </c>
      <c r="Y6919" t="s">
        <v>53</v>
      </c>
      <c r="Z6919">
        <v>77</v>
      </c>
      <c r="AA6919" t="s">
        <v>57</v>
      </c>
      <c r="AB6919" t="s">
        <v>61</v>
      </c>
      <c r="AC6919">
        <v>1</v>
      </c>
      <c r="AG6919" t="s">
        <v>69</v>
      </c>
      <c r="AH6919" t="s">
        <v>46</v>
      </c>
      <c r="AI6919" t="s">
        <v>63</v>
      </c>
      <c r="AJ6919">
        <v>1</v>
      </c>
      <c r="AK6919">
        <v>1</v>
      </c>
      <c r="AL6919" t="s">
        <v>53</v>
      </c>
      <c r="AM6919">
        <v>-999999</v>
      </c>
      <c r="AN6919">
        <v>33</v>
      </c>
      <c r="AO6919">
        <v>204540</v>
      </c>
      <c r="AP6919">
        <v>0</v>
      </c>
      <c r="AQ6919">
        <v>1</v>
      </c>
      <c r="AR6919">
        <v>498</v>
      </c>
      <c r="AS6919">
        <v>205038</v>
      </c>
      <c r="AT6919">
        <v>3</v>
      </c>
      <c r="AU6919">
        <v>1</v>
      </c>
      <c r="AV6919">
        <v>77</v>
      </c>
    </row>
    <row r="6920" spans="1:48" x14ac:dyDescent="0.25">
      <c r="A6920" t="s">
        <v>49</v>
      </c>
      <c r="B6920">
        <v>1059</v>
      </c>
      <c r="C6920">
        <v>1</v>
      </c>
      <c r="D6920" t="s">
        <v>187</v>
      </c>
      <c r="E6920" t="s">
        <v>188</v>
      </c>
      <c r="F6920">
        <v>60.052</v>
      </c>
      <c r="G6920" t="s">
        <v>52</v>
      </c>
      <c r="H6920">
        <v>1</v>
      </c>
      <c r="I6920" t="s">
        <v>53</v>
      </c>
      <c r="J6920">
        <v>-1740021908</v>
      </c>
      <c r="K6920" t="s">
        <v>54</v>
      </c>
      <c r="L6920" t="s">
        <v>55</v>
      </c>
      <c r="M6920" t="s">
        <v>55</v>
      </c>
      <c r="N6920" s="1">
        <v>43290</v>
      </c>
      <c r="O6920" s="2">
        <v>43350.26090277778</v>
      </c>
      <c r="P6920" s="3">
        <v>0.59423611111111108</v>
      </c>
      <c r="Q6920" t="s">
        <v>56</v>
      </c>
      <c r="R6920" t="s">
        <v>53</v>
      </c>
      <c r="S6920">
        <v>2</v>
      </c>
      <c r="T6920">
        <v>2</v>
      </c>
      <c r="U6920">
        <v>1</v>
      </c>
      <c r="V6920">
        <v>2</v>
      </c>
      <c r="W6920" t="s">
        <v>68</v>
      </c>
      <c r="X6920" t="s">
        <v>20</v>
      </c>
      <c r="Y6920" t="s">
        <v>53</v>
      </c>
      <c r="Z6920">
        <v>78</v>
      </c>
      <c r="AA6920" t="s">
        <v>60</v>
      </c>
      <c r="AB6920" t="s">
        <v>58</v>
      </c>
      <c r="AC6920">
        <v>2</v>
      </c>
      <c r="AG6920" t="s">
        <v>69</v>
      </c>
      <c r="AH6920" t="s">
        <v>46</v>
      </c>
      <c r="AI6920" t="s">
        <v>66</v>
      </c>
      <c r="AJ6920">
        <v>1</v>
      </c>
      <c r="AK6920">
        <v>2</v>
      </c>
      <c r="AL6920" t="s">
        <v>53</v>
      </c>
      <c r="AM6920">
        <v>-999999</v>
      </c>
      <c r="AN6920">
        <v>32</v>
      </c>
      <c r="AO6920">
        <v>206088</v>
      </c>
      <c r="AP6920">
        <v>0</v>
      </c>
      <c r="AQ6920">
        <v>2</v>
      </c>
      <c r="AR6920">
        <v>406</v>
      </c>
      <c r="AS6920">
        <v>206494</v>
      </c>
      <c r="AT6920">
        <v>4</v>
      </c>
      <c r="AU6920">
        <v>1</v>
      </c>
      <c r="AV6920">
        <v>78</v>
      </c>
    </row>
    <row r="6921" spans="1:48" x14ac:dyDescent="0.25">
      <c r="A6921" t="s">
        <v>49</v>
      </c>
      <c r="B6921">
        <v>1059</v>
      </c>
      <c r="C6921">
        <v>1</v>
      </c>
      <c r="D6921" t="s">
        <v>187</v>
      </c>
      <c r="E6921" t="s">
        <v>188</v>
      </c>
      <c r="F6921">
        <v>60.052</v>
      </c>
      <c r="G6921" t="s">
        <v>52</v>
      </c>
      <c r="H6921">
        <v>1</v>
      </c>
      <c r="I6921" t="s">
        <v>53</v>
      </c>
      <c r="J6921">
        <v>-1740021908</v>
      </c>
      <c r="K6921" t="s">
        <v>54</v>
      </c>
      <c r="L6921" t="s">
        <v>55</v>
      </c>
      <c r="M6921" t="s">
        <v>55</v>
      </c>
      <c r="N6921" s="1">
        <v>43290</v>
      </c>
      <c r="O6921" s="2">
        <v>43350.26090277778</v>
      </c>
      <c r="P6921" s="3">
        <v>0.59423611111111108</v>
      </c>
      <c r="Q6921" t="s">
        <v>56</v>
      </c>
      <c r="R6921" t="s">
        <v>53</v>
      </c>
      <c r="S6921">
        <v>2</v>
      </c>
      <c r="T6921">
        <v>2</v>
      </c>
      <c r="U6921">
        <v>1</v>
      </c>
      <c r="V6921">
        <v>2</v>
      </c>
      <c r="W6921" t="s">
        <v>68</v>
      </c>
      <c r="X6921" t="s">
        <v>20</v>
      </c>
      <c r="Y6921" t="s">
        <v>53</v>
      </c>
      <c r="Z6921">
        <v>79</v>
      </c>
      <c r="AA6921" t="s">
        <v>57</v>
      </c>
      <c r="AB6921" t="s">
        <v>61</v>
      </c>
      <c r="AC6921">
        <v>1</v>
      </c>
      <c r="AG6921" t="s">
        <v>69</v>
      </c>
      <c r="AH6921" t="s">
        <v>46</v>
      </c>
      <c r="AI6921" t="s">
        <v>63</v>
      </c>
      <c r="AJ6921">
        <v>1</v>
      </c>
      <c r="AK6921">
        <v>1</v>
      </c>
      <c r="AL6921" t="s">
        <v>53</v>
      </c>
      <c r="AM6921">
        <v>-999999</v>
      </c>
      <c r="AN6921">
        <v>33</v>
      </c>
      <c r="AO6921">
        <v>207554</v>
      </c>
      <c r="AP6921">
        <v>0</v>
      </c>
      <c r="AQ6921">
        <v>1</v>
      </c>
      <c r="AR6921">
        <v>412</v>
      </c>
      <c r="AS6921">
        <v>207966</v>
      </c>
      <c r="AT6921">
        <v>3</v>
      </c>
      <c r="AU6921">
        <v>1</v>
      </c>
      <c r="AV6921">
        <v>79</v>
      </c>
    </row>
    <row r="6922" spans="1:48" x14ac:dyDescent="0.25">
      <c r="A6922" t="s">
        <v>49</v>
      </c>
      <c r="B6922">
        <v>1059</v>
      </c>
      <c r="C6922">
        <v>1</v>
      </c>
      <c r="D6922" t="s">
        <v>187</v>
      </c>
      <c r="E6922" t="s">
        <v>188</v>
      </c>
      <c r="F6922">
        <v>60.052</v>
      </c>
      <c r="G6922" t="s">
        <v>52</v>
      </c>
      <c r="H6922">
        <v>1</v>
      </c>
      <c r="I6922" t="s">
        <v>53</v>
      </c>
      <c r="J6922">
        <v>-1740021908</v>
      </c>
      <c r="K6922" t="s">
        <v>54</v>
      </c>
      <c r="L6922" t="s">
        <v>55</v>
      </c>
      <c r="M6922" t="s">
        <v>55</v>
      </c>
      <c r="N6922" s="1">
        <v>43290</v>
      </c>
      <c r="O6922" s="2">
        <v>43350.26090277778</v>
      </c>
      <c r="P6922" s="3">
        <v>0.59423611111111108</v>
      </c>
      <c r="Q6922" t="s">
        <v>56</v>
      </c>
      <c r="R6922" t="s">
        <v>53</v>
      </c>
      <c r="S6922">
        <v>2</v>
      </c>
      <c r="T6922">
        <v>2</v>
      </c>
      <c r="U6922">
        <v>1</v>
      </c>
      <c r="V6922">
        <v>2</v>
      </c>
      <c r="W6922" t="s">
        <v>68</v>
      </c>
      <c r="X6922" t="s">
        <v>20</v>
      </c>
      <c r="Y6922" t="s">
        <v>53</v>
      </c>
      <c r="Z6922">
        <v>80</v>
      </c>
      <c r="AA6922" t="s">
        <v>64</v>
      </c>
      <c r="AB6922" t="s">
        <v>58</v>
      </c>
      <c r="AC6922">
        <v>2</v>
      </c>
      <c r="AG6922" t="s">
        <v>69</v>
      </c>
      <c r="AH6922" t="s">
        <v>46</v>
      </c>
      <c r="AI6922" t="s">
        <v>67</v>
      </c>
      <c r="AJ6922">
        <v>1</v>
      </c>
      <c r="AK6922">
        <v>2</v>
      </c>
      <c r="AL6922" t="s">
        <v>53</v>
      </c>
      <c r="AM6922">
        <v>-999999</v>
      </c>
      <c r="AN6922">
        <v>16</v>
      </c>
      <c r="AO6922">
        <v>209003</v>
      </c>
      <c r="AP6922">
        <v>0</v>
      </c>
      <c r="AQ6922">
        <v>2</v>
      </c>
      <c r="AR6922">
        <v>371</v>
      </c>
      <c r="AS6922">
        <v>209374</v>
      </c>
      <c r="AT6922">
        <v>1</v>
      </c>
      <c r="AU6922">
        <v>1</v>
      </c>
      <c r="AV6922">
        <v>80</v>
      </c>
    </row>
    <row r="6923" spans="1:48" x14ac:dyDescent="0.25">
      <c r="A6923" t="s">
        <v>49</v>
      </c>
      <c r="B6923">
        <v>1059</v>
      </c>
      <c r="C6923">
        <v>1</v>
      </c>
      <c r="D6923" t="s">
        <v>187</v>
      </c>
      <c r="E6923" t="s">
        <v>188</v>
      </c>
      <c r="F6923">
        <v>60.052</v>
      </c>
      <c r="G6923" t="s">
        <v>52</v>
      </c>
      <c r="H6923">
        <v>1</v>
      </c>
      <c r="I6923" t="s">
        <v>53</v>
      </c>
      <c r="J6923">
        <v>-1740021908</v>
      </c>
      <c r="K6923" t="s">
        <v>54</v>
      </c>
      <c r="L6923" t="s">
        <v>55</v>
      </c>
      <c r="M6923" t="s">
        <v>55</v>
      </c>
      <c r="N6923" s="1">
        <v>43290</v>
      </c>
      <c r="O6923" s="2">
        <v>43350.26090277778</v>
      </c>
      <c r="P6923" s="3">
        <v>0.59423611111111108</v>
      </c>
      <c r="Q6923" t="s">
        <v>56</v>
      </c>
      <c r="R6923" t="s">
        <v>53</v>
      </c>
      <c r="S6923">
        <v>2</v>
      </c>
      <c r="T6923">
        <v>2</v>
      </c>
      <c r="U6923">
        <v>1</v>
      </c>
      <c r="V6923">
        <v>2</v>
      </c>
      <c r="W6923" t="s">
        <v>68</v>
      </c>
      <c r="X6923" t="s">
        <v>20</v>
      </c>
      <c r="Y6923" t="s">
        <v>53</v>
      </c>
      <c r="Z6923">
        <v>81</v>
      </c>
      <c r="AA6923" t="s">
        <v>64</v>
      </c>
      <c r="AB6923" t="s">
        <v>58</v>
      </c>
      <c r="AC6923">
        <v>2</v>
      </c>
      <c r="AG6923" t="s">
        <v>69</v>
      </c>
      <c r="AH6923" t="s">
        <v>46</v>
      </c>
      <c r="AI6923" t="s">
        <v>67</v>
      </c>
      <c r="AJ6923">
        <v>1</v>
      </c>
      <c r="AK6923">
        <v>2</v>
      </c>
      <c r="AL6923" t="s">
        <v>53</v>
      </c>
      <c r="AM6923">
        <v>-999999</v>
      </c>
      <c r="AN6923">
        <v>33</v>
      </c>
      <c r="AO6923">
        <v>210435</v>
      </c>
      <c r="AP6923">
        <v>0</v>
      </c>
      <c r="AQ6923">
        <v>2</v>
      </c>
      <c r="AR6923">
        <v>395</v>
      </c>
      <c r="AS6923">
        <v>210830</v>
      </c>
      <c r="AT6923">
        <v>1</v>
      </c>
      <c r="AU6923">
        <v>1</v>
      </c>
      <c r="AV6923">
        <v>81</v>
      </c>
    </row>
    <row r="6924" spans="1:48" x14ac:dyDescent="0.25">
      <c r="A6924" t="s">
        <v>49</v>
      </c>
      <c r="B6924">
        <v>1059</v>
      </c>
      <c r="C6924">
        <v>1</v>
      </c>
      <c r="D6924" t="s">
        <v>187</v>
      </c>
      <c r="E6924" t="s">
        <v>188</v>
      </c>
      <c r="F6924">
        <v>60.052</v>
      </c>
      <c r="G6924" t="s">
        <v>52</v>
      </c>
      <c r="H6924">
        <v>1</v>
      </c>
      <c r="I6924" t="s">
        <v>53</v>
      </c>
      <c r="J6924">
        <v>-1740021908</v>
      </c>
      <c r="K6924" t="s">
        <v>54</v>
      </c>
      <c r="L6924" t="s">
        <v>55</v>
      </c>
      <c r="M6924" t="s">
        <v>55</v>
      </c>
      <c r="N6924" s="1">
        <v>43290</v>
      </c>
      <c r="O6924" s="2">
        <v>43350.26090277778</v>
      </c>
      <c r="P6924" s="3">
        <v>0.59423611111111108</v>
      </c>
      <c r="Q6924" t="s">
        <v>56</v>
      </c>
      <c r="R6924" t="s">
        <v>53</v>
      </c>
      <c r="S6924">
        <v>2</v>
      </c>
      <c r="T6924">
        <v>2</v>
      </c>
      <c r="U6924">
        <v>1</v>
      </c>
      <c r="V6924">
        <v>2</v>
      </c>
      <c r="W6924" t="s">
        <v>68</v>
      </c>
      <c r="X6924" t="s">
        <v>20</v>
      </c>
      <c r="Y6924" t="s">
        <v>53</v>
      </c>
      <c r="Z6924">
        <v>82</v>
      </c>
      <c r="AA6924" t="s">
        <v>60</v>
      </c>
      <c r="AB6924" t="s">
        <v>61</v>
      </c>
      <c r="AC6924">
        <v>1</v>
      </c>
      <c r="AG6924" t="s">
        <v>69</v>
      </c>
      <c r="AH6924" t="s">
        <v>46</v>
      </c>
      <c r="AI6924" t="s">
        <v>62</v>
      </c>
      <c r="AJ6924">
        <v>1</v>
      </c>
      <c r="AK6924">
        <v>1</v>
      </c>
      <c r="AL6924" t="s">
        <v>53</v>
      </c>
      <c r="AM6924">
        <v>-999999</v>
      </c>
      <c r="AN6924">
        <v>32</v>
      </c>
      <c r="AO6924">
        <v>211883</v>
      </c>
      <c r="AP6924">
        <v>0</v>
      </c>
      <c r="AQ6924">
        <v>1</v>
      </c>
      <c r="AR6924">
        <v>387</v>
      </c>
      <c r="AS6924">
        <v>212270</v>
      </c>
      <c r="AT6924">
        <v>5</v>
      </c>
      <c r="AU6924">
        <v>1</v>
      </c>
      <c r="AV6924">
        <v>82</v>
      </c>
    </row>
    <row r="6925" spans="1:48" x14ac:dyDescent="0.25">
      <c r="A6925" t="s">
        <v>49</v>
      </c>
      <c r="B6925">
        <v>1059</v>
      </c>
      <c r="C6925">
        <v>1</v>
      </c>
      <c r="D6925" t="s">
        <v>187</v>
      </c>
      <c r="E6925" t="s">
        <v>188</v>
      </c>
      <c r="F6925">
        <v>60.052</v>
      </c>
      <c r="G6925" t="s">
        <v>52</v>
      </c>
      <c r="H6925">
        <v>1</v>
      </c>
      <c r="I6925" t="s">
        <v>53</v>
      </c>
      <c r="J6925">
        <v>-1740021908</v>
      </c>
      <c r="K6925" t="s">
        <v>54</v>
      </c>
      <c r="L6925" t="s">
        <v>55</v>
      </c>
      <c r="M6925" t="s">
        <v>55</v>
      </c>
      <c r="N6925" s="1">
        <v>43290</v>
      </c>
      <c r="O6925" s="2">
        <v>43350.26090277778</v>
      </c>
      <c r="P6925" s="3">
        <v>0.59423611111111108</v>
      </c>
      <c r="Q6925" t="s">
        <v>56</v>
      </c>
      <c r="R6925" t="s">
        <v>53</v>
      </c>
      <c r="S6925">
        <v>2</v>
      </c>
      <c r="T6925">
        <v>2</v>
      </c>
      <c r="U6925">
        <v>1</v>
      </c>
      <c r="V6925">
        <v>2</v>
      </c>
      <c r="W6925" t="s">
        <v>68</v>
      </c>
      <c r="X6925" t="s">
        <v>20</v>
      </c>
      <c r="Y6925" t="s">
        <v>53</v>
      </c>
      <c r="Z6925">
        <v>83</v>
      </c>
      <c r="AA6925" t="s">
        <v>64</v>
      </c>
      <c r="AB6925" t="s">
        <v>61</v>
      </c>
      <c r="AC6925">
        <v>1</v>
      </c>
      <c r="AG6925" t="s">
        <v>69</v>
      </c>
      <c r="AH6925" t="s">
        <v>46</v>
      </c>
      <c r="AI6925" t="s">
        <v>65</v>
      </c>
      <c r="AJ6925">
        <v>1</v>
      </c>
      <c r="AK6925">
        <v>1</v>
      </c>
      <c r="AL6925" t="s">
        <v>53</v>
      </c>
      <c r="AM6925">
        <v>-999999</v>
      </c>
      <c r="AN6925">
        <v>32</v>
      </c>
      <c r="AO6925">
        <v>213332</v>
      </c>
      <c r="AP6925">
        <v>0</v>
      </c>
      <c r="AQ6925">
        <v>1</v>
      </c>
      <c r="AR6925">
        <v>458</v>
      </c>
      <c r="AS6925">
        <v>213790</v>
      </c>
      <c r="AT6925">
        <v>2</v>
      </c>
      <c r="AU6925">
        <v>1</v>
      </c>
      <c r="AV6925">
        <v>83</v>
      </c>
    </row>
    <row r="6926" spans="1:48" x14ac:dyDescent="0.25">
      <c r="A6926" t="s">
        <v>49</v>
      </c>
      <c r="B6926">
        <v>1059</v>
      </c>
      <c r="C6926">
        <v>1</v>
      </c>
      <c r="D6926" t="s">
        <v>187</v>
      </c>
      <c r="E6926" t="s">
        <v>188</v>
      </c>
      <c r="F6926">
        <v>60.052</v>
      </c>
      <c r="G6926" t="s">
        <v>52</v>
      </c>
      <c r="H6926">
        <v>1</v>
      </c>
      <c r="I6926" t="s">
        <v>53</v>
      </c>
      <c r="J6926">
        <v>-1740021908</v>
      </c>
      <c r="K6926" t="s">
        <v>54</v>
      </c>
      <c r="L6926" t="s">
        <v>55</v>
      </c>
      <c r="M6926" t="s">
        <v>55</v>
      </c>
      <c r="N6926" s="1">
        <v>43290</v>
      </c>
      <c r="O6926" s="2">
        <v>43350.26090277778</v>
      </c>
      <c r="P6926" s="3">
        <v>0.59423611111111108</v>
      </c>
      <c r="Q6926" t="s">
        <v>56</v>
      </c>
      <c r="R6926" t="s">
        <v>53</v>
      </c>
      <c r="S6926">
        <v>2</v>
      </c>
      <c r="T6926">
        <v>2</v>
      </c>
      <c r="U6926">
        <v>1</v>
      </c>
      <c r="V6926">
        <v>2</v>
      </c>
      <c r="W6926" t="s">
        <v>68</v>
      </c>
      <c r="X6926" t="s">
        <v>20</v>
      </c>
      <c r="Y6926" t="s">
        <v>53</v>
      </c>
      <c r="Z6926">
        <v>84</v>
      </c>
      <c r="AA6926" t="s">
        <v>64</v>
      </c>
      <c r="AB6926" t="s">
        <v>61</v>
      </c>
      <c r="AC6926">
        <v>1</v>
      </c>
      <c r="AG6926" t="s">
        <v>69</v>
      </c>
      <c r="AH6926" t="s">
        <v>46</v>
      </c>
      <c r="AI6926" t="s">
        <v>65</v>
      </c>
      <c r="AJ6926">
        <v>1</v>
      </c>
      <c r="AK6926">
        <v>1</v>
      </c>
      <c r="AL6926" t="s">
        <v>53</v>
      </c>
      <c r="AM6926">
        <v>-999999</v>
      </c>
      <c r="AN6926">
        <v>33</v>
      </c>
      <c r="AO6926">
        <v>214848</v>
      </c>
      <c r="AP6926">
        <v>0</v>
      </c>
      <c r="AQ6926">
        <v>1</v>
      </c>
      <c r="AR6926">
        <v>462</v>
      </c>
      <c r="AS6926">
        <v>215310</v>
      </c>
      <c r="AT6926">
        <v>2</v>
      </c>
      <c r="AU6926">
        <v>1</v>
      </c>
      <c r="AV6926">
        <v>84</v>
      </c>
    </row>
    <row r="6927" spans="1:48" x14ac:dyDescent="0.25">
      <c r="A6927" t="s">
        <v>49</v>
      </c>
      <c r="B6927">
        <v>1059</v>
      </c>
      <c r="C6927">
        <v>1</v>
      </c>
      <c r="D6927" t="s">
        <v>187</v>
      </c>
      <c r="E6927" t="s">
        <v>188</v>
      </c>
      <c r="F6927">
        <v>60.052</v>
      </c>
      <c r="G6927" t="s">
        <v>52</v>
      </c>
      <c r="H6927">
        <v>1</v>
      </c>
      <c r="I6927" t="s">
        <v>53</v>
      </c>
      <c r="J6927">
        <v>-1740021908</v>
      </c>
      <c r="K6927" t="s">
        <v>54</v>
      </c>
      <c r="L6927" t="s">
        <v>55</v>
      </c>
      <c r="M6927" t="s">
        <v>55</v>
      </c>
      <c r="N6927" s="1">
        <v>43290</v>
      </c>
      <c r="O6927" s="2">
        <v>43350.26090277778</v>
      </c>
      <c r="P6927" s="3">
        <v>0.59423611111111108</v>
      </c>
      <c r="Q6927" t="s">
        <v>56</v>
      </c>
      <c r="R6927" t="s">
        <v>53</v>
      </c>
      <c r="S6927">
        <v>2</v>
      </c>
      <c r="T6927">
        <v>2</v>
      </c>
      <c r="U6927">
        <v>1</v>
      </c>
      <c r="V6927">
        <v>2</v>
      </c>
      <c r="W6927" t="s">
        <v>68</v>
      </c>
      <c r="X6927" t="s">
        <v>20</v>
      </c>
      <c r="Y6927" t="s">
        <v>53</v>
      </c>
      <c r="Z6927">
        <v>85</v>
      </c>
      <c r="AA6927" t="s">
        <v>60</v>
      </c>
      <c r="AB6927" t="s">
        <v>61</v>
      </c>
      <c r="AC6927">
        <v>1</v>
      </c>
      <c r="AG6927" t="s">
        <v>69</v>
      </c>
      <c r="AH6927" t="s">
        <v>46</v>
      </c>
      <c r="AI6927" t="s">
        <v>62</v>
      </c>
      <c r="AJ6927">
        <v>1</v>
      </c>
      <c r="AK6927">
        <v>1</v>
      </c>
      <c r="AL6927" t="s">
        <v>53</v>
      </c>
      <c r="AM6927">
        <v>-999999</v>
      </c>
      <c r="AN6927">
        <v>32</v>
      </c>
      <c r="AO6927">
        <v>216363</v>
      </c>
      <c r="AP6927">
        <v>0</v>
      </c>
      <c r="AQ6927">
        <v>1</v>
      </c>
      <c r="AR6927">
        <v>371</v>
      </c>
      <c r="AS6927">
        <v>216734</v>
      </c>
      <c r="AT6927">
        <v>5</v>
      </c>
      <c r="AU6927">
        <v>1</v>
      </c>
      <c r="AV6927">
        <v>85</v>
      </c>
    </row>
    <row r="6928" spans="1:48" x14ac:dyDescent="0.25">
      <c r="A6928" t="s">
        <v>49</v>
      </c>
      <c r="B6928">
        <v>1059</v>
      </c>
      <c r="C6928">
        <v>1</v>
      </c>
      <c r="D6928" t="s">
        <v>187</v>
      </c>
      <c r="E6928" t="s">
        <v>188</v>
      </c>
      <c r="F6928">
        <v>60.052</v>
      </c>
      <c r="G6928" t="s">
        <v>52</v>
      </c>
      <c r="H6928">
        <v>1</v>
      </c>
      <c r="I6928" t="s">
        <v>53</v>
      </c>
      <c r="J6928">
        <v>-1740021908</v>
      </c>
      <c r="K6928" t="s">
        <v>54</v>
      </c>
      <c r="L6928" t="s">
        <v>55</v>
      </c>
      <c r="M6928" t="s">
        <v>55</v>
      </c>
      <c r="N6928" s="1">
        <v>43290</v>
      </c>
      <c r="O6928" s="2">
        <v>43350.26090277778</v>
      </c>
      <c r="P6928" s="3">
        <v>0.59423611111111108</v>
      </c>
      <c r="Q6928" t="s">
        <v>56</v>
      </c>
      <c r="R6928" t="s">
        <v>53</v>
      </c>
      <c r="S6928">
        <v>2</v>
      </c>
      <c r="T6928">
        <v>2</v>
      </c>
      <c r="U6928">
        <v>1</v>
      </c>
      <c r="V6928">
        <v>2</v>
      </c>
      <c r="W6928" t="s">
        <v>68</v>
      </c>
      <c r="X6928" t="s">
        <v>20</v>
      </c>
      <c r="Y6928" t="s">
        <v>53</v>
      </c>
      <c r="Z6928">
        <v>86</v>
      </c>
      <c r="AA6928" t="s">
        <v>57</v>
      </c>
      <c r="AB6928" t="s">
        <v>61</v>
      </c>
      <c r="AC6928">
        <v>1</v>
      </c>
      <c r="AG6928" t="s">
        <v>69</v>
      </c>
      <c r="AH6928" t="s">
        <v>46</v>
      </c>
      <c r="AI6928" t="s">
        <v>63</v>
      </c>
      <c r="AJ6928">
        <v>1</v>
      </c>
      <c r="AK6928">
        <v>1</v>
      </c>
      <c r="AL6928" t="s">
        <v>53</v>
      </c>
      <c r="AM6928">
        <v>-999999</v>
      </c>
      <c r="AN6928">
        <v>32</v>
      </c>
      <c r="AO6928">
        <v>217795</v>
      </c>
      <c r="AP6928">
        <v>0</v>
      </c>
      <c r="AQ6928">
        <v>1</v>
      </c>
      <c r="AR6928">
        <v>523</v>
      </c>
      <c r="AS6928">
        <v>218318</v>
      </c>
      <c r="AT6928">
        <v>3</v>
      </c>
      <c r="AU6928">
        <v>1</v>
      </c>
      <c r="AV6928">
        <v>86</v>
      </c>
    </row>
    <row r="6929" spans="1:48" x14ac:dyDescent="0.25">
      <c r="A6929" t="s">
        <v>49</v>
      </c>
      <c r="B6929">
        <v>1059</v>
      </c>
      <c r="C6929">
        <v>1</v>
      </c>
      <c r="D6929" t="s">
        <v>187</v>
      </c>
      <c r="E6929" t="s">
        <v>188</v>
      </c>
      <c r="F6929">
        <v>60.052</v>
      </c>
      <c r="G6929" t="s">
        <v>52</v>
      </c>
      <c r="H6929">
        <v>1</v>
      </c>
      <c r="I6929" t="s">
        <v>53</v>
      </c>
      <c r="J6929">
        <v>-1740021908</v>
      </c>
      <c r="K6929" t="s">
        <v>54</v>
      </c>
      <c r="L6929" t="s">
        <v>55</v>
      </c>
      <c r="M6929" t="s">
        <v>55</v>
      </c>
      <c r="N6929" s="1">
        <v>43290</v>
      </c>
      <c r="O6929" s="2">
        <v>43350.26090277778</v>
      </c>
      <c r="P6929" s="3">
        <v>0.59423611111111108</v>
      </c>
      <c r="Q6929" t="s">
        <v>56</v>
      </c>
      <c r="R6929" t="s">
        <v>53</v>
      </c>
      <c r="S6929">
        <v>2</v>
      </c>
      <c r="T6929">
        <v>2</v>
      </c>
      <c r="U6929">
        <v>1</v>
      </c>
      <c r="V6929">
        <v>2</v>
      </c>
      <c r="W6929" t="s">
        <v>68</v>
      </c>
      <c r="X6929" t="s">
        <v>20</v>
      </c>
      <c r="Y6929" t="s">
        <v>53</v>
      </c>
      <c r="Z6929">
        <v>87</v>
      </c>
      <c r="AA6929" t="s">
        <v>60</v>
      </c>
      <c r="AB6929" t="s">
        <v>58</v>
      </c>
      <c r="AC6929">
        <v>2</v>
      </c>
      <c r="AG6929" t="s">
        <v>69</v>
      </c>
      <c r="AH6929" t="s">
        <v>46</v>
      </c>
      <c r="AI6929" t="s">
        <v>66</v>
      </c>
      <c r="AJ6929">
        <v>1</v>
      </c>
      <c r="AK6929">
        <v>2</v>
      </c>
      <c r="AL6929" t="s">
        <v>53</v>
      </c>
      <c r="AM6929">
        <v>-999999</v>
      </c>
      <c r="AN6929">
        <v>32</v>
      </c>
      <c r="AO6929">
        <v>219377</v>
      </c>
      <c r="AP6929">
        <v>0</v>
      </c>
      <c r="AQ6929">
        <v>2</v>
      </c>
      <c r="AR6929">
        <v>413</v>
      </c>
      <c r="AS6929">
        <v>219790</v>
      </c>
      <c r="AT6929">
        <v>4</v>
      </c>
      <c r="AU6929">
        <v>1</v>
      </c>
      <c r="AV6929">
        <v>87</v>
      </c>
    </row>
    <row r="6930" spans="1:48" x14ac:dyDescent="0.25">
      <c r="A6930" t="s">
        <v>49</v>
      </c>
      <c r="B6930">
        <v>1059</v>
      </c>
      <c r="C6930">
        <v>1</v>
      </c>
      <c r="D6930" t="s">
        <v>187</v>
      </c>
      <c r="E6930" t="s">
        <v>188</v>
      </c>
      <c r="F6930">
        <v>60.052</v>
      </c>
      <c r="G6930" t="s">
        <v>52</v>
      </c>
      <c r="H6930">
        <v>1</v>
      </c>
      <c r="I6930" t="s">
        <v>53</v>
      </c>
      <c r="J6930">
        <v>-1740021908</v>
      </c>
      <c r="K6930" t="s">
        <v>54</v>
      </c>
      <c r="L6930" t="s">
        <v>55</v>
      </c>
      <c r="M6930" t="s">
        <v>55</v>
      </c>
      <c r="N6930" s="1">
        <v>43290</v>
      </c>
      <c r="O6930" s="2">
        <v>43350.26090277778</v>
      </c>
      <c r="P6930" s="3">
        <v>0.59423611111111108</v>
      </c>
      <c r="Q6930" t="s">
        <v>56</v>
      </c>
      <c r="R6930" t="s">
        <v>53</v>
      </c>
      <c r="S6930">
        <v>2</v>
      </c>
      <c r="T6930">
        <v>2</v>
      </c>
      <c r="U6930">
        <v>1</v>
      </c>
      <c r="V6930">
        <v>2</v>
      </c>
      <c r="W6930" t="s">
        <v>68</v>
      </c>
      <c r="X6930" t="s">
        <v>20</v>
      </c>
      <c r="Y6930" t="s">
        <v>53</v>
      </c>
      <c r="Z6930">
        <v>88</v>
      </c>
      <c r="AA6930" t="s">
        <v>64</v>
      </c>
      <c r="AB6930" t="s">
        <v>58</v>
      </c>
      <c r="AC6930">
        <v>2</v>
      </c>
      <c r="AG6930" t="s">
        <v>69</v>
      </c>
      <c r="AH6930" t="s">
        <v>46</v>
      </c>
      <c r="AI6930" t="s">
        <v>67</v>
      </c>
      <c r="AJ6930">
        <v>1</v>
      </c>
      <c r="AK6930">
        <v>2</v>
      </c>
      <c r="AL6930" t="s">
        <v>53</v>
      </c>
      <c r="AM6930">
        <v>-999999</v>
      </c>
      <c r="AN6930">
        <v>16</v>
      </c>
      <c r="AO6930">
        <v>220826</v>
      </c>
      <c r="AP6930">
        <v>0</v>
      </c>
      <c r="AQ6930">
        <v>2</v>
      </c>
      <c r="AR6930">
        <v>436</v>
      </c>
      <c r="AS6930">
        <v>221262</v>
      </c>
      <c r="AT6930">
        <v>1</v>
      </c>
      <c r="AU6930">
        <v>1</v>
      </c>
      <c r="AV6930">
        <v>88</v>
      </c>
    </row>
    <row r="6931" spans="1:48" x14ac:dyDescent="0.25">
      <c r="A6931" t="s">
        <v>49</v>
      </c>
      <c r="B6931">
        <v>1059</v>
      </c>
      <c r="C6931">
        <v>1</v>
      </c>
      <c r="D6931" t="s">
        <v>187</v>
      </c>
      <c r="E6931" t="s">
        <v>188</v>
      </c>
      <c r="F6931">
        <v>60.052</v>
      </c>
      <c r="G6931" t="s">
        <v>52</v>
      </c>
      <c r="H6931">
        <v>1</v>
      </c>
      <c r="I6931" t="s">
        <v>53</v>
      </c>
      <c r="J6931">
        <v>-1740021908</v>
      </c>
      <c r="K6931" t="s">
        <v>54</v>
      </c>
      <c r="L6931" t="s">
        <v>55</v>
      </c>
      <c r="M6931" t="s">
        <v>55</v>
      </c>
      <c r="N6931" s="1">
        <v>43290</v>
      </c>
      <c r="O6931" s="2">
        <v>43350.26090277778</v>
      </c>
      <c r="P6931" s="3">
        <v>0.59423611111111108</v>
      </c>
      <c r="Q6931" t="s">
        <v>56</v>
      </c>
      <c r="R6931" t="s">
        <v>53</v>
      </c>
      <c r="S6931">
        <v>2</v>
      </c>
      <c r="T6931">
        <v>2</v>
      </c>
      <c r="U6931">
        <v>1</v>
      </c>
      <c r="V6931">
        <v>2</v>
      </c>
      <c r="W6931" t="s">
        <v>68</v>
      </c>
      <c r="X6931" t="s">
        <v>20</v>
      </c>
      <c r="Y6931" t="s">
        <v>53</v>
      </c>
      <c r="Z6931">
        <v>89</v>
      </c>
      <c r="AA6931" t="s">
        <v>57</v>
      </c>
      <c r="AB6931" t="s">
        <v>61</v>
      </c>
      <c r="AC6931">
        <v>1</v>
      </c>
      <c r="AG6931" t="s">
        <v>69</v>
      </c>
      <c r="AH6931" t="s">
        <v>46</v>
      </c>
      <c r="AI6931" t="s">
        <v>63</v>
      </c>
      <c r="AJ6931">
        <v>1</v>
      </c>
      <c r="AK6931">
        <v>1</v>
      </c>
      <c r="AL6931" t="s">
        <v>53</v>
      </c>
      <c r="AM6931">
        <v>-999999</v>
      </c>
      <c r="AN6931">
        <v>33</v>
      </c>
      <c r="AO6931">
        <v>222325</v>
      </c>
      <c r="AP6931">
        <v>0</v>
      </c>
      <c r="AQ6931">
        <v>1</v>
      </c>
      <c r="AR6931">
        <v>633</v>
      </c>
      <c r="AS6931">
        <v>222958</v>
      </c>
      <c r="AT6931">
        <v>3</v>
      </c>
      <c r="AU6931">
        <v>1</v>
      </c>
      <c r="AV6931">
        <v>89</v>
      </c>
    </row>
    <row r="6932" spans="1:48" x14ac:dyDescent="0.25">
      <c r="A6932" t="s">
        <v>49</v>
      </c>
      <c r="B6932">
        <v>1059</v>
      </c>
      <c r="C6932">
        <v>1</v>
      </c>
      <c r="D6932" t="s">
        <v>187</v>
      </c>
      <c r="E6932" t="s">
        <v>188</v>
      </c>
      <c r="F6932">
        <v>60.052</v>
      </c>
      <c r="G6932" t="s">
        <v>52</v>
      </c>
      <c r="H6932">
        <v>1</v>
      </c>
      <c r="I6932" t="s">
        <v>53</v>
      </c>
      <c r="J6932">
        <v>-1740021908</v>
      </c>
      <c r="K6932" t="s">
        <v>54</v>
      </c>
      <c r="L6932" t="s">
        <v>55</v>
      </c>
      <c r="M6932" t="s">
        <v>55</v>
      </c>
      <c r="N6932" s="1">
        <v>43290</v>
      </c>
      <c r="O6932" s="2">
        <v>43350.26090277778</v>
      </c>
      <c r="P6932" s="3">
        <v>0.59423611111111108</v>
      </c>
      <c r="Q6932" t="s">
        <v>56</v>
      </c>
      <c r="R6932" t="s">
        <v>53</v>
      </c>
      <c r="S6932">
        <v>2</v>
      </c>
      <c r="T6932">
        <v>2</v>
      </c>
      <c r="U6932">
        <v>1</v>
      </c>
      <c r="V6932">
        <v>2</v>
      </c>
      <c r="W6932" t="s">
        <v>68</v>
      </c>
      <c r="X6932" t="s">
        <v>20</v>
      </c>
      <c r="Y6932" t="s">
        <v>53</v>
      </c>
      <c r="Z6932">
        <v>90</v>
      </c>
      <c r="AA6932" t="s">
        <v>60</v>
      </c>
      <c r="AB6932" t="s">
        <v>61</v>
      </c>
      <c r="AC6932">
        <v>1</v>
      </c>
      <c r="AG6932" t="s">
        <v>69</v>
      </c>
      <c r="AH6932" t="s">
        <v>46</v>
      </c>
      <c r="AI6932" t="s">
        <v>62</v>
      </c>
      <c r="AJ6932">
        <v>1</v>
      </c>
      <c r="AK6932">
        <v>1</v>
      </c>
      <c r="AL6932" t="s">
        <v>53</v>
      </c>
      <c r="AM6932">
        <v>-999999</v>
      </c>
      <c r="AN6932">
        <v>32</v>
      </c>
      <c r="AO6932">
        <v>224023</v>
      </c>
      <c r="AP6932">
        <v>0</v>
      </c>
      <c r="AQ6932">
        <v>1</v>
      </c>
      <c r="AR6932">
        <v>407</v>
      </c>
      <c r="AS6932">
        <v>224430</v>
      </c>
      <c r="AT6932">
        <v>5</v>
      </c>
      <c r="AU6932">
        <v>1</v>
      </c>
      <c r="AV6932">
        <v>90</v>
      </c>
    </row>
    <row r="6933" spans="1:48" x14ac:dyDescent="0.25">
      <c r="A6933" t="s">
        <v>49</v>
      </c>
      <c r="B6933">
        <v>1059</v>
      </c>
      <c r="C6933">
        <v>1</v>
      </c>
      <c r="D6933" t="s">
        <v>187</v>
      </c>
      <c r="E6933" t="s">
        <v>188</v>
      </c>
      <c r="F6933">
        <v>60.052</v>
      </c>
      <c r="G6933" t="s">
        <v>52</v>
      </c>
      <c r="H6933">
        <v>1</v>
      </c>
      <c r="I6933" t="s">
        <v>53</v>
      </c>
      <c r="J6933">
        <v>-1740021908</v>
      </c>
      <c r="K6933" t="s">
        <v>54</v>
      </c>
      <c r="L6933" t="s">
        <v>55</v>
      </c>
      <c r="M6933" t="s">
        <v>55</v>
      </c>
      <c r="N6933" s="1">
        <v>43290</v>
      </c>
      <c r="O6933" s="2">
        <v>43350.26090277778</v>
      </c>
      <c r="P6933" s="3">
        <v>0.59423611111111108</v>
      </c>
      <c r="Q6933" t="s">
        <v>56</v>
      </c>
      <c r="R6933" t="s">
        <v>53</v>
      </c>
      <c r="S6933">
        <v>2</v>
      </c>
      <c r="T6933">
        <v>2</v>
      </c>
      <c r="U6933">
        <v>1</v>
      </c>
      <c r="V6933">
        <v>2</v>
      </c>
      <c r="W6933" t="s">
        <v>68</v>
      </c>
      <c r="X6933" t="s">
        <v>20</v>
      </c>
      <c r="Y6933" t="s">
        <v>53</v>
      </c>
      <c r="Z6933">
        <v>91</v>
      </c>
      <c r="AA6933" t="s">
        <v>60</v>
      </c>
      <c r="AB6933" t="s">
        <v>58</v>
      </c>
      <c r="AC6933">
        <v>2</v>
      </c>
      <c r="AG6933" t="s">
        <v>69</v>
      </c>
      <c r="AH6933" t="s">
        <v>46</v>
      </c>
      <c r="AI6933" t="s">
        <v>66</v>
      </c>
      <c r="AJ6933">
        <v>1</v>
      </c>
      <c r="AK6933">
        <v>2</v>
      </c>
      <c r="AL6933" t="s">
        <v>53</v>
      </c>
      <c r="AM6933">
        <v>-999999</v>
      </c>
      <c r="AN6933">
        <v>32</v>
      </c>
      <c r="AO6933">
        <v>225488</v>
      </c>
      <c r="AP6933">
        <v>0</v>
      </c>
      <c r="AQ6933">
        <v>2</v>
      </c>
      <c r="AR6933">
        <v>590</v>
      </c>
      <c r="AS6933">
        <v>226078</v>
      </c>
      <c r="AT6933">
        <v>4</v>
      </c>
      <c r="AU6933">
        <v>1</v>
      </c>
      <c r="AV6933">
        <v>91</v>
      </c>
    </row>
    <row r="6934" spans="1:48" x14ac:dyDescent="0.25">
      <c r="A6934" t="s">
        <v>49</v>
      </c>
      <c r="B6934">
        <v>1059</v>
      </c>
      <c r="C6934">
        <v>1</v>
      </c>
      <c r="D6934" t="s">
        <v>187</v>
      </c>
      <c r="E6934" t="s">
        <v>188</v>
      </c>
      <c r="F6934">
        <v>60.052</v>
      </c>
      <c r="G6934" t="s">
        <v>52</v>
      </c>
      <c r="H6934">
        <v>1</v>
      </c>
      <c r="I6934" t="s">
        <v>53</v>
      </c>
      <c r="J6934">
        <v>-1740021908</v>
      </c>
      <c r="K6934" t="s">
        <v>54</v>
      </c>
      <c r="L6934" t="s">
        <v>55</v>
      </c>
      <c r="M6934" t="s">
        <v>55</v>
      </c>
      <c r="N6934" s="1">
        <v>43290</v>
      </c>
      <c r="O6934" s="2">
        <v>43350.26090277778</v>
      </c>
      <c r="P6934" s="3">
        <v>0.59423611111111108</v>
      </c>
      <c r="Q6934" t="s">
        <v>56</v>
      </c>
      <c r="R6934" t="s">
        <v>53</v>
      </c>
      <c r="S6934">
        <v>2</v>
      </c>
      <c r="T6934">
        <v>2</v>
      </c>
      <c r="U6934">
        <v>1</v>
      </c>
      <c r="V6934">
        <v>2</v>
      </c>
      <c r="W6934" t="s">
        <v>68</v>
      </c>
      <c r="X6934" t="s">
        <v>20</v>
      </c>
      <c r="Y6934" t="s">
        <v>53</v>
      </c>
      <c r="Z6934">
        <v>92</v>
      </c>
      <c r="AA6934" t="s">
        <v>57</v>
      </c>
      <c r="AB6934" t="s">
        <v>61</v>
      </c>
      <c r="AC6934">
        <v>1</v>
      </c>
      <c r="AG6934" t="s">
        <v>69</v>
      </c>
      <c r="AH6934" t="s">
        <v>46</v>
      </c>
      <c r="AI6934" t="s">
        <v>63</v>
      </c>
      <c r="AJ6934">
        <v>1</v>
      </c>
      <c r="AK6934">
        <v>1</v>
      </c>
      <c r="AL6934" t="s">
        <v>53</v>
      </c>
      <c r="AM6934">
        <v>-999999</v>
      </c>
      <c r="AN6934">
        <v>15</v>
      </c>
      <c r="AO6934">
        <v>227120</v>
      </c>
      <c r="AP6934">
        <v>0</v>
      </c>
      <c r="AQ6934">
        <v>1</v>
      </c>
      <c r="AR6934">
        <v>462</v>
      </c>
      <c r="AS6934">
        <v>227582</v>
      </c>
      <c r="AT6934">
        <v>3</v>
      </c>
      <c r="AU6934">
        <v>1</v>
      </c>
      <c r="AV6934">
        <v>92</v>
      </c>
    </row>
    <row r="6935" spans="1:48" x14ac:dyDescent="0.25">
      <c r="A6935" t="s">
        <v>49</v>
      </c>
      <c r="B6935">
        <v>1059</v>
      </c>
      <c r="C6935">
        <v>1</v>
      </c>
      <c r="D6935" t="s">
        <v>187</v>
      </c>
      <c r="E6935" t="s">
        <v>188</v>
      </c>
      <c r="F6935">
        <v>60.052</v>
      </c>
      <c r="G6935" t="s">
        <v>52</v>
      </c>
      <c r="H6935">
        <v>1</v>
      </c>
      <c r="I6935" t="s">
        <v>53</v>
      </c>
      <c r="J6935">
        <v>-1740021908</v>
      </c>
      <c r="K6935" t="s">
        <v>54</v>
      </c>
      <c r="L6935" t="s">
        <v>55</v>
      </c>
      <c r="M6935" t="s">
        <v>55</v>
      </c>
      <c r="N6935" s="1">
        <v>43290</v>
      </c>
      <c r="O6935" s="2">
        <v>43350.26090277778</v>
      </c>
      <c r="P6935" s="3">
        <v>0.59423611111111108</v>
      </c>
      <c r="Q6935" t="s">
        <v>56</v>
      </c>
      <c r="R6935" t="s">
        <v>53</v>
      </c>
      <c r="S6935">
        <v>2</v>
      </c>
      <c r="T6935">
        <v>2</v>
      </c>
      <c r="U6935">
        <v>1</v>
      </c>
      <c r="V6935">
        <v>2</v>
      </c>
      <c r="W6935" t="s">
        <v>68</v>
      </c>
      <c r="X6935" t="s">
        <v>20</v>
      </c>
      <c r="Y6935" t="s">
        <v>53</v>
      </c>
      <c r="Z6935">
        <v>93</v>
      </c>
      <c r="AA6935" t="s">
        <v>60</v>
      </c>
      <c r="AB6935" t="s">
        <v>61</v>
      </c>
      <c r="AC6935">
        <v>1</v>
      </c>
      <c r="AG6935" t="s">
        <v>69</v>
      </c>
      <c r="AH6935" t="s">
        <v>46</v>
      </c>
      <c r="AI6935" t="s">
        <v>62</v>
      </c>
      <c r="AJ6935">
        <v>1</v>
      </c>
      <c r="AK6935">
        <v>1</v>
      </c>
      <c r="AL6935" t="s">
        <v>53</v>
      </c>
      <c r="AM6935">
        <v>-999999</v>
      </c>
      <c r="AN6935">
        <v>16</v>
      </c>
      <c r="AO6935">
        <v>228619</v>
      </c>
      <c r="AP6935">
        <v>0</v>
      </c>
      <c r="AQ6935">
        <v>1</v>
      </c>
      <c r="AR6935">
        <v>419</v>
      </c>
      <c r="AS6935">
        <v>229038</v>
      </c>
      <c r="AT6935">
        <v>5</v>
      </c>
      <c r="AU6935">
        <v>1</v>
      </c>
      <c r="AV6935">
        <v>93</v>
      </c>
    </row>
    <row r="6936" spans="1:48" x14ac:dyDescent="0.25">
      <c r="A6936" t="s">
        <v>49</v>
      </c>
      <c r="B6936">
        <v>1059</v>
      </c>
      <c r="C6936">
        <v>1</v>
      </c>
      <c r="D6936" t="s">
        <v>187</v>
      </c>
      <c r="E6936" t="s">
        <v>188</v>
      </c>
      <c r="F6936">
        <v>60.052</v>
      </c>
      <c r="G6936" t="s">
        <v>52</v>
      </c>
      <c r="H6936">
        <v>1</v>
      </c>
      <c r="I6936" t="s">
        <v>53</v>
      </c>
      <c r="J6936">
        <v>-1740021908</v>
      </c>
      <c r="K6936" t="s">
        <v>54</v>
      </c>
      <c r="L6936" t="s">
        <v>55</v>
      </c>
      <c r="M6936" t="s">
        <v>55</v>
      </c>
      <c r="N6936" s="1">
        <v>43290</v>
      </c>
      <c r="O6936" s="2">
        <v>43350.26090277778</v>
      </c>
      <c r="P6936" s="3">
        <v>0.59423611111111108</v>
      </c>
      <c r="Q6936" t="s">
        <v>56</v>
      </c>
      <c r="R6936" t="s">
        <v>53</v>
      </c>
      <c r="S6936">
        <v>2</v>
      </c>
      <c r="T6936">
        <v>2</v>
      </c>
      <c r="U6936">
        <v>1</v>
      </c>
      <c r="V6936">
        <v>2</v>
      </c>
      <c r="W6936" t="s">
        <v>68</v>
      </c>
      <c r="X6936" t="s">
        <v>20</v>
      </c>
      <c r="Y6936" t="s">
        <v>53</v>
      </c>
      <c r="Z6936">
        <v>94</v>
      </c>
      <c r="AA6936" t="s">
        <v>57</v>
      </c>
      <c r="AB6936" t="s">
        <v>61</v>
      </c>
      <c r="AC6936">
        <v>1</v>
      </c>
      <c r="AG6936" t="s">
        <v>69</v>
      </c>
      <c r="AH6936" t="s">
        <v>46</v>
      </c>
      <c r="AI6936" t="s">
        <v>63</v>
      </c>
      <c r="AJ6936">
        <v>1</v>
      </c>
      <c r="AK6936">
        <v>1</v>
      </c>
      <c r="AL6936" t="s">
        <v>53</v>
      </c>
      <c r="AM6936">
        <v>-999999</v>
      </c>
      <c r="AN6936">
        <v>32</v>
      </c>
      <c r="AO6936">
        <v>230101</v>
      </c>
      <c r="AP6936">
        <v>0</v>
      </c>
      <c r="AQ6936">
        <v>1</v>
      </c>
      <c r="AR6936">
        <v>457</v>
      </c>
      <c r="AS6936">
        <v>230558</v>
      </c>
      <c r="AT6936">
        <v>3</v>
      </c>
      <c r="AU6936">
        <v>1</v>
      </c>
      <c r="AV6936">
        <v>94</v>
      </c>
    </row>
    <row r="6937" spans="1:48" x14ac:dyDescent="0.25">
      <c r="A6937" t="s">
        <v>49</v>
      </c>
      <c r="B6937">
        <v>1059</v>
      </c>
      <c r="C6937">
        <v>1</v>
      </c>
      <c r="D6937" t="s">
        <v>187</v>
      </c>
      <c r="E6937" t="s">
        <v>188</v>
      </c>
      <c r="F6937">
        <v>60.052</v>
      </c>
      <c r="G6937" t="s">
        <v>52</v>
      </c>
      <c r="H6937">
        <v>1</v>
      </c>
      <c r="I6937" t="s">
        <v>53</v>
      </c>
      <c r="J6937">
        <v>-1740021908</v>
      </c>
      <c r="K6937" t="s">
        <v>54</v>
      </c>
      <c r="L6937" t="s">
        <v>55</v>
      </c>
      <c r="M6937" t="s">
        <v>55</v>
      </c>
      <c r="N6937" s="1">
        <v>43290</v>
      </c>
      <c r="O6937" s="2">
        <v>43350.26090277778</v>
      </c>
      <c r="P6937" s="3">
        <v>0.59423611111111108</v>
      </c>
      <c r="Q6937" t="s">
        <v>56</v>
      </c>
      <c r="R6937" t="s">
        <v>53</v>
      </c>
      <c r="S6937">
        <v>2</v>
      </c>
      <c r="T6937">
        <v>2</v>
      </c>
      <c r="U6937">
        <v>1</v>
      </c>
      <c r="V6937">
        <v>2</v>
      </c>
      <c r="W6937" t="s">
        <v>68</v>
      </c>
      <c r="X6937" t="s">
        <v>20</v>
      </c>
      <c r="Y6937" t="s">
        <v>53</v>
      </c>
      <c r="Z6937">
        <v>95</v>
      </c>
      <c r="AA6937" t="s">
        <v>60</v>
      </c>
      <c r="AB6937" t="s">
        <v>61</v>
      </c>
      <c r="AC6937">
        <v>1</v>
      </c>
      <c r="AG6937" t="s">
        <v>69</v>
      </c>
      <c r="AH6937" t="s">
        <v>46</v>
      </c>
      <c r="AI6937" t="s">
        <v>62</v>
      </c>
      <c r="AJ6937">
        <v>1</v>
      </c>
      <c r="AK6937">
        <v>1</v>
      </c>
      <c r="AL6937" t="s">
        <v>53</v>
      </c>
      <c r="AM6937">
        <v>-999999</v>
      </c>
      <c r="AN6937">
        <v>16</v>
      </c>
      <c r="AO6937">
        <v>231600</v>
      </c>
      <c r="AP6937">
        <v>0</v>
      </c>
      <c r="AQ6937">
        <v>1</v>
      </c>
      <c r="AR6937">
        <v>414</v>
      </c>
      <c r="AS6937">
        <v>232014</v>
      </c>
      <c r="AT6937">
        <v>5</v>
      </c>
      <c r="AU6937">
        <v>1</v>
      </c>
      <c r="AV6937">
        <v>95</v>
      </c>
    </row>
    <row r="6938" spans="1:48" x14ac:dyDescent="0.25">
      <c r="A6938" t="s">
        <v>49</v>
      </c>
      <c r="B6938">
        <v>1059</v>
      </c>
      <c r="C6938">
        <v>1</v>
      </c>
      <c r="D6938" t="s">
        <v>187</v>
      </c>
      <c r="E6938" t="s">
        <v>188</v>
      </c>
      <c r="F6938">
        <v>60.052</v>
      </c>
      <c r="G6938" t="s">
        <v>52</v>
      </c>
      <c r="H6938">
        <v>1</v>
      </c>
      <c r="I6938" t="s">
        <v>53</v>
      </c>
      <c r="J6938">
        <v>-1740021908</v>
      </c>
      <c r="K6938" t="s">
        <v>54</v>
      </c>
      <c r="L6938" t="s">
        <v>55</v>
      </c>
      <c r="M6938" t="s">
        <v>55</v>
      </c>
      <c r="N6938" s="1">
        <v>43290</v>
      </c>
      <c r="O6938" s="2">
        <v>43350.26090277778</v>
      </c>
      <c r="P6938" s="3">
        <v>0.59423611111111108</v>
      </c>
      <c r="Q6938" t="s">
        <v>56</v>
      </c>
      <c r="R6938" t="s">
        <v>53</v>
      </c>
      <c r="S6938">
        <v>2</v>
      </c>
      <c r="T6938">
        <v>2</v>
      </c>
      <c r="U6938">
        <v>1</v>
      </c>
      <c r="V6938">
        <v>2</v>
      </c>
      <c r="W6938" t="s">
        <v>68</v>
      </c>
      <c r="X6938" t="s">
        <v>20</v>
      </c>
      <c r="Y6938" t="s">
        <v>53</v>
      </c>
      <c r="Z6938">
        <v>96</v>
      </c>
      <c r="AA6938" t="s">
        <v>60</v>
      </c>
      <c r="AB6938" t="s">
        <v>58</v>
      </c>
      <c r="AC6938">
        <v>2</v>
      </c>
      <c r="AG6938" t="s">
        <v>69</v>
      </c>
      <c r="AH6938" t="s">
        <v>46</v>
      </c>
      <c r="AI6938" t="s">
        <v>66</v>
      </c>
      <c r="AJ6938">
        <v>1</v>
      </c>
      <c r="AK6938">
        <v>2</v>
      </c>
      <c r="AL6938" t="s">
        <v>53</v>
      </c>
      <c r="AM6938">
        <v>-999999</v>
      </c>
      <c r="AN6938">
        <v>33</v>
      </c>
      <c r="AO6938">
        <v>233082</v>
      </c>
      <c r="AP6938">
        <v>0</v>
      </c>
      <c r="AQ6938">
        <v>2</v>
      </c>
      <c r="AR6938">
        <v>420</v>
      </c>
      <c r="AS6938">
        <v>233502</v>
      </c>
      <c r="AT6938">
        <v>4</v>
      </c>
      <c r="AU6938">
        <v>1</v>
      </c>
      <c r="AV6938">
        <v>96</v>
      </c>
    </row>
    <row r="6939" spans="1:48" x14ac:dyDescent="0.25">
      <c r="A6939" t="s">
        <v>49</v>
      </c>
      <c r="B6939">
        <v>1059</v>
      </c>
      <c r="C6939">
        <v>1</v>
      </c>
      <c r="D6939" t="s">
        <v>187</v>
      </c>
      <c r="E6939" t="s">
        <v>188</v>
      </c>
      <c r="F6939">
        <v>60.052</v>
      </c>
      <c r="G6939" t="s">
        <v>52</v>
      </c>
      <c r="H6939">
        <v>1</v>
      </c>
      <c r="I6939" t="s">
        <v>53</v>
      </c>
      <c r="J6939">
        <v>-1740021908</v>
      </c>
      <c r="K6939" t="s">
        <v>54</v>
      </c>
      <c r="L6939" t="s">
        <v>55</v>
      </c>
      <c r="M6939" t="s">
        <v>55</v>
      </c>
      <c r="N6939" s="1">
        <v>43290</v>
      </c>
      <c r="O6939" s="2">
        <v>43350.26090277778</v>
      </c>
      <c r="P6939" s="3">
        <v>0.59423611111111108</v>
      </c>
      <c r="Q6939" t="s">
        <v>56</v>
      </c>
      <c r="R6939" t="s">
        <v>53</v>
      </c>
      <c r="S6939">
        <v>2</v>
      </c>
      <c r="T6939">
        <v>2</v>
      </c>
      <c r="U6939">
        <v>1</v>
      </c>
      <c r="V6939">
        <v>2</v>
      </c>
      <c r="W6939" t="s">
        <v>68</v>
      </c>
      <c r="X6939" t="s">
        <v>20</v>
      </c>
      <c r="Y6939" t="s">
        <v>53</v>
      </c>
      <c r="Z6939">
        <v>97</v>
      </c>
      <c r="AA6939" t="s">
        <v>64</v>
      </c>
      <c r="AB6939" t="s">
        <v>58</v>
      </c>
      <c r="AC6939">
        <v>2</v>
      </c>
      <c r="AG6939" t="s">
        <v>69</v>
      </c>
      <c r="AH6939" t="s">
        <v>46</v>
      </c>
      <c r="AI6939" t="s">
        <v>67</v>
      </c>
      <c r="AJ6939">
        <v>1</v>
      </c>
      <c r="AK6939">
        <v>2</v>
      </c>
      <c r="AL6939" t="s">
        <v>53</v>
      </c>
      <c r="AM6939">
        <v>-999999</v>
      </c>
      <c r="AN6939">
        <v>32</v>
      </c>
      <c r="AO6939">
        <v>234564</v>
      </c>
      <c r="AP6939">
        <v>0</v>
      </c>
      <c r="AQ6939">
        <v>2</v>
      </c>
      <c r="AR6939">
        <v>394</v>
      </c>
      <c r="AS6939">
        <v>234958</v>
      </c>
      <c r="AT6939">
        <v>1</v>
      </c>
      <c r="AU6939">
        <v>1</v>
      </c>
      <c r="AV6939">
        <v>97</v>
      </c>
    </row>
    <row r="6940" spans="1:48" x14ac:dyDescent="0.25">
      <c r="A6940" t="s">
        <v>49</v>
      </c>
      <c r="B6940">
        <v>1059</v>
      </c>
      <c r="C6940">
        <v>1</v>
      </c>
      <c r="D6940" t="s">
        <v>187</v>
      </c>
      <c r="E6940" t="s">
        <v>188</v>
      </c>
      <c r="F6940">
        <v>60.052</v>
      </c>
      <c r="G6940" t="s">
        <v>52</v>
      </c>
      <c r="H6940">
        <v>1</v>
      </c>
      <c r="I6940" t="s">
        <v>53</v>
      </c>
      <c r="J6940">
        <v>-1740021908</v>
      </c>
      <c r="K6940" t="s">
        <v>54</v>
      </c>
      <c r="L6940" t="s">
        <v>55</v>
      </c>
      <c r="M6940" t="s">
        <v>55</v>
      </c>
      <c r="N6940" s="1">
        <v>43290</v>
      </c>
      <c r="O6940" s="2">
        <v>43350.26090277778</v>
      </c>
      <c r="P6940" s="3">
        <v>0.59423611111111108</v>
      </c>
      <c r="Q6940" t="s">
        <v>56</v>
      </c>
      <c r="R6940" t="s">
        <v>53</v>
      </c>
      <c r="S6940">
        <v>2</v>
      </c>
      <c r="T6940">
        <v>2</v>
      </c>
      <c r="U6940">
        <v>1</v>
      </c>
      <c r="V6940">
        <v>2</v>
      </c>
      <c r="W6940" t="s">
        <v>68</v>
      </c>
      <c r="X6940" t="s">
        <v>20</v>
      </c>
      <c r="Y6940" t="s">
        <v>53</v>
      </c>
      <c r="Z6940">
        <v>98</v>
      </c>
      <c r="AA6940" t="s">
        <v>64</v>
      </c>
      <c r="AB6940" t="s">
        <v>61</v>
      </c>
      <c r="AC6940">
        <v>1</v>
      </c>
      <c r="AG6940" t="s">
        <v>69</v>
      </c>
      <c r="AH6940" t="s">
        <v>46</v>
      </c>
      <c r="AI6940" t="s">
        <v>65</v>
      </c>
      <c r="AJ6940">
        <v>1</v>
      </c>
      <c r="AK6940">
        <v>1</v>
      </c>
      <c r="AL6940" t="s">
        <v>53</v>
      </c>
      <c r="AM6940">
        <v>-999999</v>
      </c>
      <c r="AN6940">
        <v>33</v>
      </c>
      <c r="AO6940">
        <v>236013</v>
      </c>
      <c r="AP6940">
        <v>0</v>
      </c>
      <c r="AQ6940">
        <v>1</v>
      </c>
      <c r="AR6940">
        <v>401</v>
      </c>
      <c r="AS6940">
        <v>236414</v>
      </c>
      <c r="AT6940">
        <v>2</v>
      </c>
      <c r="AU6940">
        <v>1</v>
      </c>
      <c r="AV6940">
        <v>98</v>
      </c>
    </row>
    <row r="6941" spans="1:48" x14ac:dyDescent="0.25">
      <c r="A6941" t="s">
        <v>49</v>
      </c>
      <c r="B6941">
        <v>1059</v>
      </c>
      <c r="C6941">
        <v>1</v>
      </c>
      <c r="D6941" t="s">
        <v>187</v>
      </c>
      <c r="E6941" t="s">
        <v>188</v>
      </c>
      <c r="F6941">
        <v>60.052</v>
      </c>
      <c r="G6941" t="s">
        <v>52</v>
      </c>
      <c r="H6941">
        <v>1</v>
      </c>
      <c r="I6941" t="s">
        <v>53</v>
      </c>
      <c r="J6941">
        <v>-1740021908</v>
      </c>
      <c r="K6941" t="s">
        <v>54</v>
      </c>
      <c r="L6941" t="s">
        <v>55</v>
      </c>
      <c r="M6941" t="s">
        <v>55</v>
      </c>
      <c r="N6941" s="1">
        <v>43290</v>
      </c>
      <c r="O6941" s="2">
        <v>43350.26090277778</v>
      </c>
      <c r="P6941" s="3">
        <v>0.59423611111111108</v>
      </c>
      <c r="Q6941" t="s">
        <v>56</v>
      </c>
      <c r="R6941" t="s">
        <v>53</v>
      </c>
      <c r="S6941">
        <v>2</v>
      </c>
      <c r="T6941">
        <v>2</v>
      </c>
      <c r="U6941">
        <v>1</v>
      </c>
      <c r="V6941">
        <v>2</v>
      </c>
      <c r="W6941" t="s">
        <v>68</v>
      </c>
      <c r="X6941" t="s">
        <v>20</v>
      </c>
      <c r="Y6941" t="s">
        <v>53</v>
      </c>
      <c r="Z6941">
        <v>99</v>
      </c>
      <c r="AA6941" t="s">
        <v>57</v>
      </c>
      <c r="AB6941" t="s">
        <v>58</v>
      </c>
      <c r="AC6941">
        <v>2</v>
      </c>
      <c r="AG6941" t="s">
        <v>69</v>
      </c>
      <c r="AH6941" t="s">
        <v>46</v>
      </c>
      <c r="AI6941" t="s">
        <v>59</v>
      </c>
      <c r="AJ6941">
        <v>1</v>
      </c>
      <c r="AK6941">
        <v>2</v>
      </c>
      <c r="AL6941" t="s">
        <v>53</v>
      </c>
      <c r="AM6941">
        <v>-999999</v>
      </c>
      <c r="AN6941">
        <v>32</v>
      </c>
      <c r="AO6941">
        <v>237478</v>
      </c>
      <c r="AP6941">
        <v>0</v>
      </c>
      <c r="AQ6941">
        <v>2</v>
      </c>
      <c r="AR6941">
        <v>472</v>
      </c>
      <c r="AS6941">
        <v>237950</v>
      </c>
      <c r="AT6941">
        <v>6</v>
      </c>
      <c r="AU6941">
        <v>1</v>
      </c>
      <c r="AV6941">
        <v>99</v>
      </c>
    </row>
    <row r="6942" spans="1:48" x14ac:dyDescent="0.25">
      <c r="A6942" t="s">
        <v>49</v>
      </c>
      <c r="B6942">
        <v>1059</v>
      </c>
      <c r="C6942">
        <v>1</v>
      </c>
      <c r="D6942" t="s">
        <v>187</v>
      </c>
      <c r="E6942" t="s">
        <v>188</v>
      </c>
      <c r="F6942">
        <v>60.052</v>
      </c>
      <c r="G6942" t="s">
        <v>52</v>
      </c>
      <c r="H6942">
        <v>1</v>
      </c>
      <c r="I6942" t="s">
        <v>53</v>
      </c>
      <c r="J6942">
        <v>-1740021908</v>
      </c>
      <c r="K6942" t="s">
        <v>54</v>
      </c>
      <c r="L6942" t="s">
        <v>55</v>
      </c>
      <c r="M6942" t="s">
        <v>55</v>
      </c>
      <c r="N6942" s="1">
        <v>43290</v>
      </c>
      <c r="O6942" s="2">
        <v>43350.26090277778</v>
      </c>
      <c r="P6942" s="3">
        <v>0.59423611111111108</v>
      </c>
      <c r="Q6942" t="s">
        <v>56</v>
      </c>
      <c r="R6942" t="s">
        <v>53</v>
      </c>
      <c r="S6942">
        <v>2</v>
      </c>
      <c r="T6942">
        <v>2</v>
      </c>
      <c r="U6942">
        <v>1</v>
      </c>
      <c r="V6942">
        <v>2</v>
      </c>
      <c r="W6942" t="s">
        <v>68</v>
      </c>
      <c r="X6942" t="s">
        <v>20</v>
      </c>
      <c r="Y6942" t="s">
        <v>53</v>
      </c>
      <c r="Z6942">
        <v>100</v>
      </c>
      <c r="AA6942" t="s">
        <v>60</v>
      </c>
      <c r="AB6942" t="s">
        <v>61</v>
      </c>
      <c r="AC6942">
        <v>1</v>
      </c>
      <c r="AG6942" t="s">
        <v>69</v>
      </c>
      <c r="AH6942" t="s">
        <v>46</v>
      </c>
      <c r="AI6942" t="s">
        <v>62</v>
      </c>
      <c r="AJ6942">
        <v>1</v>
      </c>
      <c r="AK6942">
        <v>1</v>
      </c>
      <c r="AL6942" t="s">
        <v>53</v>
      </c>
      <c r="AM6942">
        <v>-999999</v>
      </c>
      <c r="AN6942">
        <v>32</v>
      </c>
      <c r="AO6942">
        <v>239010</v>
      </c>
      <c r="AP6942">
        <v>0</v>
      </c>
      <c r="AQ6942">
        <v>1</v>
      </c>
      <c r="AR6942">
        <v>412</v>
      </c>
      <c r="AS6942">
        <v>239422</v>
      </c>
      <c r="AT6942">
        <v>5</v>
      </c>
      <c r="AU6942">
        <v>1</v>
      </c>
      <c r="AV6942">
        <v>100</v>
      </c>
    </row>
    <row r="6943" spans="1:48" x14ac:dyDescent="0.25">
      <c r="A6943" t="s">
        <v>49</v>
      </c>
      <c r="B6943">
        <v>1059</v>
      </c>
      <c r="C6943">
        <v>1</v>
      </c>
      <c r="D6943" t="s">
        <v>187</v>
      </c>
      <c r="E6943" t="s">
        <v>188</v>
      </c>
      <c r="F6943">
        <v>60.052</v>
      </c>
      <c r="G6943" t="s">
        <v>52</v>
      </c>
      <c r="H6943">
        <v>1</v>
      </c>
      <c r="I6943" t="s">
        <v>53</v>
      </c>
      <c r="J6943">
        <v>-1740021908</v>
      </c>
      <c r="K6943" t="s">
        <v>54</v>
      </c>
      <c r="L6943" t="s">
        <v>55</v>
      </c>
      <c r="M6943" t="s">
        <v>55</v>
      </c>
      <c r="N6943" s="1">
        <v>43290</v>
      </c>
      <c r="O6943" s="2">
        <v>43350.26090277778</v>
      </c>
      <c r="P6943" s="3">
        <v>0.59423611111111108</v>
      </c>
      <c r="Q6943" t="s">
        <v>56</v>
      </c>
      <c r="R6943" t="s">
        <v>53</v>
      </c>
      <c r="S6943">
        <v>2</v>
      </c>
      <c r="T6943">
        <v>2</v>
      </c>
      <c r="U6943">
        <v>1</v>
      </c>
      <c r="V6943">
        <v>2</v>
      </c>
      <c r="W6943" t="s">
        <v>68</v>
      </c>
      <c r="X6943" t="s">
        <v>20</v>
      </c>
      <c r="Y6943" t="s">
        <v>53</v>
      </c>
      <c r="Z6943">
        <v>101</v>
      </c>
      <c r="AA6943" t="s">
        <v>64</v>
      </c>
      <c r="AB6943" t="s">
        <v>61</v>
      </c>
      <c r="AC6943">
        <v>1</v>
      </c>
      <c r="AG6943" t="s">
        <v>69</v>
      </c>
      <c r="AH6943" t="s">
        <v>46</v>
      </c>
      <c r="AI6943" t="s">
        <v>65</v>
      </c>
      <c r="AJ6943">
        <v>1</v>
      </c>
      <c r="AK6943">
        <v>1</v>
      </c>
      <c r="AL6943" t="s">
        <v>53</v>
      </c>
      <c r="AM6943">
        <v>-999999</v>
      </c>
      <c r="AN6943">
        <v>33</v>
      </c>
      <c r="AO6943">
        <v>240476</v>
      </c>
      <c r="AP6943">
        <v>0</v>
      </c>
      <c r="AQ6943">
        <v>1</v>
      </c>
      <c r="AR6943">
        <v>386</v>
      </c>
      <c r="AS6943">
        <v>240862</v>
      </c>
      <c r="AT6943">
        <v>2</v>
      </c>
      <c r="AU6943">
        <v>1</v>
      </c>
      <c r="AV6943">
        <v>101</v>
      </c>
    </row>
    <row r="6944" spans="1:48" x14ac:dyDescent="0.25">
      <c r="A6944" t="s">
        <v>49</v>
      </c>
      <c r="B6944">
        <v>1059</v>
      </c>
      <c r="C6944">
        <v>1</v>
      </c>
      <c r="D6944" t="s">
        <v>187</v>
      </c>
      <c r="E6944" t="s">
        <v>188</v>
      </c>
      <c r="F6944">
        <v>60.052</v>
      </c>
      <c r="G6944" t="s">
        <v>52</v>
      </c>
      <c r="H6944">
        <v>1</v>
      </c>
      <c r="I6944" t="s">
        <v>53</v>
      </c>
      <c r="J6944">
        <v>-1740021908</v>
      </c>
      <c r="K6944" t="s">
        <v>54</v>
      </c>
      <c r="L6944" t="s">
        <v>55</v>
      </c>
      <c r="M6944" t="s">
        <v>55</v>
      </c>
      <c r="N6944" s="1">
        <v>43290</v>
      </c>
      <c r="O6944" s="2">
        <v>43350.26090277778</v>
      </c>
      <c r="P6944" s="3">
        <v>0.59423611111111108</v>
      </c>
      <c r="Q6944" t="s">
        <v>56</v>
      </c>
      <c r="R6944" t="s">
        <v>53</v>
      </c>
      <c r="S6944">
        <v>2</v>
      </c>
      <c r="T6944">
        <v>2</v>
      </c>
      <c r="U6944">
        <v>1</v>
      </c>
      <c r="V6944">
        <v>2</v>
      </c>
      <c r="W6944" t="s">
        <v>68</v>
      </c>
      <c r="X6944" t="s">
        <v>20</v>
      </c>
      <c r="Y6944" t="s">
        <v>53</v>
      </c>
      <c r="Z6944">
        <v>102</v>
      </c>
      <c r="AA6944" t="s">
        <v>64</v>
      </c>
      <c r="AB6944" t="s">
        <v>58</v>
      </c>
      <c r="AC6944">
        <v>2</v>
      </c>
      <c r="AG6944" t="s">
        <v>69</v>
      </c>
      <c r="AH6944" t="s">
        <v>46</v>
      </c>
      <c r="AI6944" t="s">
        <v>67</v>
      </c>
      <c r="AJ6944">
        <v>1</v>
      </c>
      <c r="AK6944">
        <v>2</v>
      </c>
      <c r="AL6944" t="s">
        <v>53</v>
      </c>
      <c r="AM6944">
        <v>-999999</v>
      </c>
      <c r="AN6944">
        <v>33</v>
      </c>
      <c r="AO6944">
        <v>241908</v>
      </c>
      <c r="AP6944">
        <v>0</v>
      </c>
      <c r="AQ6944">
        <v>2</v>
      </c>
      <c r="AR6944">
        <v>394</v>
      </c>
      <c r="AS6944">
        <v>242302</v>
      </c>
      <c r="AT6944">
        <v>1</v>
      </c>
      <c r="AU6944">
        <v>1</v>
      </c>
      <c r="AV6944">
        <v>102</v>
      </c>
    </row>
    <row r="6945" spans="1:48" x14ac:dyDescent="0.25">
      <c r="A6945" t="s">
        <v>49</v>
      </c>
      <c r="B6945">
        <v>1059</v>
      </c>
      <c r="C6945">
        <v>1</v>
      </c>
      <c r="D6945" t="s">
        <v>187</v>
      </c>
      <c r="E6945" t="s">
        <v>188</v>
      </c>
      <c r="F6945">
        <v>60.052</v>
      </c>
      <c r="G6945" t="s">
        <v>52</v>
      </c>
      <c r="H6945">
        <v>1</v>
      </c>
      <c r="I6945" t="s">
        <v>53</v>
      </c>
      <c r="J6945">
        <v>-1740021908</v>
      </c>
      <c r="K6945" t="s">
        <v>54</v>
      </c>
      <c r="L6945" t="s">
        <v>55</v>
      </c>
      <c r="M6945" t="s">
        <v>55</v>
      </c>
      <c r="N6945" s="1">
        <v>43290</v>
      </c>
      <c r="O6945" s="2">
        <v>43350.26090277778</v>
      </c>
      <c r="P6945" s="3">
        <v>0.59423611111111108</v>
      </c>
      <c r="Q6945" t="s">
        <v>56</v>
      </c>
      <c r="R6945" t="s">
        <v>53</v>
      </c>
      <c r="S6945">
        <v>2</v>
      </c>
      <c r="T6945">
        <v>2</v>
      </c>
      <c r="U6945">
        <v>1</v>
      </c>
      <c r="V6945">
        <v>2</v>
      </c>
      <c r="W6945" t="s">
        <v>68</v>
      </c>
      <c r="X6945" t="s">
        <v>20</v>
      </c>
      <c r="Y6945" t="s">
        <v>53</v>
      </c>
      <c r="Z6945">
        <v>103</v>
      </c>
      <c r="AA6945" t="s">
        <v>57</v>
      </c>
      <c r="AB6945" t="s">
        <v>58</v>
      </c>
      <c r="AC6945">
        <v>2</v>
      </c>
      <c r="AG6945" t="s">
        <v>69</v>
      </c>
      <c r="AH6945" t="s">
        <v>46</v>
      </c>
      <c r="AI6945" t="s">
        <v>59</v>
      </c>
      <c r="AJ6945">
        <v>1</v>
      </c>
      <c r="AK6945">
        <v>2</v>
      </c>
      <c r="AL6945" t="s">
        <v>53</v>
      </c>
      <c r="AM6945">
        <v>-999999</v>
      </c>
      <c r="AN6945">
        <v>16</v>
      </c>
      <c r="AO6945">
        <v>243340</v>
      </c>
      <c r="AP6945">
        <v>0</v>
      </c>
      <c r="AQ6945">
        <v>2</v>
      </c>
      <c r="AR6945">
        <v>610</v>
      </c>
      <c r="AS6945">
        <v>243950</v>
      </c>
      <c r="AT6945">
        <v>6</v>
      </c>
      <c r="AU6945">
        <v>1</v>
      </c>
      <c r="AV6945">
        <v>103</v>
      </c>
    </row>
    <row r="6946" spans="1:48" x14ac:dyDescent="0.25">
      <c r="A6946" t="s">
        <v>49</v>
      </c>
      <c r="B6946">
        <v>1059</v>
      </c>
      <c r="C6946">
        <v>1</v>
      </c>
      <c r="D6946" t="s">
        <v>187</v>
      </c>
      <c r="E6946" t="s">
        <v>188</v>
      </c>
      <c r="F6946">
        <v>60.052</v>
      </c>
      <c r="G6946" t="s">
        <v>52</v>
      </c>
      <c r="H6946">
        <v>1</v>
      </c>
      <c r="I6946" t="s">
        <v>53</v>
      </c>
      <c r="J6946">
        <v>-1740021908</v>
      </c>
      <c r="K6946" t="s">
        <v>54</v>
      </c>
      <c r="L6946" t="s">
        <v>55</v>
      </c>
      <c r="M6946" t="s">
        <v>55</v>
      </c>
      <c r="N6946" s="1">
        <v>43290</v>
      </c>
      <c r="O6946" s="2">
        <v>43350.26090277778</v>
      </c>
      <c r="P6946" s="3">
        <v>0.59423611111111108</v>
      </c>
      <c r="Q6946" t="s">
        <v>56</v>
      </c>
      <c r="R6946" t="s">
        <v>53</v>
      </c>
      <c r="S6946">
        <v>2</v>
      </c>
      <c r="T6946">
        <v>2</v>
      </c>
      <c r="U6946">
        <v>1</v>
      </c>
      <c r="V6946">
        <v>2</v>
      </c>
      <c r="W6946" t="s">
        <v>68</v>
      </c>
      <c r="X6946" t="s">
        <v>20</v>
      </c>
      <c r="Y6946" t="s">
        <v>53</v>
      </c>
      <c r="Z6946">
        <v>104</v>
      </c>
      <c r="AA6946" t="s">
        <v>57</v>
      </c>
      <c r="AB6946" t="s">
        <v>58</v>
      </c>
      <c r="AC6946">
        <v>2</v>
      </c>
      <c r="AG6946" t="s">
        <v>69</v>
      </c>
      <c r="AH6946" t="s">
        <v>46</v>
      </c>
      <c r="AI6946" t="s">
        <v>59</v>
      </c>
      <c r="AJ6946">
        <v>1</v>
      </c>
      <c r="AK6946">
        <v>2</v>
      </c>
      <c r="AL6946" t="s">
        <v>53</v>
      </c>
      <c r="AM6946">
        <v>-999999</v>
      </c>
      <c r="AN6946">
        <v>32</v>
      </c>
      <c r="AO6946">
        <v>245005</v>
      </c>
      <c r="AP6946">
        <v>0</v>
      </c>
      <c r="AQ6946">
        <v>2</v>
      </c>
      <c r="AR6946">
        <v>625</v>
      </c>
      <c r="AS6946">
        <v>245630</v>
      </c>
      <c r="AT6946">
        <v>6</v>
      </c>
      <c r="AU6946">
        <v>1</v>
      </c>
      <c r="AV6946">
        <v>104</v>
      </c>
    </row>
    <row r="6947" spans="1:48" x14ac:dyDescent="0.25">
      <c r="A6947" t="s">
        <v>49</v>
      </c>
      <c r="B6947">
        <v>1059</v>
      </c>
      <c r="C6947">
        <v>1</v>
      </c>
      <c r="D6947" t="s">
        <v>187</v>
      </c>
      <c r="E6947" t="s">
        <v>188</v>
      </c>
      <c r="F6947">
        <v>60.052</v>
      </c>
      <c r="G6947" t="s">
        <v>52</v>
      </c>
      <c r="H6947">
        <v>1</v>
      </c>
      <c r="I6947" t="s">
        <v>53</v>
      </c>
      <c r="J6947">
        <v>-1740021908</v>
      </c>
      <c r="K6947" t="s">
        <v>54</v>
      </c>
      <c r="L6947" t="s">
        <v>55</v>
      </c>
      <c r="M6947" t="s">
        <v>55</v>
      </c>
      <c r="N6947" s="1">
        <v>43290</v>
      </c>
      <c r="O6947" s="2">
        <v>43350.26090277778</v>
      </c>
      <c r="P6947" s="3">
        <v>0.59423611111111108</v>
      </c>
      <c r="Q6947" t="s">
        <v>56</v>
      </c>
      <c r="R6947" t="s">
        <v>53</v>
      </c>
      <c r="S6947">
        <v>2</v>
      </c>
      <c r="T6947">
        <v>2</v>
      </c>
      <c r="U6947">
        <v>1</v>
      </c>
      <c r="V6947">
        <v>2</v>
      </c>
      <c r="W6947" t="s">
        <v>68</v>
      </c>
      <c r="X6947" t="s">
        <v>20</v>
      </c>
      <c r="Y6947" t="s">
        <v>53</v>
      </c>
      <c r="Z6947">
        <v>105</v>
      </c>
      <c r="AA6947" t="s">
        <v>57</v>
      </c>
      <c r="AB6947" t="s">
        <v>61</v>
      </c>
      <c r="AC6947">
        <v>1</v>
      </c>
      <c r="AG6947" t="s">
        <v>69</v>
      </c>
      <c r="AH6947" t="s">
        <v>46</v>
      </c>
      <c r="AI6947" t="s">
        <v>63</v>
      </c>
      <c r="AJ6947">
        <v>1</v>
      </c>
      <c r="AK6947">
        <v>1</v>
      </c>
      <c r="AL6947" t="s">
        <v>53</v>
      </c>
      <c r="AM6947">
        <v>-999999</v>
      </c>
      <c r="AN6947">
        <v>16</v>
      </c>
      <c r="AO6947">
        <v>246670</v>
      </c>
      <c r="AP6947">
        <v>0</v>
      </c>
      <c r="AQ6947">
        <v>1</v>
      </c>
      <c r="AR6947">
        <v>560</v>
      </c>
      <c r="AS6947">
        <v>247230</v>
      </c>
      <c r="AT6947">
        <v>3</v>
      </c>
      <c r="AU6947">
        <v>1</v>
      </c>
      <c r="AV6947">
        <v>105</v>
      </c>
    </row>
    <row r="6948" spans="1:48" x14ac:dyDescent="0.25">
      <c r="A6948" t="s">
        <v>49</v>
      </c>
      <c r="B6948">
        <v>1059</v>
      </c>
      <c r="C6948">
        <v>1</v>
      </c>
      <c r="D6948" t="s">
        <v>187</v>
      </c>
      <c r="E6948" t="s">
        <v>188</v>
      </c>
      <c r="F6948">
        <v>60.052</v>
      </c>
      <c r="G6948" t="s">
        <v>52</v>
      </c>
      <c r="H6948">
        <v>1</v>
      </c>
      <c r="I6948" t="s">
        <v>53</v>
      </c>
      <c r="J6948">
        <v>-1740021908</v>
      </c>
      <c r="K6948" t="s">
        <v>54</v>
      </c>
      <c r="L6948" t="s">
        <v>55</v>
      </c>
      <c r="M6948" t="s">
        <v>55</v>
      </c>
      <c r="N6948" s="1">
        <v>43290</v>
      </c>
      <c r="O6948" s="2">
        <v>43350.26090277778</v>
      </c>
      <c r="P6948" s="3">
        <v>0.59423611111111108</v>
      </c>
      <c r="Q6948" t="s">
        <v>56</v>
      </c>
      <c r="R6948" t="s">
        <v>53</v>
      </c>
      <c r="S6948">
        <v>2</v>
      </c>
      <c r="T6948">
        <v>2</v>
      </c>
      <c r="U6948">
        <v>1</v>
      </c>
      <c r="V6948">
        <v>2</v>
      </c>
      <c r="W6948" t="s">
        <v>68</v>
      </c>
      <c r="X6948" t="s">
        <v>20</v>
      </c>
      <c r="Y6948" t="s">
        <v>53</v>
      </c>
      <c r="Z6948">
        <v>106</v>
      </c>
      <c r="AA6948" t="s">
        <v>64</v>
      </c>
      <c r="AB6948" t="s">
        <v>58</v>
      </c>
      <c r="AC6948">
        <v>2</v>
      </c>
      <c r="AG6948" t="s">
        <v>69</v>
      </c>
      <c r="AH6948" t="s">
        <v>46</v>
      </c>
      <c r="AI6948" t="s">
        <v>67</v>
      </c>
      <c r="AJ6948">
        <v>1</v>
      </c>
      <c r="AK6948">
        <v>2</v>
      </c>
      <c r="AL6948" t="s">
        <v>53</v>
      </c>
      <c r="AM6948">
        <v>-999999</v>
      </c>
      <c r="AN6948">
        <v>33</v>
      </c>
      <c r="AO6948">
        <v>248286</v>
      </c>
      <c r="AP6948">
        <v>0</v>
      </c>
      <c r="AQ6948">
        <v>2</v>
      </c>
      <c r="AR6948">
        <v>416</v>
      </c>
      <c r="AS6948">
        <v>248702</v>
      </c>
      <c r="AT6948">
        <v>1</v>
      </c>
      <c r="AU6948">
        <v>1</v>
      </c>
      <c r="AV6948">
        <v>106</v>
      </c>
    </row>
    <row r="6949" spans="1:48" x14ac:dyDescent="0.25">
      <c r="A6949" t="s">
        <v>49</v>
      </c>
      <c r="B6949">
        <v>1059</v>
      </c>
      <c r="C6949">
        <v>1</v>
      </c>
      <c r="D6949" t="s">
        <v>187</v>
      </c>
      <c r="E6949" t="s">
        <v>188</v>
      </c>
      <c r="F6949">
        <v>60.052</v>
      </c>
      <c r="G6949" t="s">
        <v>52</v>
      </c>
      <c r="H6949">
        <v>1</v>
      </c>
      <c r="I6949" t="s">
        <v>53</v>
      </c>
      <c r="J6949">
        <v>-1740021908</v>
      </c>
      <c r="K6949" t="s">
        <v>54</v>
      </c>
      <c r="L6949" t="s">
        <v>55</v>
      </c>
      <c r="M6949" t="s">
        <v>55</v>
      </c>
      <c r="N6949" s="1">
        <v>43290</v>
      </c>
      <c r="O6949" s="2">
        <v>43350.26090277778</v>
      </c>
      <c r="P6949" s="3">
        <v>0.59423611111111108</v>
      </c>
      <c r="Q6949" t="s">
        <v>56</v>
      </c>
      <c r="R6949" t="s">
        <v>53</v>
      </c>
      <c r="S6949">
        <v>2</v>
      </c>
      <c r="T6949">
        <v>2</v>
      </c>
      <c r="U6949">
        <v>1</v>
      </c>
      <c r="V6949">
        <v>2</v>
      </c>
      <c r="W6949" t="s">
        <v>68</v>
      </c>
      <c r="X6949" t="s">
        <v>20</v>
      </c>
      <c r="Y6949" t="s">
        <v>53</v>
      </c>
      <c r="Z6949">
        <v>107</v>
      </c>
      <c r="AA6949" t="s">
        <v>64</v>
      </c>
      <c r="AB6949" t="s">
        <v>61</v>
      </c>
      <c r="AC6949">
        <v>1</v>
      </c>
      <c r="AG6949" t="s">
        <v>69</v>
      </c>
      <c r="AH6949" t="s">
        <v>46</v>
      </c>
      <c r="AI6949" t="s">
        <v>65</v>
      </c>
      <c r="AJ6949">
        <v>1</v>
      </c>
      <c r="AK6949">
        <v>1</v>
      </c>
      <c r="AL6949" t="s">
        <v>53</v>
      </c>
      <c r="AM6949">
        <v>-999999</v>
      </c>
      <c r="AN6949">
        <v>33</v>
      </c>
      <c r="AO6949">
        <v>249768</v>
      </c>
      <c r="AP6949">
        <v>0</v>
      </c>
      <c r="AQ6949">
        <v>1</v>
      </c>
      <c r="AR6949">
        <v>550</v>
      </c>
      <c r="AS6949">
        <v>250318</v>
      </c>
      <c r="AT6949">
        <v>2</v>
      </c>
      <c r="AU6949">
        <v>1</v>
      </c>
      <c r="AV6949">
        <v>107</v>
      </c>
    </row>
    <row r="6950" spans="1:48" x14ac:dyDescent="0.25">
      <c r="A6950" t="s">
        <v>49</v>
      </c>
      <c r="B6950">
        <v>1059</v>
      </c>
      <c r="C6950">
        <v>1</v>
      </c>
      <c r="D6950" t="s">
        <v>187</v>
      </c>
      <c r="E6950" t="s">
        <v>188</v>
      </c>
      <c r="F6950">
        <v>60.052</v>
      </c>
      <c r="G6950" t="s">
        <v>52</v>
      </c>
      <c r="H6950">
        <v>1</v>
      </c>
      <c r="I6950" t="s">
        <v>53</v>
      </c>
      <c r="J6950">
        <v>-1740021908</v>
      </c>
      <c r="K6950" t="s">
        <v>54</v>
      </c>
      <c r="L6950" t="s">
        <v>55</v>
      </c>
      <c r="M6950" t="s">
        <v>55</v>
      </c>
      <c r="N6950" s="1">
        <v>43290</v>
      </c>
      <c r="O6950" s="2">
        <v>43350.26090277778</v>
      </c>
      <c r="P6950" s="3">
        <v>0.59423611111111108</v>
      </c>
      <c r="Q6950" t="s">
        <v>56</v>
      </c>
      <c r="R6950" t="s">
        <v>53</v>
      </c>
      <c r="S6950">
        <v>2</v>
      </c>
      <c r="T6950">
        <v>2</v>
      </c>
      <c r="U6950">
        <v>1</v>
      </c>
      <c r="V6950">
        <v>2</v>
      </c>
      <c r="W6950" t="s">
        <v>68</v>
      </c>
      <c r="X6950" t="s">
        <v>20</v>
      </c>
      <c r="Y6950" t="s">
        <v>53</v>
      </c>
      <c r="Z6950">
        <v>108</v>
      </c>
      <c r="AA6950" t="s">
        <v>57</v>
      </c>
      <c r="AB6950" t="s">
        <v>61</v>
      </c>
      <c r="AC6950">
        <v>1</v>
      </c>
      <c r="AG6950" t="s">
        <v>69</v>
      </c>
      <c r="AH6950" t="s">
        <v>46</v>
      </c>
      <c r="AI6950" t="s">
        <v>63</v>
      </c>
      <c r="AJ6950">
        <v>1</v>
      </c>
      <c r="AK6950">
        <v>1</v>
      </c>
      <c r="AL6950" t="s">
        <v>53</v>
      </c>
      <c r="AM6950">
        <v>-999999</v>
      </c>
      <c r="AN6950">
        <v>33</v>
      </c>
      <c r="AO6950">
        <v>251383</v>
      </c>
      <c r="AP6950">
        <v>0</v>
      </c>
      <c r="AQ6950">
        <v>1</v>
      </c>
      <c r="AR6950">
        <v>567</v>
      </c>
      <c r="AS6950">
        <v>251950</v>
      </c>
      <c r="AT6950">
        <v>3</v>
      </c>
      <c r="AU6950">
        <v>1</v>
      </c>
      <c r="AV6950">
        <v>108</v>
      </c>
    </row>
    <row r="6951" spans="1:48" x14ac:dyDescent="0.25">
      <c r="A6951" t="s">
        <v>49</v>
      </c>
      <c r="B6951">
        <v>1059</v>
      </c>
      <c r="C6951">
        <v>1</v>
      </c>
      <c r="D6951" t="s">
        <v>187</v>
      </c>
      <c r="E6951" t="s">
        <v>188</v>
      </c>
      <c r="F6951">
        <v>60.052</v>
      </c>
      <c r="G6951" t="s">
        <v>52</v>
      </c>
      <c r="H6951">
        <v>1</v>
      </c>
      <c r="I6951" t="s">
        <v>53</v>
      </c>
      <c r="J6951">
        <v>-1740021908</v>
      </c>
      <c r="K6951" t="s">
        <v>54</v>
      </c>
      <c r="L6951" t="s">
        <v>55</v>
      </c>
      <c r="M6951" t="s">
        <v>55</v>
      </c>
      <c r="N6951" s="1">
        <v>43290</v>
      </c>
      <c r="O6951" s="2">
        <v>43350.26090277778</v>
      </c>
      <c r="P6951" s="3">
        <v>0.59423611111111108</v>
      </c>
      <c r="Q6951" t="s">
        <v>56</v>
      </c>
      <c r="R6951" t="s">
        <v>53</v>
      </c>
      <c r="S6951">
        <v>2</v>
      </c>
      <c r="T6951">
        <v>2</v>
      </c>
      <c r="U6951">
        <v>1</v>
      </c>
      <c r="V6951">
        <v>2</v>
      </c>
      <c r="W6951" t="s">
        <v>68</v>
      </c>
      <c r="X6951" t="s">
        <v>20</v>
      </c>
      <c r="Y6951" t="s">
        <v>53</v>
      </c>
      <c r="Z6951">
        <v>109</v>
      </c>
      <c r="AA6951" t="s">
        <v>64</v>
      </c>
      <c r="AB6951" t="s">
        <v>61</v>
      </c>
      <c r="AC6951">
        <v>1</v>
      </c>
      <c r="AG6951" t="s">
        <v>69</v>
      </c>
      <c r="AH6951" t="s">
        <v>46</v>
      </c>
      <c r="AI6951" t="s">
        <v>65</v>
      </c>
      <c r="AJ6951">
        <v>1</v>
      </c>
      <c r="AK6951">
        <v>1</v>
      </c>
      <c r="AL6951" t="s">
        <v>53</v>
      </c>
      <c r="AM6951">
        <v>-999999</v>
      </c>
      <c r="AN6951">
        <v>33</v>
      </c>
      <c r="AO6951">
        <v>253015</v>
      </c>
      <c r="AP6951">
        <v>0</v>
      </c>
      <c r="AQ6951">
        <v>1</v>
      </c>
      <c r="AR6951">
        <v>583</v>
      </c>
      <c r="AS6951">
        <v>253598</v>
      </c>
      <c r="AT6951">
        <v>2</v>
      </c>
      <c r="AU6951">
        <v>1</v>
      </c>
      <c r="AV6951">
        <v>109</v>
      </c>
    </row>
    <row r="6952" spans="1:48" x14ac:dyDescent="0.25">
      <c r="A6952" t="s">
        <v>49</v>
      </c>
      <c r="B6952">
        <v>1059</v>
      </c>
      <c r="C6952">
        <v>1</v>
      </c>
      <c r="D6952" t="s">
        <v>187</v>
      </c>
      <c r="E6952" t="s">
        <v>188</v>
      </c>
      <c r="F6952">
        <v>60.052</v>
      </c>
      <c r="G6952" t="s">
        <v>52</v>
      </c>
      <c r="H6952">
        <v>1</v>
      </c>
      <c r="I6952" t="s">
        <v>53</v>
      </c>
      <c r="J6952">
        <v>-1740021908</v>
      </c>
      <c r="K6952" t="s">
        <v>54</v>
      </c>
      <c r="L6952" t="s">
        <v>55</v>
      </c>
      <c r="M6952" t="s">
        <v>55</v>
      </c>
      <c r="N6952" s="1">
        <v>43290</v>
      </c>
      <c r="O6952" s="2">
        <v>43350.26090277778</v>
      </c>
      <c r="P6952" s="3">
        <v>0.59423611111111108</v>
      </c>
      <c r="Q6952" t="s">
        <v>56</v>
      </c>
      <c r="R6952" t="s">
        <v>53</v>
      </c>
      <c r="S6952">
        <v>2</v>
      </c>
      <c r="T6952">
        <v>2</v>
      </c>
      <c r="U6952">
        <v>1</v>
      </c>
      <c r="V6952">
        <v>2</v>
      </c>
      <c r="W6952" t="s">
        <v>68</v>
      </c>
      <c r="X6952" t="s">
        <v>20</v>
      </c>
      <c r="Y6952" t="s">
        <v>53</v>
      </c>
      <c r="Z6952">
        <v>110</v>
      </c>
      <c r="AA6952" t="s">
        <v>57</v>
      </c>
      <c r="AB6952" t="s">
        <v>58</v>
      </c>
      <c r="AC6952">
        <v>2</v>
      </c>
      <c r="AG6952" t="s">
        <v>69</v>
      </c>
      <c r="AH6952" t="s">
        <v>46</v>
      </c>
      <c r="AI6952" t="s">
        <v>59</v>
      </c>
      <c r="AJ6952">
        <v>1</v>
      </c>
      <c r="AK6952">
        <v>2</v>
      </c>
      <c r="AL6952" t="s">
        <v>53</v>
      </c>
      <c r="AM6952">
        <v>-999999</v>
      </c>
      <c r="AN6952">
        <v>32</v>
      </c>
      <c r="AO6952">
        <v>254663</v>
      </c>
      <c r="AP6952">
        <v>0</v>
      </c>
      <c r="AQ6952">
        <v>2</v>
      </c>
      <c r="AR6952">
        <v>487</v>
      </c>
      <c r="AS6952">
        <v>255150</v>
      </c>
      <c r="AT6952">
        <v>6</v>
      </c>
      <c r="AU6952">
        <v>1</v>
      </c>
      <c r="AV6952">
        <v>110</v>
      </c>
    </row>
    <row r="6953" spans="1:48" x14ac:dyDescent="0.25">
      <c r="A6953" t="s">
        <v>49</v>
      </c>
      <c r="B6953">
        <v>1059</v>
      </c>
      <c r="C6953">
        <v>1</v>
      </c>
      <c r="D6953" t="s">
        <v>187</v>
      </c>
      <c r="E6953" t="s">
        <v>188</v>
      </c>
      <c r="F6953">
        <v>60.052</v>
      </c>
      <c r="G6953" t="s">
        <v>52</v>
      </c>
      <c r="H6953">
        <v>1</v>
      </c>
      <c r="I6953" t="s">
        <v>53</v>
      </c>
      <c r="J6953">
        <v>-1740021908</v>
      </c>
      <c r="K6953" t="s">
        <v>54</v>
      </c>
      <c r="L6953" t="s">
        <v>55</v>
      </c>
      <c r="M6953" t="s">
        <v>55</v>
      </c>
      <c r="N6953" s="1">
        <v>43290</v>
      </c>
      <c r="O6953" s="2">
        <v>43350.26090277778</v>
      </c>
      <c r="P6953" s="3">
        <v>0.59423611111111108</v>
      </c>
      <c r="Q6953" t="s">
        <v>56</v>
      </c>
      <c r="R6953" t="s">
        <v>53</v>
      </c>
      <c r="S6953">
        <v>2</v>
      </c>
      <c r="T6953">
        <v>2</v>
      </c>
      <c r="U6953">
        <v>1</v>
      </c>
      <c r="V6953">
        <v>2</v>
      </c>
      <c r="W6953" t="s">
        <v>68</v>
      </c>
      <c r="X6953" t="s">
        <v>20</v>
      </c>
      <c r="Y6953" t="s">
        <v>53</v>
      </c>
      <c r="Z6953">
        <v>111</v>
      </c>
      <c r="AA6953" t="s">
        <v>64</v>
      </c>
      <c r="AB6953" t="s">
        <v>61</v>
      </c>
      <c r="AC6953">
        <v>1</v>
      </c>
      <c r="AG6953" t="s">
        <v>69</v>
      </c>
      <c r="AH6953" t="s">
        <v>46</v>
      </c>
      <c r="AI6953" t="s">
        <v>65</v>
      </c>
      <c r="AJ6953">
        <v>1</v>
      </c>
      <c r="AK6953">
        <v>1</v>
      </c>
      <c r="AL6953" t="s">
        <v>53</v>
      </c>
      <c r="AM6953">
        <v>-999999</v>
      </c>
      <c r="AN6953">
        <v>32</v>
      </c>
      <c r="AO6953">
        <v>256212</v>
      </c>
      <c r="AP6953">
        <v>0</v>
      </c>
      <c r="AQ6953">
        <v>1</v>
      </c>
      <c r="AR6953">
        <v>490</v>
      </c>
      <c r="AS6953">
        <v>256702</v>
      </c>
      <c r="AT6953">
        <v>2</v>
      </c>
      <c r="AU6953">
        <v>1</v>
      </c>
      <c r="AV6953">
        <v>111</v>
      </c>
    </row>
    <row r="6954" spans="1:48" x14ac:dyDescent="0.25">
      <c r="A6954" t="s">
        <v>49</v>
      </c>
      <c r="B6954">
        <v>1059</v>
      </c>
      <c r="C6954">
        <v>1</v>
      </c>
      <c r="D6954" t="s">
        <v>187</v>
      </c>
      <c r="E6954" t="s">
        <v>188</v>
      </c>
      <c r="F6954">
        <v>60.052</v>
      </c>
      <c r="G6954" t="s">
        <v>52</v>
      </c>
      <c r="H6954">
        <v>1</v>
      </c>
      <c r="I6954" t="s">
        <v>53</v>
      </c>
      <c r="J6954">
        <v>-1740021908</v>
      </c>
      <c r="K6954" t="s">
        <v>54</v>
      </c>
      <c r="L6954" t="s">
        <v>55</v>
      </c>
      <c r="M6954" t="s">
        <v>55</v>
      </c>
      <c r="N6954" s="1">
        <v>43290</v>
      </c>
      <c r="O6954" s="2">
        <v>43350.26090277778</v>
      </c>
      <c r="P6954" s="3">
        <v>0.59423611111111108</v>
      </c>
      <c r="Q6954" t="s">
        <v>56</v>
      </c>
      <c r="R6954" t="s">
        <v>53</v>
      </c>
      <c r="S6954">
        <v>2</v>
      </c>
      <c r="T6954">
        <v>2</v>
      </c>
      <c r="U6954">
        <v>1</v>
      </c>
      <c r="V6954">
        <v>2</v>
      </c>
      <c r="W6954" t="s">
        <v>68</v>
      </c>
      <c r="X6954" t="s">
        <v>20</v>
      </c>
      <c r="Y6954" t="s">
        <v>53</v>
      </c>
      <c r="Z6954">
        <v>112</v>
      </c>
      <c r="AA6954" t="s">
        <v>64</v>
      </c>
      <c r="AB6954" t="s">
        <v>58</v>
      </c>
      <c r="AC6954">
        <v>2</v>
      </c>
      <c r="AG6954" t="s">
        <v>69</v>
      </c>
      <c r="AH6954" t="s">
        <v>46</v>
      </c>
      <c r="AI6954" t="s">
        <v>67</v>
      </c>
      <c r="AJ6954">
        <v>1</v>
      </c>
      <c r="AK6954">
        <v>2</v>
      </c>
      <c r="AL6954" t="s">
        <v>53</v>
      </c>
      <c r="AM6954">
        <v>-999999</v>
      </c>
      <c r="AN6954">
        <v>33</v>
      </c>
      <c r="AO6954">
        <v>257761</v>
      </c>
      <c r="AP6954">
        <v>0</v>
      </c>
      <c r="AQ6954">
        <v>2</v>
      </c>
      <c r="AR6954">
        <v>493</v>
      </c>
      <c r="AS6954">
        <v>258254</v>
      </c>
      <c r="AT6954">
        <v>1</v>
      </c>
      <c r="AU6954">
        <v>1</v>
      </c>
      <c r="AV6954">
        <v>112</v>
      </c>
    </row>
    <row r="6955" spans="1:48" x14ac:dyDescent="0.25">
      <c r="A6955" t="s">
        <v>49</v>
      </c>
      <c r="B6955">
        <v>1059</v>
      </c>
      <c r="C6955">
        <v>1</v>
      </c>
      <c r="D6955" t="s">
        <v>187</v>
      </c>
      <c r="E6955" t="s">
        <v>188</v>
      </c>
      <c r="F6955">
        <v>60.052</v>
      </c>
      <c r="G6955" t="s">
        <v>52</v>
      </c>
      <c r="H6955">
        <v>1</v>
      </c>
      <c r="I6955" t="s">
        <v>53</v>
      </c>
      <c r="J6955">
        <v>-1740021908</v>
      </c>
      <c r="K6955" t="s">
        <v>54</v>
      </c>
      <c r="L6955" t="s">
        <v>55</v>
      </c>
      <c r="M6955" t="s">
        <v>55</v>
      </c>
      <c r="N6955" s="1">
        <v>43290</v>
      </c>
      <c r="O6955" s="2">
        <v>43350.26090277778</v>
      </c>
      <c r="P6955" s="3">
        <v>0.59423611111111108</v>
      </c>
      <c r="Q6955" t="s">
        <v>56</v>
      </c>
      <c r="R6955" t="s">
        <v>53</v>
      </c>
      <c r="S6955">
        <v>2</v>
      </c>
      <c r="T6955">
        <v>2</v>
      </c>
      <c r="U6955">
        <v>1</v>
      </c>
      <c r="V6955">
        <v>2</v>
      </c>
      <c r="W6955" t="s">
        <v>68</v>
      </c>
      <c r="X6955" t="s">
        <v>20</v>
      </c>
      <c r="Y6955" t="s">
        <v>53</v>
      </c>
      <c r="Z6955">
        <v>113</v>
      </c>
      <c r="AA6955" t="s">
        <v>64</v>
      </c>
      <c r="AB6955" t="s">
        <v>61</v>
      </c>
      <c r="AC6955">
        <v>1</v>
      </c>
      <c r="AG6955" t="s">
        <v>69</v>
      </c>
      <c r="AH6955" t="s">
        <v>46</v>
      </c>
      <c r="AI6955" t="s">
        <v>65</v>
      </c>
      <c r="AJ6955">
        <v>1</v>
      </c>
      <c r="AK6955">
        <v>1</v>
      </c>
      <c r="AL6955" t="s">
        <v>53</v>
      </c>
      <c r="AM6955">
        <v>-999999</v>
      </c>
      <c r="AN6955">
        <v>16</v>
      </c>
      <c r="AO6955">
        <v>259293</v>
      </c>
      <c r="AP6955">
        <v>0</v>
      </c>
      <c r="AQ6955">
        <v>1</v>
      </c>
      <c r="AR6955">
        <v>577</v>
      </c>
      <c r="AS6955">
        <v>259870</v>
      </c>
      <c r="AT6955">
        <v>2</v>
      </c>
      <c r="AU6955">
        <v>1</v>
      </c>
      <c r="AV6955">
        <v>113</v>
      </c>
    </row>
    <row r="6956" spans="1:48" x14ac:dyDescent="0.25">
      <c r="A6956" t="s">
        <v>49</v>
      </c>
      <c r="B6956">
        <v>1059</v>
      </c>
      <c r="C6956">
        <v>1</v>
      </c>
      <c r="D6956" t="s">
        <v>187</v>
      </c>
      <c r="E6956" t="s">
        <v>188</v>
      </c>
      <c r="F6956">
        <v>60.052</v>
      </c>
      <c r="G6956" t="s">
        <v>52</v>
      </c>
      <c r="H6956">
        <v>1</v>
      </c>
      <c r="I6956" t="s">
        <v>53</v>
      </c>
      <c r="J6956">
        <v>-1740021908</v>
      </c>
      <c r="K6956" t="s">
        <v>54</v>
      </c>
      <c r="L6956" t="s">
        <v>55</v>
      </c>
      <c r="M6956" t="s">
        <v>55</v>
      </c>
      <c r="N6956" s="1">
        <v>43290</v>
      </c>
      <c r="O6956" s="2">
        <v>43350.26090277778</v>
      </c>
      <c r="P6956" s="3">
        <v>0.59423611111111108</v>
      </c>
      <c r="Q6956" t="s">
        <v>56</v>
      </c>
      <c r="R6956" t="s">
        <v>53</v>
      </c>
      <c r="S6956">
        <v>2</v>
      </c>
      <c r="T6956">
        <v>2</v>
      </c>
      <c r="U6956">
        <v>1</v>
      </c>
      <c r="V6956">
        <v>2</v>
      </c>
      <c r="W6956" t="s">
        <v>68</v>
      </c>
      <c r="X6956" t="s">
        <v>20</v>
      </c>
      <c r="Y6956" t="s">
        <v>53</v>
      </c>
      <c r="Z6956">
        <v>114</v>
      </c>
      <c r="AA6956" t="s">
        <v>64</v>
      </c>
      <c r="AB6956" t="s">
        <v>58</v>
      </c>
      <c r="AC6956">
        <v>2</v>
      </c>
      <c r="AG6956" t="s">
        <v>69</v>
      </c>
      <c r="AH6956" t="s">
        <v>46</v>
      </c>
      <c r="AI6956" t="s">
        <v>67</v>
      </c>
      <c r="AJ6956">
        <v>1</v>
      </c>
      <c r="AK6956">
        <v>2</v>
      </c>
      <c r="AL6956" t="s">
        <v>53</v>
      </c>
      <c r="AM6956">
        <v>-999999</v>
      </c>
      <c r="AN6956">
        <v>33</v>
      </c>
      <c r="AO6956">
        <v>260925</v>
      </c>
      <c r="AP6956">
        <v>0</v>
      </c>
      <c r="AQ6956">
        <v>2</v>
      </c>
      <c r="AR6956">
        <v>416</v>
      </c>
      <c r="AS6956">
        <v>261341</v>
      </c>
      <c r="AT6956">
        <v>1</v>
      </c>
      <c r="AU6956">
        <v>1</v>
      </c>
      <c r="AV6956">
        <v>114</v>
      </c>
    </row>
    <row r="6957" spans="1:48" x14ac:dyDescent="0.25">
      <c r="A6957" t="s">
        <v>49</v>
      </c>
      <c r="B6957">
        <v>1059</v>
      </c>
      <c r="C6957">
        <v>1</v>
      </c>
      <c r="D6957" t="s">
        <v>187</v>
      </c>
      <c r="E6957" t="s">
        <v>188</v>
      </c>
      <c r="F6957">
        <v>60.052</v>
      </c>
      <c r="G6957" t="s">
        <v>52</v>
      </c>
      <c r="H6957">
        <v>1</v>
      </c>
      <c r="I6957" t="s">
        <v>53</v>
      </c>
      <c r="J6957">
        <v>-1740021908</v>
      </c>
      <c r="K6957" t="s">
        <v>54</v>
      </c>
      <c r="L6957" t="s">
        <v>55</v>
      </c>
      <c r="M6957" t="s">
        <v>55</v>
      </c>
      <c r="N6957" s="1">
        <v>43290</v>
      </c>
      <c r="O6957" s="2">
        <v>43350.26090277778</v>
      </c>
      <c r="P6957" s="3">
        <v>0.59423611111111108</v>
      </c>
      <c r="Q6957" t="s">
        <v>56</v>
      </c>
      <c r="R6957" t="s">
        <v>53</v>
      </c>
      <c r="S6957">
        <v>2</v>
      </c>
      <c r="T6957">
        <v>2</v>
      </c>
      <c r="U6957">
        <v>1</v>
      </c>
      <c r="V6957">
        <v>2</v>
      </c>
      <c r="W6957" t="s">
        <v>68</v>
      </c>
      <c r="X6957" t="s">
        <v>20</v>
      </c>
      <c r="Y6957" t="s">
        <v>53</v>
      </c>
      <c r="Z6957">
        <v>115</v>
      </c>
      <c r="AA6957" t="s">
        <v>60</v>
      </c>
      <c r="AB6957" t="s">
        <v>58</v>
      </c>
      <c r="AC6957">
        <v>2</v>
      </c>
      <c r="AG6957" t="s">
        <v>69</v>
      </c>
      <c r="AH6957" t="s">
        <v>46</v>
      </c>
      <c r="AI6957" t="s">
        <v>66</v>
      </c>
      <c r="AJ6957">
        <v>1</v>
      </c>
      <c r="AK6957">
        <v>2</v>
      </c>
      <c r="AL6957" t="s">
        <v>53</v>
      </c>
      <c r="AM6957">
        <v>-999999</v>
      </c>
      <c r="AN6957">
        <v>32</v>
      </c>
      <c r="AO6957">
        <v>262390</v>
      </c>
      <c r="AP6957">
        <v>0</v>
      </c>
      <c r="AQ6957">
        <v>2</v>
      </c>
      <c r="AR6957">
        <v>375</v>
      </c>
      <c r="AS6957">
        <v>262765</v>
      </c>
      <c r="AT6957">
        <v>4</v>
      </c>
      <c r="AU6957">
        <v>1</v>
      </c>
      <c r="AV6957">
        <v>115</v>
      </c>
    </row>
    <row r="6958" spans="1:48" x14ac:dyDescent="0.25">
      <c r="A6958" t="s">
        <v>49</v>
      </c>
      <c r="B6958">
        <v>1059</v>
      </c>
      <c r="C6958">
        <v>1</v>
      </c>
      <c r="D6958" t="s">
        <v>187</v>
      </c>
      <c r="E6958" t="s">
        <v>188</v>
      </c>
      <c r="F6958">
        <v>60.052</v>
      </c>
      <c r="G6958" t="s">
        <v>52</v>
      </c>
      <c r="H6958">
        <v>1</v>
      </c>
      <c r="I6958" t="s">
        <v>53</v>
      </c>
      <c r="J6958">
        <v>-1740021908</v>
      </c>
      <c r="K6958" t="s">
        <v>54</v>
      </c>
      <c r="L6958" t="s">
        <v>55</v>
      </c>
      <c r="M6958" t="s">
        <v>55</v>
      </c>
      <c r="N6958" s="1">
        <v>43290</v>
      </c>
      <c r="O6958" s="2">
        <v>43350.26090277778</v>
      </c>
      <c r="P6958" s="3">
        <v>0.59423611111111108</v>
      </c>
      <c r="Q6958" t="s">
        <v>56</v>
      </c>
      <c r="R6958" t="s">
        <v>53</v>
      </c>
      <c r="S6958">
        <v>2</v>
      </c>
      <c r="T6958">
        <v>2</v>
      </c>
      <c r="U6958">
        <v>1</v>
      </c>
      <c r="V6958">
        <v>2</v>
      </c>
      <c r="W6958" t="s">
        <v>68</v>
      </c>
      <c r="X6958" t="s">
        <v>20</v>
      </c>
      <c r="Y6958" t="s">
        <v>53</v>
      </c>
      <c r="Z6958">
        <v>116</v>
      </c>
      <c r="AA6958" t="s">
        <v>57</v>
      </c>
      <c r="AB6958" t="s">
        <v>61</v>
      </c>
      <c r="AC6958">
        <v>1</v>
      </c>
      <c r="AG6958" t="s">
        <v>69</v>
      </c>
      <c r="AH6958" t="s">
        <v>46</v>
      </c>
      <c r="AI6958" t="s">
        <v>63</v>
      </c>
      <c r="AJ6958">
        <v>1</v>
      </c>
      <c r="AK6958">
        <v>1</v>
      </c>
      <c r="AL6958" t="s">
        <v>53</v>
      </c>
      <c r="AM6958">
        <v>-999999</v>
      </c>
      <c r="AN6958">
        <v>15</v>
      </c>
      <c r="AO6958">
        <v>263805</v>
      </c>
      <c r="AP6958">
        <v>0</v>
      </c>
      <c r="AQ6958">
        <v>1</v>
      </c>
      <c r="AR6958">
        <v>416</v>
      </c>
      <c r="AS6958">
        <v>264221</v>
      </c>
      <c r="AT6958">
        <v>3</v>
      </c>
      <c r="AU6958">
        <v>1</v>
      </c>
      <c r="AV6958">
        <v>116</v>
      </c>
    </row>
    <row r="6959" spans="1:48" x14ac:dyDescent="0.25">
      <c r="A6959" t="s">
        <v>49</v>
      </c>
      <c r="B6959">
        <v>1059</v>
      </c>
      <c r="C6959">
        <v>1</v>
      </c>
      <c r="D6959" t="s">
        <v>187</v>
      </c>
      <c r="E6959" t="s">
        <v>188</v>
      </c>
      <c r="F6959">
        <v>60.052</v>
      </c>
      <c r="G6959" t="s">
        <v>52</v>
      </c>
      <c r="H6959">
        <v>1</v>
      </c>
      <c r="I6959" t="s">
        <v>53</v>
      </c>
      <c r="J6959">
        <v>-1740021908</v>
      </c>
      <c r="K6959" t="s">
        <v>54</v>
      </c>
      <c r="L6959" t="s">
        <v>55</v>
      </c>
      <c r="M6959" t="s">
        <v>55</v>
      </c>
      <c r="N6959" s="1">
        <v>43290</v>
      </c>
      <c r="O6959" s="2">
        <v>43350.26090277778</v>
      </c>
      <c r="P6959" s="3">
        <v>0.59423611111111108</v>
      </c>
      <c r="Q6959" t="s">
        <v>56</v>
      </c>
      <c r="R6959" t="s">
        <v>53</v>
      </c>
      <c r="S6959">
        <v>2</v>
      </c>
      <c r="T6959">
        <v>2</v>
      </c>
      <c r="U6959">
        <v>1</v>
      </c>
      <c r="V6959">
        <v>2</v>
      </c>
      <c r="W6959" t="s">
        <v>68</v>
      </c>
      <c r="X6959" t="s">
        <v>20</v>
      </c>
      <c r="Y6959" t="s">
        <v>53</v>
      </c>
      <c r="Z6959">
        <v>117</v>
      </c>
      <c r="AA6959" t="s">
        <v>60</v>
      </c>
      <c r="AB6959" t="s">
        <v>58</v>
      </c>
      <c r="AC6959">
        <v>2</v>
      </c>
      <c r="AG6959" t="s">
        <v>69</v>
      </c>
      <c r="AH6959" t="s">
        <v>46</v>
      </c>
      <c r="AI6959" t="s">
        <v>66</v>
      </c>
      <c r="AJ6959">
        <v>1</v>
      </c>
      <c r="AK6959">
        <v>2</v>
      </c>
      <c r="AL6959" t="s">
        <v>53</v>
      </c>
      <c r="AM6959">
        <v>-999999</v>
      </c>
      <c r="AN6959">
        <v>33</v>
      </c>
      <c r="AO6959">
        <v>265288</v>
      </c>
      <c r="AP6959">
        <v>0</v>
      </c>
      <c r="AQ6959">
        <v>2</v>
      </c>
      <c r="AR6959">
        <v>421</v>
      </c>
      <c r="AS6959">
        <v>265709</v>
      </c>
      <c r="AT6959">
        <v>4</v>
      </c>
      <c r="AU6959">
        <v>1</v>
      </c>
      <c r="AV6959">
        <v>117</v>
      </c>
    </row>
    <row r="6960" spans="1:48" x14ac:dyDescent="0.25">
      <c r="A6960" t="s">
        <v>49</v>
      </c>
      <c r="B6960">
        <v>1059</v>
      </c>
      <c r="C6960">
        <v>1</v>
      </c>
      <c r="D6960" t="s">
        <v>187</v>
      </c>
      <c r="E6960" t="s">
        <v>188</v>
      </c>
      <c r="F6960">
        <v>60.052</v>
      </c>
      <c r="G6960" t="s">
        <v>52</v>
      </c>
      <c r="H6960">
        <v>1</v>
      </c>
      <c r="I6960" t="s">
        <v>53</v>
      </c>
      <c r="J6960">
        <v>-1740021908</v>
      </c>
      <c r="K6960" t="s">
        <v>54</v>
      </c>
      <c r="L6960" t="s">
        <v>55</v>
      </c>
      <c r="M6960" t="s">
        <v>55</v>
      </c>
      <c r="N6960" s="1">
        <v>43290</v>
      </c>
      <c r="O6960" s="2">
        <v>43350.26090277778</v>
      </c>
      <c r="P6960" s="3">
        <v>0.59423611111111108</v>
      </c>
      <c r="Q6960" t="s">
        <v>56</v>
      </c>
      <c r="R6960" t="s">
        <v>53</v>
      </c>
      <c r="S6960">
        <v>2</v>
      </c>
      <c r="T6960">
        <v>2</v>
      </c>
      <c r="U6960">
        <v>1</v>
      </c>
      <c r="V6960">
        <v>2</v>
      </c>
      <c r="W6960" t="s">
        <v>68</v>
      </c>
      <c r="X6960" t="s">
        <v>20</v>
      </c>
      <c r="Y6960" t="s">
        <v>53</v>
      </c>
      <c r="Z6960">
        <v>118</v>
      </c>
      <c r="AA6960" t="s">
        <v>57</v>
      </c>
      <c r="AB6960" t="s">
        <v>58</v>
      </c>
      <c r="AC6960">
        <v>2</v>
      </c>
      <c r="AG6960" t="s">
        <v>69</v>
      </c>
      <c r="AH6960" t="s">
        <v>46</v>
      </c>
      <c r="AI6960" t="s">
        <v>59</v>
      </c>
      <c r="AJ6960">
        <v>1</v>
      </c>
      <c r="AK6960">
        <v>2</v>
      </c>
      <c r="AL6960" t="s">
        <v>53</v>
      </c>
      <c r="AM6960">
        <v>-999999</v>
      </c>
      <c r="AN6960">
        <v>33</v>
      </c>
      <c r="AO6960">
        <v>266770</v>
      </c>
      <c r="AP6960">
        <v>0</v>
      </c>
      <c r="AQ6960">
        <v>2</v>
      </c>
      <c r="AR6960">
        <v>523</v>
      </c>
      <c r="AS6960">
        <v>267293</v>
      </c>
      <c r="AT6960">
        <v>6</v>
      </c>
      <c r="AU6960">
        <v>1</v>
      </c>
      <c r="AV6960">
        <v>118</v>
      </c>
    </row>
    <row r="6961" spans="1:48" x14ac:dyDescent="0.25">
      <c r="A6961" t="s">
        <v>49</v>
      </c>
      <c r="B6961">
        <v>1059</v>
      </c>
      <c r="C6961">
        <v>1</v>
      </c>
      <c r="D6961" t="s">
        <v>187</v>
      </c>
      <c r="E6961" t="s">
        <v>188</v>
      </c>
      <c r="F6961">
        <v>60.052</v>
      </c>
      <c r="G6961" t="s">
        <v>52</v>
      </c>
      <c r="H6961">
        <v>1</v>
      </c>
      <c r="I6961" t="s">
        <v>53</v>
      </c>
      <c r="J6961">
        <v>-1740021908</v>
      </c>
      <c r="K6961" t="s">
        <v>54</v>
      </c>
      <c r="L6961" t="s">
        <v>55</v>
      </c>
      <c r="M6961" t="s">
        <v>55</v>
      </c>
      <c r="N6961" s="1">
        <v>43290</v>
      </c>
      <c r="O6961" s="2">
        <v>43350.26090277778</v>
      </c>
      <c r="P6961" s="3">
        <v>0.59423611111111108</v>
      </c>
      <c r="Q6961" t="s">
        <v>56</v>
      </c>
      <c r="R6961" t="s">
        <v>53</v>
      </c>
      <c r="S6961">
        <v>2</v>
      </c>
      <c r="T6961">
        <v>2</v>
      </c>
      <c r="U6961">
        <v>1</v>
      </c>
      <c r="V6961">
        <v>2</v>
      </c>
      <c r="W6961" t="s">
        <v>68</v>
      </c>
      <c r="X6961" t="s">
        <v>20</v>
      </c>
      <c r="Y6961" t="s">
        <v>53</v>
      </c>
      <c r="Z6961">
        <v>119</v>
      </c>
      <c r="AA6961" t="s">
        <v>60</v>
      </c>
      <c r="AB6961" t="s">
        <v>58</v>
      </c>
      <c r="AC6961">
        <v>2</v>
      </c>
      <c r="AG6961" t="s">
        <v>69</v>
      </c>
      <c r="AH6961" t="s">
        <v>46</v>
      </c>
      <c r="AI6961" t="s">
        <v>66</v>
      </c>
      <c r="AJ6961">
        <v>1</v>
      </c>
      <c r="AK6961">
        <v>2</v>
      </c>
      <c r="AL6961" t="s">
        <v>53</v>
      </c>
      <c r="AM6961">
        <v>-999999</v>
      </c>
      <c r="AN6961">
        <v>16</v>
      </c>
      <c r="AO6961">
        <v>268335</v>
      </c>
      <c r="AP6961">
        <v>0</v>
      </c>
      <c r="AQ6961">
        <v>2</v>
      </c>
      <c r="AR6961">
        <v>398</v>
      </c>
      <c r="AS6961">
        <v>268733</v>
      </c>
      <c r="AT6961">
        <v>4</v>
      </c>
      <c r="AU6961">
        <v>1</v>
      </c>
      <c r="AV6961">
        <v>119</v>
      </c>
    </row>
    <row r="6962" spans="1:48" x14ac:dyDescent="0.25">
      <c r="A6962" t="s">
        <v>49</v>
      </c>
      <c r="B6962">
        <v>1059</v>
      </c>
      <c r="C6962">
        <v>1</v>
      </c>
      <c r="D6962" t="s">
        <v>187</v>
      </c>
      <c r="E6962" t="s">
        <v>188</v>
      </c>
      <c r="F6962">
        <v>60.052</v>
      </c>
      <c r="G6962" t="s">
        <v>52</v>
      </c>
      <c r="H6962">
        <v>1</v>
      </c>
      <c r="I6962" t="s">
        <v>53</v>
      </c>
      <c r="J6962">
        <v>-1740021908</v>
      </c>
      <c r="K6962" t="s">
        <v>54</v>
      </c>
      <c r="L6962" t="s">
        <v>55</v>
      </c>
      <c r="M6962" t="s">
        <v>55</v>
      </c>
      <c r="N6962" s="1">
        <v>43290</v>
      </c>
      <c r="O6962" s="2">
        <v>43350.26090277778</v>
      </c>
      <c r="P6962" s="3">
        <v>0.59423611111111108</v>
      </c>
      <c r="Q6962" t="s">
        <v>56</v>
      </c>
      <c r="R6962" t="s">
        <v>53</v>
      </c>
      <c r="S6962">
        <v>2</v>
      </c>
      <c r="T6962">
        <v>2</v>
      </c>
      <c r="U6962">
        <v>1</v>
      </c>
      <c r="V6962">
        <v>2</v>
      </c>
      <c r="W6962" t="s">
        <v>68</v>
      </c>
      <c r="X6962" t="s">
        <v>20</v>
      </c>
      <c r="Y6962" t="s">
        <v>53</v>
      </c>
      <c r="Z6962">
        <v>120</v>
      </c>
      <c r="AA6962" t="s">
        <v>60</v>
      </c>
      <c r="AB6962" t="s">
        <v>61</v>
      </c>
      <c r="AC6962">
        <v>1</v>
      </c>
      <c r="AG6962" t="s">
        <v>69</v>
      </c>
      <c r="AH6962" t="s">
        <v>46</v>
      </c>
      <c r="AI6962" t="s">
        <v>62</v>
      </c>
      <c r="AJ6962">
        <v>1</v>
      </c>
      <c r="AK6962">
        <v>1</v>
      </c>
      <c r="AL6962" t="s">
        <v>53</v>
      </c>
      <c r="AM6962">
        <v>-999999</v>
      </c>
      <c r="AN6962">
        <v>33</v>
      </c>
      <c r="AO6962">
        <v>269784</v>
      </c>
      <c r="AP6962">
        <v>0</v>
      </c>
      <c r="AQ6962">
        <v>1</v>
      </c>
      <c r="AR6962">
        <v>389</v>
      </c>
      <c r="AS6962">
        <v>270173</v>
      </c>
      <c r="AT6962">
        <v>5</v>
      </c>
      <c r="AU6962">
        <v>1</v>
      </c>
      <c r="AV6962">
        <v>120</v>
      </c>
    </row>
    <row r="6963" spans="1:48" x14ac:dyDescent="0.25">
      <c r="A6963" t="s">
        <v>49</v>
      </c>
      <c r="B6963">
        <v>1060</v>
      </c>
      <c r="C6963">
        <v>1</v>
      </c>
      <c r="D6963" t="s">
        <v>189</v>
      </c>
      <c r="E6963" t="s">
        <v>190</v>
      </c>
      <c r="F6963">
        <v>60.052</v>
      </c>
      <c r="G6963" t="s">
        <v>52</v>
      </c>
      <c r="H6963">
        <v>1</v>
      </c>
      <c r="I6963" t="s">
        <v>53</v>
      </c>
      <c r="J6963">
        <v>-893511204</v>
      </c>
      <c r="K6963" t="s">
        <v>54</v>
      </c>
      <c r="L6963" t="s">
        <v>55</v>
      </c>
      <c r="M6963" t="s">
        <v>55</v>
      </c>
      <c r="N6963" s="1">
        <v>43290</v>
      </c>
      <c r="O6963" s="2">
        <v>43350.340219907404</v>
      </c>
      <c r="P6963" s="3">
        <v>0.67355324074074074</v>
      </c>
      <c r="Q6963" t="s">
        <v>56</v>
      </c>
      <c r="R6963" t="s">
        <v>53</v>
      </c>
      <c r="S6963">
        <v>2</v>
      </c>
      <c r="T6963">
        <v>2</v>
      </c>
      <c r="U6963">
        <v>1</v>
      </c>
      <c r="V6963">
        <v>2</v>
      </c>
      <c r="W6963" t="s">
        <v>68</v>
      </c>
      <c r="X6963" t="s">
        <v>20</v>
      </c>
      <c r="Y6963" t="s">
        <v>53</v>
      </c>
      <c r="Z6963">
        <v>1</v>
      </c>
      <c r="AA6963" t="s">
        <v>60</v>
      </c>
      <c r="AB6963" t="s">
        <v>61</v>
      </c>
      <c r="AC6963">
        <v>1</v>
      </c>
      <c r="AG6963" t="s">
        <v>69</v>
      </c>
      <c r="AH6963" t="s">
        <v>46</v>
      </c>
      <c r="AI6963" t="s">
        <v>62</v>
      </c>
      <c r="AJ6963">
        <v>1</v>
      </c>
      <c r="AK6963">
        <v>1</v>
      </c>
      <c r="AL6963" t="s">
        <v>53</v>
      </c>
      <c r="AM6963">
        <v>-999999</v>
      </c>
      <c r="AN6963">
        <v>32</v>
      </c>
      <c r="AO6963">
        <v>67201</v>
      </c>
      <c r="AP6963">
        <v>0</v>
      </c>
      <c r="AQ6963">
        <v>1</v>
      </c>
      <c r="AR6963">
        <v>434</v>
      </c>
      <c r="AS6963">
        <v>67635</v>
      </c>
      <c r="AT6963">
        <v>5</v>
      </c>
      <c r="AU6963">
        <v>1</v>
      </c>
      <c r="AV6963">
        <v>1</v>
      </c>
    </row>
    <row r="6964" spans="1:48" x14ac:dyDescent="0.25">
      <c r="A6964" t="s">
        <v>49</v>
      </c>
      <c r="B6964">
        <v>1060</v>
      </c>
      <c r="C6964">
        <v>1</v>
      </c>
      <c r="D6964" t="s">
        <v>189</v>
      </c>
      <c r="E6964" t="s">
        <v>190</v>
      </c>
      <c r="F6964">
        <v>60.052</v>
      </c>
      <c r="G6964" t="s">
        <v>52</v>
      </c>
      <c r="H6964">
        <v>1</v>
      </c>
      <c r="I6964" t="s">
        <v>53</v>
      </c>
      <c r="J6964">
        <v>-893511204</v>
      </c>
      <c r="K6964" t="s">
        <v>54</v>
      </c>
      <c r="L6964" t="s">
        <v>55</v>
      </c>
      <c r="M6964" t="s">
        <v>55</v>
      </c>
      <c r="N6964" s="1">
        <v>43290</v>
      </c>
      <c r="O6964" s="2">
        <v>43350.340219907404</v>
      </c>
      <c r="P6964" s="3">
        <v>0.67355324074074074</v>
      </c>
      <c r="Q6964" t="s">
        <v>56</v>
      </c>
      <c r="R6964" t="s">
        <v>53</v>
      </c>
      <c r="S6964">
        <v>2</v>
      </c>
      <c r="T6964">
        <v>2</v>
      </c>
      <c r="U6964">
        <v>1</v>
      </c>
      <c r="V6964">
        <v>2</v>
      </c>
      <c r="W6964" t="s">
        <v>68</v>
      </c>
      <c r="X6964" t="s">
        <v>20</v>
      </c>
      <c r="Y6964" t="s">
        <v>53</v>
      </c>
      <c r="Z6964">
        <v>2</v>
      </c>
      <c r="AA6964" t="s">
        <v>57</v>
      </c>
      <c r="AB6964" t="s">
        <v>61</v>
      </c>
      <c r="AC6964">
        <v>1</v>
      </c>
      <c r="AG6964" t="s">
        <v>69</v>
      </c>
      <c r="AH6964" t="s">
        <v>46</v>
      </c>
      <c r="AI6964" t="s">
        <v>63</v>
      </c>
      <c r="AJ6964">
        <v>1</v>
      </c>
      <c r="AK6964">
        <v>1</v>
      </c>
      <c r="AL6964" t="s">
        <v>53</v>
      </c>
      <c r="AM6964">
        <v>-999999</v>
      </c>
      <c r="AN6964">
        <v>32</v>
      </c>
      <c r="AO6964">
        <v>68683</v>
      </c>
      <c r="AP6964">
        <v>0</v>
      </c>
      <c r="AQ6964">
        <v>1</v>
      </c>
      <c r="AR6964">
        <v>488</v>
      </c>
      <c r="AS6964">
        <v>69171</v>
      </c>
      <c r="AT6964">
        <v>3</v>
      </c>
      <c r="AU6964">
        <v>1</v>
      </c>
      <c r="AV6964">
        <v>2</v>
      </c>
    </row>
    <row r="6965" spans="1:48" x14ac:dyDescent="0.25">
      <c r="A6965" t="s">
        <v>49</v>
      </c>
      <c r="B6965">
        <v>1060</v>
      </c>
      <c r="C6965">
        <v>1</v>
      </c>
      <c r="D6965" t="s">
        <v>189</v>
      </c>
      <c r="E6965" t="s">
        <v>190</v>
      </c>
      <c r="F6965">
        <v>60.052</v>
      </c>
      <c r="G6965" t="s">
        <v>52</v>
      </c>
      <c r="H6965">
        <v>1</v>
      </c>
      <c r="I6965" t="s">
        <v>53</v>
      </c>
      <c r="J6965">
        <v>-893511204</v>
      </c>
      <c r="K6965" t="s">
        <v>54</v>
      </c>
      <c r="L6965" t="s">
        <v>55</v>
      </c>
      <c r="M6965" t="s">
        <v>55</v>
      </c>
      <c r="N6965" s="1">
        <v>43290</v>
      </c>
      <c r="O6965" s="2">
        <v>43350.340219907404</v>
      </c>
      <c r="P6965" s="3">
        <v>0.67355324074074074</v>
      </c>
      <c r="Q6965" t="s">
        <v>56</v>
      </c>
      <c r="R6965" t="s">
        <v>53</v>
      </c>
      <c r="S6965">
        <v>2</v>
      </c>
      <c r="T6965">
        <v>2</v>
      </c>
      <c r="U6965">
        <v>1</v>
      </c>
      <c r="V6965">
        <v>2</v>
      </c>
      <c r="W6965" t="s">
        <v>68</v>
      </c>
      <c r="X6965" t="s">
        <v>20</v>
      </c>
      <c r="Y6965" t="s">
        <v>53</v>
      </c>
      <c r="Z6965">
        <v>3</v>
      </c>
      <c r="AA6965" t="s">
        <v>60</v>
      </c>
      <c r="AB6965" t="s">
        <v>58</v>
      </c>
      <c r="AC6965">
        <v>2</v>
      </c>
      <c r="AG6965" t="s">
        <v>69</v>
      </c>
      <c r="AH6965" t="s">
        <v>46</v>
      </c>
      <c r="AI6965" t="s">
        <v>66</v>
      </c>
      <c r="AJ6965">
        <v>1</v>
      </c>
      <c r="AK6965">
        <v>2</v>
      </c>
      <c r="AL6965" t="s">
        <v>53</v>
      </c>
      <c r="AM6965">
        <v>-999999</v>
      </c>
      <c r="AN6965">
        <v>16</v>
      </c>
      <c r="AO6965">
        <v>70215</v>
      </c>
      <c r="AP6965">
        <v>0</v>
      </c>
      <c r="AQ6965">
        <v>2</v>
      </c>
      <c r="AR6965">
        <v>332</v>
      </c>
      <c r="AS6965">
        <v>70547</v>
      </c>
      <c r="AT6965">
        <v>4</v>
      </c>
      <c r="AU6965">
        <v>1</v>
      </c>
      <c r="AV6965">
        <v>3</v>
      </c>
    </row>
    <row r="6966" spans="1:48" x14ac:dyDescent="0.25">
      <c r="A6966" t="s">
        <v>49</v>
      </c>
      <c r="B6966">
        <v>1060</v>
      </c>
      <c r="C6966">
        <v>1</v>
      </c>
      <c r="D6966" t="s">
        <v>189</v>
      </c>
      <c r="E6966" t="s">
        <v>190</v>
      </c>
      <c r="F6966">
        <v>60.052</v>
      </c>
      <c r="G6966" t="s">
        <v>52</v>
      </c>
      <c r="H6966">
        <v>1</v>
      </c>
      <c r="I6966" t="s">
        <v>53</v>
      </c>
      <c r="J6966">
        <v>-893511204</v>
      </c>
      <c r="K6966" t="s">
        <v>54</v>
      </c>
      <c r="L6966" t="s">
        <v>55</v>
      </c>
      <c r="M6966" t="s">
        <v>55</v>
      </c>
      <c r="N6966" s="1">
        <v>43290</v>
      </c>
      <c r="O6966" s="2">
        <v>43350.340219907404</v>
      </c>
      <c r="P6966" s="3">
        <v>0.67355324074074074</v>
      </c>
      <c r="Q6966" t="s">
        <v>56</v>
      </c>
      <c r="R6966" t="s">
        <v>53</v>
      </c>
      <c r="S6966">
        <v>2</v>
      </c>
      <c r="T6966">
        <v>2</v>
      </c>
      <c r="U6966">
        <v>1</v>
      </c>
      <c r="V6966">
        <v>2</v>
      </c>
      <c r="W6966" t="s">
        <v>68</v>
      </c>
      <c r="X6966" t="s">
        <v>20</v>
      </c>
      <c r="Y6966" t="s">
        <v>53</v>
      </c>
      <c r="Z6966">
        <v>4</v>
      </c>
      <c r="AA6966" t="s">
        <v>64</v>
      </c>
      <c r="AB6966" t="s">
        <v>61</v>
      </c>
      <c r="AC6966">
        <v>1</v>
      </c>
      <c r="AG6966" t="s">
        <v>69</v>
      </c>
      <c r="AH6966" t="s">
        <v>46</v>
      </c>
      <c r="AI6966" t="s">
        <v>65</v>
      </c>
      <c r="AJ6966">
        <v>1</v>
      </c>
      <c r="AK6966">
        <v>1</v>
      </c>
      <c r="AL6966" t="s">
        <v>53</v>
      </c>
      <c r="AM6966">
        <v>-999999</v>
      </c>
      <c r="AN6966">
        <v>16</v>
      </c>
      <c r="AO6966">
        <v>71581</v>
      </c>
      <c r="AP6966">
        <v>0</v>
      </c>
      <c r="AQ6966">
        <v>1</v>
      </c>
      <c r="AR6966">
        <v>310</v>
      </c>
      <c r="AS6966">
        <v>71891</v>
      </c>
      <c r="AT6966">
        <v>2</v>
      </c>
      <c r="AU6966">
        <v>1</v>
      </c>
      <c r="AV6966">
        <v>4</v>
      </c>
    </row>
    <row r="6967" spans="1:48" x14ac:dyDescent="0.25">
      <c r="A6967" t="s">
        <v>49</v>
      </c>
      <c r="B6967">
        <v>1060</v>
      </c>
      <c r="C6967">
        <v>1</v>
      </c>
      <c r="D6967" t="s">
        <v>189</v>
      </c>
      <c r="E6967" t="s">
        <v>190</v>
      </c>
      <c r="F6967">
        <v>60.052</v>
      </c>
      <c r="G6967" t="s">
        <v>52</v>
      </c>
      <c r="H6967">
        <v>1</v>
      </c>
      <c r="I6967" t="s">
        <v>53</v>
      </c>
      <c r="J6967">
        <v>-893511204</v>
      </c>
      <c r="K6967" t="s">
        <v>54</v>
      </c>
      <c r="L6967" t="s">
        <v>55</v>
      </c>
      <c r="M6967" t="s">
        <v>55</v>
      </c>
      <c r="N6967" s="1">
        <v>43290</v>
      </c>
      <c r="O6967" s="2">
        <v>43350.340219907404</v>
      </c>
      <c r="P6967" s="3">
        <v>0.67355324074074074</v>
      </c>
      <c r="Q6967" t="s">
        <v>56</v>
      </c>
      <c r="R6967" t="s">
        <v>53</v>
      </c>
      <c r="S6967">
        <v>2</v>
      </c>
      <c r="T6967">
        <v>2</v>
      </c>
      <c r="U6967">
        <v>1</v>
      </c>
      <c r="V6967">
        <v>2</v>
      </c>
      <c r="W6967" t="s">
        <v>68</v>
      </c>
      <c r="X6967" t="s">
        <v>20</v>
      </c>
      <c r="Y6967" t="s">
        <v>53</v>
      </c>
      <c r="Z6967">
        <v>5</v>
      </c>
      <c r="AA6967" t="s">
        <v>57</v>
      </c>
      <c r="AB6967" t="s">
        <v>58</v>
      </c>
      <c r="AC6967">
        <v>2</v>
      </c>
      <c r="AG6967" t="s">
        <v>69</v>
      </c>
      <c r="AH6967" t="s">
        <v>46</v>
      </c>
      <c r="AI6967" t="s">
        <v>59</v>
      </c>
      <c r="AJ6967">
        <v>1</v>
      </c>
      <c r="AK6967">
        <v>2</v>
      </c>
      <c r="AL6967" t="s">
        <v>53</v>
      </c>
      <c r="AM6967">
        <v>-999999</v>
      </c>
      <c r="AN6967">
        <v>32</v>
      </c>
      <c r="AO6967">
        <v>72946</v>
      </c>
      <c r="AP6967">
        <v>0</v>
      </c>
      <c r="AQ6967">
        <v>2</v>
      </c>
      <c r="AR6967">
        <v>481</v>
      </c>
      <c r="AS6967">
        <v>73427</v>
      </c>
      <c r="AT6967">
        <v>6</v>
      </c>
      <c r="AU6967">
        <v>1</v>
      </c>
      <c r="AV6967">
        <v>5</v>
      </c>
    </row>
    <row r="6968" spans="1:48" x14ac:dyDescent="0.25">
      <c r="A6968" t="s">
        <v>49</v>
      </c>
      <c r="B6968">
        <v>1060</v>
      </c>
      <c r="C6968">
        <v>1</v>
      </c>
      <c r="D6968" t="s">
        <v>189</v>
      </c>
      <c r="E6968" t="s">
        <v>190</v>
      </c>
      <c r="F6968">
        <v>60.052</v>
      </c>
      <c r="G6968" t="s">
        <v>52</v>
      </c>
      <c r="H6968">
        <v>1</v>
      </c>
      <c r="I6968" t="s">
        <v>53</v>
      </c>
      <c r="J6968">
        <v>-893511204</v>
      </c>
      <c r="K6968" t="s">
        <v>54</v>
      </c>
      <c r="L6968" t="s">
        <v>55</v>
      </c>
      <c r="M6968" t="s">
        <v>55</v>
      </c>
      <c r="N6968" s="1">
        <v>43290</v>
      </c>
      <c r="O6968" s="2">
        <v>43350.340219907404</v>
      </c>
      <c r="P6968" s="3">
        <v>0.67355324074074074</v>
      </c>
      <c r="Q6968" t="s">
        <v>56</v>
      </c>
      <c r="R6968" t="s">
        <v>53</v>
      </c>
      <c r="S6968">
        <v>2</v>
      </c>
      <c r="T6968">
        <v>2</v>
      </c>
      <c r="U6968">
        <v>1</v>
      </c>
      <c r="V6968">
        <v>2</v>
      </c>
      <c r="W6968" t="s">
        <v>68</v>
      </c>
      <c r="X6968" t="s">
        <v>20</v>
      </c>
      <c r="Y6968" t="s">
        <v>53</v>
      </c>
      <c r="Z6968">
        <v>6</v>
      </c>
      <c r="AA6968" t="s">
        <v>60</v>
      </c>
      <c r="AB6968" t="s">
        <v>61</v>
      </c>
      <c r="AC6968">
        <v>1</v>
      </c>
      <c r="AG6968" t="s">
        <v>69</v>
      </c>
      <c r="AH6968" t="s">
        <v>46</v>
      </c>
      <c r="AI6968" t="s">
        <v>62</v>
      </c>
      <c r="AJ6968">
        <v>1</v>
      </c>
      <c r="AK6968">
        <v>1</v>
      </c>
      <c r="AL6968" t="s">
        <v>53</v>
      </c>
      <c r="AM6968">
        <v>-999999</v>
      </c>
      <c r="AN6968">
        <v>16</v>
      </c>
      <c r="AO6968">
        <v>74462</v>
      </c>
      <c r="AP6968">
        <v>0</v>
      </c>
      <c r="AQ6968">
        <v>1</v>
      </c>
      <c r="AR6968">
        <v>357</v>
      </c>
      <c r="AS6968">
        <v>74819</v>
      </c>
      <c r="AT6968">
        <v>5</v>
      </c>
      <c r="AU6968">
        <v>1</v>
      </c>
      <c r="AV6968">
        <v>6</v>
      </c>
    </row>
    <row r="6969" spans="1:48" x14ac:dyDescent="0.25">
      <c r="A6969" t="s">
        <v>49</v>
      </c>
      <c r="B6969">
        <v>1060</v>
      </c>
      <c r="C6969">
        <v>1</v>
      </c>
      <c r="D6969" t="s">
        <v>189</v>
      </c>
      <c r="E6969" t="s">
        <v>190</v>
      </c>
      <c r="F6969">
        <v>60.052</v>
      </c>
      <c r="G6969" t="s">
        <v>52</v>
      </c>
      <c r="H6969">
        <v>1</v>
      </c>
      <c r="I6969" t="s">
        <v>53</v>
      </c>
      <c r="J6969">
        <v>-893511204</v>
      </c>
      <c r="K6969" t="s">
        <v>54</v>
      </c>
      <c r="L6969" t="s">
        <v>55</v>
      </c>
      <c r="M6969" t="s">
        <v>55</v>
      </c>
      <c r="N6969" s="1">
        <v>43290</v>
      </c>
      <c r="O6969" s="2">
        <v>43350.340219907404</v>
      </c>
      <c r="P6969" s="3">
        <v>0.67355324074074074</v>
      </c>
      <c r="Q6969" t="s">
        <v>56</v>
      </c>
      <c r="R6969" t="s">
        <v>53</v>
      </c>
      <c r="S6969">
        <v>2</v>
      </c>
      <c r="T6969">
        <v>2</v>
      </c>
      <c r="U6969">
        <v>1</v>
      </c>
      <c r="V6969">
        <v>2</v>
      </c>
      <c r="W6969" t="s">
        <v>68</v>
      </c>
      <c r="X6969" t="s">
        <v>20</v>
      </c>
      <c r="Y6969" t="s">
        <v>53</v>
      </c>
      <c r="Z6969">
        <v>7</v>
      </c>
      <c r="AA6969" t="s">
        <v>57</v>
      </c>
      <c r="AB6969" t="s">
        <v>58</v>
      </c>
      <c r="AC6969">
        <v>2</v>
      </c>
      <c r="AG6969" t="s">
        <v>69</v>
      </c>
      <c r="AH6969" t="s">
        <v>46</v>
      </c>
      <c r="AI6969" t="s">
        <v>59</v>
      </c>
      <c r="AJ6969">
        <v>1</v>
      </c>
      <c r="AK6969">
        <v>2</v>
      </c>
      <c r="AL6969" t="s">
        <v>53</v>
      </c>
      <c r="AM6969">
        <v>-999999</v>
      </c>
      <c r="AN6969">
        <v>15</v>
      </c>
      <c r="AO6969">
        <v>75860</v>
      </c>
      <c r="AP6969">
        <v>0</v>
      </c>
      <c r="AQ6969">
        <v>2</v>
      </c>
      <c r="AR6969">
        <v>479</v>
      </c>
      <c r="AS6969">
        <v>76339</v>
      </c>
      <c r="AT6969">
        <v>6</v>
      </c>
      <c r="AU6969">
        <v>1</v>
      </c>
      <c r="AV6969">
        <v>7</v>
      </c>
    </row>
    <row r="6970" spans="1:48" x14ac:dyDescent="0.25">
      <c r="A6970" t="s">
        <v>49</v>
      </c>
      <c r="B6970">
        <v>1060</v>
      </c>
      <c r="C6970">
        <v>1</v>
      </c>
      <c r="D6970" t="s">
        <v>189</v>
      </c>
      <c r="E6970" t="s">
        <v>190</v>
      </c>
      <c r="F6970">
        <v>60.052</v>
      </c>
      <c r="G6970" t="s">
        <v>52</v>
      </c>
      <c r="H6970">
        <v>1</v>
      </c>
      <c r="I6970" t="s">
        <v>53</v>
      </c>
      <c r="J6970">
        <v>-893511204</v>
      </c>
      <c r="K6970" t="s">
        <v>54</v>
      </c>
      <c r="L6970" t="s">
        <v>55</v>
      </c>
      <c r="M6970" t="s">
        <v>55</v>
      </c>
      <c r="N6970" s="1">
        <v>43290</v>
      </c>
      <c r="O6970" s="2">
        <v>43350.340219907404</v>
      </c>
      <c r="P6970" s="3">
        <v>0.67355324074074074</v>
      </c>
      <c r="Q6970" t="s">
        <v>56</v>
      </c>
      <c r="R6970" t="s">
        <v>53</v>
      </c>
      <c r="S6970">
        <v>2</v>
      </c>
      <c r="T6970">
        <v>2</v>
      </c>
      <c r="U6970">
        <v>1</v>
      </c>
      <c r="V6970">
        <v>2</v>
      </c>
      <c r="W6970" t="s">
        <v>68</v>
      </c>
      <c r="X6970" t="s">
        <v>20</v>
      </c>
      <c r="Y6970" t="s">
        <v>53</v>
      </c>
      <c r="Z6970">
        <v>8</v>
      </c>
      <c r="AA6970" t="s">
        <v>60</v>
      </c>
      <c r="AB6970" t="s">
        <v>61</v>
      </c>
      <c r="AC6970">
        <v>1</v>
      </c>
      <c r="AG6970" t="s">
        <v>69</v>
      </c>
      <c r="AH6970" t="s">
        <v>46</v>
      </c>
      <c r="AI6970" t="s">
        <v>62</v>
      </c>
      <c r="AJ6970">
        <v>1</v>
      </c>
      <c r="AK6970">
        <v>1</v>
      </c>
      <c r="AL6970" t="s">
        <v>53</v>
      </c>
      <c r="AM6970">
        <v>-999999</v>
      </c>
      <c r="AN6970">
        <v>32</v>
      </c>
      <c r="AO6970">
        <v>77392</v>
      </c>
      <c r="AP6970">
        <v>0</v>
      </c>
      <c r="AQ6970">
        <v>1</v>
      </c>
      <c r="AR6970">
        <v>307</v>
      </c>
      <c r="AS6970">
        <v>77699</v>
      </c>
      <c r="AT6970">
        <v>5</v>
      </c>
      <c r="AU6970">
        <v>1</v>
      </c>
      <c r="AV6970">
        <v>8</v>
      </c>
    </row>
    <row r="6971" spans="1:48" x14ac:dyDescent="0.25">
      <c r="A6971" t="s">
        <v>49</v>
      </c>
      <c r="B6971">
        <v>1060</v>
      </c>
      <c r="C6971">
        <v>1</v>
      </c>
      <c r="D6971" t="s">
        <v>189</v>
      </c>
      <c r="E6971" t="s">
        <v>190</v>
      </c>
      <c r="F6971">
        <v>60.052</v>
      </c>
      <c r="G6971" t="s">
        <v>52</v>
      </c>
      <c r="H6971">
        <v>1</v>
      </c>
      <c r="I6971" t="s">
        <v>53</v>
      </c>
      <c r="J6971">
        <v>-893511204</v>
      </c>
      <c r="K6971" t="s">
        <v>54</v>
      </c>
      <c r="L6971" t="s">
        <v>55</v>
      </c>
      <c r="M6971" t="s">
        <v>55</v>
      </c>
      <c r="N6971" s="1">
        <v>43290</v>
      </c>
      <c r="O6971" s="2">
        <v>43350.340219907404</v>
      </c>
      <c r="P6971" s="3">
        <v>0.67355324074074074</v>
      </c>
      <c r="Q6971" t="s">
        <v>56</v>
      </c>
      <c r="R6971" t="s">
        <v>53</v>
      </c>
      <c r="S6971">
        <v>2</v>
      </c>
      <c r="T6971">
        <v>2</v>
      </c>
      <c r="U6971">
        <v>1</v>
      </c>
      <c r="V6971">
        <v>2</v>
      </c>
      <c r="W6971" t="s">
        <v>68</v>
      </c>
      <c r="X6971" t="s">
        <v>20</v>
      </c>
      <c r="Y6971" t="s">
        <v>53</v>
      </c>
      <c r="Z6971">
        <v>9</v>
      </c>
      <c r="AA6971" t="s">
        <v>60</v>
      </c>
      <c r="AB6971" t="s">
        <v>58</v>
      </c>
      <c r="AC6971">
        <v>2</v>
      </c>
      <c r="AG6971" t="s">
        <v>69</v>
      </c>
      <c r="AH6971" t="s">
        <v>46</v>
      </c>
      <c r="AI6971" t="s">
        <v>66</v>
      </c>
      <c r="AJ6971">
        <v>1</v>
      </c>
      <c r="AK6971">
        <v>2</v>
      </c>
      <c r="AL6971" t="s">
        <v>53</v>
      </c>
      <c r="AM6971">
        <v>-999999</v>
      </c>
      <c r="AN6971">
        <v>16</v>
      </c>
      <c r="AO6971">
        <v>78741</v>
      </c>
      <c r="AP6971">
        <v>0</v>
      </c>
      <c r="AQ6971">
        <v>2</v>
      </c>
      <c r="AR6971">
        <v>350</v>
      </c>
      <c r="AS6971">
        <v>79091</v>
      </c>
      <c r="AT6971">
        <v>4</v>
      </c>
      <c r="AU6971">
        <v>1</v>
      </c>
      <c r="AV6971">
        <v>9</v>
      </c>
    </row>
    <row r="6972" spans="1:48" x14ac:dyDescent="0.25">
      <c r="A6972" t="s">
        <v>49</v>
      </c>
      <c r="B6972">
        <v>1060</v>
      </c>
      <c r="C6972">
        <v>1</v>
      </c>
      <c r="D6972" t="s">
        <v>189</v>
      </c>
      <c r="E6972" t="s">
        <v>190</v>
      </c>
      <c r="F6972">
        <v>60.052</v>
      </c>
      <c r="G6972" t="s">
        <v>52</v>
      </c>
      <c r="H6972">
        <v>1</v>
      </c>
      <c r="I6972" t="s">
        <v>53</v>
      </c>
      <c r="J6972">
        <v>-893511204</v>
      </c>
      <c r="K6972" t="s">
        <v>54</v>
      </c>
      <c r="L6972" t="s">
        <v>55</v>
      </c>
      <c r="M6972" t="s">
        <v>55</v>
      </c>
      <c r="N6972" s="1">
        <v>43290</v>
      </c>
      <c r="O6972" s="2">
        <v>43350.340219907404</v>
      </c>
      <c r="P6972" s="3">
        <v>0.67355324074074074</v>
      </c>
      <c r="Q6972" t="s">
        <v>56</v>
      </c>
      <c r="R6972" t="s">
        <v>53</v>
      </c>
      <c r="S6972">
        <v>2</v>
      </c>
      <c r="T6972">
        <v>2</v>
      </c>
      <c r="U6972">
        <v>1</v>
      </c>
      <c r="V6972">
        <v>2</v>
      </c>
      <c r="W6972" t="s">
        <v>68</v>
      </c>
      <c r="X6972" t="s">
        <v>20</v>
      </c>
      <c r="Y6972" t="s">
        <v>53</v>
      </c>
      <c r="Z6972">
        <v>10</v>
      </c>
      <c r="AA6972" t="s">
        <v>60</v>
      </c>
      <c r="AB6972" t="s">
        <v>61</v>
      </c>
      <c r="AC6972">
        <v>1</v>
      </c>
      <c r="AG6972" t="s">
        <v>69</v>
      </c>
      <c r="AH6972" t="s">
        <v>46</v>
      </c>
      <c r="AI6972" t="s">
        <v>62</v>
      </c>
      <c r="AJ6972">
        <v>1</v>
      </c>
      <c r="AK6972">
        <v>1</v>
      </c>
      <c r="AL6972" t="s">
        <v>53</v>
      </c>
      <c r="AM6972">
        <v>-999999</v>
      </c>
      <c r="AN6972">
        <v>32</v>
      </c>
      <c r="AO6972">
        <v>80140</v>
      </c>
      <c r="AP6972">
        <v>0</v>
      </c>
      <c r="AQ6972">
        <v>1</v>
      </c>
      <c r="AR6972">
        <v>311</v>
      </c>
      <c r="AS6972">
        <v>80451</v>
      </c>
      <c r="AT6972">
        <v>5</v>
      </c>
      <c r="AU6972">
        <v>1</v>
      </c>
      <c r="AV6972">
        <v>10</v>
      </c>
    </row>
    <row r="6973" spans="1:48" x14ac:dyDescent="0.25">
      <c r="A6973" t="s">
        <v>49</v>
      </c>
      <c r="B6973">
        <v>1060</v>
      </c>
      <c r="C6973">
        <v>1</v>
      </c>
      <c r="D6973" t="s">
        <v>189</v>
      </c>
      <c r="E6973" t="s">
        <v>190</v>
      </c>
      <c r="F6973">
        <v>60.052</v>
      </c>
      <c r="G6973" t="s">
        <v>52</v>
      </c>
      <c r="H6973">
        <v>1</v>
      </c>
      <c r="I6973" t="s">
        <v>53</v>
      </c>
      <c r="J6973">
        <v>-893511204</v>
      </c>
      <c r="K6973" t="s">
        <v>54</v>
      </c>
      <c r="L6973" t="s">
        <v>55</v>
      </c>
      <c r="M6973" t="s">
        <v>55</v>
      </c>
      <c r="N6973" s="1">
        <v>43290</v>
      </c>
      <c r="O6973" s="2">
        <v>43350.340219907404</v>
      </c>
      <c r="P6973" s="3">
        <v>0.67355324074074074</v>
      </c>
      <c r="Q6973" t="s">
        <v>56</v>
      </c>
      <c r="R6973" t="s">
        <v>53</v>
      </c>
      <c r="S6973">
        <v>2</v>
      </c>
      <c r="T6973">
        <v>2</v>
      </c>
      <c r="U6973">
        <v>1</v>
      </c>
      <c r="V6973">
        <v>2</v>
      </c>
      <c r="W6973" t="s">
        <v>68</v>
      </c>
      <c r="X6973" t="s">
        <v>20</v>
      </c>
      <c r="Y6973" t="s">
        <v>53</v>
      </c>
      <c r="Z6973">
        <v>11</v>
      </c>
      <c r="AA6973" t="s">
        <v>57</v>
      </c>
      <c r="AB6973" t="s">
        <v>61</v>
      </c>
      <c r="AC6973">
        <v>1</v>
      </c>
      <c r="AG6973" t="s">
        <v>69</v>
      </c>
      <c r="AH6973" t="s">
        <v>46</v>
      </c>
      <c r="AI6973" t="s">
        <v>63</v>
      </c>
      <c r="AJ6973">
        <v>1</v>
      </c>
      <c r="AK6973">
        <v>1</v>
      </c>
      <c r="AL6973" t="s">
        <v>53</v>
      </c>
      <c r="AM6973">
        <v>-999999</v>
      </c>
      <c r="AN6973">
        <v>16</v>
      </c>
      <c r="AO6973">
        <v>81489</v>
      </c>
      <c r="AP6973">
        <v>0</v>
      </c>
      <c r="AQ6973">
        <v>1</v>
      </c>
      <c r="AR6973">
        <v>498</v>
      </c>
      <c r="AS6973">
        <v>81987</v>
      </c>
      <c r="AT6973">
        <v>3</v>
      </c>
      <c r="AU6973">
        <v>1</v>
      </c>
      <c r="AV6973">
        <v>11</v>
      </c>
    </row>
    <row r="6974" spans="1:48" x14ac:dyDescent="0.25">
      <c r="A6974" t="s">
        <v>49</v>
      </c>
      <c r="B6974">
        <v>1060</v>
      </c>
      <c r="C6974">
        <v>1</v>
      </c>
      <c r="D6974" t="s">
        <v>189</v>
      </c>
      <c r="E6974" t="s">
        <v>190</v>
      </c>
      <c r="F6974">
        <v>60.052</v>
      </c>
      <c r="G6974" t="s">
        <v>52</v>
      </c>
      <c r="H6974">
        <v>1</v>
      </c>
      <c r="I6974" t="s">
        <v>53</v>
      </c>
      <c r="J6974">
        <v>-893511204</v>
      </c>
      <c r="K6974" t="s">
        <v>54</v>
      </c>
      <c r="L6974" t="s">
        <v>55</v>
      </c>
      <c r="M6974" t="s">
        <v>55</v>
      </c>
      <c r="N6974" s="1">
        <v>43290</v>
      </c>
      <c r="O6974" s="2">
        <v>43350.340219907404</v>
      </c>
      <c r="P6974" s="3">
        <v>0.67355324074074074</v>
      </c>
      <c r="Q6974" t="s">
        <v>56</v>
      </c>
      <c r="R6974" t="s">
        <v>53</v>
      </c>
      <c r="S6974">
        <v>2</v>
      </c>
      <c r="T6974">
        <v>2</v>
      </c>
      <c r="U6974">
        <v>1</v>
      </c>
      <c r="V6974">
        <v>2</v>
      </c>
      <c r="W6974" t="s">
        <v>68</v>
      </c>
      <c r="X6974" t="s">
        <v>20</v>
      </c>
      <c r="Y6974" t="s">
        <v>53</v>
      </c>
      <c r="Z6974">
        <v>12</v>
      </c>
      <c r="AA6974" t="s">
        <v>60</v>
      </c>
      <c r="AB6974" t="s">
        <v>61</v>
      </c>
      <c r="AC6974">
        <v>1</v>
      </c>
      <c r="AG6974" t="s">
        <v>69</v>
      </c>
      <c r="AH6974" t="s">
        <v>46</v>
      </c>
      <c r="AI6974" t="s">
        <v>62</v>
      </c>
      <c r="AJ6974">
        <v>1</v>
      </c>
      <c r="AK6974">
        <v>1</v>
      </c>
      <c r="AL6974" t="s">
        <v>53</v>
      </c>
      <c r="AM6974">
        <v>-999999</v>
      </c>
      <c r="AN6974">
        <v>16</v>
      </c>
      <c r="AO6974">
        <v>83021</v>
      </c>
      <c r="AP6974">
        <v>0</v>
      </c>
      <c r="AQ6974">
        <v>1</v>
      </c>
      <c r="AR6974">
        <v>358</v>
      </c>
      <c r="AS6974">
        <v>83379</v>
      </c>
      <c r="AT6974">
        <v>5</v>
      </c>
      <c r="AU6974">
        <v>1</v>
      </c>
      <c r="AV6974">
        <v>12</v>
      </c>
    </row>
    <row r="6975" spans="1:48" x14ac:dyDescent="0.25">
      <c r="A6975" t="s">
        <v>49</v>
      </c>
      <c r="B6975">
        <v>1060</v>
      </c>
      <c r="C6975">
        <v>1</v>
      </c>
      <c r="D6975" t="s">
        <v>189</v>
      </c>
      <c r="E6975" t="s">
        <v>190</v>
      </c>
      <c r="F6975">
        <v>60.052</v>
      </c>
      <c r="G6975" t="s">
        <v>52</v>
      </c>
      <c r="H6975">
        <v>1</v>
      </c>
      <c r="I6975" t="s">
        <v>53</v>
      </c>
      <c r="J6975">
        <v>-893511204</v>
      </c>
      <c r="K6975" t="s">
        <v>54</v>
      </c>
      <c r="L6975" t="s">
        <v>55</v>
      </c>
      <c r="M6975" t="s">
        <v>55</v>
      </c>
      <c r="N6975" s="1">
        <v>43290</v>
      </c>
      <c r="O6975" s="2">
        <v>43350.340219907404</v>
      </c>
      <c r="P6975" s="3">
        <v>0.67355324074074074</v>
      </c>
      <c r="Q6975" t="s">
        <v>56</v>
      </c>
      <c r="R6975" t="s">
        <v>53</v>
      </c>
      <c r="S6975">
        <v>2</v>
      </c>
      <c r="T6975">
        <v>2</v>
      </c>
      <c r="U6975">
        <v>1</v>
      </c>
      <c r="V6975">
        <v>2</v>
      </c>
      <c r="W6975" t="s">
        <v>68</v>
      </c>
      <c r="X6975" t="s">
        <v>20</v>
      </c>
      <c r="Y6975" t="s">
        <v>53</v>
      </c>
      <c r="Z6975">
        <v>13</v>
      </c>
      <c r="AA6975" t="s">
        <v>57</v>
      </c>
      <c r="AB6975" t="s">
        <v>58</v>
      </c>
      <c r="AC6975">
        <v>2</v>
      </c>
      <c r="AG6975" t="s">
        <v>69</v>
      </c>
      <c r="AH6975" t="s">
        <v>46</v>
      </c>
      <c r="AI6975" t="s">
        <v>59</v>
      </c>
      <c r="AJ6975">
        <v>1</v>
      </c>
      <c r="AK6975">
        <v>2</v>
      </c>
      <c r="AL6975" t="s">
        <v>53</v>
      </c>
      <c r="AM6975">
        <v>-999999</v>
      </c>
      <c r="AN6975">
        <v>16</v>
      </c>
      <c r="AO6975">
        <v>84420</v>
      </c>
      <c r="AP6975">
        <v>0</v>
      </c>
      <c r="AQ6975">
        <v>2</v>
      </c>
      <c r="AR6975">
        <v>399</v>
      </c>
      <c r="AS6975">
        <v>84819</v>
      </c>
      <c r="AT6975">
        <v>6</v>
      </c>
      <c r="AU6975">
        <v>1</v>
      </c>
      <c r="AV6975">
        <v>13</v>
      </c>
    </row>
    <row r="6976" spans="1:48" x14ac:dyDescent="0.25">
      <c r="A6976" t="s">
        <v>49</v>
      </c>
      <c r="B6976">
        <v>1060</v>
      </c>
      <c r="C6976">
        <v>1</v>
      </c>
      <c r="D6976" t="s">
        <v>189</v>
      </c>
      <c r="E6976" t="s">
        <v>190</v>
      </c>
      <c r="F6976">
        <v>60.052</v>
      </c>
      <c r="G6976" t="s">
        <v>52</v>
      </c>
      <c r="H6976">
        <v>1</v>
      </c>
      <c r="I6976" t="s">
        <v>53</v>
      </c>
      <c r="J6976">
        <v>-893511204</v>
      </c>
      <c r="K6976" t="s">
        <v>54</v>
      </c>
      <c r="L6976" t="s">
        <v>55</v>
      </c>
      <c r="M6976" t="s">
        <v>55</v>
      </c>
      <c r="N6976" s="1">
        <v>43290</v>
      </c>
      <c r="O6976" s="2">
        <v>43350.340219907404</v>
      </c>
      <c r="P6976" s="3">
        <v>0.67355324074074074</v>
      </c>
      <c r="Q6976" t="s">
        <v>56</v>
      </c>
      <c r="R6976" t="s">
        <v>53</v>
      </c>
      <c r="S6976">
        <v>2</v>
      </c>
      <c r="T6976">
        <v>2</v>
      </c>
      <c r="U6976">
        <v>1</v>
      </c>
      <c r="V6976">
        <v>2</v>
      </c>
      <c r="W6976" t="s">
        <v>68</v>
      </c>
      <c r="X6976" t="s">
        <v>20</v>
      </c>
      <c r="Y6976" t="s">
        <v>53</v>
      </c>
      <c r="Z6976">
        <v>14</v>
      </c>
      <c r="AA6976" t="s">
        <v>60</v>
      </c>
      <c r="AB6976" t="s">
        <v>61</v>
      </c>
      <c r="AC6976">
        <v>1</v>
      </c>
      <c r="AG6976" t="s">
        <v>69</v>
      </c>
      <c r="AH6976" t="s">
        <v>46</v>
      </c>
      <c r="AI6976" t="s">
        <v>62</v>
      </c>
      <c r="AJ6976">
        <v>1</v>
      </c>
      <c r="AK6976">
        <v>1</v>
      </c>
      <c r="AL6976" t="s">
        <v>53</v>
      </c>
      <c r="AM6976">
        <v>-999999</v>
      </c>
      <c r="AN6976">
        <v>32</v>
      </c>
      <c r="AO6976">
        <v>85885</v>
      </c>
      <c r="AP6976">
        <v>0</v>
      </c>
      <c r="AQ6976">
        <v>1</v>
      </c>
      <c r="AR6976">
        <v>342</v>
      </c>
      <c r="AS6976">
        <v>86227</v>
      </c>
      <c r="AT6976">
        <v>5</v>
      </c>
      <c r="AU6976">
        <v>1</v>
      </c>
      <c r="AV6976">
        <v>14</v>
      </c>
    </row>
    <row r="6977" spans="1:48" x14ac:dyDescent="0.25">
      <c r="A6977" t="s">
        <v>49</v>
      </c>
      <c r="B6977">
        <v>1060</v>
      </c>
      <c r="C6977">
        <v>1</v>
      </c>
      <c r="D6977" t="s">
        <v>189</v>
      </c>
      <c r="E6977" t="s">
        <v>190</v>
      </c>
      <c r="F6977">
        <v>60.052</v>
      </c>
      <c r="G6977" t="s">
        <v>52</v>
      </c>
      <c r="H6977">
        <v>1</v>
      </c>
      <c r="I6977" t="s">
        <v>53</v>
      </c>
      <c r="J6977">
        <v>-893511204</v>
      </c>
      <c r="K6977" t="s">
        <v>54</v>
      </c>
      <c r="L6977" t="s">
        <v>55</v>
      </c>
      <c r="M6977" t="s">
        <v>55</v>
      </c>
      <c r="N6977" s="1">
        <v>43290</v>
      </c>
      <c r="O6977" s="2">
        <v>43350.340219907404</v>
      </c>
      <c r="P6977" s="3">
        <v>0.67355324074074074</v>
      </c>
      <c r="Q6977" t="s">
        <v>56</v>
      </c>
      <c r="R6977" t="s">
        <v>53</v>
      </c>
      <c r="S6977">
        <v>2</v>
      </c>
      <c r="T6977">
        <v>2</v>
      </c>
      <c r="U6977">
        <v>1</v>
      </c>
      <c r="V6977">
        <v>2</v>
      </c>
      <c r="W6977" t="s">
        <v>68</v>
      </c>
      <c r="X6977" t="s">
        <v>20</v>
      </c>
      <c r="Y6977" t="s">
        <v>53</v>
      </c>
      <c r="Z6977">
        <v>15</v>
      </c>
      <c r="AA6977" t="s">
        <v>64</v>
      </c>
      <c r="AB6977" t="s">
        <v>61</v>
      </c>
      <c r="AC6977">
        <v>1</v>
      </c>
      <c r="AG6977" t="s">
        <v>69</v>
      </c>
      <c r="AH6977" t="s">
        <v>46</v>
      </c>
      <c r="AI6977" t="s">
        <v>65</v>
      </c>
      <c r="AJ6977">
        <v>1</v>
      </c>
      <c r="AK6977">
        <v>1</v>
      </c>
      <c r="AL6977" t="s">
        <v>53</v>
      </c>
      <c r="AM6977">
        <v>-999999</v>
      </c>
      <c r="AN6977">
        <v>33</v>
      </c>
      <c r="AO6977">
        <v>87284</v>
      </c>
      <c r="AP6977">
        <v>0</v>
      </c>
      <c r="AQ6977">
        <v>1</v>
      </c>
      <c r="AR6977">
        <v>319</v>
      </c>
      <c r="AS6977">
        <v>87603</v>
      </c>
      <c r="AT6977">
        <v>2</v>
      </c>
      <c r="AU6977">
        <v>1</v>
      </c>
      <c r="AV6977">
        <v>15</v>
      </c>
    </row>
    <row r="6978" spans="1:48" x14ac:dyDescent="0.25">
      <c r="A6978" t="s">
        <v>49</v>
      </c>
      <c r="B6978">
        <v>1060</v>
      </c>
      <c r="C6978">
        <v>1</v>
      </c>
      <c r="D6978" t="s">
        <v>189</v>
      </c>
      <c r="E6978" t="s">
        <v>190</v>
      </c>
      <c r="F6978">
        <v>60.052</v>
      </c>
      <c r="G6978" t="s">
        <v>52</v>
      </c>
      <c r="H6978">
        <v>1</v>
      </c>
      <c r="I6978" t="s">
        <v>53</v>
      </c>
      <c r="J6978">
        <v>-893511204</v>
      </c>
      <c r="K6978" t="s">
        <v>54</v>
      </c>
      <c r="L6978" t="s">
        <v>55</v>
      </c>
      <c r="M6978" t="s">
        <v>55</v>
      </c>
      <c r="N6978" s="1">
        <v>43290</v>
      </c>
      <c r="O6978" s="2">
        <v>43350.340219907404</v>
      </c>
      <c r="P6978" s="3">
        <v>0.67355324074074074</v>
      </c>
      <c r="Q6978" t="s">
        <v>56</v>
      </c>
      <c r="R6978" t="s">
        <v>53</v>
      </c>
      <c r="S6978">
        <v>2</v>
      </c>
      <c r="T6978">
        <v>2</v>
      </c>
      <c r="U6978">
        <v>1</v>
      </c>
      <c r="V6978">
        <v>2</v>
      </c>
      <c r="W6978" t="s">
        <v>68</v>
      </c>
      <c r="X6978" t="s">
        <v>20</v>
      </c>
      <c r="Y6978" t="s">
        <v>53</v>
      </c>
      <c r="Z6978">
        <v>16</v>
      </c>
      <c r="AA6978" t="s">
        <v>60</v>
      </c>
      <c r="AB6978" t="s">
        <v>58</v>
      </c>
      <c r="AC6978">
        <v>2</v>
      </c>
      <c r="AG6978" t="s">
        <v>69</v>
      </c>
      <c r="AH6978" t="s">
        <v>46</v>
      </c>
      <c r="AI6978" t="s">
        <v>66</v>
      </c>
      <c r="AJ6978">
        <v>1</v>
      </c>
      <c r="AK6978">
        <v>2</v>
      </c>
      <c r="AL6978" t="s">
        <v>53</v>
      </c>
      <c r="AM6978">
        <v>-999999</v>
      </c>
      <c r="AN6978">
        <v>15</v>
      </c>
      <c r="AO6978">
        <v>88649</v>
      </c>
      <c r="AP6978">
        <v>0</v>
      </c>
      <c r="AQ6978">
        <v>2</v>
      </c>
      <c r="AR6978">
        <v>362</v>
      </c>
      <c r="AS6978">
        <v>89011</v>
      </c>
      <c r="AT6978">
        <v>4</v>
      </c>
      <c r="AU6978">
        <v>1</v>
      </c>
      <c r="AV6978">
        <v>16</v>
      </c>
    </row>
    <row r="6979" spans="1:48" x14ac:dyDescent="0.25">
      <c r="A6979" t="s">
        <v>49</v>
      </c>
      <c r="B6979">
        <v>1060</v>
      </c>
      <c r="C6979">
        <v>1</v>
      </c>
      <c r="D6979" t="s">
        <v>189</v>
      </c>
      <c r="E6979" t="s">
        <v>190</v>
      </c>
      <c r="F6979">
        <v>60.052</v>
      </c>
      <c r="G6979" t="s">
        <v>52</v>
      </c>
      <c r="H6979">
        <v>1</v>
      </c>
      <c r="I6979" t="s">
        <v>53</v>
      </c>
      <c r="J6979">
        <v>-893511204</v>
      </c>
      <c r="K6979" t="s">
        <v>54</v>
      </c>
      <c r="L6979" t="s">
        <v>55</v>
      </c>
      <c r="M6979" t="s">
        <v>55</v>
      </c>
      <c r="N6979" s="1">
        <v>43290</v>
      </c>
      <c r="O6979" s="2">
        <v>43350.340219907404</v>
      </c>
      <c r="P6979" s="3">
        <v>0.67355324074074074</v>
      </c>
      <c r="Q6979" t="s">
        <v>56</v>
      </c>
      <c r="R6979" t="s">
        <v>53</v>
      </c>
      <c r="S6979">
        <v>2</v>
      </c>
      <c r="T6979">
        <v>2</v>
      </c>
      <c r="U6979">
        <v>1</v>
      </c>
      <c r="V6979">
        <v>2</v>
      </c>
      <c r="W6979" t="s">
        <v>68</v>
      </c>
      <c r="X6979" t="s">
        <v>20</v>
      </c>
      <c r="Y6979" t="s">
        <v>53</v>
      </c>
      <c r="Z6979">
        <v>17</v>
      </c>
      <c r="AA6979" t="s">
        <v>60</v>
      </c>
      <c r="AB6979" t="s">
        <v>61</v>
      </c>
      <c r="AC6979">
        <v>1</v>
      </c>
      <c r="AG6979" t="s">
        <v>69</v>
      </c>
      <c r="AH6979" t="s">
        <v>46</v>
      </c>
      <c r="AI6979" t="s">
        <v>62</v>
      </c>
      <c r="AJ6979">
        <v>1</v>
      </c>
      <c r="AK6979">
        <v>1</v>
      </c>
      <c r="AL6979" t="s">
        <v>53</v>
      </c>
      <c r="AM6979">
        <v>-999999</v>
      </c>
      <c r="AN6979">
        <v>16</v>
      </c>
      <c r="AO6979">
        <v>90048</v>
      </c>
      <c r="AP6979">
        <v>0</v>
      </c>
      <c r="AQ6979">
        <v>1</v>
      </c>
      <c r="AR6979">
        <v>355</v>
      </c>
      <c r="AS6979">
        <v>90403</v>
      </c>
      <c r="AT6979">
        <v>5</v>
      </c>
      <c r="AU6979">
        <v>1</v>
      </c>
      <c r="AV6979">
        <v>17</v>
      </c>
    </row>
    <row r="6980" spans="1:48" x14ac:dyDescent="0.25">
      <c r="A6980" t="s">
        <v>49</v>
      </c>
      <c r="B6980">
        <v>1060</v>
      </c>
      <c r="C6980">
        <v>1</v>
      </c>
      <c r="D6980" t="s">
        <v>189</v>
      </c>
      <c r="E6980" t="s">
        <v>190</v>
      </c>
      <c r="F6980">
        <v>60.052</v>
      </c>
      <c r="G6980" t="s">
        <v>52</v>
      </c>
      <c r="H6980">
        <v>1</v>
      </c>
      <c r="I6980" t="s">
        <v>53</v>
      </c>
      <c r="J6980">
        <v>-893511204</v>
      </c>
      <c r="K6980" t="s">
        <v>54</v>
      </c>
      <c r="L6980" t="s">
        <v>55</v>
      </c>
      <c r="M6980" t="s">
        <v>55</v>
      </c>
      <c r="N6980" s="1">
        <v>43290</v>
      </c>
      <c r="O6980" s="2">
        <v>43350.340219907404</v>
      </c>
      <c r="P6980" s="3">
        <v>0.67355324074074074</v>
      </c>
      <c r="Q6980" t="s">
        <v>56</v>
      </c>
      <c r="R6980" t="s">
        <v>53</v>
      </c>
      <c r="S6980">
        <v>2</v>
      </c>
      <c r="T6980">
        <v>2</v>
      </c>
      <c r="U6980">
        <v>1</v>
      </c>
      <c r="V6980">
        <v>2</v>
      </c>
      <c r="W6980" t="s">
        <v>68</v>
      </c>
      <c r="X6980" t="s">
        <v>20</v>
      </c>
      <c r="Y6980" t="s">
        <v>53</v>
      </c>
      <c r="Z6980">
        <v>18</v>
      </c>
      <c r="AA6980" t="s">
        <v>60</v>
      </c>
      <c r="AB6980" t="s">
        <v>58</v>
      </c>
      <c r="AC6980">
        <v>2</v>
      </c>
      <c r="AG6980" t="s">
        <v>69</v>
      </c>
      <c r="AH6980" t="s">
        <v>46</v>
      </c>
      <c r="AI6980" t="s">
        <v>66</v>
      </c>
      <c r="AJ6980">
        <v>1</v>
      </c>
      <c r="AK6980">
        <v>2</v>
      </c>
      <c r="AL6980" t="s">
        <v>53</v>
      </c>
      <c r="AM6980">
        <v>-999999</v>
      </c>
      <c r="AN6980">
        <v>16</v>
      </c>
      <c r="AO6980">
        <v>91447</v>
      </c>
      <c r="AP6980">
        <v>0</v>
      </c>
      <c r="AQ6980">
        <v>2</v>
      </c>
      <c r="AR6980">
        <v>364</v>
      </c>
      <c r="AS6980">
        <v>91811</v>
      </c>
      <c r="AT6980">
        <v>4</v>
      </c>
      <c r="AU6980">
        <v>1</v>
      </c>
      <c r="AV6980">
        <v>18</v>
      </c>
    </row>
    <row r="6981" spans="1:48" x14ac:dyDescent="0.25">
      <c r="A6981" t="s">
        <v>49</v>
      </c>
      <c r="B6981">
        <v>1060</v>
      </c>
      <c r="C6981">
        <v>1</v>
      </c>
      <c r="D6981" t="s">
        <v>189</v>
      </c>
      <c r="E6981" t="s">
        <v>190</v>
      </c>
      <c r="F6981">
        <v>60.052</v>
      </c>
      <c r="G6981" t="s">
        <v>52</v>
      </c>
      <c r="H6981">
        <v>1</v>
      </c>
      <c r="I6981" t="s">
        <v>53</v>
      </c>
      <c r="J6981">
        <v>-893511204</v>
      </c>
      <c r="K6981" t="s">
        <v>54</v>
      </c>
      <c r="L6981" t="s">
        <v>55</v>
      </c>
      <c r="M6981" t="s">
        <v>55</v>
      </c>
      <c r="N6981" s="1">
        <v>43290</v>
      </c>
      <c r="O6981" s="2">
        <v>43350.340219907404</v>
      </c>
      <c r="P6981" s="3">
        <v>0.67355324074074074</v>
      </c>
      <c r="Q6981" t="s">
        <v>56</v>
      </c>
      <c r="R6981" t="s">
        <v>53</v>
      </c>
      <c r="S6981">
        <v>2</v>
      </c>
      <c r="T6981">
        <v>2</v>
      </c>
      <c r="U6981">
        <v>1</v>
      </c>
      <c r="V6981">
        <v>2</v>
      </c>
      <c r="W6981" t="s">
        <v>68</v>
      </c>
      <c r="X6981" t="s">
        <v>20</v>
      </c>
      <c r="Y6981" t="s">
        <v>53</v>
      </c>
      <c r="Z6981">
        <v>19</v>
      </c>
      <c r="AA6981" t="s">
        <v>64</v>
      </c>
      <c r="AB6981" t="s">
        <v>61</v>
      </c>
      <c r="AC6981">
        <v>1</v>
      </c>
      <c r="AG6981" t="s">
        <v>69</v>
      </c>
      <c r="AH6981" t="s">
        <v>46</v>
      </c>
      <c r="AI6981" t="s">
        <v>65</v>
      </c>
      <c r="AJ6981">
        <v>1</v>
      </c>
      <c r="AK6981">
        <v>1</v>
      </c>
      <c r="AL6981" t="s">
        <v>53</v>
      </c>
      <c r="AM6981">
        <v>-999999</v>
      </c>
      <c r="AN6981">
        <v>16</v>
      </c>
      <c r="AO6981">
        <v>92846</v>
      </c>
      <c r="AP6981">
        <v>0</v>
      </c>
      <c r="AQ6981">
        <v>1</v>
      </c>
      <c r="AR6981">
        <v>309</v>
      </c>
      <c r="AS6981">
        <v>93155</v>
      </c>
      <c r="AT6981">
        <v>2</v>
      </c>
      <c r="AU6981">
        <v>1</v>
      </c>
      <c r="AV6981">
        <v>19</v>
      </c>
    </row>
    <row r="6982" spans="1:48" x14ac:dyDescent="0.25">
      <c r="A6982" t="s">
        <v>49</v>
      </c>
      <c r="B6982">
        <v>1060</v>
      </c>
      <c r="C6982">
        <v>1</v>
      </c>
      <c r="D6982" t="s">
        <v>189</v>
      </c>
      <c r="E6982" t="s">
        <v>190</v>
      </c>
      <c r="F6982">
        <v>60.052</v>
      </c>
      <c r="G6982" t="s">
        <v>52</v>
      </c>
      <c r="H6982">
        <v>1</v>
      </c>
      <c r="I6982" t="s">
        <v>53</v>
      </c>
      <c r="J6982">
        <v>-893511204</v>
      </c>
      <c r="K6982" t="s">
        <v>54</v>
      </c>
      <c r="L6982" t="s">
        <v>55</v>
      </c>
      <c r="M6982" t="s">
        <v>55</v>
      </c>
      <c r="N6982" s="1">
        <v>43290</v>
      </c>
      <c r="O6982" s="2">
        <v>43350.340219907404</v>
      </c>
      <c r="P6982" s="3">
        <v>0.67355324074074074</v>
      </c>
      <c r="Q6982" t="s">
        <v>56</v>
      </c>
      <c r="R6982" t="s">
        <v>53</v>
      </c>
      <c r="S6982">
        <v>2</v>
      </c>
      <c r="T6982">
        <v>2</v>
      </c>
      <c r="U6982">
        <v>1</v>
      </c>
      <c r="V6982">
        <v>2</v>
      </c>
      <c r="W6982" t="s">
        <v>68</v>
      </c>
      <c r="X6982" t="s">
        <v>20</v>
      </c>
      <c r="Y6982" t="s">
        <v>53</v>
      </c>
      <c r="Z6982">
        <v>20</v>
      </c>
      <c r="AA6982" t="s">
        <v>60</v>
      </c>
      <c r="AB6982" t="s">
        <v>58</v>
      </c>
      <c r="AC6982">
        <v>2</v>
      </c>
      <c r="AG6982" t="s">
        <v>69</v>
      </c>
      <c r="AH6982" t="s">
        <v>46</v>
      </c>
      <c r="AI6982" t="s">
        <v>66</v>
      </c>
      <c r="AJ6982">
        <v>1</v>
      </c>
      <c r="AK6982">
        <v>2</v>
      </c>
      <c r="AL6982" t="s">
        <v>53</v>
      </c>
      <c r="AM6982">
        <v>-999999</v>
      </c>
      <c r="AN6982">
        <v>16</v>
      </c>
      <c r="AO6982">
        <v>94195</v>
      </c>
      <c r="AP6982">
        <v>0</v>
      </c>
      <c r="AQ6982">
        <v>2</v>
      </c>
      <c r="AR6982">
        <v>336</v>
      </c>
      <c r="AS6982">
        <v>94531</v>
      </c>
      <c r="AT6982">
        <v>4</v>
      </c>
      <c r="AU6982">
        <v>1</v>
      </c>
      <c r="AV6982">
        <v>20</v>
      </c>
    </row>
    <row r="6983" spans="1:48" x14ac:dyDescent="0.25">
      <c r="A6983" t="s">
        <v>49</v>
      </c>
      <c r="B6983">
        <v>1060</v>
      </c>
      <c r="C6983">
        <v>1</v>
      </c>
      <c r="D6983" t="s">
        <v>189</v>
      </c>
      <c r="E6983" t="s">
        <v>190</v>
      </c>
      <c r="F6983">
        <v>60.052</v>
      </c>
      <c r="G6983" t="s">
        <v>52</v>
      </c>
      <c r="H6983">
        <v>1</v>
      </c>
      <c r="I6983" t="s">
        <v>53</v>
      </c>
      <c r="J6983">
        <v>-893511204</v>
      </c>
      <c r="K6983" t="s">
        <v>54</v>
      </c>
      <c r="L6983" t="s">
        <v>55</v>
      </c>
      <c r="M6983" t="s">
        <v>55</v>
      </c>
      <c r="N6983" s="1">
        <v>43290</v>
      </c>
      <c r="O6983" s="2">
        <v>43350.340219907404</v>
      </c>
      <c r="P6983" s="3">
        <v>0.67355324074074074</v>
      </c>
      <c r="Q6983" t="s">
        <v>56</v>
      </c>
      <c r="R6983" t="s">
        <v>53</v>
      </c>
      <c r="S6983">
        <v>2</v>
      </c>
      <c r="T6983">
        <v>2</v>
      </c>
      <c r="U6983">
        <v>1</v>
      </c>
      <c r="V6983">
        <v>2</v>
      </c>
      <c r="W6983" t="s">
        <v>68</v>
      </c>
      <c r="X6983" t="s">
        <v>20</v>
      </c>
      <c r="Y6983" t="s">
        <v>53</v>
      </c>
      <c r="Z6983">
        <v>21</v>
      </c>
      <c r="AA6983" t="s">
        <v>64</v>
      </c>
      <c r="AB6983" t="s">
        <v>61</v>
      </c>
      <c r="AC6983">
        <v>1</v>
      </c>
      <c r="AG6983" t="s">
        <v>69</v>
      </c>
      <c r="AH6983" t="s">
        <v>46</v>
      </c>
      <c r="AI6983" t="s">
        <v>65</v>
      </c>
      <c r="AJ6983">
        <v>1</v>
      </c>
      <c r="AK6983">
        <v>1</v>
      </c>
      <c r="AL6983" t="s">
        <v>53</v>
      </c>
      <c r="AM6983">
        <v>-999999</v>
      </c>
      <c r="AN6983">
        <v>32</v>
      </c>
      <c r="AO6983">
        <v>95593</v>
      </c>
      <c r="AP6983">
        <v>0</v>
      </c>
      <c r="AQ6983">
        <v>1</v>
      </c>
      <c r="AR6983">
        <v>298</v>
      </c>
      <c r="AS6983">
        <v>95891</v>
      </c>
      <c r="AT6983">
        <v>2</v>
      </c>
      <c r="AU6983">
        <v>1</v>
      </c>
      <c r="AV6983">
        <v>21</v>
      </c>
    </row>
    <row r="6984" spans="1:48" x14ac:dyDescent="0.25">
      <c r="A6984" t="s">
        <v>49</v>
      </c>
      <c r="B6984">
        <v>1060</v>
      </c>
      <c r="C6984">
        <v>1</v>
      </c>
      <c r="D6984" t="s">
        <v>189</v>
      </c>
      <c r="E6984" t="s">
        <v>190</v>
      </c>
      <c r="F6984">
        <v>60.052</v>
      </c>
      <c r="G6984" t="s">
        <v>52</v>
      </c>
      <c r="H6984">
        <v>1</v>
      </c>
      <c r="I6984" t="s">
        <v>53</v>
      </c>
      <c r="J6984">
        <v>-893511204</v>
      </c>
      <c r="K6984" t="s">
        <v>54</v>
      </c>
      <c r="L6984" t="s">
        <v>55</v>
      </c>
      <c r="M6984" t="s">
        <v>55</v>
      </c>
      <c r="N6984" s="1">
        <v>43290</v>
      </c>
      <c r="O6984" s="2">
        <v>43350.340219907404</v>
      </c>
      <c r="P6984" s="3">
        <v>0.67355324074074074</v>
      </c>
      <c r="Q6984" t="s">
        <v>56</v>
      </c>
      <c r="R6984" t="s">
        <v>53</v>
      </c>
      <c r="S6984">
        <v>2</v>
      </c>
      <c r="T6984">
        <v>2</v>
      </c>
      <c r="U6984">
        <v>1</v>
      </c>
      <c r="V6984">
        <v>2</v>
      </c>
      <c r="W6984" t="s">
        <v>68</v>
      </c>
      <c r="X6984" t="s">
        <v>20</v>
      </c>
      <c r="Y6984" t="s">
        <v>53</v>
      </c>
      <c r="Z6984">
        <v>22</v>
      </c>
      <c r="AA6984" t="s">
        <v>57</v>
      </c>
      <c r="AB6984" t="s">
        <v>61</v>
      </c>
      <c r="AC6984">
        <v>1</v>
      </c>
      <c r="AG6984" t="s">
        <v>69</v>
      </c>
      <c r="AH6984" t="s">
        <v>46</v>
      </c>
      <c r="AI6984" t="s">
        <v>63</v>
      </c>
      <c r="AJ6984">
        <v>1</v>
      </c>
      <c r="AK6984">
        <v>1</v>
      </c>
      <c r="AL6984" t="s">
        <v>53</v>
      </c>
      <c r="AM6984">
        <v>-999999</v>
      </c>
      <c r="AN6984">
        <v>32</v>
      </c>
      <c r="AO6984">
        <v>96942</v>
      </c>
      <c r="AP6984">
        <v>0</v>
      </c>
      <c r="AQ6984">
        <v>1</v>
      </c>
      <c r="AR6984">
        <v>405</v>
      </c>
      <c r="AS6984">
        <v>97347</v>
      </c>
      <c r="AT6984">
        <v>3</v>
      </c>
      <c r="AU6984">
        <v>1</v>
      </c>
      <c r="AV6984">
        <v>22</v>
      </c>
    </row>
    <row r="6985" spans="1:48" x14ac:dyDescent="0.25">
      <c r="A6985" t="s">
        <v>49</v>
      </c>
      <c r="B6985">
        <v>1060</v>
      </c>
      <c r="C6985">
        <v>1</v>
      </c>
      <c r="D6985" t="s">
        <v>189</v>
      </c>
      <c r="E6985" t="s">
        <v>190</v>
      </c>
      <c r="F6985">
        <v>60.052</v>
      </c>
      <c r="G6985" t="s">
        <v>52</v>
      </c>
      <c r="H6985">
        <v>1</v>
      </c>
      <c r="I6985" t="s">
        <v>53</v>
      </c>
      <c r="J6985">
        <v>-893511204</v>
      </c>
      <c r="K6985" t="s">
        <v>54</v>
      </c>
      <c r="L6985" t="s">
        <v>55</v>
      </c>
      <c r="M6985" t="s">
        <v>55</v>
      </c>
      <c r="N6985" s="1">
        <v>43290</v>
      </c>
      <c r="O6985" s="2">
        <v>43350.340219907404</v>
      </c>
      <c r="P6985" s="3">
        <v>0.67355324074074074</v>
      </c>
      <c r="Q6985" t="s">
        <v>56</v>
      </c>
      <c r="R6985" t="s">
        <v>53</v>
      </c>
      <c r="S6985">
        <v>2</v>
      </c>
      <c r="T6985">
        <v>2</v>
      </c>
      <c r="U6985">
        <v>1</v>
      </c>
      <c r="V6985">
        <v>2</v>
      </c>
      <c r="W6985" t="s">
        <v>68</v>
      </c>
      <c r="X6985" t="s">
        <v>20</v>
      </c>
      <c r="Y6985" t="s">
        <v>53</v>
      </c>
      <c r="Z6985">
        <v>23</v>
      </c>
      <c r="AA6985" t="s">
        <v>60</v>
      </c>
      <c r="AB6985" t="s">
        <v>58</v>
      </c>
      <c r="AC6985">
        <v>2</v>
      </c>
      <c r="AG6985" t="s">
        <v>69</v>
      </c>
      <c r="AH6985" t="s">
        <v>46</v>
      </c>
      <c r="AI6985" t="s">
        <v>66</v>
      </c>
      <c r="AJ6985">
        <v>1</v>
      </c>
      <c r="AK6985">
        <v>2</v>
      </c>
      <c r="AL6985" t="s">
        <v>53</v>
      </c>
      <c r="AM6985">
        <v>-999999</v>
      </c>
      <c r="AN6985">
        <v>16</v>
      </c>
      <c r="AO6985">
        <v>98391</v>
      </c>
      <c r="AP6985">
        <v>0</v>
      </c>
      <c r="AQ6985">
        <v>2</v>
      </c>
      <c r="AR6985">
        <v>348</v>
      </c>
      <c r="AS6985">
        <v>98739</v>
      </c>
      <c r="AT6985">
        <v>4</v>
      </c>
      <c r="AU6985">
        <v>1</v>
      </c>
      <c r="AV6985">
        <v>23</v>
      </c>
    </row>
    <row r="6986" spans="1:48" x14ac:dyDescent="0.25">
      <c r="A6986" t="s">
        <v>49</v>
      </c>
      <c r="B6986">
        <v>1060</v>
      </c>
      <c r="C6986">
        <v>1</v>
      </c>
      <c r="D6986" t="s">
        <v>189</v>
      </c>
      <c r="E6986" t="s">
        <v>190</v>
      </c>
      <c r="F6986">
        <v>60.052</v>
      </c>
      <c r="G6986" t="s">
        <v>52</v>
      </c>
      <c r="H6986">
        <v>1</v>
      </c>
      <c r="I6986" t="s">
        <v>53</v>
      </c>
      <c r="J6986">
        <v>-893511204</v>
      </c>
      <c r="K6986" t="s">
        <v>54</v>
      </c>
      <c r="L6986" t="s">
        <v>55</v>
      </c>
      <c r="M6986" t="s">
        <v>55</v>
      </c>
      <c r="N6986" s="1">
        <v>43290</v>
      </c>
      <c r="O6986" s="2">
        <v>43350.340219907404</v>
      </c>
      <c r="P6986" s="3">
        <v>0.67355324074074074</v>
      </c>
      <c r="Q6986" t="s">
        <v>56</v>
      </c>
      <c r="R6986" t="s">
        <v>53</v>
      </c>
      <c r="S6986">
        <v>2</v>
      </c>
      <c r="T6986">
        <v>2</v>
      </c>
      <c r="U6986">
        <v>1</v>
      </c>
      <c r="V6986">
        <v>2</v>
      </c>
      <c r="W6986" t="s">
        <v>68</v>
      </c>
      <c r="X6986" t="s">
        <v>20</v>
      </c>
      <c r="Y6986" t="s">
        <v>53</v>
      </c>
      <c r="Z6986">
        <v>24</v>
      </c>
      <c r="AA6986" t="s">
        <v>64</v>
      </c>
      <c r="AB6986" t="s">
        <v>61</v>
      </c>
      <c r="AC6986">
        <v>1</v>
      </c>
      <c r="AG6986" t="s">
        <v>69</v>
      </c>
      <c r="AH6986" t="s">
        <v>46</v>
      </c>
      <c r="AI6986" t="s">
        <v>65</v>
      </c>
      <c r="AJ6986">
        <v>1</v>
      </c>
      <c r="AK6986">
        <v>1</v>
      </c>
      <c r="AL6986" t="s">
        <v>53</v>
      </c>
      <c r="AM6986">
        <v>-999999</v>
      </c>
      <c r="AN6986">
        <v>33</v>
      </c>
      <c r="AO6986">
        <v>99790</v>
      </c>
      <c r="AP6986">
        <v>0</v>
      </c>
      <c r="AQ6986">
        <v>1</v>
      </c>
      <c r="AR6986">
        <v>309</v>
      </c>
      <c r="AS6986">
        <v>100099</v>
      </c>
      <c r="AT6986">
        <v>2</v>
      </c>
      <c r="AU6986">
        <v>1</v>
      </c>
      <c r="AV6986">
        <v>24</v>
      </c>
    </row>
    <row r="6987" spans="1:48" x14ac:dyDescent="0.25">
      <c r="A6987" t="s">
        <v>49</v>
      </c>
      <c r="B6987">
        <v>1060</v>
      </c>
      <c r="C6987">
        <v>1</v>
      </c>
      <c r="D6987" t="s">
        <v>189</v>
      </c>
      <c r="E6987" t="s">
        <v>190</v>
      </c>
      <c r="F6987">
        <v>60.052</v>
      </c>
      <c r="G6987" t="s">
        <v>52</v>
      </c>
      <c r="H6987">
        <v>1</v>
      </c>
      <c r="I6987" t="s">
        <v>53</v>
      </c>
      <c r="J6987">
        <v>-893511204</v>
      </c>
      <c r="K6987" t="s">
        <v>54</v>
      </c>
      <c r="L6987" t="s">
        <v>55</v>
      </c>
      <c r="M6987" t="s">
        <v>55</v>
      </c>
      <c r="N6987" s="1">
        <v>43290</v>
      </c>
      <c r="O6987" s="2">
        <v>43350.340219907404</v>
      </c>
      <c r="P6987" s="3">
        <v>0.67355324074074074</v>
      </c>
      <c r="Q6987" t="s">
        <v>56</v>
      </c>
      <c r="R6987" t="s">
        <v>53</v>
      </c>
      <c r="S6987">
        <v>2</v>
      </c>
      <c r="T6987">
        <v>2</v>
      </c>
      <c r="U6987">
        <v>1</v>
      </c>
      <c r="V6987">
        <v>2</v>
      </c>
      <c r="W6987" t="s">
        <v>68</v>
      </c>
      <c r="X6987" t="s">
        <v>20</v>
      </c>
      <c r="Y6987" t="s">
        <v>53</v>
      </c>
      <c r="Z6987">
        <v>25</v>
      </c>
      <c r="AA6987" t="s">
        <v>64</v>
      </c>
      <c r="AB6987" t="s">
        <v>61</v>
      </c>
      <c r="AC6987">
        <v>1</v>
      </c>
      <c r="AG6987" t="s">
        <v>69</v>
      </c>
      <c r="AH6987" t="s">
        <v>46</v>
      </c>
      <c r="AI6987" t="s">
        <v>65</v>
      </c>
      <c r="AJ6987">
        <v>1</v>
      </c>
      <c r="AK6987">
        <v>1</v>
      </c>
      <c r="AL6987" t="s">
        <v>53</v>
      </c>
      <c r="AM6987">
        <v>-999999</v>
      </c>
      <c r="AN6987">
        <v>32</v>
      </c>
      <c r="AO6987">
        <v>101155</v>
      </c>
      <c r="AP6987">
        <v>0</v>
      </c>
      <c r="AQ6987">
        <v>1</v>
      </c>
      <c r="AR6987">
        <v>320</v>
      </c>
      <c r="AS6987">
        <v>101475</v>
      </c>
      <c r="AT6987">
        <v>2</v>
      </c>
      <c r="AU6987">
        <v>1</v>
      </c>
      <c r="AV6987">
        <v>25</v>
      </c>
    </row>
    <row r="6988" spans="1:48" x14ac:dyDescent="0.25">
      <c r="A6988" t="s">
        <v>49</v>
      </c>
      <c r="B6988">
        <v>1060</v>
      </c>
      <c r="C6988">
        <v>1</v>
      </c>
      <c r="D6988" t="s">
        <v>189</v>
      </c>
      <c r="E6988" t="s">
        <v>190</v>
      </c>
      <c r="F6988">
        <v>60.052</v>
      </c>
      <c r="G6988" t="s">
        <v>52</v>
      </c>
      <c r="H6988">
        <v>1</v>
      </c>
      <c r="I6988" t="s">
        <v>53</v>
      </c>
      <c r="J6988">
        <v>-893511204</v>
      </c>
      <c r="K6988" t="s">
        <v>54</v>
      </c>
      <c r="L6988" t="s">
        <v>55</v>
      </c>
      <c r="M6988" t="s">
        <v>55</v>
      </c>
      <c r="N6988" s="1">
        <v>43290</v>
      </c>
      <c r="O6988" s="2">
        <v>43350.340219907404</v>
      </c>
      <c r="P6988" s="3">
        <v>0.67355324074074074</v>
      </c>
      <c r="Q6988" t="s">
        <v>56</v>
      </c>
      <c r="R6988" t="s">
        <v>53</v>
      </c>
      <c r="S6988">
        <v>2</v>
      </c>
      <c r="T6988">
        <v>2</v>
      </c>
      <c r="U6988">
        <v>1</v>
      </c>
      <c r="V6988">
        <v>2</v>
      </c>
      <c r="W6988" t="s">
        <v>68</v>
      </c>
      <c r="X6988" t="s">
        <v>20</v>
      </c>
      <c r="Y6988" t="s">
        <v>53</v>
      </c>
      <c r="Z6988">
        <v>26</v>
      </c>
      <c r="AA6988" t="s">
        <v>60</v>
      </c>
      <c r="AB6988" t="s">
        <v>58</v>
      </c>
      <c r="AC6988">
        <v>2</v>
      </c>
      <c r="AG6988" t="s">
        <v>69</v>
      </c>
      <c r="AH6988" t="s">
        <v>46</v>
      </c>
      <c r="AI6988" t="s">
        <v>66</v>
      </c>
      <c r="AJ6988">
        <v>1</v>
      </c>
      <c r="AK6988">
        <v>2</v>
      </c>
      <c r="AL6988" t="s">
        <v>53</v>
      </c>
      <c r="AM6988">
        <v>-999999</v>
      </c>
      <c r="AN6988">
        <v>32</v>
      </c>
      <c r="AO6988">
        <v>102537</v>
      </c>
      <c r="AP6988">
        <v>0</v>
      </c>
      <c r="AQ6988">
        <v>2</v>
      </c>
      <c r="AR6988">
        <v>314</v>
      </c>
      <c r="AS6988">
        <v>102851</v>
      </c>
      <c r="AT6988">
        <v>4</v>
      </c>
      <c r="AU6988">
        <v>1</v>
      </c>
      <c r="AV6988">
        <v>26</v>
      </c>
    </row>
    <row r="6989" spans="1:48" x14ac:dyDescent="0.25">
      <c r="A6989" t="s">
        <v>49</v>
      </c>
      <c r="B6989">
        <v>1060</v>
      </c>
      <c r="C6989">
        <v>1</v>
      </c>
      <c r="D6989" t="s">
        <v>189</v>
      </c>
      <c r="E6989" t="s">
        <v>190</v>
      </c>
      <c r="F6989">
        <v>60.052</v>
      </c>
      <c r="G6989" t="s">
        <v>52</v>
      </c>
      <c r="H6989">
        <v>1</v>
      </c>
      <c r="I6989" t="s">
        <v>53</v>
      </c>
      <c r="J6989">
        <v>-893511204</v>
      </c>
      <c r="K6989" t="s">
        <v>54</v>
      </c>
      <c r="L6989" t="s">
        <v>55</v>
      </c>
      <c r="M6989" t="s">
        <v>55</v>
      </c>
      <c r="N6989" s="1">
        <v>43290</v>
      </c>
      <c r="O6989" s="2">
        <v>43350.340219907404</v>
      </c>
      <c r="P6989" s="3">
        <v>0.67355324074074074</v>
      </c>
      <c r="Q6989" t="s">
        <v>56</v>
      </c>
      <c r="R6989" t="s">
        <v>53</v>
      </c>
      <c r="S6989">
        <v>2</v>
      </c>
      <c r="T6989">
        <v>2</v>
      </c>
      <c r="U6989">
        <v>1</v>
      </c>
      <c r="V6989">
        <v>2</v>
      </c>
      <c r="W6989" t="s">
        <v>68</v>
      </c>
      <c r="X6989" t="s">
        <v>20</v>
      </c>
      <c r="Y6989" t="s">
        <v>53</v>
      </c>
      <c r="Z6989">
        <v>27</v>
      </c>
      <c r="AA6989" t="s">
        <v>64</v>
      </c>
      <c r="AB6989" t="s">
        <v>61</v>
      </c>
      <c r="AC6989">
        <v>1</v>
      </c>
      <c r="AG6989" t="s">
        <v>69</v>
      </c>
      <c r="AH6989" t="s">
        <v>46</v>
      </c>
      <c r="AI6989" t="s">
        <v>65</v>
      </c>
      <c r="AJ6989">
        <v>1</v>
      </c>
      <c r="AK6989">
        <v>1</v>
      </c>
      <c r="AL6989" t="s">
        <v>53</v>
      </c>
      <c r="AM6989">
        <v>-999999</v>
      </c>
      <c r="AN6989">
        <v>33</v>
      </c>
      <c r="AO6989">
        <v>103903</v>
      </c>
      <c r="AP6989">
        <v>0</v>
      </c>
      <c r="AQ6989">
        <v>1</v>
      </c>
      <c r="AR6989">
        <v>324</v>
      </c>
      <c r="AS6989">
        <v>104227</v>
      </c>
      <c r="AT6989">
        <v>2</v>
      </c>
      <c r="AU6989">
        <v>1</v>
      </c>
      <c r="AV6989">
        <v>27</v>
      </c>
    </row>
    <row r="6990" spans="1:48" x14ac:dyDescent="0.25">
      <c r="A6990" t="s">
        <v>49</v>
      </c>
      <c r="B6990">
        <v>1060</v>
      </c>
      <c r="C6990">
        <v>1</v>
      </c>
      <c r="D6990" t="s">
        <v>189</v>
      </c>
      <c r="E6990" t="s">
        <v>190</v>
      </c>
      <c r="F6990">
        <v>60.052</v>
      </c>
      <c r="G6990" t="s">
        <v>52</v>
      </c>
      <c r="H6990">
        <v>1</v>
      </c>
      <c r="I6990" t="s">
        <v>53</v>
      </c>
      <c r="J6990">
        <v>-893511204</v>
      </c>
      <c r="K6990" t="s">
        <v>54</v>
      </c>
      <c r="L6990" t="s">
        <v>55</v>
      </c>
      <c r="M6990" t="s">
        <v>55</v>
      </c>
      <c r="N6990" s="1">
        <v>43290</v>
      </c>
      <c r="O6990" s="2">
        <v>43350.340219907404</v>
      </c>
      <c r="P6990" s="3">
        <v>0.67355324074074074</v>
      </c>
      <c r="Q6990" t="s">
        <v>56</v>
      </c>
      <c r="R6990" t="s">
        <v>53</v>
      </c>
      <c r="S6990">
        <v>2</v>
      </c>
      <c r="T6990">
        <v>2</v>
      </c>
      <c r="U6990">
        <v>1</v>
      </c>
      <c r="V6990">
        <v>2</v>
      </c>
      <c r="W6990" t="s">
        <v>68</v>
      </c>
      <c r="X6990" t="s">
        <v>20</v>
      </c>
      <c r="Y6990" t="s">
        <v>53</v>
      </c>
      <c r="Z6990">
        <v>28</v>
      </c>
      <c r="AA6990" t="s">
        <v>57</v>
      </c>
      <c r="AB6990" t="s">
        <v>61</v>
      </c>
      <c r="AC6990">
        <v>1</v>
      </c>
      <c r="AG6990" t="s">
        <v>69</v>
      </c>
      <c r="AH6990" t="s">
        <v>46</v>
      </c>
      <c r="AI6990" t="s">
        <v>63</v>
      </c>
      <c r="AJ6990">
        <v>1</v>
      </c>
      <c r="AK6990">
        <v>1</v>
      </c>
      <c r="AL6990" t="s">
        <v>53</v>
      </c>
      <c r="AM6990">
        <v>-999999</v>
      </c>
      <c r="AN6990">
        <v>32</v>
      </c>
      <c r="AO6990">
        <v>105285</v>
      </c>
      <c r="AP6990">
        <v>0</v>
      </c>
      <c r="AQ6990">
        <v>1</v>
      </c>
      <c r="AR6990">
        <v>494</v>
      </c>
      <c r="AS6990">
        <v>105779</v>
      </c>
      <c r="AT6990">
        <v>3</v>
      </c>
      <c r="AU6990">
        <v>1</v>
      </c>
      <c r="AV6990">
        <v>28</v>
      </c>
    </row>
    <row r="6991" spans="1:48" x14ac:dyDescent="0.25">
      <c r="A6991" t="s">
        <v>49</v>
      </c>
      <c r="B6991">
        <v>1060</v>
      </c>
      <c r="C6991">
        <v>1</v>
      </c>
      <c r="D6991" t="s">
        <v>189</v>
      </c>
      <c r="E6991" t="s">
        <v>190</v>
      </c>
      <c r="F6991">
        <v>60.052</v>
      </c>
      <c r="G6991" t="s">
        <v>52</v>
      </c>
      <c r="H6991">
        <v>1</v>
      </c>
      <c r="I6991" t="s">
        <v>53</v>
      </c>
      <c r="J6991">
        <v>-893511204</v>
      </c>
      <c r="K6991" t="s">
        <v>54</v>
      </c>
      <c r="L6991" t="s">
        <v>55</v>
      </c>
      <c r="M6991" t="s">
        <v>55</v>
      </c>
      <c r="N6991" s="1">
        <v>43290</v>
      </c>
      <c r="O6991" s="2">
        <v>43350.340219907404</v>
      </c>
      <c r="P6991" s="3">
        <v>0.67355324074074074</v>
      </c>
      <c r="Q6991" t="s">
        <v>56</v>
      </c>
      <c r="R6991" t="s">
        <v>53</v>
      </c>
      <c r="S6991">
        <v>2</v>
      </c>
      <c r="T6991">
        <v>2</v>
      </c>
      <c r="U6991">
        <v>1</v>
      </c>
      <c r="V6991">
        <v>2</v>
      </c>
      <c r="W6991" t="s">
        <v>68</v>
      </c>
      <c r="X6991" t="s">
        <v>20</v>
      </c>
      <c r="Y6991" t="s">
        <v>53</v>
      </c>
      <c r="Z6991">
        <v>29</v>
      </c>
      <c r="AA6991" t="s">
        <v>64</v>
      </c>
      <c r="AB6991" t="s">
        <v>61</v>
      </c>
      <c r="AC6991">
        <v>1</v>
      </c>
      <c r="AG6991" t="s">
        <v>69</v>
      </c>
      <c r="AH6991" t="s">
        <v>46</v>
      </c>
      <c r="AI6991" t="s">
        <v>65</v>
      </c>
      <c r="AJ6991">
        <v>1</v>
      </c>
      <c r="AK6991">
        <v>1</v>
      </c>
      <c r="AL6991" t="s">
        <v>53</v>
      </c>
      <c r="AM6991">
        <v>-999999</v>
      </c>
      <c r="AN6991">
        <v>16</v>
      </c>
      <c r="AO6991">
        <v>106817</v>
      </c>
      <c r="AP6991">
        <v>0</v>
      </c>
      <c r="AQ6991">
        <v>1</v>
      </c>
      <c r="AR6991">
        <v>354</v>
      </c>
      <c r="AS6991">
        <v>107171</v>
      </c>
      <c r="AT6991">
        <v>2</v>
      </c>
      <c r="AU6991">
        <v>1</v>
      </c>
      <c r="AV6991">
        <v>29</v>
      </c>
    </row>
    <row r="6992" spans="1:48" x14ac:dyDescent="0.25">
      <c r="A6992" t="s">
        <v>49</v>
      </c>
      <c r="B6992">
        <v>1060</v>
      </c>
      <c r="C6992">
        <v>1</v>
      </c>
      <c r="D6992" t="s">
        <v>189</v>
      </c>
      <c r="E6992" t="s">
        <v>190</v>
      </c>
      <c r="F6992">
        <v>60.052</v>
      </c>
      <c r="G6992" t="s">
        <v>52</v>
      </c>
      <c r="H6992">
        <v>1</v>
      </c>
      <c r="I6992" t="s">
        <v>53</v>
      </c>
      <c r="J6992">
        <v>-893511204</v>
      </c>
      <c r="K6992" t="s">
        <v>54</v>
      </c>
      <c r="L6992" t="s">
        <v>55</v>
      </c>
      <c r="M6992" t="s">
        <v>55</v>
      </c>
      <c r="N6992" s="1">
        <v>43290</v>
      </c>
      <c r="O6992" s="2">
        <v>43350.340219907404</v>
      </c>
      <c r="P6992" s="3">
        <v>0.67355324074074074</v>
      </c>
      <c r="Q6992" t="s">
        <v>56</v>
      </c>
      <c r="R6992" t="s">
        <v>53</v>
      </c>
      <c r="S6992">
        <v>2</v>
      </c>
      <c r="T6992">
        <v>2</v>
      </c>
      <c r="U6992">
        <v>1</v>
      </c>
      <c r="V6992">
        <v>2</v>
      </c>
      <c r="W6992" t="s">
        <v>68</v>
      </c>
      <c r="X6992" t="s">
        <v>20</v>
      </c>
      <c r="Y6992" t="s">
        <v>53</v>
      </c>
      <c r="Z6992">
        <v>30</v>
      </c>
      <c r="AA6992" t="s">
        <v>57</v>
      </c>
      <c r="AB6992" t="s">
        <v>58</v>
      </c>
      <c r="AC6992">
        <v>2</v>
      </c>
      <c r="AG6992" t="s">
        <v>69</v>
      </c>
      <c r="AH6992" t="s">
        <v>46</v>
      </c>
      <c r="AI6992" t="s">
        <v>59</v>
      </c>
      <c r="AJ6992">
        <v>1</v>
      </c>
      <c r="AK6992">
        <v>2</v>
      </c>
      <c r="AL6992" t="s">
        <v>53</v>
      </c>
      <c r="AM6992">
        <v>-999999</v>
      </c>
      <c r="AN6992">
        <v>32</v>
      </c>
      <c r="AO6992">
        <v>108232</v>
      </c>
      <c r="AP6992">
        <v>0</v>
      </c>
      <c r="AQ6992">
        <v>2</v>
      </c>
      <c r="AR6992">
        <v>363</v>
      </c>
      <c r="AS6992">
        <v>108595</v>
      </c>
      <c r="AT6992">
        <v>6</v>
      </c>
      <c r="AU6992">
        <v>1</v>
      </c>
      <c r="AV6992">
        <v>30</v>
      </c>
    </row>
    <row r="6993" spans="1:48" x14ac:dyDescent="0.25">
      <c r="A6993" t="s">
        <v>49</v>
      </c>
      <c r="B6993">
        <v>1060</v>
      </c>
      <c r="C6993">
        <v>1</v>
      </c>
      <c r="D6993" t="s">
        <v>189</v>
      </c>
      <c r="E6993" t="s">
        <v>190</v>
      </c>
      <c r="F6993">
        <v>60.052</v>
      </c>
      <c r="G6993" t="s">
        <v>52</v>
      </c>
      <c r="H6993">
        <v>1</v>
      </c>
      <c r="I6993" t="s">
        <v>53</v>
      </c>
      <c r="J6993">
        <v>-893511204</v>
      </c>
      <c r="K6993" t="s">
        <v>54</v>
      </c>
      <c r="L6993" t="s">
        <v>55</v>
      </c>
      <c r="M6993" t="s">
        <v>55</v>
      </c>
      <c r="N6993" s="1">
        <v>43290</v>
      </c>
      <c r="O6993" s="2">
        <v>43350.340219907404</v>
      </c>
      <c r="P6993" s="3">
        <v>0.67355324074074074</v>
      </c>
      <c r="Q6993" t="s">
        <v>56</v>
      </c>
      <c r="R6993" t="s">
        <v>53</v>
      </c>
      <c r="S6993">
        <v>2</v>
      </c>
      <c r="T6993">
        <v>2</v>
      </c>
      <c r="U6993">
        <v>1</v>
      </c>
      <c r="V6993">
        <v>2</v>
      </c>
      <c r="W6993" t="s">
        <v>68</v>
      </c>
      <c r="X6993" t="s">
        <v>20</v>
      </c>
      <c r="Y6993" t="s">
        <v>53</v>
      </c>
      <c r="Z6993">
        <v>31</v>
      </c>
      <c r="AA6993" t="s">
        <v>57</v>
      </c>
      <c r="AB6993" t="s">
        <v>61</v>
      </c>
      <c r="AC6993">
        <v>1</v>
      </c>
      <c r="AG6993" t="s">
        <v>69</v>
      </c>
      <c r="AH6993" t="s">
        <v>46</v>
      </c>
      <c r="AI6993" t="s">
        <v>63</v>
      </c>
      <c r="AJ6993">
        <v>1</v>
      </c>
      <c r="AK6993">
        <v>1</v>
      </c>
      <c r="AL6993" t="s">
        <v>53</v>
      </c>
      <c r="AM6993">
        <v>-999999</v>
      </c>
      <c r="AN6993">
        <v>33</v>
      </c>
      <c r="AO6993">
        <v>109648</v>
      </c>
      <c r="AP6993">
        <v>0</v>
      </c>
      <c r="AQ6993">
        <v>1</v>
      </c>
      <c r="AR6993">
        <v>403</v>
      </c>
      <c r="AS6993">
        <v>110051</v>
      </c>
      <c r="AT6993">
        <v>3</v>
      </c>
      <c r="AU6993">
        <v>1</v>
      </c>
      <c r="AV6993">
        <v>31</v>
      </c>
    </row>
    <row r="6994" spans="1:48" x14ac:dyDescent="0.25">
      <c r="A6994" t="s">
        <v>49</v>
      </c>
      <c r="B6994">
        <v>1060</v>
      </c>
      <c r="C6994">
        <v>1</v>
      </c>
      <c r="D6994" t="s">
        <v>189</v>
      </c>
      <c r="E6994" t="s">
        <v>190</v>
      </c>
      <c r="F6994">
        <v>60.052</v>
      </c>
      <c r="G6994" t="s">
        <v>52</v>
      </c>
      <c r="H6994">
        <v>1</v>
      </c>
      <c r="I6994" t="s">
        <v>53</v>
      </c>
      <c r="J6994">
        <v>-893511204</v>
      </c>
      <c r="K6994" t="s">
        <v>54</v>
      </c>
      <c r="L6994" t="s">
        <v>55</v>
      </c>
      <c r="M6994" t="s">
        <v>55</v>
      </c>
      <c r="N6994" s="1">
        <v>43290</v>
      </c>
      <c r="O6994" s="2">
        <v>43350.340219907404</v>
      </c>
      <c r="P6994" s="3">
        <v>0.67355324074074074</v>
      </c>
      <c r="Q6994" t="s">
        <v>56</v>
      </c>
      <c r="R6994" t="s">
        <v>53</v>
      </c>
      <c r="S6994">
        <v>2</v>
      </c>
      <c r="T6994">
        <v>2</v>
      </c>
      <c r="U6994">
        <v>1</v>
      </c>
      <c r="V6994">
        <v>2</v>
      </c>
      <c r="W6994" t="s">
        <v>68</v>
      </c>
      <c r="X6994" t="s">
        <v>20</v>
      </c>
      <c r="Y6994" t="s">
        <v>53</v>
      </c>
      <c r="Z6994">
        <v>32</v>
      </c>
      <c r="AA6994" t="s">
        <v>64</v>
      </c>
      <c r="AB6994" t="s">
        <v>58</v>
      </c>
      <c r="AC6994">
        <v>2</v>
      </c>
      <c r="AG6994" t="s">
        <v>69</v>
      </c>
      <c r="AH6994" t="s">
        <v>46</v>
      </c>
      <c r="AI6994" t="s">
        <v>67</v>
      </c>
      <c r="AJ6994">
        <v>1</v>
      </c>
      <c r="AK6994">
        <v>2</v>
      </c>
      <c r="AL6994" t="s">
        <v>53</v>
      </c>
      <c r="AM6994">
        <v>-999999</v>
      </c>
      <c r="AN6994">
        <v>32</v>
      </c>
      <c r="AO6994">
        <v>111113</v>
      </c>
      <c r="AP6994">
        <v>0</v>
      </c>
      <c r="AQ6994">
        <v>2</v>
      </c>
      <c r="AR6994">
        <v>378</v>
      </c>
      <c r="AS6994">
        <v>111491</v>
      </c>
      <c r="AT6994">
        <v>1</v>
      </c>
      <c r="AU6994">
        <v>1</v>
      </c>
      <c r="AV6994">
        <v>32</v>
      </c>
    </row>
    <row r="6995" spans="1:48" x14ac:dyDescent="0.25">
      <c r="A6995" t="s">
        <v>49</v>
      </c>
      <c r="B6995">
        <v>1060</v>
      </c>
      <c r="C6995">
        <v>1</v>
      </c>
      <c r="D6995" t="s">
        <v>189</v>
      </c>
      <c r="E6995" t="s">
        <v>190</v>
      </c>
      <c r="F6995">
        <v>60.052</v>
      </c>
      <c r="G6995" t="s">
        <v>52</v>
      </c>
      <c r="H6995">
        <v>1</v>
      </c>
      <c r="I6995" t="s">
        <v>53</v>
      </c>
      <c r="J6995">
        <v>-893511204</v>
      </c>
      <c r="K6995" t="s">
        <v>54</v>
      </c>
      <c r="L6995" t="s">
        <v>55</v>
      </c>
      <c r="M6995" t="s">
        <v>55</v>
      </c>
      <c r="N6995" s="1">
        <v>43290</v>
      </c>
      <c r="O6995" s="2">
        <v>43350.340219907404</v>
      </c>
      <c r="P6995" s="3">
        <v>0.67355324074074074</v>
      </c>
      <c r="Q6995" t="s">
        <v>56</v>
      </c>
      <c r="R6995" t="s">
        <v>53</v>
      </c>
      <c r="S6995">
        <v>2</v>
      </c>
      <c r="T6995">
        <v>2</v>
      </c>
      <c r="U6995">
        <v>1</v>
      </c>
      <c r="V6995">
        <v>2</v>
      </c>
      <c r="W6995" t="s">
        <v>68</v>
      </c>
      <c r="X6995" t="s">
        <v>20</v>
      </c>
      <c r="Y6995" t="s">
        <v>53</v>
      </c>
      <c r="Z6995">
        <v>33</v>
      </c>
      <c r="AA6995" t="s">
        <v>64</v>
      </c>
      <c r="AB6995" t="s">
        <v>58</v>
      </c>
      <c r="AC6995">
        <v>2</v>
      </c>
      <c r="AG6995" t="s">
        <v>69</v>
      </c>
      <c r="AH6995" t="s">
        <v>46</v>
      </c>
      <c r="AI6995" t="s">
        <v>67</v>
      </c>
      <c r="AJ6995">
        <v>1</v>
      </c>
      <c r="AK6995">
        <v>2</v>
      </c>
      <c r="AL6995" t="s">
        <v>53</v>
      </c>
      <c r="AM6995">
        <v>-999999</v>
      </c>
      <c r="AN6995">
        <v>16</v>
      </c>
      <c r="AO6995">
        <v>112529</v>
      </c>
      <c r="AP6995">
        <v>0</v>
      </c>
      <c r="AQ6995">
        <v>2</v>
      </c>
      <c r="AR6995">
        <v>370</v>
      </c>
      <c r="AS6995">
        <v>112899</v>
      </c>
      <c r="AT6995">
        <v>1</v>
      </c>
      <c r="AU6995">
        <v>1</v>
      </c>
      <c r="AV6995">
        <v>33</v>
      </c>
    </row>
    <row r="6996" spans="1:48" x14ac:dyDescent="0.25">
      <c r="A6996" t="s">
        <v>49</v>
      </c>
      <c r="B6996">
        <v>1060</v>
      </c>
      <c r="C6996">
        <v>1</v>
      </c>
      <c r="D6996" t="s">
        <v>189</v>
      </c>
      <c r="E6996" t="s">
        <v>190</v>
      </c>
      <c r="F6996">
        <v>60.052</v>
      </c>
      <c r="G6996" t="s">
        <v>52</v>
      </c>
      <c r="H6996">
        <v>1</v>
      </c>
      <c r="I6996" t="s">
        <v>53</v>
      </c>
      <c r="J6996">
        <v>-893511204</v>
      </c>
      <c r="K6996" t="s">
        <v>54</v>
      </c>
      <c r="L6996" t="s">
        <v>55</v>
      </c>
      <c r="M6996" t="s">
        <v>55</v>
      </c>
      <c r="N6996" s="1">
        <v>43290</v>
      </c>
      <c r="O6996" s="2">
        <v>43350.340219907404</v>
      </c>
      <c r="P6996" s="3">
        <v>0.67355324074074074</v>
      </c>
      <c r="Q6996" t="s">
        <v>56</v>
      </c>
      <c r="R6996" t="s">
        <v>53</v>
      </c>
      <c r="S6996">
        <v>2</v>
      </c>
      <c r="T6996">
        <v>2</v>
      </c>
      <c r="U6996">
        <v>1</v>
      </c>
      <c r="V6996">
        <v>2</v>
      </c>
      <c r="W6996" t="s">
        <v>68</v>
      </c>
      <c r="X6996" t="s">
        <v>20</v>
      </c>
      <c r="Y6996" t="s">
        <v>53</v>
      </c>
      <c r="Z6996">
        <v>34</v>
      </c>
      <c r="AA6996" t="s">
        <v>64</v>
      </c>
      <c r="AB6996" t="s">
        <v>58</v>
      </c>
      <c r="AC6996">
        <v>2</v>
      </c>
      <c r="AG6996" t="s">
        <v>69</v>
      </c>
      <c r="AH6996" t="s">
        <v>46</v>
      </c>
      <c r="AI6996" t="s">
        <v>67</v>
      </c>
      <c r="AJ6996">
        <v>1</v>
      </c>
      <c r="AK6996">
        <v>2</v>
      </c>
      <c r="AL6996" t="s">
        <v>53</v>
      </c>
      <c r="AM6996">
        <v>-999999</v>
      </c>
      <c r="AN6996">
        <v>16</v>
      </c>
      <c r="AO6996">
        <v>113944</v>
      </c>
      <c r="AP6996">
        <v>0</v>
      </c>
      <c r="AQ6996">
        <v>2</v>
      </c>
      <c r="AR6996">
        <v>411</v>
      </c>
      <c r="AS6996">
        <v>114355</v>
      </c>
      <c r="AT6996">
        <v>1</v>
      </c>
      <c r="AU6996">
        <v>1</v>
      </c>
      <c r="AV6996">
        <v>34</v>
      </c>
    </row>
    <row r="6997" spans="1:48" x14ac:dyDescent="0.25">
      <c r="A6997" t="s">
        <v>49</v>
      </c>
      <c r="B6997">
        <v>1060</v>
      </c>
      <c r="C6997">
        <v>1</v>
      </c>
      <c r="D6997" t="s">
        <v>189</v>
      </c>
      <c r="E6997" t="s">
        <v>190</v>
      </c>
      <c r="F6997">
        <v>60.052</v>
      </c>
      <c r="G6997" t="s">
        <v>52</v>
      </c>
      <c r="H6997">
        <v>1</v>
      </c>
      <c r="I6997" t="s">
        <v>53</v>
      </c>
      <c r="J6997">
        <v>-893511204</v>
      </c>
      <c r="K6997" t="s">
        <v>54</v>
      </c>
      <c r="L6997" t="s">
        <v>55</v>
      </c>
      <c r="M6997" t="s">
        <v>55</v>
      </c>
      <c r="N6997" s="1">
        <v>43290</v>
      </c>
      <c r="O6997" s="2">
        <v>43350.340219907404</v>
      </c>
      <c r="P6997" s="3">
        <v>0.67355324074074074</v>
      </c>
      <c r="Q6997" t="s">
        <v>56</v>
      </c>
      <c r="R6997" t="s">
        <v>53</v>
      </c>
      <c r="S6997">
        <v>2</v>
      </c>
      <c r="T6997">
        <v>2</v>
      </c>
      <c r="U6997">
        <v>1</v>
      </c>
      <c r="V6997">
        <v>2</v>
      </c>
      <c r="W6997" t="s">
        <v>68</v>
      </c>
      <c r="X6997" t="s">
        <v>20</v>
      </c>
      <c r="Y6997" t="s">
        <v>53</v>
      </c>
      <c r="Z6997">
        <v>35</v>
      </c>
      <c r="AA6997" t="s">
        <v>64</v>
      </c>
      <c r="AB6997" t="s">
        <v>61</v>
      </c>
      <c r="AC6997">
        <v>1</v>
      </c>
      <c r="AG6997" t="s">
        <v>69</v>
      </c>
      <c r="AH6997" t="s">
        <v>46</v>
      </c>
      <c r="AI6997" t="s">
        <v>65</v>
      </c>
      <c r="AJ6997">
        <v>1</v>
      </c>
      <c r="AK6997">
        <v>1</v>
      </c>
      <c r="AL6997" t="s">
        <v>53</v>
      </c>
      <c r="AM6997">
        <v>-999999</v>
      </c>
      <c r="AN6997">
        <v>33</v>
      </c>
      <c r="AO6997">
        <v>115410</v>
      </c>
      <c r="AP6997">
        <v>0</v>
      </c>
      <c r="AQ6997">
        <v>1</v>
      </c>
      <c r="AR6997">
        <v>321</v>
      </c>
      <c r="AS6997">
        <v>115731</v>
      </c>
      <c r="AT6997">
        <v>2</v>
      </c>
      <c r="AU6997">
        <v>1</v>
      </c>
      <c r="AV6997">
        <v>35</v>
      </c>
    </row>
    <row r="6998" spans="1:48" x14ac:dyDescent="0.25">
      <c r="A6998" t="s">
        <v>49</v>
      </c>
      <c r="B6998">
        <v>1060</v>
      </c>
      <c r="C6998">
        <v>1</v>
      </c>
      <c r="D6998" t="s">
        <v>189</v>
      </c>
      <c r="E6998" t="s">
        <v>190</v>
      </c>
      <c r="F6998">
        <v>60.052</v>
      </c>
      <c r="G6998" t="s">
        <v>52</v>
      </c>
      <c r="H6998">
        <v>1</v>
      </c>
      <c r="I6998" t="s">
        <v>53</v>
      </c>
      <c r="J6998">
        <v>-893511204</v>
      </c>
      <c r="K6998" t="s">
        <v>54</v>
      </c>
      <c r="L6998" t="s">
        <v>55</v>
      </c>
      <c r="M6998" t="s">
        <v>55</v>
      </c>
      <c r="N6998" s="1">
        <v>43290</v>
      </c>
      <c r="O6998" s="2">
        <v>43350.340219907404</v>
      </c>
      <c r="P6998" s="3">
        <v>0.67355324074074074</v>
      </c>
      <c r="Q6998" t="s">
        <v>56</v>
      </c>
      <c r="R6998" t="s">
        <v>53</v>
      </c>
      <c r="S6998">
        <v>2</v>
      </c>
      <c r="T6998">
        <v>2</v>
      </c>
      <c r="U6998">
        <v>1</v>
      </c>
      <c r="V6998">
        <v>2</v>
      </c>
      <c r="W6998" t="s">
        <v>68</v>
      </c>
      <c r="X6998" t="s">
        <v>20</v>
      </c>
      <c r="Y6998" t="s">
        <v>53</v>
      </c>
      <c r="Z6998">
        <v>36</v>
      </c>
      <c r="AA6998" t="s">
        <v>60</v>
      </c>
      <c r="AB6998" t="s">
        <v>58</v>
      </c>
      <c r="AC6998">
        <v>2</v>
      </c>
      <c r="AG6998" t="s">
        <v>69</v>
      </c>
      <c r="AH6998" t="s">
        <v>46</v>
      </c>
      <c r="AI6998" t="s">
        <v>66</v>
      </c>
      <c r="AJ6998">
        <v>1</v>
      </c>
      <c r="AK6998">
        <v>2</v>
      </c>
      <c r="AL6998" t="s">
        <v>53</v>
      </c>
      <c r="AM6998">
        <v>-999999</v>
      </c>
      <c r="AN6998">
        <v>33</v>
      </c>
      <c r="AO6998">
        <v>116792</v>
      </c>
      <c r="AP6998">
        <v>0</v>
      </c>
      <c r="AQ6998">
        <v>2</v>
      </c>
      <c r="AR6998">
        <v>379</v>
      </c>
      <c r="AS6998">
        <v>117171</v>
      </c>
      <c r="AT6998">
        <v>4</v>
      </c>
      <c r="AU6998">
        <v>1</v>
      </c>
      <c r="AV6998">
        <v>36</v>
      </c>
    </row>
    <row r="6999" spans="1:48" x14ac:dyDescent="0.25">
      <c r="A6999" t="s">
        <v>49</v>
      </c>
      <c r="B6999">
        <v>1060</v>
      </c>
      <c r="C6999">
        <v>1</v>
      </c>
      <c r="D6999" t="s">
        <v>189</v>
      </c>
      <c r="E6999" t="s">
        <v>190</v>
      </c>
      <c r="F6999">
        <v>60.052</v>
      </c>
      <c r="G6999" t="s">
        <v>52</v>
      </c>
      <c r="H6999">
        <v>1</v>
      </c>
      <c r="I6999" t="s">
        <v>53</v>
      </c>
      <c r="J6999">
        <v>-893511204</v>
      </c>
      <c r="K6999" t="s">
        <v>54</v>
      </c>
      <c r="L6999" t="s">
        <v>55</v>
      </c>
      <c r="M6999" t="s">
        <v>55</v>
      </c>
      <c r="N6999" s="1">
        <v>43290</v>
      </c>
      <c r="O6999" s="2">
        <v>43350.340219907404</v>
      </c>
      <c r="P6999" s="3">
        <v>0.67355324074074074</v>
      </c>
      <c r="Q6999" t="s">
        <v>56</v>
      </c>
      <c r="R6999" t="s">
        <v>53</v>
      </c>
      <c r="S6999">
        <v>2</v>
      </c>
      <c r="T6999">
        <v>2</v>
      </c>
      <c r="U6999">
        <v>1</v>
      </c>
      <c r="V6999">
        <v>2</v>
      </c>
      <c r="W6999" t="s">
        <v>68</v>
      </c>
      <c r="X6999" t="s">
        <v>20</v>
      </c>
      <c r="Y6999" t="s">
        <v>53</v>
      </c>
      <c r="Z6999">
        <v>37</v>
      </c>
      <c r="AA6999" t="s">
        <v>60</v>
      </c>
      <c r="AB6999" t="s">
        <v>61</v>
      </c>
      <c r="AC6999">
        <v>1</v>
      </c>
      <c r="AG6999" t="s">
        <v>69</v>
      </c>
      <c r="AH6999" t="s">
        <v>46</v>
      </c>
      <c r="AI6999" t="s">
        <v>62</v>
      </c>
      <c r="AJ6999">
        <v>1</v>
      </c>
      <c r="AK6999">
        <v>1</v>
      </c>
      <c r="AL6999" t="s">
        <v>53</v>
      </c>
      <c r="AM6999">
        <v>-999999</v>
      </c>
      <c r="AN6999">
        <v>16</v>
      </c>
      <c r="AO6999">
        <v>118207</v>
      </c>
      <c r="AP6999">
        <v>0</v>
      </c>
      <c r="AQ6999">
        <v>1</v>
      </c>
      <c r="AR6999">
        <v>340</v>
      </c>
      <c r="AS6999">
        <v>118547</v>
      </c>
      <c r="AT6999">
        <v>5</v>
      </c>
      <c r="AU6999">
        <v>1</v>
      </c>
      <c r="AV6999">
        <v>37</v>
      </c>
    </row>
    <row r="7000" spans="1:48" x14ac:dyDescent="0.25">
      <c r="A7000" t="s">
        <v>49</v>
      </c>
      <c r="B7000">
        <v>1060</v>
      </c>
      <c r="C7000">
        <v>1</v>
      </c>
      <c r="D7000" t="s">
        <v>189</v>
      </c>
      <c r="E7000" t="s">
        <v>190</v>
      </c>
      <c r="F7000">
        <v>60.052</v>
      </c>
      <c r="G7000" t="s">
        <v>52</v>
      </c>
      <c r="H7000">
        <v>1</v>
      </c>
      <c r="I7000" t="s">
        <v>53</v>
      </c>
      <c r="J7000">
        <v>-893511204</v>
      </c>
      <c r="K7000" t="s">
        <v>54</v>
      </c>
      <c r="L7000" t="s">
        <v>55</v>
      </c>
      <c r="M7000" t="s">
        <v>55</v>
      </c>
      <c r="N7000" s="1">
        <v>43290</v>
      </c>
      <c r="O7000" s="2">
        <v>43350.340219907404</v>
      </c>
      <c r="P7000" s="3">
        <v>0.67355324074074074</v>
      </c>
      <c r="Q7000" t="s">
        <v>56</v>
      </c>
      <c r="R7000" t="s">
        <v>53</v>
      </c>
      <c r="S7000">
        <v>2</v>
      </c>
      <c r="T7000">
        <v>2</v>
      </c>
      <c r="U7000">
        <v>1</v>
      </c>
      <c r="V7000">
        <v>2</v>
      </c>
      <c r="W7000" t="s">
        <v>68</v>
      </c>
      <c r="X7000" t="s">
        <v>20</v>
      </c>
      <c r="Y7000" t="s">
        <v>53</v>
      </c>
      <c r="Z7000">
        <v>38</v>
      </c>
      <c r="AA7000" t="s">
        <v>60</v>
      </c>
      <c r="AB7000" t="s">
        <v>61</v>
      </c>
      <c r="AC7000">
        <v>1</v>
      </c>
      <c r="AG7000" t="s">
        <v>69</v>
      </c>
      <c r="AH7000" t="s">
        <v>46</v>
      </c>
      <c r="AI7000" t="s">
        <v>62</v>
      </c>
      <c r="AJ7000">
        <v>1</v>
      </c>
      <c r="AK7000">
        <v>1</v>
      </c>
      <c r="AL7000" t="s">
        <v>53</v>
      </c>
      <c r="AM7000">
        <v>-999999</v>
      </c>
      <c r="AN7000">
        <v>32</v>
      </c>
      <c r="AO7000">
        <v>119606</v>
      </c>
      <c r="AP7000">
        <v>0</v>
      </c>
      <c r="AQ7000">
        <v>1</v>
      </c>
      <c r="AR7000">
        <v>301</v>
      </c>
      <c r="AS7000">
        <v>119907</v>
      </c>
      <c r="AT7000">
        <v>5</v>
      </c>
      <c r="AU7000">
        <v>1</v>
      </c>
      <c r="AV7000">
        <v>38</v>
      </c>
    </row>
    <row r="7001" spans="1:48" x14ac:dyDescent="0.25">
      <c r="A7001" t="s">
        <v>49</v>
      </c>
      <c r="B7001">
        <v>1060</v>
      </c>
      <c r="C7001">
        <v>1</v>
      </c>
      <c r="D7001" t="s">
        <v>189</v>
      </c>
      <c r="E7001" t="s">
        <v>190</v>
      </c>
      <c r="F7001">
        <v>60.052</v>
      </c>
      <c r="G7001" t="s">
        <v>52</v>
      </c>
      <c r="H7001">
        <v>1</v>
      </c>
      <c r="I7001" t="s">
        <v>53</v>
      </c>
      <c r="J7001">
        <v>-893511204</v>
      </c>
      <c r="K7001" t="s">
        <v>54</v>
      </c>
      <c r="L7001" t="s">
        <v>55</v>
      </c>
      <c r="M7001" t="s">
        <v>55</v>
      </c>
      <c r="N7001" s="1">
        <v>43290</v>
      </c>
      <c r="O7001" s="2">
        <v>43350.340219907404</v>
      </c>
      <c r="P7001" s="3">
        <v>0.67355324074074074</v>
      </c>
      <c r="Q7001" t="s">
        <v>56</v>
      </c>
      <c r="R7001" t="s">
        <v>53</v>
      </c>
      <c r="S7001">
        <v>2</v>
      </c>
      <c r="T7001">
        <v>2</v>
      </c>
      <c r="U7001">
        <v>1</v>
      </c>
      <c r="V7001">
        <v>2</v>
      </c>
      <c r="W7001" t="s">
        <v>68</v>
      </c>
      <c r="X7001" t="s">
        <v>20</v>
      </c>
      <c r="Y7001" t="s">
        <v>53</v>
      </c>
      <c r="Z7001">
        <v>39</v>
      </c>
      <c r="AA7001" t="s">
        <v>57</v>
      </c>
      <c r="AB7001" t="s">
        <v>58</v>
      </c>
      <c r="AC7001">
        <v>2</v>
      </c>
      <c r="AG7001" t="s">
        <v>69</v>
      </c>
      <c r="AH7001" t="s">
        <v>46</v>
      </c>
      <c r="AI7001" t="s">
        <v>59</v>
      </c>
      <c r="AJ7001">
        <v>1</v>
      </c>
      <c r="AK7001">
        <v>2</v>
      </c>
      <c r="AL7001" t="s">
        <v>53</v>
      </c>
      <c r="AM7001">
        <v>-999999</v>
      </c>
      <c r="AN7001">
        <v>16</v>
      </c>
      <c r="AO7001">
        <v>120955</v>
      </c>
      <c r="AP7001">
        <v>0</v>
      </c>
      <c r="AQ7001">
        <v>2</v>
      </c>
      <c r="AR7001">
        <v>424</v>
      </c>
      <c r="AS7001">
        <v>121379</v>
      </c>
      <c r="AT7001">
        <v>6</v>
      </c>
      <c r="AU7001">
        <v>1</v>
      </c>
      <c r="AV7001">
        <v>39</v>
      </c>
    </row>
    <row r="7002" spans="1:48" x14ac:dyDescent="0.25">
      <c r="A7002" t="s">
        <v>49</v>
      </c>
      <c r="B7002">
        <v>1060</v>
      </c>
      <c r="C7002">
        <v>1</v>
      </c>
      <c r="D7002" t="s">
        <v>189</v>
      </c>
      <c r="E7002" t="s">
        <v>190</v>
      </c>
      <c r="F7002">
        <v>60.052</v>
      </c>
      <c r="G7002" t="s">
        <v>52</v>
      </c>
      <c r="H7002">
        <v>1</v>
      </c>
      <c r="I7002" t="s">
        <v>53</v>
      </c>
      <c r="J7002">
        <v>-893511204</v>
      </c>
      <c r="K7002" t="s">
        <v>54</v>
      </c>
      <c r="L7002" t="s">
        <v>55</v>
      </c>
      <c r="M7002" t="s">
        <v>55</v>
      </c>
      <c r="N7002" s="1">
        <v>43290</v>
      </c>
      <c r="O7002" s="2">
        <v>43350.340219907404</v>
      </c>
      <c r="P7002" s="3">
        <v>0.67355324074074074</v>
      </c>
      <c r="Q7002" t="s">
        <v>56</v>
      </c>
      <c r="R7002" t="s">
        <v>53</v>
      </c>
      <c r="S7002">
        <v>2</v>
      </c>
      <c r="T7002">
        <v>2</v>
      </c>
      <c r="U7002">
        <v>1</v>
      </c>
      <c r="V7002">
        <v>2</v>
      </c>
      <c r="W7002" t="s">
        <v>68</v>
      </c>
      <c r="X7002" t="s">
        <v>20</v>
      </c>
      <c r="Y7002" t="s">
        <v>53</v>
      </c>
      <c r="Z7002">
        <v>40</v>
      </c>
      <c r="AA7002" t="s">
        <v>64</v>
      </c>
      <c r="AB7002" t="s">
        <v>61</v>
      </c>
      <c r="AC7002">
        <v>1</v>
      </c>
      <c r="AG7002" t="s">
        <v>69</v>
      </c>
      <c r="AH7002" t="s">
        <v>46</v>
      </c>
      <c r="AI7002" t="s">
        <v>65</v>
      </c>
      <c r="AJ7002">
        <v>1</v>
      </c>
      <c r="AK7002">
        <v>1</v>
      </c>
      <c r="AL7002" t="s">
        <v>53</v>
      </c>
      <c r="AM7002">
        <v>-999999</v>
      </c>
      <c r="AN7002">
        <v>16</v>
      </c>
      <c r="AO7002">
        <v>122420</v>
      </c>
      <c r="AP7002">
        <v>0</v>
      </c>
      <c r="AQ7002">
        <v>1</v>
      </c>
      <c r="AR7002">
        <v>319</v>
      </c>
      <c r="AS7002">
        <v>122739</v>
      </c>
      <c r="AT7002">
        <v>2</v>
      </c>
      <c r="AU7002">
        <v>1</v>
      </c>
      <c r="AV7002">
        <v>40</v>
      </c>
    </row>
    <row r="7003" spans="1:48" x14ac:dyDescent="0.25">
      <c r="A7003" t="s">
        <v>49</v>
      </c>
      <c r="B7003">
        <v>1060</v>
      </c>
      <c r="C7003">
        <v>1</v>
      </c>
      <c r="D7003" t="s">
        <v>189</v>
      </c>
      <c r="E7003" t="s">
        <v>190</v>
      </c>
      <c r="F7003">
        <v>60.052</v>
      </c>
      <c r="G7003" t="s">
        <v>52</v>
      </c>
      <c r="H7003">
        <v>1</v>
      </c>
      <c r="I7003" t="s">
        <v>53</v>
      </c>
      <c r="J7003">
        <v>-893511204</v>
      </c>
      <c r="K7003" t="s">
        <v>54</v>
      </c>
      <c r="L7003" t="s">
        <v>55</v>
      </c>
      <c r="M7003" t="s">
        <v>55</v>
      </c>
      <c r="N7003" s="1">
        <v>43290</v>
      </c>
      <c r="O7003" s="2">
        <v>43350.340219907404</v>
      </c>
      <c r="P7003" s="3">
        <v>0.67355324074074074</v>
      </c>
      <c r="Q7003" t="s">
        <v>56</v>
      </c>
      <c r="R7003" t="s">
        <v>53</v>
      </c>
      <c r="S7003">
        <v>2</v>
      </c>
      <c r="T7003">
        <v>2</v>
      </c>
      <c r="U7003">
        <v>1</v>
      </c>
      <c r="V7003">
        <v>2</v>
      </c>
      <c r="W7003" t="s">
        <v>68</v>
      </c>
      <c r="X7003" t="s">
        <v>20</v>
      </c>
      <c r="Y7003" t="s">
        <v>53</v>
      </c>
      <c r="Z7003">
        <v>41</v>
      </c>
      <c r="AA7003" t="s">
        <v>64</v>
      </c>
      <c r="AB7003" t="s">
        <v>58</v>
      </c>
      <c r="AC7003">
        <v>2</v>
      </c>
      <c r="AG7003" t="s">
        <v>69</v>
      </c>
      <c r="AH7003" t="s">
        <v>46</v>
      </c>
      <c r="AI7003" t="s">
        <v>67</v>
      </c>
      <c r="AJ7003">
        <v>1</v>
      </c>
      <c r="AK7003">
        <v>2</v>
      </c>
      <c r="AL7003" t="s">
        <v>53</v>
      </c>
      <c r="AM7003">
        <v>-999999</v>
      </c>
      <c r="AN7003">
        <v>16</v>
      </c>
      <c r="AO7003">
        <v>123786</v>
      </c>
      <c r="AP7003">
        <v>0</v>
      </c>
      <c r="AQ7003">
        <v>2</v>
      </c>
      <c r="AR7003">
        <v>345</v>
      </c>
      <c r="AS7003">
        <v>124131</v>
      </c>
      <c r="AT7003">
        <v>1</v>
      </c>
      <c r="AU7003">
        <v>1</v>
      </c>
      <c r="AV7003">
        <v>41</v>
      </c>
    </row>
    <row r="7004" spans="1:48" x14ac:dyDescent="0.25">
      <c r="A7004" t="s">
        <v>49</v>
      </c>
      <c r="B7004">
        <v>1060</v>
      </c>
      <c r="C7004">
        <v>1</v>
      </c>
      <c r="D7004" t="s">
        <v>189</v>
      </c>
      <c r="E7004" t="s">
        <v>190</v>
      </c>
      <c r="F7004">
        <v>60.052</v>
      </c>
      <c r="G7004" t="s">
        <v>52</v>
      </c>
      <c r="H7004">
        <v>1</v>
      </c>
      <c r="I7004" t="s">
        <v>53</v>
      </c>
      <c r="J7004">
        <v>-893511204</v>
      </c>
      <c r="K7004" t="s">
        <v>54</v>
      </c>
      <c r="L7004" t="s">
        <v>55</v>
      </c>
      <c r="M7004" t="s">
        <v>55</v>
      </c>
      <c r="N7004" s="1">
        <v>43290</v>
      </c>
      <c r="O7004" s="2">
        <v>43350.340219907404</v>
      </c>
      <c r="P7004" s="3">
        <v>0.67355324074074074</v>
      </c>
      <c r="Q7004" t="s">
        <v>56</v>
      </c>
      <c r="R7004" t="s">
        <v>53</v>
      </c>
      <c r="S7004">
        <v>2</v>
      </c>
      <c r="T7004">
        <v>2</v>
      </c>
      <c r="U7004">
        <v>1</v>
      </c>
      <c r="V7004">
        <v>2</v>
      </c>
      <c r="W7004" t="s">
        <v>68</v>
      </c>
      <c r="X7004" t="s">
        <v>20</v>
      </c>
      <c r="Y7004" t="s">
        <v>53</v>
      </c>
      <c r="Z7004">
        <v>42</v>
      </c>
      <c r="AA7004" t="s">
        <v>60</v>
      </c>
      <c r="AB7004" t="s">
        <v>61</v>
      </c>
      <c r="AC7004">
        <v>1</v>
      </c>
      <c r="AG7004" t="s">
        <v>69</v>
      </c>
      <c r="AH7004" t="s">
        <v>46</v>
      </c>
      <c r="AI7004" t="s">
        <v>62</v>
      </c>
      <c r="AJ7004">
        <v>1</v>
      </c>
      <c r="AK7004">
        <v>1</v>
      </c>
      <c r="AL7004" t="s">
        <v>53</v>
      </c>
      <c r="AM7004">
        <v>-999999</v>
      </c>
      <c r="AN7004">
        <v>16</v>
      </c>
      <c r="AO7004">
        <v>125168</v>
      </c>
      <c r="AP7004">
        <v>0</v>
      </c>
      <c r="AQ7004">
        <v>1</v>
      </c>
      <c r="AR7004">
        <v>275</v>
      </c>
      <c r="AS7004">
        <v>125443</v>
      </c>
      <c r="AT7004">
        <v>5</v>
      </c>
      <c r="AU7004">
        <v>1</v>
      </c>
      <c r="AV7004">
        <v>42</v>
      </c>
    </row>
    <row r="7005" spans="1:48" x14ac:dyDescent="0.25">
      <c r="A7005" t="s">
        <v>49</v>
      </c>
      <c r="B7005">
        <v>1060</v>
      </c>
      <c r="C7005">
        <v>1</v>
      </c>
      <c r="D7005" t="s">
        <v>189</v>
      </c>
      <c r="E7005" t="s">
        <v>190</v>
      </c>
      <c r="F7005">
        <v>60.052</v>
      </c>
      <c r="G7005" t="s">
        <v>52</v>
      </c>
      <c r="H7005">
        <v>1</v>
      </c>
      <c r="I7005" t="s">
        <v>53</v>
      </c>
      <c r="J7005">
        <v>-893511204</v>
      </c>
      <c r="K7005" t="s">
        <v>54</v>
      </c>
      <c r="L7005" t="s">
        <v>55</v>
      </c>
      <c r="M7005" t="s">
        <v>55</v>
      </c>
      <c r="N7005" s="1">
        <v>43290</v>
      </c>
      <c r="O7005" s="2">
        <v>43350.340219907404</v>
      </c>
      <c r="P7005" s="3">
        <v>0.67355324074074074</v>
      </c>
      <c r="Q7005" t="s">
        <v>56</v>
      </c>
      <c r="R7005" t="s">
        <v>53</v>
      </c>
      <c r="S7005">
        <v>2</v>
      </c>
      <c r="T7005">
        <v>2</v>
      </c>
      <c r="U7005">
        <v>1</v>
      </c>
      <c r="V7005">
        <v>2</v>
      </c>
      <c r="W7005" t="s">
        <v>68</v>
      </c>
      <c r="X7005" t="s">
        <v>20</v>
      </c>
      <c r="Y7005" t="s">
        <v>53</v>
      </c>
      <c r="Z7005">
        <v>43</v>
      </c>
      <c r="AA7005" t="s">
        <v>64</v>
      </c>
      <c r="AB7005" t="s">
        <v>61</v>
      </c>
      <c r="AC7005">
        <v>1</v>
      </c>
      <c r="AG7005" t="s">
        <v>69</v>
      </c>
      <c r="AH7005" t="s">
        <v>46</v>
      </c>
      <c r="AI7005" t="s">
        <v>65</v>
      </c>
      <c r="AJ7005">
        <v>1</v>
      </c>
      <c r="AK7005">
        <v>1</v>
      </c>
      <c r="AL7005" t="s">
        <v>53</v>
      </c>
      <c r="AM7005">
        <v>-999999</v>
      </c>
      <c r="AN7005">
        <v>32</v>
      </c>
      <c r="AO7005">
        <v>126500</v>
      </c>
      <c r="AP7005">
        <v>0</v>
      </c>
      <c r="AQ7005">
        <v>1</v>
      </c>
      <c r="AR7005">
        <v>319</v>
      </c>
      <c r="AS7005">
        <v>126819</v>
      </c>
      <c r="AT7005">
        <v>2</v>
      </c>
      <c r="AU7005">
        <v>1</v>
      </c>
      <c r="AV7005">
        <v>43</v>
      </c>
    </row>
    <row r="7006" spans="1:48" x14ac:dyDescent="0.25">
      <c r="A7006" t="s">
        <v>49</v>
      </c>
      <c r="B7006">
        <v>1060</v>
      </c>
      <c r="C7006">
        <v>1</v>
      </c>
      <c r="D7006" t="s">
        <v>189</v>
      </c>
      <c r="E7006" t="s">
        <v>190</v>
      </c>
      <c r="F7006">
        <v>60.052</v>
      </c>
      <c r="G7006" t="s">
        <v>52</v>
      </c>
      <c r="H7006">
        <v>1</v>
      </c>
      <c r="I7006" t="s">
        <v>53</v>
      </c>
      <c r="J7006">
        <v>-893511204</v>
      </c>
      <c r="K7006" t="s">
        <v>54</v>
      </c>
      <c r="L7006" t="s">
        <v>55</v>
      </c>
      <c r="M7006" t="s">
        <v>55</v>
      </c>
      <c r="N7006" s="1">
        <v>43290</v>
      </c>
      <c r="O7006" s="2">
        <v>43350.340219907404</v>
      </c>
      <c r="P7006" s="3">
        <v>0.67355324074074074</v>
      </c>
      <c r="Q7006" t="s">
        <v>56</v>
      </c>
      <c r="R7006" t="s">
        <v>53</v>
      </c>
      <c r="S7006">
        <v>2</v>
      </c>
      <c r="T7006">
        <v>2</v>
      </c>
      <c r="U7006">
        <v>1</v>
      </c>
      <c r="V7006">
        <v>2</v>
      </c>
      <c r="W7006" t="s">
        <v>68</v>
      </c>
      <c r="X7006" t="s">
        <v>20</v>
      </c>
      <c r="Y7006" t="s">
        <v>53</v>
      </c>
      <c r="Z7006">
        <v>44</v>
      </c>
      <c r="AA7006" t="s">
        <v>57</v>
      </c>
      <c r="AB7006" t="s">
        <v>58</v>
      </c>
      <c r="AC7006">
        <v>2</v>
      </c>
      <c r="AG7006" t="s">
        <v>69</v>
      </c>
      <c r="AH7006" t="s">
        <v>46</v>
      </c>
      <c r="AI7006" t="s">
        <v>59</v>
      </c>
      <c r="AJ7006">
        <v>1</v>
      </c>
      <c r="AK7006">
        <v>2</v>
      </c>
      <c r="AL7006" t="s">
        <v>53</v>
      </c>
      <c r="AM7006">
        <v>-999999</v>
      </c>
      <c r="AN7006">
        <v>16</v>
      </c>
      <c r="AO7006">
        <v>127866</v>
      </c>
      <c r="AP7006">
        <v>0</v>
      </c>
      <c r="AQ7006">
        <v>2</v>
      </c>
      <c r="AR7006">
        <v>377</v>
      </c>
      <c r="AS7006">
        <v>128243</v>
      </c>
      <c r="AT7006">
        <v>6</v>
      </c>
      <c r="AU7006">
        <v>1</v>
      </c>
      <c r="AV7006">
        <v>44</v>
      </c>
    </row>
    <row r="7007" spans="1:48" x14ac:dyDescent="0.25">
      <c r="A7007" t="s">
        <v>49</v>
      </c>
      <c r="B7007">
        <v>1060</v>
      </c>
      <c r="C7007">
        <v>1</v>
      </c>
      <c r="D7007" t="s">
        <v>189</v>
      </c>
      <c r="E7007" t="s">
        <v>190</v>
      </c>
      <c r="F7007">
        <v>60.052</v>
      </c>
      <c r="G7007" t="s">
        <v>52</v>
      </c>
      <c r="H7007">
        <v>1</v>
      </c>
      <c r="I7007" t="s">
        <v>53</v>
      </c>
      <c r="J7007">
        <v>-893511204</v>
      </c>
      <c r="K7007" t="s">
        <v>54</v>
      </c>
      <c r="L7007" t="s">
        <v>55</v>
      </c>
      <c r="M7007" t="s">
        <v>55</v>
      </c>
      <c r="N7007" s="1">
        <v>43290</v>
      </c>
      <c r="O7007" s="2">
        <v>43350.340219907404</v>
      </c>
      <c r="P7007" s="3">
        <v>0.67355324074074074</v>
      </c>
      <c r="Q7007" t="s">
        <v>56</v>
      </c>
      <c r="R7007" t="s">
        <v>53</v>
      </c>
      <c r="S7007">
        <v>2</v>
      </c>
      <c r="T7007">
        <v>2</v>
      </c>
      <c r="U7007">
        <v>1</v>
      </c>
      <c r="V7007">
        <v>2</v>
      </c>
      <c r="W7007" t="s">
        <v>68</v>
      </c>
      <c r="X7007" t="s">
        <v>20</v>
      </c>
      <c r="Y7007" t="s">
        <v>53</v>
      </c>
      <c r="Z7007">
        <v>45</v>
      </c>
      <c r="AA7007" t="s">
        <v>64</v>
      </c>
      <c r="AB7007" t="s">
        <v>61</v>
      </c>
      <c r="AC7007">
        <v>1</v>
      </c>
      <c r="AG7007" t="s">
        <v>69</v>
      </c>
      <c r="AH7007" t="s">
        <v>46</v>
      </c>
      <c r="AI7007" t="s">
        <v>65</v>
      </c>
      <c r="AJ7007">
        <v>1</v>
      </c>
      <c r="AK7007">
        <v>1</v>
      </c>
      <c r="AL7007" t="s">
        <v>53</v>
      </c>
      <c r="AM7007">
        <v>-999999</v>
      </c>
      <c r="AN7007">
        <v>33</v>
      </c>
      <c r="AO7007">
        <v>129298</v>
      </c>
      <c r="AP7007">
        <v>0</v>
      </c>
      <c r="AQ7007">
        <v>1</v>
      </c>
      <c r="AR7007">
        <v>353</v>
      </c>
      <c r="AS7007">
        <v>129651</v>
      </c>
      <c r="AT7007">
        <v>2</v>
      </c>
      <c r="AU7007">
        <v>1</v>
      </c>
      <c r="AV7007">
        <v>45</v>
      </c>
    </row>
    <row r="7008" spans="1:48" x14ac:dyDescent="0.25">
      <c r="A7008" t="s">
        <v>49</v>
      </c>
      <c r="B7008">
        <v>1060</v>
      </c>
      <c r="C7008">
        <v>1</v>
      </c>
      <c r="D7008" t="s">
        <v>189</v>
      </c>
      <c r="E7008" t="s">
        <v>190</v>
      </c>
      <c r="F7008">
        <v>60.052</v>
      </c>
      <c r="G7008" t="s">
        <v>52</v>
      </c>
      <c r="H7008">
        <v>1</v>
      </c>
      <c r="I7008" t="s">
        <v>53</v>
      </c>
      <c r="J7008">
        <v>-893511204</v>
      </c>
      <c r="K7008" t="s">
        <v>54</v>
      </c>
      <c r="L7008" t="s">
        <v>55</v>
      </c>
      <c r="M7008" t="s">
        <v>55</v>
      </c>
      <c r="N7008" s="1">
        <v>43290</v>
      </c>
      <c r="O7008" s="2">
        <v>43350.340219907404</v>
      </c>
      <c r="P7008" s="3">
        <v>0.67355324074074074</v>
      </c>
      <c r="Q7008" t="s">
        <v>56</v>
      </c>
      <c r="R7008" t="s">
        <v>53</v>
      </c>
      <c r="S7008">
        <v>2</v>
      </c>
      <c r="T7008">
        <v>2</v>
      </c>
      <c r="U7008">
        <v>1</v>
      </c>
      <c r="V7008">
        <v>2</v>
      </c>
      <c r="W7008" t="s">
        <v>68</v>
      </c>
      <c r="X7008" t="s">
        <v>20</v>
      </c>
      <c r="Y7008" t="s">
        <v>53</v>
      </c>
      <c r="Z7008">
        <v>46</v>
      </c>
      <c r="AA7008" t="s">
        <v>57</v>
      </c>
      <c r="AB7008" t="s">
        <v>58</v>
      </c>
      <c r="AC7008">
        <v>2</v>
      </c>
      <c r="AG7008" t="s">
        <v>69</v>
      </c>
      <c r="AH7008" t="s">
        <v>46</v>
      </c>
      <c r="AI7008" t="s">
        <v>59</v>
      </c>
      <c r="AJ7008">
        <v>1</v>
      </c>
      <c r="AK7008">
        <v>2</v>
      </c>
      <c r="AL7008" t="s">
        <v>53</v>
      </c>
      <c r="AM7008">
        <v>-999999</v>
      </c>
      <c r="AN7008">
        <v>16</v>
      </c>
      <c r="AO7008">
        <v>130680</v>
      </c>
      <c r="AP7008">
        <v>0</v>
      </c>
      <c r="AQ7008">
        <v>2</v>
      </c>
      <c r="AR7008">
        <v>394</v>
      </c>
      <c r="AS7008">
        <v>131074</v>
      </c>
      <c r="AT7008">
        <v>6</v>
      </c>
      <c r="AU7008">
        <v>1</v>
      </c>
      <c r="AV7008">
        <v>46</v>
      </c>
    </row>
    <row r="7009" spans="1:48" x14ac:dyDescent="0.25">
      <c r="A7009" t="s">
        <v>49</v>
      </c>
      <c r="B7009">
        <v>1060</v>
      </c>
      <c r="C7009">
        <v>1</v>
      </c>
      <c r="D7009" t="s">
        <v>189</v>
      </c>
      <c r="E7009" t="s">
        <v>190</v>
      </c>
      <c r="F7009">
        <v>60.052</v>
      </c>
      <c r="G7009" t="s">
        <v>52</v>
      </c>
      <c r="H7009">
        <v>1</v>
      </c>
      <c r="I7009" t="s">
        <v>53</v>
      </c>
      <c r="J7009">
        <v>-893511204</v>
      </c>
      <c r="K7009" t="s">
        <v>54</v>
      </c>
      <c r="L7009" t="s">
        <v>55</v>
      </c>
      <c r="M7009" t="s">
        <v>55</v>
      </c>
      <c r="N7009" s="1">
        <v>43290</v>
      </c>
      <c r="O7009" s="2">
        <v>43350.340219907404</v>
      </c>
      <c r="P7009" s="3">
        <v>0.67355324074074074</v>
      </c>
      <c r="Q7009" t="s">
        <v>56</v>
      </c>
      <c r="R7009" t="s">
        <v>53</v>
      </c>
      <c r="S7009">
        <v>2</v>
      </c>
      <c r="T7009">
        <v>2</v>
      </c>
      <c r="U7009">
        <v>1</v>
      </c>
      <c r="V7009">
        <v>2</v>
      </c>
      <c r="W7009" t="s">
        <v>68</v>
      </c>
      <c r="X7009" t="s">
        <v>20</v>
      </c>
      <c r="Y7009" t="s">
        <v>53</v>
      </c>
      <c r="Z7009">
        <v>47</v>
      </c>
      <c r="AA7009" t="s">
        <v>57</v>
      </c>
      <c r="AB7009" t="s">
        <v>61</v>
      </c>
      <c r="AC7009">
        <v>1</v>
      </c>
      <c r="AG7009" t="s">
        <v>69</v>
      </c>
      <c r="AH7009" t="s">
        <v>46</v>
      </c>
      <c r="AI7009" t="s">
        <v>63</v>
      </c>
      <c r="AJ7009">
        <v>1</v>
      </c>
      <c r="AK7009">
        <v>1</v>
      </c>
      <c r="AL7009" t="s">
        <v>53</v>
      </c>
      <c r="AM7009">
        <v>-999999</v>
      </c>
      <c r="AN7009">
        <v>33</v>
      </c>
      <c r="AO7009">
        <v>132129</v>
      </c>
      <c r="AP7009">
        <v>0</v>
      </c>
      <c r="AQ7009">
        <v>1</v>
      </c>
      <c r="AR7009">
        <v>369</v>
      </c>
      <c r="AS7009">
        <v>132498</v>
      </c>
      <c r="AT7009">
        <v>3</v>
      </c>
      <c r="AU7009">
        <v>1</v>
      </c>
      <c r="AV7009">
        <v>47</v>
      </c>
    </row>
    <row r="7010" spans="1:48" x14ac:dyDescent="0.25">
      <c r="A7010" t="s">
        <v>49</v>
      </c>
      <c r="B7010">
        <v>1060</v>
      </c>
      <c r="C7010">
        <v>1</v>
      </c>
      <c r="D7010" t="s">
        <v>189</v>
      </c>
      <c r="E7010" t="s">
        <v>190</v>
      </c>
      <c r="F7010">
        <v>60.052</v>
      </c>
      <c r="G7010" t="s">
        <v>52</v>
      </c>
      <c r="H7010">
        <v>1</v>
      </c>
      <c r="I7010" t="s">
        <v>53</v>
      </c>
      <c r="J7010">
        <v>-893511204</v>
      </c>
      <c r="K7010" t="s">
        <v>54</v>
      </c>
      <c r="L7010" t="s">
        <v>55</v>
      </c>
      <c r="M7010" t="s">
        <v>55</v>
      </c>
      <c r="N7010" s="1">
        <v>43290</v>
      </c>
      <c r="O7010" s="2">
        <v>43350.340219907404</v>
      </c>
      <c r="P7010" s="3">
        <v>0.67355324074074074</v>
      </c>
      <c r="Q7010" t="s">
        <v>56</v>
      </c>
      <c r="R7010" t="s">
        <v>53</v>
      </c>
      <c r="S7010">
        <v>2</v>
      </c>
      <c r="T7010">
        <v>2</v>
      </c>
      <c r="U7010">
        <v>1</v>
      </c>
      <c r="V7010">
        <v>2</v>
      </c>
      <c r="W7010" t="s">
        <v>68</v>
      </c>
      <c r="X7010" t="s">
        <v>20</v>
      </c>
      <c r="Y7010" t="s">
        <v>53</v>
      </c>
      <c r="Z7010">
        <v>48</v>
      </c>
      <c r="AA7010" t="s">
        <v>60</v>
      </c>
      <c r="AB7010" t="s">
        <v>58</v>
      </c>
      <c r="AC7010">
        <v>2</v>
      </c>
      <c r="AG7010" t="s">
        <v>69</v>
      </c>
      <c r="AH7010" t="s">
        <v>46</v>
      </c>
      <c r="AI7010" t="s">
        <v>66</v>
      </c>
      <c r="AJ7010">
        <v>1</v>
      </c>
      <c r="AK7010">
        <v>2</v>
      </c>
      <c r="AL7010" t="s">
        <v>53</v>
      </c>
      <c r="AM7010">
        <v>-999999</v>
      </c>
      <c r="AN7010">
        <v>33</v>
      </c>
      <c r="AO7010">
        <v>133561</v>
      </c>
      <c r="AP7010">
        <v>0</v>
      </c>
      <c r="AQ7010">
        <v>2</v>
      </c>
      <c r="AR7010">
        <v>329</v>
      </c>
      <c r="AS7010">
        <v>133890</v>
      </c>
      <c r="AT7010">
        <v>4</v>
      </c>
      <c r="AU7010">
        <v>1</v>
      </c>
      <c r="AV7010">
        <v>48</v>
      </c>
    </row>
    <row r="7011" spans="1:48" x14ac:dyDescent="0.25">
      <c r="A7011" t="s">
        <v>49</v>
      </c>
      <c r="B7011">
        <v>1060</v>
      </c>
      <c r="C7011">
        <v>1</v>
      </c>
      <c r="D7011" t="s">
        <v>189</v>
      </c>
      <c r="E7011" t="s">
        <v>190</v>
      </c>
      <c r="F7011">
        <v>60.052</v>
      </c>
      <c r="G7011" t="s">
        <v>52</v>
      </c>
      <c r="H7011">
        <v>1</v>
      </c>
      <c r="I7011" t="s">
        <v>53</v>
      </c>
      <c r="J7011">
        <v>-893511204</v>
      </c>
      <c r="K7011" t="s">
        <v>54</v>
      </c>
      <c r="L7011" t="s">
        <v>55</v>
      </c>
      <c r="M7011" t="s">
        <v>55</v>
      </c>
      <c r="N7011" s="1">
        <v>43290</v>
      </c>
      <c r="O7011" s="2">
        <v>43350.340219907404</v>
      </c>
      <c r="P7011" s="3">
        <v>0.67355324074074074</v>
      </c>
      <c r="Q7011" t="s">
        <v>56</v>
      </c>
      <c r="R7011" t="s">
        <v>53</v>
      </c>
      <c r="S7011">
        <v>2</v>
      </c>
      <c r="T7011">
        <v>2</v>
      </c>
      <c r="U7011">
        <v>1</v>
      </c>
      <c r="V7011">
        <v>2</v>
      </c>
      <c r="W7011" t="s">
        <v>68</v>
      </c>
      <c r="X7011" t="s">
        <v>20</v>
      </c>
      <c r="Y7011" t="s">
        <v>53</v>
      </c>
      <c r="Z7011">
        <v>49</v>
      </c>
      <c r="AA7011" t="s">
        <v>60</v>
      </c>
      <c r="AB7011" t="s">
        <v>61</v>
      </c>
      <c r="AC7011">
        <v>1</v>
      </c>
      <c r="AG7011" t="s">
        <v>69</v>
      </c>
      <c r="AH7011" t="s">
        <v>46</v>
      </c>
      <c r="AI7011" t="s">
        <v>62</v>
      </c>
      <c r="AJ7011">
        <v>1</v>
      </c>
      <c r="AK7011">
        <v>1</v>
      </c>
      <c r="AL7011" t="s">
        <v>53</v>
      </c>
      <c r="AM7011">
        <v>-999999</v>
      </c>
      <c r="AN7011">
        <v>33</v>
      </c>
      <c r="AO7011">
        <v>134943</v>
      </c>
      <c r="AP7011">
        <v>0</v>
      </c>
      <c r="AQ7011">
        <v>1</v>
      </c>
      <c r="AR7011">
        <v>307</v>
      </c>
      <c r="AS7011">
        <v>135250</v>
      </c>
      <c r="AT7011">
        <v>5</v>
      </c>
      <c r="AU7011">
        <v>1</v>
      </c>
      <c r="AV7011">
        <v>49</v>
      </c>
    </row>
    <row r="7012" spans="1:48" x14ac:dyDescent="0.25">
      <c r="A7012" t="s">
        <v>49</v>
      </c>
      <c r="B7012">
        <v>1060</v>
      </c>
      <c r="C7012">
        <v>1</v>
      </c>
      <c r="D7012" t="s">
        <v>189</v>
      </c>
      <c r="E7012" t="s">
        <v>190</v>
      </c>
      <c r="F7012">
        <v>60.052</v>
      </c>
      <c r="G7012" t="s">
        <v>52</v>
      </c>
      <c r="H7012">
        <v>1</v>
      </c>
      <c r="I7012" t="s">
        <v>53</v>
      </c>
      <c r="J7012">
        <v>-893511204</v>
      </c>
      <c r="K7012" t="s">
        <v>54</v>
      </c>
      <c r="L7012" t="s">
        <v>55</v>
      </c>
      <c r="M7012" t="s">
        <v>55</v>
      </c>
      <c r="N7012" s="1">
        <v>43290</v>
      </c>
      <c r="O7012" s="2">
        <v>43350.340219907404</v>
      </c>
      <c r="P7012" s="3">
        <v>0.67355324074074074</v>
      </c>
      <c r="Q7012" t="s">
        <v>56</v>
      </c>
      <c r="R7012" t="s">
        <v>53</v>
      </c>
      <c r="S7012">
        <v>2</v>
      </c>
      <c r="T7012">
        <v>2</v>
      </c>
      <c r="U7012">
        <v>1</v>
      </c>
      <c r="V7012">
        <v>2</v>
      </c>
      <c r="W7012" t="s">
        <v>68</v>
      </c>
      <c r="X7012" t="s">
        <v>20</v>
      </c>
      <c r="Y7012" t="s">
        <v>53</v>
      </c>
      <c r="Z7012">
        <v>50</v>
      </c>
      <c r="AA7012" t="s">
        <v>57</v>
      </c>
      <c r="AB7012" t="s">
        <v>61</v>
      </c>
      <c r="AC7012">
        <v>1</v>
      </c>
      <c r="AG7012" t="s">
        <v>69</v>
      </c>
      <c r="AH7012" t="s">
        <v>46</v>
      </c>
      <c r="AI7012" t="s">
        <v>63</v>
      </c>
      <c r="AJ7012">
        <v>1</v>
      </c>
      <c r="AK7012">
        <v>1</v>
      </c>
      <c r="AL7012" t="s">
        <v>53</v>
      </c>
      <c r="AM7012">
        <v>-999999</v>
      </c>
      <c r="AN7012">
        <v>16</v>
      </c>
      <c r="AO7012">
        <v>136292</v>
      </c>
      <c r="AP7012">
        <v>0</v>
      </c>
      <c r="AQ7012">
        <v>1</v>
      </c>
      <c r="AR7012">
        <v>382</v>
      </c>
      <c r="AS7012">
        <v>136674</v>
      </c>
      <c r="AT7012">
        <v>3</v>
      </c>
      <c r="AU7012">
        <v>1</v>
      </c>
      <c r="AV7012">
        <v>50</v>
      </c>
    </row>
    <row r="7013" spans="1:48" x14ac:dyDescent="0.25">
      <c r="A7013" t="s">
        <v>49</v>
      </c>
      <c r="B7013">
        <v>1060</v>
      </c>
      <c r="C7013">
        <v>1</v>
      </c>
      <c r="D7013" t="s">
        <v>189</v>
      </c>
      <c r="E7013" t="s">
        <v>190</v>
      </c>
      <c r="F7013">
        <v>60.052</v>
      </c>
      <c r="G7013" t="s">
        <v>52</v>
      </c>
      <c r="H7013">
        <v>1</v>
      </c>
      <c r="I7013" t="s">
        <v>53</v>
      </c>
      <c r="J7013">
        <v>-893511204</v>
      </c>
      <c r="K7013" t="s">
        <v>54</v>
      </c>
      <c r="L7013" t="s">
        <v>55</v>
      </c>
      <c r="M7013" t="s">
        <v>55</v>
      </c>
      <c r="N7013" s="1">
        <v>43290</v>
      </c>
      <c r="O7013" s="2">
        <v>43350.340219907404</v>
      </c>
      <c r="P7013" s="3">
        <v>0.67355324074074074</v>
      </c>
      <c r="Q7013" t="s">
        <v>56</v>
      </c>
      <c r="R7013" t="s">
        <v>53</v>
      </c>
      <c r="S7013">
        <v>2</v>
      </c>
      <c r="T7013">
        <v>2</v>
      </c>
      <c r="U7013">
        <v>1</v>
      </c>
      <c r="V7013">
        <v>2</v>
      </c>
      <c r="W7013" t="s">
        <v>68</v>
      </c>
      <c r="X7013" t="s">
        <v>20</v>
      </c>
      <c r="Y7013" t="s">
        <v>53</v>
      </c>
      <c r="Z7013">
        <v>51</v>
      </c>
      <c r="AA7013" t="s">
        <v>64</v>
      </c>
      <c r="AB7013" t="s">
        <v>61</v>
      </c>
      <c r="AC7013">
        <v>1</v>
      </c>
      <c r="AG7013" t="s">
        <v>69</v>
      </c>
      <c r="AH7013" t="s">
        <v>46</v>
      </c>
      <c r="AI7013" t="s">
        <v>65</v>
      </c>
      <c r="AJ7013">
        <v>1</v>
      </c>
      <c r="AK7013">
        <v>1</v>
      </c>
      <c r="AL7013" t="s">
        <v>53</v>
      </c>
      <c r="AM7013">
        <v>-999999</v>
      </c>
      <c r="AN7013">
        <v>33</v>
      </c>
      <c r="AO7013">
        <v>137724</v>
      </c>
      <c r="AP7013">
        <v>0</v>
      </c>
      <c r="AQ7013">
        <v>1</v>
      </c>
      <c r="AR7013">
        <v>326</v>
      </c>
      <c r="AS7013">
        <v>138050</v>
      </c>
      <c r="AT7013">
        <v>2</v>
      </c>
      <c r="AU7013">
        <v>1</v>
      </c>
      <c r="AV7013">
        <v>51</v>
      </c>
    </row>
    <row r="7014" spans="1:48" x14ac:dyDescent="0.25">
      <c r="A7014" t="s">
        <v>49</v>
      </c>
      <c r="B7014">
        <v>1060</v>
      </c>
      <c r="C7014">
        <v>1</v>
      </c>
      <c r="D7014" t="s">
        <v>189</v>
      </c>
      <c r="E7014" t="s">
        <v>190</v>
      </c>
      <c r="F7014">
        <v>60.052</v>
      </c>
      <c r="G7014" t="s">
        <v>52</v>
      </c>
      <c r="H7014">
        <v>1</v>
      </c>
      <c r="I7014" t="s">
        <v>53</v>
      </c>
      <c r="J7014">
        <v>-893511204</v>
      </c>
      <c r="K7014" t="s">
        <v>54</v>
      </c>
      <c r="L7014" t="s">
        <v>55</v>
      </c>
      <c r="M7014" t="s">
        <v>55</v>
      </c>
      <c r="N7014" s="1">
        <v>43290</v>
      </c>
      <c r="O7014" s="2">
        <v>43350.340219907404</v>
      </c>
      <c r="P7014" s="3">
        <v>0.67355324074074074</v>
      </c>
      <c r="Q7014" t="s">
        <v>56</v>
      </c>
      <c r="R7014" t="s">
        <v>53</v>
      </c>
      <c r="S7014">
        <v>2</v>
      </c>
      <c r="T7014">
        <v>2</v>
      </c>
      <c r="U7014">
        <v>1</v>
      </c>
      <c r="V7014">
        <v>2</v>
      </c>
      <c r="W7014" t="s">
        <v>68</v>
      </c>
      <c r="X7014" t="s">
        <v>20</v>
      </c>
      <c r="Y7014" t="s">
        <v>53</v>
      </c>
      <c r="Z7014">
        <v>52</v>
      </c>
      <c r="AA7014" t="s">
        <v>64</v>
      </c>
      <c r="AB7014" t="s">
        <v>58</v>
      </c>
      <c r="AC7014">
        <v>2</v>
      </c>
      <c r="AG7014" t="s">
        <v>69</v>
      </c>
      <c r="AH7014" t="s">
        <v>46</v>
      </c>
      <c r="AI7014" t="s">
        <v>67</v>
      </c>
      <c r="AJ7014">
        <v>1</v>
      </c>
      <c r="AK7014">
        <v>2</v>
      </c>
      <c r="AL7014" t="s">
        <v>53</v>
      </c>
      <c r="AM7014">
        <v>-999999</v>
      </c>
      <c r="AN7014">
        <v>16</v>
      </c>
      <c r="AO7014">
        <v>139089</v>
      </c>
      <c r="AP7014">
        <v>0</v>
      </c>
      <c r="AQ7014">
        <v>2</v>
      </c>
      <c r="AR7014">
        <v>369</v>
      </c>
      <c r="AS7014">
        <v>139458</v>
      </c>
      <c r="AT7014">
        <v>1</v>
      </c>
      <c r="AU7014">
        <v>1</v>
      </c>
      <c r="AV7014">
        <v>52</v>
      </c>
    </row>
    <row r="7015" spans="1:48" x14ac:dyDescent="0.25">
      <c r="A7015" t="s">
        <v>49</v>
      </c>
      <c r="B7015">
        <v>1060</v>
      </c>
      <c r="C7015">
        <v>1</v>
      </c>
      <c r="D7015" t="s">
        <v>189</v>
      </c>
      <c r="E7015" t="s">
        <v>190</v>
      </c>
      <c r="F7015">
        <v>60.052</v>
      </c>
      <c r="G7015" t="s">
        <v>52</v>
      </c>
      <c r="H7015">
        <v>1</v>
      </c>
      <c r="I7015" t="s">
        <v>53</v>
      </c>
      <c r="J7015">
        <v>-893511204</v>
      </c>
      <c r="K7015" t="s">
        <v>54</v>
      </c>
      <c r="L7015" t="s">
        <v>55</v>
      </c>
      <c r="M7015" t="s">
        <v>55</v>
      </c>
      <c r="N7015" s="1">
        <v>43290</v>
      </c>
      <c r="O7015" s="2">
        <v>43350.340219907404</v>
      </c>
      <c r="P7015" s="3">
        <v>0.67355324074074074</v>
      </c>
      <c r="Q7015" t="s">
        <v>56</v>
      </c>
      <c r="R7015" t="s">
        <v>53</v>
      </c>
      <c r="S7015">
        <v>2</v>
      </c>
      <c r="T7015">
        <v>2</v>
      </c>
      <c r="U7015">
        <v>1</v>
      </c>
      <c r="V7015">
        <v>2</v>
      </c>
      <c r="W7015" t="s">
        <v>68</v>
      </c>
      <c r="X7015" t="s">
        <v>20</v>
      </c>
      <c r="Y7015" t="s">
        <v>53</v>
      </c>
      <c r="Z7015">
        <v>53</v>
      </c>
      <c r="AA7015" t="s">
        <v>60</v>
      </c>
      <c r="AB7015" t="s">
        <v>58</v>
      </c>
      <c r="AC7015">
        <v>2</v>
      </c>
      <c r="AG7015" t="s">
        <v>69</v>
      </c>
      <c r="AH7015" t="s">
        <v>46</v>
      </c>
      <c r="AI7015" t="s">
        <v>66</v>
      </c>
      <c r="AJ7015">
        <v>1</v>
      </c>
      <c r="AK7015">
        <v>2</v>
      </c>
      <c r="AL7015" t="s">
        <v>53</v>
      </c>
      <c r="AM7015">
        <v>-999999</v>
      </c>
      <c r="AN7015">
        <v>16</v>
      </c>
      <c r="AO7015">
        <v>140505</v>
      </c>
      <c r="AP7015">
        <v>0</v>
      </c>
      <c r="AQ7015">
        <v>2</v>
      </c>
      <c r="AR7015">
        <v>345</v>
      </c>
      <c r="AS7015">
        <v>140850</v>
      </c>
      <c r="AT7015">
        <v>4</v>
      </c>
      <c r="AU7015">
        <v>1</v>
      </c>
      <c r="AV7015">
        <v>53</v>
      </c>
    </row>
    <row r="7016" spans="1:48" x14ac:dyDescent="0.25">
      <c r="A7016" t="s">
        <v>49</v>
      </c>
      <c r="B7016">
        <v>1060</v>
      </c>
      <c r="C7016">
        <v>1</v>
      </c>
      <c r="D7016" t="s">
        <v>189</v>
      </c>
      <c r="E7016" t="s">
        <v>190</v>
      </c>
      <c r="F7016">
        <v>60.052</v>
      </c>
      <c r="G7016" t="s">
        <v>52</v>
      </c>
      <c r="H7016">
        <v>1</v>
      </c>
      <c r="I7016" t="s">
        <v>53</v>
      </c>
      <c r="J7016">
        <v>-893511204</v>
      </c>
      <c r="K7016" t="s">
        <v>54</v>
      </c>
      <c r="L7016" t="s">
        <v>55</v>
      </c>
      <c r="M7016" t="s">
        <v>55</v>
      </c>
      <c r="N7016" s="1">
        <v>43290</v>
      </c>
      <c r="O7016" s="2">
        <v>43350.340219907404</v>
      </c>
      <c r="P7016" s="3">
        <v>0.67355324074074074</v>
      </c>
      <c r="Q7016" t="s">
        <v>56</v>
      </c>
      <c r="R7016" t="s">
        <v>53</v>
      </c>
      <c r="S7016">
        <v>2</v>
      </c>
      <c r="T7016">
        <v>2</v>
      </c>
      <c r="U7016">
        <v>1</v>
      </c>
      <c r="V7016">
        <v>2</v>
      </c>
      <c r="W7016" t="s">
        <v>68</v>
      </c>
      <c r="X7016" t="s">
        <v>20</v>
      </c>
      <c r="Y7016" t="s">
        <v>53</v>
      </c>
      <c r="Z7016">
        <v>54</v>
      </c>
      <c r="AA7016" t="s">
        <v>64</v>
      </c>
      <c r="AB7016" t="s">
        <v>58</v>
      </c>
      <c r="AC7016">
        <v>2</v>
      </c>
      <c r="AG7016" t="s">
        <v>69</v>
      </c>
      <c r="AH7016" t="s">
        <v>46</v>
      </c>
      <c r="AI7016" t="s">
        <v>67</v>
      </c>
      <c r="AJ7016">
        <v>1</v>
      </c>
      <c r="AK7016">
        <v>2</v>
      </c>
      <c r="AL7016" t="s">
        <v>53</v>
      </c>
      <c r="AM7016">
        <v>-999999</v>
      </c>
      <c r="AN7016">
        <v>33</v>
      </c>
      <c r="AO7016">
        <v>141904</v>
      </c>
      <c r="AP7016">
        <v>0</v>
      </c>
      <c r="AQ7016">
        <v>2</v>
      </c>
      <c r="AR7016">
        <v>338</v>
      </c>
      <c r="AS7016">
        <v>142242</v>
      </c>
      <c r="AT7016">
        <v>1</v>
      </c>
      <c r="AU7016">
        <v>1</v>
      </c>
      <c r="AV7016">
        <v>54</v>
      </c>
    </row>
    <row r="7017" spans="1:48" x14ac:dyDescent="0.25">
      <c r="A7017" t="s">
        <v>49</v>
      </c>
      <c r="B7017">
        <v>1060</v>
      </c>
      <c r="C7017">
        <v>1</v>
      </c>
      <c r="D7017" t="s">
        <v>189</v>
      </c>
      <c r="E7017" t="s">
        <v>190</v>
      </c>
      <c r="F7017">
        <v>60.052</v>
      </c>
      <c r="G7017" t="s">
        <v>52</v>
      </c>
      <c r="H7017">
        <v>1</v>
      </c>
      <c r="I7017" t="s">
        <v>53</v>
      </c>
      <c r="J7017">
        <v>-893511204</v>
      </c>
      <c r="K7017" t="s">
        <v>54</v>
      </c>
      <c r="L7017" t="s">
        <v>55</v>
      </c>
      <c r="M7017" t="s">
        <v>55</v>
      </c>
      <c r="N7017" s="1">
        <v>43290</v>
      </c>
      <c r="O7017" s="2">
        <v>43350.340219907404</v>
      </c>
      <c r="P7017" s="3">
        <v>0.67355324074074074</v>
      </c>
      <c r="Q7017" t="s">
        <v>56</v>
      </c>
      <c r="R7017" t="s">
        <v>53</v>
      </c>
      <c r="S7017">
        <v>2</v>
      </c>
      <c r="T7017">
        <v>2</v>
      </c>
      <c r="U7017">
        <v>1</v>
      </c>
      <c r="V7017">
        <v>2</v>
      </c>
      <c r="W7017" t="s">
        <v>68</v>
      </c>
      <c r="X7017" t="s">
        <v>20</v>
      </c>
      <c r="Y7017" t="s">
        <v>53</v>
      </c>
      <c r="Z7017">
        <v>55</v>
      </c>
      <c r="AA7017" t="s">
        <v>57</v>
      </c>
      <c r="AB7017" t="s">
        <v>61</v>
      </c>
      <c r="AC7017">
        <v>1</v>
      </c>
      <c r="AG7017" t="s">
        <v>69</v>
      </c>
      <c r="AH7017" t="s">
        <v>46</v>
      </c>
      <c r="AI7017" t="s">
        <v>63</v>
      </c>
      <c r="AJ7017">
        <v>1</v>
      </c>
      <c r="AK7017">
        <v>1</v>
      </c>
      <c r="AL7017" t="s">
        <v>53</v>
      </c>
      <c r="AM7017">
        <v>-999999</v>
      </c>
      <c r="AN7017">
        <v>16</v>
      </c>
      <c r="AO7017">
        <v>143286</v>
      </c>
      <c r="AP7017">
        <v>0</v>
      </c>
      <c r="AQ7017">
        <v>1</v>
      </c>
      <c r="AR7017">
        <v>348</v>
      </c>
      <c r="AS7017">
        <v>143634</v>
      </c>
      <c r="AT7017">
        <v>3</v>
      </c>
      <c r="AU7017">
        <v>1</v>
      </c>
      <c r="AV7017">
        <v>55</v>
      </c>
    </row>
    <row r="7018" spans="1:48" x14ac:dyDescent="0.25">
      <c r="A7018" t="s">
        <v>49</v>
      </c>
      <c r="B7018">
        <v>1060</v>
      </c>
      <c r="C7018">
        <v>1</v>
      </c>
      <c r="D7018" t="s">
        <v>189</v>
      </c>
      <c r="E7018" t="s">
        <v>190</v>
      </c>
      <c r="F7018">
        <v>60.052</v>
      </c>
      <c r="G7018" t="s">
        <v>52</v>
      </c>
      <c r="H7018">
        <v>1</v>
      </c>
      <c r="I7018" t="s">
        <v>53</v>
      </c>
      <c r="J7018">
        <v>-893511204</v>
      </c>
      <c r="K7018" t="s">
        <v>54</v>
      </c>
      <c r="L7018" t="s">
        <v>55</v>
      </c>
      <c r="M7018" t="s">
        <v>55</v>
      </c>
      <c r="N7018" s="1">
        <v>43290</v>
      </c>
      <c r="O7018" s="2">
        <v>43350.340219907404</v>
      </c>
      <c r="P7018" s="3">
        <v>0.67355324074074074</v>
      </c>
      <c r="Q7018" t="s">
        <v>56</v>
      </c>
      <c r="R7018" t="s">
        <v>53</v>
      </c>
      <c r="S7018">
        <v>2</v>
      </c>
      <c r="T7018">
        <v>2</v>
      </c>
      <c r="U7018">
        <v>1</v>
      </c>
      <c r="V7018">
        <v>2</v>
      </c>
      <c r="W7018" t="s">
        <v>68</v>
      </c>
      <c r="X7018" t="s">
        <v>20</v>
      </c>
      <c r="Y7018" t="s">
        <v>53</v>
      </c>
      <c r="Z7018">
        <v>56</v>
      </c>
      <c r="AA7018" t="s">
        <v>57</v>
      </c>
      <c r="AB7018" t="s">
        <v>61</v>
      </c>
      <c r="AC7018">
        <v>1</v>
      </c>
      <c r="AG7018" t="s">
        <v>69</v>
      </c>
      <c r="AH7018" t="s">
        <v>46</v>
      </c>
      <c r="AI7018" t="s">
        <v>63</v>
      </c>
      <c r="AJ7018">
        <v>1</v>
      </c>
      <c r="AK7018">
        <v>1</v>
      </c>
      <c r="AL7018" t="s">
        <v>53</v>
      </c>
      <c r="AM7018">
        <v>-999999</v>
      </c>
      <c r="AN7018">
        <v>15</v>
      </c>
      <c r="AO7018">
        <v>144684</v>
      </c>
      <c r="AP7018">
        <v>0</v>
      </c>
      <c r="AQ7018">
        <v>1</v>
      </c>
      <c r="AR7018">
        <v>486</v>
      </c>
      <c r="AS7018">
        <v>145170</v>
      </c>
      <c r="AT7018">
        <v>3</v>
      </c>
      <c r="AU7018">
        <v>1</v>
      </c>
      <c r="AV7018">
        <v>56</v>
      </c>
    </row>
    <row r="7019" spans="1:48" x14ac:dyDescent="0.25">
      <c r="A7019" t="s">
        <v>49</v>
      </c>
      <c r="B7019">
        <v>1060</v>
      </c>
      <c r="C7019">
        <v>1</v>
      </c>
      <c r="D7019" t="s">
        <v>189</v>
      </c>
      <c r="E7019" t="s">
        <v>190</v>
      </c>
      <c r="F7019">
        <v>60.052</v>
      </c>
      <c r="G7019" t="s">
        <v>52</v>
      </c>
      <c r="H7019">
        <v>1</v>
      </c>
      <c r="I7019" t="s">
        <v>53</v>
      </c>
      <c r="J7019">
        <v>-893511204</v>
      </c>
      <c r="K7019" t="s">
        <v>54</v>
      </c>
      <c r="L7019" t="s">
        <v>55</v>
      </c>
      <c r="M7019" t="s">
        <v>55</v>
      </c>
      <c r="N7019" s="1">
        <v>43290</v>
      </c>
      <c r="O7019" s="2">
        <v>43350.340219907404</v>
      </c>
      <c r="P7019" s="3">
        <v>0.67355324074074074</v>
      </c>
      <c r="Q7019" t="s">
        <v>56</v>
      </c>
      <c r="R7019" t="s">
        <v>53</v>
      </c>
      <c r="S7019">
        <v>2</v>
      </c>
      <c r="T7019">
        <v>2</v>
      </c>
      <c r="U7019">
        <v>1</v>
      </c>
      <c r="V7019">
        <v>2</v>
      </c>
      <c r="W7019" t="s">
        <v>68</v>
      </c>
      <c r="X7019" t="s">
        <v>20</v>
      </c>
      <c r="Y7019" t="s">
        <v>53</v>
      </c>
      <c r="Z7019">
        <v>57</v>
      </c>
      <c r="AA7019" t="s">
        <v>57</v>
      </c>
      <c r="AB7019" t="s">
        <v>58</v>
      </c>
      <c r="AC7019">
        <v>2</v>
      </c>
      <c r="AG7019" t="s">
        <v>69</v>
      </c>
      <c r="AH7019" t="s">
        <v>46</v>
      </c>
      <c r="AI7019" t="s">
        <v>59</v>
      </c>
      <c r="AJ7019">
        <v>1</v>
      </c>
      <c r="AK7019">
        <v>2</v>
      </c>
      <c r="AL7019" t="s">
        <v>53</v>
      </c>
      <c r="AM7019">
        <v>-999999</v>
      </c>
      <c r="AN7019">
        <v>32</v>
      </c>
      <c r="AO7019">
        <v>146233</v>
      </c>
      <c r="AP7019">
        <v>0</v>
      </c>
      <c r="AQ7019">
        <v>2</v>
      </c>
      <c r="AR7019">
        <v>473</v>
      </c>
      <c r="AS7019">
        <v>146706</v>
      </c>
      <c r="AT7019">
        <v>6</v>
      </c>
      <c r="AU7019">
        <v>1</v>
      </c>
      <c r="AV7019">
        <v>57</v>
      </c>
    </row>
    <row r="7020" spans="1:48" x14ac:dyDescent="0.25">
      <c r="A7020" t="s">
        <v>49</v>
      </c>
      <c r="B7020">
        <v>1060</v>
      </c>
      <c r="C7020">
        <v>1</v>
      </c>
      <c r="D7020" t="s">
        <v>189</v>
      </c>
      <c r="E7020" t="s">
        <v>190</v>
      </c>
      <c r="F7020">
        <v>60.052</v>
      </c>
      <c r="G7020" t="s">
        <v>52</v>
      </c>
      <c r="H7020">
        <v>1</v>
      </c>
      <c r="I7020" t="s">
        <v>53</v>
      </c>
      <c r="J7020">
        <v>-893511204</v>
      </c>
      <c r="K7020" t="s">
        <v>54</v>
      </c>
      <c r="L7020" t="s">
        <v>55</v>
      </c>
      <c r="M7020" t="s">
        <v>55</v>
      </c>
      <c r="N7020" s="1">
        <v>43290</v>
      </c>
      <c r="O7020" s="2">
        <v>43350.340219907404</v>
      </c>
      <c r="P7020" s="3">
        <v>0.67355324074074074</v>
      </c>
      <c r="Q7020" t="s">
        <v>56</v>
      </c>
      <c r="R7020" t="s">
        <v>53</v>
      </c>
      <c r="S7020">
        <v>2</v>
      </c>
      <c r="T7020">
        <v>2</v>
      </c>
      <c r="U7020">
        <v>1</v>
      </c>
      <c r="V7020">
        <v>2</v>
      </c>
      <c r="W7020" t="s">
        <v>68</v>
      </c>
      <c r="X7020" t="s">
        <v>20</v>
      </c>
      <c r="Y7020" t="s">
        <v>53</v>
      </c>
      <c r="Z7020">
        <v>58</v>
      </c>
      <c r="AA7020" t="s">
        <v>57</v>
      </c>
      <c r="AB7020" t="s">
        <v>61</v>
      </c>
      <c r="AC7020">
        <v>1</v>
      </c>
      <c r="AG7020" t="s">
        <v>69</v>
      </c>
      <c r="AH7020" t="s">
        <v>46</v>
      </c>
      <c r="AI7020" t="s">
        <v>63</v>
      </c>
      <c r="AJ7020">
        <v>1</v>
      </c>
      <c r="AK7020">
        <v>1</v>
      </c>
      <c r="AL7020" t="s">
        <v>53</v>
      </c>
      <c r="AM7020">
        <v>-999999</v>
      </c>
      <c r="AN7020">
        <v>32</v>
      </c>
      <c r="AO7020">
        <v>147765</v>
      </c>
      <c r="AP7020">
        <v>0</v>
      </c>
      <c r="AQ7020">
        <v>1</v>
      </c>
      <c r="AR7020">
        <v>397</v>
      </c>
      <c r="AS7020">
        <v>148162</v>
      </c>
      <c r="AT7020">
        <v>3</v>
      </c>
      <c r="AU7020">
        <v>1</v>
      </c>
      <c r="AV7020">
        <v>58</v>
      </c>
    </row>
    <row r="7021" spans="1:48" x14ac:dyDescent="0.25">
      <c r="A7021" t="s">
        <v>49</v>
      </c>
      <c r="B7021">
        <v>1060</v>
      </c>
      <c r="C7021">
        <v>1</v>
      </c>
      <c r="D7021" t="s">
        <v>189</v>
      </c>
      <c r="E7021" t="s">
        <v>190</v>
      </c>
      <c r="F7021">
        <v>60.052</v>
      </c>
      <c r="G7021" t="s">
        <v>52</v>
      </c>
      <c r="H7021">
        <v>1</v>
      </c>
      <c r="I7021" t="s">
        <v>53</v>
      </c>
      <c r="J7021">
        <v>-893511204</v>
      </c>
      <c r="K7021" t="s">
        <v>54</v>
      </c>
      <c r="L7021" t="s">
        <v>55</v>
      </c>
      <c r="M7021" t="s">
        <v>55</v>
      </c>
      <c r="N7021" s="1">
        <v>43290</v>
      </c>
      <c r="O7021" s="2">
        <v>43350.340219907404</v>
      </c>
      <c r="P7021" s="3">
        <v>0.67355324074074074</v>
      </c>
      <c r="Q7021" t="s">
        <v>56</v>
      </c>
      <c r="R7021" t="s">
        <v>53</v>
      </c>
      <c r="S7021">
        <v>2</v>
      </c>
      <c r="T7021">
        <v>2</v>
      </c>
      <c r="U7021">
        <v>1</v>
      </c>
      <c r="V7021">
        <v>2</v>
      </c>
      <c r="W7021" t="s">
        <v>68</v>
      </c>
      <c r="X7021" t="s">
        <v>20</v>
      </c>
      <c r="Y7021" t="s">
        <v>53</v>
      </c>
      <c r="Z7021">
        <v>59</v>
      </c>
      <c r="AA7021" t="s">
        <v>57</v>
      </c>
      <c r="AB7021" t="s">
        <v>61</v>
      </c>
      <c r="AC7021">
        <v>1</v>
      </c>
      <c r="AG7021" t="s">
        <v>69</v>
      </c>
      <c r="AH7021" t="s">
        <v>46</v>
      </c>
      <c r="AI7021" t="s">
        <v>63</v>
      </c>
      <c r="AJ7021">
        <v>1</v>
      </c>
      <c r="AK7021">
        <v>1</v>
      </c>
      <c r="AL7021" t="s">
        <v>53</v>
      </c>
      <c r="AM7021">
        <v>-999999</v>
      </c>
      <c r="AN7021">
        <v>33</v>
      </c>
      <c r="AO7021">
        <v>149214</v>
      </c>
      <c r="AP7021">
        <v>0</v>
      </c>
      <c r="AQ7021">
        <v>1</v>
      </c>
      <c r="AR7021">
        <v>356</v>
      </c>
      <c r="AS7021">
        <v>149570</v>
      </c>
      <c r="AT7021">
        <v>3</v>
      </c>
      <c r="AU7021">
        <v>1</v>
      </c>
      <c r="AV7021">
        <v>59</v>
      </c>
    </row>
    <row r="7022" spans="1:48" x14ac:dyDescent="0.25">
      <c r="A7022" t="s">
        <v>49</v>
      </c>
      <c r="B7022">
        <v>1060</v>
      </c>
      <c r="C7022">
        <v>1</v>
      </c>
      <c r="D7022" t="s">
        <v>189</v>
      </c>
      <c r="E7022" t="s">
        <v>190</v>
      </c>
      <c r="F7022">
        <v>60.052</v>
      </c>
      <c r="G7022" t="s">
        <v>52</v>
      </c>
      <c r="H7022">
        <v>1</v>
      </c>
      <c r="I7022" t="s">
        <v>53</v>
      </c>
      <c r="J7022">
        <v>-893511204</v>
      </c>
      <c r="K7022" t="s">
        <v>54</v>
      </c>
      <c r="L7022" t="s">
        <v>55</v>
      </c>
      <c r="M7022" t="s">
        <v>55</v>
      </c>
      <c r="N7022" s="1">
        <v>43290</v>
      </c>
      <c r="O7022" s="2">
        <v>43350.340219907404</v>
      </c>
      <c r="P7022" s="3">
        <v>0.67355324074074074</v>
      </c>
      <c r="Q7022" t="s">
        <v>56</v>
      </c>
      <c r="R7022" t="s">
        <v>53</v>
      </c>
      <c r="S7022">
        <v>2</v>
      </c>
      <c r="T7022">
        <v>2</v>
      </c>
      <c r="U7022">
        <v>1</v>
      </c>
      <c r="V7022">
        <v>2</v>
      </c>
      <c r="W7022" t="s">
        <v>68</v>
      </c>
      <c r="X7022" t="s">
        <v>20</v>
      </c>
      <c r="Y7022" t="s">
        <v>53</v>
      </c>
      <c r="Z7022">
        <v>60</v>
      </c>
      <c r="AA7022" t="s">
        <v>64</v>
      </c>
      <c r="AB7022" t="s">
        <v>58</v>
      </c>
      <c r="AC7022">
        <v>2</v>
      </c>
      <c r="AG7022" t="s">
        <v>69</v>
      </c>
      <c r="AH7022" t="s">
        <v>46</v>
      </c>
      <c r="AI7022" t="s">
        <v>67</v>
      </c>
      <c r="AJ7022">
        <v>1</v>
      </c>
      <c r="AK7022">
        <v>2</v>
      </c>
      <c r="AL7022" t="s">
        <v>53</v>
      </c>
      <c r="AM7022">
        <v>-999999</v>
      </c>
      <c r="AN7022">
        <v>32</v>
      </c>
      <c r="AO7022">
        <v>150629</v>
      </c>
      <c r="AP7022">
        <v>0</v>
      </c>
      <c r="AQ7022">
        <v>2</v>
      </c>
      <c r="AR7022">
        <v>365</v>
      </c>
      <c r="AS7022">
        <v>150994</v>
      </c>
      <c r="AT7022">
        <v>1</v>
      </c>
      <c r="AU7022">
        <v>1</v>
      </c>
      <c r="AV7022">
        <v>60</v>
      </c>
    </row>
    <row r="7023" spans="1:48" x14ac:dyDescent="0.25">
      <c r="A7023" t="s">
        <v>49</v>
      </c>
      <c r="B7023">
        <v>1060</v>
      </c>
      <c r="C7023">
        <v>1</v>
      </c>
      <c r="D7023" t="s">
        <v>189</v>
      </c>
      <c r="E7023" t="s">
        <v>190</v>
      </c>
      <c r="F7023">
        <v>60.052</v>
      </c>
      <c r="G7023" t="s">
        <v>52</v>
      </c>
      <c r="H7023">
        <v>1</v>
      </c>
      <c r="I7023" t="s">
        <v>53</v>
      </c>
      <c r="J7023">
        <v>-893511204</v>
      </c>
      <c r="K7023" t="s">
        <v>54</v>
      </c>
      <c r="L7023" t="s">
        <v>55</v>
      </c>
      <c r="M7023" t="s">
        <v>55</v>
      </c>
      <c r="N7023" s="1">
        <v>43290</v>
      </c>
      <c r="O7023" s="2">
        <v>43350.340219907404</v>
      </c>
      <c r="P7023" s="3">
        <v>0.67355324074074074</v>
      </c>
      <c r="Q7023" t="s">
        <v>56</v>
      </c>
      <c r="R7023" t="s">
        <v>53</v>
      </c>
      <c r="S7023">
        <v>2</v>
      </c>
      <c r="T7023">
        <v>2</v>
      </c>
      <c r="U7023">
        <v>1</v>
      </c>
      <c r="V7023">
        <v>2</v>
      </c>
      <c r="W7023" t="s">
        <v>68</v>
      </c>
      <c r="X7023" t="s">
        <v>20</v>
      </c>
      <c r="Y7023" t="s">
        <v>53</v>
      </c>
      <c r="Z7023">
        <v>61</v>
      </c>
      <c r="AA7023" t="s">
        <v>64</v>
      </c>
      <c r="AB7023" t="s">
        <v>61</v>
      </c>
      <c r="AC7023">
        <v>1</v>
      </c>
      <c r="AG7023" t="s">
        <v>69</v>
      </c>
      <c r="AH7023" t="s">
        <v>46</v>
      </c>
      <c r="AI7023" t="s">
        <v>65</v>
      </c>
      <c r="AJ7023">
        <v>1</v>
      </c>
      <c r="AK7023">
        <v>1</v>
      </c>
      <c r="AL7023" t="s">
        <v>53</v>
      </c>
      <c r="AM7023">
        <v>-999999</v>
      </c>
      <c r="AN7023">
        <v>16</v>
      </c>
      <c r="AO7023">
        <v>152045</v>
      </c>
      <c r="AP7023">
        <v>0</v>
      </c>
      <c r="AQ7023">
        <v>1</v>
      </c>
      <c r="AR7023">
        <v>421</v>
      </c>
      <c r="AS7023">
        <v>152466</v>
      </c>
      <c r="AT7023">
        <v>2</v>
      </c>
      <c r="AU7023">
        <v>1</v>
      </c>
      <c r="AV7023">
        <v>61</v>
      </c>
    </row>
    <row r="7024" spans="1:48" x14ac:dyDescent="0.25">
      <c r="A7024" t="s">
        <v>49</v>
      </c>
      <c r="B7024">
        <v>1060</v>
      </c>
      <c r="C7024">
        <v>1</v>
      </c>
      <c r="D7024" t="s">
        <v>189</v>
      </c>
      <c r="E7024" t="s">
        <v>190</v>
      </c>
      <c r="F7024">
        <v>60.052</v>
      </c>
      <c r="G7024" t="s">
        <v>52</v>
      </c>
      <c r="H7024">
        <v>1</v>
      </c>
      <c r="I7024" t="s">
        <v>53</v>
      </c>
      <c r="J7024">
        <v>-893511204</v>
      </c>
      <c r="K7024" t="s">
        <v>54</v>
      </c>
      <c r="L7024" t="s">
        <v>55</v>
      </c>
      <c r="M7024" t="s">
        <v>55</v>
      </c>
      <c r="N7024" s="1">
        <v>43290</v>
      </c>
      <c r="O7024" s="2">
        <v>43350.340219907404</v>
      </c>
      <c r="P7024" s="3">
        <v>0.67355324074074074</v>
      </c>
      <c r="Q7024" t="s">
        <v>56</v>
      </c>
      <c r="R7024" t="s">
        <v>53</v>
      </c>
      <c r="S7024">
        <v>2</v>
      </c>
      <c r="T7024">
        <v>2</v>
      </c>
      <c r="U7024">
        <v>1</v>
      </c>
      <c r="V7024">
        <v>2</v>
      </c>
      <c r="W7024" t="s">
        <v>68</v>
      </c>
      <c r="X7024" t="s">
        <v>20</v>
      </c>
      <c r="Y7024" t="s">
        <v>53</v>
      </c>
      <c r="Z7024">
        <v>62</v>
      </c>
      <c r="AA7024" t="s">
        <v>57</v>
      </c>
      <c r="AB7024" t="s">
        <v>61</v>
      </c>
      <c r="AC7024">
        <v>1</v>
      </c>
      <c r="AG7024" t="s">
        <v>69</v>
      </c>
      <c r="AH7024" t="s">
        <v>46</v>
      </c>
      <c r="AI7024" t="s">
        <v>63</v>
      </c>
      <c r="AJ7024">
        <v>1</v>
      </c>
      <c r="AK7024">
        <v>1</v>
      </c>
      <c r="AL7024" t="s">
        <v>53</v>
      </c>
      <c r="AM7024">
        <v>-999999</v>
      </c>
      <c r="AN7024">
        <v>33</v>
      </c>
      <c r="AO7024">
        <v>153527</v>
      </c>
      <c r="AP7024">
        <v>0</v>
      </c>
      <c r="AQ7024">
        <v>1</v>
      </c>
      <c r="AR7024">
        <v>459</v>
      </c>
      <c r="AS7024">
        <v>153986</v>
      </c>
      <c r="AT7024">
        <v>3</v>
      </c>
      <c r="AU7024">
        <v>1</v>
      </c>
      <c r="AV7024">
        <v>62</v>
      </c>
    </row>
    <row r="7025" spans="1:48" x14ac:dyDescent="0.25">
      <c r="A7025" t="s">
        <v>49</v>
      </c>
      <c r="B7025">
        <v>1060</v>
      </c>
      <c r="C7025">
        <v>1</v>
      </c>
      <c r="D7025" t="s">
        <v>189</v>
      </c>
      <c r="E7025" t="s">
        <v>190</v>
      </c>
      <c r="F7025">
        <v>60.052</v>
      </c>
      <c r="G7025" t="s">
        <v>52</v>
      </c>
      <c r="H7025">
        <v>1</v>
      </c>
      <c r="I7025" t="s">
        <v>53</v>
      </c>
      <c r="J7025">
        <v>-893511204</v>
      </c>
      <c r="K7025" t="s">
        <v>54</v>
      </c>
      <c r="L7025" t="s">
        <v>55</v>
      </c>
      <c r="M7025" t="s">
        <v>55</v>
      </c>
      <c r="N7025" s="1">
        <v>43290</v>
      </c>
      <c r="O7025" s="2">
        <v>43350.340219907404</v>
      </c>
      <c r="P7025" s="3">
        <v>0.67355324074074074</v>
      </c>
      <c r="Q7025" t="s">
        <v>56</v>
      </c>
      <c r="R7025" t="s">
        <v>53</v>
      </c>
      <c r="S7025">
        <v>2</v>
      </c>
      <c r="T7025">
        <v>2</v>
      </c>
      <c r="U7025">
        <v>1</v>
      </c>
      <c r="V7025">
        <v>2</v>
      </c>
      <c r="W7025" t="s">
        <v>68</v>
      </c>
      <c r="X7025" t="s">
        <v>20</v>
      </c>
      <c r="Y7025" t="s">
        <v>53</v>
      </c>
      <c r="Z7025">
        <v>63</v>
      </c>
      <c r="AA7025" t="s">
        <v>64</v>
      </c>
      <c r="AB7025" t="s">
        <v>58</v>
      </c>
      <c r="AC7025">
        <v>2</v>
      </c>
      <c r="AG7025" t="s">
        <v>69</v>
      </c>
      <c r="AH7025" t="s">
        <v>46</v>
      </c>
      <c r="AI7025" t="s">
        <v>67</v>
      </c>
      <c r="AJ7025">
        <v>1</v>
      </c>
      <c r="AK7025">
        <v>2</v>
      </c>
      <c r="AL7025" t="s">
        <v>53</v>
      </c>
      <c r="AM7025">
        <v>-999999</v>
      </c>
      <c r="AN7025">
        <v>16</v>
      </c>
      <c r="AO7025">
        <v>155026</v>
      </c>
      <c r="AP7025">
        <v>0</v>
      </c>
      <c r="AQ7025">
        <v>2</v>
      </c>
      <c r="AR7025">
        <v>368</v>
      </c>
      <c r="AS7025">
        <v>155394</v>
      </c>
      <c r="AT7025">
        <v>1</v>
      </c>
      <c r="AU7025">
        <v>1</v>
      </c>
      <c r="AV7025">
        <v>63</v>
      </c>
    </row>
    <row r="7026" spans="1:48" x14ac:dyDescent="0.25">
      <c r="A7026" t="s">
        <v>49</v>
      </c>
      <c r="B7026">
        <v>1060</v>
      </c>
      <c r="C7026">
        <v>1</v>
      </c>
      <c r="D7026" t="s">
        <v>189</v>
      </c>
      <c r="E7026" t="s">
        <v>190</v>
      </c>
      <c r="F7026">
        <v>60.052</v>
      </c>
      <c r="G7026" t="s">
        <v>52</v>
      </c>
      <c r="H7026">
        <v>1</v>
      </c>
      <c r="I7026" t="s">
        <v>53</v>
      </c>
      <c r="J7026">
        <v>-893511204</v>
      </c>
      <c r="K7026" t="s">
        <v>54</v>
      </c>
      <c r="L7026" t="s">
        <v>55</v>
      </c>
      <c r="M7026" t="s">
        <v>55</v>
      </c>
      <c r="N7026" s="1">
        <v>43290</v>
      </c>
      <c r="O7026" s="2">
        <v>43350.340219907404</v>
      </c>
      <c r="P7026" s="3">
        <v>0.67355324074074074</v>
      </c>
      <c r="Q7026" t="s">
        <v>56</v>
      </c>
      <c r="R7026" t="s">
        <v>53</v>
      </c>
      <c r="S7026">
        <v>2</v>
      </c>
      <c r="T7026">
        <v>2</v>
      </c>
      <c r="U7026">
        <v>1</v>
      </c>
      <c r="V7026">
        <v>2</v>
      </c>
      <c r="W7026" t="s">
        <v>68</v>
      </c>
      <c r="X7026" t="s">
        <v>20</v>
      </c>
      <c r="Y7026" t="s">
        <v>53</v>
      </c>
      <c r="Z7026">
        <v>64</v>
      </c>
      <c r="AA7026" t="s">
        <v>60</v>
      </c>
      <c r="AB7026" t="s">
        <v>58</v>
      </c>
      <c r="AC7026">
        <v>2</v>
      </c>
      <c r="AG7026" t="s">
        <v>69</v>
      </c>
      <c r="AH7026" t="s">
        <v>46</v>
      </c>
      <c r="AI7026" t="s">
        <v>66</v>
      </c>
      <c r="AJ7026">
        <v>1</v>
      </c>
      <c r="AK7026">
        <v>2</v>
      </c>
      <c r="AL7026" t="s">
        <v>53</v>
      </c>
      <c r="AM7026">
        <v>-999999</v>
      </c>
      <c r="AN7026">
        <v>15</v>
      </c>
      <c r="AO7026">
        <v>156424</v>
      </c>
      <c r="AP7026">
        <v>0</v>
      </c>
      <c r="AQ7026">
        <v>2</v>
      </c>
      <c r="AR7026">
        <v>362</v>
      </c>
      <c r="AS7026">
        <v>156786</v>
      </c>
      <c r="AT7026">
        <v>4</v>
      </c>
      <c r="AU7026">
        <v>1</v>
      </c>
      <c r="AV7026">
        <v>64</v>
      </c>
    </row>
    <row r="7027" spans="1:48" x14ac:dyDescent="0.25">
      <c r="A7027" t="s">
        <v>49</v>
      </c>
      <c r="B7027">
        <v>1060</v>
      </c>
      <c r="C7027">
        <v>1</v>
      </c>
      <c r="D7027" t="s">
        <v>189</v>
      </c>
      <c r="E7027" t="s">
        <v>190</v>
      </c>
      <c r="F7027">
        <v>60.052</v>
      </c>
      <c r="G7027" t="s">
        <v>52</v>
      </c>
      <c r="H7027">
        <v>1</v>
      </c>
      <c r="I7027" t="s">
        <v>53</v>
      </c>
      <c r="J7027">
        <v>-893511204</v>
      </c>
      <c r="K7027" t="s">
        <v>54</v>
      </c>
      <c r="L7027" t="s">
        <v>55</v>
      </c>
      <c r="M7027" t="s">
        <v>55</v>
      </c>
      <c r="N7027" s="1">
        <v>43290</v>
      </c>
      <c r="O7027" s="2">
        <v>43350.340219907404</v>
      </c>
      <c r="P7027" s="3">
        <v>0.67355324074074074</v>
      </c>
      <c r="Q7027" t="s">
        <v>56</v>
      </c>
      <c r="R7027" t="s">
        <v>53</v>
      </c>
      <c r="S7027">
        <v>2</v>
      </c>
      <c r="T7027">
        <v>2</v>
      </c>
      <c r="U7027">
        <v>1</v>
      </c>
      <c r="V7027">
        <v>2</v>
      </c>
      <c r="W7027" t="s">
        <v>68</v>
      </c>
      <c r="X7027" t="s">
        <v>20</v>
      </c>
      <c r="Y7027" t="s">
        <v>53</v>
      </c>
      <c r="Z7027">
        <v>65</v>
      </c>
      <c r="AA7027" t="s">
        <v>60</v>
      </c>
      <c r="AB7027" t="s">
        <v>61</v>
      </c>
      <c r="AC7027">
        <v>1</v>
      </c>
      <c r="AG7027" t="s">
        <v>69</v>
      </c>
      <c r="AH7027" t="s">
        <v>46</v>
      </c>
      <c r="AI7027" t="s">
        <v>62</v>
      </c>
      <c r="AJ7027">
        <v>1</v>
      </c>
      <c r="AK7027">
        <v>1</v>
      </c>
      <c r="AL7027" t="s">
        <v>53</v>
      </c>
      <c r="AM7027">
        <v>-999999</v>
      </c>
      <c r="AN7027">
        <v>16</v>
      </c>
      <c r="AO7027">
        <v>157823</v>
      </c>
      <c r="AP7027">
        <v>0</v>
      </c>
      <c r="AQ7027">
        <v>1</v>
      </c>
      <c r="AR7027">
        <v>371</v>
      </c>
      <c r="AS7027">
        <v>158194</v>
      </c>
      <c r="AT7027">
        <v>5</v>
      </c>
      <c r="AU7027">
        <v>1</v>
      </c>
      <c r="AV7027">
        <v>65</v>
      </c>
    </row>
    <row r="7028" spans="1:48" x14ac:dyDescent="0.25">
      <c r="A7028" t="s">
        <v>49</v>
      </c>
      <c r="B7028">
        <v>1060</v>
      </c>
      <c r="C7028">
        <v>1</v>
      </c>
      <c r="D7028" t="s">
        <v>189</v>
      </c>
      <c r="E7028" t="s">
        <v>190</v>
      </c>
      <c r="F7028">
        <v>60.052</v>
      </c>
      <c r="G7028" t="s">
        <v>52</v>
      </c>
      <c r="H7028">
        <v>1</v>
      </c>
      <c r="I7028" t="s">
        <v>53</v>
      </c>
      <c r="J7028">
        <v>-893511204</v>
      </c>
      <c r="K7028" t="s">
        <v>54</v>
      </c>
      <c r="L7028" t="s">
        <v>55</v>
      </c>
      <c r="M7028" t="s">
        <v>55</v>
      </c>
      <c r="N7028" s="1">
        <v>43290</v>
      </c>
      <c r="O7028" s="2">
        <v>43350.340219907404</v>
      </c>
      <c r="P7028" s="3">
        <v>0.67355324074074074</v>
      </c>
      <c r="Q7028" t="s">
        <v>56</v>
      </c>
      <c r="R7028" t="s">
        <v>53</v>
      </c>
      <c r="S7028">
        <v>2</v>
      </c>
      <c r="T7028">
        <v>2</v>
      </c>
      <c r="U7028">
        <v>1</v>
      </c>
      <c r="V7028">
        <v>2</v>
      </c>
      <c r="W7028" t="s">
        <v>68</v>
      </c>
      <c r="X7028" t="s">
        <v>20</v>
      </c>
      <c r="Y7028" t="s">
        <v>53</v>
      </c>
      <c r="Z7028">
        <v>66</v>
      </c>
      <c r="AA7028" t="s">
        <v>60</v>
      </c>
      <c r="AB7028" t="s">
        <v>58</v>
      </c>
      <c r="AC7028">
        <v>2</v>
      </c>
      <c r="AG7028" t="s">
        <v>69</v>
      </c>
      <c r="AH7028" t="s">
        <v>46</v>
      </c>
      <c r="AI7028" t="s">
        <v>66</v>
      </c>
      <c r="AJ7028">
        <v>1</v>
      </c>
      <c r="AK7028">
        <v>2</v>
      </c>
      <c r="AL7028" t="s">
        <v>53</v>
      </c>
      <c r="AM7028">
        <v>-999999</v>
      </c>
      <c r="AN7028">
        <v>16</v>
      </c>
      <c r="AO7028">
        <v>159239</v>
      </c>
      <c r="AP7028">
        <v>0</v>
      </c>
      <c r="AQ7028">
        <v>2</v>
      </c>
      <c r="AR7028">
        <v>379</v>
      </c>
      <c r="AS7028">
        <v>159618</v>
      </c>
      <c r="AT7028">
        <v>4</v>
      </c>
      <c r="AU7028">
        <v>1</v>
      </c>
      <c r="AV7028">
        <v>66</v>
      </c>
    </row>
    <row r="7029" spans="1:48" x14ac:dyDescent="0.25">
      <c r="A7029" t="s">
        <v>49</v>
      </c>
      <c r="B7029">
        <v>1060</v>
      </c>
      <c r="C7029">
        <v>1</v>
      </c>
      <c r="D7029" t="s">
        <v>189</v>
      </c>
      <c r="E7029" t="s">
        <v>190</v>
      </c>
      <c r="F7029">
        <v>60.052</v>
      </c>
      <c r="G7029" t="s">
        <v>52</v>
      </c>
      <c r="H7029">
        <v>1</v>
      </c>
      <c r="I7029" t="s">
        <v>53</v>
      </c>
      <c r="J7029">
        <v>-893511204</v>
      </c>
      <c r="K7029" t="s">
        <v>54</v>
      </c>
      <c r="L7029" t="s">
        <v>55</v>
      </c>
      <c r="M7029" t="s">
        <v>55</v>
      </c>
      <c r="N7029" s="1">
        <v>43290</v>
      </c>
      <c r="O7029" s="2">
        <v>43350.340219907404</v>
      </c>
      <c r="P7029" s="3">
        <v>0.67355324074074074</v>
      </c>
      <c r="Q7029" t="s">
        <v>56</v>
      </c>
      <c r="R7029" t="s">
        <v>53</v>
      </c>
      <c r="S7029">
        <v>2</v>
      </c>
      <c r="T7029">
        <v>2</v>
      </c>
      <c r="U7029">
        <v>1</v>
      </c>
      <c r="V7029">
        <v>2</v>
      </c>
      <c r="W7029" t="s">
        <v>68</v>
      </c>
      <c r="X7029" t="s">
        <v>20</v>
      </c>
      <c r="Y7029" t="s">
        <v>53</v>
      </c>
      <c r="Z7029">
        <v>67</v>
      </c>
      <c r="AA7029" t="s">
        <v>57</v>
      </c>
      <c r="AB7029" t="s">
        <v>58</v>
      </c>
      <c r="AC7029">
        <v>2</v>
      </c>
      <c r="AG7029" t="s">
        <v>69</v>
      </c>
      <c r="AH7029" t="s">
        <v>46</v>
      </c>
      <c r="AI7029" t="s">
        <v>59</v>
      </c>
      <c r="AJ7029">
        <v>1</v>
      </c>
      <c r="AK7029">
        <v>2</v>
      </c>
      <c r="AL7029" t="s">
        <v>53</v>
      </c>
      <c r="AM7029">
        <v>-999999</v>
      </c>
      <c r="AN7029">
        <v>16</v>
      </c>
      <c r="AO7029">
        <v>160654</v>
      </c>
      <c r="AP7029">
        <v>0</v>
      </c>
      <c r="AQ7029">
        <v>2</v>
      </c>
      <c r="AR7029">
        <v>420</v>
      </c>
      <c r="AS7029">
        <v>161074</v>
      </c>
      <c r="AT7029">
        <v>6</v>
      </c>
      <c r="AU7029">
        <v>1</v>
      </c>
      <c r="AV7029">
        <v>67</v>
      </c>
    </row>
    <row r="7030" spans="1:48" x14ac:dyDescent="0.25">
      <c r="A7030" t="s">
        <v>49</v>
      </c>
      <c r="B7030">
        <v>1060</v>
      </c>
      <c r="C7030">
        <v>1</v>
      </c>
      <c r="D7030" t="s">
        <v>189</v>
      </c>
      <c r="E7030" t="s">
        <v>190</v>
      </c>
      <c r="F7030">
        <v>60.052</v>
      </c>
      <c r="G7030" t="s">
        <v>52</v>
      </c>
      <c r="H7030">
        <v>1</v>
      </c>
      <c r="I7030" t="s">
        <v>53</v>
      </c>
      <c r="J7030">
        <v>-893511204</v>
      </c>
      <c r="K7030" t="s">
        <v>54</v>
      </c>
      <c r="L7030" t="s">
        <v>55</v>
      </c>
      <c r="M7030" t="s">
        <v>55</v>
      </c>
      <c r="N7030" s="1">
        <v>43290</v>
      </c>
      <c r="O7030" s="2">
        <v>43350.340219907404</v>
      </c>
      <c r="P7030" s="3">
        <v>0.67355324074074074</v>
      </c>
      <c r="Q7030" t="s">
        <v>56</v>
      </c>
      <c r="R7030" t="s">
        <v>53</v>
      </c>
      <c r="S7030">
        <v>2</v>
      </c>
      <c r="T7030">
        <v>2</v>
      </c>
      <c r="U7030">
        <v>1</v>
      </c>
      <c r="V7030">
        <v>2</v>
      </c>
      <c r="W7030" t="s">
        <v>68</v>
      </c>
      <c r="X7030" t="s">
        <v>20</v>
      </c>
      <c r="Y7030" t="s">
        <v>53</v>
      </c>
      <c r="Z7030">
        <v>68</v>
      </c>
      <c r="AA7030" t="s">
        <v>60</v>
      </c>
      <c r="AB7030" t="s">
        <v>58</v>
      </c>
      <c r="AC7030">
        <v>2</v>
      </c>
      <c r="AG7030" t="s">
        <v>69</v>
      </c>
      <c r="AH7030" t="s">
        <v>46</v>
      </c>
      <c r="AI7030" t="s">
        <v>66</v>
      </c>
      <c r="AJ7030">
        <v>1</v>
      </c>
      <c r="AK7030">
        <v>2</v>
      </c>
      <c r="AL7030" t="s">
        <v>53</v>
      </c>
      <c r="AM7030">
        <v>-999999</v>
      </c>
      <c r="AN7030">
        <v>32</v>
      </c>
      <c r="AO7030">
        <v>162136</v>
      </c>
      <c r="AP7030">
        <v>0</v>
      </c>
      <c r="AQ7030">
        <v>2</v>
      </c>
      <c r="AR7030">
        <v>378</v>
      </c>
      <c r="AS7030">
        <v>162514</v>
      </c>
      <c r="AT7030">
        <v>4</v>
      </c>
      <c r="AU7030">
        <v>1</v>
      </c>
      <c r="AV7030">
        <v>68</v>
      </c>
    </row>
    <row r="7031" spans="1:48" x14ac:dyDescent="0.25">
      <c r="A7031" t="s">
        <v>49</v>
      </c>
      <c r="B7031">
        <v>1060</v>
      </c>
      <c r="C7031">
        <v>1</v>
      </c>
      <c r="D7031" t="s">
        <v>189</v>
      </c>
      <c r="E7031" t="s">
        <v>190</v>
      </c>
      <c r="F7031">
        <v>60.052</v>
      </c>
      <c r="G7031" t="s">
        <v>52</v>
      </c>
      <c r="H7031">
        <v>1</v>
      </c>
      <c r="I7031" t="s">
        <v>53</v>
      </c>
      <c r="J7031">
        <v>-893511204</v>
      </c>
      <c r="K7031" t="s">
        <v>54</v>
      </c>
      <c r="L7031" t="s">
        <v>55</v>
      </c>
      <c r="M7031" t="s">
        <v>55</v>
      </c>
      <c r="N7031" s="1">
        <v>43290</v>
      </c>
      <c r="O7031" s="2">
        <v>43350.340219907404</v>
      </c>
      <c r="P7031" s="3">
        <v>0.67355324074074074</v>
      </c>
      <c r="Q7031" t="s">
        <v>56</v>
      </c>
      <c r="R7031" t="s">
        <v>53</v>
      </c>
      <c r="S7031">
        <v>2</v>
      </c>
      <c r="T7031">
        <v>2</v>
      </c>
      <c r="U7031">
        <v>1</v>
      </c>
      <c r="V7031">
        <v>2</v>
      </c>
      <c r="W7031" t="s">
        <v>68</v>
      </c>
      <c r="X7031" t="s">
        <v>20</v>
      </c>
      <c r="Y7031" t="s">
        <v>53</v>
      </c>
      <c r="Z7031">
        <v>69</v>
      </c>
      <c r="AA7031" t="s">
        <v>57</v>
      </c>
      <c r="AB7031" t="s">
        <v>58</v>
      </c>
      <c r="AC7031">
        <v>2</v>
      </c>
      <c r="AG7031" t="s">
        <v>69</v>
      </c>
      <c r="AH7031" t="s">
        <v>46</v>
      </c>
      <c r="AI7031" t="s">
        <v>59</v>
      </c>
      <c r="AJ7031">
        <v>1</v>
      </c>
      <c r="AK7031">
        <v>2</v>
      </c>
      <c r="AL7031" t="s">
        <v>53</v>
      </c>
      <c r="AM7031">
        <v>-999999</v>
      </c>
      <c r="AN7031">
        <v>32</v>
      </c>
      <c r="AO7031">
        <v>163568</v>
      </c>
      <c r="AP7031">
        <v>0</v>
      </c>
      <c r="AQ7031">
        <v>2</v>
      </c>
      <c r="AR7031">
        <v>370</v>
      </c>
      <c r="AS7031">
        <v>163938</v>
      </c>
      <c r="AT7031">
        <v>6</v>
      </c>
      <c r="AU7031">
        <v>1</v>
      </c>
      <c r="AV7031">
        <v>69</v>
      </c>
    </row>
    <row r="7032" spans="1:48" x14ac:dyDescent="0.25">
      <c r="A7032" t="s">
        <v>49</v>
      </c>
      <c r="B7032">
        <v>1060</v>
      </c>
      <c r="C7032">
        <v>1</v>
      </c>
      <c r="D7032" t="s">
        <v>189</v>
      </c>
      <c r="E7032" t="s">
        <v>190</v>
      </c>
      <c r="F7032">
        <v>60.052</v>
      </c>
      <c r="G7032" t="s">
        <v>52</v>
      </c>
      <c r="H7032">
        <v>1</v>
      </c>
      <c r="I7032" t="s">
        <v>53</v>
      </c>
      <c r="J7032">
        <v>-893511204</v>
      </c>
      <c r="K7032" t="s">
        <v>54</v>
      </c>
      <c r="L7032" t="s">
        <v>55</v>
      </c>
      <c r="M7032" t="s">
        <v>55</v>
      </c>
      <c r="N7032" s="1">
        <v>43290</v>
      </c>
      <c r="O7032" s="2">
        <v>43350.340219907404</v>
      </c>
      <c r="P7032" s="3">
        <v>0.67355324074074074</v>
      </c>
      <c r="Q7032" t="s">
        <v>56</v>
      </c>
      <c r="R7032" t="s">
        <v>53</v>
      </c>
      <c r="S7032">
        <v>2</v>
      </c>
      <c r="T7032">
        <v>2</v>
      </c>
      <c r="U7032">
        <v>1</v>
      </c>
      <c r="V7032">
        <v>2</v>
      </c>
      <c r="W7032" t="s">
        <v>68</v>
      </c>
      <c r="X7032" t="s">
        <v>20</v>
      </c>
      <c r="Y7032" t="s">
        <v>53</v>
      </c>
      <c r="Z7032">
        <v>70</v>
      </c>
      <c r="AA7032" t="s">
        <v>64</v>
      </c>
      <c r="AB7032" t="s">
        <v>58</v>
      </c>
      <c r="AC7032">
        <v>2</v>
      </c>
      <c r="AG7032" t="s">
        <v>69</v>
      </c>
      <c r="AH7032" t="s">
        <v>46</v>
      </c>
      <c r="AI7032" t="s">
        <v>67</v>
      </c>
      <c r="AJ7032">
        <v>0</v>
      </c>
      <c r="AK7032">
        <v>2</v>
      </c>
      <c r="AL7032" t="s">
        <v>53</v>
      </c>
      <c r="AM7032">
        <v>-999999</v>
      </c>
      <c r="AN7032">
        <v>32</v>
      </c>
      <c r="AO7032">
        <v>165000</v>
      </c>
      <c r="AP7032">
        <v>0</v>
      </c>
      <c r="AQ7032">
        <v>1</v>
      </c>
      <c r="AR7032">
        <v>378</v>
      </c>
      <c r="AS7032">
        <v>165378</v>
      </c>
      <c r="AT7032">
        <v>1</v>
      </c>
      <c r="AU7032">
        <v>1</v>
      </c>
      <c r="AV7032">
        <v>70</v>
      </c>
    </row>
    <row r="7033" spans="1:48" x14ac:dyDescent="0.25">
      <c r="A7033" t="s">
        <v>49</v>
      </c>
      <c r="B7033">
        <v>1060</v>
      </c>
      <c r="C7033">
        <v>1</v>
      </c>
      <c r="D7033" t="s">
        <v>189</v>
      </c>
      <c r="E7033" t="s">
        <v>190</v>
      </c>
      <c r="F7033">
        <v>60.052</v>
      </c>
      <c r="G7033" t="s">
        <v>52</v>
      </c>
      <c r="H7033">
        <v>1</v>
      </c>
      <c r="I7033" t="s">
        <v>53</v>
      </c>
      <c r="J7033">
        <v>-893511204</v>
      </c>
      <c r="K7033" t="s">
        <v>54</v>
      </c>
      <c r="L7033" t="s">
        <v>55</v>
      </c>
      <c r="M7033" t="s">
        <v>55</v>
      </c>
      <c r="N7033" s="1">
        <v>43290</v>
      </c>
      <c r="O7033" s="2">
        <v>43350.340219907404</v>
      </c>
      <c r="P7033" s="3">
        <v>0.67355324074074074</v>
      </c>
      <c r="Q7033" t="s">
        <v>56</v>
      </c>
      <c r="R7033" t="s">
        <v>53</v>
      </c>
      <c r="S7033">
        <v>2</v>
      </c>
      <c r="T7033">
        <v>2</v>
      </c>
      <c r="U7033">
        <v>1</v>
      </c>
      <c r="V7033">
        <v>2</v>
      </c>
      <c r="W7033" t="s">
        <v>68</v>
      </c>
      <c r="X7033" t="s">
        <v>20</v>
      </c>
      <c r="Y7033" t="s">
        <v>53</v>
      </c>
      <c r="Z7033">
        <v>71</v>
      </c>
      <c r="AA7033" t="s">
        <v>60</v>
      </c>
      <c r="AB7033" t="s">
        <v>61</v>
      </c>
      <c r="AC7033">
        <v>1</v>
      </c>
      <c r="AG7033" t="s">
        <v>69</v>
      </c>
      <c r="AH7033" t="s">
        <v>46</v>
      </c>
      <c r="AI7033" t="s">
        <v>62</v>
      </c>
      <c r="AJ7033">
        <v>1</v>
      </c>
      <c r="AK7033">
        <v>1</v>
      </c>
      <c r="AL7033" t="s">
        <v>53</v>
      </c>
      <c r="AM7033">
        <v>-999999</v>
      </c>
      <c r="AN7033">
        <v>16</v>
      </c>
      <c r="AO7033">
        <v>166416</v>
      </c>
      <c r="AP7033">
        <v>0</v>
      </c>
      <c r="AQ7033">
        <v>1</v>
      </c>
      <c r="AR7033">
        <v>466</v>
      </c>
      <c r="AS7033">
        <v>166882</v>
      </c>
      <c r="AT7033">
        <v>5</v>
      </c>
      <c r="AU7033">
        <v>1</v>
      </c>
      <c r="AV7033">
        <v>71</v>
      </c>
    </row>
    <row r="7034" spans="1:48" x14ac:dyDescent="0.25">
      <c r="A7034" t="s">
        <v>49</v>
      </c>
      <c r="B7034">
        <v>1060</v>
      </c>
      <c r="C7034">
        <v>1</v>
      </c>
      <c r="D7034" t="s">
        <v>189</v>
      </c>
      <c r="E7034" t="s">
        <v>190</v>
      </c>
      <c r="F7034">
        <v>60.052</v>
      </c>
      <c r="G7034" t="s">
        <v>52</v>
      </c>
      <c r="H7034">
        <v>1</v>
      </c>
      <c r="I7034" t="s">
        <v>53</v>
      </c>
      <c r="J7034">
        <v>-893511204</v>
      </c>
      <c r="K7034" t="s">
        <v>54</v>
      </c>
      <c r="L7034" t="s">
        <v>55</v>
      </c>
      <c r="M7034" t="s">
        <v>55</v>
      </c>
      <c r="N7034" s="1">
        <v>43290</v>
      </c>
      <c r="O7034" s="2">
        <v>43350.340219907404</v>
      </c>
      <c r="P7034" s="3">
        <v>0.67355324074074074</v>
      </c>
      <c r="Q7034" t="s">
        <v>56</v>
      </c>
      <c r="R7034" t="s">
        <v>53</v>
      </c>
      <c r="S7034">
        <v>2</v>
      </c>
      <c r="T7034">
        <v>2</v>
      </c>
      <c r="U7034">
        <v>1</v>
      </c>
      <c r="V7034">
        <v>2</v>
      </c>
      <c r="W7034" t="s">
        <v>68</v>
      </c>
      <c r="X7034" t="s">
        <v>20</v>
      </c>
      <c r="Y7034" t="s">
        <v>53</v>
      </c>
      <c r="Z7034">
        <v>72</v>
      </c>
      <c r="AA7034" t="s">
        <v>57</v>
      </c>
      <c r="AB7034" t="s">
        <v>58</v>
      </c>
      <c r="AC7034">
        <v>2</v>
      </c>
      <c r="AG7034" t="s">
        <v>69</v>
      </c>
      <c r="AH7034" t="s">
        <v>46</v>
      </c>
      <c r="AI7034" t="s">
        <v>59</v>
      </c>
      <c r="AJ7034">
        <v>1</v>
      </c>
      <c r="AK7034">
        <v>2</v>
      </c>
      <c r="AL7034" t="s">
        <v>53</v>
      </c>
      <c r="AM7034">
        <v>-999999</v>
      </c>
      <c r="AN7034">
        <v>33</v>
      </c>
      <c r="AO7034">
        <v>167948</v>
      </c>
      <c r="AP7034">
        <v>0</v>
      </c>
      <c r="AQ7034">
        <v>2</v>
      </c>
      <c r="AR7034">
        <v>390</v>
      </c>
      <c r="AS7034">
        <v>168338</v>
      </c>
      <c r="AT7034">
        <v>6</v>
      </c>
      <c r="AU7034">
        <v>1</v>
      </c>
      <c r="AV7034">
        <v>72</v>
      </c>
    </row>
    <row r="7035" spans="1:48" x14ac:dyDescent="0.25">
      <c r="A7035" t="s">
        <v>49</v>
      </c>
      <c r="B7035">
        <v>1060</v>
      </c>
      <c r="C7035">
        <v>1</v>
      </c>
      <c r="D7035" t="s">
        <v>189</v>
      </c>
      <c r="E7035" t="s">
        <v>190</v>
      </c>
      <c r="F7035">
        <v>60.052</v>
      </c>
      <c r="G7035" t="s">
        <v>52</v>
      </c>
      <c r="H7035">
        <v>1</v>
      </c>
      <c r="I7035" t="s">
        <v>53</v>
      </c>
      <c r="J7035">
        <v>-893511204</v>
      </c>
      <c r="K7035" t="s">
        <v>54</v>
      </c>
      <c r="L7035" t="s">
        <v>55</v>
      </c>
      <c r="M7035" t="s">
        <v>55</v>
      </c>
      <c r="N7035" s="1">
        <v>43290</v>
      </c>
      <c r="O7035" s="2">
        <v>43350.340219907404</v>
      </c>
      <c r="P7035" s="3">
        <v>0.67355324074074074</v>
      </c>
      <c r="Q7035" t="s">
        <v>56</v>
      </c>
      <c r="R7035" t="s">
        <v>53</v>
      </c>
      <c r="S7035">
        <v>2</v>
      </c>
      <c r="T7035">
        <v>2</v>
      </c>
      <c r="U7035">
        <v>1</v>
      </c>
      <c r="V7035">
        <v>2</v>
      </c>
      <c r="W7035" t="s">
        <v>68</v>
      </c>
      <c r="X7035" t="s">
        <v>20</v>
      </c>
      <c r="Y7035" t="s">
        <v>53</v>
      </c>
      <c r="Z7035">
        <v>73</v>
      </c>
      <c r="AA7035" t="s">
        <v>60</v>
      </c>
      <c r="AB7035" t="s">
        <v>58</v>
      </c>
      <c r="AC7035">
        <v>2</v>
      </c>
      <c r="AG7035" t="s">
        <v>69</v>
      </c>
      <c r="AH7035" t="s">
        <v>46</v>
      </c>
      <c r="AI7035" t="s">
        <v>66</v>
      </c>
      <c r="AJ7035">
        <v>1</v>
      </c>
      <c r="AK7035">
        <v>2</v>
      </c>
      <c r="AL7035" t="s">
        <v>53</v>
      </c>
      <c r="AM7035">
        <v>-999999</v>
      </c>
      <c r="AN7035">
        <v>33</v>
      </c>
      <c r="AO7035">
        <v>169397</v>
      </c>
      <c r="AP7035">
        <v>0</v>
      </c>
      <c r="AQ7035">
        <v>2</v>
      </c>
      <c r="AR7035">
        <v>381</v>
      </c>
      <c r="AS7035">
        <v>169778</v>
      </c>
      <c r="AT7035">
        <v>4</v>
      </c>
      <c r="AU7035">
        <v>1</v>
      </c>
      <c r="AV7035">
        <v>73</v>
      </c>
    </row>
    <row r="7036" spans="1:48" x14ac:dyDescent="0.25">
      <c r="A7036" t="s">
        <v>49</v>
      </c>
      <c r="B7036">
        <v>1060</v>
      </c>
      <c r="C7036">
        <v>1</v>
      </c>
      <c r="D7036" t="s">
        <v>189</v>
      </c>
      <c r="E7036" t="s">
        <v>190</v>
      </c>
      <c r="F7036">
        <v>60.052</v>
      </c>
      <c r="G7036" t="s">
        <v>52</v>
      </c>
      <c r="H7036">
        <v>1</v>
      </c>
      <c r="I7036" t="s">
        <v>53</v>
      </c>
      <c r="J7036">
        <v>-893511204</v>
      </c>
      <c r="K7036" t="s">
        <v>54</v>
      </c>
      <c r="L7036" t="s">
        <v>55</v>
      </c>
      <c r="M7036" t="s">
        <v>55</v>
      </c>
      <c r="N7036" s="1">
        <v>43290</v>
      </c>
      <c r="O7036" s="2">
        <v>43350.340219907404</v>
      </c>
      <c r="P7036" s="3">
        <v>0.67355324074074074</v>
      </c>
      <c r="Q7036" t="s">
        <v>56</v>
      </c>
      <c r="R7036" t="s">
        <v>53</v>
      </c>
      <c r="S7036">
        <v>2</v>
      </c>
      <c r="T7036">
        <v>2</v>
      </c>
      <c r="U7036">
        <v>1</v>
      </c>
      <c r="V7036">
        <v>2</v>
      </c>
      <c r="W7036" t="s">
        <v>68</v>
      </c>
      <c r="X7036" t="s">
        <v>20</v>
      </c>
      <c r="Y7036" t="s">
        <v>53</v>
      </c>
      <c r="Z7036">
        <v>74</v>
      </c>
      <c r="AA7036" t="s">
        <v>60</v>
      </c>
      <c r="AB7036" t="s">
        <v>61</v>
      </c>
      <c r="AC7036">
        <v>1</v>
      </c>
      <c r="AG7036" t="s">
        <v>69</v>
      </c>
      <c r="AH7036" t="s">
        <v>46</v>
      </c>
      <c r="AI7036" t="s">
        <v>62</v>
      </c>
      <c r="AJ7036">
        <v>1</v>
      </c>
      <c r="AK7036">
        <v>1</v>
      </c>
      <c r="AL7036" t="s">
        <v>53</v>
      </c>
      <c r="AM7036">
        <v>-999999</v>
      </c>
      <c r="AN7036">
        <v>33</v>
      </c>
      <c r="AO7036">
        <v>170829</v>
      </c>
      <c r="AP7036">
        <v>0</v>
      </c>
      <c r="AQ7036">
        <v>1</v>
      </c>
      <c r="AR7036">
        <v>357</v>
      </c>
      <c r="AS7036">
        <v>171186</v>
      </c>
      <c r="AT7036">
        <v>5</v>
      </c>
      <c r="AU7036">
        <v>1</v>
      </c>
      <c r="AV7036">
        <v>74</v>
      </c>
    </row>
    <row r="7037" spans="1:48" x14ac:dyDescent="0.25">
      <c r="A7037" t="s">
        <v>49</v>
      </c>
      <c r="B7037">
        <v>1060</v>
      </c>
      <c r="C7037">
        <v>1</v>
      </c>
      <c r="D7037" t="s">
        <v>189</v>
      </c>
      <c r="E7037" t="s">
        <v>190</v>
      </c>
      <c r="F7037">
        <v>60.052</v>
      </c>
      <c r="G7037" t="s">
        <v>52</v>
      </c>
      <c r="H7037">
        <v>1</v>
      </c>
      <c r="I7037" t="s">
        <v>53</v>
      </c>
      <c r="J7037">
        <v>-893511204</v>
      </c>
      <c r="K7037" t="s">
        <v>54</v>
      </c>
      <c r="L7037" t="s">
        <v>55</v>
      </c>
      <c r="M7037" t="s">
        <v>55</v>
      </c>
      <c r="N7037" s="1">
        <v>43290</v>
      </c>
      <c r="O7037" s="2">
        <v>43350.340219907404</v>
      </c>
      <c r="P7037" s="3">
        <v>0.67355324074074074</v>
      </c>
      <c r="Q7037" t="s">
        <v>56</v>
      </c>
      <c r="R7037" t="s">
        <v>53</v>
      </c>
      <c r="S7037">
        <v>2</v>
      </c>
      <c r="T7037">
        <v>2</v>
      </c>
      <c r="U7037">
        <v>1</v>
      </c>
      <c r="V7037">
        <v>2</v>
      </c>
      <c r="W7037" t="s">
        <v>68</v>
      </c>
      <c r="X7037" t="s">
        <v>20</v>
      </c>
      <c r="Y7037" t="s">
        <v>53</v>
      </c>
      <c r="Z7037">
        <v>75</v>
      </c>
      <c r="AA7037" t="s">
        <v>57</v>
      </c>
      <c r="AB7037" t="s">
        <v>58</v>
      </c>
      <c r="AC7037">
        <v>2</v>
      </c>
      <c r="AG7037" t="s">
        <v>69</v>
      </c>
      <c r="AH7037" t="s">
        <v>46</v>
      </c>
      <c r="AI7037" t="s">
        <v>59</v>
      </c>
      <c r="AJ7037">
        <v>1</v>
      </c>
      <c r="AK7037">
        <v>2</v>
      </c>
      <c r="AL7037" t="s">
        <v>53</v>
      </c>
      <c r="AM7037">
        <v>-999999</v>
      </c>
      <c r="AN7037">
        <v>32</v>
      </c>
      <c r="AO7037">
        <v>172244</v>
      </c>
      <c r="AP7037">
        <v>0</v>
      </c>
      <c r="AQ7037">
        <v>2</v>
      </c>
      <c r="AR7037">
        <v>430</v>
      </c>
      <c r="AS7037">
        <v>172674</v>
      </c>
      <c r="AT7037">
        <v>6</v>
      </c>
      <c r="AU7037">
        <v>1</v>
      </c>
      <c r="AV7037">
        <v>75</v>
      </c>
    </row>
    <row r="7038" spans="1:48" x14ac:dyDescent="0.25">
      <c r="A7038" t="s">
        <v>49</v>
      </c>
      <c r="B7038">
        <v>1060</v>
      </c>
      <c r="C7038">
        <v>1</v>
      </c>
      <c r="D7038" t="s">
        <v>189</v>
      </c>
      <c r="E7038" t="s">
        <v>190</v>
      </c>
      <c r="F7038">
        <v>60.052</v>
      </c>
      <c r="G7038" t="s">
        <v>52</v>
      </c>
      <c r="H7038">
        <v>1</v>
      </c>
      <c r="I7038" t="s">
        <v>53</v>
      </c>
      <c r="J7038">
        <v>-893511204</v>
      </c>
      <c r="K7038" t="s">
        <v>54</v>
      </c>
      <c r="L7038" t="s">
        <v>55</v>
      </c>
      <c r="M7038" t="s">
        <v>55</v>
      </c>
      <c r="N7038" s="1">
        <v>43290</v>
      </c>
      <c r="O7038" s="2">
        <v>43350.340219907404</v>
      </c>
      <c r="P7038" s="3">
        <v>0.67355324074074074</v>
      </c>
      <c r="Q7038" t="s">
        <v>56</v>
      </c>
      <c r="R7038" t="s">
        <v>53</v>
      </c>
      <c r="S7038">
        <v>2</v>
      </c>
      <c r="T7038">
        <v>2</v>
      </c>
      <c r="U7038">
        <v>1</v>
      </c>
      <c r="V7038">
        <v>2</v>
      </c>
      <c r="W7038" t="s">
        <v>68</v>
      </c>
      <c r="X7038" t="s">
        <v>20</v>
      </c>
      <c r="Y7038" t="s">
        <v>53</v>
      </c>
      <c r="Z7038">
        <v>76</v>
      </c>
      <c r="AA7038" t="s">
        <v>57</v>
      </c>
      <c r="AB7038" t="s">
        <v>58</v>
      </c>
      <c r="AC7038">
        <v>2</v>
      </c>
      <c r="AG7038" t="s">
        <v>69</v>
      </c>
      <c r="AH7038" t="s">
        <v>46</v>
      </c>
      <c r="AI7038" t="s">
        <v>59</v>
      </c>
      <c r="AJ7038">
        <v>1</v>
      </c>
      <c r="AK7038">
        <v>2</v>
      </c>
      <c r="AL7038" t="s">
        <v>53</v>
      </c>
      <c r="AM7038">
        <v>-999999</v>
      </c>
      <c r="AN7038">
        <v>15</v>
      </c>
      <c r="AO7038">
        <v>173709</v>
      </c>
      <c r="AP7038">
        <v>0</v>
      </c>
      <c r="AQ7038">
        <v>2</v>
      </c>
      <c r="AR7038">
        <v>485</v>
      </c>
      <c r="AS7038">
        <v>174194</v>
      </c>
      <c r="AT7038">
        <v>6</v>
      </c>
      <c r="AU7038">
        <v>1</v>
      </c>
      <c r="AV7038">
        <v>76</v>
      </c>
    </row>
    <row r="7039" spans="1:48" x14ac:dyDescent="0.25">
      <c r="A7039" t="s">
        <v>49</v>
      </c>
      <c r="B7039">
        <v>1060</v>
      </c>
      <c r="C7039">
        <v>1</v>
      </c>
      <c r="D7039" t="s">
        <v>189</v>
      </c>
      <c r="E7039" t="s">
        <v>190</v>
      </c>
      <c r="F7039">
        <v>60.052</v>
      </c>
      <c r="G7039" t="s">
        <v>52</v>
      </c>
      <c r="H7039">
        <v>1</v>
      </c>
      <c r="I7039" t="s">
        <v>53</v>
      </c>
      <c r="J7039">
        <v>-893511204</v>
      </c>
      <c r="K7039" t="s">
        <v>54</v>
      </c>
      <c r="L7039" t="s">
        <v>55</v>
      </c>
      <c r="M7039" t="s">
        <v>55</v>
      </c>
      <c r="N7039" s="1">
        <v>43290</v>
      </c>
      <c r="O7039" s="2">
        <v>43350.340219907404</v>
      </c>
      <c r="P7039" s="3">
        <v>0.67355324074074074</v>
      </c>
      <c r="Q7039" t="s">
        <v>56</v>
      </c>
      <c r="R7039" t="s">
        <v>53</v>
      </c>
      <c r="S7039">
        <v>2</v>
      </c>
      <c r="T7039">
        <v>2</v>
      </c>
      <c r="U7039">
        <v>1</v>
      </c>
      <c r="V7039">
        <v>2</v>
      </c>
      <c r="W7039" t="s">
        <v>68</v>
      </c>
      <c r="X7039" t="s">
        <v>20</v>
      </c>
      <c r="Y7039" t="s">
        <v>53</v>
      </c>
      <c r="Z7039">
        <v>77</v>
      </c>
      <c r="AA7039" t="s">
        <v>60</v>
      </c>
      <c r="AB7039" t="s">
        <v>61</v>
      </c>
      <c r="AC7039">
        <v>1</v>
      </c>
      <c r="AG7039" t="s">
        <v>69</v>
      </c>
      <c r="AH7039" t="s">
        <v>46</v>
      </c>
      <c r="AI7039" t="s">
        <v>62</v>
      </c>
      <c r="AJ7039">
        <v>1</v>
      </c>
      <c r="AK7039">
        <v>1</v>
      </c>
      <c r="AL7039" t="s">
        <v>53</v>
      </c>
      <c r="AM7039">
        <v>-999999</v>
      </c>
      <c r="AN7039">
        <v>15</v>
      </c>
      <c r="AO7039">
        <v>175241</v>
      </c>
      <c r="AP7039">
        <v>0</v>
      </c>
      <c r="AQ7039">
        <v>1</v>
      </c>
      <c r="AR7039">
        <v>361</v>
      </c>
      <c r="AS7039">
        <v>175602</v>
      </c>
      <c r="AT7039">
        <v>5</v>
      </c>
      <c r="AU7039">
        <v>1</v>
      </c>
      <c r="AV7039">
        <v>77</v>
      </c>
    </row>
    <row r="7040" spans="1:48" x14ac:dyDescent="0.25">
      <c r="A7040" t="s">
        <v>49</v>
      </c>
      <c r="B7040">
        <v>1060</v>
      </c>
      <c r="C7040">
        <v>1</v>
      </c>
      <c r="D7040" t="s">
        <v>189</v>
      </c>
      <c r="E7040" t="s">
        <v>190</v>
      </c>
      <c r="F7040">
        <v>60.052</v>
      </c>
      <c r="G7040" t="s">
        <v>52</v>
      </c>
      <c r="H7040">
        <v>1</v>
      </c>
      <c r="I7040" t="s">
        <v>53</v>
      </c>
      <c r="J7040">
        <v>-893511204</v>
      </c>
      <c r="K7040" t="s">
        <v>54</v>
      </c>
      <c r="L7040" t="s">
        <v>55</v>
      </c>
      <c r="M7040" t="s">
        <v>55</v>
      </c>
      <c r="N7040" s="1">
        <v>43290</v>
      </c>
      <c r="O7040" s="2">
        <v>43350.340219907404</v>
      </c>
      <c r="P7040" s="3">
        <v>0.67355324074074074</v>
      </c>
      <c r="Q7040" t="s">
        <v>56</v>
      </c>
      <c r="R7040" t="s">
        <v>53</v>
      </c>
      <c r="S7040">
        <v>2</v>
      </c>
      <c r="T7040">
        <v>2</v>
      </c>
      <c r="U7040">
        <v>1</v>
      </c>
      <c r="V7040">
        <v>2</v>
      </c>
      <c r="W7040" t="s">
        <v>68</v>
      </c>
      <c r="X7040" t="s">
        <v>20</v>
      </c>
      <c r="Y7040" t="s">
        <v>53</v>
      </c>
      <c r="Z7040">
        <v>78</v>
      </c>
      <c r="AA7040" t="s">
        <v>60</v>
      </c>
      <c r="AB7040" t="s">
        <v>61</v>
      </c>
      <c r="AC7040">
        <v>1</v>
      </c>
      <c r="AG7040" t="s">
        <v>69</v>
      </c>
      <c r="AH7040" t="s">
        <v>46</v>
      </c>
      <c r="AI7040" t="s">
        <v>62</v>
      </c>
      <c r="AJ7040">
        <v>1</v>
      </c>
      <c r="AK7040">
        <v>1</v>
      </c>
      <c r="AL7040" t="s">
        <v>53</v>
      </c>
      <c r="AM7040">
        <v>-999999</v>
      </c>
      <c r="AN7040">
        <v>16</v>
      </c>
      <c r="AO7040">
        <v>176640</v>
      </c>
      <c r="AP7040">
        <v>0</v>
      </c>
      <c r="AQ7040">
        <v>1</v>
      </c>
      <c r="AR7040">
        <v>338</v>
      </c>
      <c r="AS7040">
        <v>176978</v>
      </c>
      <c r="AT7040">
        <v>5</v>
      </c>
      <c r="AU7040">
        <v>1</v>
      </c>
      <c r="AV7040">
        <v>78</v>
      </c>
    </row>
    <row r="7041" spans="1:48" x14ac:dyDescent="0.25">
      <c r="A7041" t="s">
        <v>49</v>
      </c>
      <c r="B7041">
        <v>1060</v>
      </c>
      <c r="C7041">
        <v>1</v>
      </c>
      <c r="D7041" t="s">
        <v>189</v>
      </c>
      <c r="E7041" t="s">
        <v>190</v>
      </c>
      <c r="F7041">
        <v>60.052</v>
      </c>
      <c r="G7041" t="s">
        <v>52</v>
      </c>
      <c r="H7041">
        <v>1</v>
      </c>
      <c r="I7041" t="s">
        <v>53</v>
      </c>
      <c r="J7041">
        <v>-893511204</v>
      </c>
      <c r="K7041" t="s">
        <v>54</v>
      </c>
      <c r="L7041" t="s">
        <v>55</v>
      </c>
      <c r="M7041" t="s">
        <v>55</v>
      </c>
      <c r="N7041" s="1">
        <v>43290</v>
      </c>
      <c r="O7041" s="2">
        <v>43350.340219907404</v>
      </c>
      <c r="P7041" s="3">
        <v>0.67355324074074074</v>
      </c>
      <c r="Q7041" t="s">
        <v>56</v>
      </c>
      <c r="R7041" t="s">
        <v>53</v>
      </c>
      <c r="S7041">
        <v>2</v>
      </c>
      <c r="T7041">
        <v>2</v>
      </c>
      <c r="U7041">
        <v>1</v>
      </c>
      <c r="V7041">
        <v>2</v>
      </c>
      <c r="W7041" t="s">
        <v>68</v>
      </c>
      <c r="X7041" t="s">
        <v>20</v>
      </c>
      <c r="Y7041" t="s">
        <v>53</v>
      </c>
      <c r="Z7041">
        <v>79</v>
      </c>
      <c r="AA7041" t="s">
        <v>64</v>
      </c>
      <c r="AB7041" t="s">
        <v>58</v>
      </c>
      <c r="AC7041">
        <v>2</v>
      </c>
      <c r="AG7041" t="s">
        <v>69</v>
      </c>
      <c r="AH7041" t="s">
        <v>46</v>
      </c>
      <c r="AI7041" t="s">
        <v>67</v>
      </c>
      <c r="AJ7041">
        <v>1</v>
      </c>
      <c r="AK7041">
        <v>2</v>
      </c>
      <c r="AL7041" t="s">
        <v>53</v>
      </c>
      <c r="AM7041">
        <v>-999999</v>
      </c>
      <c r="AN7041">
        <v>15</v>
      </c>
      <c r="AO7041">
        <v>178022</v>
      </c>
      <c r="AP7041">
        <v>0</v>
      </c>
      <c r="AQ7041">
        <v>2</v>
      </c>
      <c r="AR7041">
        <v>380</v>
      </c>
      <c r="AS7041">
        <v>178402</v>
      </c>
      <c r="AT7041">
        <v>1</v>
      </c>
      <c r="AU7041">
        <v>1</v>
      </c>
      <c r="AV7041">
        <v>79</v>
      </c>
    </row>
    <row r="7042" spans="1:48" x14ac:dyDescent="0.25">
      <c r="A7042" t="s">
        <v>49</v>
      </c>
      <c r="B7042">
        <v>1060</v>
      </c>
      <c r="C7042">
        <v>1</v>
      </c>
      <c r="D7042" t="s">
        <v>189</v>
      </c>
      <c r="E7042" t="s">
        <v>190</v>
      </c>
      <c r="F7042">
        <v>60.052</v>
      </c>
      <c r="G7042" t="s">
        <v>52</v>
      </c>
      <c r="H7042">
        <v>1</v>
      </c>
      <c r="I7042" t="s">
        <v>53</v>
      </c>
      <c r="J7042">
        <v>-893511204</v>
      </c>
      <c r="K7042" t="s">
        <v>54</v>
      </c>
      <c r="L7042" t="s">
        <v>55</v>
      </c>
      <c r="M7042" t="s">
        <v>55</v>
      </c>
      <c r="N7042" s="1">
        <v>43290</v>
      </c>
      <c r="O7042" s="2">
        <v>43350.340219907404</v>
      </c>
      <c r="P7042" s="3">
        <v>0.67355324074074074</v>
      </c>
      <c r="Q7042" t="s">
        <v>56</v>
      </c>
      <c r="R7042" t="s">
        <v>53</v>
      </c>
      <c r="S7042">
        <v>2</v>
      </c>
      <c r="T7042">
        <v>2</v>
      </c>
      <c r="U7042">
        <v>1</v>
      </c>
      <c r="V7042">
        <v>2</v>
      </c>
      <c r="W7042" t="s">
        <v>68</v>
      </c>
      <c r="X7042" t="s">
        <v>20</v>
      </c>
      <c r="Y7042" t="s">
        <v>53</v>
      </c>
      <c r="Z7042">
        <v>80</v>
      </c>
      <c r="AA7042" t="s">
        <v>64</v>
      </c>
      <c r="AB7042" t="s">
        <v>61</v>
      </c>
      <c r="AC7042">
        <v>1</v>
      </c>
      <c r="AG7042" t="s">
        <v>69</v>
      </c>
      <c r="AH7042" t="s">
        <v>46</v>
      </c>
      <c r="AI7042" t="s">
        <v>65</v>
      </c>
      <c r="AJ7042">
        <v>1</v>
      </c>
      <c r="AK7042">
        <v>1</v>
      </c>
      <c r="AL7042" t="s">
        <v>53</v>
      </c>
      <c r="AM7042">
        <v>-999999</v>
      </c>
      <c r="AN7042">
        <v>16</v>
      </c>
      <c r="AO7042">
        <v>179438</v>
      </c>
      <c r="AP7042">
        <v>0</v>
      </c>
      <c r="AQ7042">
        <v>1</v>
      </c>
      <c r="AR7042">
        <v>356</v>
      </c>
      <c r="AS7042">
        <v>179794</v>
      </c>
      <c r="AT7042">
        <v>2</v>
      </c>
      <c r="AU7042">
        <v>1</v>
      </c>
      <c r="AV7042">
        <v>80</v>
      </c>
    </row>
    <row r="7043" spans="1:48" x14ac:dyDescent="0.25">
      <c r="A7043" t="s">
        <v>49</v>
      </c>
      <c r="B7043">
        <v>1060</v>
      </c>
      <c r="C7043">
        <v>1</v>
      </c>
      <c r="D7043" t="s">
        <v>189</v>
      </c>
      <c r="E7043" t="s">
        <v>190</v>
      </c>
      <c r="F7043">
        <v>60.052</v>
      </c>
      <c r="G7043" t="s">
        <v>52</v>
      </c>
      <c r="H7043">
        <v>1</v>
      </c>
      <c r="I7043" t="s">
        <v>53</v>
      </c>
      <c r="J7043">
        <v>-893511204</v>
      </c>
      <c r="K7043" t="s">
        <v>54</v>
      </c>
      <c r="L7043" t="s">
        <v>55</v>
      </c>
      <c r="M7043" t="s">
        <v>55</v>
      </c>
      <c r="N7043" s="1">
        <v>43290</v>
      </c>
      <c r="O7043" s="2">
        <v>43350.340219907404</v>
      </c>
      <c r="P7043" s="3">
        <v>0.67355324074074074</v>
      </c>
      <c r="Q7043" t="s">
        <v>56</v>
      </c>
      <c r="R7043" t="s">
        <v>53</v>
      </c>
      <c r="S7043">
        <v>2</v>
      </c>
      <c r="T7043">
        <v>2</v>
      </c>
      <c r="U7043">
        <v>1</v>
      </c>
      <c r="V7043">
        <v>2</v>
      </c>
      <c r="W7043" t="s">
        <v>68</v>
      </c>
      <c r="X7043" t="s">
        <v>20</v>
      </c>
      <c r="Y7043" t="s">
        <v>53</v>
      </c>
      <c r="Z7043">
        <v>81</v>
      </c>
      <c r="AA7043" t="s">
        <v>60</v>
      </c>
      <c r="AB7043" t="s">
        <v>61</v>
      </c>
      <c r="AC7043">
        <v>1</v>
      </c>
      <c r="AG7043" t="s">
        <v>69</v>
      </c>
      <c r="AH7043" t="s">
        <v>46</v>
      </c>
      <c r="AI7043" t="s">
        <v>62</v>
      </c>
      <c r="AJ7043">
        <v>1</v>
      </c>
      <c r="AK7043">
        <v>1</v>
      </c>
      <c r="AL7043" t="s">
        <v>53</v>
      </c>
      <c r="AM7043">
        <v>-999999</v>
      </c>
      <c r="AN7043">
        <v>16</v>
      </c>
      <c r="AO7043">
        <v>180837</v>
      </c>
      <c r="AP7043">
        <v>0</v>
      </c>
      <c r="AQ7043">
        <v>1</v>
      </c>
      <c r="AR7043">
        <v>429</v>
      </c>
      <c r="AS7043">
        <v>181266</v>
      </c>
      <c r="AT7043">
        <v>5</v>
      </c>
      <c r="AU7043">
        <v>1</v>
      </c>
      <c r="AV7043">
        <v>81</v>
      </c>
    </row>
    <row r="7044" spans="1:48" x14ac:dyDescent="0.25">
      <c r="A7044" t="s">
        <v>49</v>
      </c>
      <c r="B7044">
        <v>1060</v>
      </c>
      <c r="C7044">
        <v>1</v>
      </c>
      <c r="D7044" t="s">
        <v>189</v>
      </c>
      <c r="E7044" t="s">
        <v>190</v>
      </c>
      <c r="F7044">
        <v>60.052</v>
      </c>
      <c r="G7044" t="s">
        <v>52</v>
      </c>
      <c r="H7044">
        <v>1</v>
      </c>
      <c r="I7044" t="s">
        <v>53</v>
      </c>
      <c r="J7044">
        <v>-893511204</v>
      </c>
      <c r="K7044" t="s">
        <v>54</v>
      </c>
      <c r="L7044" t="s">
        <v>55</v>
      </c>
      <c r="M7044" t="s">
        <v>55</v>
      </c>
      <c r="N7044" s="1">
        <v>43290</v>
      </c>
      <c r="O7044" s="2">
        <v>43350.340219907404</v>
      </c>
      <c r="P7044" s="3">
        <v>0.67355324074074074</v>
      </c>
      <c r="Q7044" t="s">
        <v>56</v>
      </c>
      <c r="R7044" t="s">
        <v>53</v>
      </c>
      <c r="S7044">
        <v>2</v>
      </c>
      <c r="T7044">
        <v>2</v>
      </c>
      <c r="U7044">
        <v>1</v>
      </c>
      <c r="V7044">
        <v>2</v>
      </c>
      <c r="W7044" t="s">
        <v>68</v>
      </c>
      <c r="X7044" t="s">
        <v>20</v>
      </c>
      <c r="Y7044" t="s">
        <v>53</v>
      </c>
      <c r="Z7044">
        <v>82</v>
      </c>
      <c r="AA7044" t="s">
        <v>57</v>
      </c>
      <c r="AB7044" t="s">
        <v>61</v>
      </c>
      <c r="AC7044">
        <v>1</v>
      </c>
      <c r="AG7044" t="s">
        <v>69</v>
      </c>
      <c r="AH7044" t="s">
        <v>46</v>
      </c>
      <c r="AI7044" t="s">
        <v>63</v>
      </c>
      <c r="AJ7044">
        <v>0</v>
      </c>
      <c r="AK7044">
        <v>1</v>
      </c>
      <c r="AL7044" t="s">
        <v>53</v>
      </c>
      <c r="AM7044">
        <v>-999999</v>
      </c>
      <c r="AN7044">
        <v>33</v>
      </c>
      <c r="AO7044">
        <v>182319</v>
      </c>
      <c r="AP7044">
        <v>0</v>
      </c>
      <c r="AQ7044">
        <v>2</v>
      </c>
      <c r="AR7044">
        <v>403</v>
      </c>
      <c r="AS7044">
        <v>182722</v>
      </c>
      <c r="AT7044">
        <v>3</v>
      </c>
      <c r="AU7044">
        <v>1</v>
      </c>
      <c r="AV7044">
        <v>82</v>
      </c>
    </row>
    <row r="7045" spans="1:48" x14ac:dyDescent="0.25">
      <c r="A7045" t="s">
        <v>49</v>
      </c>
      <c r="B7045">
        <v>1060</v>
      </c>
      <c r="C7045">
        <v>1</v>
      </c>
      <c r="D7045" t="s">
        <v>189</v>
      </c>
      <c r="E7045" t="s">
        <v>190</v>
      </c>
      <c r="F7045">
        <v>60.052</v>
      </c>
      <c r="G7045" t="s">
        <v>52</v>
      </c>
      <c r="H7045">
        <v>1</v>
      </c>
      <c r="I7045" t="s">
        <v>53</v>
      </c>
      <c r="J7045">
        <v>-893511204</v>
      </c>
      <c r="K7045" t="s">
        <v>54</v>
      </c>
      <c r="L7045" t="s">
        <v>55</v>
      </c>
      <c r="M7045" t="s">
        <v>55</v>
      </c>
      <c r="N7045" s="1">
        <v>43290</v>
      </c>
      <c r="O7045" s="2">
        <v>43350.340219907404</v>
      </c>
      <c r="P7045" s="3">
        <v>0.67355324074074074</v>
      </c>
      <c r="Q7045" t="s">
        <v>56</v>
      </c>
      <c r="R7045" t="s">
        <v>53</v>
      </c>
      <c r="S7045">
        <v>2</v>
      </c>
      <c r="T7045">
        <v>2</v>
      </c>
      <c r="U7045">
        <v>1</v>
      </c>
      <c r="V7045">
        <v>2</v>
      </c>
      <c r="W7045" t="s">
        <v>68</v>
      </c>
      <c r="X7045" t="s">
        <v>20</v>
      </c>
      <c r="Y7045" t="s">
        <v>53</v>
      </c>
      <c r="Z7045">
        <v>83</v>
      </c>
      <c r="AA7045" t="s">
        <v>64</v>
      </c>
      <c r="AB7045" t="s">
        <v>61</v>
      </c>
      <c r="AC7045">
        <v>1</v>
      </c>
      <c r="AG7045" t="s">
        <v>69</v>
      </c>
      <c r="AH7045" t="s">
        <v>46</v>
      </c>
      <c r="AI7045" t="s">
        <v>65</v>
      </c>
      <c r="AJ7045">
        <v>1</v>
      </c>
      <c r="AK7045">
        <v>1</v>
      </c>
      <c r="AL7045" t="s">
        <v>53</v>
      </c>
      <c r="AM7045">
        <v>-999999</v>
      </c>
      <c r="AN7045">
        <v>15</v>
      </c>
      <c r="AO7045">
        <v>183767</v>
      </c>
      <c r="AP7045">
        <v>0</v>
      </c>
      <c r="AQ7045">
        <v>1</v>
      </c>
      <c r="AR7045">
        <v>363</v>
      </c>
      <c r="AS7045">
        <v>184130</v>
      </c>
      <c r="AT7045">
        <v>2</v>
      </c>
      <c r="AU7045">
        <v>1</v>
      </c>
      <c r="AV7045">
        <v>83</v>
      </c>
    </row>
    <row r="7046" spans="1:48" x14ac:dyDescent="0.25">
      <c r="A7046" t="s">
        <v>49</v>
      </c>
      <c r="B7046">
        <v>1060</v>
      </c>
      <c r="C7046">
        <v>1</v>
      </c>
      <c r="D7046" t="s">
        <v>189</v>
      </c>
      <c r="E7046" t="s">
        <v>190</v>
      </c>
      <c r="F7046">
        <v>60.052</v>
      </c>
      <c r="G7046" t="s">
        <v>52</v>
      </c>
      <c r="H7046">
        <v>1</v>
      </c>
      <c r="I7046" t="s">
        <v>53</v>
      </c>
      <c r="J7046">
        <v>-893511204</v>
      </c>
      <c r="K7046" t="s">
        <v>54</v>
      </c>
      <c r="L7046" t="s">
        <v>55</v>
      </c>
      <c r="M7046" t="s">
        <v>55</v>
      </c>
      <c r="N7046" s="1">
        <v>43290</v>
      </c>
      <c r="O7046" s="2">
        <v>43350.340219907404</v>
      </c>
      <c r="P7046" s="3">
        <v>0.67355324074074074</v>
      </c>
      <c r="Q7046" t="s">
        <v>56</v>
      </c>
      <c r="R7046" t="s">
        <v>53</v>
      </c>
      <c r="S7046">
        <v>2</v>
      </c>
      <c r="T7046">
        <v>2</v>
      </c>
      <c r="U7046">
        <v>1</v>
      </c>
      <c r="V7046">
        <v>2</v>
      </c>
      <c r="W7046" t="s">
        <v>68</v>
      </c>
      <c r="X7046" t="s">
        <v>20</v>
      </c>
      <c r="Y7046" t="s">
        <v>53</v>
      </c>
      <c r="Z7046">
        <v>84</v>
      </c>
      <c r="AA7046" t="s">
        <v>64</v>
      </c>
      <c r="AB7046" t="s">
        <v>61</v>
      </c>
      <c r="AC7046">
        <v>1</v>
      </c>
      <c r="AG7046" t="s">
        <v>69</v>
      </c>
      <c r="AH7046" t="s">
        <v>46</v>
      </c>
      <c r="AI7046" t="s">
        <v>65</v>
      </c>
      <c r="AJ7046">
        <v>1</v>
      </c>
      <c r="AK7046">
        <v>1</v>
      </c>
      <c r="AL7046" t="s">
        <v>53</v>
      </c>
      <c r="AM7046">
        <v>-999999</v>
      </c>
      <c r="AN7046">
        <v>33</v>
      </c>
      <c r="AO7046">
        <v>185183</v>
      </c>
      <c r="AP7046">
        <v>0</v>
      </c>
      <c r="AQ7046">
        <v>1</v>
      </c>
      <c r="AR7046">
        <v>371</v>
      </c>
      <c r="AS7046">
        <v>185554</v>
      </c>
      <c r="AT7046">
        <v>2</v>
      </c>
      <c r="AU7046">
        <v>1</v>
      </c>
      <c r="AV7046">
        <v>84</v>
      </c>
    </row>
    <row r="7047" spans="1:48" x14ac:dyDescent="0.25">
      <c r="A7047" t="s">
        <v>49</v>
      </c>
      <c r="B7047">
        <v>1060</v>
      </c>
      <c r="C7047">
        <v>1</v>
      </c>
      <c r="D7047" t="s">
        <v>189</v>
      </c>
      <c r="E7047" t="s">
        <v>190</v>
      </c>
      <c r="F7047">
        <v>60.052</v>
      </c>
      <c r="G7047" t="s">
        <v>52</v>
      </c>
      <c r="H7047">
        <v>1</v>
      </c>
      <c r="I7047" t="s">
        <v>53</v>
      </c>
      <c r="J7047">
        <v>-893511204</v>
      </c>
      <c r="K7047" t="s">
        <v>54</v>
      </c>
      <c r="L7047" t="s">
        <v>55</v>
      </c>
      <c r="M7047" t="s">
        <v>55</v>
      </c>
      <c r="N7047" s="1">
        <v>43290</v>
      </c>
      <c r="O7047" s="2">
        <v>43350.340219907404</v>
      </c>
      <c r="P7047" s="3">
        <v>0.67355324074074074</v>
      </c>
      <c r="Q7047" t="s">
        <v>56</v>
      </c>
      <c r="R7047" t="s">
        <v>53</v>
      </c>
      <c r="S7047">
        <v>2</v>
      </c>
      <c r="T7047">
        <v>2</v>
      </c>
      <c r="U7047">
        <v>1</v>
      </c>
      <c r="V7047">
        <v>2</v>
      </c>
      <c r="W7047" t="s">
        <v>68</v>
      </c>
      <c r="X7047" t="s">
        <v>20</v>
      </c>
      <c r="Y7047" t="s">
        <v>53</v>
      </c>
      <c r="Z7047">
        <v>85</v>
      </c>
      <c r="AA7047" t="s">
        <v>57</v>
      </c>
      <c r="AB7047" t="s">
        <v>61</v>
      </c>
      <c r="AC7047">
        <v>1</v>
      </c>
      <c r="AG7047" t="s">
        <v>69</v>
      </c>
      <c r="AH7047" t="s">
        <v>46</v>
      </c>
      <c r="AI7047" t="s">
        <v>63</v>
      </c>
      <c r="AJ7047">
        <v>1</v>
      </c>
      <c r="AK7047">
        <v>1</v>
      </c>
      <c r="AL7047" t="s">
        <v>53</v>
      </c>
      <c r="AM7047">
        <v>-999999</v>
      </c>
      <c r="AN7047">
        <v>32</v>
      </c>
      <c r="AO7047">
        <v>186615</v>
      </c>
      <c r="AP7047">
        <v>0</v>
      </c>
      <c r="AQ7047">
        <v>1</v>
      </c>
      <c r="AR7047">
        <v>587</v>
      </c>
      <c r="AS7047">
        <v>187202</v>
      </c>
      <c r="AT7047">
        <v>3</v>
      </c>
      <c r="AU7047">
        <v>1</v>
      </c>
      <c r="AV7047">
        <v>85</v>
      </c>
    </row>
    <row r="7048" spans="1:48" x14ac:dyDescent="0.25">
      <c r="A7048" t="s">
        <v>49</v>
      </c>
      <c r="B7048">
        <v>1060</v>
      </c>
      <c r="C7048">
        <v>1</v>
      </c>
      <c r="D7048" t="s">
        <v>189</v>
      </c>
      <c r="E7048" t="s">
        <v>190</v>
      </c>
      <c r="F7048">
        <v>60.052</v>
      </c>
      <c r="G7048" t="s">
        <v>52</v>
      </c>
      <c r="H7048">
        <v>1</v>
      </c>
      <c r="I7048" t="s">
        <v>53</v>
      </c>
      <c r="J7048">
        <v>-893511204</v>
      </c>
      <c r="K7048" t="s">
        <v>54</v>
      </c>
      <c r="L7048" t="s">
        <v>55</v>
      </c>
      <c r="M7048" t="s">
        <v>55</v>
      </c>
      <c r="N7048" s="1">
        <v>43290</v>
      </c>
      <c r="O7048" s="2">
        <v>43350.340219907404</v>
      </c>
      <c r="P7048" s="3">
        <v>0.67355324074074074</v>
      </c>
      <c r="Q7048" t="s">
        <v>56</v>
      </c>
      <c r="R7048" t="s">
        <v>53</v>
      </c>
      <c r="S7048">
        <v>2</v>
      </c>
      <c r="T7048">
        <v>2</v>
      </c>
      <c r="U7048">
        <v>1</v>
      </c>
      <c r="V7048">
        <v>2</v>
      </c>
      <c r="W7048" t="s">
        <v>68</v>
      </c>
      <c r="X7048" t="s">
        <v>20</v>
      </c>
      <c r="Y7048" t="s">
        <v>53</v>
      </c>
      <c r="Z7048">
        <v>86</v>
      </c>
      <c r="AA7048" t="s">
        <v>64</v>
      </c>
      <c r="AB7048" t="s">
        <v>58</v>
      </c>
      <c r="AC7048">
        <v>2</v>
      </c>
      <c r="AG7048" t="s">
        <v>69</v>
      </c>
      <c r="AH7048" t="s">
        <v>46</v>
      </c>
      <c r="AI7048" t="s">
        <v>67</v>
      </c>
      <c r="AJ7048">
        <v>1</v>
      </c>
      <c r="AK7048">
        <v>2</v>
      </c>
      <c r="AL7048" t="s">
        <v>53</v>
      </c>
      <c r="AM7048">
        <v>-999999</v>
      </c>
      <c r="AN7048">
        <v>33</v>
      </c>
      <c r="AO7048">
        <v>188264</v>
      </c>
      <c r="AP7048">
        <v>0</v>
      </c>
      <c r="AQ7048">
        <v>2</v>
      </c>
      <c r="AR7048">
        <v>378</v>
      </c>
      <c r="AS7048">
        <v>188642</v>
      </c>
      <c r="AT7048">
        <v>1</v>
      </c>
      <c r="AU7048">
        <v>1</v>
      </c>
      <c r="AV7048">
        <v>86</v>
      </c>
    </row>
    <row r="7049" spans="1:48" x14ac:dyDescent="0.25">
      <c r="A7049" t="s">
        <v>49</v>
      </c>
      <c r="B7049">
        <v>1060</v>
      </c>
      <c r="C7049">
        <v>1</v>
      </c>
      <c r="D7049" t="s">
        <v>189</v>
      </c>
      <c r="E7049" t="s">
        <v>190</v>
      </c>
      <c r="F7049">
        <v>60.052</v>
      </c>
      <c r="G7049" t="s">
        <v>52</v>
      </c>
      <c r="H7049">
        <v>1</v>
      </c>
      <c r="I7049" t="s">
        <v>53</v>
      </c>
      <c r="J7049">
        <v>-893511204</v>
      </c>
      <c r="K7049" t="s">
        <v>54</v>
      </c>
      <c r="L7049" t="s">
        <v>55</v>
      </c>
      <c r="M7049" t="s">
        <v>55</v>
      </c>
      <c r="N7049" s="1">
        <v>43290</v>
      </c>
      <c r="O7049" s="2">
        <v>43350.340219907404</v>
      </c>
      <c r="P7049" s="3">
        <v>0.67355324074074074</v>
      </c>
      <c r="Q7049" t="s">
        <v>56</v>
      </c>
      <c r="R7049" t="s">
        <v>53</v>
      </c>
      <c r="S7049">
        <v>2</v>
      </c>
      <c r="T7049">
        <v>2</v>
      </c>
      <c r="U7049">
        <v>1</v>
      </c>
      <c r="V7049">
        <v>2</v>
      </c>
      <c r="W7049" t="s">
        <v>68</v>
      </c>
      <c r="X7049" t="s">
        <v>20</v>
      </c>
      <c r="Y7049" t="s">
        <v>53</v>
      </c>
      <c r="Z7049">
        <v>87</v>
      </c>
      <c r="AA7049" t="s">
        <v>60</v>
      </c>
      <c r="AB7049" t="s">
        <v>58</v>
      </c>
      <c r="AC7049">
        <v>2</v>
      </c>
      <c r="AG7049" t="s">
        <v>69</v>
      </c>
      <c r="AH7049" t="s">
        <v>46</v>
      </c>
      <c r="AI7049" t="s">
        <v>66</v>
      </c>
      <c r="AJ7049">
        <v>1</v>
      </c>
      <c r="AK7049">
        <v>2</v>
      </c>
      <c r="AL7049" t="s">
        <v>53</v>
      </c>
      <c r="AM7049">
        <v>-999999</v>
      </c>
      <c r="AN7049">
        <v>33</v>
      </c>
      <c r="AO7049">
        <v>189696</v>
      </c>
      <c r="AP7049">
        <v>0</v>
      </c>
      <c r="AQ7049">
        <v>2</v>
      </c>
      <c r="AR7049">
        <v>354</v>
      </c>
      <c r="AS7049">
        <v>190050</v>
      </c>
      <c r="AT7049">
        <v>4</v>
      </c>
      <c r="AU7049">
        <v>1</v>
      </c>
      <c r="AV7049">
        <v>87</v>
      </c>
    </row>
    <row r="7050" spans="1:48" x14ac:dyDescent="0.25">
      <c r="A7050" t="s">
        <v>49</v>
      </c>
      <c r="B7050">
        <v>1060</v>
      </c>
      <c r="C7050">
        <v>1</v>
      </c>
      <c r="D7050" t="s">
        <v>189</v>
      </c>
      <c r="E7050" t="s">
        <v>190</v>
      </c>
      <c r="F7050">
        <v>60.052</v>
      </c>
      <c r="G7050" t="s">
        <v>52</v>
      </c>
      <c r="H7050">
        <v>1</v>
      </c>
      <c r="I7050" t="s">
        <v>53</v>
      </c>
      <c r="J7050">
        <v>-893511204</v>
      </c>
      <c r="K7050" t="s">
        <v>54</v>
      </c>
      <c r="L7050" t="s">
        <v>55</v>
      </c>
      <c r="M7050" t="s">
        <v>55</v>
      </c>
      <c r="N7050" s="1">
        <v>43290</v>
      </c>
      <c r="O7050" s="2">
        <v>43350.340219907404</v>
      </c>
      <c r="P7050" s="3">
        <v>0.67355324074074074</v>
      </c>
      <c r="Q7050" t="s">
        <v>56</v>
      </c>
      <c r="R7050" t="s">
        <v>53</v>
      </c>
      <c r="S7050">
        <v>2</v>
      </c>
      <c r="T7050">
        <v>2</v>
      </c>
      <c r="U7050">
        <v>1</v>
      </c>
      <c r="V7050">
        <v>2</v>
      </c>
      <c r="W7050" t="s">
        <v>68</v>
      </c>
      <c r="X7050" t="s">
        <v>20</v>
      </c>
      <c r="Y7050" t="s">
        <v>53</v>
      </c>
      <c r="Z7050">
        <v>88</v>
      </c>
      <c r="AA7050" t="s">
        <v>64</v>
      </c>
      <c r="AB7050" t="s">
        <v>58</v>
      </c>
      <c r="AC7050">
        <v>2</v>
      </c>
      <c r="AG7050" t="s">
        <v>69</v>
      </c>
      <c r="AH7050" t="s">
        <v>46</v>
      </c>
      <c r="AI7050" t="s">
        <v>67</v>
      </c>
      <c r="AJ7050">
        <v>1</v>
      </c>
      <c r="AK7050">
        <v>2</v>
      </c>
      <c r="AL7050" t="s">
        <v>53</v>
      </c>
      <c r="AM7050">
        <v>-999999</v>
      </c>
      <c r="AN7050">
        <v>16</v>
      </c>
      <c r="AO7050">
        <v>191095</v>
      </c>
      <c r="AP7050">
        <v>0</v>
      </c>
      <c r="AQ7050">
        <v>2</v>
      </c>
      <c r="AR7050">
        <v>395</v>
      </c>
      <c r="AS7050">
        <v>191490</v>
      </c>
      <c r="AT7050">
        <v>1</v>
      </c>
      <c r="AU7050">
        <v>1</v>
      </c>
      <c r="AV7050">
        <v>88</v>
      </c>
    </row>
    <row r="7051" spans="1:48" x14ac:dyDescent="0.25">
      <c r="A7051" t="s">
        <v>49</v>
      </c>
      <c r="B7051">
        <v>1060</v>
      </c>
      <c r="C7051">
        <v>1</v>
      </c>
      <c r="D7051" t="s">
        <v>189</v>
      </c>
      <c r="E7051" t="s">
        <v>190</v>
      </c>
      <c r="F7051">
        <v>60.052</v>
      </c>
      <c r="G7051" t="s">
        <v>52</v>
      </c>
      <c r="H7051">
        <v>1</v>
      </c>
      <c r="I7051" t="s">
        <v>53</v>
      </c>
      <c r="J7051">
        <v>-893511204</v>
      </c>
      <c r="K7051" t="s">
        <v>54</v>
      </c>
      <c r="L7051" t="s">
        <v>55</v>
      </c>
      <c r="M7051" t="s">
        <v>55</v>
      </c>
      <c r="N7051" s="1">
        <v>43290</v>
      </c>
      <c r="O7051" s="2">
        <v>43350.340219907404</v>
      </c>
      <c r="P7051" s="3">
        <v>0.67355324074074074</v>
      </c>
      <c r="Q7051" t="s">
        <v>56</v>
      </c>
      <c r="R7051" t="s">
        <v>53</v>
      </c>
      <c r="S7051">
        <v>2</v>
      </c>
      <c r="T7051">
        <v>2</v>
      </c>
      <c r="U7051">
        <v>1</v>
      </c>
      <c r="V7051">
        <v>2</v>
      </c>
      <c r="W7051" t="s">
        <v>68</v>
      </c>
      <c r="X7051" t="s">
        <v>20</v>
      </c>
      <c r="Y7051" t="s">
        <v>53</v>
      </c>
      <c r="Z7051">
        <v>89</v>
      </c>
      <c r="AA7051" t="s">
        <v>64</v>
      </c>
      <c r="AB7051" t="s">
        <v>58</v>
      </c>
      <c r="AC7051">
        <v>2</v>
      </c>
      <c r="AG7051" t="s">
        <v>69</v>
      </c>
      <c r="AH7051" t="s">
        <v>46</v>
      </c>
      <c r="AI7051" t="s">
        <v>67</v>
      </c>
      <c r="AJ7051">
        <v>1</v>
      </c>
      <c r="AK7051">
        <v>2</v>
      </c>
      <c r="AL7051" t="s">
        <v>53</v>
      </c>
      <c r="AM7051">
        <v>-999999</v>
      </c>
      <c r="AN7051">
        <v>16</v>
      </c>
      <c r="AO7051">
        <v>192527</v>
      </c>
      <c r="AP7051">
        <v>0</v>
      </c>
      <c r="AQ7051">
        <v>2</v>
      </c>
      <c r="AR7051">
        <v>403</v>
      </c>
      <c r="AS7051">
        <v>192930</v>
      </c>
      <c r="AT7051">
        <v>1</v>
      </c>
      <c r="AU7051">
        <v>1</v>
      </c>
      <c r="AV7051">
        <v>89</v>
      </c>
    </row>
    <row r="7052" spans="1:48" x14ac:dyDescent="0.25">
      <c r="A7052" t="s">
        <v>49</v>
      </c>
      <c r="B7052">
        <v>1060</v>
      </c>
      <c r="C7052">
        <v>1</v>
      </c>
      <c r="D7052" t="s">
        <v>189</v>
      </c>
      <c r="E7052" t="s">
        <v>190</v>
      </c>
      <c r="F7052">
        <v>60.052</v>
      </c>
      <c r="G7052" t="s">
        <v>52</v>
      </c>
      <c r="H7052">
        <v>1</v>
      </c>
      <c r="I7052" t="s">
        <v>53</v>
      </c>
      <c r="J7052">
        <v>-893511204</v>
      </c>
      <c r="K7052" t="s">
        <v>54</v>
      </c>
      <c r="L7052" t="s">
        <v>55</v>
      </c>
      <c r="M7052" t="s">
        <v>55</v>
      </c>
      <c r="N7052" s="1">
        <v>43290</v>
      </c>
      <c r="O7052" s="2">
        <v>43350.340219907404</v>
      </c>
      <c r="P7052" s="3">
        <v>0.67355324074074074</v>
      </c>
      <c r="Q7052" t="s">
        <v>56</v>
      </c>
      <c r="R7052" t="s">
        <v>53</v>
      </c>
      <c r="S7052">
        <v>2</v>
      </c>
      <c r="T7052">
        <v>2</v>
      </c>
      <c r="U7052">
        <v>1</v>
      </c>
      <c r="V7052">
        <v>2</v>
      </c>
      <c r="W7052" t="s">
        <v>68</v>
      </c>
      <c r="X7052" t="s">
        <v>20</v>
      </c>
      <c r="Y7052" t="s">
        <v>53</v>
      </c>
      <c r="Z7052">
        <v>90</v>
      </c>
      <c r="AA7052" t="s">
        <v>60</v>
      </c>
      <c r="AB7052" t="s">
        <v>58</v>
      </c>
      <c r="AC7052">
        <v>2</v>
      </c>
      <c r="AG7052" t="s">
        <v>69</v>
      </c>
      <c r="AH7052" t="s">
        <v>46</v>
      </c>
      <c r="AI7052" t="s">
        <v>66</v>
      </c>
      <c r="AJ7052">
        <v>1</v>
      </c>
      <c r="AK7052">
        <v>2</v>
      </c>
      <c r="AL7052" t="s">
        <v>53</v>
      </c>
      <c r="AM7052">
        <v>-999999</v>
      </c>
      <c r="AN7052">
        <v>32</v>
      </c>
      <c r="AO7052">
        <v>193992</v>
      </c>
      <c r="AP7052">
        <v>0</v>
      </c>
      <c r="AQ7052">
        <v>2</v>
      </c>
      <c r="AR7052">
        <v>346</v>
      </c>
      <c r="AS7052">
        <v>194338</v>
      </c>
      <c r="AT7052">
        <v>4</v>
      </c>
      <c r="AU7052">
        <v>1</v>
      </c>
      <c r="AV7052">
        <v>90</v>
      </c>
    </row>
    <row r="7053" spans="1:48" x14ac:dyDescent="0.25">
      <c r="A7053" t="s">
        <v>49</v>
      </c>
      <c r="B7053">
        <v>1060</v>
      </c>
      <c r="C7053">
        <v>1</v>
      </c>
      <c r="D7053" t="s">
        <v>189</v>
      </c>
      <c r="E7053" t="s">
        <v>190</v>
      </c>
      <c r="F7053">
        <v>60.052</v>
      </c>
      <c r="G7053" t="s">
        <v>52</v>
      </c>
      <c r="H7053">
        <v>1</v>
      </c>
      <c r="I7053" t="s">
        <v>53</v>
      </c>
      <c r="J7053">
        <v>-893511204</v>
      </c>
      <c r="K7053" t="s">
        <v>54</v>
      </c>
      <c r="L7053" t="s">
        <v>55</v>
      </c>
      <c r="M7053" t="s">
        <v>55</v>
      </c>
      <c r="N7053" s="1">
        <v>43290</v>
      </c>
      <c r="O7053" s="2">
        <v>43350.340219907404</v>
      </c>
      <c r="P7053" s="3">
        <v>0.67355324074074074</v>
      </c>
      <c r="Q7053" t="s">
        <v>56</v>
      </c>
      <c r="R7053" t="s">
        <v>53</v>
      </c>
      <c r="S7053">
        <v>2</v>
      </c>
      <c r="T7053">
        <v>2</v>
      </c>
      <c r="U7053">
        <v>1</v>
      </c>
      <c r="V7053">
        <v>2</v>
      </c>
      <c r="W7053" t="s">
        <v>68</v>
      </c>
      <c r="X7053" t="s">
        <v>20</v>
      </c>
      <c r="Y7053" t="s">
        <v>53</v>
      </c>
      <c r="Z7053">
        <v>91</v>
      </c>
      <c r="AA7053" t="s">
        <v>60</v>
      </c>
      <c r="AB7053" t="s">
        <v>61</v>
      </c>
      <c r="AC7053">
        <v>1</v>
      </c>
      <c r="AG7053" t="s">
        <v>69</v>
      </c>
      <c r="AH7053" t="s">
        <v>46</v>
      </c>
      <c r="AI7053" t="s">
        <v>62</v>
      </c>
      <c r="AJ7053">
        <v>1</v>
      </c>
      <c r="AK7053">
        <v>1</v>
      </c>
      <c r="AL7053" t="s">
        <v>53</v>
      </c>
      <c r="AM7053">
        <v>-999999</v>
      </c>
      <c r="AN7053">
        <v>16</v>
      </c>
      <c r="AO7053">
        <v>195374</v>
      </c>
      <c r="AP7053">
        <v>0</v>
      </c>
      <c r="AQ7053">
        <v>1</v>
      </c>
      <c r="AR7053">
        <v>356</v>
      </c>
      <c r="AS7053">
        <v>195730</v>
      </c>
      <c r="AT7053">
        <v>5</v>
      </c>
      <c r="AU7053">
        <v>1</v>
      </c>
      <c r="AV7053">
        <v>91</v>
      </c>
    </row>
    <row r="7054" spans="1:48" x14ac:dyDescent="0.25">
      <c r="A7054" t="s">
        <v>49</v>
      </c>
      <c r="B7054">
        <v>1060</v>
      </c>
      <c r="C7054">
        <v>1</v>
      </c>
      <c r="D7054" t="s">
        <v>189</v>
      </c>
      <c r="E7054" t="s">
        <v>190</v>
      </c>
      <c r="F7054">
        <v>60.052</v>
      </c>
      <c r="G7054" t="s">
        <v>52</v>
      </c>
      <c r="H7054">
        <v>1</v>
      </c>
      <c r="I7054" t="s">
        <v>53</v>
      </c>
      <c r="J7054">
        <v>-893511204</v>
      </c>
      <c r="K7054" t="s">
        <v>54</v>
      </c>
      <c r="L7054" t="s">
        <v>55</v>
      </c>
      <c r="M7054" t="s">
        <v>55</v>
      </c>
      <c r="N7054" s="1">
        <v>43290</v>
      </c>
      <c r="O7054" s="2">
        <v>43350.340219907404</v>
      </c>
      <c r="P7054" s="3">
        <v>0.67355324074074074</v>
      </c>
      <c r="Q7054" t="s">
        <v>56</v>
      </c>
      <c r="R7054" t="s">
        <v>53</v>
      </c>
      <c r="S7054">
        <v>2</v>
      </c>
      <c r="T7054">
        <v>2</v>
      </c>
      <c r="U7054">
        <v>1</v>
      </c>
      <c r="V7054">
        <v>2</v>
      </c>
      <c r="W7054" t="s">
        <v>68</v>
      </c>
      <c r="X7054" t="s">
        <v>20</v>
      </c>
      <c r="Y7054" t="s">
        <v>53</v>
      </c>
      <c r="Z7054">
        <v>92</v>
      </c>
      <c r="AA7054" t="s">
        <v>57</v>
      </c>
      <c r="AB7054" t="s">
        <v>58</v>
      </c>
      <c r="AC7054">
        <v>2</v>
      </c>
      <c r="AG7054" t="s">
        <v>69</v>
      </c>
      <c r="AH7054" t="s">
        <v>46</v>
      </c>
      <c r="AI7054" t="s">
        <v>59</v>
      </c>
      <c r="AJ7054">
        <v>1</v>
      </c>
      <c r="AK7054">
        <v>2</v>
      </c>
      <c r="AL7054" t="s">
        <v>53</v>
      </c>
      <c r="AM7054">
        <v>-999999</v>
      </c>
      <c r="AN7054">
        <v>33</v>
      </c>
      <c r="AO7054">
        <v>196790</v>
      </c>
      <c r="AP7054">
        <v>0</v>
      </c>
      <c r="AQ7054">
        <v>2</v>
      </c>
      <c r="AR7054">
        <v>364</v>
      </c>
      <c r="AS7054">
        <v>197154</v>
      </c>
      <c r="AT7054">
        <v>6</v>
      </c>
      <c r="AU7054">
        <v>1</v>
      </c>
      <c r="AV7054">
        <v>92</v>
      </c>
    </row>
    <row r="7055" spans="1:48" x14ac:dyDescent="0.25">
      <c r="A7055" t="s">
        <v>49</v>
      </c>
      <c r="B7055">
        <v>1060</v>
      </c>
      <c r="C7055">
        <v>1</v>
      </c>
      <c r="D7055" t="s">
        <v>189</v>
      </c>
      <c r="E7055" t="s">
        <v>190</v>
      </c>
      <c r="F7055">
        <v>60.052</v>
      </c>
      <c r="G7055" t="s">
        <v>52</v>
      </c>
      <c r="H7055">
        <v>1</v>
      </c>
      <c r="I7055" t="s">
        <v>53</v>
      </c>
      <c r="J7055">
        <v>-893511204</v>
      </c>
      <c r="K7055" t="s">
        <v>54</v>
      </c>
      <c r="L7055" t="s">
        <v>55</v>
      </c>
      <c r="M7055" t="s">
        <v>55</v>
      </c>
      <c r="N7055" s="1">
        <v>43290</v>
      </c>
      <c r="O7055" s="2">
        <v>43350.340219907404</v>
      </c>
      <c r="P7055" s="3">
        <v>0.67355324074074074</v>
      </c>
      <c r="Q7055" t="s">
        <v>56</v>
      </c>
      <c r="R7055" t="s">
        <v>53</v>
      </c>
      <c r="S7055">
        <v>2</v>
      </c>
      <c r="T7055">
        <v>2</v>
      </c>
      <c r="U7055">
        <v>1</v>
      </c>
      <c r="V7055">
        <v>2</v>
      </c>
      <c r="W7055" t="s">
        <v>68</v>
      </c>
      <c r="X7055" t="s">
        <v>20</v>
      </c>
      <c r="Y7055" t="s">
        <v>53</v>
      </c>
      <c r="Z7055">
        <v>93</v>
      </c>
      <c r="AA7055" t="s">
        <v>64</v>
      </c>
      <c r="AB7055" t="s">
        <v>58</v>
      </c>
      <c r="AC7055">
        <v>2</v>
      </c>
      <c r="AG7055" t="s">
        <v>69</v>
      </c>
      <c r="AH7055" t="s">
        <v>46</v>
      </c>
      <c r="AI7055" t="s">
        <v>67</v>
      </c>
      <c r="AJ7055">
        <v>1</v>
      </c>
      <c r="AK7055">
        <v>2</v>
      </c>
      <c r="AL7055" t="s">
        <v>53</v>
      </c>
      <c r="AM7055">
        <v>-999999</v>
      </c>
      <c r="AN7055">
        <v>33</v>
      </c>
      <c r="AO7055">
        <v>198222</v>
      </c>
      <c r="AP7055">
        <v>0</v>
      </c>
      <c r="AQ7055">
        <v>2</v>
      </c>
      <c r="AR7055">
        <v>356</v>
      </c>
      <c r="AS7055">
        <v>198578</v>
      </c>
      <c r="AT7055">
        <v>1</v>
      </c>
      <c r="AU7055">
        <v>1</v>
      </c>
      <c r="AV7055">
        <v>93</v>
      </c>
    </row>
    <row r="7056" spans="1:48" x14ac:dyDescent="0.25">
      <c r="A7056" t="s">
        <v>49</v>
      </c>
      <c r="B7056">
        <v>1060</v>
      </c>
      <c r="C7056">
        <v>1</v>
      </c>
      <c r="D7056" t="s">
        <v>189</v>
      </c>
      <c r="E7056" t="s">
        <v>190</v>
      </c>
      <c r="F7056">
        <v>60.052</v>
      </c>
      <c r="G7056" t="s">
        <v>52</v>
      </c>
      <c r="H7056">
        <v>1</v>
      </c>
      <c r="I7056" t="s">
        <v>53</v>
      </c>
      <c r="J7056">
        <v>-893511204</v>
      </c>
      <c r="K7056" t="s">
        <v>54</v>
      </c>
      <c r="L7056" t="s">
        <v>55</v>
      </c>
      <c r="M7056" t="s">
        <v>55</v>
      </c>
      <c r="N7056" s="1">
        <v>43290</v>
      </c>
      <c r="O7056" s="2">
        <v>43350.340219907404</v>
      </c>
      <c r="P7056" s="3">
        <v>0.67355324074074074</v>
      </c>
      <c r="Q7056" t="s">
        <v>56</v>
      </c>
      <c r="R7056" t="s">
        <v>53</v>
      </c>
      <c r="S7056">
        <v>2</v>
      </c>
      <c r="T7056">
        <v>2</v>
      </c>
      <c r="U7056">
        <v>1</v>
      </c>
      <c r="V7056">
        <v>2</v>
      </c>
      <c r="W7056" t="s">
        <v>68</v>
      </c>
      <c r="X7056" t="s">
        <v>20</v>
      </c>
      <c r="Y7056" t="s">
        <v>53</v>
      </c>
      <c r="Z7056">
        <v>94</v>
      </c>
      <c r="AA7056" t="s">
        <v>57</v>
      </c>
      <c r="AB7056" t="s">
        <v>58</v>
      </c>
      <c r="AC7056">
        <v>2</v>
      </c>
      <c r="AG7056" t="s">
        <v>69</v>
      </c>
      <c r="AH7056" t="s">
        <v>46</v>
      </c>
      <c r="AI7056" t="s">
        <v>59</v>
      </c>
      <c r="AJ7056">
        <v>1</v>
      </c>
      <c r="AK7056">
        <v>2</v>
      </c>
      <c r="AL7056" t="s">
        <v>53</v>
      </c>
      <c r="AM7056">
        <v>-999999</v>
      </c>
      <c r="AN7056">
        <v>32</v>
      </c>
      <c r="AO7056">
        <v>199637</v>
      </c>
      <c r="AP7056">
        <v>0</v>
      </c>
      <c r="AQ7056">
        <v>2</v>
      </c>
      <c r="AR7056">
        <v>381</v>
      </c>
      <c r="AS7056">
        <v>200018</v>
      </c>
      <c r="AT7056">
        <v>6</v>
      </c>
      <c r="AU7056">
        <v>1</v>
      </c>
      <c r="AV7056">
        <v>94</v>
      </c>
    </row>
    <row r="7057" spans="1:48" x14ac:dyDescent="0.25">
      <c r="A7057" t="s">
        <v>49</v>
      </c>
      <c r="B7057">
        <v>1060</v>
      </c>
      <c r="C7057">
        <v>1</v>
      </c>
      <c r="D7057" t="s">
        <v>189</v>
      </c>
      <c r="E7057" t="s">
        <v>190</v>
      </c>
      <c r="F7057">
        <v>60.052</v>
      </c>
      <c r="G7057" t="s">
        <v>52</v>
      </c>
      <c r="H7057">
        <v>1</v>
      </c>
      <c r="I7057" t="s">
        <v>53</v>
      </c>
      <c r="J7057">
        <v>-893511204</v>
      </c>
      <c r="K7057" t="s">
        <v>54</v>
      </c>
      <c r="L7057" t="s">
        <v>55</v>
      </c>
      <c r="M7057" t="s">
        <v>55</v>
      </c>
      <c r="N7057" s="1">
        <v>43290</v>
      </c>
      <c r="O7057" s="2">
        <v>43350.340219907404</v>
      </c>
      <c r="P7057" s="3">
        <v>0.67355324074074074</v>
      </c>
      <c r="Q7057" t="s">
        <v>56</v>
      </c>
      <c r="R7057" t="s">
        <v>53</v>
      </c>
      <c r="S7057">
        <v>2</v>
      </c>
      <c r="T7057">
        <v>2</v>
      </c>
      <c r="U7057">
        <v>1</v>
      </c>
      <c r="V7057">
        <v>2</v>
      </c>
      <c r="W7057" t="s">
        <v>68</v>
      </c>
      <c r="X7057" t="s">
        <v>20</v>
      </c>
      <c r="Y7057" t="s">
        <v>53</v>
      </c>
      <c r="Z7057">
        <v>95</v>
      </c>
      <c r="AA7057" t="s">
        <v>57</v>
      </c>
      <c r="AB7057" t="s">
        <v>61</v>
      </c>
      <c r="AC7057">
        <v>1</v>
      </c>
      <c r="AG7057" t="s">
        <v>69</v>
      </c>
      <c r="AH7057" t="s">
        <v>46</v>
      </c>
      <c r="AI7057" t="s">
        <v>63</v>
      </c>
      <c r="AJ7057">
        <v>1</v>
      </c>
      <c r="AK7057">
        <v>1</v>
      </c>
      <c r="AL7057" t="s">
        <v>53</v>
      </c>
      <c r="AM7057">
        <v>-999999</v>
      </c>
      <c r="AN7057">
        <v>32</v>
      </c>
      <c r="AO7057">
        <v>201069</v>
      </c>
      <c r="AP7057">
        <v>0</v>
      </c>
      <c r="AQ7057">
        <v>1</v>
      </c>
      <c r="AR7057">
        <v>389</v>
      </c>
      <c r="AS7057">
        <v>201458</v>
      </c>
      <c r="AT7057">
        <v>3</v>
      </c>
      <c r="AU7057">
        <v>1</v>
      </c>
      <c r="AV7057">
        <v>95</v>
      </c>
    </row>
    <row r="7058" spans="1:48" x14ac:dyDescent="0.25">
      <c r="A7058" t="s">
        <v>49</v>
      </c>
      <c r="B7058">
        <v>1060</v>
      </c>
      <c r="C7058">
        <v>1</v>
      </c>
      <c r="D7058" t="s">
        <v>189</v>
      </c>
      <c r="E7058" t="s">
        <v>190</v>
      </c>
      <c r="F7058">
        <v>60.052</v>
      </c>
      <c r="G7058" t="s">
        <v>52</v>
      </c>
      <c r="H7058">
        <v>1</v>
      </c>
      <c r="I7058" t="s">
        <v>53</v>
      </c>
      <c r="J7058">
        <v>-893511204</v>
      </c>
      <c r="K7058" t="s">
        <v>54</v>
      </c>
      <c r="L7058" t="s">
        <v>55</v>
      </c>
      <c r="M7058" t="s">
        <v>55</v>
      </c>
      <c r="N7058" s="1">
        <v>43290</v>
      </c>
      <c r="O7058" s="2">
        <v>43350.340219907404</v>
      </c>
      <c r="P7058" s="3">
        <v>0.67355324074074074</v>
      </c>
      <c r="Q7058" t="s">
        <v>56</v>
      </c>
      <c r="R7058" t="s">
        <v>53</v>
      </c>
      <c r="S7058">
        <v>2</v>
      </c>
      <c r="T7058">
        <v>2</v>
      </c>
      <c r="U7058">
        <v>1</v>
      </c>
      <c r="V7058">
        <v>2</v>
      </c>
      <c r="W7058" t="s">
        <v>68</v>
      </c>
      <c r="X7058" t="s">
        <v>20</v>
      </c>
      <c r="Y7058" t="s">
        <v>53</v>
      </c>
      <c r="Z7058">
        <v>96</v>
      </c>
      <c r="AA7058" t="s">
        <v>60</v>
      </c>
      <c r="AB7058" t="s">
        <v>58</v>
      </c>
      <c r="AC7058">
        <v>2</v>
      </c>
      <c r="AG7058" t="s">
        <v>69</v>
      </c>
      <c r="AH7058" t="s">
        <v>46</v>
      </c>
      <c r="AI7058" t="s">
        <v>66</v>
      </c>
      <c r="AJ7058">
        <v>1</v>
      </c>
      <c r="AK7058">
        <v>2</v>
      </c>
      <c r="AL7058" t="s">
        <v>53</v>
      </c>
      <c r="AM7058">
        <v>-999999</v>
      </c>
      <c r="AN7058">
        <v>15</v>
      </c>
      <c r="AO7058">
        <v>202501</v>
      </c>
      <c r="AP7058">
        <v>0</v>
      </c>
      <c r="AQ7058">
        <v>2</v>
      </c>
      <c r="AR7058">
        <v>381</v>
      </c>
      <c r="AS7058">
        <v>202882</v>
      </c>
      <c r="AT7058">
        <v>4</v>
      </c>
      <c r="AU7058">
        <v>1</v>
      </c>
      <c r="AV7058">
        <v>96</v>
      </c>
    </row>
    <row r="7059" spans="1:48" x14ac:dyDescent="0.25">
      <c r="A7059" t="s">
        <v>49</v>
      </c>
      <c r="B7059">
        <v>1060</v>
      </c>
      <c r="C7059">
        <v>1</v>
      </c>
      <c r="D7059" t="s">
        <v>189</v>
      </c>
      <c r="E7059" t="s">
        <v>190</v>
      </c>
      <c r="F7059">
        <v>60.052</v>
      </c>
      <c r="G7059" t="s">
        <v>52</v>
      </c>
      <c r="H7059">
        <v>1</v>
      </c>
      <c r="I7059" t="s">
        <v>53</v>
      </c>
      <c r="J7059">
        <v>-893511204</v>
      </c>
      <c r="K7059" t="s">
        <v>54</v>
      </c>
      <c r="L7059" t="s">
        <v>55</v>
      </c>
      <c r="M7059" t="s">
        <v>55</v>
      </c>
      <c r="N7059" s="1">
        <v>43290</v>
      </c>
      <c r="O7059" s="2">
        <v>43350.340219907404</v>
      </c>
      <c r="P7059" s="3">
        <v>0.67355324074074074</v>
      </c>
      <c r="Q7059" t="s">
        <v>56</v>
      </c>
      <c r="R7059" t="s">
        <v>53</v>
      </c>
      <c r="S7059">
        <v>2</v>
      </c>
      <c r="T7059">
        <v>2</v>
      </c>
      <c r="U7059">
        <v>1</v>
      </c>
      <c r="V7059">
        <v>2</v>
      </c>
      <c r="W7059" t="s">
        <v>68</v>
      </c>
      <c r="X7059" t="s">
        <v>20</v>
      </c>
      <c r="Y7059" t="s">
        <v>53</v>
      </c>
      <c r="Z7059">
        <v>97</v>
      </c>
      <c r="AA7059" t="s">
        <v>64</v>
      </c>
      <c r="AB7059" t="s">
        <v>61</v>
      </c>
      <c r="AC7059">
        <v>1</v>
      </c>
      <c r="AG7059" t="s">
        <v>69</v>
      </c>
      <c r="AH7059" t="s">
        <v>46</v>
      </c>
      <c r="AI7059" t="s">
        <v>65</v>
      </c>
      <c r="AJ7059">
        <v>1</v>
      </c>
      <c r="AK7059">
        <v>1</v>
      </c>
      <c r="AL7059" t="s">
        <v>53</v>
      </c>
      <c r="AM7059">
        <v>-999999</v>
      </c>
      <c r="AN7059">
        <v>32</v>
      </c>
      <c r="AO7059">
        <v>203933</v>
      </c>
      <c r="AP7059">
        <v>0</v>
      </c>
      <c r="AQ7059">
        <v>1</v>
      </c>
      <c r="AR7059">
        <v>389</v>
      </c>
      <c r="AS7059">
        <v>204322</v>
      </c>
      <c r="AT7059">
        <v>2</v>
      </c>
      <c r="AU7059">
        <v>1</v>
      </c>
      <c r="AV7059">
        <v>97</v>
      </c>
    </row>
    <row r="7060" spans="1:48" x14ac:dyDescent="0.25">
      <c r="A7060" t="s">
        <v>49</v>
      </c>
      <c r="B7060">
        <v>1060</v>
      </c>
      <c r="C7060">
        <v>1</v>
      </c>
      <c r="D7060" t="s">
        <v>189</v>
      </c>
      <c r="E7060" t="s">
        <v>190</v>
      </c>
      <c r="F7060">
        <v>60.052</v>
      </c>
      <c r="G7060" t="s">
        <v>52</v>
      </c>
      <c r="H7060">
        <v>1</v>
      </c>
      <c r="I7060" t="s">
        <v>53</v>
      </c>
      <c r="J7060">
        <v>-893511204</v>
      </c>
      <c r="K7060" t="s">
        <v>54</v>
      </c>
      <c r="L7060" t="s">
        <v>55</v>
      </c>
      <c r="M7060" t="s">
        <v>55</v>
      </c>
      <c r="N7060" s="1">
        <v>43290</v>
      </c>
      <c r="O7060" s="2">
        <v>43350.340219907404</v>
      </c>
      <c r="P7060" s="3">
        <v>0.67355324074074074</v>
      </c>
      <c r="Q7060" t="s">
        <v>56</v>
      </c>
      <c r="R7060" t="s">
        <v>53</v>
      </c>
      <c r="S7060">
        <v>2</v>
      </c>
      <c r="T7060">
        <v>2</v>
      </c>
      <c r="U7060">
        <v>1</v>
      </c>
      <c r="V7060">
        <v>2</v>
      </c>
      <c r="W7060" t="s">
        <v>68</v>
      </c>
      <c r="X7060" t="s">
        <v>20</v>
      </c>
      <c r="Y7060" t="s">
        <v>53</v>
      </c>
      <c r="Z7060">
        <v>98</v>
      </c>
      <c r="AA7060" t="s">
        <v>60</v>
      </c>
      <c r="AB7060" t="s">
        <v>58</v>
      </c>
      <c r="AC7060">
        <v>2</v>
      </c>
      <c r="AG7060" t="s">
        <v>69</v>
      </c>
      <c r="AH7060" t="s">
        <v>46</v>
      </c>
      <c r="AI7060" t="s">
        <v>66</v>
      </c>
      <c r="AJ7060">
        <v>1</v>
      </c>
      <c r="AK7060">
        <v>2</v>
      </c>
      <c r="AL7060" t="s">
        <v>53</v>
      </c>
      <c r="AM7060">
        <v>-999999</v>
      </c>
      <c r="AN7060">
        <v>32</v>
      </c>
      <c r="AO7060">
        <v>205382</v>
      </c>
      <c r="AP7060">
        <v>0</v>
      </c>
      <c r="AQ7060">
        <v>2</v>
      </c>
      <c r="AR7060">
        <v>364</v>
      </c>
      <c r="AS7060">
        <v>205746</v>
      </c>
      <c r="AT7060">
        <v>4</v>
      </c>
      <c r="AU7060">
        <v>1</v>
      </c>
      <c r="AV7060">
        <v>98</v>
      </c>
    </row>
    <row r="7061" spans="1:48" x14ac:dyDescent="0.25">
      <c r="A7061" t="s">
        <v>49</v>
      </c>
      <c r="B7061">
        <v>1060</v>
      </c>
      <c r="C7061">
        <v>1</v>
      </c>
      <c r="D7061" t="s">
        <v>189</v>
      </c>
      <c r="E7061" t="s">
        <v>190</v>
      </c>
      <c r="F7061">
        <v>60.052</v>
      </c>
      <c r="G7061" t="s">
        <v>52</v>
      </c>
      <c r="H7061">
        <v>1</v>
      </c>
      <c r="I7061" t="s">
        <v>53</v>
      </c>
      <c r="J7061">
        <v>-893511204</v>
      </c>
      <c r="K7061" t="s">
        <v>54</v>
      </c>
      <c r="L7061" t="s">
        <v>55</v>
      </c>
      <c r="M7061" t="s">
        <v>55</v>
      </c>
      <c r="N7061" s="1">
        <v>43290</v>
      </c>
      <c r="O7061" s="2">
        <v>43350.340219907404</v>
      </c>
      <c r="P7061" s="3">
        <v>0.67355324074074074</v>
      </c>
      <c r="Q7061" t="s">
        <v>56</v>
      </c>
      <c r="R7061" t="s">
        <v>53</v>
      </c>
      <c r="S7061">
        <v>2</v>
      </c>
      <c r="T7061">
        <v>2</v>
      </c>
      <c r="U7061">
        <v>1</v>
      </c>
      <c r="V7061">
        <v>2</v>
      </c>
      <c r="W7061" t="s">
        <v>68</v>
      </c>
      <c r="X7061" t="s">
        <v>20</v>
      </c>
      <c r="Y7061" t="s">
        <v>53</v>
      </c>
      <c r="Z7061">
        <v>99</v>
      </c>
      <c r="AA7061" t="s">
        <v>57</v>
      </c>
      <c r="AB7061" t="s">
        <v>61</v>
      </c>
      <c r="AC7061">
        <v>1</v>
      </c>
      <c r="AG7061" t="s">
        <v>69</v>
      </c>
      <c r="AH7061" t="s">
        <v>46</v>
      </c>
      <c r="AI7061" t="s">
        <v>63</v>
      </c>
      <c r="AJ7061">
        <v>1</v>
      </c>
      <c r="AK7061">
        <v>1</v>
      </c>
      <c r="AL7061" t="s">
        <v>53</v>
      </c>
      <c r="AM7061">
        <v>-999999</v>
      </c>
      <c r="AN7061">
        <v>16</v>
      </c>
      <c r="AO7061">
        <v>206781</v>
      </c>
      <c r="AP7061">
        <v>0</v>
      </c>
      <c r="AQ7061">
        <v>1</v>
      </c>
      <c r="AR7061">
        <v>341</v>
      </c>
      <c r="AS7061">
        <v>207122</v>
      </c>
      <c r="AT7061">
        <v>3</v>
      </c>
      <c r="AU7061">
        <v>1</v>
      </c>
      <c r="AV7061">
        <v>99</v>
      </c>
    </row>
    <row r="7062" spans="1:48" x14ac:dyDescent="0.25">
      <c r="A7062" t="s">
        <v>49</v>
      </c>
      <c r="B7062">
        <v>1060</v>
      </c>
      <c r="C7062">
        <v>1</v>
      </c>
      <c r="D7062" t="s">
        <v>189</v>
      </c>
      <c r="E7062" t="s">
        <v>190</v>
      </c>
      <c r="F7062">
        <v>60.052</v>
      </c>
      <c r="G7062" t="s">
        <v>52</v>
      </c>
      <c r="H7062">
        <v>1</v>
      </c>
      <c r="I7062" t="s">
        <v>53</v>
      </c>
      <c r="J7062">
        <v>-893511204</v>
      </c>
      <c r="K7062" t="s">
        <v>54</v>
      </c>
      <c r="L7062" t="s">
        <v>55</v>
      </c>
      <c r="M7062" t="s">
        <v>55</v>
      </c>
      <c r="N7062" s="1">
        <v>43290</v>
      </c>
      <c r="O7062" s="2">
        <v>43350.340219907404</v>
      </c>
      <c r="P7062" s="3">
        <v>0.67355324074074074</v>
      </c>
      <c r="Q7062" t="s">
        <v>56</v>
      </c>
      <c r="R7062" t="s">
        <v>53</v>
      </c>
      <c r="S7062">
        <v>2</v>
      </c>
      <c r="T7062">
        <v>2</v>
      </c>
      <c r="U7062">
        <v>1</v>
      </c>
      <c r="V7062">
        <v>2</v>
      </c>
      <c r="W7062" t="s">
        <v>68</v>
      </c>
      <c r="X7062" t="s">
        <v>20</v>
      </c>
      <c r="Y7062" t="s">
        <v>53</v>
      </c>
      <c r="Z7062">
        <v>100</v>
      </c>
      <c r="AA7062" t="s">
        <v>64</v>
      </c>
      <c r="AB7062" t="s">
        <v>58</v>
      </c>
      <c r="AC7062">
        <v>2</v>
      </c>
      <c r="AG7062" t="s">
        <v>69</v>
      </c>
      <c r="AH7062" t="s">
        <v>46</v>
      </c>
      <c r="AI7062" t="s">
        <v>67</v>
      </c>
      <c r="AJ7062">
        <v>1</v>
      </c>
      <c r="AK7062">
        <v>2</v>
      </c>
      <c r="AL7062" t="s">
        <v>53</v>
      </c>
      <c r="AM7062">
        <v>-999999</v>
      </c>
      <c r="AN7062">
        <v>16</v>
      </c>
      <c r="AO7062">
        <v>208163</v>
      </c>
      <c r="AP7062">
        <v>0</v>
      </c>
      <c r="AQ7062">
        <v>2</v>
      </c>
      <c r="AR7062">
        <v>367</v>
      </c>
      <c r="AS7062">
        <v>208530</v>
      </c>
      <c r="AT7062">
        <v>1</v>
      </c>
      <c r="AU7062">
        <v>1</v>
      </c>
      <c r="AV7062">
        <v>100</v>
      </c>
    </row>
    <row r="7063" spans="1:48" x14ac:dyDescent="0.25">
      <c r="A7063" t="s">
        <v>49</v>
      </c>
      <c r="B7063">
        <v>1060</v>
      </c>
      <c r="C7063">
        <v>1</v>
      </c>
      <c r="D7063" t="s">
        <v>189</v>
      </c>
      <c r="E7063" t="s">
        <v>190</v>
      </c>
      <c r="F7063">
        <v>60.052</v>
      </c>
      <c r="G7063" t="s">
        <v>52</v>
      </c>
      <c r="H7063">
        <v>1</v>
      </c>
      <c r="I7063" t="s">
        <v>53</v>
      </c>
      <c r="J7063">
        <v>-893511204</v>
      </c>
      <c r="K7063" t="s">
        <v>54</v>
      </c>
      <c r="L7063" t="s">
        <v>55</v>
      </c>
      <c r="M7063" t="s">
        <v>55</v>
      </c>
      <c r="N7063" s="1">
        <v>43290</v>
      </c>
      <c r="O7063" s="2">
        <v>43350.340219907404</v>
      </c>
      <c r="P7063" s="3">
        <v>0.67355324074074074</v>
      </c>
      <c r="Q7063" t="s">
        <v>56</v>
      </c>
      <c r="R7063" t="s">
        <v>53</v>
      </c>
      <c r="S7063">
        <v>2</v>
      </c>
      <c r="T7063">
        <v>2</v>
      </c>
      <c r="U7063">
        <v>1</v>
      </c>
      <c r="V7063">
        <v>2</v>
      </c>
      <c r="W7063" t="s">
        <v>68</v>
      </c>
      <c r="X7063" t="s">
        <v>20</v>
      </c>
      <c r="Y7063" t="s">
        <v>53</v>
      </c>
      <c r="Z7063">
        <v>101</v>
      </c>
      <c r="AA7063" t="s">
        <v>57</v>
      </c>
      <c r="AB7063" t="s">
        <v>58</v>
      </c>
      <c r="AC7063">
        <v>2</v>
      </c>
      <c r="AG7063" t="s">
        <v>69</v>
      </c>
      <c r="AH7063" t="s">
        <v>46</v>
      </c>
      <c r="AI7063" t="s">
        <v>59</v>
      </c>
      <c r="AJ7063">
        <v>0</v>
      </c>
      <c r="AK7063">
        <v>2</v>
      </c>
      <c r="AL7063" t="s">
        <v>53</v>
      </c>
      <c r="AM7063">
        <v>-999999</v>
      </c>
      <c r="AN7063">
        <v>33</v>
      </c>
      <c r="AO7063">
        <v>209579</v>
      </c>
      <c r="AP7063">
        <v>0</v>
      </c>
      <c r="AQ7063">
        <v>1</v>
      </c>
      <c r="AR7063">
        <v>391</v>
      </c>
      <c r="AS7063">
        <v>209970</v>
      </c>
      <c r="AT7063">
        <v>6</v>
      </c>
      <c r="AU7063">
        <v>1</v>
      </c>
      <c r="AV7063">
        <v>101</v>
      </c>
    </row>
    <row r="7064" spans="1:48" x14ac:dyDescent="0.25">
      <c r="A7064" t="s">
        <v>49</v>
      </c>
      <c r="B7064">
        <v>1060</v>
      </c>
      <c r="C7064">
        <v>1</v>
      </c>
      <c r="D7064" t="s">
        <v>189</v>
      </c>
      <c r="E7064" t="s">
        <v>190</v>
      </c>
      <c r="F7064">
        <v>60.052</v>
      </c>
      <c r="G7064" t="s">
        <v>52</v>
      </c>
      <c r="H7064">
        <v>1</v>
      </c>
      <c r="I7064" t="s">
        <v>53</v>
      </c>
      <c r="J7064">
        <v>-893511204</v>
      </c>
      <c r="K7064" t="s">
        <v>54</v>
      </c>
      <c r="L7064" t="s">
        <v>55</v>
      </c>
      <c r="M7064" t="s">
        <v>55</v>
      </c>
      <c r="N7064" s="1">
        <v>43290</v>
      </c>
      <c r="O7064" s="2">
        <v>43350.340219907404</v>
      </c>
      <c r="P7064" s="3">
        <v>0.67355324074074074</v>
      </c>
      <c r="Q7064" t="s">
        <v>56</v>
      </c>
      <c r="R7064" t="s">
        <v>53</v>
      </c>
      <c r="S7064">
        <v>2</v>
      </c>
      <c r="T7064">
        <v>2</v>
      </c>
      <c r="U7064">
        <v>1</v>
      </c>
      <c r="V7064">
        <v>2</v>
      </c>
      <c r="W7064" t="s">
        <v>68</v>
      </c>
      <c r="X7064" t="s">
        <v>20</v>
      </c>
      <c r="Y7064" t="s">
        <v>53</v>
      </c>
      <c r="Z7064">
        <v>102</v>
      </c>
      <c r="AA7064" t="s">
        <v>57</v>
      </c>
      <c r="AB7064" t="s">
        <v>61</v>
      </c>
      <c r="AC7064">
        <v>1</v>
      </c>
      <c r="AG7064" t="s">
        <v>69</v>
      </c>
      <c r="AH7064" t="s">
        <v>46</v>
      </c>
      <c r="AI7064" t="s">
        <v>63</v>
      </c>
      <c r="AJ7064">
        <v>1</v>
      </c>
      <c r="AK7064">
        <v>1</v>
      </c>
      <c r="AL7064" t="s">
        <v>53</v>
      </c>
      <c r="AM7064">
        <v>-999999</v>
      </c>
      <c r="AN7064">
        <v>32</v>
      </c>
      <c r="AO7064">
        <v>211027</v>
      </c>
      <c r="AP7064">
        <v>0</v>
      </c>
      <c r="AQ7064">
        <v>1</v>
      </c>
      <c r="AR7064">
        <v>383</v>
      </c>
      <c r="AS7064">
        <v>211410</v>
      </c>
      <c r="AT7064">
        <v>3</v>
      </c>
      <c r="AU7064">
        <v>1</v>
      </c>
      <c r="AV7064">
        <v>102</v>
      </c>
    </row>
    <row r="7065" spans="1:48" x14ac:dyDescent="0.25">
      <c r="A7065" t="s">
        <v>49</v>
      </c>
      <c r="B7065">
        <v>1060</v>
      </c>
      <c r="C7065">
        <v>1</v>
      </c>
      <c r="D7065" t="s">
        <v>189</v>
      </c>
      <c r="E7065" t="s">
        <v>190</v>
      </c>
      <c r="F7065">
        <v>60.052</v>
      </c>
      <c r="G7065" t="s">
        <v>52</v>
      </c>
      <c r="H7065">
        <v>1</v>
      </c>
      <c r="I7065" t="s">
        <v>53</v>
      </c>
      <c r="J7065">
        <v>-893511204</v>
      </c>
      <c r="K7065" t="s">
        <v>54</v>
      </c>
      <c r="L7065" t="s">
        <v>55</v>
      </c>
      <c r="M7065" t="s">
        <v>55</v>
      </c>
      <c r="N7065" s="1">
        <v>43290</v>
      </c>
      <c r="O7065" s="2">
        <v>43350.340219907404</v>
      </c>
      <c r="P7065" s="3">
        <v>0.67355324074074074</v>
      </c>
      <c r="Q7065" t="s">
        <v>56</v>
      </c>
      <c r="R7065" t="s">
        <v>53</v>
      </c>
      <c r="S7065">
        <v>2</v>
      </c>
      <c r="T7065">
        <v>2</v>
      </c>
      <c r="U7065">
        <v>1</v>
      </c>
      <c r="V7065">
        <v>2</v>
      </c>
      <c r="W7065" t="s">
        <v>68</v>
      </c>
      <c r="X7065" t="s">
        <v>20</v>
      </c>
      <c r="Y7065" t="s">
        <v>53</v>
      </c>
      <c r="Z7065">
        <v>103</v>
      </c>
      <c r="AA7065" t="s">
        <v>64</v>
      </c>
      <c r="AB7065" t="s">
        <v>58</v>
      </c>
      <c r="AC7065">
        <v>2</v>
      </c>
      <c r="AG7065" t="s">
        <v>69</v>
      </c>
      <c r="AH7065" t="s">
        <v>46</v>
      </c>
      <c r="AI7065" t="s">
        <v>67</v>
      </c>
      <c r="AJ7065">
        <v>1</v>
      </c>
      <c r="AK7065">
        <v>2</v>
      </c>
      <c r="AL7065" t="s">
        <v>53</v>
      </c>
      <c r="AM7065">
        <v>-999999</v>
      </c>
      <c r="AN7065">
        <v>15</v>
      </c>
      <c r="AO7065">
        <v>212459</v>
      </c>
      <c r="AP7065">
        <v>0</v>
      </c>
      <c r="AQ7065">
        <v>2</v>
      </c>
      <c r="AR7065">
        <v>375</v>
      </c>
      <c r="AS7065">
        <v>212834</v>
      </c>
      <c r="AT7065">
        <v>1</v>
      </c>
      <c r="AU7065">
        <v>1</v>
      </c>
      <c r="AV7065">
        <v>103</v>
      </c>
    </row>
    <row r="7066" spans="1:48" x14ac:dyDescent="0.25">
      <c r="A7066" t="s">
        <v>49</v>
      </c>
      <c r="B7066">
        <v>1060</v>
      </c>
      <c r="C7066">
        <v>1</v>
      </c>
      <c r="D7066" t="s">
        <v>189</v>
      </c>
      <c r="E7066" t="s">
        <v>190</v>
      </c>
      <c r="F7066">
        <v>60.052</v>
      </c>
      <c r="G7066" t="s">
        <v>52</v>
      </c>
      <c r="H7066">
        <v>1</v>
      </c>
      <c r="I7066" t="s">
        <v>53</v>
      </c>
      <c r="J7066">
        <v>-893511204</v>
      </c>
      <c r="K7066" t="s">
        <v>54</v>
      </c>
      <c r="L7066" t="s">
        <v>55</v>
      </c>
      <c r="M7066" t="s">
        <v>55</v>
      </c>
      <c r="N7066" s="1">
        <v>43290</v>
      </c>
      <c r="O7066" s="2">
        <v>43350.340219907404</v>
      </c>
      <c r="P7066" s="3">
        <v>0.67355324074074074</v>
      </c>
      <c r="Q7066" t="s">
        <v>56</v>
      </c>
      <c r="R7066" t="s">
        <v>53</v>
      </c>
      <c r="S7066">
        <v>2</v>
      </c>
      <c r="T7066">
        <v>2</v>
      </c>
      <c r="U7066">
        <v>1</v>
      </c>
      <c r="V7066">
        <v>2</v>
      </c>
      <c r="W7066" t="s">
        <v>68</v>
      </c>
      <c r="X7066" t="s">
        <v>20</v>
      </c>
      <c r="Y7066" t="s">
        <v>53</v>
      </c>
      <c r="Z7066">
        <v>104</v>
      </c>
      <c r="AA7066" t="s">
        <v>57</v>
      </c>
      <c r="AB7066" t="s">
        <v>58</v>
      </c>
      <c r="AC7066">
        <v>2</v>
      </c>
      <c r="AG7066" t="s">
        <v>69</v>
      </c>
      <c r="AH7066" t="s">
        <v>46</v>
      </c>
      <c r="AI7066" t="s">
        <v>59</v>
      </c>
      <c r="AJ7066">
        <v>1</v>
      </c>
      <c r="AK7066">
        <v>2</v>
      </c>
      <c r="AL7066" t="s">
        <v>53</v>
      </c>
      <c r="AM7066">
        <v>-999999</v>
      </c>
      <c r="AN7066">
        <v>33</v>
      </c>
      <c r="AO7066">
        <v>213892</v>
      </c>
      <c r="AP7066">
        <v>0</v>
      </c>
      <c r="AQ7066">
        <v>2</v>
      </c>
      <c r="AR7066">
        <v>494</v>
      </c>
      <c r="AS7066">
        <v>214386</v>
      </c>
      <c r="AT7066">
        <v>6</v>
      </c>
      <c r="AU7066">
        <v>1</v>
      </c>
      <c r="AV7066">
        <v>104</v>
      </c>
    </row>
    <row r="7067" spans="1:48" x14ac:dyDescent="0.25">
      <c r="A7067" t="s">
        <v>49</v>
      </c>
      <c r="B7067">
        <v>1060</v>
      </c>
      <c r="C7067">
        <v>1</v>
      </c>
      <c r="D7067" t="s">
        <v>189</v>
      </c>
      <c r="E7067" t="s">
        <v>190</v>
      </c>
      <c r="F7067">
        <v>60.052</v>
      </c>
      <c r="G7067" t="s">
        <v>52</v>
      </c>
      <c r="H7067">
        <v>1</v>
      </c>
      <c r="I7067" t="s">
        <v>53</v>
      </c>
      <c r="J7067">
        <v>-893511204</v>
      </c>
      <c r="K7067" t="s">
        <v>54</v>
      </c>
      <c r="L7067" t="s">
        <v>55</v>
      </c>
      <c r="M7067" t="s">
        <v>55</v>
      </c>
      <c r="N7067" s="1">
        <v>43290</v>
      </c>
      <c r="O7067" s="2">
        <v>43350.340219907404</v>
      </c>
      <c r="P7067" s="3">
        <v>0.67355324074074074</v>
      </c>
      <c r="Q7067" t="s">
        <v>56</v>
      </c>
      <c r="R7067" t="s">
        <v>53</v>
      </c>
      <c r="S7067">
        <v>2</v>
      </c>
      <c r="T7067">
        <v>2</v>
      </c>
      <c r="U7067">
        <v>1</v>
      </c>
      <c r="V7067">
        <v>2</v>
      </c>
      <c r="W7067" t="s">
        <v>68</v>
      </c>
      <c r="X7067" t="s">
        <v>20</v>
      </c>
      <c r="Y7067" t="s">
        <v>53</v>
      </c>
      <c r="Z7067">
        <v>105</v>
      </c>
      <c r="AA7067" t="s">
        <v>64</v>
      </c>
      <c r="AB7067" t="s">
        <v>58</v>
      </c>
      <c r="AC7067">
        <v>2</v>
      </c>
      <c r="AG7067" t="s">
        <v>69</v>
      </c>
      <c r="AH7067" t="s">
        <v>46</v>
      </c>
      <c r="AI7067" t="s">
        <v>67</v>
      </c>
      <c r="AJ7067">
        <v>1</v>
      </c>
      <c r="AK7067">
        <v>2</v>
      </c>
      <c r="AL7067" t="s">
        <v>53</v>
      </c>
      <c r="AM7067">
        <v>-999999</v>
      </c>
      <c r="AN7067">
        <v>16</v>
      </c>
      <c r="AO7067">
        <v>215424</v>
      </c>
      <c r="AP7067">
        <v>0</v>
      </c>
      <c r="AQ7067">
        <v>2</v>
      </c>
      <c r="AR7067">
        <v>370</v>
      </c>
      <c r="AS7067">
        <v>215794</v>
      </c>
      <c r="AT7067">
        <v>1</v>
      </c>
      <c r="AU7067">
        <v>1</v>
      </c>
      <c r="AV7067">
        <v>105</v>
      </c>
    </row>
    <row r="7068" spans="1:48" x14ac:dyDescent="0.25">
      <c r="A7068" t="s">
        <v>49</v>
      </c>
      <c r="B7068">
        <v>1060</v>
      </c>
      <c r="C7068">
        <v>1</v>
      </c>
      <c r="D7068" t="s">
        <v>189</v>
      </c>
      <c r="E7068" t="s">
        <v>190</v>
      </c>
      <c r="F7068">
        <v>60.052</v>
      </c>
      <c r="G7068" t="s">
        <v>52</v>
      </c>
      <c r="H7068">
        <v>1</v>
      </c>
      <c r="I7068" t="s">
        <v>53</v>
      </c>
      <c r="J7068">
        <v>-893511204</v>
      </c>
      <c r="K7068" t="s">
        <v>54</v>
      </c>
      <c r="L7068" t="s">
        <v>55</v>
      </c>
      <c r="M7068" t="s">
        <v>55</v>
      </c>
      <c r="N7068" s="1">
        <v>43290</v>
      </c>
      <c r="O7068" s="2">
        <v>43350.340219907404</v>
      </c>
      <c r="P7068" s="3">
        <v>0.67355324074074074</v>
      </c>
      <c r="Q7068" t="s">
        <v>56</v>
      </c>
      <c r="R7068" t="s">
        <v>53</v>
      </c>
      <c r="S7068">
        <v>2</v>
      </c>
      <c r="T7068">
        <v>2</v>
      </c>
      <c r="U7068">
        <v>1</v>
      </c>
      <c r="V7068">
        <v>2</v>
      </c>
      <c r="W7068" t="s">
        <v>68</v>
      </c>
      <c r="X7068" t="s">
        <v>20</v>
      </c>
      <c r="Y7068" t="s">
        <v>53</v>
      </c>
      <c r="Z7068">
        <v>106</v>
      </c>
      <c r="AA7068" t="s">
        <v>57</v>
      </c>
      <c r="AB7068" t="s">
        <v>58</v>
      </c>
      <c r="AC7068">
        <v>2</v>
      </c>
      <c r="AG7068" t="s">
        <v>69</v>
      </c>
      <c r="AH7068" t="s">
        <v>46</v>
      </c>
      <c r="AI7068" t="s">
        <v>59</v>
      </c>
      <c r="AJ7068">
        <v>1</v>
      </c>
      <c r="AK7068">
        <v>2</v>
      </c>
      <c r="AL7068" t="s">
        <v>53</v>
      </c>
      <c r="AM7068">
        <v>-999999</v>
      </c>
      <c r="AN7068">
        <v>16</v>
      </c>
      <c r="AO7068">
        <v>216839</v>
      </c>
      <c r="AP7068">
        <v>0</v>
      </c>
      <c r="AQ7068">
        <v>2</v>
      </c>
      <c r="AR7068">
        <v>379</v>
      </c>
      <c r="AS7068">
        <v>217218</v>
      </c>
      <c r="AT7068">
        <v>6</v>
      </c>
      <c r="AU7068">
        <v>1</v>
      </c>
      <c r="AV7068">
        <v>106</v>
      </c>
    </row>
    <row r="7069" spans="1:48" x14ac:dyDescent="0.25">
      <c r="A7069" t="s">
        <v>49</v>
      </c>
      <c r="B7069">
        <v>1060</v>
      </c>
      <c r="C7069">
        <v>1</v>
      </c>
      <c r="D7069" t="s">
        <v>189</v>
      </c>
      <c r="E7069" t="s">
        <v>190</v>
      </c>
      <c r="F7069">
        <v>60.052</v>
      </c>
      <c r="G7069" t="s">
        <v>52</v>
      </c>
      <c r="H7069">
        <v>1</v>
      </c>
      <c r="I7069" t="s">
        <v>53</v>
      </c>
      <c r="J7069">
        <v>-893511204</v>
      </c>
      <c r="K7069" t="s">
        <v>54</v>
      </c>
      <c r="L7069" t="s">
        <v>55</v>
      </c>
      <c r="M7069" t="s">
        <v>55</v>
      </c>
      <c r="N7069" s="1">
        <v>43290</v>
      </c>
      <c r="O7069" s="2">
        <v>43350.340219907404</v>
      </c>
      <c r="P7069" s="3">
        <v>0.67355324074074074</v>
      </c>
      <c r="Q7069" t="s">
        <v>56</v>
      </c>
      <c r="R7069" t="s">
        <v>53</v>
      </c>
      <c r="S7069">
        <v>2</v>
      </c>
      <c r="T7069">
        <v>2</v>
      </c>
      <c r="U7069">
        <v>1</v>
      </c>
      <c r="V7069">
        <v>2</v>
      </c>
      <c r="W7069" t="s">
        <v>68</v>
      </c>
      <c r="X7069" t="s">
        <v>20</v>
      </c>
      <c r="Y7069" t="s">
        <v>53</v>
      </c>
      <c r="Z7069">
        <v>107</v>
      </c>
      <c r="AA7069" t="s">
        <v>57</v>
      </c>
      <c r="AB7069" t="s">
        <v>58</v>
      </c>
      <c r="AC7069">
        <v>2</v>
      </c>
      <c r="AG7069" t="s">
        <v>69</v>
      </c>
      <c r="AH7069" t="s">
        <v>46</v>
      </c>
      <c r="AI7069" t="s">
        <v>59</v>
      </c>
      <c r="AJ7069">
        <v>1</v>
      </c>
      <c r="AK7069">
        <v>2</v>
      </c>
      <c r="AL7069" t="s">
        <v>53</v>
      </c>
      <c r="AM7069">
        <v>-999999</v>
      </c>
      <c r="AN7069">
        <v>32</v>
      </c>
      <c r="AO7069">
        <v>218271</v>
      </c>
      <c r="AP7069">
        <v>0</v>
      </c>
      <c r="AQ7069">
        <v>2</v>
      </c>
      <c r="AR7069">
        <v>531</v>
      </c>
      <c r="AS7069">
        <v>218802</v>
      </c>
      <c r="AT7069">
        <v>6</v>
      </c>
      <c r="AU7069">
        <v>1</v>
      </c>
      <c r="AV7069">
        <v>107</v>
      </c>
    </row>
    <row r="7070" spans="1:48" x14ac:dyDescent="0.25">
      <c r="A7070" t="s">
        <v>49</v>
      </c>
      <c r="B7070">
        <v>1060</v>
      </c>
      <c r="C7070">
        <v>1</v>
      </c>
      <c r="D7070" t="s">
        <v>189</v>
      </c>
      <c r="E7070" t="s">
        <v>190</v>
      </c>
      <c r="F7070">
        <v>60.052</v>
      </c>
      <c r="G7070" t="s">
        <v>52</v>
      </c>
      <c r="H7070">
        <v>1</v>
      </c>
      <c r="I7070" t="s">
        <v>53</v>
      </c>
      <c r="J7070">
        <v>-893511204</v>
      </c>
      <c r="K7070" t="s">
        <v>54</v>
      </c>
      <c r="L7070" t="s">
        <v>55</v>
      </c>
      <c r="M7070" t="s">
        <v>55</v>
      </c>
      <c r="N7070" s="1">
        <v>43290</v>
      </c>
      <c r="O7070" s="2">
        <v>43350.340219907404</v>
      </c>
      <c r="P7070" s="3">
        <v>0.67355324074074074</v>
      </c>
      <c r="Q7070" t="s">
        <v>56</v>
      </c>
      <c r="R7070" t="s">
        <v>53</v>
      </c>
      <c r="S7070">
        <v>2</v>
      </c>
      <c r="T7070">
        <v>2</v>
      </c>
      <c r="U7070">
        <v>1</v>
      </c>
      <c r="V7070">
        <v>2</v>
      </c>
      <c r="W7070" t="s">
        <v>68</v>
      </c>
      <c r="X7070" t="s">
        <v>20</v>
      </c>
      <c r="Y7070" t="s">
        <v>53</v>
      </c>
      <c r="Z7070">
        <v>108</v>
      </c>
      <c r="AA7070" t="s">
        <v>64</v>
      </c>
      <c r="AB7070" t="s">
        <v>61</v>
      </c>
      <c r="AC7070">
        <v>1</v>
      </c>
      <c r="AG7070" t="s">
        <v>69</v>
      </c>
      <c r="AH7070" t="s">
        <v>46</v>
      </c>
      <c r="AI7070" t="s">
        <v>65</v>
      </c>
      <c r="AJ7070">
        <v>1</v>
      </c>
      <c r="AK7070">
        <v>1</v>
      </c>
      <c r="AL7070" t="s">
        <v>53</v>
      </c>
      <c r="AM7070">
        <v>-999999</v>
      </c>
      <c r="AN7070">
        <v>32</v>
      </c>
      <c r="AO7070">
        <v>219853</v>
      </c>
      <c r="AP7070">
        <v>0</v>
      </c>
      <c r="AQ7070">
        <v>1</v>
      </c>
      <c r="AR7070">
        <v>389</v>
      </c>
      <c r="AS7070">
        <v>220242</v>
      </c>
      <c r="AT7070">
        <v>2</v>
      </c>
      <c r="AU7070">
        <v>1</v>
      </c>
      <c r="AV7070">
        <v>108</v>
      </c>
    </row>
    <row r="7071" spans="1:48" x14ac:dyDescent="0.25">
      <c r="A7071" t="s">
        <v>49</v>
      </c>
      <c r="B7071">
        <v>1060</v>
      </c>
      <c r="C7071">
        <v>1</v>
      </c>
      <c r="D7071" t="s">
        <v>189</v>
      </c>
      <c r="E7071" t="s">
        <v>190</v>
      </c>
      <c r="F7071">
        <v>60.052</v>
      </c>
      <c r="G7071" t="s">
        <v>52</v>
      </c>
      <c r="H7071">
        <v>1</v>
      </c>
      <c r="I7071" t="s">
        <v>53</v>
      </c>
      <c r="J7071">
        <v>-893511204</v>
      </c>
      <c r="K7071" t="s">
        <v>54</v>
      </c>
      <c r="L7071" t="s">
        <v>55</v>
      </c>
      <c r="M7071" t="s">
        <v>55</v>
      </c>
      <c r="N7071" s="1">
        <v>43290</v>
      </c>
      <c r="O7071" s="2">
        <v>43350.340219907404</v>
      </c>
      <c r="P7071" s="3">
        <v>0.67355324074074074</v>
      </c>
      <c r="Q7071" t="s">
        <v>56</v>
      </c>
      <c r="R7071" t="s">
        <v>53</v>
      </c>
      <c r="S7071">
        <v>2</v>
      </c>
      <c r="T7071">
        <v>2</v>
      </c>
      <c r="U7071">
        <v>1</v>
      </c>
      <c r="V7071">
        <v>2</v>
      </c>
      <c r="W7071" t="s">
        <v>68</v>
      </c>
      <c r="X7071" t="s">
        <v>20</v>
      </c>
      <c r="Y7071" t="s">
        <v>53</v>
      </c>
      <c r="Z7071">
        <v>109</v>
      </c>
      <c r="AA7071" t="s">
        <v>57</v>
      </c>
      <c r="AB7071" t="s">
        <v>61</v>
      </c>
      <c r="AC7071">
        <v>1</v>
      </c>
      <c r="AG7071" t="s">
        <v>69</v>
      </c>
      <c r="AH7071" t="s">
        <v>46</v>
      </c>
      <c r="AI7071" t="s">
        <v>63</v>
      </c>
      <c r="AJ7071">
        <v>1</v>
      </c>
      <c r="AK7071">
        <v>1</v>
      </c>
      <c r="AL7071" t="s">
        <v>53</v>
      </c>
      <c r="AM7071">
        <v>-999999</v>
      </c>
      <c r="AN7071">
        <v>33</v>
      </c>
      <c r="AO7071">
        <v>221302</v>
      </c>
      <c r="AP7071">
        <v>0</v>
      </c>
      <c r="AQ7071">
        <v>1</v>
      </c>
      <c r="AR7071">
        <v>396</v>
      </c>
      <c r="AS7071">
        <v>221698</v>
      </c>
      <c r="AT7071">
        <v>3</v>
      </c>
      <c r="AU7071">
        <v>1</v>
      </c>
      <c r="AV7071">
        <v>109</v>
      </c>
    </row>
    <row r="7072" spans="1:48" x14ac:dyDescent="0.25">
      <c r="A7072" t="s">
        <v>49</v>
      </c>
      <c r="B7072">
        <v>1060</v>
      </c>
      <c r="C7072">
        <v>1</v>
      </c>
      <c r="D7072" t="s">
        <v>189</v>
      </c>
      <c r="E7072" t="s">
        <v>190</v>
      </c>
      <c r="F7072">
        <v>60.052</v>
      </c>
      <c r="G7072" t="s">
        <v>52</v>
      </c>
      <c r="H7072">
        <v>1</v>
      </c>
      <c r="I7072" t="s">
        <v>53</v>
      </c>
      <c r="J7072">
        <v>-893511204</v>
      </c>
      <c r="K7072" t="s">
        <v>54</v>
      </c>
      <c r="L7072" t="s">
        <v>55</v>
      </c>
      <c r="M7072" t="s">
        <v>55</v>
      </c>
      <c r="N7072" s="1">
        <v>43290</v>
      </c>
      <c r="O7072" s="2">
        <v>43350.340219907404</v>
      </c>
      <c r="P7072" s="3">
        <v>0.67355324074074074</v>
      </c>
      <c r="Q7072" t="s">
        <v>56</v>
      </c>
      <c r="R7072" t="s">
        <v>53</v>
      </c>
      <c r="S7072">
        <v>2</v>
      </c>
      <c r="T7072">
        <v>2</v>
      </c>
      <c r="U7072">
        <v>1</v>
      </c>
      <c r="V7072">
        <v>2</v>
      </c>
      <c r="W7072" t="s">
        <v>68</v>
      </c>
      <c r="X7072" t="s">
        <v>20</v>
      </c>
      <c r="Y7072" t="s">
        <v>53</v>
      </c>
      <c r="Z7072">
        <v>110</v>
      </c>
      <c r="AA7072" t="s">
        <v>60</v>
      </c>
      <c r="AB7072" t="s">
        <v>61</v>
      </c>
      <c r="AC7072">
        <v>1</v>
      </c>
      <c r="AG7072" t="s">
        <v>69</v>
      </c>
      <c r="AH7072" t="s">
        <v>46</v>
      </c>
      <c r="AI7072" t="s">
        <v>62</v>
      </c>
      <c r="AJ7072">
        <v>1</v>
      </c>
      <c r="AK7072">
        <v>1</v>
      </c>
      <c r="AL7072" t="s">
        <v>53</v>
      </c>
      <c r="AM7072">
        <v>-999999</v>
      </c>
      <c r="AN7072">
        <v>16</v>
      </c>
      <c r="AO7072">
        <v>222734</v>
      </c>
      <c r="AP7072">
        <v>0</v>
      </c>
      <c r="AQ7072">
        <v>1</v>
      </c>
      <c r="AR7072">
        <v>356</v>
      </c>
      <c r="AS7072">
        <v>223090</v>
      </c>
      <c r="AT7072">
        <v>5</v>
      </c>
      <c r="AU7072">
        <v>1</v>
      </c>
      <c r="AV7072">
        <v>110</v>
      </c>
    </row>
    <row r="7073" spans="1:48" x14ac:dyDescent="0.25">
      <c r="A7073" t="s">
        <v>49</v>
      </c>
      <c r="B7073">
        <v>1060</v>
      </c>
      <c r="C7073">
        <v>1</v>
      </c>
      <c r="D7073" t="s">
        <v>189</v>
      </c>
      <c r="E7073" t="s">
        <v>190</v>
      </c>
      <c r="F7073">
        <v>60.052</v>
      </c>
      <c r="G7073" t="s">
        <v>52</v>
      </c>
      <c r="H7073">
        <v>1</v>
      </c>
      <c r="I7073" t="s">
        <v>53</v>
      </c>
      <c r="J7073">
        <v>-893511204</v>
      </c>
      <c r="K7073" t="s">
        <v>54</v>
      </c>
      <c r="L7073" t="s">
        <v>55</v>
      </c>
      <c r="M7073" t="s">
        <v>55</v>
      </c>
      <c r="N7073" s="1">
        <v>43290</v>
      </c>
      <c r="O7073" s="2">
        <v>43350.340219907404</v>
      </c>
      <c r="P7073" s="3">
        <v>0.67355324074074074</v>
      </c>
      <c r="Q7073" t="s">
        <v>56</v>
      </c>
      <c r="R7073" t="s">
        <v>53</v>
      </c>
      <c r="S7073">
        <v>2</v>
      </c>
      <c r="T7073">
        <v>2</v>
      </c>
      <c r="U7073">
        <v>1</v>
      </c>
      <c r="V7073">
        <v>2</v>
      </c>
      <c r="W7073" t="s">
        <v>68</v>
      </c>
      <c r="X7073" t="s">
        <v>20</v>
      </c>
      <c r="Y7073" t="s">
        <v>53</v>
      </c>
      <c r="Z7073">
        <v>111</v>
      </c>
      <c r="AA7073" t="s">
        <v>64</v>
      </c>
      <c r="AB7073" t="s">
        <v>58</v>
      </c>
      <c r="AC7073">
        <v>2</v>
      </c>
      <c r="AG7073" t="s">
        <v>69</v>
      </c>
      <c r="AH7073" t="s">
        <v>46</v>
      </c>
      <c r="AI7073" t="s">
        <v>67</v>
      </c>
      <c r="AJ7073">
        <v>1</v>
      </c>
      <c r="AK7073">
        <v>2</v>
      </c>
      <c r="AL7073" t="s">
        <v>53</v>
      </c>
      <c r="AM7073">
        <v>-999999</v>
      </c>
      <c r="AN7073">
        <v>16</v>
      </c>
      <c r="AO7073">
        <v>224133</v>
      </c>
      <c r="AP7073">
        <v>0</v>
      </c>
      <c r="AQ7073">
        <v>2</v>
      </c>
      <c r="AR7073">
        <v>365</v>
      </c>
      <c r="AS7073">
        <v>224498</v>
      </c>
      <c r="AT7073">
        <v>1</v>
      </c>
      <c r="AU7073">
        <v>1</v>
      </c>
      <c r="AV7073">
        <v>111</v>
      </c>
    </row>
    <row r="7074" spans="1:48" x14ac:dyDescent="0.25">
      <c r="A7074" t="s">
        <v>49</v>
      </c>
      <c r="B7074">
        <v>1060</v>
      </c>
      <c r="C7074">
        <v>1</v>
      </c>
      <c r="D7074" t="s">
        <v>189</v>
      </c>
      <c r="E7074" t="s">
        <v>190</v>
      </c>
      <c r="F7074">
        <v>60.052</v>
      </c>
      <c r="G7074" t="s">
        <v>52</v>
      </c>
      <c r="H7074">
        <v>1</v>
      </c>
      <c r="I7074" t="s">
        <v>53</v>
      </c>
      <c r="J7074">
        <v>-893511204</v>
      </c>
      <c r="K7074" t="s">
        <v>54</v>
      </c>
      <c r="L7074" t="s">
        <v>55</v>
      </c>
      <c r="M7074" t="s">
        <v>55</v>
      </c>
      <c r="N7074" s="1">
        <v>43290</v>
      </c>
      <c r="O7074" s="2">
        <v>43350.340219907404</v>
      </c>
      <c r="P7074" s="3">
        <v>0.67355324074074074</v>
      </c>
      <c r="Q7074" t="s">
        <v>56</v>
      </c>
      <c r="R7074" t="s">
        <v>53</v>
      </c>
      <c r="S7074">
        <v>2</v>
      </c>
      <c r="T7074">
        <v>2</v>
      </c>
      <c r="U7074">
        <v>1</v>
      </c>
      <c r="V7074">
        <v>2</v>
      </c>
      <c r="W7074" t="s">
        <v>68</v>
      </c>
      <c r="X7074" t="s">
        <v>20</v>
      </c>
      <c r="Y7074" t="s">
        <v>53</v>
      </c>
      <c r="Z7074">
        <v>112</v>
      </c>
      <c r="AA7074" t="s">
        <v>60</v>
      </c>
      <c r="AB7074" t="s">
        <v>61</v>
      </c>
      <c r="AC7074">
        <v>1</v>
      </c>
      <c r="AG7074" t="s">
        <v>69</v>
      </c>
      <c r="AH7074" t="s">
        <v>46</v>
      </c>
      <c r="AI7074" t="s">
        <v>62</v>
      </c>
      <c r="AJ7074">
        <v>1</v>
      </c>
      <c r="AK7074">
        <v>1</v>
      </c>
      <c r="AL7074" t="s">
        <v>53</v>
      </c>
      <c r="AM7074">
        <v>-999999</v>
      </c>
      <c r="AN7074">
        <v>32</v>
      </c>
      <c r="AO7074">
        <v>225548</v>
      </c>
      <c r="AP7074">
        <v>0</v>
      </c>
      <c r="AQ7074">
        <v>1</v>
      </c>
      <c r="AR7074">
        <v>374</v>
      </c>
      <c r="AS7074">
        <v>225922</v>
      </c>
      <c r="AT7074">
        <v>5</v>
      </c>
      <c r="AU7074">
        <v>1</v>
      </c>
      <c r="AV7074">
        <v>112</v>
      </c>
    </row>
    <row r="7075" spans="1:48" x14ac:dyDescent="0.25">
      <c r="A7075" t="s">
        <v>49</v>
      </c>
      <c r="B7075">
        <v>1060</v>
      </c>
      <c r="C7075">
        <v>1</v>
      </c>
      <c r="D7075" t="s">
        <v>189</v>
      </c>
      <c r="E7075" t="s">
        <v>190</v>
      </c>
      <c r="F7075">
        <v>60.052</v>
      </c>
      <c r="G7075" t="s">
        <v>52</v>
      </c>
      <c r="H7075">
        <v>1</v>
      </c>
      <c r="I7075" t="s">
        <v>53</v>
      </c>
      <c r="J7075">
        <v>-893511204</v>
      </c>
      <c r="K7075" t="s">
        <v>54</v>
      </c>
      <c r="L7075" t="s">
        <v>55</v>
      </c>
      <c r="M7075" t="s">
        <v>55</v>
      </c>
      <c r="N7075" s="1">
        <v>43290</v>
      </c>
      <c r="O7075" s="2">
        <v>43350.340219907404</v>
      </c>
      <c r="P7075" s="3">
        <v>0.67355324074074074</v>
      </c>
      <c r="Q7075" t="s">
        <v>56</v>
      </c>
      <c r="R7075" t="s">
        <v>53</v>
      </c>
      <c r="S7075">
        <v>2</v>
      </c>
      <c r="T7075">
        <v>2</v>
      </c>
      <c r="U7075">
        <v>1</v>
      </c>
      <c r="V7075">
        <v>2</v>
      </c>
      <c r="W7075" t="s">
        <v>68</v>
      </c>
      <c r="X7075" t="s">
        <v>20</v>
      </c>
      <c r="Y7075" t="s">
        <v>53</v>
      </c>
      <c r="Z7075">
        <v>113</v>
      </c>
      <c r="AA7075" t="s">
        <v>64</v>
      </c>
      <c r="AB7075" t="s">
        <v>58</v>
      </c>
      <c r="AC7075">
        <v>2</v>
      </c>
      <c r="AG7075" t="s">
        <v>69</v>
      </c>
      <c r="AH7075" t="s">
        <v>46</v>
      </c>
      <c r="AI7075" t="s">
        <v>67</v>
      </c>
      <c r="AJ7075">
        <v>1</v>
      </c>
      <c r="AK7075">
        <v>2</v>
      </c>
      <c r="AL7075" t="s">
        <v>53</v>
      </c>
      <c r="AM7075">
        <v>-999999</v>
      </c>
      <c r="AN7075">
        <v>16</v>
      </c>
      <c r="AO7075">
        <v>226964</v>
      </c>
      <c r="AP7075">
        <v>0</v>
      </c>
      <c r="AQ7075">
        <v>2</v>
      </c>
      <c r="AR7075">
        <v>350</v>
      </c>
      <c r="AS7075">
        <v>227314</v>
      </c>
      <c r="AT7075">
        <v>1</v>
      </c>
      <c r="AU7075">
        <v>1</v>
      </c>
      <c r="AV7075">
        <v>113</v>
      </c>
    </row>
    <row r="7076" spans="1:48" x14ac:dyDescent="0.25">
      <c r="A7076" t="s">
        <v>49</v>
      </c>
      <c r="B7076">
        <v>1060</v>
      </c>
      <c r="C7076">
        <v>1</v>
      </c>
      <c r="D7076" t="s">
        <v>189</v>
      </c>
      <c r="E7076" t="s">
        <v>190</v>
      </c>
      <c r="F7076">
        <v>60.052</v>
      </c>
      <c r="G7076" t="s">
        <v>52</v>
      </c>
      <c r="H7076">
        <v>1</v>
      </c>
      <c r="I7076" t="s">
        <v>53</v>
      </c>
      <c r="J7076">
        <v>-893511204</v>
      </c>
      <c r="K7076" t="s">
        <v>54</v>
      </c>
      <c r="L7076" t="s">
        <v>55</v>
      </c>
      <c r="M7076" t="s">
        <v>55</v>
      </c>
      <c r="N7076" s="1">
        <v>43290</v>
      </c>
      <c r="O7076" s="2">
        <v>43350.340219907404</v>
      </c>
      <c r="P7076" s="3">
        <v>0.67355324074074074</v>
      </c>
      <c r="Q7076" t="s">
        <v>56</v>
      </c>
      <c r="R7076" t="s">
        <v>53</v>
      </c>
      <c r="S7076">
        <v>2</v>
      </c>
      <c r="T7076">
        <v>2</v>
      </c>
      <c r="U7076">
        <v>1</v>
      </c>
      <c r="V7076">
        <v>2</v>
      </c>
      <c r="W7076" t="s">
        <v>68</v>
      </c>
      <c r="X7076" t="s">
        <v>20</v>
      </c>
      <c r="Y7076" t="s">
        <v>53</v>
      </c>
      <c r="Z7076">
        <v>114</v>
      </c>
      <c r="AA7076" t="s">
        <v>64</v>
      </c>
      <c r="AB7076" t="s">
        <v>61</v>
      </c>
      <c r="AC7076">
        <v>1</v>
      </c>
      <c r="AG7076" t="s">
        <v>69</v>
      </c>
      <c r="AH7076" t="s">
        <v>46</v>
      </c>
      <c r="AI7076" t="s">
        <v>65</v>
      </c>
      <c r="AJ7076">
        <v>1</v>
      </c>
      <c r="AK7076">
        <v>1</v>
      </c>
      <c r="AL7076" t="s">
        <v>53</v>
      </c>
      <c r="AM7076">
        <v>-999999</v>
      </c>
      <c r="AN7076">
        <v>15</v>
      </c>
      <c r="AO7076">
        <v>228362</v>
      </c>
      <c r="AP7076">
        <v>0</v>
      </c>
      <c r="AQ7076">
        <v>1</v>
      </c>
      <c r="AR7076">
        <v>344</v>
      </c>
      <c r="AS7076">
        <v>228706</v>
      </c>
      <c r="AT7076">
        <v>2</v>
      </c>
      <c r="AU7076">
        <v>1</v>
      </c>
      <c r="AV7076">
        <v>114</v>
      </c>
    </row>
    <row r="7077" spans="1:48" x14ac:dyDescent="0.25">
      <c r="A7077" t="s">
        <v>49</v>
      </c>
      <c r="B7077">
        <v>1060</v>
      </c>
      <c r="C7077">
        <v>1</v>
      </c>
      <c r="D7077" t="s">
        <v>189</v>
      </c>
      <c r="E7077" t="s">
        <v>190</v>
      </c>
      <c r="F7077">
        <v>60.052</v>
      </c>
      <c r="G7077" t="s">
        <v>52</v>
      </c>
      <c r="H7077">
        <v>1</v>
      </c>
      <c r="I7077" t="s">
        <v>53</v>
      </c>
      <c r="J7077">
        <v>-893511204</v>
      </c>
      <c r="K7077" t="s">
        <v>54</v>
      </c>
      <c r="L7077" t="s">
        <v>55</v>
      </c>
      <c r="M7077" t="s">
        <v>55</v>
      </c>
      <c r="N7077" s="1">
        <v>43290</v>
      </c>
      <c r="O7077" s="2">
        <v>43350.340219907404</v>
      </c>
      <c r="P7077" s="3">
        <v>0.67355324074074074</v>
      </c>
      <c r="Q7077" t="s">
        <v>56</v>
      </c>
      <c r="R7077" t="s">
        <v>53</v>
      </c>
      <c r="S7077">
        <v>2</v>
      </c>
      <c r="T7077">
        <v>2</v>
      </c>
      <c r="U7077">
        <v>1</v>
      </c>
      <c r="V7077">
        <v>2</v>
      </c>
      <c r="W7077" t="s">
        <v>68</v>
      </c>
      <c r="X7077" t="s">
        <v>20</v>
      </c>
      <c r="Y7077" t="s">
        <v>53</v>
      </c>
      <c r="Z7077">
        <v>115</v>
      </c>
      <c r="AA7077" t="s">
        <v>60</v>
      </c>
      <c r="AB7077" t="s">
        <v>58</v>
      </c>
      <c r="AC7077">
        <v>2</v>
      </c>
      <c r="AG7077" t="s">
        <v>69</v>
      </c>
      <c r="AH7077" t="s">
        <v>46</v>
      </c>
      <c r="AI7077" t="s">
        <v>66</v>
      </c>
      <c r="AJ7077">
        <v>1</v>
      </c>
      <c r="AK7077">
        <v>2</v>
      </c>
      <c r="AL7077" t="s">
        <v>53</v>
      </c>
      <c r="AM7077">
        <v>-999999</v>
      </c>
      <c r="AN7077">
        <v>32</v>
      </c>
      <c r="AO7077">
        <v>229761</v>
      </c>
      <c r="AP7077">
        <v>0</v>
      </c>
      <c r="AQ7077">
        <v>2</v>
      </c>
      <c r="AR7077">
        <v>385</v>
      </c>
      <c r="AS7077">
        <v>230146</v>
      </c>
      <c r="AT7077">
        <v>4</v>
      </c>
      <c r="AU7077">
        <v>1</v>
      </c>
      <c r="AV7077">
        <v>115</v>
      </c>
    </row>
    <row r="7078" spans="1:48" x14ac:dyDescent="0.25">
      <c r="A7078" t="s">
        <v>49</v>
      </c>
      <c r="B7078">
        <v>1060</v>
      </c>
      <c r="C7078">
        <v>1</v>
      </c>
      <c r="D7078" t="s">
        <v>189</v>
      </c>
      <c r="E7078" t="s">
        <v>190</v>
      </c>
      <c r="F7078">
        <v>60.052</v>
      </c>
      <c r="G7078" t="s">
        <v>52</v>
      </c>
      <c r="H7078">
        <v>1</v>
      </c>
      <c r="I7078" t="s">
        <v>53</v>
      </c>
      <c r="J7078">
        <v>-893511204</v>
      </c>
      <c r="K7078" t="s">
        <v>54</v>
      </c>
      <c r="L7078" t="s">
        <v>55</v>
      </c>
      <c r="M7078" t="s">
        <v>55</v>
      </c>
      <c r="N7078" s="1">
        <v>43290</v>
      </c>
      <c r="O7078" s="2">
        <v>43350.340219907404</v>
      </c>
      <c r="P7078" s="3">
        <v>0.67355324074074074</v>
      </c>
      <c r="Q7078" t="s">
        <v>56</v>
      </c>
      <c r="R7078" t="s">
        <v>53</v>
      </c>
      <c r="S7078">
        <v>2</v>
      </c>
      <c r="T7078">
        <v>2</v>
      </c>
      <c r="U7078">
        <v>1</v>
      </c>
      <c r="V7078">
        <v>2</v>
      </c>
      <c r="W7078" t="s">
        <v>68</v>
      </c>
      <c r="X7078" t="s">
        <v>20</v>
      </c>
      <c r="Y7078" t="s">
        <v>53</v>
      </c>
      <c r="Z7078">
        <v>116</v>
      </c>
      <c r="AA7078" t="s">
        <v>57</v>
      </c>
      <c r="AB7078" t="s">
        <v>61</v>
      </c>
      <c r="AC7078">
        <v>1</v>
      </c>
      <c r="AG7078" t="s">
        <v>69</v>
      </c>
      <c r="AH7078" t="s">
        <v>46</v>
      </c>
      <c r="AI7078" t="s">
        <v>63</v>
      </c>
      <c r="AJ7078">
        <v>1</v>
      </c>
      <c r="AK7078">
        <v>1</v>
      </c>
      <c r="AL7078" t="s">
        <v>53</v>
      </c>
      <c r="AM7078">
        <v>-999999</v>
      </c>
      <c r="AN7078">
        <v>16</v>
      </c>
      <c r="AO7078">
        <v>231177</v>
      </c>
      <c r="AP7078">
        <v>0</v>
      </c>
      <c r="AQ7078">
        <v>1</v>
      </c>
      <c r="AR7078">
        <v>377</v>
      </c>
      <c r="AS7078">
        <v>231554</v>
      </c>
      <c r="AT7078">
        <v>3</v>
      </c>
      <c r="AU7078">
        <v>1</v>
      </c>
      <c r="AV7078">
        <v>116</v>
      </c>
    </row>
    <row r="7079" spans="1:48" x14ac:dyDescent="0.25">
      <c r="A7079" t="s">
        <v>49</v>
      </c>
      <c r="B7079">
        <v>1060</v>
      </c>
      <c r="C7079">
        <v>1</v>
      </c>
      <c r="D7079" t="s">
        <v>189</v>
      </c>
      <c r="E7079" t="s">
        <v>190</v>
      </c>
      <c r="F7079">
        <v>60.052</v>
      </c>
      <c r="G7079" t="s">
        <v>52</v>
      </c>
      <c r="H7079">
        <v>1</v>
      </c>
      <c r="I7079" t="s">
        <v>53</v>
      </c>
      <c r="J7079">
        <v>-893511204</v>
      </c>
      <c r="K7079" t="s">
        <v>54</v>
      </c>
      <c r="L7079" t="s">
        <v>55</v>
      </c>
      <c r="M7079" t="s">
        <v>55</v>
      </c>
      <c r="N7079" s="1">
        <v>43290</v>
      </c>
      <c r="O7079" s="2">
        <v>43350.340219907404</v>
      </c>
      <c r="P7079" s="3">
        <v>0.67355324074074074</v>
      </c>
      <c r="Q7079" t="s">
        <v>56</v>
      </c>
      <c r="R7079" t="s">
        <v>53</v>
      </c>
      <c r="S7079">
        <v>2</v>
      </c>
      <c r="T7079">
        <v>2</v>
      </c>
      <c r="U7079">
        <v>1</v>
      </c>
      <c r="V7079">
        <v>2</v>
      </c>
      <c r="W7079" t="s">
        <v>68</v>
      </c>
      <c r="X7079" t="s">
        <v>20</v>
      </c>
      <c r="Y7079" t="s">
        <v>53</v>
      </c>
      <c r="Z7079">
        <v>117</v>
      </c>
      <c r="AA7079" t="s">
        <v>64</v>
      </c>
      <c r="AB7079" t="s">
        <v>58</v>
      </c>
      <c r="AC7079">
        <v>2</v>
      </c>
      <c r="AG7079" t="s">
        <v>69</v>
      </c>
      <c r="AH7079" t="s">
        <v>46</v>
      </c>
      <c r="AI7079" t="s">
        <v>67</v>
      </c>
      <c r="AJ7079">
        <v>1</v>
      </c>
      <c r="AK7079">
        <v>2</v>
      </c>
      <c r="AL7079" t="s">
        <v>53</v>
      </c>
      <c r="AM7079">
        <v>-999999</v>
      </c>
      <c r="AN7079">
        <v>33</v>
      </c>
      <c r="AO7079">
        <v>232609</v>
      </c>
      <c r="AP7079">
        <v>0</v>
      </c>
      <c r="AQ7079">
        <v>2</v>
      </c>
      <c r="AR7079">
        <v>369</v>
      </c>
      <c r="AS7079">
        <v>232978</v>
      </c>
      <c r="AT7079">
        <v>1</v>
      </c>
      <c r="AU7079">
        <v>1</v>
      </c>
      <c r="AV7079">
        <v>117</v>
      </c>
    </row>
    <row r="7080" spans="1:48" x14ac:dyDescent="0.25">
      <c r="A7080" t="s">
        <v>49</v>
      </c>
      <c r="B7080">
        <v>1060</v>
      </c>
      <c r="C7080">
        <v>1</v>
      </c>
      <c r="D7080" t="s">
        <v>189</v>
      </c>
      <c r="E7080" t="s">
        <v>190</v>
      </c>
      <c r="F7080">
        <v>60.052</v>
      </c>
      <c r="G7080" t="s">
        <v>52</v>
      </c>
      <c r="H7080">
        <v>1</v>
      </c>
      <c r="I7080" t="s">
        <v>53</v>
      </c>
      <c r="J7080">
        <v>-893511204</v>
      </c>
      <c r="K7080" t="s">
        <v>54</v>
      </c>
      <c r="L7080" t="s">
        <v>55</v>
      </c>
      <c r="M7080" t="s">
        <v>55</v>
      </c>
      <c r="N7080" s="1">
        <v>43290</v>
      </c>
      <c r="O7080" s="2">
        <v>43350.340219907404</v>
      </c>
      <c r="P7080" s="3">
        <v>0.67355324074074074</v>
      </c>
      <c r="Q7080" t="s">
        <v>56</v>
      </c>
      <c r="R7080" t="s">
        <v>53</v>
      </c>
      <c r="S7080">
        <v>2</v>
      </c>
      <c r="T7080">
        <v>2</v>
      </c>
      <c r="U7080">
        <v>1</v>
      </c>
      <c r="V7080">
        <v>2</v>
      </c>
      <c r="W7080" t="s">
        <v>68</v>
      </c>
      <c r="X7080" t="s">
        <v>20</v>
      </c>
      <c r="Y7080" t="s">
        <v>53</v>
      </c>
      <c r="Z7080">
        <v>118</v>
      </c>
      <c r="AA7080" t="s">
        <v>60</v>
      </c>
      <c r="AB7080" t="s">
        <v>58</v>
      </c>
      <c r="AC7080">
        <v>2</v>
      </c>
      <c r="AG7080" t="s">
        <v>69</v>
      </c>
      <c r="AH7080" t="s">
        <v>46</v>
      </c>
      <c r="AI7080" t="s">
        <v>66</v>
      </c>
      <c r="AJ7080">
        <v>1</v>
      </c>
      <c r="AK7080">
        <v>2</v>
      </c>
      <c r="AL7080" t="s">
        <v>53</v>
      </c>
      <c r="AM7080">
        <v>-999999</v>
      </c>
      <c r="AN7080">
        <v>16</v>
      </c>
      <c r="AO7080">
        <v>234024</v>
      </c>
      <c r="AP7080">
        <v>0</v>
      </c>
      <c r="AQ7080">
        <v>2</v>
      </c>
      <c r="AR7080">
        <v>330</v>
      </c>
      <c r="AS7080">
        <v>234354</v>
      </c>
      <c r="AT7080">
        <v>4</v>
      </c>
      <c r="AU7080">
        <v>1</v>
      </c>
      <c r="AV7080">
        <v>118</v>
      </c>
    </row>
    <row r="7081" spans="1:48" x14ac:dyDescent="0.25">
      <c r="A7081" t="s">
        <v>49</v>
      </c>
      <c r="B7081">
        <v>1060</v>
      </c>
      <c r="C7081">
        <v>1</v>
      </c>
      <c r="D7081" t="s">
        <v>189</v>
      </c>
      <c r="E7081" t="s">
        <v>190</v>
      </c>
      <c r="F7081">
        <v>60.052</v>
      </c>
      <c r="G7081" t="s">
        <v>52</v>
      </c>
      <c r="H7081">
        <v>1</v>
      </c>
      <c r="I7081" t="s">
        <v>53</v>
      </c>
      <c r="J7081">
        <v>-893511204</v>
      </c>
      <c r="K7081" t="s">
        <v>54</v>
      </c>
      <c r="L7081" t="s">
        <v>55</v>
      </c>
      <c r="M7081" t="s">
        <v>55</v>
      </c>
      <c r="N7081" s="1">
        <v>43290</v>
      </c>
      <c r="O7081" s="2">
        <v>43350.340219907404</v>
      </c>
      <c r="P7081" s="3">
        <v>0.67355324074074074</v>
      </c>
      <c r="Q7081" t="s">
        <v>56</v>
      </c>
      <c r="R7081" t="s">
        <v>53</v>
      </c>
      <c r="S7081">
        <v>2</v>
      </c>
      <c r="T7081">
        <v>2</v>
      </c>
      <c r="U7081">
        <v>1</v>
      </c>
      <c r="V7081">
        <v>2</v>
      </c>
      <c r="W7081" t="s">
        <v>68</v>
      </c>
      <c r="X7081" t="s">
        <v>20</v>
      </c>
      <c r="Y7081" t="s">
        <v>53</v>
      </c>
      <c r="Z7081">
        <v>119</v>
      </c>
      <c r="AA7081" t="s">
        <v>57</v>
      </c>
      <c r="AB7081" t="s">
        <v>61</v>
      </c>
      <c r="AC7081">
        <v>1</v>
      </c>
      <c r="AG7081" t="s">
        <v>69</v>
      </c>
      <c r="AH7081" t="s">
        <v>46</v>
      </c>
      <c r="AI7081" t="s">
        <v>63</v>
      </c>
      <c r="AJ7081">
        <v>1</v>
      </c>
      <c r="AK7081">
        <v>1</v>
      </c>
      <c r="AL7081" t="s">
        <v>53</v>
      </c>
      <c r="AM7081">
        <v>-999999</v>
      </c>
      <c r="AN7081">
        <v>16</v>
      </c>
      <c r="AO7081">
        <v>235390</v>
      </c>
      <c r="AP7081">
        <v>0</v>
      </c>
      <c r="AQ7081">
        <v>1</v>
      </c>
      <c r="AR7081">
        <v>308</v>
      </c>
      <c r="AS7081">
        <v>235698</v>
      </c>
      <c r="AT7081">
        <v>3</v>
      </c>
      <c r="AU7081">
        <v>1</v>
      </c>
      <c r="AV7081">
        <v>119</v>
      </c>
    </row>
    <row r="7082" spans="1:48" x14ac:dyDescent="0.25">
      <c r="A7082" t="s">
        <v>49</v>
      </c>
      <c r="B7082">
        <v>1060</v>
      </c>
      <c r="C7082">
        <v>1</v>
      </c>
      <c r="D7082" t="s">
        <v>189</v>
      </c>
      <c r="E7082" t="s">
        <v>190</v>
      </c>
      <c r="F7082">
        <v>60.052</v>
      </c>
      <c r="G7082" t="s">
        <v>52</v>
      </c>
      <c r="H7082">
        <v>1</v>
      </c>
      <c r="I7082" t="s">
        <v>53</v>
      </c>
      <c r="J7082">
        <v>-893511204</v>
      </c>
      <c r="K7082" t="s">
        <v>54</v>
      </c>
      <c r="L7082" t="s">
        <v>55</v>
      </c>
      <c r="M7082" t="s">
        <v>55</v>
      </c>
      <c r="N7082" s="1">
        <v>43290</v>
      </c>
      <c r="O7082" s="2">
        <v>43350.340219907404</v>
      </c>
      <c r="P7082" s="3">
        <v>0.67355324074074074</v>
      </c>
      <c r="Q7082" t="s">
        <v>56</v>
      </c>
      <c r="R7082" t="s">
        <v>53</v>
      </c>
      <c r="S7082">
        <v>2</v>
      </c>
      <c r="T7082">
        <v>2</v>
      </c>
      <c r="U7082">
        <v>1</v>
      </c>
      <c r="V7082">
        <v>2</v>
      </c>
      <c r="W7082" t="s">
        <v>68</v>
      </c>
      <c r="X7082" t="s">
        <v>20</v>
      </c>
      <c r="Y7082" t="s">
        <v>53</v>
      </c>
      <c r="Z7082">
        <v>120</v>
      </c>
      <c r="AA7082" t="s">
        <v>57</v>
      </c>
      <c r="AB7082" t="s">
        <v>58</v>
      </c>
      <c r="AC7082">
        <v>2</v>
      </c>
      <c r="AG7082" t="s">
        <v>69</v>
      </c>
      <c r="AH7082" t="s">
        <v>46</v>
      </c>
      <c r="AI7082" t="s">
        <v>59</v>
      </c>
      <c r="AJ7082">
        <v>1</v>
      </c>
      <c r="AK7082">
        <v>2</v>
      </c>
      <c r="AL7082" t="s">
        <v>53</v>
      </c>
      <c r="AM7082">
        <v>-999999</v>
      </c>
      <c r="AN7082">
        <v>32</v>
      </c>
      <c r="AO7082">
        <v>236755</v>
      </c>
      <c r="AP7082">
        <v>0</v>
      </c>
      <c r="AQ7082">
        <v>2</v>
      </c>
      <c r="AR7082">
        <v>494</v>
      </c>
      <c r="AS7082">
        <v>237249</v>
      </c>
      <c r="AT7082">
        <v>6</v>
      </c>
      <c r="AU7082">
        <v>1</v>
      </c>
      <c r="AV7082">
        <v>120</v>
      </c>
    </row>
    <row r="7083" spans="1:48" x14ac:dyDescent="0.25">
      <c r="A7083" t="s">
        <v>49</v>
      </c>
      <c r="B7083">
        <v>1061</v>
      </c>
      <c r="C7083">
        <v>1</v>
      </c>
      <c r="D7083" t="s">
        <v>191</v>
      </c>
      <c r="E7083" t="s">
        <v>192</v>
      </c>
      <c r="F7083">
        <v>75.036000000000001</v>
      </c>
      <c r="G7083" t="s">
        <v>52</v>
      </c>
      <c r="H7083">
        <v>1</v>
      </c>
      <c r="I7083" t="s">
        <v>53</v>
      </c>
      <c r="J7083">
        <v>-403188306</v>
      </c>
      <c r="K7083" t="s">
        <v>54</v>
      </c>
      <c r="L7083" t="s">
        <v>55</v>
      </c>
      <c r="M7083" t="s">
        <v>55</v>
      </c>
      <c r="N7083" s="1">
        <v>43291</v>
      </c>
      <c r="O7083" s="2">
        <v>43291.282164351855</v>
      </c>
      <c r="P7083" s="3">
        <v>0.61549768518518522</v>
      </c>
      <c r="Q7083" t="s">
        <v>56</v>
      </c>
      <c r="R7083" t="s">
        <v>53</v>
      </c>
      <c r="S7083">
        <v>2</v>
      </c>
      <c r="T7083">
        <v>2</v>
      </c>
      <c r="U7083">
        <v>1</v>
      </c>
      <c r="V7083">
        <v>2</v>
      </c>
      <c r="W7083" t="s">
        <v>68</v>
      </c>
      <c r="X7083" t="s">
        <v>20</v>
      </c>
      <c r="Y7083" t="s">
        <v>53</v>
      </c>
      <c r="Z7083">
        <v>1</v>
      </c>
      <c r="AA7083" t="s">
        <v>60</v>
      </c>
      <c r="AB7083" t="s">
        <v>58</v>
      </c>
      <c r="AC7083">
        <v>2</v>
      </c>
      <c r="AG7083" t="s">
        <v>69</v>
      </c>
      <c r="AH7083" t="s">
        <v>46</v>
      </c>
      <c r="AI7083" t="s">
        <v>66</v>
      </c>
      <c r="AJ7083">
        <v>1</v>
      </c>
      <c r="AK7083">
        <v>2</v>
      </c>
      <c r="AL7083" t="s">
        <v>53</v>
      </c>
      <c r="AM7083">
        <v>-999999</v>
      </c>
      <c r="AN7083">
        <v>27</v>
      </c>
      <c r="AO7083">
        <v>86582</v>
      </c>
      <c r="AP7083">
        <v>0</v>
      </c>
      <c r="AQ7083">
        <v>2</v>
      </c>
      <c r="AR7083">
        <v>392</v>
      </c>
      <c r="AS7083">
        <v>86974</v>
      </c>
      <c r="AT7083">
        <v>4</v>
      </c>
      <c r="AU7083">
        <v>1</v>
      </c>
      <c r="AV7083">
        <v>1</v>
      </c>
    </row>
    <row r="7084" spans="1:48" x14ac:dyDescent="0.25">
      <c r="A7084" t="s">
        <v>49</v>
      </c>
      <c r="B7084">
        <v>1061</v>
      </c>
      <c r="C7084">
        <v>1</v>
      </c>
      <c r="D7084" t="s">
        <v>191</v>
      </c>
      <c r="E7084" t="s">
        <v>192</v>
      </c>
      <c r="F7084">
        <v>75.036000000000001</v>
      </c>
      <c r="G7084" t="s">
        <v>52</v>
      </c>
      <c r="H7084">
        <v>1</v>
      </c>
      <c r="I7084" t="s">
        <v>53</v>
      </c>
      <c r="J7084">
        <v>-403188306</v>
      </c>
      <c r="K7084" t="s">
        <v>54</v>
      </c>
      <c r="L7084" t="s">
        <v>55</v>
      </c>
      <c r="M7084" t="s">
        <v>55</v>
      </c>
      <c r="N7084" s="1">
        <v>43291</v>
      </c>
      <c r="O7084" s="2">
        <v>43291.282164351855</v>
      </c>
      <c r="P7084" s="3">
        <v>0.61549768518518522</v>
      </c>
      <c r="Q7084" t="s">
        <v>56</v>
      </c>
      <c r="R7084" t="s">
        <v>53</v>
      </c>
      <c r="S7084">
        <v>2</v>
      </c>
      <c r="T7084">
        <v>2</v>
      </c>
      <c r="U7084">
        <v>1</v>
      </c>
      <c r="V7084">
        <v>2</v>
      </c>
      <c r="W7084" t="s">
        <v>68</v>
      </c>
      <c r="X7084" t="s">
        <v>20</v>
      </c>
      <c r="Y7084" t="s">
        <v>53</v>
      </c>
      <c r="Z7084">
        <v>2</v>
      </c>
      <c r="AA7084" t="s">
        <v>57</v>
      </c>
      <c r="AB7084" t="s">
        <v>61</v>
      </c>
      <c r="AC7084">
        <v>1</v>
      </c>
      <c r="AG7084" t="s">
        <v>69</v>
      </c>
      <c r="AH7084" t="s">
        <v>46</v>
      </c>
      <c r="AI7084" t="s">
        <v>63</v>
      </c>
      <c r="AJ7084">
        <v>1</v>
      </c>
      <c r="AK7084">
        <v>1</v>
      </c>
      <c r="AL7084" t="s">
        <v>53</v>
      </c>
      <c r="AM7084">
        <v>-999999</v>
      </c>
      <c r="AN7084">
        <v>13</v>
      </c>
      <c r="AO7084">
        <v>88008</v>
      </c>
      <c r="AP7084">
        <v>0</v>
      </c>
      <c r="AQ7084">
        <v>1</v>
      </c>
      <c r="AR7084">
        <v>430</v>
      </c>
      <c r="AS7084">
        <v>88438</v>
      </c>
      <c r="AT7084">
        <v>3</v>
      </c>
      <c r="AU7084">
        <v>1</v>
      </c>
      <c r="AV7084">
        <v>2</v>
      </c>
    </row>
    <row r="7085" spans="1:48" x14ac:dyDescent="0.25">
      <c r="A7085" t="s">
        <v>49</v>
      </c>
      <c r="B7085">
        <v>1061</v>
      </c>
      <c r="C7085">
        <v>1</v>
      </c>
      <c r="D7085" t="s">
        <v>191</v>
      </c>
      <c r="E7085" t="s">
        <v>192</v>
      </c>
      <c r="F7085">
        <v>75.036000000000001</v>
      </c>
      <c r="G7085" t="s">
        <v>52</v>
      </c>
      <c r="H7085">
        <v>1</v>
      </c>
      <c r="I7085" t="s">
        <v>53</v>
      </c>
      <c r="J7085">
        <v>-403188306</v>
      </c>
      <c r="K7085" t="s">
        <v>54</v>
      </c>
      <c r="L7085" t="s">
        <v>55</v>
      </c>
      <c r="M7085" t="s">
        <v>55</v>
      </c>
      <c r="N7085" s="1">
        <v>43291</v>
      </c>
      <c r="O7085" s="2">
        <v>43291.282164351855</v>
      </c>
      <c r="P7085" s="3">
        <v>0.61549768518518522</v>
      </c>
      <c r="Q7085" t="s">
        <v>56</v>
      </c>
      <c r="R7085" t="s">
        <v>53</v>
      </c>
      <c r="S7085">
        <v>2</v>
      </c>
      <c r="T7085">
        <v>2</v>
      </c>
      <c r="U7085">
        <v>1</v>
      </c>
      <c r="V7085">
        <v>2</v>
      </c>
      <c r="W7085" t="s">
        <v>68</v>
      </c>
      <c r="X7085" t="s">
        <v>20</v>
      </c>
      <c r="Y7085" t="s">
        <v>53</v>
      </c>
      <c r="Z7085">
        <v>3</v>
      </c>
      <c r="AA7085" t="s">
        <v>64</v>
      </c>
      <c r="AB7085" t="s">
        <v>58</v>
      </c>
      <c r="AC7085">
        <v>2</v>
      </c>
      <c r="AG7085" t="s">
        <v>69</v>
      </c>
      <c r="AH7085" t="s">
        <v>46</v>
      </c>
      <c r="AI7085" t="s">
        <v>67</v>
      </c>
      <c r="AJ7085">
        <v>1</v>
      </c>
      <c r="AK7085">
        <v>2</v>
      </c>
      <c r="AL7085" t="s">
        <v>53</v>
      </c>
      <c r="AM7085">
        <v>-999999</v>
      </c>
      <c r="AN7085">
        <v>26</v>
      </c>
      <c r="AO7085">
        <v>89473</v>
      </c>
      <c r="AP7085">
        <v>0</v>
      </c>
      <c r="AQ7085">
        <v>2</v>
      </c>
      <c r="AR7085">
        <v>381</v>
      </c>
      <c r="AS7085">
        <v>89854</v>
      </c>
      <c r="AT7085">
        <v>1</v>
      </c>
      <c r="AU7085">
        <v>1</v>
      </c>
      <c r="AV7085">
        <v>3</v>
      </c>
    </row>
    <row r="7086" spans="1:48" x14ac:dyDescent="0.25">
      <c r="A7086" t="s">
        <v>49</v>
      </c>
      <c r="B7086">
        <v>1061</v>
      </c>
      <c r="C7086">
        <v>1</v>
      </c>
      <c r="D7086" t="s">
        <v>191</v>
      </c>
      <c r="E7086" t="s">
        <v>192</v>
      </c>
      <c r="F7086">
        <v>75.036000000000001</v>
      </c>
      <c r="G7086" t="s">
        <v>52</v>
      </c>
      <c r="H7086">
        <v>1</v>
      </c>
      <c r="I7086" t="s">
        <v>53</v>
      </c>
      <c r="J7086">
        <v>-403188306</v>
      </c>
      <c r="K7086" t="s">
        <v>54</v>
      </c>
      <c r="L7086" t="s">
        <v>55</v>
      </c>
      <c r="M7086" t="s">
        <v>55</v>
      </c>
      <c r="N7086" s="1">
        <v>43291</v>
      </c>
      <c r="O7086" s="2">
        <v>43291.282164351855</v>
      </c>
      <c r="P7086" s="3">
        <v>0.61549768518518522</v>
      </c>
      <c r="Q7086" t="s">
        <v>56</v>
      </c>
      <c r="R7086" t="s">
        <v>53</v>
      </c>
      <c r="S7086">
        <v>2</v>
      </c>
      <c r="T7086">
        <v>2</v>
      </c>
      <c r="U7086">
        <v>1</v>
      </c>
      <c r="V7086">
        <v>2</v>
      </c>
      <c r="W7086" t="s">
        <v>68</v>
      </c>
      <c r="X7086" t="s">
        <v>20</v>
      </c>
      <c r="Y7086" t="s">
        <v>53</v>
      </c>
      <c r="Z7086">
        <v>4</v>
      </c>
      <c r="AA7086" t="s">
        <v>57</v>
      </c>
      <c r="AB7086" t="s">
        <v>58</v>
      </c>
      <c r="AC7086">
        <v>2</v>
      </c>
      <c r="AG7086" t="s">
        <v>69</v>
      </c>
      <c r="AH7086" t="s">
        <v>46</v>
      </c>
      <c r="AI7086" t="s">
        <v>59</v>
      </c>
      <c r="AJ7086">
        <v>1</v>
      </c>
      <c r="AK7086">
        <v>2</v>
      </c>
      <c r="AL7086" t="s">
        <v>53</v>
      </c>
      <c r="AM7086">
        <v>-999999</v>
      </c>
      <c r="AN7086">
        <v>26</v>
      </c>
      <c r="AO7086">
        <v>90913</v>
      </c>
      <c r="AP7086">
        <v>0</v>
      </c>
      <c r="AQ7086">
        <v>2</v>
      </c>
      <c r="AR7086">
        <v>485</v>
      </c>
      <c r="AS7086">
        <v>91398</v>
      </c>
      <c r="AT7086">
        <v>6</v>
      </c>
      <c r="AU7086">
        <v>1</v>
      </c>
      <c r="AV7086">
        <v>4</v>
      </c>
    </row>
    <row r="7087" spans="1:48" x14ac:dyDescent="0.25">
      <c r="A7087" t="s">
        <v>49</v>
      </c>
      <c r="B7087">
        <v>1061</v>
      </c>
      <c r="C7087">
        <v>1</v>
      </c>
      <c r="D7087" t="s">
        <v>191</v>
      </c>
      <c r="E7087" t="s">
        <v>192</v>
      </c>
      <c r="F7087">
        <v>75.036000000000001</v>
      </c>
      <c r="G7087" t="s">
        <v>52</v>
      </c>
      <c r="H7087">
        <v>1</v>
      </c>
      <c r="I7087" t="s">
        <v>53</v>
      </c>
      <c r="J7087">
        <v>-403188306</v>
      </c>
      <c r="K7087" t="s">
        <v>54</v>
      </c>
      <c r="L7087" t="s">
        <v>55</v>
      </c>
      <c r="M7087" t="s">
        <v>55</v>
      </c>
      <c r="N7087" s="1">
        <v>43291</v>
      </c>
      <c r="O7087" s="2">
        <v>43291.282164351855</v>
      </c>
      <c r="P7087" s="3">
        <v>0.61549768518518522</v>
      </c>
      <c r="Q7087" t="s">
        <v>56</v>
      </c>
      <c r="R7087" t="s">
        <v>53</v>
      </c>
      <c r="S7087">
        <v>2</v>
      </c>
      <c r="T7087">
        <v>2</v>
      </c>
      <c r="U7087">
        <v>1</v>
      </c>
      <c r="V7087">
        <v>2</v>
      </c>
      <c r="W7087" t="s">
        <v>68</v>
      </c>
      <c r="X7087" t="s">
        <v>20</v>
      </c>
      <c r="Y7087" t="s">
        <v>53</v>
      </c>
      <c r="Z7087">
        <v>5</v>
      </c>
      <c r="AA7087" t="s">
        <v>64</v>
      </c>
      <c r="AB7087" t="s">
        <v>61</v>
      </c>
      <c r="AC7087">
        <v>1</v>
      </c>
      <c r="AG7087" t="s">
        <v>69</v>
      </c>
      <c r="AH7087" t="s">
        <v>46</v>
      </c>
      <c r="AI7087" t="s">
        <v>65</v>
      </c>
      <c r="AJ7087">
        <v>1</v>
      </c>
      <c r="AK7087">
        <v>1</v>
      </c>
      <c r="AL7087" t="s">
        <v>53</v>
      </c>
      <c r="AM7087">
        <v>-999999</v>
      </c>
      <c r="AN7087">
        <v>26</v>
      </c>
      <c r="AO7087">
        <v>92445</v>
      </c>
      <c r="AP7087">
        <v>0</v>
      </c>
      <c r="AQ7087">
        <v>1</v>
      </c>
      <c r="AR7087">
        <v>321</v>
      </c>
      <c r="AS7087">
        <v>92766</v>
      </c>
      <c r="AT7087">
        <v>2</v>
      </c>
      <c r="AU7087">
        <v>1</v>
      </c>
      <c r="AV7087">
        <v>5</v>
      </c>
    </row>
    <row r="7088" spans="1:48" x14ac:dyDescent="0.25">
      <c r="A7088" t="s">
        <v>49</v>
      </c>
      <c r="B7088">
        <v>1061</v>
      </c>
      <c r="C7088">
        <v>1</v>
      </c>
      <c r="D7088" t="s">
        <v>191</v>
      </c>
      <c r="E7088" t="s">
        <v>192</v>
      </c>
      <c r="F7088">
        <v>75.036000000000001</v>
      </c>
      <c r="G7088" t="s">
        <v>52</v>
      </c>
      <c r="H7088">
        <v>1</v>
      </c>
      <c r="I7088" t="s">
        <v>53</v>
      </c>
      <c r="J7088">
        <v>-403188306</v>
      </c>
      <c r="K7088" t="s">
        <v>54</v>
      </c>
      <c r="L7088" t="s">
        <v>55</v>
      </c>
      <c r="M7088" t="s">
        <v>55</v>
      </c>
      <c r="N7088" s="1">
        <v>43291</v>
      </c>
      <c r="O7088" s="2">
        <v>43291.282164351855</v>
      </c>
      <c r="P7088" s="3">
        <v>0.61549768518518522</v>
      </c>
      <c r="Q7088" t="s">
        <v>56</v>
      </c>
      <c r="R7088" t="s">
        <v>53</v>
      </c>
      <c r="S7088">
        <v>2</v>
      </c>
      <c r="T7088">
        <v>2</v>
      </c>
      <c r="U7088">
        <v>1</v>
      </c>
      <c r="V7088">
        <v>2</v>
      </c>
      <c r="W7088" t="s">
        <v>68</v>
      </c>
      <c r="X7088" t="s">
        <v>20</v>
      </c>
      <c r="Y7088" t="s">
        <v>53</v>
      </c>
      <c r="Z7088">
        <v>6</v>
      </c>
      <c r="AA7088" t="s">
        <v>57</v>
      </c>
      <c r="AB7088" t="s">
        <v>58</v>
      </c>
      <c r="AC7088">
        <v>2</v>
      </c>
      <c r="AG7088" t="s">
        <v>69</v>
      </c>
      <c r="AH7088" t="s">
        <v>46</v>
      </c>
      <c r="AI7088" t="s">
        <v>59</v>
      </c>
      <c r="AJ7088">
        <v>1</v>
      </c>
      <c r="AK7088">
        <v>2</v>
      </c>
      <c r="AL7088" t="s">
        <v>53</v>
      </c>
      <c r="AM7088">
        <v>-999999</v>
      </c>
      <c r="AN7088">
        <v>13</v>
      </c>
      <c r="AO7088">
        <v>93805</v>
      </c>
      <c r="AP7088">
        <v>0</v>
      </c>
      <c r="AQ7088">
        <v>2</v>
      </c>
      <c r="AR7088">
        <v>409</v>
      </c>
      <c r="AS7088">
        <v>94214</v>
      </c>
      <c r="AT7088">
        <v>6</v>
      </c>
      <c r="AU7088">
        <v>1</v>
      </c>
      <c r="AV7088">
        <v>6</v>
      </c>
    </row>
    <row r="7089" spans="1:48" x14ac:dyDescent="0.25">
      <c r="A7089" t="s">
        <v>49</v>
      </c>
      <c r="B7089">
        <v>1061</v>
      </c>
      <c r="C7089">
        <v>1</v>
      </c>
      <c r="D7089" t="s">
        <v>191</v>
      </c>
      <c r="E7089" t="s">
        <v>192</v>
      </c>
      <c r="F7089">
        <v>75.036000000000001</v>
      </c>
      <c r="G7089" t="s">
        <v>52</v>
      </c>
      <c r="H7089">
        <v>1</v>
      </c>
      <c r="I7089" t="s">
        <v>53</v>
      </c>
      <c r="J7089">
        <v>-403188306</v>
      </c>
      <c r="K7089" t="s">
        <v>54</v>
      </c>
      <c r="L7089" t="s">
        <v>55</v>
      </c>
      <c r="M7089" t="s">
        <v>55</v>
      </c>
      <c r="N7089" s="1">
        <v>43291</v>
      </c>
      <c r="O7089" s="2">
        <v>43291.282164351855</v>
      </c>
      <c r="P7089" s="3">
        <v>0.61549768518518522</v>
      </c>
      <c r="Q7089" t="s">
        <v>56</v>
      </c>
      <c r="R7089" t="s">
        <v>53</v>
      </c>
      <c r="S7089">
        <v>2</v>
      </c>
      <c r="T7089">
        <v>2</v>
      </c>
      <c r="U7089">
        <v>1</v>
      </c>
      <c r="V7089">
        <v>2</v>
      </c>
      <c r="W7089" t="s">
        <v>68</v>
      </c>
      <c r="X7089" t="s">
        <v>20</v>
      </c>
      <c r="Y7089" t="s">
        <v>53</v>
      </c>
      <c r="Z7089">
        <v>7</v>
      </c>
      <c r="AA7089" t="s">
        <v>60</v>
      </c>
      <c r="AB7089" t="s">
        <v>61</v>
      </c>
      <c r="AC7089">
        <v>1</v>
      </c>
      <c r="AG7089" t="s">
        <v>69</v>
      </c>
      <c r="AH7089" t="s">
        <v>46</v>
      </c>
      <c r="AI7089" t="s">
        <v>62</v>
      </c>
      <c r="AJ7089">
        <v>1</v>
      </c>
      <c r="AK7089">
        <v>1</v>
      </c>
      <c r="AL7089" t="s">
        <v>53</v>
      </c>
      <c r="AM7089">
        <v>-999999</v>
      </c>
      <c r="AN7089">
        <v>12</v>
      </c>
      <c r="AO7089">
        <v>95257</v>
      </c>
      <c r="AP7089">
        <v>0</v>
      </c>
      <c r="AQ7089">
        <v>1</v>
      </c>
      <c r="AR7089">
        <v>301</v>
      </c>
      <c r="AS7089">
        <v>95558</v>
      </c>
      <c r="AT7089">
        <v>5</v>
      </c>
      <c r="AU7089">
        <v>1</v>
      </c>
      <c r="AV7089">
        <v>7</v>
      </c>
    </row>
    <row r="7090" spans="1:48" x14ac:dyDescent="0.25">
      <c r="A7090" t="s">
        <v>49</v>
      </c>
      <c r="B7090">
        <v>1061</v>
      </c>
      <c r="C7090">
        <v>1</v>
      </c>
      <c r="D7090" t="s">
        <v>191</v>
      </c>
      <c r="E7090" t="s">
        <v>192</v>
      </c>
      <c r="F7090">
        <v>75.036000000000001</v>
      </c>
      <c r="G7090" t="s">
        <v>52</v>
      </c>
      <c r="H7090">
        <v>1</v>
      </c>
      <c r="I7090" t="s">
        <v>53</v>
      </c>
      <c r="J7090">
        <v>-403188306</v>
      </c>
      <c r="K7090" t="s">
        <v>54</v>
      </c>
      <c r="L7090" t="s">
        <v>55</v>
      </c>
      <c r="M7090" t="s">
        <v>55</v>
      </c>
      <c r="N7090" s="1">
        <v>43291</v>
      </c>
      <c r="O7090" s="2">
        <v>43291.282164351855</v>
      </c>
      <c r="P7090" s="3">
        <v>0.61549768518518522</v>
      </c>
      <c r="Q7090" t="s">
        <v>56</v>
      </c>
      <c r="R7090" t="s">
        <v>53</v>
      </c>
      <c r="S7090">
        <v>2</v>
      </c>
      <c r="T7090">
        <v>2</v>
      </c>
      <c r="U7090">
        <v>1</v>
      </c>
      <c r="V7090">
        <v>2</v>
      </c>
      <c r="W7090" t="s">
        <v>68</v>
      </c>
      <c r="X7090" t="s">
        <v>20</v>
      </c>
      <c r="Y7090" t="s">
        <v>53</v>
      </c>
      <c r="Z7090">
        <v>8</v>
      </c>
      <c r="AA7090" t="s">
        <v>64</v>
      </c>
      <c r="AB7090" t="s">
        <v>61</v>
      </c>
      <c r="AC7090">
        <v>1</v>
      </c>
      <c r="AG7090" t="s">
        <v>69</v>
      </c>
      <c r="AH7090" t="s">
        <v>46</v>
      </c>
      <c r="AI7090" t="s">
        <v>65</v>
      </c>
      <c r="AJ7090">
        <v>1</v>
      </c>
      <c r="AK7090">
        <v>1</v>
      </c>
      <c r="AL7090" t="s">
        <v>53</v>
      </c>
      <c r="AM7090">
        <v>-999999</v>
      </c>
      <c r="AN7090">
        <v>13</v>
      </c>
      <c r="AO7090">
        <v>96590</v>
      </c>
      <c r="AP7090">
        <v>0</v>
      </c>
      <c r="AQ7090">
        <v>1</v>
      </c>
      <c r="AR7090">
        <v>448</v>
      </c>
      <c r="AS7090">
        <v>97038</v>
      </c>
      <c r="AT7090">
        <v>2</v>
      </c>
      <c r="AU7090">
        <v>1</v>
      </c>
      <c r="AV7090">
        <v>8</v>
      </c>
    </row>
    <row r="7091" spans="1:48" x14ac:dyDescent="0.25">
      <c r="A7091" t="s">
        <v>49</v>
      </c>
      <c r="B7091">
        <v>1061</v>
      </c>
      <c r="C7091">
        <v>1</v>
      </c>
      <c r="D7091" t="s">
        <v>191</v>
      </c>
      <c r="E7091" t="s">
        <v>192</v>
      </c>
      <c r="F7091">
        <v>75.036000000000001</v>
      </c>
      <c r="G7091" t="s">
        <v>52</v>
      </c>
      <c r="H7091">
        <v>1</v>
      </c>
      <c r="I7091" t="s">
        <v>53</v>
      </c>
      <c r="J7091">
        <v>-403188306</v>
      </c>
      <c r="K7091" t="s">
        <v>54</v>
      </c>
      <c r="L7091" t="s">
        <v>55</v>
      </c>
      <c r="M7091" t="s">
        <v>55</v>
      </c>
      <c r="N7091" s="1">
        <v>43291</v>
      </c>
      <c r="O7091" s="2">
        <v>43291.282164351855</v>
      </c>
      <c r="P7091" s="3">
        <v>0.61549768518518522</v>
      </c>
      <c r="Q7091" t="s">
        <v>56</v>
      </c>
      <c r="R7091" t="s">
        <v>53</v>
      </c>
      <c r="S7091">
        <v>2</v>
      </c>
      <c r="T7091">
        <v>2</v>
      </c>
      <c r="U7091">
        <v>1</v>
      </c>
      <c r="V7091">
        <v>2</v>
      </c>
      <c r="W7091" t="s">
        <v>68</v>
      </c>
      <c r="X7091" t="s">
        <v>20</v>
      </c>
      <c r="Y7091" t="s">
        <v>53</v>
      </c>
      <c r="Z7091">
        <v>9</v>
      </c>
      <c r="AA7091" t="s">
        <v>64</v>
      </c>
      <c r="AB7091" t="s">
        <v>58</v>
      </c>
      <c r="AC7091">
        <v>2</v>
      </c>
      <c r="AG7091" t="s">
        <v>69</v>
      </c>
      <c r="AH7091" t="s">
        <v>46</v>
      </c>
      <c r="AI7091" t="s">
        <v>67</v>
      </c>
      <c r="AJ7091">
        <v>1</v>
      </c>
      <c r="AK7091">
        <v>2</v>
      </c>
      <c r="AL7091" t="s">
        <v>53</v>
      </c>
      <c r="AM7091">
        <v>-999999</v>
      </c>
      <c r="AN7091">
        <v>27</v>
      </c>
      <c r="AO7091">
        <v>98083</v>
      </c>
      <c r="AP7091">
        <v>0</v>
      </c>
      <c r="AQ7091">
        <v>2</v>
      </c>
      <c r="AR7091">
        <v>307</v>
      </c>
      <c r="AS7091">
        <v>98390</v>
      </c>
      <c r="AT7091">
        <v>1</v>
      </c>
      <c r="AU7091">
        <v>1</v>
      </c>
      <c r="AV7091">
        <v>9</v>
      </c>
    </row>
    <row r="7092" spans="1:48" x14ac:dyDescent="0.25">
      <c r="A7092" t="s">
        <v>49</v>
      </c>
      <c r="B7092">
        <v>1061</v>
      </c>
      <c r="C7092">
        <v>1</v>
      </c>
      <c r="D7092" t="s">
        <v>191</v>
      </c>
      <c r="E7092" t="s">
        <v>192</v>
      </c>
      <c r="F7092">
        <v>75.036000000000001</v>
      </c>
      <c r="G7092" t="s">
        <v>52</v>
      </c>
      <c r="H7092">
        <v>1</v>
      </c>
      <c r="I7092" t="s">
        <v>53</v>
      </c>
      <c r="J7092">
        <v>-403188306</v>
      </c>
      <c r="K7092" t="s">
        <v>54</v>
      </c>
      <c r="L7092" t="s">
        <v>55</v>
      </c>
      <c r="M7092" t="s">
        <v>55</v>
      </c>
      <c r="N7092" s="1">
        <v>43291</v>
      </c>
      <c r="O7092" s="2">
        <v>43291.282164351855</v>
      </c>
      <c r="P7092" s="3">
        <v>0.61549768518518522</v>
      </c>
      <c r="Q7092" t="s">
        <v>56</v>
      </c>
      <c r="R7092" t="s">
        <v>53</v>
      </c>
      <c r="S7092">
        <v>2</v>
      </c>
      <c r="T7092">
        <v>2</v>
      </c>
      <c r="U7092">
        <v>1</v>
      </c>
      <c r="V7092">
        <v>2</v>
      </c>
      <c r="W7092" t="s">
        <v>68</v>
      </c>
      <c r="X7092" t="s">
        <v>20</v>
      </c>
      <c r="Y7092" t="s">
        <v>53</v>
      </c>
      <c r="Z7092">
        <v>10</v>
      </c>
      <c r="AA7092" t="s">
        <v>60</v>
      </c>
      <c r="AB7092" t="s">
        <v>58</v>
      </c>
      <c r="AC7092">
        <v>2</v>
      </c>
      <c r="AG7092" t="s">
        <v>69</v>
      </c>
      <c r="AH7092" t="s">
        <v>46</v>
      </c>
      <c r="AI7092" t="s">
        <v>66</v>
      </c>
      <c r="AJ7092">
        <v>1</v>
      </c>
      <c r="AK7092">
        <v>2</v>
      </c>
      <c r="AL7092" t="s">
        <v>53</v>
      </c>
      <c r="AM7092">
        <v>-999999</v>
      </c>
      <c r="AN7092">
        <v>27</v>
      </c>
      <c r="AO7092">
        <v>99429</v>
      </c>
      <c r="AP7092">
        <v>0</v>
      </c>
      <c r="AQ7092">
        <v>2</v>
      </c>
      <c r="AR7092">
        <v>402</v>
      </c>
      <c r="AS7092">
        <v>99831</v>
      </c>
      <c r="AT7092">
        <v>4</v>
      </c>
      <c r="AU7092">
        <v>1</v>
      </c>
      <c r="AV7092">
        <v>10</v>
      </c>
    </row>
    <row r="7093" spans="1:48" x14ac:dyDescent="0.25">
      <c r="A7093" t="s">
        <v>49</v>
      </c>
      <c r="B7093">
        <v>1061</v>
      </c>
      <c r="C7093">
        <v>1</v>
      </c>
      <c r="D7093" t="s">
        <v>191</v>
      </c>
      <c r="E7093" t="s">
        <v>192</v>
      </c>
      <c r="F7093">
        <v>75.036000000000001</v>
      </c>
      <c r="G7093" t="s">
        <v>52</v>
      </c>
      <c r="H7093">
        <v>1</v>
      </c>
      <c r="I7093" t="s">
        <v>53</v>
      </c>
      <c r="J7093">
        <v>-403188306</v>
      </c>
      <c r="K7093" t="s">
        <v>54</v>
      </c>
      <c r="L7093" t="s">
        <v>55</v>
      </c>
      <c r="M7093" t="s">
        <v>55</v>
      </c>
      <c r="N7093" s="1">
        <v>43291</v>
      </c>
      <c r="O7093" s="2">
        <v>43291.282164351855</v>
      </c>
      <c r="P7093" s="3">
        <v>0.61549768518518522</v>
      </c>
      <c r="Q7093" t="s">
        <v>56</v>
      </c>
      <c r="R7093" t="s">
        <v>53</v>
      </c>
      <c r="S7093">
        <v>2</v>
      </c>
      <c r="T7093">
        <v>2</v>
      </c>
      <c r="U7093">
        <v>1</v>
      </c>
      <c r="V7093">
        <v>2</v>
      </c>
      <c r="W7093" t="s">
        <v>68</v>
      </c>
      <c r="X7093" t="s">
        <v>20</v>
      </c>
      <c r="Y7093" t="s">
        <v>53</v>
      </c>
      <c r="Z7093">
        <v>11</v>
      </c>
      <c r="AA7093" t="s">
        <v>60</v>
      </c>
      <c r="AB7093" t="s">
        <v>61</v>
      </c>
      <c r="AC7093">
        <v>1</v>
      </c>
      <c r="AG7093" t="s">
        <v>69</v>
      </c>
      <c r="AH7093" t="s">
        <v>46</v>
      </c>
      <c r="AI7093" t="s">
        <v>62</v>
      </c>
      <c r="AJ7093">
        <v>1</v>
      </c>
      <c r="AK7093">
        <v>1</v>
      </c>
      <c r="AL7093" t="s">
        <v>53</v>
      </c>
      <c r="AM7093">
        <v>-999999</v>
      </c>
      <c r="AN7093">
        <v>26</v>
      </c>
      <c r="AO7093">
        <v>100868</v>
      </c>
      <c r="AP7093">
        <v>0</v>
      </c>
      <c r="AQ7093">
        <v>1</v>
      </c>
      <c r="AR7093">
        <v>306</v>
      </c>
      <c r="AS7093">
        <v>101174</v>
      </c>
      <c r="AT7093">
        <v>5</v>
      </c>
      <c r="AU7093">
        <v>1</v>
      </c>
      <c r="AV7093">
        <v>11</v>
      </c>
    </row>
    <row r="7094" spans="1:48" x14ac:dyDescent="0.25">
      <c r="A7094" t="s">
        <v>49</v>
      </c>
      <c r="B7094">
        <v>1061</v>
      </c>
      <c r="C7094">
        <v>1</v>
      </c>
      <c r="D7094" t="s">
        <v>191</v>
      </c>
      <c r="E7094" t="s">
        <v>192</v>
      </c>
      <c r="F7094">
        <v>75.036000000000001</v>
      </c>
      <c r="G7094" t="s">
        <v>52</v>
      </c>
      <c r="H7094">
        <v>1</v>
      </c>
      <c r="I7094" t="s">
        <v>53</v>
      </c>
      <c r="J7094">
        <v>-403188306</v>
      </c>
      <c r="K7094" t="s">
        <v>54</v>
      </c>
      <c r="L7094" t="s">
        <v>55</v>
      </c>
      <c r="M7094" t="s">
        <v>55</v>
      </c>
      <c r="N7094" s="1">
        <v>43291</v>
      </c>
      <c r="O7094" s="2">
        <v>43291.282164351855</v>
      </c>
      <c r="P7094" s="3">
        <v>0.61549768518518522</v>
      </c>
      <c r="Q7094" t="s">
        <v>56</v>
      </c>
      <c r="R7094" t="s">
        <v>53</v>
      </c>
      <c r="S7094">
        <v>2</v>
      </c>
      <c r="T7094">
        <v>2</v>
      </c>
      <c r="U7094">
        <v>1</v>
      </c>
      <c r="V7094">
        <v>2</v>
      </c>
      <c r="W7094" t="s">
        <v>68</v>
      </c>
      <c r="X7094" t="s">
        <v>20</v>
      </c>
      <c r="Y7094" t="s">
        <v>53</v>
      </c>
      <c r="Z7094">
        <v>12</v>
      </c>
      <c r="AA7094" t="s">
        <v>60</v>
      </c>
      <c r="AB7094" t="s">
        <v>58</v>
      </c>
      <c r="AC7094">
        <v>2</v>
      </c>
      <c r="AG7094" t="s">
        <v>69</v>
      </c>
      <c r="AH7094" t="s">
        <v>46</v>
      </c>
      <c r="AI7094" t="s">
        <v>66</v>
      </c>
      <c r="AJ7094">
        <v>1</v>
      </c>
      <c r="AK7094">
        <v>2</v>
      </c>
      <c r="AL7094" t="s">
        <v>53</v>
      </c>
      <c r="AM7094">
        <v>-999999</v>
      </c>
      <c r="AN7094">
        <v>26</v>
      </c>
      <c r="AO7094">
        <v>102227</v>
      </c>
      <c r="AP7094">
        <v>0</v>
      </c>
      <c r="AQ7094">
        <v>2</v>
      </c>
      <c r="AR7094">
        <v>483</v>
      </c>
      <c r="AS7094">
        <v>102710</v>
      </c>
      <c r="AT7094">
        <v>4</v>
      </c>
      <c r="AU7094">
        <v>1</v>
      </c>
      <c r="AV7094">
        <v>12</v>
      </c>
    </row>
    <row r="7095" spans="1:48" x14ac:dyDescent="0.25">
      <c r="A7095" t="s">
        <v>49</v>
      </c>
      <c r="B7095">
        <v>1061</v>
      </c>
      <c r="C7095">
        <v>1</v>
      </c>
      <c r="D7095" t="s">
        <v>191</v>
      </c>
      <c r="E7095" t="s">
        <v>192</v>
      </c>
      <c r="F7095">
        <v>75.036000000000001</v>
      </c>
      <c r="G7095" t="s">
        <v>52</v>
      </c>
      <c r="H7095">
        <v>1</v>
      </c>
      <c r="I7095" t="s">
        <v>53</v>
      </c>
      <c r="J7095">
        <v>-403188306</v>
      </c>
      <c r="K7095" t="s">
        <v>54</v>
      </c>
      <c r="L7095" t="s">
        <v>55</v>
      </c>
      <c r="M7095" t="s">
        <v>55</v>
      </c>
      <c r="N7095" s="1">
        <v>43291</v>
      </c>
      <c r="O7095" s="2">
        <v>43291.282164351855</v>
      </c>
      <c r="P7095" s="3">
        <v>0.61549768518518522</v>
      </c>
      <c r="Q7095" t="s">
        <v>56</v>
      </c>
      <c r="R7095" t="s">
        <v>53</v>
      </c>
      <c r="S7095">
        <v>2</v>
      </c>
      <c r="T7095">
        <v>2</v>
      </c>
      <c r="U7095">
        <v>1</v>
      </c>
      <c r="V7095">
        <v>2</v>
      </c>
      <c r="W7095" t="s">
        <v>68</v>
      </c>
      <c r="X7095" t="s">
        <v>20</v>
      </c>
      <c r="Y7095" t="s">
        <v>53</v>
      </c>
      <c r="Z7095">
        <v>13</v>
      </c>
      <c r="AA7095" t="s">
        <v>57</v>
      </c>
      <c r="AB7095" t="s">
        <v>61</v>
      </c>
      <c r="AC7095">
        <v>1</v>
      </c>
      <c r="AG7095" t="s">
        <v>69</v>
      </c>
      <c r="AH7095" t="s">
        <v>46</v>
      </c>
      <c r="AI7095" t="s">
        <v>63</v>
      </c>
      <c r="AJ7095">
        <v>1</v>
      </c>
      <c r="AK7095">
        <v>1</v>
      </c>
      <c r="AL7095" t="s">
        <v>53</v>
      </c>
      <c r="AM7095">
        <v>-999999</v>
      </c>
      <c r="AN7095">
        <v>13</v>
      </c>
      <c r="AO7095">
        <v>103733</v>
      </c>
      <c r="AP7095">
        <v>0</v>
      </c>
      <c r="AQ7095">
        <v>1</v>
      </c>
      <c r="AR7095">
        <v>265</v>
      </c>
      <c r="AS7095">
        <v>103998</v>
      </c>
      <c r="AT7095">
        <v>3</v>
      </c>
      <c r="AU7095">
        <v>1</v>
      </c>
      <c r="AV7095">
        <v>13</v>
      </c>
    </row>
    <row r="7096" spans="1:48" x14ac:dyDescent="0.25">
      <c r="A7096" t="s">
        <v>49</v>
      </c>
      <c r="B7096">
        <v>1061</v>
      </c>
      <c r="C7096">
        <v>1</v>
      </c>
      <c r="D7096" t="s">
        <v>191</v>
      </c>
      <c r="E7096" t="s">
        <v>192</v>
      </c>
      <c r="F7096">
        <v>75.036000000000001</v>
      </c>
      <c r="G7096" t="s">
        <v>52</v>
      </c>
      <c r="H7096">
        <v>1</v>
      </c>
      <c r="I7096" t="s">
        <v>53</v>
      </c>
      <c r="J7096">
        <v>-403188306</v>
      </c>
      <c r="K7096" t="s">
        <v>54</v>
      </c>
      <c r="L7096" t="s">
        <v>55</v>
      </c>
      <c r="M7096" t="s">
        <v>55</v>
      </c>
      <c r="N7096" s="1">
        <v>43291</v>
      </c>
      <c r="O7096" s="2">
        <v>43291.282164351855</v>
      </c>
      <c r="P7096" s="3">
        <v>0.61549768518518522</v>
      </c>
      <c r="Q7096" t="s">
        <v>56</v>
      </c>
      <c r="R7096" t="s">
        <v>53</v>
      </c>
      <c r="S7096">
        <v>2</v>
      </c>
      <c r="T7096">
        <v>2</v>
      </c>
      <c r="U7096">
        <v>1</v>
      </c>
      <c r="V7096">
        <v>2</v>
      </c>
      <c r="W7096" t="s">
        <v>68</v>
      </c>
      <c r="X7096" t="s">
        <v>20</v>
      </c>
      <c r="Y7096" t="s">
        <v>53</v>
      </c>
      <c r="Z7096">
        <v>14</v>
      </c>
      <c r="AA7096" t="s">
        <v>57</v>
      </c>
      <c r="AB7096" t="s">
        <v>61</v>
      </c>
      <c r="AC7096">
        <v>1</v>
      </c>
      <c r="AG7096" t="s">
        <v>69</v>
      </c>
      <c r="AH7096" t="s">
        <v>46</v>
      </c>
      <c r="AI7096" t="s">
        <v>63</v>
      </c>
      <c r="AJ7096">
        <v>0</v>
      </c>
      <c r="AK7096">
        <v>1</v>
      </c>
      <c r="AL7096" t="s">
        <v>53</v>
      </c>
      <c r="AM7096">
        <v>-999999</v>
      </c>
      <c r="AN7096">
        <v>26</v>
      </c>
      <c r="AO7096">
        <v>105039</v>
      </c>
      <c r="AP7096">
        <v>0</v>
      </c>
      <c r="AQ7096">
        <v>2</v>
      </c>
      <c r="AR7096">
        <v>360</v>
      </c>
      <c r="AS7096">
        <v>105399</v>
      </c>
      <c r="AT7096">
        <v>3</v>
      </c>
      <c r="AU7096">
        <v>1</v>
      </c>
      <c r="AV7096">
        <v>14</v>
      </c>
    </row>
    <row r="7097" spans="1:48" x14ac:dyDescent="0.25">
      <c r="A7097" t="s">
        <v>49</v>
      </c>
      <c r="B7097">
        <v>1061</v>
      </c>
      <c r="C7097">
        <v>1</v>
      </c>
      <c r="D7097" t="s">
        <v>191</v>
      </c>
      <c r="E7097" t="s">
        <v>192</v>
      </c>
      <c r="F7097">
        <v>75.036000000000001</v>
      </c>
      <c r="G7097" t="s">
        <v>52</v>
      </c>
      <c r="H7097">
        <v>1</v>
      </c>
      <c r="I7097" t="s">
        <v>53</v>
      </c>
      <c r="J7097">
        <v>-403188306</v>
      </c>
      <c r="K7097" t="s">
        <v>54</v>
      </c>
      <c r="L7097" t="s">
        <v>55</v>
      </c>
      <c r="M7097" t="s">
        <v>55</v>
      </c>
      <c r="N7097" s="1">
        <v>43291</v>
      </c>
      <c r="O7097" s="2">
        <v>43291.282164351855</v>
      </c>
      <c r="P7097" s="3">
        <v>0.61549768518518522</v>
      </c>
      <c r="Q7097" t="s">
        <v>56</v>
      </c>
      <c r="R7097" t="s">
        <v>53</v>
      </c>
      <c r="S7097">
        <v>2</v>
      </c>
      <c r="T7097">
        <v>2</v>
      </c>
      <c r="U7097">
        <v>1</v>
      </c>
      <c r="V7097">
        <v>2</v>
      </c>
      <c r="W7097" t="s">
        <v>68</v>
      </c>
      <c r="X7097" t="s">
        <v>20</v>
      </c>
      <c r="Y7097" t="s">
        <v>53</v>
      </c>
      <c r="Z7097">
        <v>15</v>
      </c>
      <c r="AA7097" t="s">
        <v>64</v>
      </c>
      <c r="AB7097" t="s">
        <v>58</v>
      </c>
      <c r="AC7097">
        <v>2</v>
      </c>
      <c r="AG7097" t="s">
        <v>69</v>
      </c>
      <c r="AH7097" t="s">
        <v>46</v>
      </c>
      <c r="AI7097" t="s">
        <v>67</v>
      </c>
      <c r="AJ7097">
        <v>1</v>
      </c>
      <c r="AK7097">
        <v>2</v>
      </c>
      <c r="AL7097" t="s">
        <v>53</v>
      </c>
      <c r="AM7097">
        <v>-999999</v>
      </c>
      <c r="AN7097">
        <v>13</v>
      </c>
      <c r="AO7097">
        <v>106439</v>
      </c>
      <c r="AP7097">
        <v>0</v>
      </c>
      <c r="AQ7097">
        <v>2</v>
      </c>
      <c r="AR7097">
        <v>527</v>
      </c>
      <c r="AS7097">
        <v>106966</v>
      </c>
      <c r="AT7097">
        <v>1</v>
      </c>
      <c r="AU7097">
        <v>1</v>
      </c>
      <c r="AV7097">
        <v>15</v>
      </c>
    </row>
    <row r="7098" spans="1:48" x14ac:dyDescent="0.25">
      <c r="A7098" t="s">
        <v>49</v>
      </c>
      <c r="B7098">
        <v>1061</v>
      </c>
      <c r="C7098">
        <v>1</v>
      </c>
      <c r="D7098" t="s">
        <v>191</v>
      </c>
      <c r="E7098" t="s">
        <v>192</v>
      </c>
      <c r="F7098">
        <v>75.036000000000001</v>
      </c>
      <c r="G7098" t="s">
        <v>52</v>
      </c>
      <c r="H7098">
        <v>1</v>
      </c>
      <c r="I7098" t="s">
        <v>53</v>
      </c>
      <c r="J7098">
        <v>-403188306</v>
      </c>
      <c r="K7098" t="s">
        <v>54</v>
      </c>
      <c r="L7098" t="s">
        <v>55</v>
      </c>
      <c r="M7098" t="s">
        <v>55</v>
      </c>
      <c r="N7098" s="1">
        <v>43291</v>
      </c>
      <c r="O7098" s="2">
        <v>43291.282164351855</v>
      </c>
      <c r="P7098" s="3">
        <v>0.61549768518518522</v>
      </c>
      <c r="Q7098" t="s">
        <v>56</v>
      </c>
      <c r="R7098" t="s">
        <v>53</v>
      </c>
      <c r="S7098">
        <v>2</v>
      </c>
      <c r="T7098">
        <v>2</v>
      </c>
      <c r="U7098">
        <v>1</v>
      </c>
      <c r="V7098">
        <v>2</v>
      </c>
      <c r="W7098" t="s">
        <v>68</v>
      </c>
      <c r="X7098" t="s">
        <v>20</v>
      </c>
      <c r="Y7098" t="s">
        <v>53</v>
      </c>
      <c r="Z7098">
        <v>16</v>
      </c>
      <c r="AA7098" t="s">
        <v>64</v>
      </c>
      <c r="AB7098" t="s">
        <v>58</v>
      </c>
      <c r="AC7098">
        <v>2</v>
      </c>
      <c r="AG7098" t="s">
        <v>69</v>
      </c>
      <c r="AH7098" t="s">
        <v>46</v>
      </c>
      <c r="AI7098" t="s">
        <v>67</v>
      </c>
      <c r="AJ7098">
        <v>1</v>
      </c>
      <c r="AK7098">
        <v>2</v>
      </c>
      <c r="AL7098" t="s">
        <v>53</v>
      </c>
      <c r="AM7098">
        <v>-999999</v>
      </c>
      <c r="AN7098">
        <v>13</v>
      </c>
      <c r="AO7098">
        <v>108011</v>
      </c>
      <c r="AP7098">
        <v>0</v>
      </c>
      <c r="AQ7098">
        <v>2</v>
      </c>
      <c r="AR7098">
        <v>412</v>
      </c>
      <c r="AS7098">
        <v>108423</v>
      </c>
      <c r="AT7098">
        <v>1</v>
      </c>
      <c r="AU7098">
        <v>1</v>
      </c>
      <c r="AV7098">
        <v>16</v>
      </c>
    </row>
    <row r="7099" spans="1:48" x14ac:dyDescent="0.25">
      <c r="A7099" t="s">
        <v>49</v>
      </c>
      <c r="B7099">
        <v>1061</v>
      </c>
      <c r="C7099">
        <v>1</v>
      </c>
      <c r="D7099" t="s">
        <v>191</v>
      </c>
      <c r="E7099" t="s">
        <v>192</v>
      </c>
      <c r="F7099">
        <v>75.036000000000001</v>
      </c>
      <c r="G7099" t="s">
        <v>52</v>
      </c>
      <c r="H7099">
        <v>1</v>
      </c>
      <c r="I7099" t="s">
        <v>53</v>
      </c>
      <c r="J7099">
        <v>-403188306</v>
      </c>
      <c r="K7099" t="s">
        <v>54</v>
      </c>
      <c r="L7099" t="s">
        <v>55</v>
      </c>
      <c r="M7099" t="s">
        <v>55</v>
      </c>
      <c r="N7099" s="1">
        <v>43291</v>
      </c>
      <c r="O7099" s="2">
        <v>43291.282164351855</v>
      </c>
      <c r="P7099" s="3">
        <v>0.61549768518518522</v>
      </c>
      <c r="Q7099" t="s">
        <v>56</v>
      </c>
      <c r="R7099" t="s">
        <v>53</v>
      </c>
      <c r="S7099">
        <v>2</v>
      </c>
      <c r="T7099">
        <v>2</v>
      </c>
      <c r="U7099">
        <v>1</v>
      </c>
      <c r="V7099">
        <v>2</v>
      </c>
      <c r="W7099" t="s">
        <v>68</v>
      </c>
      <c r="X7099" t="s">
        <v>20</v>
      </c>
      <c r="Y7099" t="s">
        <v>53</v>
      </c>
      <c r="Z7099">
        <v>17</v>
      </c>
      <c r="AA7099" t="s">
        <v>60</v>
      </c>
      <c r="AB7099" t="s">
        <v>58</v>
      </c>
      <c r="AC7099">
        <v>2</v>
      </c>
      <c r="AG7099" t="s">
        <v>69</v>
      </c>
      <c r="AH7099" t="s">
        <v>46</v>
      </c>
      <c r="AI7099" t="s">
        <v>66</v>
      </c>
      <c r="AJ7099">
        <v>1</v>
      </c>
      <c r="AK7099">
        <v>2</v>
      </c>
      <c r="AL7099" t="s">
        <v>53</v>
      </c>
      <c r="AM7099">
        <v>-999999</v>
      </c>
      <c r="AN7099">
        <v>13</v>
      </c>
      <c r="AO7099">
        <v>109464</v>
      </c>
      <c r="AP7099">
        <v>0</v>
      </c>
      <c r="AQ7099">
        <v>2</v>
      </c>
      <c r="AR7099">
        <v>422</v>
      </c>
      <c r="AS7099">
        <v>109886</v>
      </c>
      <c r="AT7099">
        <v>4</v>
      </c>
      <c r="AU7099">
        <v>1</v>
      </c>
      <c r="AV7099">
        <v>17</v>
      </c>
    </row>
    <row r="7100" spans="1:48" x14ac:dyDescent="0.25">
      <c r="A7100" t="s">
        <v>49</v>
      </c>
      <c r="B7100">
        <v>1061</v>
      </c>
      <c r="C7100">
        <v>1</v>
      </c>
      <c r="D7100" t="s">
        <v>191</v>
      </c>
      <c r="E7100" t="s">
        <v>192</v>
      </c>
      <c r="F7100">
        <v>75.036000000000001</v>
      </c>
      <c r="G7100" t="s">
        <v>52</v>
      </c>
      <c r="H7100">
        <v>1</v>
      </c>
      <c r="I7100" t="s">
        <v>53</v>
      </c>
      <c r="J7100">
        <v>-403188306</v>
      </c>
      <c r="K7100" t="s">
        <v>54</v>
      </c>
      <c r="L7100" t="s">
        <v>55</v>
      </c>
      <c r="M7100" t="s">
        <v>55</v>
      </c>
      <c r="N7100" s="1">
        <v>43291</v>
      </c>
      <c r="O7100" s="2">
        <v>43291.282164351855</v>
      </c>
      <c r="P7100" s="3">
        <v>0.61549768518518522</v>
      </c>
      <c r="Q7100" t="s">
        <v>56</v>
      </c>
      <c r="R7100" t="s">
        <v>53</v>
      </c>
      <c r="S7100">
        <v>2</v>
      </c>
      <c r="T7100">
        <v>2</v>
      </c>
      <c r="U7100">
        <v>1</v>
      </c>
      <c r="V7100">
        <v>2</v>
      </c>
      <c r="W7100" t="s">
        <v>68</v>
      </c>
      <c r="X7100" t="s">
        <v>20</v>
      </c>
      <c r="Y7100" t="s">
        <v>53</v>
      </c>
      <c r="Z7100">
        <v>18</v>
      </c>
      <c r="AA7100" t="s">
        <v>57</v>
      </c>
      <c r="AB7100" t="s">
        <v>61</v>
      </c>
      <c r="AC7100">
        <v>1</v>
      </c>
      <c r="AG7100" t="s">
        <v>69</v>
      </c>
      <c r="AH7100" t="s">
        <v>46</v>
      </c>
      <c r="AI7100" t="s">
        <v>63</v>
      </c>
      <c r="AJ7100">
        <v>1</v>
      </c>
      <c r="AK7100">
        <v>1</v>
      </c>
      <c r="AL7100" t="s">
        <v>53</v>
      </c>
      <c r="AM7100">
        <v>-999999</v>
      </c>
      <c r="AN7100">
        <v>26</v>
      </c>
      <c r="AO7100">
        <v>110930</v>
      </c>
      <c r="AP7100">
        <v>0</v>
      </c>
      <c r="AQ7100">
        <v>1</v>
      </c>
      <c r="AR7100">
        <v>437</v>
      </c>
      <c r="AS7100">
        <v>111367</v>
      </c>
      <c r="AT7100">
        <v>3</v>
      </c>
      <c r="AU7100">
        <v>1</v>
      </c>
      <c r="AV7100">
        <v>18</v>
      </c>
    </row>
    <row r="7101" spans="1:48" x14ac:dyDescent="0.25">
      <c r="A7101" t="s">
        <v>49</v>
      </c>
      <c r="B7101">
        <v>1061</v>
      </c>
      <c r="C7101">
        <v>1</v>
      </c>
      <c r="D7101" t="s">
        <v>191</v>
      </c>
      <c r="E7101" t="s">
        <v>192</v>
      </c>
      <c r="F7101">
        <v>75.036000000000001</v>
      </c>
      <c r="G7101" t="s">
        <v>52</v>
      </c>
      <c r="H7101">
        <v>1</v>
      </c>
      <c r="I7101" t="s">
        <v>53</v>
      </c>
      <c r="J7101">
        <v>-403188306</v>
      </c>
      <c r="K7101" t="s">
        <v>54</v>
      </c>
      <c r="L7101" t="s">
        <v>55</v>
      </c>
      <c r="M7101" t="s">
        <v>55</v>
      </c>
      <c r="N7101" s="1">
        <v>43291</v>
      </c>
      <c r="O7101" s="2">
        <v>43291.282164351855</v>
      </c>
      <c r="P7101" s="3">
        <v>0.61549768518518522</v>
      </c>
      <c r="Q7101" t="s">
        <v>56</v>
      </c>
      <c r="R7101" t="s">
        <v>53</v>
      </c>
      <c r="S7101">
        <v>2</v>
      </c>
      <c r="T7101">
        <v>2</v>
      </c>
      <c r="U7101">
        <v>1</v>
      </c>
      <c r="V7101">
        <v>2</v>
      </c>
      <c r="W7101" t="s">
        <v>68</v>
      </c>
      <c r="X7101" t="s">
        <v>20</v>
      </c>
      <c r="Y7101" t="s">
        <v>53</v>
      </c>
      <c r="Z7101">
        <v>19</v>
      </c>
      <c r="AA7101" t="s">
        <v>60</v>
      </c>
      <c r="AB7101" t="s">
        <v>61</v>
      </c>
      <c r="AC7101">
        <v>1</v>
      </c>
      <c r="AG7101" t="s">
        <v>69</v>
      </c>
      <c r="AH7101" t="s">
        <v>46</v>
      </c>
      <c r="AI7101" t="s">
        <v>62</v>
      </c>
      <c r="AJ7101">
        <v>1</v>
      </c>
      <c r="AK7101">
        <v>1</v>
      </c>
      <c r="AL7101" t="s">
        <v>53</v>
      </c>
      <c r="AM7101">
        <v>-999999</v>
      </c>
      <c r="AN7101">
        <v>13</v>
      </c>
      <c r="AO7101">
        <v>112409</v>
      </c>
      <c r="AP7101">
        <v>0</v>
      </c>
      <c r="AQ7101">
        <v>1</v>
      </c>
      <c r="AR7101">
        <v>405</v>
      </c>
      <c r="AS7101">
        <v>112814</v>
      </c>
      <c r="AT7101">
        <v>5</v>
      </c>
      <c r="AU7101">
        <v>1</v>
      </c>
      <c r="AV7101">
        <v>19</v>
      </c>
    </row>
    <row r="7102" spans="1:48" x14ac:dyDescent="0.25">
      <c r="A7102" t="s">
        <v>49</v>
      </c>
      <c r="B7102">
        <v>1061</v>
      </c>
      <c r="C7102">
        <v>1</v>
      </c>
      <c r="D7102" t="s">
        <v>191</v>
      </c>
      <c r="E7102" t="s">
        <v>192</v>
      </c>
      <c r="F7102">
        <v>75.036000000000001</v>
      </c>
      <c r="G7102" t="s">
        <v>52</v>
      </c>
      <c r="H7102">
        <v>1</v>
      </c>
      <c r="I7102" t="s">
        <v>53</v>
      </c>
      <c r="J7102">
        <v>-403188306</v>
      </c>
      <c r="K7102" t="s">
        <v>54</v>
      </c>
      <c r="L7102" t="s">
        <v>55</v>
      </c>
      <c r="M7102" t="s">
        <v>55</v>
      </c>
      <c r="N7102" s="1">
        <v>43291</v>
      </c>
      <c r="O7102" s="2">
        <v>43291.282164351855</v>
      </c>
      <c r="P7102" s="3">
        <v>0.61549768518518522</v>
      </c>
      <c r="Q7102" t="s">
        <v>56</v>
      </c>
      <c r="R7102" t="s">
        <v>53</v>
      </c>
      <c r="S7102">
        <v>2</v>
      </c>
      <c r="T7102">
        <v>2</v>
      </c>
      <c r="U7102">
        <v>1</v>
      </c>
      <c r="V7102">
        <v>2</v>
      </c>
      <c r="W7102" t="s">
        <v>68</v>
      </c>
      <c r="X7102" t="s">
        <v>20</v>
      </c>
      <c r="Y7102" t="s">
        <v>53</v>
      </c>
      <c r="Z7102">
        <v>20</v>
      </c>
      <c r="AA7102" t="s">
        <v>64</v>
      </c>
      <c r="AB7102" t="s">
        <v>58</v>
      </c>
      <c r="AC7102">
        <v>2</v>
      </c>
      <c r="AG7102" t="s">
        <v>69</v>
      </c>
      <c r="AH7102" t="s">
        <v>46</v>
      </c>
      <c r="AI7102" t="s">
        <v>67</v>
      </c>
      <c r="AJ7102">
        <v>1</v>
      </c>
      <c r="AK7102">
        <v>2</v>
      </c>
      <c r="AL7102" t="s">
        <v>53</v>
      </c>
      <c r="AM7102">
        <v>-999999</v>
      </c>
      <c r="AN7102">
        <v>12</v>
      </c>
      <c r="AO7102">
        <v>113848</v>
      </c>
      <c r="AP7102">
        <v>0</v>
      </c>
      <c r="AQ7102">
        <v>2</v>
      </c>
      <c r="AR7102">
        <v>358</v>
      </c>
      <c r="AS7102">
        <v>114206</v>
      </c>
      <c r="AT7102">
        <v>1</v>
      </c>
      <c r="AU7102">
        <v>1</v>
      </c>
      <c r="AV7102">
        <v>20</v>
      </c>
    </row>
    <row r="7103" spans="1:48" x14ac:dyDescent="0.25">
      <c r="A7103" t="s">
        <v>49</v>
      </c>
      <c r="B7103">
        <v>1061</v>
      </c>
      <c r="C7103">
        <v>1</v>
      </c>
      <c r="D7103" t="s">
        <v>191</v>
      </c>
      <c r="E7103" t="s">
        <v>192</v>
      </c>
      <c r="F7103">
        <v>75.036000000000001</v>
      </c>
      <c r="G7103" t="s">
        <v>52</v>
      </c>
      <c r="H7103">
        <v>1</v>
      </c>
      <c r="I7103" t="s">
        <v>53</v>
      </c>
      <c r="J7103">
        <v>-403188306</v>
      </c>
      <c r="K7103" t="s">
        <v>54</v>
      </c>
      <c r="L7103" t="s">
        <v>55</v>
      </c>
      <c r="M7103" t="s">
        <v>55</v>
      </c>
      <c r="N7103" s="1">
        <v>43291</v>
      </c>
      <c r="O7103" s="2">
        <v>43291.282164351855</v>
      </c>
      <c r="P7103" s="3">
        <v>0.61549768518518522</v>
      </c>
      <c r="Q7103" t="s">
        <v>56</v>
      </c>
      <c r="R7103" t="s">
        <v>53</v>
      </c>
      <c r="S7103">
        <v>2</v>
      </c>
      <c r="T7103">
        <v>2</v>
      </c>
      <c r="U7103">
        <v>1</v>
      </c>
      <c r="V7103">
        <v>2</v>
      </c>
      <c r="W7103" t="s">
        <v>68</v>
      </c>
      <c r="X7103" t="s">
        <v>20</v>
      </c>
      <c r="Y7103" t="s">
        <v>53</v>
      </c>
      <c r="Z7103">
        <v>21</v>
      </c>
      <c r="AA7103" t="s">
        <v>57</v>
      </c>
      <c r="AB7103" t="s">
        <v>61</v>
      </c>
      <c r="AC7103">
        <v>1</v>
      </c>
      <c r="AG7103" t="s">
        <v>69</v>
      </c>
      <c r="AH7103" t="s">
        <v>46</v>
      </c>
      <c r="AI7103" t="s">
        <v>63</v>
      </c>
      <c r="AJ7103">
        <v>1</v>
      </c>
      <c r="AK7103">
        <v>1</v>
      </c>
      <c r="AL7103" t="s">
        <v>53</v>
      </c>
      <c r="AM7103">
        <v>-999999</v>
      </c>
      <c r="AN7103">
        <v>26</v>
      </c>
      <c r="AO7103">
        <v>115261</v>
      </c>
      <c r="AP7103">
        <v>0</v>
      </c>
      <c r="AQ7103">
        <v>1</v>
      </c>
      <c r="AR7103">
        <v>409</v>
      </c>
      <c r="AS7103">
        <v>115670</v>
      </c>
      <c r="AT7103">
        <v>3</v>
      </c>
      <c r="AU7103">
        <v>1</v>
      </c>
      <c r="AV7103">
        <v>21</v>
      </c>
    </row>
    <row r="7104" spans="1:48" x14ac:dyDescent="0.25">
      <c r="A7104" t="s">
        <v>49</v>
      </c>
      <c r="B7104">
        <v>1061</v>
      </c>
      <c r="C7104">
        <v>1</v>
      </c>
      <c r="D7104" t="s">
        <v>191</v>
      </c>
      <c r="E7104" t="s">
        <v>192</v>
      </c>
      <c r="F7104">
        <v>75.036000000000001</v>
      </c>
      <c r="G7104" t="s">
        <v>52</v>
      </c>
      <c r="H7104">
        <v>1</v>
      </c>
      <c r="I7104" t="s">
        <v>53</v>
      </c>
      <c r="J7104">
        <v>-403188306</v>
      </c>
      <c r="K7104" t="s">
        <v>54</v>
      </c>
      <c r="L7104" t="s">
        <v>55</v>
      </c>
      <c r="M7104" t="s">
        <v>55</v>
      </c>
      <c r="N7104" s="1">
        <v>43291</v>
      </c>
      <c r="O7104" s="2">
        <v>43291.282164351855</v>
      </c>
      <c r="P7104" s="3">
        <v>0.61549768518518522</v>
      </c>
      <c r="Q7104" t="s">
        <v>56</v>
      </c>
      <c r="R7104" t="s">
        <v>53</v>
      </c>
      <c r="S7104">
        <v>2</v>
      </c>
      <c r="T7104">
        <v>2</v>
      </c>
      <c r="U7104">
        <v>1</v>
      </c>
      <c r="V7104">
        <v>2</v>
      </c>
      <c r="W7104" t="s">
        <v>68</v>
      </c>
      <c r="X7104" t="s">
        <v>20</v>
      </c>
      <c r="Y7104" t="s">
        <v>53</v>
      </c>
      <c r="Z7104">
        <v>22</v>
      </c>
      <c r="AA7104" t="s">
        <v>64</v>
      </c>
      <c r="AB7104" t="s">
        <v>58</v>
      </c>
      <c r="AC7104">
        <v>2</v>
      </c>
      <c r="AG7104" t="s">
        <v>69</v>
      </c>
      <c r="AH7104" t="s">
        <v>46</v>
      </c>
      <c r="AI7104" t="s">
        <v>67</v>
      </c>
      <c r="AJ7104">
        <v>1</v>
      </c>
      <c r="AK7104">
        <v>2</v>
      </c>
      <c r="AL7104" t="s">
        <v>53</v>
      </c>
      <c r="AM7104">
        <v>-999999</v>
      </c>
      <c r="AN7104">
        <v>13</v>
      </c>
      <c r="AO7104">
        <v>116714</v>
      </c>
      <c r="AP7104">
        <v>0</v>
      </c>
      <c r="AQ7104">
        <v>2</v>
      </c>
      <c r="AR7104">
        <v>356</v>
      </c>
      <c r="AS7104">
        <v>117070</v>
      </c>
      <c r="AT7104">
        <v>1</v>
      </c>
      <c r="AU7104">
        <v>1</v>
      </c>
      <c r="AV7104">
        <v>22</v>
      </c>
    </row>
    <row r="7105" spans="1:48" x14ac:dyDescent="0.25">
      <c r="A7105" t="s">
        <v>49</v>
      </c>
      <c r="B7105">
        <v>1061</v>
      </c>
      <c r="C7105">
        <v>1</v>
      </c>
      <c r="D7105" t="s">
        <v>191</v>
      </c>
      <c r="E7105" t="s">
        <v>192</v>
      </c>
      <c r="F7105">
        <v>75.036000000000001</v>
      </c>
      <c r="G7105" t="s">
        <v>52</v>
      </c>
      <c r="H7105">
        <v>1</v>
      </c>
      <c r="I7105" t="s">
        <v>53</v>
      </c>
      <c r="J7105">
        <v>-403188306</v>
      </c>
      <c r="K7105" t="s">
        <v>54</v>
      </c>
      <c r="L7105" t="s">
        <v>55</v>
      </c>
      <c r="M7105" t="s">
        <v>55</v>
      </c>
      <c r="N7105" s="1">
        <v>43291</v>
      </c>
      <c r="O7105" s="2">
        <v>43291.282164351855</v>
      </c>
      <c r="P7105" s="3">
        <v>0.61549768518518522</v>
      </c>
      <c r="Q7105" t="s">
        <v>56</v>
      </c>
      <c r="R7105" t="s">
        <v>53</v>
      </c>
      <c r="S7105">
        <v>2</v>
      </c>
      <c r="T7105">
        <v>2</v>
      </c>
      <c r="U7105">
        <v>1</v>
      </c>
      <c r="V7105">
        <v>2</v>
      </c>
      <c r="W7105" t="s">
        <v>68</v>
      </c>
      <c r="X7105" t="s">
        <v>20</v>
      </c>
      <c r="Y7105" t="s">
        <v>53</v>
      </c>
      <c r="Z7105">
        <v>23</v>
      </c>
      <c r="AA7105" t="s">
        <v>64</v>
      </c>
      <c r="AB7105" t="s">
        <v>58</v>
      </c>
      <c r="AC7105">
        <v>2</v>
      </c>
      <c r="AG7105" t="s">
        <v>69</v>
      </c>
      <c r="AH7105" t="s">
        <v>46</v>
      </c>
      <c r="AI7105" t="s">
        <v>67</v>
      </c>
      <c r="AJ7105">
        <v>1</v>
      </c>
      <c r="AK7105">
        <v>2</v>
      </c>
      <c r="AL7105" t="s">
        <v>53</v>
      </c>
      <c r="AM7105">
        <v>-999999</v>
      </c>
      <c r="AN7105">
        <v>26</v>
      </c>
      <c r="AO7105">
        <v>118113</v>
      </c>
      <c r="AP7105">
        <v>0</v>
      </c>
      <c r="AQ7105">
        <v>2</v>
      </c>
      <c r="AR7105">
        <v>470</v>
      </c>
      <c r="AS7105">
        <v>118583</v>
      </c>
      <c r="AT7105">
        <v>1</v>
      </c>
      <c r="AU7105">
        <v>1</v>
      </c>
      <c r="AV7105">
        <v>23</v>
      </c>
    </row>
    <row r="7106" spans="1:48" x14ac:dyDescent="0.25">
      <c r="A7106" t="s">
        <v>49</v>
      </c>
      <c r="B7106">
        <v>1061</v>
      </c>
      <c r="C7106">
        <v>1</v>
      </c>
      <c r="D7106" t="s">
        <v>191</v>
      </c>
      <c r="E7106" t="s">
        <v>192</v>
      </c>
      <c r="F7106">
        <v>75.036000000000001</v>
      </c>
      <c r="G7106" t="s">
        <v>52</v>
      </c>
      <c r="H7106">
        <v>1</v>
      </c>
      <c r="I7106" t="s">
        <v>53</v>
      </c>
      <c r="J7106">
        <v>-403188306</v>
      </c>
      <c r="K7106" t="s">
        <v>54</v>
      </c>
      <c r="L7106" t="s">
        <v>55</v>
      </c>
      <c r="M7106" t="s">
        <v>55</v>
      </c>
      <c r="N7106" s="1">
        <v>43291</v>
      </c>
      <c r="O7106" s="2">
        <v>43291.282164351855</v>
      </c>
      <c r="P7106" s="3">
        <v>0.61549768518518522</v>
      </c>
      <c r="Q7106" t="s">
        <v>56</v>
      </c>
      <c r="R7106" t="s">
        <v>53</v>
      </c>
      <c r="S7106">
        <v>2</v>
      </c>
      <c r="T7106">
        <v>2</v>
      </c>
      <c r="U7106">
        <v>1</v>
      </c>
      <c r="V7106">
        <v>2</v>
      </c>
      <c r="W7106" t="s">
        <v>68</v>
      </c>
      <c r="X7106" t="s">
        <v>20</v>
      </c>
      <c r="Y7106" t="s">
        <v>53</v>
      </c>
      <c r="Z7106">
        <v>24</v>
      </c>
      <c r="AA7106" t="s">
        <v>64</v>
      </c>
      <c r="AB7106" t="s">
        <v>61</v>
      </c>
      <c r="AC7106">
        <v>1</v>
      </c>
      <c r="AG7106" t="s">
        <v>69</v>
      </c>
      <c r="AH7106" t="s">
        <v>46</v>
      </c>
      <c r="AI7106" t="s">
        <v>65</v>
      </c>
      <c r="AJ7106">
        <v>1</v>
      </c>
      <c r="AK7106">
        <v>1</v>
      </c>
      <c r="AL7106" t="s">
        <v>53</v>
      </c>
      <c r="AM7106">
        <v>-999999</v>
      </c>
      <c r="AN7106">
        <v>26</v>
      </c>
      <c r="AO7106">
        <v>119619</v>
      </c>
      <c r="AP7106">
        <v>0</v>
      </c>
      <c r="AQ7106">
        <v>1</v>
      </c>
      <c r="AR7106">
        <v>371</v>
      </c>
      <c r="AS7106">
        <v>119990</v>
      </c>
      <c r="AT7106">
        <v>2</v>
      </c>
      <c r="AU7106">
        <v>1</v>
      </c>
      <c r="AV7106">
        <v>24</v>
      </c>
    </row>
    <row r="7107" spans="1:48" x14ac:dyDescent="0.25">
      <c r="A7107" t="s">
        <v>49</v>
      </c>
      <c r="B7107">
        <v>1061</v>
      </c>
      <c r="C7107">
        <v>1</v>
      </c>
      <c r="D7107" t="s">
        <v>191</v>
      </c>
      <c r="E7107" t="s">
        <v>192</v>
      </c>
      <c r="F7107">
        <v>75.036000000000001</v>
      </c>
      <c r="G7107" t="s">
        <v>52</v>
      </c>
      <c r="H7107">
        <v>1</v>
      </c>
      <c r="I7107" t="s">
        <v>53</v>
      </c>
      <c r="J7107">
        <v>-403188306</v>
      </c>
      <c r="K7107" t="s">
        <v>54</v>
      </c>
      <c r="L7107" t="s">
        <v>55</v>
      </c>
      <c r="M7107" t="s">
        <v>55</v>
      </c>
      <c r="N7107" s="1">
        <v>43291</v>
      </c>
      <c r="O7107" s="2">
        <v>43291.282164351855</v>
      </c>
      <c r="P7107" s="3">
        <v>0.61549768518518522</v>
      </c>
      <c r="Q7107" t="s">
        <v>56</v>
      </c>
      <c r="R7107" t="s">
        <v>53</v>
      </c>
      <c r="S7107">
        <v>2</v>
      </c>
      <c r="T7107">
        <v>2</v>
      </c>
      <c r="U7107">
        <v>1</v>
      </c>
      <c r="V7107">
        <v>2</v>
      </c>
      <c r="W7107" t="s">
        <v>68</v>
      </c>
      <c r="X7107" t="s">
        <v>20</v>
      </c>
      <c r="Y7107" t="s">
        <v>53</v>
      </c>
      <c r="Z7107">
        <v>25</v>
      </c>
      <c r="AA7107" t="s">
        <v>64</v>
      </c>
      <c r="AB7107" t="s">
        <v>61</v>
      </c>
      <c r="AC7107">
        <v>1</v>
      </c>
      <c r="AG7107" t="s">
        <v>69</v>
      </c>
      <c r="AH7107" t="s">
        <v>46</v>
      </c>
      <c r="AI7107" t="s">
        <v>65</v>
      </c>
      <c r="AJ7107">
        <v>1</v>
      </c>
      <c r="AK7107">
        <v>1</v>
      </c>
      <c r="AL7107" t="s">
        <v>53</v>
      </c>
      <c r="AM7107">
        <v>-999999</v>
      </c>
      <c r="AN7107">
        <v>13</v>
      </c>
      <c r="AO7107">
        <v>121032</v>
      </c>
      <c r="AP7107">
        <v>0</v>
      </c>
      <c r="AQ7107">
        <v>1</v>
      </c>
      <c r="AR7107">
        <v>471</v>
      </c>
      <c r="AS7107">
        <v>121503</v>
      </c>
      <c r="AT7107">
        <v>2</v>
      </c>
      <c r="AU7107">
        <v>1</v>
      </c>
      <c r="AV7107">
        <v>25</v>
      </c>
    </row>
    <row r="7108" spans="1:48" x14ac:dyDescent="0.25">
      <c r="A7108" t="s">
        <v>49</v>
      </c>
      <c r="B7108">
        <v>1061</v>
      </c>
      <c r="C7108">
        <v>1</v>
      </c>
      <c r="D7108" t="s">
        <v>191</v>
      </c>
      <c r="E7108" t="s">
        <v>192</v>
      </c>
      <c r="F7108">
        <v>75.036000000000001</v>
      </c>
      <c r="G7108" t="s">
        <v>52</v>
      </c>
      <c r="H7108">
        <v>1</v>
      </c>
      <c r="I7108" t="s">
        <v>53</v>
      </c>
      <c r="J7108">
        <v>-403188306</v>
      </c>
      <c r="K7108" t="s">
        <v>54</v>
      </c>
      <c r="L7108" t="s">
        <v>55</v>
      </c>
      <c r="M7108" t="s">
        <v>55</v>
      </c>
      <c r="N7108" s="1">
        <v>43291</v>
      </c>
      <c r="O7108" s="2">
        <v>43291.282164351855</v>
      </c>
      <c r="P7108" s="3">
        <v>0.61549768518518522</v>
      </c>
      <c r="Q7108" t="s">
        <v>56</v>
      </c>
      <c r="R7108" t="s">
        <v>53</v>
      </c>
      <c r="S7108">
        <v>2</v>
      </c>
      <c r="T7108">
        <v>2</v>
      </c>
      <c r="U7108">
        <v>1</v>
      </c>
      <c r="V7108">
        <v>2</v>
      </c>
      <c r="W7108" t="s">
        <v>68</v>
      </c>
      <c r="X7108" t="s">
        <v>20</v>
      </c>
      <c r="Y7108" t="s">
        <v>53</v>
      </c>
      <c r="Z7108">
        <v>26</v>
      </c>
      <c r="AA7108" t="s">
        <v>60</v>
      </c>
      <c r="AB7108" t="s">
        <v>61</v>
      </c>
      <c r="AC7108">
        <v>1</v>
      </c>
      <c r="AG7108" t="s">
        <v>69</v>
      </c>
      <c r="AH7108" t="s">
        <v>46</v>
      </c>
      <c r="AI7108" t="s">
        <v>62</v>
      </c>
      <c r="AJ7108">
        <v>1</v>
      </c>
      <c r="AK7108">
        <v>1</v>
      </c>
      <c r="AL7108" t="s">
        <v>53</v>
      </c>
      <c r="AM7108">
        <v>-999999</v>
      </c>
      <c r="AN7108">
        <v>13</v>
      </c>
      <c r="AO7108">
        <v>122524</v>
      </c>
      <c r="AP7108">
        <v>0</v>
      </c>
      <c r="AQ7108">
        <v>1</v>
      </c>
      <c r="AR7108">
        <v>403</v>
      </c>
      <c r="AS7108">
        <v>122927</v>
      </c>
      <c r="AT7108">
        <v>5</v>
      </c>
      <c r="AU7108">
        <v>1</v>
      </c>
      <c r="AV7108">
        <v>26</v>
      </c>
    </row>
    <row r="7109" spans="1:48" x14ac:dyDescent="0.25">
      <c r="A7109" t="s">
        <v>49</v>
      </c>
      <c r="B7109">
        <v>1061</v>
      </c>
      <c r="C7109">
        <v>1</v>
      </c>
      <c r="D7109" t="s">
        <v>191</v>
      </c>
      <c r="E7109" t="s">
        <v>192</v>
      </c>
      <c r="F7109">
        <v>75.036000000000001</v>
      </c>
      <c r="G7109" t="s">
        <v>52</v>
      </c>
      <c r="H7109">
        <v>1</v>
      </c>
      <c r="I7109" t="s">
        <v>53</v>
      </c>
      <c r="J7109">
        <v>-403188306</v>
      </c>
      <c r="K7109" t="s">
        <v>54</v>
      </c>
      <c r="L7109" t="s">
        <v>55</v>
      </c>
      <c r="M7109" t="s">
        <v>55</v>
      </c>
      <c r="N7109" s="1">
        <v>43291</v>
      </c>
      <c r="O7109" s="2">
        <v>43291.282164351855</v>
      </c>
      <c r="P7109" s="3">
        <v>0.61549768518518522</v>
      </c>
      <c r="Q7109" t="s">
        <v>56</v>
      </c>
      <c r="R7109" t="s">
        <v>53</v>
      </c>
      <c r="S7109">
        <v>2</v>
      </c>
      <c r="T7109">
        <v>2</v>
      </c>
      <c r="U7109">
        <v>1</v>
      </c>
      <c r="V7109">
        <v>2</v>
      </c>
      <c r="W7109" t="s">
        <v>68</v>
      </c>
      <c r="X7109" t="s">
        <v>20</v>
      </c>
      <c r="Y7109" t="s">
        <v>53</v>
      </c>
      <c r="Z7109">
        <v>27</v>
      </c>
      <c r="AA7109" t="s">
        <v>60</v>
      </c>
      <c r="AB7109" t="s">
        <v>61</v>
      </c>
      <c r="AC7109">
        <v>1</v>
      </c>
      <c r="AG7109" t="s">
        <v>69</v>
      </c>
      <c r="AH7109" t="s">
        <v>46</v>
      </c>
      <c r="AI7109" t="s">
        <v>62</v>
      </c>
      <c r="AJ7109">
        <v>1</v>
      </c>
      <c r="AK7109">
        <v>1</v>
      </c>
      <c r="AL7109" t="s">
        <v>53</v>
      </c>
      <c r="AM7109">
        <v>-999999</v>
      </c>
      <c r="AN7109">
        <v>13</v>
      </c>
      <c r="AO7109">
        <v>123964</v>
      </c>
      <c r="AP7109">
        <v>0</v>
      </c>
      <c r="AQ7109">
        <v>1</v>
      </c>
      <c r="AR7109">
        <v>307</v>
      </c>
      <c r="AS7109">
        <v>124271</v>
      </c>
      <c r="AT7109">
        <v>5</v>
      </c>
      <c r="AU7109">
        <v>1</v>
      </c>
      <c r="AV7109">
        <v>27</v>
      </c>
    </row>
    <row r="7110" spans="1:48" x14ac:dyDescent="0.25">
      <c r="A7110" t="s">
        <v>49</v>
      </c>
      <c r="B7110">
        <v>1061</v>
      </c>
      <c r="C7110">
        <v>1</v>
      </c>
      <c r="D7110" t="s">
        <v>191</v>
      </c>
      <c r="E7110" t="s">
        <v>192</v>
      </c>
      <c r="F7110">
        <v>75.036000000000001</v>
      </c>
      <c r="G7110" t="s">
        <v>52</v>
      </c>
      <c r="H7110">
        <v>1</v>
      </c>
      <c r="I7110" t="s">
        <v>53</v>
      </c>
      <c r="J7110">
        <v>-403188306</v>
      </c>
      <c r="K7110" t="s">
        <v>54</v>
      </c>
      <c r="L7110" t="s">
        <v>55</v>
      </c>
      <c r="M7110" t="s">
        <v>55</v>
      </c>
      <c r="N7110" s="1">
        <v>43291</v>
      </c>
      <c r="O7110" s="2">
        <v>43291.282164351855</v>
      </c>
      <c r="P7110" s="3">
        <v>0.61549768518518522</v>
      </c>
      <c r="Q7110" t="s">
        <v>56</v>
      </c>
      <c r="R7110" t="s">
        <v>53</v>
      </c>
      <c r="S7110">
        <v>2</v>
      </c>
      <c r="T7110">
        <v>2</v>
      </c>
      <c r="U7110">
        <v>1</v>
      </c>
      <c r="V7110">
        <v>2</v>
      </c>
      <c r="W7110" t="s">
        <v>68</v>
      </c>
      <c r="X7110" t="s">
        <v>20</v>
      </c>
      <c r="Y7110" t="s">
        <v>53</v>
      </c>
      <c r="Z7110">
        <v>28</v>
      </c>
      <c r="AA7110" t="s">
        <v>60</v>
      </c>
      <c r="AB7110" t="s">
        <v>58</v>
      </c>
      <c r="AC7110">
        <v>2</v>
      </c>
      <c r="AG7110" t="s">
        <v>69</v>
      </c>
      <c r="AH7110" t="s">
        <v>46</v>
      </c>
      <c r="AI7110" t="s">
        <v>66</v>
      </c>
      <c r="AJ7110">
        <v>1</v>
      </c>
      <c r="AK7110">
        <v>2</v>
      </c>
      <c r="AL7110" t="s">
        <v>53</v>
      </c>
      <c r="AM7110">
        <v>-999999</v>
      </c>
      <c r="AN7110">
        <v>27</v>
      </c>
      <c r="AO7110">
        <v>125310</v>
      </c>
      <c r="AP7110">
        <v>0</v>
      </c>
      <c r="AQ7110">
        <v>2</v>
      </c>
      <c r="AR7110">
        <v>384</v>
      </c>
      <c r="AS7110">
        <v>125694</v>
      </c>
      <c r="AT7110">
        <v>4</v>
      </c>
      <c r="AU7110">
        <v>1</v>
      </c>
      <c r="AV7110">
        <v>28</v>
      </c>
    </row>
    <row r="7111" spans="1:48" x14ac:dyDescent="0.25">
      <c r="A7111" t="s">
        <v>49</v>
      </c>
      <c r="B7111">
        <v>1061</v>
      </c>
      <c r="C7111">
        <v>1</v>
      </c>
      <c r="D7111" t="s">
        <v>191</v>
      </c>
      <c r="E7111" t="s">
        <v>192</v>
      </c>
      <c r="F7111">
        <v>75.036000000000001</v>
      </c>
      <c r="G7111" t="s">
        <v>52</v>
      </c>
      <c r="H7111">
        <v>1</v>
      </c>
      <c r="I7111" t="s">
        <v>53</v>
      </c>
      <c r="J7111">
        <v>-403188306</v>
      </c>
      <c r="K7111" t="s">
        <v>54</v>
      </c>
      <c r="L7111" t="s">
        <v>55</v>
      </c>
      <c r="M7111" t="s">
        <v>55</v>
      </c>
      <c r="N7111" s="1">
        <v>43291</v>
      </c>
      <c r="O7111" s="2">
        <v>43291.282164351855</v>
      </c>
      <c r="P7111" s="3">
        <v>0.61549768518518522</v>
      </c>
      <c r="Q7111" t="s">
        <v>56</v>
      </c>
      <c r="R7111" t="s">
        <v>53</v>
      </c>
      <c r="S7111">
        <v>2</v>
      </c>
      <c r="T7111">
        <v>2</v>
      </c>
      <c r="U7111">
        <v>1</v>
      </c>
      <c r="V7111">
        <v>2</v>
      </c>
      <c r="W7111" t="s">
        <v>68</v>
      </c>
      <c r="X7111" t="s">
        <v>20</v>
      </c>
      <c r="Y7111" t="s">
        <v>53</v>
      </c>
      <c r="Z7111">
        <v>29</v>
      </c>
      <c r="AA7111" t="s">
        <v>64</v>
      </c>
      <c r="AB7111" t="s">
        <v>58</v>
      </c>
      <c r="AC7111">
        <v>2</v>
      </c>
      <c r="AG7111" t="s">
        <v>69</v>
      </c>
      <c r="AH7111" t="s">
        <v>46</v>
      </c>
      <c r="AI7111" t="s">
        <v>67</v>
      </c>
      <c r="AJ7111">
        <v>1</v>
      </c>
      <c r="AK7111">
        <v>2</v>
      </c>
      <c r="AL7111" t="s">
        <v>53</v>
      </c>
      <c r="AM7111">
        <v>-999999</v>
      </c>
      <c r="AN7111">
        <v>27</v>
      </c>
      <c r="AO7111">
        <v>126736</v>
      </c>
      <c r="AP7111">
        <v>0</v>
      </c>
      <c r="AQ7111">
        <v>2</v>
      </c>
      <c r="AR7111">
        <v>343</v>
      </c>
      <c r="AS7111">
        <v>127079</v>
      </c>
      <c r="AT7111">
        <v>1</v>
      </c>
      <c r="AU7111">
        <v>1</v>
      </c>
      <c r="AV7111">
        <v>29</v>
      </c>
    </row>
    <row r="7112" spans="1:48" x14ac:dyDescent="0.25">
      <c r="A7112" t="s">
        <v>49</v>
      </c>
      <c r="B7112">
        <v>1061</v>
      </c>
      <c r="C7112">
        <v>1</v>
      </c>
      <c r="D7112" t="s">
        <v>191</v>
      </c>
      <c r="E7112" t="s">
        <v>192</v>
      </c>
      <c r="F7112">
        <v>75.036000000000001</v>
      </c>
      <c r="G7112" t="s">
        <v>52</v>
      </c>
      <c r="H7112">
        <v>1</v>
      </c>
      <c r="I7112" t="s">
        <v>53</v>
      </c>
      <c r="J7112">
        <v>-403188306</v>
      </c>
      <c r="K7112" t="s">
        <v>54</v>
      </c>
      <c r="L7112" t="s">
        <v>55</v>
      </c>
      <c r="M7112" t="s">
        <v>55</v>
      </c>
      <c r="N7112" s="1">
        <v>43291</v>
      </c>
      <c r="O7112" s="2">
        <v>43291.282164351855</v>
      </c>
      <c r="P7112" s="3">
        <v>0.61549768518518522</v>
      </c>
      <c r="Q7112" t="s">
        <v>56</v>
      </c>
      <c r="R7112" t="s">
        <v>53</v>
      </c>
      <c r="S7112">
        <v>2</v>
      </c>
      <c r="T7112">
        <v>2</v>
      </c>
      <c r="U7112">
        <v>1</v>
      </c>
      <c r="V7112">
        <v>2</v>
      </c>
      <c r="W7112" t="s">
        <v>68</v>
      </c>
      <c r="X7112" t="s">
        <v>20</v>
      </c>
      <c r="Y7112" t="s">
        <v>53</v>
      </c>
      <c r="Z7112">
        <v>30</v>
      </c>
      <c r="AA7112" t="s">
        <v>57</v>
      </c>
      <c r="AB7112" t="s">
        <v>58</v>
      </c>
      <c r="AC7112">
        <v>2</v>
      </c>
      <c r="AG7112" t="s">
        <v>69</v>
      </c>
      <c r="AH7112" t="s">
        <v>46</v>
      </c>
      <c r="AI7112" t="s">
        <v>59</v>
      </c>
      <c r="AJ7112">
        <v>0</v>
      </c>
      <c r="AK7112">
        <v>2</v>
      </c>
      <c r="AL7112" t="s">
        <v>53</v>
      </c>
      <c r="AM7112">
        <v>-999999</v>
      </c>
      <c r="AN7112">
        <v>13</v>
      </c>
      <c r="AO7112">
        <v>128108</v>
      </c>
      <c r="AP7112">
        <v>0</v>
      </c>
      <c r="AQ7112">
        <v>1</v>
      </c>
      <c r="AR7112">
        <v>267</v>
      </c>
      <c r="AS7112">
        <v>128375</v>
      </c>
      <c r="AT7112">
        <v>6</v>
      </c>
      <c r="AU7112">
        <v>1</v>
      </c>
      <c r="AV7112">
        <v>30</v>
      </c>
    </row>
    <row r="7113" spans="1:48" x14ac:dyDescent="0.25">
      <c r="A7113" t="s">
        <v>49</v>
      </c>
      <c r="B7113">
        <v>1061</v>
      </c>
      <c r="C7113">
        <v>1</v>
      </c>
      <c r="D7113" t="s">
        <v>191</v>
      </c>
      <c r="E7113" t="s">
        <v>192</v>
      </c>
      <c r="F7113">
        <v>75.036000000000001</v>
      </c>
      <c r="G7113" t="s">
        <v>52</v>
      </c>
      <c r="H7113">
        <v>1</v>
      </c>
      <c r="I7113" t="s">
        <v>53</v>
      </c>
      <c r="J7113">
        <v>-403188306</v>
      </c>
      <c r="K7113" t="s">
        <v>54</v>
      </c>
      <c r="L7113" t="s">
        <v>55</v>
      </c>
      <c r="M7113" t="s">
        <v>55</v>
      </c>
      <c r="N7113" s="1">
        <v>43291</v>
      </c>
      <c r="O7113" s="2">
        <v>43291.282164351855</v>
      </c>
      <c r="P7113" s="3">
        <v>0.61549768518518522</v>
      </c>
      <c r="Q7113" t="s">
        <v>56</v>
      </c>
      <c r="R7113" t="s">
        <v>53</v>
      </c>
      <c r="S7113">
        <v>2</v>
      </c>
      <c r="T7113">
        <v>2</v>
      </c>
      <c r="U7113">
        <v>1</v>
      </c>
      <c r="V7113">
        <v>2</v>
      </c>
      <c r="W7113" t="s">
        <v>68</v>
      </c>
      <c r="X7113" t="s">
        <v>20</v>
      </c>
      <c r="Y7113" t="s">
        <v>53</v>
      </c>
      <c r="Z7113">
        <v>31</v>
      </c>
      <c r="AA7113" t="s">
        <v>57</v>
      </c>
      <c r="AB7113" t="s">
        <v>61</v>
      </c>
      <c r="AC7113">
        <v>1</v>
      </c>
      <c r="AG7113" t="s">
        <v>69</v>
      </c>
      <c r="AH7113" t="s">
        <v>46</v>
      </c>
      <c r="AI7113" t="s">
        <v>63</v>
      </c>
      <c r="AJ7113">
        <v>1</v>
      </c>
      <c r="AK7113">
        <v>1</v>
      </c>
      <c r="AL7113" t="s">
        <v>53</v>
      </c>
      <c r="AM7113">
        <v>-999999</v>
      </c>
      <c r="AN7113">
        <v>12</v>
      </c>
      <c r="AO7113">
        <v>129414</v>
      </c>
      <c r="AP7113">
        <v>0</v>
      </c>
      <c r="AQ7113">
        <v>1</v>
      </c>
      <c r="AR7113">
        <v>537</v>
      </c>
      <c r="AS7113">
        <v>129951</v>
      </c>
      <c r="AT7113">
        <v>3</v>
      </c>
      <c r="AU7113">
        <v>1</v>
      </c>
      <c r="AV7113">
        <v>31</v>
      </c>
    </row>
    <row r="7114" spans="1:48" x14ac:dyDescent="0.25">
      <c r="A7114" t="s">
        <v>49</v>
      </c>
      <c r="B7114">
        <v>1061</v>
      </c>
      <c r="C7114">
        <v>1</v>
      </c>
      <c r="D7114" t="s">
        <v>191</v>
      </c>
      <c r="E7114" t="s">
        <v>192</v>
      </c>
      <c r="F7114">
        <v>75.036000000000001</v>
      </c>
      <c r="G7114" t="s">
        <v>52</v>
      </c>
      <c r="H7114">
        <v>1</v>
      </c>
      <c r="I7114" t="s">
        <v>53</v>
      </c>
      <c r="J7114">
        <v>-403188306</v>
      </c>
      <c r="K7114" t="s">
        <v>54</v>
      </c>
      <c r="L7114" t="s">
        <v>55</v>
      </c>
      <c r="M7114" t="s">
        <v>55</v>
      </c>
      <c r="N7114" s="1">
        <v>43291</v>
      </c>
      <c r="O7114" s="2">
        <v>43291.282164351855</v>
      </c>
      <c r="P7114" s="3">
        <v>0.61549768518518522</v>
      </c>
      <c r="Q7114" t="s">
        <v>56</v>
      </c>
      <c r="R7114" t="s">
        <v>53</v>
      </c>
      <c r="S7114">
        <v>2</v>
      </c>
      <c r="T7114">
        <v>2</v>
      </c>
      <c r="U7114">
        <v>1</v>
      </c>
      <c r="V7114">
        <v>2</v>
      </c>
      <c r="W7114" t="s">
        <v>68</v>
      </c>
      <c r="X7114" t="s">
        <v>20</v>
      </c>
      <c r="Y7114" t="s">
        <v>53</v>
      </c>
      <c r="Z7114">
        <v>32</v>
      </c>
      <c r="AA7114" t="s">
        <v>60</v>
      </c>
      <c r="AB7114" t="s">
        <v>58</v>
      </c>
      <c r="AC7114">
        <v>2</v>
      </c>
      <c r="AG7114" t="s">
        <v>69</v>
      </c>
      <c r="AH7114" t="s">
        <v>46</v>
      </c>
      <c r="AI7114" t="s">
        <v>66</v>
      </c>
      <c r="AJ7114">
        <v>1</v>
      </c>
      <c r="AK7114">
        <v>2</v>
      </c>
      <c r="AL7114" t="s">
        <v>53</v>
      </c>
      <c r="AM7114">
        <v>-999999</v>
      </c>
      <c r="AN7114">
        <v>26</v>
      </c>
      <c r="AO7114">
        <v>131000</v>
      </c>
      <c r="AP7114">
        <v>0</v>
      </c>
      <c r="AQ7114">
        <v>2</v>
      </c>
      <c r="AR7114">
        <v>310</v>
      </c>
      <c r="AS7114">
        <v>131310</v>
      </c>
      <c r="AT7114">
        <v>4</v>
      </c>
      <c r="AU7114">
        <v>1</v>
      </c>
      <c r="AV7114">
        <v>32</v>
      </c>
    </row>
    <row r="7115" spans="1:48" x14ac:dyDescent="0.25">
      <c r="A7115" t="s">
        <v>49</v>
      </c>
      <c r="B7115">
        <v>1061</v>
      </c>
      <c r="C7115">
        <v>1</v>
      </c>
      <c r="D7115" t="s">
        <v>191</v>
      </c>
      <c r="E7115" t="s">
        <v>192</v>
      </c>
      <c r="F7115">
        <v>75.036000000000001</v>
      </c>
      <c r="G7115" t="s">
        <v>52</v>
      </c>
      <c r="H7115">
        <v>1</v>
      </c>
      <c r="I7115" t="s">
        <v>53</v>
      </c>
      <c r="J7115">
        <v>-403188306</v>
      </c>
      <c r="K7115" t="s">
        <v>54</v>
      </c>
      <c r="L7115" t="s">
        <v>55</v>
      </c>
      <c r="M7115" t="s">
        <v>55</v>
      </c>
      <c r="N7115" s="1">
        <v>43291</v>
      </c>
      <c r="O7115" s="2">
        <v>43291.282164351855</v>
      </c>
      <c r="P7115" s="3">
        <v>0.61549768518518522</v>
      </c>
      <c r="Q7115" t="s">
        <v>56</v>
      </c>
      <c r="R7115" t="s">
        <v>53</v>
      </c>
      <c r="S7115">
        <v>2</v>
      </c>
      <c r="T7115">
        <v>2</v>
      </c>
      <c r="U7115">
        <v>1</v>
      </c>
      <c r="V7115">
        <v>2</v>
      </c>
      <c r="W7115" t="s">
        <v>68</v>
      </c>
      <c r="X7115" t="s">
        <v>20</v>
      </c>
      <c r="Y7115" t="s">
        <v>53</v>
      </c>
      <c r="Z7115">
        <v>33</v>
      </c>
      <c r="AA7115" t="s">
        <v>57</v>
      </c>
      <c r="AB7115" t="s">
        <v>58</v>
      </c>
      <c r="AC7115">
        <v>2</v>
      </c>
      <c r="AG7115" t="s">
        <v>69</v>
      </c>
      <c r="AH7115" t="s">
        <v>46</v>
      </c>
      <c r="AI7115" t="s">
        <v>59</v>
      </c>
      <c r="AJ7115">
        <v>0</v>
      </c>
      <c r="AK7115">
        <v>2</v>
      </c>
      <c r="AL7115" t="s">
        <v>53</v>
      </c>
      <c r="AM7115">
        <v>-999999</v>
      </c>
      <c r="AN7115">
        <v>26</v>
      </c>
      <c r="AO7115">
        <v>132346</v>
      </c>
      <c r="AP7115">
        <v>0</v>
      </c>
      <c r="AQ7115">
        <v>1</v>
      </c>
      <c r="AR7115">
        <v>284</v>
      </c>
      <c r="AS7115">
        <v>132630</v>
      </c>
      <c r="AT7115">
        <v>6</v>
      </c>
      <c r="AU7115">
        <v>1</v>
      </c>
      <c r="AV7115">
        <v>33</v>
      </c>
    </row>
    <row r="7116" spans="1:48" x14ac:dyDescent="0.25">
      <c r="A7116" t="s">
        <v>49</v>
      </c>
      <c r="B7116">
        <v>1061</v>
      </c>
      <c r="C7116">
        <v>1</v>
      </c>
      <c r="D7116" t="s">
        <v>191</v>
      </c>
      <c r="E7116" t="s">
        <v>192</v>
      </c>
      <c r="F7116">
        <v>75.036000000000001</v>
      </c>
      <c r="G7116" t="s">
        <v>52</v>
      </c>
      <c r="H7116">
        <v>1</v>
      </c>
      <c r="I7116" t="s">
        <v>53</v>
      </c>
      <c r="J7116">
        <v>-403188306</v>
      </c>
      <c r="K7116" t="s">
        <v>54</v>
      </c>
      <c r="L7116" t="s">
        <v>55</v>
      </c>
      <c r="M7116" t="s">
        <v>55</v>
      </c>
      <c r="N7116" s="1">
        <v>43291</v>
      </c>
      <c r="O7116" s="2">
        <v>43291.282164351855</v>
      </c>
      <c r="P7116" s="3">
        <v>0.61549768518518522</v>
      </c>
      <c r="Q7116" t="s">
        <v>56</v>
      </c>
      <c r="R7116" t="s">
        <v>53</v>
      </c>
      <c r="S7116">
        <v>2</v>
      </c>
      <c r="T7116">
        <v>2</v>
      </c>
      <c r="U7116">
        <v>1</v>
      </c>
      <c r="V7116">
        <v>2</v>
      </c>
      <c r="W7116" t="s">
        <v>68</v>
      </c>
      <c r="X7116" t="s">
        <v>20</v>
      </c>
      <c r="Y7116" t="s">
        <v>53</v>
      </c>
      <c r="Z7116">
        <v>34</v>
      </c>
      <c r="AA7116" t="s">
        <v>57</v>
      </c>
      <c r="AB7116" t="s">
        <v>61</v>
      </c>
      <c r="AC7116">
        <v>1</v>
      </c>
      <c r="AG7116" t="s">
        <v>69</v>
      </c>
      <c r="AH7116" t="s">
        <v>46</v>
      </c>
      <c r="AI7116" t="s">
        <v>63</v>
      </c>
      <c r="AJ7116">
        <v>1</v>
      </c>
      <c r="AK7116">
        <v>1</v>
      </c>
      <c r="AL7116" t="s">
        <v>53</v>
      </c>
      <c r="AM7116">
        <v>-999999</v>
      </c>
      <c r="AN7116">
        <v>13</v>
      </c>
      <c r="AO7116">
        <v>133666</v>
      </c>
      <c r="AP7116">
        <v>0</v>
      </c>
      <c r="AQ7116">
        <v>1</v>
      </c>
      <c r="AR7116">
        <v>444</v>
      </c>
      <c r="AS7116">
        <v>134110</v>
      </c>
      <c r="AT7116">
        <v>3</v>
      </c>
      <c r="AU7116">
        <v>1</v>
      </c>
      <c r="AV7116">
        <v>34</v>
      </c>
    </row>
    <row r="7117" spans="1:48" x14ac:dyDescent="0.25">
      <c r="A7117" t="s">
        <v>49</v>
      </c>
      <c r="B7117">
        <v>1061</v>
      </c>
      <c r="C7117">
        <v>1</v>
      </c>
      <c r="D7117" t="s">
        <v>191</v>
      </c>
      <c r="E7117" t="s">
        <v>192</v>
      </c>
      <c r="F7117">
        <v>75.036000000000001</v>
      </c>
      <c r="G7117" t="s">
        <v>52</v>
      </c>
      <c r="H7117">
        <v>1</v>
      </c>
      <c r="I7117" t="s">
        <v>53</v>
      </c>
      <c r="J7117">
        <v>-403188306</v>
      </c>
      <c r="K7117" t="s">
        <v>54</v>
      </c>
      <c r="L7117" t="s">
        <v>55</v>
      </c>
      <c r="M7117" t="s">
        <v>55</v>
      </c>
      <c r="N7117" s="1">
        <v>43291</v>
      </c>
      <c r="O7117" s="2">
        <v>43291.282164351855</v>
      </c>
      <c r="P7117" s="3">
        <v>0.61549768518518522</v>
      </c>
      <c r="Q7117" t="s">
        <v>56</v>
      </c>
      <c r="R7117" t="s">
        <v>53</v>
      </c>
      <c r="S7117">
        <v>2</v>
      </c>
      <c r="T7117">
        <v>2</v>
      </c>
      <c r="U7117">
        <v>1</v>
      </c>
      <c r="V7117">
        <v>2</v>
      </c>
      <c r="W7117" t="s">
        <v>68</v>
      </c>
      <c r="X7117" t="s">
        <v>20</v>
      </c>
      <c r="Y7117" t="s">
        <v>53</v>
      </c>
      <c r="Z7117">
        <v>35</v>
      </c>
      <c r="AA7117" t="s">
        <v>60</v>
      </c>
      <c r="AB7117" t="s">
        <v>58</v>
      </c>
      <c r="AC7117">
        <v>2</v>
      </c>
      <c r="AG7117" t="s">
        <v>69</v>
      </c>
      <c r="AH7117" t="s">
        <v>46</v>
      </c>
      <c r="AI7117" t="s">
        <v>66</v>
      </c>
      <c r="AJ7117">
        <v>1</v>
      </c>
      <c r="AK7117">
        <v>2</v>
      </c>
      <c r="AL7117" t="s">
        <v>53</v>
      </c>
      <c r="AM7117">
        <v>-999999</v>
      </c>
      <c r="AN7117">
        <v>26</v>
      </c>
      <c r="AO7117">
        <v>135158</v>
      </c>
      <c r="AP7117">
        <v>0</v>
      </c>
      <c r="AQ7117">
        <v>2</v>
      </c>
      <c r="AR7117">
        <v>360</v>
      </c>
      <c r="AS7117">
        <v>135518</v>
      </c>
      <c r="AT7117">
        <v>4</v>
      </c>
      <c r="AU7117">
        <v>1</v>
      </c>
      <c r="AV7117">
        <v>35</v>
      </c>
    </row>
    <row r="7118" spans="1:48" x14ac:dyDescent="0.25">
      <c r="A7118" t="s">
        <v>49</v>
      </c>
      <c r="B7118">
        <v>1061</v>
      </c>
      <c r="C7118">
        <v>1</v>
      </c>
      <c r="D7118" t="s">
        <v>191</v>
      </c>
      <c r="E7118" t="s">
        <v>192</v>
      </c>
      <c r="F7118">
        <v>75.036000000000001</v>
      </c>
      <c r="G7118" t="s">
        <v>52</v>
      </c>
      <c r="H7118">
        <v>1</v>
      </c>
      <c r="I7118" t="s">
        <v>53</v>
      </c>
      <c r="J7118">
        <v>-403188306</v>
      </c>
      <c r="K7118" t="s">
        <v>54</v>
      </c>
      <c r="L7118" t="s">
        <v>55</v>
      </c>
      <c r="M7118" t="s">
        <v>55</v>
      </c>
      <c r="N7118" s="1">
        <v>43291</v>
      </c>
      <c r="O7118" s="2">
        <v>43291.282164351855</v>
      </c>
      <c r="P7118" s="3">
        <v>0.61549768518518522</v>
      </c>
      <c r="Q7118" t="s">
        <v>56</v>
      </c>
      <c r="R7118" t="s">
        <v>53</v>
      </c>
      <c r="S7118">
        <v>2</v>
      </c>
      <c r="T7118">
        <v>2</v>
      </c>
      <c r="U7118">
        <v>1</v>
      </c>
      <c r="V7118">
        <v>2</v>
      </c>
      <c r="W7118" t="s">
        <v>68</v>
      </c>
      <c r="X7118" t="s">
        <v>20</v>
      </c>
      <c r="Y7118" t="s">
        <v>53</v>
      </c>
      <c r="Z7118">
        <v>36</v>
      </c>
      <c r="AA7118" t="s">
        <v>64</v>
      </c>
      <c r="AB7118" t="s">
        <v>61</v>
      </c>
      <c r="AC7118">
        <v>1</v>
      </c>
      <c r="AG7118" t="s">
        <v>69</v>
      </c>
      <c r="AH7118" t="s">
        <v>46</v>
      </c>
      <c r="AI7118" t="s">
        <v>65</v>
      </c>
      <c r="AJ7118">
        <v>1</v>
      </c>
      <c r="AK7118">
        <v>1</v>
      </c>
      <c r="AL7118" t="s">
        <v>53</v>
      </c>
      <c r="AM7118">
        <v>-999999</v>
      </c>
      <c r="AN7118">
        <v>13</v>
      </c>
      <c r="AO7118">
        <v>136558</v>
      </c>
      <c r="AP7118">
        <v>0</v>
      </c>
      <c r="AQ7118">
        <v>1</v>
      </c>
      <c r="AR7118">
        <v>353</v>
      </c>
      <c r="AS7118">
        <v>136911</v>
      </c>
      <c r="AT7118">
        <v>2</v>
      </c>
      <c r="AU7118">
        <v>1</v>
      </c>
      <c r="AV7118">
        <v>36</v>
      </c>
    </row>
    <row r="7119" spans="1:48" x14ac:dyDescent="0.25">
      <c r="A7119" t="s">
        <v>49</v>
      </c>
      <c r="B7119">
        <v>1061</v>
      </c>
      <c r="C7119">
        <v>1</v>
      </c>
      <c r="D7119" t="s">
        <v>191</v>
      </c>
      <c r="E7119" t="s">
        <v>192</v>
      </c>
      <c r="F7119">
        <v>75.036000000000001</v>
      </c>
      <c r="G7119" t="s">
        <v>52</v>
      </c>
      <c r="H7119">
        <v>1</v>
      </c>
      <c r="I7119" t="s">
        <v>53</v>
      </c>
      <c r="J7119">
        <v>-403188306</v>
      </c>
      <c r="K7119" t="s">
        <v>54</v>
      </c>
      <c r="L7119" t="s">
        <v>55</v>
      </c>
      <c r="M7119" t="s">
        <v>55</v>
      </c>
      <c r="N7119" s="1">
        <v>43291</v>
      </c>
      <c r="O7119" s="2">
        <v>43291.282164351855</v>
      </c>
      <c r="P7119" s="3">
        <v>0.61549768518518522</v>
      </c>
      <c r="Q7119" t="s">
        <v>56</v>
      </c>
      <c r="R7119" t="s">
        <v>53</v>
      </c>
      <c r="S7119">
        <v>2</v>
      </c>
      <c r="T7119">
        <v>2</v>
      </c>
      <c r="U7119">
        <v>1</v>
      </c>
      <c r="V7119">
        <v>2</v>
      </c>
      <c r="W7119" t="s">
        <v>68</v>
      </c>
      <c r="X7119" t="s">
        <v>20</v>
      </c>
      <c r="Y7119" t="s">
        <v>53</v>
      </c>
      <c r="Z7119">
        <v>37</v>
      </c>
      <c r="AA7119" t="s">
        <v>64</v>
      </c>
      <c r="AB7119" t="s">
        <v>58</v>
      </c>
      <c r="AC7119">
        <v>2</v>
      </c>
      <c r="AG7119" t="s">
        <v>69</v>
      </c>
      <c r="AH7119" t="s">
        <v>46</v>
      </c>
      <c r="AI7119" t="s">
        <v>67</v>
      </c>
      <c r="AJ7119">
        <v>1</v>
      </c>
      <c r="AK7119">
        <v>2</v>
      </c>
      <c r="AL7119" t="s">
        <v>53</v>
      </c>
      <c r="AM7119">
        <v>-999999</v>
      </c>
      <c r="AN7119">
        <v>13</v>
      </c>
      <c r="AO7119">
        <v>137944</v>
      </c>
      <c r="AP7119">
        <v>0</v>
      </c>
      <c r="AQ7119">
        <v>2</v>
      </c>
      <c r="AR7119">
        <v>463</v>
      </c>
      <c r="AS7119">
        <v>138407</v>
      </c>
      <c r="AT7119">
        <v>1</v>
      </c>
      <c r="AU7119">
        <v>1</v>
      </c>
      <c r="AV7119">
        <v>37</v>
      </c>
    </row>
    <row r="7120" spans="1:48" x14ac:dyDescent="0.25">
      <c r="A7120" t="s">
        <v>49</v>
      </c>
      <c r="B7120">
        <v>1061</v>
      </c>
      <c r="C7120">
        <v>1</v>
      </c>
      <c r="D7120" t="s">
        <v>191</v>
      </c>
      <c r="E7120" t="s">
        <v>192</v>
      </c>
      <c r="F7120">
        <v>75.036000000000001</v>
      </c>
      <c r="G7120" t="s">
        <v>52</v>
      </c>
      <c r="H7120">
        <v>1</v>
      </c>
      <c r="I7120" t="s">
        <v>53</v>
      </c>
      <c r="J7120">
        <v>-403188306</v>
      </c>
      <c r="K7120" t="s">
        <v>54</v>
      </c>
      <c r="L7120" t="s">
        <v>55</v>
      </c>
      <c r="M7120" t="s">
        <v>55</v>
      </c>
      <c r="N7120" s="1">
        <v>43291</v>
      </c>
      <c r="O7120" s="2">
        <v>43291.282164351855</v>
      </c>
      <c r="P7120" s="3">
        <v>0.61549768518518522</v>
      </c>
      <c r="Q7120" t="s">
        <v>56</v>
      </c>
      <c r="R7120" t="s">
        <v>53</v>
      </c>
      <c r="S7120">
        <v>2</v>
      </c>
      <c r="T7120">
        <v>2</v>
      </c>
      <c r="U7120">
        <v>1</v>
      </c>
      <c r="V7120">
        <v>2</v>
      </c>
      <c r="W7120" t="s">
        <v>68</v>
      </c>
      <c r="X7120" t="s">
        <v>20</v>
      </c>
      <c r="Y7120" t="s">
        <v>53</v>
      </c>
      <c r="Z7120">
        <v>38</v>
      </c>
      <c r="AA7120" t="s">
        <v>57</v>
      </c>
      <c r="AB7120" t="s">
        <v>61</v>
      </c>
      <c r="AC7120">
        <v>1</v>
      </c>
      <c r="AG7120" t="s">
        <v>69</v>
      </c>
      <c r="AH7120" t="s">
        <v>46</v>
      </c>
      <c r="AI7120" t="s">
        <v>63</v>
      </c>
      <c r="AJ7120">
        <v>1</v>
      </c>
      <c r="AK7120">
        <v>1</v>
      </c>
      <c r="AL7120" t="s">
        <v>53</v>
      </c>
      <c r="AM7120">
        <v>-999999</v>
      </c>
      <c r="AN7120">
        <v>27</v>
      </c>
      <c r="AO7120">
        <v>139450</v>
      </c>
      <c r="AP7120">
        <v>0</v>
      </c>
      <c r="AQ7120">
        <v>1</v>
      </c>
      <c r="AR7120">
        <v>437</v>
      </c>
      <c r="AS7120">
        <v>139887</v>
      </c>
      <c r="AT7120">
        <v>3</v>
      </c>
      <c r="AU7120">
        <v>1</v>
      </c>
      <c r="AV7120">
        <v>38</v>
      </c>
    </row>
    <row r="7121" spans="1:48" x14ac:dyDescent="0.25">
      <c r="A7121" t="s">
        <v>49</v>
      </c>
      <c r="B7121">
        <v>1061</v>
      </c>
      <c r="C7121">
        <v>1</v>
      </c>
      <c r="D7121" t="s">
        <v>191</v>
      </c>
      <c r="E7121" t="s">
        <v>192</v>
      </c>
      <c r="F7121">
        <v>75.036000000000001</v>
      </c>
      <c r="G7121" t="s">
        <v>52</v>
      </c>
      <c r="H7121">
        <v>1</v>
      </c>
      <c r="I7121" t="s">
        <v>53</v>
      </c>
      <c r="J7121">
        <v>-403188306</v>
      </c>
      <c r="K7121" t="s">
        <v>54</v>
      </c>
      <c r="L7121" t="s">
        <v>55</v>
      </c>
      <c r="M7121" t="s">
        <v>55</v>
      </c>
      <c r="N7121" s="1">
        <v>43291</v>
      </c>
      <c r="O7121" s="2">
        <v>43291.282164351855</v>
      </c>
      <c r="P7121" s="3">
        <v>0.61549768518518522</v>
      </c>
      <c r="Q7121" t="s">
        <v>56</v>
      </c>
      <c r="R7121" t="s">
        <v>53</v>
      </c>
      <c r="S7121">
        <v>2</v>
      </c>
      <c r="T7121">
        <v>2</v>
      </c>
      <c r="U7121">
        <v>1</v>
      </c>
      <c r="V7121">
        <v>2</v>
      </c>
      <c r="W7121" t="s">
        <v>68</v>
      </c>
      <c r="X7121" t="s">
        <v>20</v>
      </c>
      <c r="Y7121" t="s">
        <v>53</v>
      </c>
      <c r="Z7121">
        <v>39</v>
      </c>
      <c r="AA7121" t="s">
        <v>60</v>
      </c>
      <c r="AB7121" t="s">
        <v>58</v>
      </c>
      <c r="AC7121">
        <v>2</v>
      </c>
      <c r="AG7121" t="s">
        <v>69</v>
      </c>
      <c r="AH7121" t="s">
        <v>46</v>
      </c>
      <c r="AI7121" t="s">
        <v>66</v>
      </c>
      <c r="AJ7121">
        <v>1</v>
      </c>
      <c r="AK7121">
        <v>2</v>
      </c>
      <c r="AL7121" t="s">
        <v>53</v>
      </c>
      <c r="AM7121">
        <v>-999999</v>
      </c>
      <c r="AN7121">
        <v>12</v>
      </c>
      <c r="AO7121">
        <v>140915</v>
      </c>
      <c r="AP7121">
        <v>0</v>
      </c>
      <c r="AQ7121">
        <v>2</v>
      </c>
      <c r="AR7121">
        <v>340</v>
      </c>
      <c r="AS7121">
        <v>141255</v>
      </c>
      <c r="AT7121">
        <v>4</v>
      </c>
      <c r="AU7121">
        <v>1</v>
      </c>
      <c r="AV7121">
        <v>39</v>
      </c>
    </row>
    <row r="7122" spans="1:48" x14ac:dyDescent="0.25">
      <c r="A7122" t="s">
        <v>49</v>
      </c>
      <c r="B7122">
        <v>1061</v>
      </c>
      <c r="C7122">
        <v>1</v>
      </c>
      <c r="D7122" t="s">
        <v>191</v>
      </c>
      <c r="E7122" t="s">
        <v>192</v>
      </c>
      <c r="F7122">
        <v>75.036000000000001</v>
      </c>
      <c r="G7122" t="s">
        <v>52</v>
      </c>
      <c r="H7122">
        <v>1</v>
      </c>
      <c r="I7122" t="s">
        <v>53</v>
      </c>
      <c r="J7122">
        <v>-403188306</v>
      </c>
      <c r="K7122" t="s">
        <v>54</v>
      </c>
      <c r="L7122" t="s">
        <v>55</v>
      </c>
      <c r="M7122" t="s">
        <v>55</v>
      </c>
      <c r="N7122" s="1">
        <v>43291</v>
      </c>
      <c r="O7122" s="2">
        <v>43291.282164351855</v>
      </c>
      <c r="P7122" s="3">
        <v>0.61549768518518522</v>
      </c>
      <c r="Q7122" t="s">
        <v>56</v>
      </c>
      <c r="R7122" t="s">
        <v>53</v>
      </c>
      <c r="S7122">
        <v>2</v>
      </c>
      <c r="T7122">
        <v>2</v>
      </c>
      <c r="U7122">
        <v>1</v>
      </c>
      <c r="V7122">
        <v>2</v>
      </c>
      <c r="W7122" t="s">
        <v>68</v>
      </c>
      <c r="X7122" t="s">
        <v>20</v>
      </c>
      <c r="Y7122" t="s">
        <v>53</v>
      </c>
      <c r="Z7122">
        <v>40</v>
      </c>
      <c r="AA7122" t="s">
        <v>57</v>
      </c>
      <c r="AB7122" t="s">
        <v>58</v>
      </c>
      <c r="AC7122">
        <v>2</v>
      </c>
      <c r="AG7122" t="s">
        <v>69</v>
      </c>
      <c r="AH7122" t="s">
        <v>46</v>
      </c>
      <c r="AI7122" t="s">
        <v>59</v>
      </c>
      <c r="AJ7122">
        <v>1</v>
      </c>
      <c r="AK7122">
        <v>2</v>
      </c>
      <c r="AL7122" t="s">
        <v>53</v>
      </c>
      <c r="AM7122">
        <v>-999999</v>
      </c>
      <c r="AN7122">
        <v>26</v>
      </c>
      <c r="AO7122">
        <v>142301</v>
      </c>
      <c r="AP7122">
        <v>0</v>
      </c>
      <c r="AQ7122">
        <v>2</v>
      </c>
      <c r="AR7122">
        <v>433</v>
      </c>
      <c r="AS7122">
        <v>142734</v>
      </c>
      <c r="AT7122">
        <v>6</v>
      </c>
      <c r="AU7122">
        <v>1</v>
      </c>
      <c r="AV7122">
        <v>40</v>
      </c>
    </row>
    <row r="7123" spans="1:48" x14ac:dyDescent="0.25">
      <c r="A7123" t="s">
        <v>49</v>
      </c>
      <c r="B7123">
        <v>1061</v>
      </c>
      <c r="C7123">
        <v>1</v>
      </c>
      <c r="D7123" t="s">
        <v>191</v>
      </c>
      <c r="E7123" t="s">
        <v>192</v>
      </c>
      <c r="F7123">
        <v>75.036000000000001</v>
      </c>
      <c r="G7123" t="s">
        <v>52</v>
      </c>
      <c r="H7123">
        <v>1</v>
      </c>
      <c r="I7123" t="s">
        <v>53</v>
      </c>
      <c r="J7123">
        <v>-403188306</v>
      </c>
      <c r="K7123" t="s">
        <v>54</v>
      </c>
      <c r="L7123" t="s">
        <v>55</v>
      </c>
      <c r="M7123" t="s">
        <v>55</v>
      </c>
      <c r="N7123" s="1">
        <v>43291</v>
      </c>
      <c r="O7123" s="2">
        <v>43291.282164351855</v>
      </c>
      <c r="P7123" s="3">
        <v>0.61549768518518522</v>
      </c>
      <c r="Q7123" t="s">
        <v>56</v>
      </c>
      <c r="R7123" t="s">
        <v>53</v>
      </c>
      <c r="S7123">
        <v>2</v>
      </c>
      <c r="T7123">
        <v>2</v>
      </c>
      <c r="U7123">
        <v>1</v>
      </c>
      <c r="V7123">
        <v>2</v>
      </c>
      <c r="W7123" t="s">
        <v>68</v>
      </c>
      <c r="X7123" t="s">
        <v>20</v>
      </c>
      <c r="Y7123" t="s">
        <v>53</v>
      </c>
      <c r="Z7123">
        <v>41</v>
      </c>
      <c r="AA7123" t="s">
        <v>57</v>
      </c>
      <c r="AB7123" t="s">
        <v>58</v>
      </c>
      <c r="AC7123">
        <v>2</v>
      </c>
      <c r="AG7123" t="s">
        <v>69</v>
      </c>
      <c r="AH7123" t="s">
        <v>46</v>
      </c>
      <c r="AI7123" t="s">
        <v>59</v>
      </c>
      <c r="AJ7123">
        <v>1</v>
      </c>
      <c r="AK7123">
        <v>2</v>
      </c>
      <c r="AL7123" t="s">
        <v>53</v>
      </c>
      <c r="AM7123">
        <v>-999999</v>
      </c>
      <c r="AN7123">
        <v>26</v>
      </c>
      <c r="AO7123">
        <v>143781</v>
      </c>
      <c r="AP7123">
        <v>0</v>
      </c>
      <c r="AQ7123">
        <v>2</v>
      </c>
      <c r="AR7123">
        <v>514</v>
      </c>
      <c r="AS7123">
        <v>144295</v>
      </c>
      <c r="AT7123">
        <v>6</v>
      </c>
      <c r="AU7123">
        <v>1</v>
      </c>
      <c r="AV7123">
        <v>41</v>
      </c>
    </row>
    <row r="7124" spans="1:48" x14ac:dyDescent="0.25">
      <c r="A7124" t="s">
        <v>49</v>
      </c>
      <c r="B7124">
        <v>1061</v>
      </c>
      <c r="C7124">
        <v>1</v>
      </c>
      <c r="D7124" t="s">
        <v>191</v>
      </c>
      <c r="E7124" t="s">
        <v>192</v>
      </c>
      <c r="F7124">
        <v>75.036000000000001</v>
      </c>
      <c r="G7124" t="s">
        <v>52</v>
      </c>
      <c r="H7124">
        <v>1</v>
      </c>
      <c r="I7124" t="s">
        <v>53</v>
      </c>
      <c r="J7124">
        <v>-403188306</v>
      </c>
      <c r="K7124" t="s">
        <v>54</v>
      </c>
      <c r="L7124" t="s">
        <v>55</v>
      </c>
      <c r="M7124" t="s">
        <v>55</v>
      </c>
      <c r="N7124" s="1">
        <v>43291</v>
      </c>
      <c r="O7124" s="2">
        <v>43291.282164351855</v>
      </c>
      <c r="P7124" s="3">
        <v>0.61549768518518522</v>
      </c>
      <c r="Q7124" t="s">
        <v>56</v>
      </c>
      <c r="R7124" t="s">
        <v>53</v>
      </c>
      <c r="S7124">
        <v>2</v>
      </c>
      <c r="T7124">
        <v>2</v>
      </c>
      <c r="U7124">
        <v>1</v>
      </c>
      <c r="V7124">
        <v>2</v>
      </c>
      <c r="W7124" t="s">
        <v>68</v>
      </c>
      <c r="X7124" t="s">
        <v>20</v>
      </c>
      <c r="Y7124" t="s">
        <v>53</v>
      </c>
      <c r="Z7124">
        <v>42</v>
      </c>
      <c r="AA7124" t="s">
        <v>60</v>
      </c>
      <c r="AB7124" t="s">
        <v>61</v>
      </c>
      <c r="AC7124">
        <v>1</v>
      </c>
      <c r="AG7124" t="s">
        <v>69</v>
      </c>
      <c r="AH7124" t="s">
        <v>46</v>
      </c>
      <c r="AI7124" t="s">
        <v>62</v>
      </c>
      <c r="AJ7124">
        <v>1</v>
      </c>
      <c r="AK7124">
        <v>1</v>
      </c>
      <c r="AL7124" t="s">
        <v>53</v>
      </c>
      <c r="AM7124">
        <v>-999999</v>
      </c>
      <c r="AN7124">
        <v>26</v>
      </c>
      <c r="AO7124">
        <v>145340</v>
      </c>
      <c r="AP7124">
        <v>0</v>
      </c>
      <c r="AQ7124">
        <v>1</v>
      </c>
      <c r="AR7124">
        <v>379</v>
      </c>
      <c r="AS7124">
        <v>145719</v>
      </c>
      <c r="AT7124">
        <v>5</v>
      </c>
      <c r="AU7124">
        <v>1</v>
      </c>
      <c r="AV7124">
        <v>42</v>
      </c>
    </row>
    <row r="7125" spans="1:48" x14ac:dyDescent="0.25">
      <c r="A7125" t="s">
        <v>49</v>
      </c>
      <c r="B7125">
        <v>1061</v>
      </c>
      <c r="C7125">
        <v>1</v>
      </c>
      <c r="D7125" t="s">
        <v>191</v>
      </c>
      <c r="E7125" t="s">
        <v>192</v>
      </c>
      <c r="F7125">
        <v>75.036000000000001</v>
      </c>
      <c r="G7125" t="s">
        <v>52</v>
      </c>
      <c r="H7125">
        <v>1</v>
      </c>
      <c r="I7125" t="s">
        <v>53</v>
      </c>
      <c r="J7125">
        <v>-403188306</v>
      </c>
      <c r="K7125" t="s">
        <v>54</v>
      </c>
      <c r="L7125" t="s">
        <v>55</v>
      </c>
      <c r="M7125" t="s">
        <v>55</v>
      </c>
      <c r="N7125" s="1">
        <v>43291</v>
      </c>
      <c r="O7125" s="2">
        <v>43291.282164351855</v>
      </c>
      <c r="P7125" s="3">
        <v>0.61549768518518522</v>
      </c>
      <c r="Q7125" t="s">
        <v>56</v>
      </c>
      <c r="R7125" t="s">
        <v>53</v>
      </c>
      <c r="S7125">
        <v>2</v>
      </c>
      <c r="T7125">
        <v>2</v>
      </c>
      <c r="U7125">
        <v>1</v>
      </c>
      <c r="V7125">
        <v>2</v>
      </c>
      <c r="W7125" t="s">
        <v>68</v>
      </c>
      <c r="X7125" t="s">
        <v>20</v>
      </c>
      <c r="Y7125" t="s">
        <v>53</v>
      </c>
      <c r="Z7125">
        <v>43</v>
      </c>
      <c r="AA7125" t="s">
        <v>64</v>
      </c>
      <c r="AB7125" t="s">
        <v>58</v>
      </c>
      <c r="AC7125">
        <v>2</v>
      </c>
      <c r="AG7125" t="s">
        <v>69</v>
      </c>
      <c r="AH7125" t="s">
        <v>46</v>
      </c>
      <c r="AI7125" t="s">
        <v>67</v>
      </c>
      <c r="AJ7125">
        <v>1</v>
      </c>
      <c r="AK7125">
        <v>2</v>
      </c>
      <c r="AL7125" t="s">
        <v>53</v>
      </c>
      <c r="AM7125">
        <v>-999999</v>
      </c>
      <c r="AN7125">
        <v>13</v>
      </c>
      <c r="AO7125">
        <v>146753</v>
      </c>
      <c r="AP7125">
        <v>0</v>
      </c>
      <c r="AQ7125">
        <v>2</v>
      </c>
      <c r="AR7125">
        <v>341</v>
      </c>
      <c r="AS7125">
        <v>147094</v>
      </c>
      <c r="AT7125">
        <v>1</v>
      </c>
      <c r="AU7125">
        <v>1</v>
      </c>
      <c r="AV7125">
        <v>43</v>
      </c>
    </row>
    <row r="7126" spans="1:48" x14ac:dyDescent="0.25">
      <c r="A7126" t="s">
        <v>49</v>
      </c>
      <c r="B7126">
        <v>1061</v>
      </c>
      <c r="C7126">
        <v>1</v>
      </c>
      <c r="D7126" t="s">
        <v>191</v>
      </c>
      <c r="E7126" t="s">
        <v>192</v>
      </c>
      <c r="F7126">
        <v>75.036000000000001</v>
      </c>
      <c r="G7126" t="s">
        <v>52</v>
      </c>
      <c r="H7126">
        <v>1</v>
      </c>
      <c r="I7126" t="s">
        <v>53</v>
      </c>
      <c r="J7126">
        <v>-403188306</v>
      </c>
      <c r="K7126" t="s">
        <v>54</v>
      </c>
      <c r="L7126" t="s">
        <v>55</v>
      </c>
      <c r="M7126" t="s">
        <v>55</v>
      </c>
      <c r="N7126" s="1">
        <v>43291</v>
      </c>
      <c r="O7126" s="2">
        <v>43291.282164351855</v>
      </c>
      <c r="P7126" s="3">
        <v>0.61549768518518522</v>
      </c>
      <c r="Q7126" t="s">
        <v>56</v>
      </c>
      <c r="R7126" t="s">
        <v>53</v>
      </c>
      <c r="S7126">
        <v>2</v>
      </c>
      <c r="T7126">
        <v>2</v>
      </c>
      <c r="U7126">
        <v>1</v>
      </c>
      <c r="V7126">
        <v>2</v>
      </c>
      <c r="W7126" t="s">
        <v>68</v>
      </c>
      <c r="X7126" t="s">
        <v>20</v>
      </c>
      <c r="Y7126" t="s">
        <v>53</v>
      </c>
      <c r="Z7126">
        <v>44</v>
      </c>
      <c r="AA7126" t="s">
        <v>60</v>
      </c>
      <c r="AB7126" t="s">
        <v>61</v>
      </c>
      <c r="AC7126">
        <v>1</v>
      </c>
      <c r="AG7126" t="s">
        <v>69</v>
      </c>
      <c r="AH7126" t="s">
        <v>46</v>
      </c>
      <c r="AI7126" t="s">
        <v>62</v>
      </c>
      <c r="AJ7126">
        <v>1</v>
      </c>
      <c r="AK7126">
        <v>1</v>
      </c>
      <c r="AL7126" t="s">
        <v>53</v>
      </c>
      <c r="AM7126">
        <v>-999999</v>
      </c>
      <c r="AN7126">
        <v>13</v>
      </c>
      <c r="AO7126">
        <v>148125</v>
      </c>
      <c r="AP7126">
        <v>0</v>
      </c>
      <c r="AQ7126">
        <v>1</v>
      </c>
      <c r="AR7126">
        <v>409</v>
      </c>
      <c r="AS7126">
        <v>148534</v>
      </c>
      <c r="AT7126">
        <v>5</v>
      </c>
      <c r="AU7126">
        <v>1</v>
      </c>
      <c r="AV7126">
        <v>44</v>
      </c>
    </row>
    <row r="7127" spans="1:48" x14ac:dyDescent="0.25">
      <c r="A7127" t="s">
        <v>49</v>
      </c>
      <c r="B7127">
        <v>1061</v>
      </c>
      <c r="C7127">
        <v>1</v>
      </c>
      <c r="D7127" t="s">
        <v>191</v>
      </c>
      <c r="E7127" t="s">
        <v>192</v>
      </c>
      <c r="F7127">
        <v>75.036000000000001</v>
      </c>
      <c r="G7127" t="s">
        <v>52</v>
      </c>
      <c r="H7127">
        <v>1</v>
      </c>
      <c r="I7127" t="s">
        <v>53</v>
      </c>
      <c r="J7127">
        <v>-403188306</v>
      </c>
      <c r="K7127" t="s">
        <v>54</v>
      </c>
      <c r="L7127" t="s">
        <v>55</v>
      </c>
      <c r="M7127" t="s">
        <v>55</v>
      </c>
      <c r="N7127" s="1">
        <v>43291</v>
      </c>
      <c r="O7127" s="2">
        <v>43291.282164351855</v>
      </c>
      <c r="P7127" s="3">
        <v>0.61549768518518522</v>
      </c>
      <c r="Q7127" t="s">
        <v>56</v>
      </c>
      <c r="R7127" t="s">
        <v>53</v>
      </c>
      <c r="S7127">
        <v>2</v>
      </c>
      <c r="T7127">
        <v>2</v>
      </c>
      <c r="U7127">
        <v>1</v>
      </c>
      <c r="V7127">
        <v>2</v>
      </c>
      <c r="W7127" t="s">
        <v>68</v>
      </c>
      <c r="X7127" t="s">
        <v>20</v>
      </c>
      <c r="Y7127" t="s">
        <v>53</v>
      </c>
      <c r="Z7127">
        <v>45</v>
      </c>
      <c r="AA7127" t="s">
        <v>60</v>
      </c>
      <c r="AB7127" t="s">
        <v>61</v>
      </c>
      <c r="AC7127">
        <v>1</v>
      </c>
      <c r="AG7127" t="s">
        <v>69</v>
      </c>
      <c r="AH7127" t="s">
        <v>46</v>
      </c>
      <c r="AI7127" t="s">
        <v>62</v>
      </c>
      <c r="AJ7127">
        <v>1</v>
      </c>
      <c r="AK7127">
        <v>1</v>
      </c>
      <c r="AL7127" t="s">
        <v>53</v>
      </c>
      <c r="AM7127">
        <v>-999999</v>
      </c>
      <c r="AN7127">
        <v>13</v>
      </c>
      <c r="AO7127">
        <v>149565</v>
      </c>
      <c r="AP7127">
        <v>0</v>
      </c>
      <c r="AQ7127">
        <v>1</v>
      </c>
      <c r="AR7127">
        <v>546</v>
      </c>
      <c r="AS7127">
        <v>150111</v>
      </c>
      <c r="AT7127">
        <v>5</v>
      </c>
      <c r="AU7127">
        <v>1</v>
      </c>
      <c r="AV7127">
        <v>45</v>
      </c>
    </row>
    <row r="7128" spans="1:48" x14ac:dyDescent="0.25">
      <c r="A7128" t="s">
        <v>49</v>
      </c>
      <c r="B7128">
        <v>1061</v>
      </c>
      <c r="C7128">
        <v>1</v>
      </c>
      <c r="D7128" t="s">
        <v>191</v>
      </c>
      <c r="E7128" t="s">
        <v>192</v>
      </c>
      <c r="F7128">
        <v>75.036000000000001</v>
      </c>
      <c r="G7128" t="s">
        <v>52</v>
      </c>
      <c r="H7128">
        <v>1</v>
      </c>
      <c r="I7128" t="s">
        <v>53</v>
      </c>
      <c r="J7128">
        <v>-403188306</v>
      </c>
      <c r="K7128" t="s">
        <v>54</v>
      </c>
      <c r="L7128" t="s">
        <v>55</v>
      </c>
      <c r="M7128" t="s">
        <v>55</v>
      </c>
      <c r="N7128" s="1">
        <v>43291</v>
      </c>
      <c r="O7128" s="2">
        <v>43291.282164351855</v>
      </c>
      <c r="P7128" s="3">
        <v>0.61549768518518522</v>
      </c>
      <c r="Q7128" t="s">
        <v>56</v>
      </c>
      <c r="R7128" t="s">
        <v>53</v>
      </c>
      <c r="S7128">
        <v>2</v>
      </c>
      <c r="T7128">
        <v>2</v>
      </c>
      <c r="U7128">
        <v>1</v>
      </c>
      <c r="V7128">
        <v>2</v>
      </c>
      <c r="W7128" t="s">
        <v>68</v>
      </c>
      <c r="X7128" t="s">
        <v>20</v>
      </c>
      <c r="Y7128" t="s">
        <v>53</v>
      </c>
      <c r="Z7128">
        <v>46</v>
      </c>
      <c r="AA7128" t="s">
        <v>57</v>
      </c>
      <c r="AB7128" t="s">
        <v>58</v>
      </c>
      <c r="AC7128">
        <v>2</v>
      </c>
      <c r="AG7128" t="s">
        <v>69</v>
      </c>
      <c r="AH7128" t="s">
        <v>46</v>
      </c>
      <c r="AI7128" t="s">
        <v>59</v>
      </c>
      <c r="AJ7128">
        <v>1</v>
      </c>
      <c r="AK7128">
        <v>2</v>
      </c>
      <c r="AL7128" t="s">
        <v>53</v>
      </c>
      <c r="AM7128">
        <v>-999999</v>
      </c>
      <c r="AN7128">
        <v>27</v>
      </c>
      <c r="AO7128">
        <v>151151</v>
      </c>
      <c r="AP7128">
        <v>0</v>
      </c>
      <c r="AQ7128">
        <v>2</v>
      </c>
      <c r="AR7128">
        <v>415</v>
      </c>
      <c r="AS7128">
        <v>151566</v>
      </c>
      <c r="AT7128">
        <v>6</v>
      </c>
      <c r="AU7128">
        <v>1</v>
      </c>
      <c r="AV7128">
        <v>46</v>
      </c>
    </row>
    <row r="7129" spans="1:48" x14ac:dyDescent="0.25">
      <c r="A7129" t="s">
        <v>49</v>
      </c>
      <c r="B7129">
        <v>1061</v>
      </c>
      <c r="C7129">
        <v>1</v>
      </c>
      <c r="D7129" t="s">
        <v>191</v>
      </c>
      <c r="E7129" t="s">
        <v>192</v>
      </c>
      <c r="F7129">
        <v>75.036000000000001</v>
      </c>
      <c r="G7129" t="s">
        <v>52</v>
      </c>
      <c r="H7129">
        <v>1</v>
      </c>
      <c r="I7129" t="s">
        <v>53</v>
      </c>
      <c r="J7129">
        <v>-403188306</v>
      </c>
      <c r="K7129" t="s">
        <v>54</v>
      </c>
      <c r="L7129" t="s">
        <v>55</v>
      </c>
      <c r="M7129" t="s">
        <v>55</v>
      </c>
      <c r="N7129" s="1">
        <v>43291</v>
      </c>
      <c r="O7129" s="2">
        <v>43291.282164351855</v>
      </c>
      <c r="P7129" s="3">
        <v>0.61549768518518522</v>
      </c>
      <c r="Q7129" t="s">
        <v>56</v>
      </c>
      <c r="R7129" t="s">
        <v>53</v>
      </c>
      <c r="S7129">
        <v>2</v>
      </c>
      <c r="T7129">
        <v>2</v>
      </c>
      <c r="U7129">
        <v>1</v>
      </c>
      <c r="V7129">
        <v>2</v>
      </c>
      <c r="W7129" t="s">
        <v>68</v>
      </c>
      <c r="X7129" t="s">
        <v>20</v>
      </c>
      <c r="Y7129" t="s">
        <v>53</v>
      </c>
      <c r="Z7129">
        <v>47</v>
      </c>
      <c r="AA7129" t="s">
        <v>60</v>
      </c>
      <c r="AB7129" t="s">
        <v>61</v>
      </c>
      <c r="AC7129">
        <v>1</v>
      </c>
      <c r="AG7129" t="s">
        <v>69</v>
      </c>
      <c r="AH7129" t="s">
        <v>46</v>
      </c>
      <c r="AI7129" t="s">
        <v>62</v>
      </c>
      <c r="AJ7129">
        <v>1</v>
      </c>
      <c r="AK7129">
        <v>1</v>
      </c>
      <c r="AL7129" t="s">
        <v>53</v>
      </c>
      <c r="AM7129">
        <v>-999999</v>
      </c>
      <c r="AN7129">
        <v>27</v>
      </c>
      <c r="AO7129">
        <v>152617</v>
      </c>
      <c r="AP7129">
        <v>0</v>
      </c>
      <c r="AQ7129">
        <v>1</v>
      </c>
      <c r="AR7129">
        <v>381</v>
      </c>
      <c r="AS7129">
        <v>152998</v>
      </c>
      <c r="AT7129">
        <v>5</v>
      </c>
      <c r="AU7129">
        <v>1</v>
      </c>
      <c r="AV7129">
        <v>47</v>
      </c>
    </row>
    <row r="7130" spans="1:48" x14ac:dyDescent="0.25">
      <c r="A7130" t="s">
        <v>49</v>
      </c>
      <c r="B7130">
        <v>1061</v>
      </c>
      <c r="C7130">
        <v>1</v>
      </c>
      <c r="D7130" t="s">
        <v>191</v>
      </c>
      <c r="E7130" t="s">
        <v>192</v>
      </c>
      <c r="F7130">
        <v>75.036000000000001</v>
      </c>
      <c r="G7130" t="s">
        <v>52</v>
      </c>
      <c r="H7130">
        <v>1</v>
      </c>
      <c r="I7130" t="s">
        <v>53</v>
      </c>
      <c r="J7130">
        <v>-403188306</v>
      </c>
      <c r="K7130" t="s">
        <v>54</v>
      </c>
      <c r="L7130" t="s">
        <v>55</v>
      </c>
      <c r="M7130" t="s">
        <v>55</v>
      </c>
      <c r="N7130" s="1">
        <v>43291</v>
      </c>
      <c r="O7130" s="2">
        <v>43291.282164351855</v>
      </c>
      <c r="P7130" s="3">
        <v>0.61549768518518522</v>
      </c>
      <c r="Q7130" t="s">
        <v>56</v>
      </c>
      <c r="R7130" t="s">
        <v>53</v>
      </c>
      <c r="S7130">
        <v>2</v>
      </c>
      <c r="T7130">
        <v>2</v>
      </c>
      <c r="U7130">
        <v>1</v>
      </c>
      <c r="V7130">
        <v>2</v>
      </c>
      <c r="W7130" t="s">
        <v>68</v>
      </c>
      <c r="X7130" t="s">
        <v>20</v>
      </c>
      <c r="Y7130" t="s">
        <v>53</v>
      </c>
      <c r="Z7130">
        <v>48</v>
      </c>
      <c r="AA7130" t="s">
        <v>64</v>
      </c>
      <c r="AB7130" t="s">
        <v>58</v>
      </c>
      <c r="AC7130">
        <v>2</v>
      </c>
      <c r="AG7130" t="s">
        <v>69</v>
      </c>
      <c r="AH7130" t="s">
        <v>46</v>
      </c>
      <c r="AI7130" t="s">
        <v>67</v>
      </c>
      <c r="AJ7130">
        <v>1</v>
      </c>
      <c r="AK7130">
        <v>2</v>
      </c>
      <c r="AL7130" t="s">
        <v>53</v>
      </c>
      <c r="AM7130">
        <v>-999999</v>
      </c>
      <c r="AN7130">
        <v>26</v>
      </c>
      <c r="AO7130">
        <v>154042</v>
      </c>
      <c r="AP7130">
        <v>0</v>
      </c>
      <c r="AQ7130">
        <v>2</v>
      </c>
      <c r="AR7130">
        <v>293</v>
      </c>
      <c r="AS7130">
        <v>154335</v>
      </c>
      <c r="AT7130">
        <v>1</v>
      </c>
      <c r="AU7130">
        <v>1</v>
      </c>
      <c r="AV7130">
        <v>48</v>
      </c>
    </row>
    <row r="7131" spans="1:48" x14ac:dyDescent="0.25">
      <c r="A7131" t="s">
        <v>49</v>
      </c>
      <c r="B7131">
        <v>1061</v>
      </c>
      <c r="C7131">
        <v>1</v>
      </c>
      <c r="D7131" t="s">
        <v>191</v>
      </c>
      <c r="E7131" t="s">
        <v>192</v>
      </c>
      <c r="F7131">
        <v>75.036000000000001</v>
      </c>
      <c r="G7131" t="s">
        <v>52</v>
      </c>
      <c r="H7131">
        <v>1</v>
      </c>
      <c r="I7131" t="s">
        <v>53</v>
      </c>
      <c r="J7131">
        <v>-403188306</v>
      </c>
      <c r="K7131" t="s">
        <v>54</v>
      </c>
      <c r="L7131" t="s">
        <v>55</v>
      </c>
      <c r="M7131" t="s">
        <v>55</v>
      </c>
      <c r="N7131" s="1">
        <v>43291</v>
      </c>
      <c r="O7131" s="2">
        <v>43291.282164351855</v>
      </c>
      <c r="P7131" s="3">
        <v>0.61549768518518522</v>
      </c>
      <c r="Q7131" t="s">
        <v>56</v>
      </c>
      <c r="R7131" t="s">
        <v>53</v>
      </c>
      <c r="S7131">
        <v>2</v>
      </c>
      <c r="T7131">
        <v>2</v>
      </c>
      <c r="U7131">
        <v>1</v>
      </c>
      <c r="V7131">
        <v>2</v>
      </c>
      <c r="W7131" t="s">
        <v>68</v>
      </c>
      <c r="X7131" t="s">
        <v>20</v>
      </c>
      <c r="Y7131" t="s">
        <v>53</v>
      </c>
      <c r="Z7131">
        <v>49</v>
      </c>
      <c r="AA7131" t="s">
        <v>60</v>
      </c>
      <c r="AB7131" t="s">
        <v>61</v>
      </c>
      <c r="AC7131">
        <v>1</v>
      </c>
      <c r="AG7131" t="s">
        <v>69</v>
      </c>
      <c r="AH7131" t="s">
        <v>46</v>
      </c>
      <c r="AI7131" t="s">
        <v>62</v>
      </c>
      <c r="AJ7131">
        <v>1</v>
      </c>
      <c r="AK7131">
        <v>1</v>
      </c>
      <c r="AL7131" t="s">
        <v>53</v>
      </c>
      <c r="AM7131">
        <v>-999999</v>
      </c>
      <c r="AN7131">
        <v>13</v>
      </c>
      <c r="AO7131">
        <v>155362</v>
      </c>
      <c r="AP7131">
        <v>0</v>
      </c>
      <c r="AQ7131">
        <v>1</v>
      </c>
      <c r="AR7131">
        <v>365</v>
      </c>
      <c r="AS7131">
        <v>155727</v>
      </c>
      <c r="AT7131">
        <v>5</v>
      </c>
      <c r="AU7131">
        <v>1</v>
      </c>
      <c r="AV7131">
        <v>49</v>
      </c>
    </row>
    <row r="7132" spans="1:48" x14ac:dyDescent="0.25">
      <c r="A7132" t="s">
        <v>49</v>
      </c>
      <c r="B7132">
        <v>1061</v>
      </c>
      <c r="C7132">
        <v>1</v>
      </c>
      <c r="D7132" t="s">
        <v>191</v>
      </c>
      <c r="E7132" t="s">
        <v>192</v>
      </c>
      <c r="F7132">
        <v>75.036000000000001</v>
      </c>
      <c r="G7132" t="s">
        <v>52</v>
      </c>
      <c r="H7132">
        <v>1</v>
      </c>
      <c r="I7132" t="s">
        <v>53</v>
      </c>
      <c r="J7132">
        <v>-403188306</v>
      </c>
      <c r="K7132" t="s">
        <v>54</v>
      </c>
      <c r="L7132" t="s">
        <v>55</v>
      </c>
      <c r="M7132" t="s">
        <v>55</v>
      </c>
      <c r="N7132" s="1">
        <v>43291</v>
      </c>
      <c r="O7132" s="2">
        <v>43291.282164351855</v>
      </c>
      <c r="P7132" s="3">
        <v>0.61549768518518522</v>
      </c>
      <c r="Q7132" t="s">
        <v>56</v>
      </c>
      <c r="R7132" t="s">
        <v>53</v>
      </c>
      <c r="S7132">
        <v>2</v>
      </c>
      <c r="T7132">
        <v>2</v>
      </c>
      <c r="U7132">
        <v>1</v>
      </c>
      <c r="V7132">
        <v>2</v>
      </c>
      <c r="W7132" t="s">
        <v>68</v>
      </c>
      <c r="X7132" t="s">
        <v>20</v>
      </c>
      <c r="Y7132" t="s">
        <v>53</v>
      </c>
      <c r="Z7132">
        <v>50</v>
      </c>
      <c r="AA7132" t="s">
        <v>64</v>
      </c>
      <c r="AB7132" t="s">
        <v>58</v>
      </c>
      <c r="AC7132">
        <v>2</v>
      </c>
      <c r="AG7132" t="s">
        <v>69</v>
      </c>
      <c r="AH7132" t="s">
        <v>46</v>
      </c>
      <c r="AI7132" t="s">
        <v>67</v>
      </c>
      <c r="AJ7132">
        <v>1</v>
      </c>
      <c r="AK7132">
        <v>2</v>
      </c>
      <c r="AL7132" t="s">
        <v>53</v>
      </c>
      <c r="AM7132">
        <v>-999999</v>
      </c>
      <c r="AN7132">
        <v>27</v>
      </c>
      <c r="AO7132">
        <v>156775</v>
      </c>
      <c r="AP7132">
        <v>0</v>
      </c>
      <c r="AQ7132">
        <v>2</v>
      </c>
      <c r="AR7132">
        <v>303</v>
      </c>
      <c r="AS7132">
        <v>157078</v>
      </c>
      <c r="AT7132">
        <v>1</v>
      </c>
      <c r="AU7132">
        <v>1</v>
      </c>
      <c r="AV7132">
        <v>50</v>
      </c>
    </row>
    <row r="7133" spans="1:48" x14ac:dyDescent="0.25">
      <c r="A7133" t="s">
        <v>49</v>
      </c>
      <c r="B7133">
        <v>1061</v>
      </c>
      <c r="C7133">
        <v>1</v>
      </c>
      <c r="D7133" t="s">
        <v>191</v>
      </c>
      <c r="E7133" t="s">
        <v>192</v>
      </c>
      <c r="F7133">
        <v>75.036000000000001</v>
      </c>
      <c r="G7133" t="s">
        <v>52</v>
      </c>
      <c r="H7133">
        <v>1</v>
      </c>
      <c r="I7133" t="s">
        <v>53</v>
      </c>
      <c r="J7133">
        <v>-403188306</v>
      </c>
      <c r="K7133" t="s">
        <v>54</v>
      </c>
      <c r="L7133" t="s">
        <v>55</v>
      </c>
      <c r="M7133" t="s">
        <v>55</v>
      </c>
      <c r="N7133" s="1">
        <v>43291</v>
      </c>
      <c r="O7133" s="2">
        <v>43291.282164351855</v>
      </c>
      <c r="P7133" s="3">
        <v>0.61549768518518522</v>
      </c>
      <c r="Q7133" t="s">
        <v>56</v>
      </c>
      <c r="R7133" t="s">
        <v>53</v>
      </c>
      <c r="S7133">
        <v>2</v>
      </c>
      <c r="T7133">
        <v>2</v>
      </c>
      <c r="U7133">
        <v>1</v>
      </c>
      <c r="V7133">
        <v>2</v>
      </c>
      <c r="W7133" t="s">
        <v>68</v>
      </c>
      <c r="X7133" t="s">
        <v>20</v>
      </c>
      <c r="Y7133" t="s">
        <v>53</v>
      </c>
      <c r="Z7133">
        <v>51</v>
      </c>
      <c r="AA7133" t="s">
        <v>64</v>
      </c>
      <c r="AB7133" t="s">
        <v>61</v>
      </c>
      <c r="AC7133">
        <v>1</v>
      </c>
      <c r="AG7133" t="s">
        <v>69</v>
      </c>
      <c r="AH7133" t="s">
        <v>46</v>
      </c>
      <c r="AI7133" t="s">
        <v>65</v>
      </c>
      <c r="AJ7133">
        <v>1</v>
      </c>
      <c r="AK7133">
        <v>1</v>
      </c>
      <c r="AL7133" t="s">
        <v>53</v>
      </c>
      <c r="AM7133">
        <v>-999999</v>
      </c>
      <c r="AN7133">
        <v>13</v>
      </c>
      <c r="AO7133">
        <v>158121</v>
      </c>
      <c r="AP7133">
        <v>0</v>
      </c>
      <c r="AQ7133">
        <v>1</v>
      </c>
      <c r="AR7133">
        <v>389</v>
      </c>
      <c r="AS7133">
        <v>158510</v>
      </c>
      <c r="AT7133">
        <v>2</v>
      </c>
      <c r="AU7133">
        <v>1</v>
      </c>
      <c r="AV7133">
        <v>51</v>
      </c>
    </row>
    <row r="7134" spans="1:48" x14ac:dyDescent="0.25">
      <c r="A7134" t="s">
        <v>49</v>
      </c>
      <c r="B7134">
        <v>1061</v>
      </c>
      <c r="C7134">
        <v>1</v>
      </c>
      <c r="D7134" t="s">
        <v>191</v>
      </c>
      <c r="E7134" t="s">
        <v>192</v>
      </c>
      <c r="F7134">
        <v>75.036000000000001</v>
      </c>
      <c r="G7134" t="s">
        <v>52</v>
      </c>
      <c r="H7134">
        <v>1</v>
      </c>
      <c r="I7134" t="s">
        <v>53</v>
      </c>
      <c r="J7134">
        <v>-403188306</v>
      </c>
      <c r="K7134" t="s">
        <v>54</v>
      </c>
      <c r="L7134" t="s">
        <v>55</v>
      </c>
      <c r="M7134" t="s">
        <v>55</v>
      </c>
      <c r="N7134" s="1">
        <v>43291</v>
      </c>
      <c r="O7134" s="2">
        <v>43291.282164351855</v>
      </c>
      <c r="P7134" s="3">
        <v>0.61549768518518522</v>
      </c>
      <c r="Q7134" t="s">
        <v>56</v>
      </c>
      <c r="R7134" t="s">
        <v>53</v>
      </c>
      <c r="S7134">
        <v>2</v>
      </c>
      <c r="T7134">
        <v>2</v>
      </c>
      <c r="U7134">
        <v>1</v>
      </c>
      <c r="V7134">
        <v>2</v>
      </c>
      <c r="W7134" t="s">
        <v>68</v>
      </c>
      <c r="X7134" t="s">
        <v>20</v>
      </c>
      <c r="Y7134" t="s">
        <v>53</v>
      </c>
      <c r="Z7134">
        <v>52</v>
      </c>
      <c r="AA7134" t="s">
        <v>57</v>
      </c>
      <c r="AB7134" t="s">
        <v>58</v>
      </c>
      <c r="AC7134">
        <v>2</v>
      </c>
      <c r="AG7134" t="s">
        <v>69</v>
      </c>
      <c r="AH7134" t="s">
        <v>46</v>
      </c>
      <c r="AI7134" t="s">
        <v>59</v>
      </c>
      <c r="AJ7134">
        <v>1</v>
      </c>
      <c r="AK7134">
        <v>2</v>
      </c>
      <c r="AL7134" t="s">
        <v>53</v>
      </c>
      <c r="AM7134">
        <v>-999999</v>
      </c>
      <c r="AN7134">
        <v>27</v>
      </c>
      <c r="AO7134">
        <v>159547</v>
      </c>
      <c r="AP7134">
        <v>0</v>
      </c>
      <c r="AQ7134">
        <v>2</v>
      </c>
      <c r="AR7134">
        <v>428</v>
      </c>
      <c r="AS7134">
        <v>159975</v>
      </c>
      <c r="AT7134">
        <v>6</v>
      </c>
      <c r="AU7134">
        <v>1</v>
      </c>
      <c r="AV7134">
        <v>52</v>
      </c>
    </row>
    <row r="7135" spans="1:48" x14ac:dyDescent="0.25">
      <c r="A7135" t="s">
        <v>49</v>
      </c>
      <c r="B7135">
        <v>1061</v>
      </c>
      <c r="C7135">
        <v>1</v>
      </c>
      <c r="D7135" t="s">
        <v>191</v>
      </c>
      <c r="E7135" t="s">
        <v>192</v>
      </c>
      <c r="F7135">
        <v>75.036000000000001</v>
      </c>
      <c r="G7135" t="s">
        <v>52</v>
      </c>
      <c r="H7135">
        <v>1</v>
      </c>
      <c r="I7135" t="s">
        <v>53</v>
      </c>
      <c r="J7135">
        <v>-403188306</v>
      </c>
      <c r="K7135" t="s">
        <v>54</v>
      </c>
      <c r="L7135" t="s">
        <v>55</v>
      </c>
      <c r="M7135" t="s">
        <v>55</v>
      </c>
      <c r="N7135" s="1">
        <v>43291</v>
      </c>
      <c r="O7135" s="2">
        <v>43291.282164351855</v>
      </c>
      <c r="P7135" s="3">
        <v>0.61549768518518522</v>
      </c>
      <c r="Q7135" t="s">
        <v>56</v>
      </c>
      <c r="R7135" t="s">
        <v>53</v>
      </c>
      <c r="S7135">
        <v>2</v>
      </c>
      <c r="T7135">
        <v>2</v>
      </c>
      <c r="U7135">
        <v>1</v>
      </c>
      <c r="V7135">
        <v>2</v>
      </c>
      <c r="W7135" t="s">
        <v>68</v>
      </c>
      <c r="X7135" t="s">
        <v>20</v>
      </c>
      <c r="Y7135" t="s">
        <v>53</v>
      </c>
      <c r="Z7135">
        <v>53</v>
      </c>
      <c r="AA7135" t="s">
        <v>64</v>
      </c>
      <c r="AB7135" t="s">
        <v>61</v>
      </c>
      <c r="AC7135">
        <v>1</v>
      </c>
      <c r="AG7135" t="s">
        <v>69</v>
      </c>
      <c r="AH7135" t="s">
        <v>46</v>
      </c>
      <c r="AI7135" t="s">
        <v>65</v>
      </c>
      <c r="AJ7135">
        <v>1</v>
      </c>
      <c r="AK7135">
        <v>1</v>
      </c>
      <c r="AL7135" t="s">
        <v>53</v>
      </c>
      <c r="AM7135">
        <v>-999999</v>
      </c>
      <c r="AN7135">
        <v>13</v>
      </c>
      <c r="AO7135">
        <v>160999</v>
      </c>
      <c r="AP7135">
        <v>0</v>
      </c>
      <c r="AQ7135">
        <v>1</v>
      </c>
      <c r="AR7135">
        <v>407</v>
      </c>
      <c r="AS7135">
        <v>161406</v>
      </c>
      <c r="AT7135">
        <v>2</v>
      </c>
      <c r="AU7135">
        <v>1</v>
      </c>
      <c r="AV7135">
        <v>53</v>
      </c>
    </row>
    <row r="7136" spans="1:48" x14ac:dyDescent="0.25">
      <c r="A7136" t="s">
        <v>49</v>
      </c>
      <c r="B7136">
        <v>1061</v>
      </c>
      <c r="C7136">
        <v>1</v>
      </c>
      <c r="D7136" t="s">
        <v>191</v>
      </c>
      <c r="E7136" t="s">
        <v>192</v>
      </c>
      <c r="F7136">
        <v>75.036000000000001</v>
      </c>
      <c r="G7136" t="s">
        <v>52</v>
      </c>
      <c r="H7136">
        <v>1</v>
      </c>
      <c r="I7136" t="s">
        <v>53</v>
      </c>
      <c r="J7136">
        <v>-403188306</v>
      </c>
      <c r="K7136" t="s">
        <v>54</v>
      </c>
      <c r="L7136" t="s">
        <v>55</v>
      </c>
      <c r="M7136" t="s">
        <v>55</v>
      </c>
      <c r="N7136" s="1">
        <v>43291</v>
      </c>
      <c r="O7136" s="2">
        <v>43291.282164351855</v>
      </c>
      <c r="P7136" s="3">
        <v>0.61549768518518522</v>
      </c>
      <c r="Q7136" t="s">
        <v>56</v>
      </c>
      <c r="R7136" t="s">
        <v>53</v>
      </c>
      <c r="S7136">
        <v>2</v>
      </c>
      <c r="T7136">
        <v>2</v>
      </c>
      <c r="U7136">
        <v>1</v>
      </c>
      <c r="V7136">
        <v>2</v>
      </c>
      <c r="W7136" t="s">
        <v>68</v>
      </c>
      <c r="X7136" t="s">
        <v>20</v>
      </c>
      <c r="Y7136" t="s">
        <v>53</v>
      </c>
      <c r="Z7136">
        <v>54</v>
      </c>
      <c r="AA7136" t="s">
        <v>60</v>
      </c>
      <c r="AB7136" t="s">
        <v>61</v>
      </c>
      <c r="AC7136">
        <v>1</v>
      </c>
      <c r="AG7136" t="s">
        <v>69</v>
      </c>
      <c r="AH7136" t="s">
        <v>46</v>
      </c>
      <c r="AI7136" t="s">
        <v>62</v>
      </c>
      <c r="AJ7136">
        <v>1</v>
      </c>
      <c r="AK7136">
        <v>1</v>
      </c>
      <c r="AL7136" t="s">
        <v>53</v>
      </c>
      <c r="AM7136">
        <v>-999999</v>
      </c>
      <c r="AN7136">
        <v>26</v>
      </c>
      <c r="AO7136">
        <v>162452</v>
      </c>
      <c r="AP7136">
        <v>0</v>
      </c>
      <c r="AQ7136">
        <v>1</v>
      </c>
      <c r="AR7136">
        <v>403</v>
      </c>
      <c r="AS7136">
        <v>162855</v>
      </c>
      <c r="AT7136">
        <v>5</v>
      </c>
      <c r="AU7136">
        <v>1</v>
      </c>
      <c r="AV7136">
        <v>54</v>
      </c>
    </row>
    <row r="7137" spans="1:48" x14ac:dyDescent="0.25">
      <c r="A7137" t="s">
        <v>49</v>
      </c>
      <c r="B7137">
        <v>1061</v>
      </c>
      <c r="C7137">
        <v>1</v>
      </c>
      <c r="D7137" t="s">
        <v>191</v>
      </c>
      <c r="E7137" t="s">
        <v>192</v>
      </c>
      <c r="F7137">
        <v>75.036000000000001</v>
      </c>
      <c r="G7137" t="s">
        <v>52</v>
      </c>
      <c r="H7137">
        <v>1</v>
      </c>
      <c r="I7137" t="s">
        <v>53</v>
      </c>
      <c r="J7137">
        <v>-403188306</v>
      </c>
      <c r="K7137" t="s">
        <v>54</v>
      </c>
      <c r="L7137" t="s">
        <v>55</v>
      </c>
      <c r="M7137" t="s">
        <v>55</v>
      </c>
      <c r="N7137" s="1">
        <v>43291</v>
      </c>
      <c r="O7137" s="2">
        <v>43291.282164351855</v>
      </c>
      <c r="P7137" s="3">
        <v>0.61549768518518522</v>
      </c>
      <c r="Q7137" t="s">
        <v>56</v>
      </c>
      <c r="R7137" t="s">
        <v>53</v>
      </c>
      <c r="S7137">
        <v>2</v>
      </c>
      <c r="T7137">
        <v>2</v>
      </c>
      <c r="U7137">
        <v>1</v>
      </c>
      <c r="V7137">
        <v>2</v>
      </c>
      <c r="W7137" t="s">
        <v>68</v>
      </c>
      <c r="X7137" t="s">
        <v>20</v>
      </c>
      <c r="Y7137" t="s">
        <v>53</v>
      </c>
      <c r="Z7137">
        <v>55</v>
      </c>
      <c r="AA7137" t="s">
        <v>57</v>
      </c>
      <c r="AB7137" t="s">
        <v>58</v>
      </c>
      <c r="AC7137">
        <v>2</v>
      </c>
      <c r="AG7137" t="s">
        <v>69</v>
      </c>
      <c r="AH7137" t="s">
        <v>46</v>
      </c>
      <c r="AI7137" t="s">
        <v>59</v>
      </c>
      <c r="AJ7137">
        <v>1</v>
      </c>
      <c r="AK7137">
        <v>2</v>
      </c>
      <c r="AL7137" t="s">
        <v>53</v>
      </c>
      <c r="AM7137">
        <v>-999999</v>
      </c>
      <c r="AN7137">
        <v>26</v>
      </c>
      <c r="AO7137">
        <v>163891</v>
      </c>
      <c r="AP7137">
        <v>0</v>
      </c>
      <c r="AQ7137">
        <v>2</v>
      </c>
      <c r="AR7137">
        <v>355</v>
      </c>
      <c r="AS7137">
        <v>164246</v>
      </c>
      <c r="AT7137">
        <v>6</v>
      </c>
      <c r="AU7137">
        <v>1</v>
      </c>
      <c r="AV7137">
        <v>55</v>
      </c>
    </row>
    <row r="7138" spans="1:48" x14ac:dyDescent="0.25">
      <c r="A7138" t="s">
        <v>49</v>
      </c>
      <c r="B7138">
        <v>1061</v>
      </c>
      <c r="C7138">
        <v>1</v>
      </c>
      <c r="D7138" t="s">
        <v>191</v>
      </c>
      <c r="E7138" t="s">
        <v>192</v>
      </c>
      <c r="F7138">
        <v>75.036000000000001</v>
      </c>
      <c r="G7138" t="s">
        <v>52</v>
      </c>
      <c r="H7138">
        <v>1</v>
      </c>
      <c r="I7138" t="s">
        <v>53</v>
      </c>
      <c r="J7138">
        <v>-403188306</v>
      </c>
      <c r="K7138" t="s">
        <v>54</v>
      </c>
      <c r="L7138" t="s">
        <v>55</v>
      </c>
      <c r="M7138" t="s">
        <v>55</v>
      </c>
      <c r="N7138" s="1">
        <v>43291</v>
      </c>
      <c r="O7138" s="2">
        <v>43291.282164351855</v>
      </c>
      <c r="P7138" s="3">
        <v>0.61549768518518522</v>
      </c>
      <c r="Q7138" t="s">
        <v>56</v>
      </c>
      <c r="R7138" t="s">
        <v>53</v>
      </c>
      <c r="S7138">
        <v>2</v>
      </c>
      <c r="T7138">
        <v>2</v>
      </c>
      <c r="U7138">
        <v>1</v>
      </c>
      <c r="V7138">
        <v>2</v>
      </c>
      <c r="W7138" t="s">
        <v>68</v>
      </c>
      <c r="X7138" t="s">
        <v>20</v>
      </c>
      <c r="Y7138" t="s">
        <v>53</v>
      </c>
      <c r="Z7138">
        <v>56</v>
      </c>
      <c r="AA7138" t="s">
        <v>57</v>
      </c>
      <c r="AB7138" t="s">
        <v>61</v>
      </c>
      <c r="AC7138">
        <v>1</v>
      </c>
      <c r="AG7138" t="s">
        <v>69</v>
      </c>
      <c r="AH7138" t="s">
        <v>46</v>
      </c>
      <c r="AI7138" t="s">
        <v>63</v>
      </c>
      <c r="AJ7138">
        <v>1</v>
      </c>
      <c r="AK7138">
        <v>1</v>
      </c>
      <c r="AL7138" t="s">
        <v>53</v>
      </c>
      <c r="AM7138">
        <v>-999999</v>
      </c>
      <c r="AN7138">
        <v>26</v>
      </c>
      <c r="AO7138">
        <v>165304</v>
      </c>
      <c r="AP7138">
        <v>0</v>
      </c>
      <c r="AQ7138">
        <v>1</v>
      </c>
      <c r="AR7138">
        <v>551</v>
      </c>
      <c r="AS7138">
        <v>165855</v>
      </c>
      <c r="AT7138">
        <v>3</v>
      </c>
      <c r="AU7138">
        <v>1</v>
      </c>
      <c r="AV7138">
        <v>56</v>
      </c>
    </row>
    <row r="7139" spans="1:48" x14ac:dyDescent="0.25">
      <c r="A7139" t="s">
        <v>49</v>
      </c>
      <c r="B7139">
        <v>1061</v>
      </c>
      <c r="C7139">
        <v>1</v>
      </c>
      <c r="D7139" t="s">
        <v>191</v>
      </c>
      <c r="E7139" t="s">
        <v>192</v>
      </c>
      <c r="F7139">
        <v>75.036000000000001</v>
      </c>
      <c r="G7139" t="s">
        <v>52</v>
      </c>
      <c r="H7139">
        <v>1</v>
      </c>
      <c r="I7139" t="s">
        <v>53</v>
      </c>
      <c r="J7139">
        <v>-403188306</v>
      </c>
      <c r="K7139" t="s">
        <v>54</v>
      </c>
      <c r="L7139" t="s">
        <v>55</v>
      </c>
      <c r="M7139" t="s">
        <v>55</v>
      </c>
      <c r="N7139" s="1">
        <v>43291</v>
      </c>
      <c r="O7139" s="2">
        <v>43291.282164351855</v>
      </c>
      <c r="P7139" s="3">
        <v>0.61549768518518522</v>
      </c>
      <c r="Q7139" t="s">
        <v>56</v>
      </c>
      <c r="R7139" t="s">
        <v>53</v>
      </c>
      <c r="S7139">
        <v>2</v>
      </c>
      <c r="T7139">
        <v>2</v>
      </c>
      <c r="U7139">
        <v>1</v>
      </c>
      <c r="V7139">
        <v>2</v>
      </c>
      <c r="W7139" t="s">
        <v>68</v>
      </c>
      <c r="X7139" t="s">
        <v>20</v>
      </c>
      <c r="Y7139" t="s">
        <v>53</v>
      </c>
      <c r="Z7139">
        <v>57</v>
      </c>
      <c r="AA7139" t="s">
        <v>57</v>
      </c>
      <c r="AB7139" t="s">
        <v>61</v>
      </c>
      <c r="AC7139">
        <v>1</v>
      </c>
      <c r="AG7139" t="s">
        <v>69</v>
      </c>
      <c r="AH7139" t="s">
        <v>46</v>
      </c>
      <c r="AI7139" t="s">
        <v>63</v>
      </c>
      <c r="AJ7139">
        <v>1</v>
      </c>
      <c r="AK7139">
        <v>1</v>
      </c>
      <c r="AL7139" t="s">
        <v>53</v>
      </c>
      <c r="AM7139">
        <v>-999999</v>
      </c>
      <c r="AN7139">
        <v>26</v>
      </c>
      <c r="AO7139">
        <v>166890</v>
      </c>
      <c r="AP7139">
        <v>0</v>
      </c>
      <c r="AQ7139">
        <v>1</v>
      </c>
      <c r="AR7139">
        <v>436</v>
      </c>
      <c r="AS7139">
        <v>167326</v>
      </c>
      <c r="AT7139">
        <v>3</v>
      </c>
      <c r="AU7139">
        <v>1</v>
      </c>
      <c r="AV7139">
        <v>57</v>
      </c>
    </row>
    <row r="7140" spans="1:48" x14ac:dyDescent="0.25">
      <c r="A7140" t="s">
        <v>49</v>
      </c>
      <c r="B7140">
        <v>1061</v>
      </c>
      <c r="C7140">
        <v>1</v>
      </c>
      <c r="D7140" t="s">
        <v>191</v>
      </c>
      <c r="E7140" t="s">
        <v>192</v>
      </c>
      <c r="F7140">
        <v>75.036000000000001</v>
      </c>
      <c r="G7140" t="s">
        <v>52</v>
      </c>
      <c r="H7140">
        <v>1</v>
      </c>
      <c r="I7140" t="s">
        <v>53</v>
      </c>
      <c r="J7140">
        <v>-403188306</v>
      </c>
      <c r="K7140" t="s">
        <v>54</v>
      </c>
      <c r="L7140" t="s">
        <v>55</v>
      </c>
      <c r="M7140" t="s">
        <v>55</v>
      </c>
      <c r="N7140" s="1">
        <v>43291</v>
      </c>
      <c r="O7140" s="2">
        <v>43291.282164351855</v>
      </c>
      <c r="P7140" s="3">
        <v>0.61549768518518522</v>
      </c>
      <c r="Q7140" t="s">
        <v>56</v>
      </c>
      <c r="R7140" t="s">
        <v>53</v>
      </c>
      <c r="S7140">
        <v>2</v>
      </c>
      <c r="T7140">
        <v>2</v>
      </c>
      <c r="U7140">
        <v>1</v>
      </c>
      <c r="V7140">
        <v>2</v>
      </c>
      <c r="W7140" t="s">
        <v>68</v>
      </c>
      <c r="X7140" t="s">
        <v>20</v>
      </c>
      <c r="Y7140" t="s">
        <v>53</v>
      </c>
      <c r="Z7140">
        <v>58</v>
      </c>
      <c r="AA7140" t="s">
        <v>64</v>
      </c>
      <c r="AB7140" t="s">
        <v>61</v>
      </c>
      <c r="AC7140">
        <v>1</v>
      </c>
      <c r="AG7140" t="s">
        <v>69</v>
      </c>
      <c r="AH7140" t="s">
        <v>46</v>
      </c>
      <c r="AI7140" t="s">
        <v>65</v>
      </c>
      <c r="AJ7140">
        <v>1</v>
      </c>
      <c r="AK7140">
        <v>1</v>
      </c>
      <c r="AL7140" t="s">
        <v>53</v>
      </c>
      <c r="AM7140">
        <v>-999999</v>
      </c>
      <c r="AN7140">
        <v>13</v>
      </c>
      <c r="AO7140">
        <v>168356</v>
      </c>
      <c r="AP7140">
        <v>0</v>
      </c>
      <c r="AQ7140">
        <v>1</v>
      </c>
      <c r="AR7140">
        <v>426</v>
      </c>
      <c r="AS7140">
        <v>168782</v>
      </c>
      <c r="AT7140">
        <v>2</v>
      </c>
      <c r="AU7140">
        <v>1</v>
      </c>
      <c r="AV7140">
        <v>58</v>
      </c>
    </row>
    <row r="7141" spans="1:48" x14ac:dyDescent="0.25">
      <c r="A7141" t="s">
        <v>49</v>
      </c>
      <c r="B7141">
        <v>1061</v>
      </c>
      <c r="C7141">
        <v>1</v>
      </c>
      <c r="D7141" t="s">
        <v>191</v>
      </c>
      <c r="E7141" t="s">
        <v>192</v>
      </c>
      <c r="F7141">
        <v>75.036000000000001</v>
      </c>
      <c r="G7141" t="s">
        <v>52</v>
      </c>
      <c r="H7141">
        <v>1</v>
      </c>
      <c r="I7141" t="s">
        <v>53</v>
      </c>
      <c r="J7141">
        <v>-403188306</v>
      </c>
      <c r="K7141" t="s">
        <v>54</v>
      </c>
      <c r="L7141" t="s">
        <v>55</v>
      </c>
      <c r="M7141" t="s">
        <v>55</v>
      </c>
      <c r="N7141" s="1">
        <v>43291</v>
      </c>
      <c r="O7141" s="2">
        <v>43291.282164351855</v>
      </c>
      <c r="P7141" s="3">
        <v>0.61549768518518522</v>
      </c>
      <c r="Q7141" t="s">
        <v>56</v>
      </c>
      <c r="R7141" t="s">
        <v>53</v>
      </c>
      <c r="S7141">
        <v>2</v>
      </c>
      <c r="T7141">
        <v>2</v>
      </c>
      <c r="U7141">
        <v>1</v>
      </c>
      <c r="V7141">
        <v>2</v>
      </c>
      <c r="W7141" t="s">
        <v>68</v>
      </c>
      <c r="X7141" t="s">
        <v>20</v>
      </c>
      <c r="Y7141" t="s">
        <v>53</v>
      </c>
      <c r="Z7141">
        <v>59</v>
      </c>
      <c r="AA7141" t="s">
        <v>57</v>
      </c>
      <c r="AB7141" t="s">
        <v>61</v>
      </c>
      <c r="AC7141">
        <v>1</v>
      </c>
      <c r="AG7141" t="s">
        <v>69</v>
      </c>
      <c r="AH7141" t="s">
        <v>46</v>
      </c>
      <c r="AI7141" t="s">
        <v>63</v>
      </c>
      <c r="AJ7141">
        <v>1</v>
      </c>
      <c r="AK7141">
        <v>1</v>
      </c>
      <c r="AL7141" t="s">
        <v>53</v>
      </c>
      <c r="AM7141">
        <v>-999999</v>
      </c>
      <c r="AN7141">
        <v>13</v>
      </c>
      <c r="AO7141">
        <v>169808</v>
      </c>
      <c r="AP7141">
        <v>0</v>
      </c>
      <c r="AQ7141">
        <v>1</v>
      </c>
      <c r="AR7141">
        <v>407</v>
      </c>
      <c r="AS7141">
        <v>170215</v>
      </c>
      <c r="AT7141">
        <v>3</v>
      </c>
      <c r="AU7141">
        <v>1</v>
      </c>
      <c r="AV7141">
        <v>59</v>
      </c>
    </row>
    <row r="7142" spans="1:48" x14ac:dyDescent="0.25">
      <c r="A7142" t="s">
        <v>49</v>
      </c>
      <c r="B7142">
        <v>1061</v>
      </c>
      <c r="C7142">
        <v>1</v>
      </c>
      <c r="D7142" t="s">
        <v>191</v>
      </c>
      <c r="E7142" t="s">
        <v>192</v>
      </c>
      <c r="F7142">
        <v>75.036000000000001</v>
      </c>
      <c r="G7142" t="s">
        <v>52</v>
      </c>
      <c r="H7142">
        <v>1</v>
      </c>
      <c r="I7142" t="s">
        <v>53</v>
      </c>
      <c r="J7142">
        <v>-403188306</v>
      </c>
      <c r="K7142" t="s">
        <v>54</v>
      </c>
      <c r="L7142" t="s">
        <v>55</v>
      </c>
      <c r="M7142" t="s">
        <v>55</v>
      </c>
      <c r="N7142" s="1">
        <v>43291</v>
      </c>
      <c r="O7142" s="2">
        <v>43291.282164351855</v>
      </c>
      <c r="P7142" s="3">
        <v>0.61549768518518522</v>
      </c>
      <c r="Q7142" t="s">
        <v>56</v>
      </c>
      <c r="R7142" t="s">
        <v>53</v>
      </c>
      <c r="S7142">
        <v>2</v>
      </c>
      <c r="T7142">
        <v>2</v>
      </c>
      <c r="U7142">
        <v>1</v>
      </c>
      <c r="V7142">
        <v>2</v>
      </c>
      <c r="W7142" t="s">
        <v>68</v>
      </c>
      <c r="X7142" t="s">
        <v>20</v>
      </c>
      <c r="Y7142" t="s">
        <v>53</v>
      </c>
      <c r="Z7142">
        <v>60</v>
      </c>
      <c r="AA7142" t="s">
        <v>64</v>
      </c>
      <c r="AB7142" t="s">
        <v>58</v>
      </c>
      <c r="AC7142">
        <v>2</v>
      </c>
      <c r="AG7142" t="s">
        <v>69</v>
      </c>
      <c r="AH7142" t="s">
        <v>46</v>
      </c>
      <c r="AI7142" t="s">
        <v>67</v>
      </c>
      <c r="AJ7142">
        <v>1</v>
      </c>
      <c r="AK7142">
        <v>2</v>
      </c>
      <c r="AL7142" t="s">
        <v>53</v>
      </c>
      <c r="AM7142">
        <v>-999999</v>
      </c>
      <c r="AN7142">
        <v>13</v>
      </c>
      <c r="AO7142">
        <v>171248</v>
      </c>
      <c r="AP7142">
        <v>0</v>
      </c>
      <c r="AQ7142">
        <v>2</v>
      </c>
      <c r="AR7142">
        <v>359</v>
      </c>
      <c r="AS7142">
        <v>171607</v>
      </c>
      <c r="AT7142">
        <v>1</v>
      </c>
      <c r="AU7142">
        <v>1</v>
      </c>
      <c r="AV7142">
        <v>60</v>
      </c>
    </row>
    <row r="7143" spans="1:48" x14ac:dyDescent="0.25">
      <c r="A7143" t="s">
        <v>49</v>
      </c>
      <c r="B7143">
        <v>1061</v>
      </c>
      <c r="C7143">
        <v>1</v>
      </c>
      <c r="D7143" t="s">
        <v>191</v>
      </c>
      <c r="E7143" t="s">
        <v>192</v>
      </c>
      <c r="F7143">
        <v>75.036000000000001</v>
      </c>
      <c r="G7143" t="s">
        <v>52</v>
      </c>
      <c r="H7143">
        <v>1</v>
      </c>
      <c r="I7143" t="s">
        <v>53</v>
      </c>
      <c r="J7143">
        <v>-403188306</v>
      </c>
      <c r="K7143" t="s">
        <v>54</v>
      </c>
      <c r="L7143" t="s">
        <v>55</v>
      </c>
      <c r="M7143" t="s">
        <v>55</v>
      </c>
      <c r="N7143" s="1">
        <v>43291</v>
      </c>
      <c r="O7143" s="2">
        <v>43291.282164351855</v>
      </c>
      <c r="P7143" s="3">
        <v>0.61549768518518522</v>
      </c>
      <c r="Q7143" t="s">
        <v>56</v>
      </c>
      <c r="R7143" t="s">
        <v>53</v>
      </c>
      <c r="S7143">
        <v>2</v>
      </c>
      <c r="T7143">
        <v>2</v>
      </c>
      <c r="U7143">
        <v>1</v>
      </c>
      <c r="V7143">
        <v>2</v>
      </c>
      <c r="W7143" t="s">
        <v>68</v>
      </c>
      <c r="X7143" t="s">
        <v>20</v>
      </c>
      <c r="Y7143" t="s">
        <v>53</v>
      </c>
      <c r="Z7143">
        <v>61</v>
      </c>
      <c r="AA7143" t="s">
        <v>60</v>
      </c>
      <c r="AB7143" t="s">
        <v>61</v>
      </c>
      <c r="AC7143">
        <v>1</v>
      </c>
      <c r="AG7143" t="s">
        <v>69</v>
      </c>
      <c r="AH7143" t="s">
        <v>46</v>
      </c>
      <c r="AI7143" t="s">
        <v>62</v>
      </c>
      <c r="AJ7143">
        <v>1</v>
      </c>
      <c r="AK7143">
        <v>1</v>
      </c>
      <c r="AL7143" t="s">
        <v>53</v>
      </c>
      <c r="AM7143">
        <v>-999999</v>
      </c>
      <c r="AN7143">
        <v>26</v>
      </c>
      <c r="AO7143">
        <v>172647</v>
      </c>
      <c r="AP7143">
        <v>0</v>
      </c>
      <c r="AQ7143">
        <v>1</v>
      </c>
      <c r="AR7143">
        <v>328</v>
      </c>
      <c r="AS7143">
        <v>172975</v>
      </c>
      <c r="AT7143">
        <v>5</v>
      </c>
      <c r="AU7143">
        <v>1</v>
      </c>
      <c r="AV7143">
        <v>61</v>
      </c>
    </row>
    <row r="7144" spans="1:48" x14ac:dyDescent="0.25">
      <c r="A7144" t="s">
        <v>49</v>
      </c>
      <c r="B7144">
        <v>1061</v>
      </c>
      <c r="C7144">
        <v>1</v>
      </c>
      <c r="D7144" t="s">
        <v>191</v>
      </c>
      <c r="E7144" t="s">
        <v>192</v>
      </c>
      <c r="F7144">
        <v>75.036000000000001</v>
      </c>
      <c r="G7144" t="s">
        <v>52</v>
      </c>
      <c r="H7144">
        <v>1</v>
      </c>
      <c r="I7144" t="s">
        <v>53</v>
      </c>
      <c r="J7144">
        <v>-403188306</v>
      </c>
      <c r="K7144" t="s">
        <v>54</v>
      </c>
      <c r="L7144" t="s">
        <v>55</v>
      </c>
      <c r="M7144" t="s">
        <v>55</v>
      </c>
      <c r="N7144" s="1">
        <v>43291</v>
      </c>
      <c r="O7144" s="2">
        <v>43291.282164351855</v>
      </c>
      <c r="P7144" s="3">
        <v>0.61549768518518522</v>
      </c>
      <c r="Q7144" t="s">
        <v>56</v>
      </c>
      <c r="R7144" t="s">
        <v>53</v>
      </c>
      <c r="S7144">
        <v>2</v>
      </c>
      <c r="T7144">
        <v>2</v>
      </c>
      <c r="U7144">
        <v>1</v>
      </c>
      <c r="V7144">
        <v>2</v>
      </c>
      <c r="W7144" t="s">
        <v>68</v>
      </c>
      <c r="X7144" t="s">
        <v>20</v>
      </c>
      <c r="Y7144" t="s">
        <v>53</v>
      </c>
      <c r="Z7144">
        <v>62</v>
      </c>
      <c r="AA7144" t="s">
        <v>64</v>
      </c>
      <c r="AB7144" t="s">
        <v>61</v>
      </c>
      <c r="AC7144">
        <v>1</v>
      </c>
      <c r="AG7144" t="s">
        <v>69</v>
      </c>
      <c r="AH7144" t="s">
        <v>46</v>
      </c>
      <c r="AI7144" t="s">
        <v>65</v>
      </c>
      <c r="AJ7144">
        <v>1</v>
      </c>
      <c r="AK7144">
        <v>1</v>
      </c>
      <c r="AL7144" t="s">
        <v>53</v>
      </c>
      <c r="AM7144">
        <v>-999999</v>
      </c>
      <c r="AN7144">
        <v>27</v>
      </c>
      <c r="AO7144">
        <v>174020</v>
      </c>
      <c r="AP7144">
        <v>0</v>
      </c>
      <c r="AQ7144">
        <v>1</v>
      </c>
      <c r="AR7144">
        <v>363</v>
      </c>
      <c r="AS7144">
        <v>174383</v>
      </c>
      <c r="AT7144">
        <v>2</v>
      </c>
      <c r="AU7144">
        <v>1</v>
      </c>
      <c r="AV7144">
        <v>62</v>
      </c>
    </row>
    <row r="7145" spans="1:48" x14ac:dyDescent="0.25">
      <c r="A7145" t="s">
        <v>49</v>
      </c>
      <c r="B7145">
        <v>1061</v>
      </c>
      <c r="C7145">
        <v>1</v>
      </c>
      <c r="D7145" t="s">
        <v>191</v>
      </c>
      <c r="E7145" t="s">
        <v>192</v>
      </c>
      <c r="F7145">
        <v>75.036000000000001</v>
      </c>
      <c r="G7145" t="s">
        <v>52</v>
      </c>
      <c r="H7145">
        <v>1</v>
      </c>
      <c r="I7145" t="s">
        <v>53</v>
      </c>
      <c r="J7145">
        <v>-403188306</v>
      </c>
      <c r="K7145" t="s">
        <v>54</v>
      </c>
      <c r="L7145" t="s">
        <v>55</v>
      </c>
      <c r="M7145" t="s">
        <v>55</v>
      </c>
      <c r="N7145" s="1">
        <v>43291</v>
      </c>
      <c r="O7145" s="2">
        <v>43291.282164351855</v>
      </c>
      <c r="P7145" s="3">
        <v>0.61549768518518522</v>
      </c>
      <c r="Q7145" t="s">
        <v>56</v>
      </c>
      <c r="R7145" t="s">
        <v>53</v>
      </c>
      <c r="S7145">
        <v>2</v>
      </c>
      <c r="T7145">
        <v>2</v>
      </c>
      <c r="U7145">
        <v>1</v>
      </c>
      <c r="V7145">
        <v>2</v>
      </c>
      <c r="W7145" t="s">
        <v>68</v>
      </c>
      <c r="X7145" t="s">
        <v>20</v>
      </c>
      <c r="Y7145" t="s">
        <v>53</v>
      </c>
      <c r="Z7145">
        <v>63</v>
      </c>
      <c r="AA7145" t="s">
        <v>64</v>
      </c>
      <c r="AB7145" t="s">
        <v>58</v>
      </c>
      <c r="AC7145">
        <v>2</v>
      </c>
      <c r="AG7145" t="s">
        <v>69</v>
      </c>
      <c r="AH7145" t="s">
        <v>46</v>
      </c>
      <c r="AI7145" t="s">
        <v>67</v>
      </c>
      <c r="AJ7145">
        <v>1</v>
      </c>
      <c r="AK7145">
        <v>2</v>
      </c>
      <c r="AL7145" t="s">
        <v>53</v>
      </c>
      <c r="AM7145">
        <v>-999999</v>
      </c>
      <c r="AN7145">
        <v>13</v>
      </c>
      <c r="AO7145">
        <v>175419</v>
      </c>
      <c r="AP7145">
        <v>0</v>
      </c>
      <c r="AQ7145">
        <v>2</v>
      </c>
      <c r="AR7145">
        <v>316</v>
      </c>
      <c r="AS7145">
        <v>175735</v>
      </c>
      <c r="AT7145">
        <v>1</v>
      </c>
      <c r="AU7145">
        <v>1</v>
      </c>
      <c r="AV7145">
        <v>63</v>
      </c>
    </row>
    <row r="7146" spans="1:48" x14ac:dyDescent="0.25">
      <c r="A7146" t="s">
        <v>49</v>
      </c>
      <c r="B7146">
        <v>1061</v>
      </c>
      <c r="C7146">
        <v>1</v>
      </c>
      <c r="D7146" t="s">
        <v>191</v>
      </c>
      <c r="E7146" t="s">
        <v>192</v>
      </c>
      <c r="F7146">
        <v>75.036000000000001</v>
      </c>
      <c r="G7146" t="s">
        <v>52</v>
      </c>
      <c r="H7146">
        <v>1</v>
      </c>
      <c r="I7146" t="s">
        <v>53</v>
      </c>
      <c r="J7146">
        <v>-403188306</v>
      </c>
      <c r="K7146" t="s">
        <v>54</v>
      </c>
      <c r="L7146" t="s">
        <v>55</v>
      </c>
      <c r="M7146" t="s">
        <v>55</v>
      </c>
      <c r="N7146" s="1">
        <v>43291</v>
      </c>
      <c r="O7146" s="2">
        <v>43291.282164351855</v>
      </c>
      <c r="P7146" s="3">
        <v>0.61549768518518522</v>
      </c>
      <c r="Q7146" t="s">
        <v>56</v>
      </c>
      <c r="R7146" t="s">
        <v>53</v>
      </c>
      <c r="S7146">
        <v>2</v>
      </c>
      <c r="T7146">
        <v>2</v>
      </c>
      <c r="U7146">
        <v>1</v>
      </c>
      <c r="V7146">
        <v>2</v>
      </c>
      <c r="W7146" t="s">
        <v>68</v>
      </c>
      <c r="X7146" t="s">
        <v>20</v>
      </c>
      <c r="Y7146" t="s">
        <v>53</v>
      </c>
      <c r="Z7146">
        <v>64</v>
      </c>
      <c r="AA7146" t="s">
        <v>64</v>
      </c>
      <c r="AB7146" t="s">
        <v>58</v>
      </c>
      <c r="AC7146">
        <v>2</v>
      </c>
      <c r="AG7146" t="s">
        <v>69</v>
      </c>
      <c r="AH7146" t="s">
        <v>46</v>
      </c>
      <c r="AI7146" t="s">
        <v>67</v>
      </c>
      <c r="AJ7146">
        <v>1</v>
      </c>
      <c r="AK7146">
        <v>2</v>
      </c>
      <c r="AL7146" t="s">
        <v>53</v>
      </c>
      <c r="AM7146">
        <v>-999999</v>
      </c>
      <c r="AN7146">
        <v>26</v>
      </c>
      <c r="AO7146">
        <v>176778</v>
      </c>
      <c r="AP7146">
        <v>0</v>
      </c>
      <c r="AQ7146">
        <v>2</v>
      </c>
      <c r="AR7146">
        <v>357</v>
      </c>
      <c r="AS7146">
        <v>177135</v>
      </c>
      <c r="AT7146">
        <v>1</v>
      </c>
      <c r="AU7146">
        <v>1</v>
      </c>
      <c r="AV7146">
        <v>64</v>
      </c>
    </row>
    <row r="7147" spans="1:48" x14ac:dyDescent="0.25">
      <c r="A7147" t="s">
        <v>49</v>
      </c>
      <c r="B7147">
        <v>1061</v>
      </c>
      <c r="C7147">
        <v>1</v>
      </c>
      <c r="D7147" t="s">
        <v>191</v>
      </c>
      <c r="E7147" t="s">
        <v>192</v>
      </c>
      <c r="F7147">
        <v>75.036000000000001</v>
      </c>
      <c r="G7147" t="s">
        <v>52</v>
      </c>
      <c r="H7147">
        <v>1</v>
      </c>
      <c r="I7147" t="s">
        <v>53</v>
      </c>
      <c r="J7147">
        <v>-403188306</v>
      </c>
      <c r="K7147" t="s">
        <v>54</v>
      </c>
      <c r="L7147" t="s">
        <v>55</v>
      </c>
      <c r="M7147" t="s">
        <v>55</v>
      </c>
      <c r="N7147" s="1">
        <v>43291</v>
      </c>
      <c r="O7147" s="2">
        <v>43291.282164351855</v>
      </c>
      <c r="P7147" s="3">
        <v>0.61549768518518522</v>
      </c>
      <c r="Q7147" t="s">
        <v>56</v>
      </c>
      <c r="R7147" t="s">
        <v>53</v>
      </c>
      <c r="S7147">
        <v>2</v>
      </c>
      <c r="T7147">
        <v>2</v>
      </c>
      <c r="U7147">
        <v>1</v>
      </c>
      <c r="V7147">
        <v>2</v>
      </c>
      <c r="W7147" t="s">
        <v>68</v>
      </c>
      <c r="X7147" t="s">
        <v>20</v>
      </c>
      <c r="Y7147" t="s">
        <v>53</v>
      </c>
      <c r="Z7147">
        <v>65</v>
      </c>
      <c r="AA7147" t="s">
        <v>57</v>
      </c>
      <c r="AB7147" t="s">
        <v>61</v>
      </c>
      <c r="AC7147">
        <v>1</v>
      </c>
      <c r="AG7147" t="s">
        <v>69</v>
      </c>
      <c r="AH7147" t="s">
        <v>46</v>
      </c>
      <c r="AI7147" t="s">
        <v>63</v>
      </c>
      <c r="AJ7147">
        <v>1</v>
      </c>
      <c r="AK7147">
        <v>1</v>
      </c>
      <c r="AL7147" t="s">
        <v>53</v>
      </c>
      <c r="AM7147">
        <v>-999999</v>
      </c>
      <c r="AN7147">
        <v>13</v>
      </c>
      <c r="AO7147">
        <v>178178</v>
      </c>
      <c r="AP7147">
        <v>0</v>
      </c>
      <c r="AQ7147">
        <v>1</v>
      </c>
      <c r="AR7147">
        <v>413</v>
      </c>
      <c r="AS7147">
        <v>178591</v>
      </c>
      <c r="AT7147">
        <v>3</v>
      </c>
      <c r="AU7147">
        <v>1</v>
      </c>
      <c r="AV7147">
        <v>65</v>
      </c>
    </row>
    <row r="7148" spans="1:48" x14ac:dyDescent="0.25">
      <c r="A7148" t="s">
        <v>49</v>
      </c>
      <c r="B7148">
        <v>1061</v>
      </c>
      <c r="C7148">
        <v>1</v>
      </c>
      <c r="D7148" t="s">
        <v>191</v>
      </c>
      <c r="E7148" t="s">
        <v>192</v>
      </c>
      <c r="F7148">
        <v>75.036000000000001</v>
      </c>
      <c r="G7148" t="s">
        <v>52</v>
      </c>
      <c r="H7148">
        <v>1</v>
      </c>
      <c r="I7148" t="s">
        <v>53</v>
      </c>
      <c r="J7148">
        <v>-403188306</v>
      </c>
      <c r="K7148" t="s">
        <v>54</v>
      </c>
      <c r="L7148" t="s">
        <v>55</v>
      </c>
      <c r="M7148" t="s">
        <v>55</v>
      </c>
      <c r="N7148" s="1">
        <v>43291</v>
      </c>
      <c r="O7148" s="2">
        <v>43291.282164351855</v>
      </c>
      <c r="P7148" s="3">
        <v>0.61549768518518522</v>
      </c>
      <c r="Q7148" t="s">
        <v>56</v>
      </c>
      <c r="R7148" t="s">
        <v>53</v>
      </c>
      <c r="S7148">
        <v>2</v>
      </c>
      <c r="T7148">
        <v>2</v>
      </c>
      <c r="U7148">
        <v>1</v>
      </c>
      <c r="V7148">
        <v>2</v>
      </c>
      <c r="W7148" t="s">
        <v>68</v>
      </c>
      <c r="X7148" t="s">
        <v>20</v>
      </c>
      <c r="Y7148" t="s">
        <v>53</v>
      </c>
      <c r="Z7148">
        <v>66</v>
      </c>
      <c r="AA7148" t="s">
        <v>60</v>
      </c>
      <c r="AB7148" t="s">
        <v>61</v>
      </c>
      <c r="AC7148">
        <v>1</v>
      </c>
      <c r="AG7148" t="s">
        <v>69</v>
      </c>
      <c r="AH7148" t="s">
        <v>46</v>
      </c>
      <c r="AI7148" t="s">
        <v>62</v>
      </c>
      <c r="AJ7148">
        <v>1</v>
      </c>
      <c r="AK7148">
        <v>1</v>
      </c>
      <c r="AL7148" t="s">
        <v>53</v>
      </c>
      <c r="AM7148">
        <v>-999999</v>
      </c>
      <c r="AN7148">
        <v>26</v>
      </c>
      <c r="AO7148">
        <v>179630</v>
      </c>
      <c r="AP7148">
        <v>0</v>
      </c>
      <c r="AQ7148">
        <v>1</v>
      </c>
      <c r="AR7148">
        <v>401</v>
      </c>
      <c r="AS7148">
        <v>180031</v>
      </c>
      <c r="AT7148">
        <v>5</v>
      </c>
      <c r="AU7148">
        <v>1</v>
      </c>
      <c r="AV7148">
        <v>66</v>
      </c>
    </row>
    <row r="7149" spans="1:48" x14ac:dyDescent="0.25">
      <c r="A7149" t="s">
        <v>49</v>
      </c>
      <c r="B7149">
        <v>1061</v>
      </c>
      <c r="C7149">
        <v>1</v>
      </c>
      <c r="D7149" t="s">
        <v>191</v>
      </c>
      <c r="E7149" t="s">
        <v>192</v>
      </c>
      <c r="F7149">
        <v>75.036000000000001</v>
      </c>
      <c r="G7149" t="s">
        <v>52</v>
      </c>
      <c r="H7149">
        <v>1</v>
      </c>
      <c r="I7149" t="s">
        <v>53</v>
      </c>
      <c r="J7149">
        <v>-403188306</v>
      </c>
      <c r="K7149" t="s">
        <v>54</v>
      </c>
      <c r="L7149" t="s">
        <v>55</v>
      </c>
      <c r="M7149" t="s">
        <v>55</v>
      </c>
      <c r="N7149" s="1">
        <v>43291</v>
      </c>
      <c r="O7149" s="2">
        <v>43291.282164351855</v>
      </c>
      <c r="P7149" s="3">
        <v>0.61549768518518522</v>
      </c>
      <c r="Q7149" t="s">
        <v>56</v>
      </c>
      <c r="R7149" t="s">
        <v>53</v>
      </c>
      <c r="S7149">
        <v>2</v>
      </c>
      <c r="T7149">
        <v>2</v>
      </c>
      <c r="U7149">
        <v>1</v>
      </c>
      <c r="V7149">
        <v>2</v>
      </c>
      <c r="W7149" t="s">
        <v>68</v>
      </c>
      <c r="X7149" t="s">
        <v>20</v>
      </c>
      <c r="Y7149" t="s">
        <v>53</v>
      </c>
      <c r="Z7149">
        <v>67</v>
      </c>
      <c r="AA7149" t="s">
        <v>57</v>
      </c>
      <c r="AB7149" t="s">
        <v>61</v>
      </c>
      <c r="AC7149">
        <v>1</v>
      </c>
      <c r="AG7149" t="s">
        <v>69</v>
      </c>
      <c r="AH7149" t="s">
        <v>46</v>
      </c>
      <c r="AI7149" t="s">
        <v>63</v>
      </c>
      <c r="AJ7149">
        <v>1</v>
      </c>
      <c r="AK7149">
        <v>1</v>
      </c>
      <c r="AL7149" t="s">
        <v>53</v>
      </c>
      <c r="AM7149">
        <v>-999999</v>
      </c>
      <c r="AN7149">
        <v>27</v>
      </c>
      <c r="AO7149">
        <v>181070</v>
      </c>
      <c r="AP7149">
        <v>0</v>
      </c>
      <c r="AQ7149">
        <v>1</v>
      </c>
      <c r="AR7149">
        <v>440</v>
      </c>
      <c r="AS7149">
        <v>181510</v>
      </c>
      <c r="AT7149">
        <v>3</v>
      </c>
      <c r="AU7149">
        <v>1</v>
      </c>
      <c r="AV7149">
        <v>67</v>
      </c>
    </row>
    <row r="7150" spans="1:48" x14ac:dyDescent="0.25">
      <c r="A7150" t="s">
        <v>49</v>
      </c>
      <c r="B7150">
        <v>1061</v>
      </c>
      <c r="C7150">
        <v>1</v>
      </c>
      <c r="D7150" t="s">
        <v>191</v>
      </c>
      <c r="E7150" t="s">
        <v>192</v>
      </c>
      <c r="F7150">
        <v>75.036000000000001</v>
      </c>
      <c r="G7150" t="s">
        <v>52</v>
      </c>
      <c r="H7150">
        <v>1</v>
      </c>
      <c r="I7150" t="s">
        <v>53</v>
      </c>
      <c r="J7150">
        <v>-403188306</v>
      </c>
      <c r="K7150" t="s">
        <v>54</v>
      </c>
      <c r="L7150" t="s">
        <v>55</v>
      </c>
      <c r="M7150" t="s">
        <v>55</v>
      </c>
      <c r="N7150" s="1">
        <v>43291</v>
      </c>
      <c r="O7150" s="2">
        <v>43291.282164351855</v>
      </c>
      <c r="P7150" s="3">
        <v>0.61549768518518522</v>
      </c>
      <c r="Q7150" t="s">
        <v>56</v>
      </c>
      <c r="R7150" t="s">
        <v>53</v>
      </c>
      <c r="S7150">
        <v>2</v>
      </c>
      <c r="T7150">
        <v>2</v>
      </c>
      <c r="U7150">
        <v>1</v>
      </c>
      <c r="V7150">
        <v>2</v>
      </c>
      <c r="W7150" t="s">
        <v>68</v>
      </c>
      <c r="X7150" t="s">
        <v>20</v>
      </c>
      <c r="Y7150" t="s">
        <v>53</v>
      </c>
      <c r="Z7150">
        <v>68</v>
      </c>
      <c r="AA7150" t="s">
        <v>57</v>
      </c>
      <c r="AB7150" t="s">
        <v>58</v>
      </c>
      <c r="AC7150">
        <v>2</v>
      </c>
      <c r="AG7150" t="s">
        <v>69</v>
      </c>
      <c r="AH7150" t="s">
        <v>46</v>
      </c>
      <c r="AI7150" t="s">
        <v>59</v>
      </c>
      <c r="AJ7150">
        <v>1</v>
      </c>
      <c r="AK7150">
        <v>2</v>
      </c>
      <c r="AL7150" t="s">
        <v>53</v>
      </c>
      <c r="AM7150">
        <v>-999999</v>
      </c>
      <c r="AN7150">
        <v>26</v>
      </c>
      <c r="AO7150">
        <v>182549</v>
      </c>
      <c r="AP7150">
        <v>0</v>
      </c>
      <c r="AQ7150">
        <v>2</v>
      </c>
      <c r="AR7150">
        <v>402</v>
      </c>
      <c r="AS7150">
        <v>182951</v>
      </c>
      <c r="AT7150">
        <v>6</v>
      </c>
      <c r="AU7150">
        <v>1</v>
      </c>
      <c r="AV7150">
        <v>68</v>
      </c>
    </row>
    <row r="7151" spans="1:48" x14ac:dyDescent="0.25">
      <c r="A7151" t="s">
        <v>49</v>
      </c>
      <c r="B7151">
        <v>1061</v>
      </c>
      <c r="C7151">
        <v>1</v>
      </c>
      <c r="D7151" t="s">
        <v>191</v>
      </c>
      <c r="E7151" t="s">
        <v>192</v>
      </c>
      <c r="F7151">
        <v>75.036000000000001</v>
      </c>
      <c r="G7151" t="s">
        <v>52</v>
      </c>
      <c r="H7151">
        <v>1</v>
      </c>
      <c r="I7151" t="s">
        <v>53</v>
      </c>
      <c r="J7151">
        <v>-403188306</v>
      </c>
      <c r="K7151" t="s">
        <v>54</v>
      </c>
      <c r="L7151" t="s">
        <v>55</v>
      </c>
      <c r="M7151" t="s">
        <v>55</v>
      </c>
      <c r="N7151" s="1">
        <v>43291</v>
      </c>
      <c r="O7151" s="2">
        <v>43291.282164351855</v>
      </c>
      <c r="P7151" s="3">
        <v>0.61549768518518522</v>
      </c>
      <c r="Q7151" t="s">
        <v>56</v>
      </c>
      <c r="R7151" t="s">
        <v>53</v>
      </c>
      <c r="S7151">
        <v>2</v>
      </c>
      <c r="T7151">
        <v>2</v>
      </c>
      <c r="U7151">
        <v>1</v>
      </c>
      <c r="V7151">
        <v>2</v>
      </c>
      <c r="W7151" t="s">
        <v>68</v>
      </c>
      <c r="X7151" t="s">
        <v>20</v>
      </c>
      <c r="Y7151" t="s">
        <v>53</v>
      </c>
      <c r="Z7151">
        <v>69</v>
      </c>
      <c r="AA7151" t="s">
        <v>60</v>
      </c>
      <c r="AB7151" t="s">
        <v>61</v>
      </c>
      <c r="AC7151">
        <v>1</v>
      </c>
      <c r="AG7151" t="s">
        <v>69</v>
      </c>
      <c r="AH7151" t="s">
        <v>46</v>
      </c>
      <c r="AI7151" t="s">
        <v>62</v>
      </c>
      <c r="AJ7151">
        <v>1</v>
      </c>
      <c r="AK7151">
        <v>1</v>
      </c>
      <c r="AL7151" t="s">
        <v>53</v>
      </c>
      <c r="AM7151">
        <v>-999999</v>
      </c>
      <c r="AN7151">
        <v>13</v>
      </c>
      <c r="AO7151">
        <v>183988</v>
      </c>
      <c r="AP7151">
        <v>0</v>
      </c>
      <c r="AQ7151">
        <v>1</v>
      </c>
      <c r="AR7151">
        <v>379</v>
      </c>
      <c r="AS7151">
        <v>184367</v>
      </c>
      <c r="AT7151">
        <v>5</v>
      </c>
      <c r="AU7151">
        <v>1</v>
      </c>
      <c r="AV7151">
        <v>69</v>
      </c>
    </row>
    <row r="7152" spans="1:48" x14ac:dyDescent="0.25">
      <c r="A7152" t="s">
        <v>49</v>
      </c>
      <c r="B7152">
        <v>1061</v>
      </c>
      <c r="C7152">
        <v>1</v>
      </c>
      <c r="D7152" t="s">
        <v>191</v>
      </c>
      <c r="E7152" t="s">
        <v>192</v>
      </c>
      <c r="F7152">
        <v>75.036000000000001</v>
      </c>
      <c r="G7152" t="s">
        <v>52</v>
      </c>
      <c r="H7152">
        <v>1</v>
      </c>
      <c r="I7152" t="s">
        <v>53</v>
      </c>
      <c r="J7152">
        <v>-403188306</v>
      </c>
      <c r="K7152" t="s">
        <v>54</v>
      </c>
      <c r="L7152" t="s">
        <v>55</v>
      </c>
      <c r="M7152" t="s">
        <v>55</v>
      </c>
      <c r="N7152" s="1">
        <v>43291</v>
      </c>
      <c r="O7152" s="2">
        <v>43291.282164351855</v>
      </c>
      <c r="P7152" s="3">
        <v>0.61549768518518522</v>
      </c>
      <c r="Q7152" t="s">
        <v>56</v>
      </c>
      <c r="R7152" t="s">
        <v>53</v>
      </c>
      <c r="S7152">
        <v>2</v>
      </c>
      <c r="T7152">
        <v>2</v>
      </c>
      <c r="U7152">
        <v>1</v>
      </c>
      <c r="V7152">
        <v>2</v>
      </c>
      <c r="W7152" t="s">
        <v>68</v>
      </c>
      <c r="X7152" t="s">
        <v>20</v>
      </c>
      <c r="Y7152" t="s">
        <v>53</v>
      </c>
      <c r="Z7152">
        <v>70</v>
      </c>
      <c r="AA7152" t="s">
        <v>64</v>
      </c>
      <c r="AB7152" t="s">
        <v>61</v>
      </c>
      <c r="AC7152">
        <v>1</v>
      </c>
      <c r="AG7152" t="s">
        <v>69</v>
      </c>
      <c r="AH7152" t="s">
        <v>46</v>
      </c>
      <c r="AI7152" t="s">
        <v>65</v>
      </c>
      <c r="AJ7152">
        <v>1</v>
      </c>
      <c r="AK7152">
        <v>1</v>
      </c>
      <c r="AL7152" t="s">
        <v>53</v>
      </c>
      <c r="AM7152">
        <v>-999999</v>
      </c>
      <c r="AN7152">
        <v>13</v>
      </c>
      <c r="AO7152">
        <v>185401</v>
      </c>
      <c r="AP7152">
        <v>0</v>
      </c>
      <c r="AQ7152">
        <v>1</v>
      </c>
      <c r="AR7152">
        <v>350</v>
      </c>
      <c r="AS7152">
        <v>185751</v>
      </c>
      <c r="AT7152">
        <v>2</v>
      </c>
      <c r="AU7152">
        <v>1</v>
      </c>
      <c r="AV7152">
        <v>70</v>
      </c>
    </row>
    <row r="7153" spans="1:48" x14ac:dyDescent="0.25">
      <c r="A7153" t="s">
        <v>49</v>
      </c>
      <c r="B7153">
        <v>1061</v>
      </c>
      <c r="C7153">
        <v>1</v>
      </c>
      <c r="D7153" t="s">
        <v>191</v>
      </c>
      <c r="E7153" t="s">
        <v>192</v>
      </c>
      <c r="F7153">
        <v>75.036000000000001</v>
      </c>
      <c r="G7153" t="s">
        <v>52</v>
      </c>
      <c r="H7153">
        <v>1</v>
      </c>
      <c r="I7153" t="s">
        <v>53</v>
      </c>
      <c r="J7153">
        <v>-403188306</v>
      </c>
      <c r="K7153" t="s">
        <v>54</v>
      </c>
      <c r="L7153" t="s">
        <v>55</v>
      </c>
      <c r="M7153" t="s">
        <v>55</v>
      </c>
      <c r="N7153" s="1">
        <v>43291</v>
      </c>
      <c r="O7153" s="2">
        <v>43291.282164351855</v>
      </c>
      <c r="P7153" s="3">
        <v>0.61549768518518522</v>
      </c>
      <c r="Q7153" t="s">
        <v>56</v>
      </c>
      <c r="R7153" t="s">
        <v>53</v>
      </c>
      <c r="S7153">
        <v>2</v>
      </c>
      <c r="T7153">
        <v>2</v>
      </c>
      <c r="U7153">
        <v>1</v>
      </c>
      <c r="V7153">
        <v>2</v>
      </c>
      <c r="W7153" t="s">
        <v>68</v>
      </c>
      <c r="X7153" t="s">
        <v>20</v>
      </c>
      <c r="Y7153" t="s">
        <v>53</v>
      </c>
      <c r="Z7153">
        <v>71</v>
      </c>
      <c r="AA7153" t="s">
        <v>60</v>
      </c>
      <c r="AB7153" t="s">
        <v>61</v>
      </c>
      <c r="AC7153">
        <v>1</v>
      </c>
      <c r="AG7153" t="s">
        <v>69</v>
      </c>
      <c r="AH7153" t="s">
        <v>46</v>
      </c>
      <c r="AI7153" t="s">
        <v>62</v>
      </c>
      <c r="AJ7153">
        <v>1</v>
      </c>
      <c r="AK7153">
        <v>1</v>
      </c>
      <c r="AL7153" t="s">
        <v>53</v>
      </c>
      <c r="AM7153">
        <v>-999999</v>
      </c>
      <c r="AN7153">
        <v>26</v>
      </c>
      <c r="AO7153">
        <v>186787</v>
      </c>
      <c r="AP7153">
        <v>0</v>
      </c>
      <c r="AQ7153">
        <v>1</v>
      </c>
      <c r="AR7153">
        <v>420</v>
      </c>
      <c r="AS7153">
        <v>187207</v>
      </c>
      <c r="AT7153">
        <v>5</v>
      </c>
      <c r="AU7153">
        <v>1</v>
      </c>
      <c r="AV7153">
        <v>71</v>
      </c>
    </row>
    <row r="7154" spans="1:48" x14ac:dyDescent="0.25">
      <c r="A7154" t="s">
        <v>49</v>
      </c>
      <c r="B7154">
        <v>1061</v>
      </c>
      <c r="C7154">
        <v>1</v>
      </c>
      <c r="D7154" t="s">
        <v>191</v>
      </c>
      <c r="E7154" t="s">
        <v>192</v>
      </c>
      <c r="F7154">
        <v>75.036000000000001</v>
      </c>
      <c r="G7154" t="s">
        <v>52</v>
      </c>
      <c r="H7154">
        <v>1</v>
      </c>
      <c r="I7154" t="s">
        <v>53</v>
      </c>
      <c r="J7154">
        <v>-403188306</v>
      </c>
      <c r="K7154" t="s">
        <v>54</v>
      </c>
      <c r="L7154" t="s">
        <v>55</v>
      </c>
      <c r="M7154" t="s">
        <v>55</v>
      </c>
      <c r="N7154" s="1">
        <v>43291</v>
      </c>
      <c r="O7154" s="2">
        <v>43291.282164351855</v>
      </c>
      <c r="P7154" s="3">
        <v>0.61549768518518522</v>
      </c>
      <c r="Q7154" t="s">
        <v>56</v>
      </c>
      <c r="R7154" t="s">
        <v>53</v>
      </c>
      <c r="S7154">
        <v>2</v>
      </c>
      <c r="T7154">
        <v>2</v>
      </c>
      <c r="U7154">
        <v>1</v>
      </c>
      <c r="V7154">
        <v>2</v>
      </c>
      <c r="W7154" t="s">
        <v>68</v>
      </c>
      <c r="X7154" t="s">
        <v>20</v>
      </c>
      <c r="Y7154" t="s">
        <v>53</v>
      </c>
      <c r="Z7154">
        <v>72</v>
      </c>
      <c r="AA7154" t="s">
        <v>57</v>
      </c>
      <c r="AB7154" t="s">
        <v>58</v>
      </c>
      <c r="AC7154">
        <v>2</v>
      </c>
      <c r="AG7154" t="s">
        <v>69</v>
      </c>
      <c r="AH7154" t="s">
        <v>46</v>
      </c>
      <c r="AI7154" t="s">
        <v>59</v>
      </c>
      <c r="AJ7154">
        <v>1</v>
      </c>
      <c r="AK7154">
        <v>2</v>
      </c>
      <c r="AL7154" t="s">
        <v>53</v>
      </c>
      <c r="AM7154">
        <v>-999999</v>
      </c>
      <c r="AN7154">
        <v>26</v>
      </c>
      <c r="AO7154">
        <v>188253</v>
      </c>
      <c r="AP7154">
        <v>0</v>
      </c>
      <c r="AQ7154">
        <v>2</v>
      </c>
      <c r="AR7154">
        <v>330</v>
      </c>
      <c r="AS7154">
        <v>188583</v>
      </c>
      <c r="AT7154">
        <v>6</v>
      </c>
      <c r="AU7154">
        <v>1</v>
      </c>
      <c r="AV7154">
        <v>72</v>
      </c>
    </row>
    <row r="7155" spans="1:48" x14ac:dyDescent="0.25">
      <c r="A7155" t="s">
        <v>49</v>
      </c>
      <c r="B7155">
        <v>1061</v>
      </c>
      <c r="C7155">
        <v>1</v>
      </c>
      <c r="D7155" t="s">
        <v>191</v>
      </c>
      <c r="E7155" t="s">
        <v>192</v>
      </c>
      <c r="F7155">
        <v>75.036000000000001</v>
      </c>
      <c r="G7155" t="s">
        <v>52</v>
      </c>
      <c r="H7155">
        <v>1</v>
      </c>
      <c r="I7155" t="s">
        <v>53</v>
      </c>
      <c r="J7155">
        <v>-403188306</v>
      </c>
      <c r="K7155" t="s">
        <v>54</v>
      </c>
      <c r="L7155" t="s">
        <v>55</v>
      </c>
      <c r="M7155" t="s">
        <v>55</v>
      </c>
      <c r="N7155" s="1">
        <v>43291</v>
      </c>
      <c r="O7155" s="2">
        <v>43291.282164351855</v>
      </c>
      <c r="P7155" s="3">
        <v>0.61549768518518522</v>
      </c>
      <c r="Q7155" t="s">
        <v>56</v>
      </c>
      <c r="R7155" t="s">
        <v>53</v>
      </c>
      <c r="S7155">
        <v>2</v>
      </c>
      <c r="T7155">
        <v>2</v>
      </c>
      <c r="U7155">
        <v>1</v>
      </c>
      <c r="V7155">
        <v>2</v>
      </c>
      <c r="W7155" t="s">
        <v>68</v>
      </c>
      <c r="X7155" t="s">
        <v>20</v>
      </c>
      <c r="Y7155" t="s">
        <v>53</v>
      </c>
      <c r="Z7155">
        <v>73</v>
      </c>
      <c r="AA7155" t="s">
        <v>64</v>
      </c>
      <c r="AB7155" t="s">
        <v>61</v>
      </c>
      <c r="AC7155">
        <v>1</v>
      </c>
      <c r="AG7155" t="s">
        <v>69</v>
      </c>
      <c r="AH7155" t="s">
        <v>46</v>
      </c>
      <c r="AI7155" t="s">
        <v>65</v>
      </c>
      <c r="AJ7155">
        <v>1</v>
      </c>
      <c r="AK7155">
        <v>1</v>
      </c>
      <c r="AL7155" t="s">
        <v>53</v>
      </c>
      <c r="AM7155">
        <v>-999999</v>
      </c>
      <c r="AN7155">
        <v>26</v>
      </c>
      <c r="AO7155">
        <v>189639</v>
      </c>
      <c r="AP7155">
        <v>0</v>
      </c>
      <c r="AQ7155">
        <v>1</v>
      </c>
      <c r="AR7155">
        <v>383</v>
      </c>
      <c r="AS7155">
        <v>190022</v>
      </c>
      <c r="AT7155">
        <v>2</v>
      </c>
      <c r="AU7155">
        <v>1</v>
      </c>
      <c r="AV7155">
        <v>73</v>
      </c>
    </row>
    <row r="7156" spans="1:48" x14ac:dyDescent="0.25">
      <c r="A7156" t="s">
        <v>49</v>
      </c>
      <c r="B7156">
        <v>1061</v>
      </c>
      <c r="C7156">
        <v>1</v>
      </c>
      <c r="D7156" t="s">
        <v>191</v>
      </c>
      <c r="E7156" t="s">
        <v>192</v>
      </c>
      <c r="F7156">
        <v>75.036000000000001</v>
      </c>
      <c r="G7156" t="s">
        <v>52</v>
      </c>
      <c r="H7156">
        <v>1</v>
      </c>
      <c r="I7156" t="s">
        <v>53</v>
      </c>
      <c r="J7156">
        <v>-403188306</v>
      </c>
      <c r="K7156" t="s">
        <v>54</v>
      </c>
      <c r="L7156" t="s">
        <v>55</v>
      </c>
      <c r="M7156" t="s">
        <v>55</v>
      </c>
      <c r="N7156" s="1">
        <v>43291</v>
      </c>
      <c r="O7156" s="2">
        <v>43291.282164351855</v>
      </c>
      <c r="P7156" s="3">
        <v>0.61549768518518522</v>
      </c>
      <c r="Q7156" t="s">
        <v>56</v>
      </c>
      <c r="R7156" t="s">
        <v>53</v>
      </c>
      <c r="S7156">
        <v>2</v>
      </c>
      <c r="T7156">
        <v>2</v>
      </c>
      <c r="U7156">
        <v>1</v>
      </c>
      <c r="V7156">
        <v>2</v>
      </c>
      <c r="W7156" t="s">
        <v>68</v>
      </c>
      <c r="X7156" t="s">
        <v>20</v>
      </c>
      <c r="Y7156" t="s">
        <v>53</v>
      </c>
      <c r="Z7156">
        <v>74</v>
      </c>
      <c r="AA7156" t="s">
        <v>64</v>
      </c>
      <c r="AB7156" t="s">
        <v>61</v>
      </c>
      <c r="AC7156">
        <v>1</v>
      </c>
      <c r="AG7156" t="s">
        <v>69</v>
      </c>
      <c r="AH7156" t="s">
        <v>46</v>
      </c>
      <c r="AI7156" t="s">
        <v>65</v>
      </c>
      <c r="AJ7156">
        <v>1</v>
      </c>
      <c r="AK7156">
        <v>1</v>
      </c>
      <c r="AL7156" t="s">
        <v>53</v>
      </c>
      <c r="AM7156">
        <v>-999999</v>
      </c>
      <c r="AN7156">
        <v>12</v>
      </c>
      <c r="AO7156">
        <v>191051</v>
      </c>
      <c r="AP7156">
        <v>0</v>
      </c>
      <c r="AQ7156">
        <v>1</v>
      </c>
      <c r="AR7156">
        <v>340</v>
      </c>
      <c r="AS7156">
        <v>191391</v>
      </c>
      <c r="AT7156">
        <v>2</v>
      </c>
      <c r="AU7156">
        <v>1</v>
      </c>
      <c r="AV7156">
        <v>74</v>
      </c>
    </row>
    <row r="7157" spans="1:48" x14ac:dyDescent="0.25">
      <c r="A7157" t="s">
        <v>49</v>
      </c>
      <c r="B7157">
        <v>1061</v>
      </c>
      <c r="C7157">
        <v>1</v>
      </c>
      <c r="D7157" t="s">
        <v>191</v>
      </c>
      <c r="E7157" t="s">
        <v>192</v>
      </c>
      <c r="F7157">
        <v>75.036000000000001</v>
      </c>
      <c r="G7157" t="s">
        <v>52</v>
      </c>
      <c r="H7157">
        <v>1</v>
      </c>
      <c r="I7157" t="s">
        <v>53</v>
      </c>
      <c r="J7157">
        <v>-403188306</v>
      </c>
      <c r="K7157" t="s">
        <v>54</v>
      </c>
      <c r="L7157" t="s">
        <v>55</v>
      </c>
      <c r="M7157" t="s">
        <v>55</v>
      </c>
      <c r="N7157" s="1">
        <v>43291</v>
      </c>
      <c r="O7157" s="2">
        <v>43291.282164351855</v>
      </c>
      <c r="P7157" s="3">
        <v>0.61549768518518522</v>
      </c>
      <c r="Q7157" t="s">
        <v>56</v>
      </c>
      <c r="R7157" t="s">
        <v>53</v>
      </c>
      <c r="S7157">
        <v>2</v>
      </c>
      <c r="T7157">
        <v>2</v>
      </c>
      <c r="U7157">
        <v>1</v>
      </c>
      <c r="V7157">
        <v>2</v>
      </c>
      <c r="W7157" t="s">
        <v>68</v>
      </c>
      <c r="X7157" t="s">
        <v>20</v>
      </c>
      <c r="Y7157" t="s">
        <v>53</v>
      </c>
      <c r="Z7157">
        <v>75</v>
      </c>
      <c r="AA7157" t="s">
        <v>64</v>
      </c>
      <c r="AB7157" t="s">
        <v>61</v>
      </c>
      <c r="AC7157">
        <v>1</v>
      </c>
      <c r="AG7157" t="s">
        <v>69</v>
      </c>
      <c r="AH7157" t="s">
        <v>46</v>
      </c>
      <c r="AI7157" t="s">
        <v>65</v>
      </c>
      <c r="AJ7157">
        <v>1</v>
      </c>
      <c r="AK7157">
        <v>1</v>
      </c>
      <c r="AL7157" t="s">
        <v>53</v>
      </c>
      <c r="AM7157">
        <v>-999999</v>
      </c>
      <c r="AN7157">
        <v>26</v>
      </c>
      <c r="AO7157">
        <v>192437</v>
      </c>
      <c r="AP7157">
        <v>0</v>
      </c>
      <c r="AQ7157">
        <v>1</v>
      </c>
      <c r="AR7157">
        <v>378</v>
      </c>
      <c r="AS7157">
        <v>192815</v>
      </c>
      <c r="AT7157">
        <v>2</v>
      </c>
      <c r="AU7157">
        <v>1</v>
      </c>
      <c r="AV7157">
        <v>75</v>
      </c>
    </row>
    <row r="7158" spans="1:48" x14ac:dyDescent="0.25">
      <c r="A7158" t="s">
        <v>49</v>
      </c>
      <c r="B7158">
        <v>1061</v>
      </c>
      <c r="C7158">
        <v>1</v>
      </c>
      <c r="D7158" t="s">
        <v>191</v>
      </c>
      <c r="E7158" t="s">
        <v>192</v>
      </c>
      <c r="F7158">
        <v>75.036000000000001</v>
      </c>
      <c r="G7158" t="s">
        <v>52</v>
      </c>
      <c r="H7158">
        <v>1</v>
      </c>
      <c r="I7158" t="s">
        <v>53</v>
      </c>
      <c r="J7158">
        <v>-403188306</v>
      </c>
      <c r="K7158" t="s">
        <v>54</v>
      </c>
      <c r="L7158" t="s">
        <v>55</v>
      </c>
      <c r="M7158" t="s">
        <v>55</v>
      </c>
      <c r="N7158" s="1">
        <v>43291</v>
      </c>
      <c r="O7158" s="2">
        <v>43291.282164351855</v>
      </c>
      <c r="P7158" s="3">
        <v>0.61549768518518522</v>
      </c>
      <c r="Q7158" t="s">
        <v>56</v>
      </c>
      <c r="R7158" t="s">
        <v>53</v>
      </c>
      <c r="S7158">
        <v>2</v>
      </c>
      <c r="T7158">
        <v>2</v>
      </c>
      <c r="U7158">
        <v>1</v>
      </c>
      <c r="V7158">
        <v>2</v>
      </c>
      <c r="W7158" t="s">
        <v>68</v>
      </c>
      <c r="X7158" t="s">
        <v>20</v>
      </c>
      <c r="Y7158" t="s">
        <v>53</v>
      </c>
      <c r="Z7158">
        <v>76</v>
      </c>
      <c r="AA7158" t="s">
        <v>64</v>
      </c>
      <c r="AB7158" t="s">
        <v>61</v>
      </c>
      <c r="AC7158">
        <v>1</v>
      </c>
      <c r="AG7158" t="s">
        <v>69</v>
      </c>
      <c r="AH7158" t="s">
        <v>46</v>
      </c>
      <c r="AI7158" t="s">
        <v>65</v>
      </c>
      <c r="AJ7158">
        <v>1</v>
      </c>
      <c r="AK7158">
        <v>1</v>
      </c>
      <c r="AL7158" t="s">
        <v>53</v>
      </c>
      <c r="AM7158">
        <v>-999999</v>
      </c>
      <c r="AN7158">
        <v>26</v>
      </c>
      <c r="AO7158">
        <v>193850</v>
      </c>
      <c r="AP7158">
        <v>0</v>
      </c>
      <c r="AQ7158">
        <v>1</v>
      </c>
      <c r="AR7158">
        <v>357</v>
      </c>
      <c r="AS7158">
        <v>194207</v>
      </c>
      <c r="AT7158">
        <v>2</v>
      </c>
      <c r="AU7158">
        <v>1</v>
      </c>
      <c r="AV7158">
        <v>76</v>
      </c>
    </row>
    <row r="7159" spans="1:48" x14ac:dyDescent="0.25">
      <c r="A7159" t="s">
        <v>49</v>
      </c>
      <c r="B7159">
        <v>1061</v>
      </c>
      <c r="C7159">
        <v>1</v>
      </c>
      <c r="D7159" t="s">
        <v>191</v>
      </c>
      <c r="E7159" t="s">
        <v>192</v>
      </c>
      <c r="F7159">
        <v>75.036000000000001</v>
      </c>
      <c r="G7159" t="s">
        <v>52</v>
      </c>
      <c r="H7159">
        <v>1</v>
      </c>
      <c r="I7159" t="s">
        <v>53</v>
      </c>
      <c r="J7159">
        <v>-403188306</v>
      </c>
      <c r="K7159" t="s">
        <v>54</v>
      </c>
      <c r="L7159" t="s">
        <v>55</v>
      </c>
      <c r="M7159" t="s">
        <v>55</v>
      </c>
      <c r="N7159" s="1">
        <v>43291</v>
      </c>
      <c r="O7159" s="2">
        <v>43291.282164351855</v>
      </c>
      <c r="P7159" s="3">
        <v>0.61549768518518522</v>
      </c>
      <c r="Q7159" t="s">
        <v>56</v>
      </c>
      <c r="R7159" t="s">
        <v>53</v>
      </c>
      <c r="S7159">
        <v>2</v>
      </c>
      <c r="T7159">
        <v>2</v>
      </c>
      <c r="U7159">
        <v>1</v>
      </c>
      <c r="V7159">
        <v>2</v>
      </c>
      <c r="W7159" t="s">
        <v>68</v>
      </c>
      <c r="X7159" t="s">
        <v>20</v>
      </c>
      <c r="Y7159" t="s">
        <v>53</v>
      </c>
      <c r="Z7159">
        <v>77</v>
      </c>
      <c r="AA7159" t="s">
        <v>60</v>
      </c>
      <c r="AB7159" t="s">
        <v>58</v>
      </c>
      <c r="AC7159">
        <v>2</v>
      </c>
      <c r="AG7159" t="s">
        <v>69</v>
      </c>
      <c r="AH7159" t="s">
        <v>46</v>
      </c>
      <c r="AI7159" t="s">
        <v>66</v>
      </c>
      <c r="AJ7159">
        <v>1</v>
      </c>
      <c r="AK7159">
        <v>2</v>
      </c>
      <c r="AL7159" t="s">
        <v>53</v>
      </c>
      <c r="AM7159">
        <v>-999999</v>
      </c>
      <c r="AN7159">
        <v>26</v>
      </c>
      <c r="AO7159">
        <v>195249</v>
      </c>
      <c r="AP7159">
        <v>0</v>
      </c>
      <c r="AQ7159">
        <v>2</v>
      </c>
      <c r="AR7159">
        <v>334</v>
      </c>
      <c r="AS7159">
        <v>195583</v>
      </c>
      <c r="AT7159">
        <v>4</v>
      </c>
      <c r="AU7159">
        <v>1</v>
      </c>
      <c r="AV7159">
        <v>77</v>
      </c>
    </row>
    <row r="7160" spans="1:48" x14ac:dyDescent="0.25">
      <c r="A7160" t="s">
        <v>49</v>
      </c>
      <c r="B7160">
        <v>1061</v>
      </c>
      <c r="C7160">
        <v>1</v>
      </c>
      <c r="D7160" t="s">
        <v>191</v>
      </c>
      <c r="E7160" t="s">
        <v>192</v>
      </c>
      <c r="F7160">
        <v>75.036000000000001</v>
      </c>
      <c r="G7160" t="s">
        <v>52</v>
      </c>
      <c r="H7160">
        <v>1</v>
      </c>
      <c r="I7160" t="s">
        <v>53</v>
      </c>
      <c r="J7160">
        <v>-403188306</v>
      </c>
      <c r="K7160" t="s">
        <v>54</v>
      </c>
      <c r="L7160" t="s">
        <v>55</v>
      </c>
      <c r="M7160" t="s">
        <v>55</v>
      </c>
      <c r="N7160" s="1">
        <v>43291</v>
      </c>
      <c r="O7160" s="2">
        <v>43291.282164351855</v>
      </c>
      <c r="P7160" s="3">
        <v>0.61549768518518522</v>
      </c>
      <c r="Q7160" t="s">
        <v>56</v>
      </c>
      <c r="R7160" t="s">
        <v>53</v>
      </c>
      <c r="S7160">
        <v>2</v>
      </c>
      <c r="T7160">
        <v>2</v>
      </c>
      <c r="U7160">
        <v>1</v>
      </c>
      <c r="V7160">
        <v>2</v>
      </c>
      <c r="W7160" t="s">
        <v>68</v>
      </c>
      <c r="X7160" t="s">
        <v>20</v>
      </c>
      <c r="Y7160" t="s">
        <v>53</v>
      </c>
      <c r="Z7160">
        <v>78</v>
      </c>
      <c r="AA7160" t="s">
        <v>57</v>
      </c>
      <c r="AB7160" t="s">
        <v>58</v>
      </c>
      <c r="AC7160">
        <v>2</v>
      </c>
      <c r="AG7160" t="s">
        <v>69</v>
      </c>
      <c r="AH7160" t="s">
        <v>46</v>
      </c>
      <c r="AI7160" t="s">
        <v>59</v>
      </c>
      <c r="AJ7160">
        <v>1</v>
      </c>
      <c r="AK7160">
        <v>2</v>
      </c>
      <c r="AL7160" t="s">
        <v>53</v>
      </c>
      <c r="AM7160">
        <v>-999999</v>
      </c>
      <c r="AN7160">
        <v>13</v>
      </c>
      <c r="AO7160">
        <v>196622</v>
      </c>
      <c r="AP7160">
        <v>0</v>
      </c>
      <c r="AQ7160">
        <v>2</v>
      </c>
      <c r="AR7160">
        <v>425</v>
      </c>
      <c r="AS7160">
        <v>197047</v>
      </c>
      <c r="AT7160">
        <v>6</v>
      </c>
      <c r="AU7160">
        <v>1</v>
      </c>
      <c r="AV7160">
        <v>78</v>
      </c>
    </row>
    <row r="7161" spans="1:48" x14ac:dyDescent="0.25">
      <c r="A7161" t="s">
        <v>49</v>
      </c>
      <c r="B7161">
        <v>1061</v>
      </c>
      <c r="C7161">
        <v>1</v>
      </c>
      <c r="D7161" t="s">
        <v>191</v>
      </c>
      <c r="E7161" t="s">
        <v>192</v>
      </c>
      <c r="F7161">
        <v>75.036000000000001</v>
      </c>
      <c r="G7161" t="s">
        <v>52</v>
      </c>
      <c r="H7161">
        <v>1</v>
      </c>
      <c r="I7161" t="s">
        <v>53</v>
      </c>
      <c r="J7161">
        <v>-403188306</v>
      </c>
      <c r="K7161" t="s">
        <v>54</v>
      </c>
      <c r="L7161" t="s">
        <v>55</v>
      </c>
      <c r="M7161" t="s">
        <v>55</v>
      </c>
      <c r="N7161" s="1">
        <v>43291</v>
      </c>
      <c r="O7161" s="2">
        <v>43291.282164351855</v>
      </c>
      <c r="P7161" s="3">
        <v>0.61549768518518522</v>
      </c>
      <c r="Q7161" t="s">
        <v>56</v>
      </c>
      <c r="R7161" t="s">
        <v>53</v>
      </c>
      <c r="S7161">
        <v>2</v>
      </c>
      <c r="T7161">
        <v>2</v>
      </c>
      <c r="U7161">
        <v>1</v>
      </c>
      <c r="V7161">
        <v>2</v>
      </c>
      <c r="W7161" t="s">
        <v>68</v>
      </c>
      <c r="X7161" t="s">
        <v>20</v>
      </c>
      <c r="Y7161" t="s">
        <v>53</v>
      </c>
      <c r="Z7161">
        <v>79</v>
      </c>
      <c r="AA7161" t="s">
        <v>64</v>
      </c>
      <c r="AB7161" t="s">
        <v>58</v>
      </c>
      <c r="AC7161">
        <v>2</v>
      </c>
      <c r="AG7161" t="s">
        <v>69</v>
      </c>
      <c r="AH7161" t="s">
        <v>46</v>
      </c>
      <c r="AI7161" t="s">
        <v>67</v>
      </c>
      <c r="AJ7161">
        <v>1</v>
      </c>
      <c r="AK7161">
        <v>2</v>
      </c>
      <c r="AL7161" t="s">
        <v>53</v>
      </c>
      <c r="AM7161">
        <v>-999999</v>
      </c>
      <c r="AN7161">
        <v>26</v>
      </c>
      <c r="AO7161">
        <v>198101</v>
      </c>
      <c r="AP7161">
        <v>0</v>
      </c>
      <c r="AQ7161">
        <v>2</v>
      </c>
      <c r="AR7161">
        <v>314</v>
      </c>
      <c r="AS7161">
        <v>198415</v>
      </c>
      <c r="AT7161">
        <v>1</v>
      </c>
      <c r="AU7161">
        <v>1</v>
      </c>
      <c r="AV7161">
        <v>79</v>
      </c>
    </row>
    <row r="7162" spans="1:48" x14ac:dyDescent="0.25">
      <c r="A7162" t="s">
        <v>49</v>
      </c>
      <c r="B7162">
        <v>1061</v>
      </c>
      <c r="C7162">
        <v>1</v>
      </c>
      <c r="D7162" t="s">
        <v>191</v>
      </c>
      <c r="E7162" t="s">
        <v>192</v>
      </c>
      <c r="F7162">
        <v>75.036000000000001</v>
      </c>
      <c r="G7162" t="s">
        <v>52</v>
      </c>
      <c r="H7162">
        <v>1</v>
      </c>
      <c r="I7162" t="s">
        <v>53</v>
      </c>
      <c r="J7162">
        <v>-403188306</v>
      </c>
      <c r="K7162" t="s">
        <v>54</v>
      </c>
      <c r="L7162" t="s">
        <v>55</v>
      </c>
      <c r="M7162" t="s">
        <v>55</v>
      </c>
      <c r="N7162" s="1">
        <v>43291</v>
      </c>
      <c r="O7162" s="2">
        <v>43291.282164351855</v>
      </c>
      <c r="P7162" s="3">
        <v>0.61549768518518522</v>
      </c>
      <c r="Q7162" t="s">
        <v>56</v>
      </c>
      <c r="R7162" t="s">
        <v>53</v>
      </c>
      <c r="S7162">
        <v>2</v>
      </c>
      <c r="T7162">
        <v>2</v>
      </c>
      <c r="U7162">
        <v>1</v>
      </c>
      <c r="V7162">
        <v>2</v>
      </c>
      <c r="W7162" t="s">
        <v>68</v>
      </c>
      <c r="X7162" t="s">
        <v>20</v>
      </c>
      <c r="Y7162" t="s">
        <v>53</v>
      </c>
      <c r="Z7162">
        <v>80</v>
      </c>
      <c r="AA7162" t="s">
        <v>64</v>
      </c>
      <c r="AB7162" t="s">
        <v>58</v>
      </c>
      <c r="AC7162">
        <v>2</v>
      </c>
      <c r="AG7162" t="s">
        <v>69</v>
      </c>
      <c r="AH7162" t="s">
        <v>46</v>
      </c>
      <c r="AI7162" t="s">
        <v>67</v>
      </c>
      <c r="AJ7162">
        <v>1</v>
      </c>
      <c r="AK7162">
        <v>2</v>
      </c>
      <c r="AL7162" t="s">
        <v>53</v>
      </c>
      <c r="AM7162">
        <v>-999999</v>
      </c>
      <c r="AN7162">
        <v>12</v>
      </c>
      <c r="AO7162">
        <v>199447</v>
      </c>
      <c r="AP7162">
        <v>0</v>
      </c>
      <c r="AQ7162">
        <v>2</v>
      </c>
      <c r="AR7162">
        <v>296</v>
      </c>
      <c r="AS7162">
        <v>199743</v>
      </c>
      <c r="AT7162">
        <v>1</v>
      </c>
      <c r="AU7162">
        <v>1</v>
      </c>
      <c r="AV7162">
        <v>80</v>
      </c>
    </row>
    <row r="7163" spans="1:48" x14ac:dyDescent="0.25">
      <c r="A7163" t="s">
        <v>49</v>
      </c>
      <c r="B7163">
        <v>1061</v>
      </c>
      <c r="C7163">
        <v>1</v>
      </c>
      <c r="D7163" t="s">
        <v>191</v>
      </c>
      <c r="E7163" t="s">
        <v>192</v>
      </c>
      <c r="F7163">
        <v>75.036000000000001</v>
      </c>
      <c r="G7163" t="s">
        <v>52</v>
      </c>
      <c r="H7163">
        <v>1</v>
      </c>
      <c r="I7163" t="s">
        <v>53</v>
      </c>
      <c r="J7163">
        <v>-403188306</v>
      </c>
      <c r="K7163" t="s">
        <v>54</v>
      </c>
      <c r="L7163" t="s">
        <v>55</v>
      </c>
      <c r="M7163" t="s">
        <v>55</v>
      </c>
      <c r="N7163" s="1">
        <v>43291</v>
      </c>
      <c r="O7163" s="2">
        <v>43291.282164351855</v>
      </c>
      <c r="P7163" s="3">
        <v>0.61549768518518522</v>
      </c>
      <c r="Q7163" t="s">
        <v>56</v>
      </c>
      <c r="R7163" t="s">
        <v>53</v>
      </c>
      <c r="S7163">
        <v>2</v>
      </c>
      <c r="T7163">
        <v>2</v>
      </c>
      <c r="U7163">
        <v>1</v>
      </c>
      <c r="V7163">
        <v>2</v>
      </c>
      <c r="W7163" t="s">
        <v>68</v>
      </c>
      <c r="X7163" t="s">
        <v>20</v>
      </c>
      <c r="Y7163" t="s">
        <v>53</v>
      </c>
      <c r="Z7163">
        <v>81</v>
      </c>
      <c r="AA7163" t="s">
        <v>60</v>
      </c>
      <c r="AB7163" t="s">
        <v>61</v>
      </c>
      <c r="AC7163">
        <v>1</v>
      </c>
      <c r="AG7163" t="s">
        <v>69</v>
      </c>
      <c r="AH7163" t="s">
        <v>46</v>
      </c>
      <c r="AI7163" t="s">
        <v>62</v>
      </c>
      <c r="AJ7163">
        <v>1</v>
      </c>
      <c r="AK7163">
        <v>1</v>
      </c>
      <c r="AL7163" t="s">
        <v>53</v>
      </c>
      <c r="AM7163">
        <v>-999999</v>
      </c>
      <c r="AN7163">
        <v>26</v>
      </c>
      <c r="AO7163">
        <v>200780</v>
      </c>
      <c r="AP7163">
        <v>0</v>
      </c>
      <c r="AQ7163">
        <v>1</v>
      </c>
      <c r="AR7163">
        <v>355</v>
      </c>
      <c r="AS7163">
        <v>201135</v>
      </c>
      <c r="AT7163">
        <v>5</v>
      </c>
      <c r="AU7163">
        <v>1</v>
      </c>
      <c r="AV7163">
        <v>81</v>
      </c>
    </row>
    <row r="7164" spans="1:48" x14ac:dyDescent="0.25">
      <c r="A7164" t="s">
        <v>49</v>
      </c>
      <c r="B7164">
        <v>1061</v>
      </c>
      <c r="C7164">
        <v>1</v>
      </c>
      <c r="D7164" t="s">
        <v>191</v>
      </c>
      <c r="E7164" t="s">
        <v>192</v>
      </c>
      <c r="F7164">
        <v>75.036000000000001</v>
      </c>
      <c r="G7164" t="s">
        <v>52</v>
      </c>
      <c r="H7164">
        <v>1</v>
      </c>
      <c r="I7164" t="s">
        <v>53</v>
      </c>
      <c r="J7164">
        <v>-403188306</v>
      </c>
      <c r="K7164" t="s">
        <v>54</v>
      </c>
      <c r="L7164" t="s">
        <v>55</v>
      </c>
      <c r="M7164" t="s">
        <v>55</v>
      </c>
      <c r="N7164" s="1">
        <v>43291</v>
      </c>
      <c r="O7164" s="2">
        <v>43291.282164351855</v>
      </c>
      <c r="P7164" s="3">
        <v>0.61549768518518522</v>
      </c>
      <c r="Q7164" t="s">
        <v>56</v>
      </c>
      <c r="R7164" t="s">
        <v>53</v>
      </c>
      <c r="S7164">
        <v>2</v>
      </c>
      <c r="T7164">
        <v>2</v>
      </c>
      <c r="U7164">
        <v>1</v>
      </c>
      <c r="V7164">
        <v>2</v>
      </c>
      <c r="W7164" t="s">
        <v>68</v>
      </c>
      <c r="X7164" t="s">
        <v>20</v>
      </c>
      <c r="Y7164" t="s">
        <v>53</v>
      </c>
      <c r="Z7164">
        <v>82</v>
      </c>
      <c r="AA7164" t="s">
        <v>60</v>
      </c>
      <c r="AB7164" t="s">
        <v>58</v>
      </c>
      <c r="AC7164">
        <v>2</v>
      </c>
      <c r="AG7164" t="s">
        <v>69</v>
      </c>
      <c r="AH7164" t="s">
        <v>46</v>
      </c>
      <c r="AI7164" t="s">
        <v>66</v>
      </c>
      <c r="AJ7164">
        <v>1</v>
      </c>
      <c r="AK7164">
        <v>2</v>
      </c>
      <c r="AL7164" t="s">
        <v>53</v>
      </c>
      <c r="AM7164">
        <v>-999999</v>
      </c>
      <c r="AN7164">
        <v>13</v>
      </c>
      <c r="AO7164">
        <v>202166</v>
      </c>
      <c r="AP7164">
        <v>0</v>
      </c>
      <c r="AQ7164">
        <v>2</v>
      </c>
      <c r="AR7164">
        <v>305</v>
      </c>
      <c r="AS7164">
        <v>202471</v>
      </c>
      <c r="AT7164">
        <v>4</v>
      </c>
      <c r="AU7164">
        <v>1</v>
      </c>
      <c r="AV7164">
        <v>82</v>
      </c>
    </row>
    <row r="7165" spans="1:48" x14ac:dyDescent="0.25">
      <c r="A7165" t="s">
        <v>49</v>
      </c>
      <c r="B7165">
        <v>1061</v>
      </c>
      <c r="C7165">
        <v>1</v>
      </c>
      <c r="D7165" t="s">
        <v>191</v>
      </c>
      <c r="E7165" t="s">
        <v>192</v>
      </c>
      <c r="F7165">
        <v>75.036000000000001</v>
      </c>
      <c r="G7165" t="s">
        <v>52</v>
      </c>
      <c r="H7165">
        <v>1</v>
      </c>
      <c r="I7165" t="s">
        <v>53</v>
      </c>
      <c r="J7165">
        <v>-403188306</v>
      </c>
      <c r="K7165" t="s">
        <v>54</v>
      </c>
      <c r="L7165" t="s">
        <v>55</v>
      </c>
      <c r="M7165" t="s">
        <v>55</v>
      </c>
      <c r="N7165" s="1">
        <v>43291</v>
      </c>
      <c r="O7165" s="2">
        <v>43291.282164351855</v>
      </c>
      <c r="P7165" s="3">
        <v>0.61549768518518522</v>
      </c>
      <c r="Q7165" t="s">
        <v>56</v>
      </c>
      <c r="R7165" t="s">
        <v>53</v>
      </c>
      <c r="S7165">
        <v>2</v>
      </c>
      <c r="T7165">
        <v>2</v>
      </c>
      <c r="U7165">
        <v>1</v>
      </c>
      <c r="V7165">
        <v>2</v>
      </c>
      <c r="W7165" t="s">
        <v>68</v>
      </c>
      <c r="X7165" t="s">
        <v>20</v>
      </c>
      <c r="Y7165" t="s">
        <v>53</v>
      </c>
      <c r="Z7165">
        <v>83</v>
      </c>
      <c r="AA7165" t="s">
        <v>57</v>
      </c>
      <c r="AB7165" t="s">
        <v>61</v>
      </c>
      <c r="AC7165">
        <v>1</v>
      </c>
      <c r="AG7165" t="s">
        <v>69</v>
      </c>
      <c r="AH7165" t="s">
        <v>46</v>
      </c>
      <c r="AI7165" t="s">
        <v>63</v>
      </c>
      <c r="AJ7165">
        <v>1</v>
      </c>
      <c r="AK7165">
        <v>1</v>
      </c>
      <c r="AL7165" t="s">
        <v>53</v>
      </c>
      <c r="AM7165">
        <v>-999999</v>
      </c>
      <c r="AN7165">
        <v>13</v>
      </c>
      <c r="AO7165">
        <v>203499</v>
      </c>
      <c r="AP7165">
        <v>0</v>
      </c>
      <c r="AQ7165">
        <v>1</v>
      </c>
      <c r="AR7165">
        <v>420</v>
      </c>
      <c r="AS7165">
        <v>203919</v>
      </c>
      <c r="AT7165">
        <v>3</v>
      </c>
      <c r="AU7165">
        <v>1</v>
      </c>
      <c r="AV7165">
        <v>83</v>
      </c>
    </row>
    <row r="7166" spans="1:48" x14ac:dyDescent="0.25">
      <c r="A7166" t="s">
        <v>49</v>
      </c>
      <c r="B7166">
        <v>1061</v>
      </c>
      <c r="C7166">
        <v>1</v>
      </c>
      <c r="D7166" t="s">
        <v>191</v>
      </c>
      <c r="E7166" t="s">
        <v>192</v>
      </c>
      <c r="F7166">
        <v>75.036000000000001</v>
      </c>
      <c r="G7166" t="s">
        <v>52</v>
      </c>
      <c r="H7166">
        <v>1</v>
      </c>
      <c r="I7166" t="s">
        <v>53</v>
      </c>
      <c r="J7166">
        <v>-403188306</v>
      </c>
      <c r="K7166" t="s">
        <v>54</v>
      </c>
      <c r="L7166" t="s">
        <v>55</v>
      </c>
      <c r="M7166" t="s">
        <v>55</v>
      </c>
      <c r="N7166" s="1">
        <v>43291</v>
      </c>
      <c r="O7166" s="2">
        <v>43291.282164351855</v>
      </c>
      <c r="P7166" s="3">
        <v>0.61549768518518522</v>
      </c>
      <c r="Q7166" t="s">
        <v>56</v>
      </c>
      <c r="R7166" t="s">
        <v>53</v>
      </c>
      <c r="S7166">
        <v>2</v>
      </c>
      <c r="T7166">
        <v>2</v>
      </c>
      <c r="U7166">
        <v>1</v>
      </c>
      <c r="V7166">
        <v>2</v>
      </c>
      <c r="W7166" t="s">
        <v>68</v>
      </c>
      <c r="X7166" t="s">
        <v>20</v>
      </c>
      <c r="Y7166" t="s">
        <v>53</v>
      </c>
      <c r="Z7166">
        <v>84</v>
      </c>
      <c r="AA7166" t="s">
        <v>60</v>
      </c>
      <c r="AB7166" t="s">
        <v>61</v>
      </c>
      <c r="AC7166">
        <v>1</v>
      </c>
      <c r="AG7166" t="s">
        <v>69</v>
      </c>
      <c r="AH7166" t="s">
        <v>46</v>
      </c>
      <c r="AI7166" t="s">
        <v>62</v>
      </c>
      <c r="AJ7166">
        <v>1</v>
      </c>
      <c r="AK7166">
        <v>1</v>
      </c>
      <c r="AL7166" t="s">
        <v>53</v>
      </c>
      <c r="AM7166">
        <v>-999999</v>
      </c>
      <c r="AN7166">
        <v>26</v>
      </c>
      <c r="AO7166">
        <v>204965</v>
      </c>
      <c r="AP7166">
        <v>0</v>
      </c>
      <c r="AQ7166">
        <v>1</v>
      </c>
      <c r="AR7166">
        <v>370</v>
      </c>
      <c r="AS7166">
        <v>205335</v>
      </c>
      <c r="AT7166">
        <v>5</v>
      </c>
      <c r="AU7166">
        <v>1</v>
      </c>
      <c r="AV7166">
        <v>84</v>
      </c>
    </row>
    <row r="7167" spans="1:48" x14ac:dyDescent="0.25">
      <c r="A7167" t="s">
        <v>49</v>
      </c>
      <c r="B7167">
        <v>1061</v>
      </c>
      <c r="C7167">
        <v>1</v>
      </c>
      <c r="D7167" t="s">
        <v>191</v>
      </c>
      <c r="E7167" t="s">
        <v>192</v>
      </c>
      <c r="F7167">
        <v>75.036000000000001</v>
      </c>
      <c r="G7167" t="s">
        <v>52</v>
      </c>
      <c r="H7167">
        <v>1</v>
      </c>
      <c r="I7167" t="s">
        <v>53</v>
      </c>
      <c r="J7167">
        <v>-403188306</v>
      </c>
      <c r="K7167" t="s">
        <v>54</v>
      </c>
      <c r="L7167" t="s">
        <v>55</v>
      </c>
      <c r="M7167" t="s">
        <v>55</v>
      </c>
      <c r="N7167" s="1">
        <v>43291</v>
      </c>
      <c r="O7167" s="2">
        <v>43291.282164351855</v>
      </c>
      <c r="P7167" s="3">
        <v>0.61549768518518522</v>
      </c>
      <c r="Q7167" t="s">
        <v>56</v>
      </c>
      <c r="R7167" t="s">
        <v>53</v>
      </c>
      <c r="S7167">
        <v>2</v>
      </c>
      <c r="T7167">
        <v>2</v>
      </c>
      <c r="U7167">
        <v>1</v>
      </c>
      <c r="V7167">
        <v>2</v>
      </c>
      <c r="W7167" t="s">
        <v>68</v>
      </c>
      <c r="X7167" t="s">
        <v>20</v>
      </c>
      <c r="Y7167" t="s">
        <v>53</v>
      </c>
      <c r="Z7167">
        <v>85</v>
      </c>
      <c r="AA7167" t="s">
        <v>60</v>
      </c>
      <c r="AB7167" t="s">
        <v>58</v>
      </c>
      <c r="AC7167">
        <v>2</v>
      </c>
      <c r="AG7167" t="s">
        <v>69</v>
      </c>
      <c r="AH7167" t="s">
        <v>46</v>
      </c>
      <c r="AI7167" t="s">
        <v>66</v>
      </c>
      <c r="AJ7167">
        <v>1</v>
      </c>
      <c r="AK7167">
        <v>2</v>
      </c>
      <c r="AL7167" t="s">
        <v>53</v>
      </c>
      <c r="AM7167">
        <v>-999999</v>
      </c>
      <c r="AN7167">
        <v>26</v>
      </c>
      <c r="AO7167">
        <v>206391</v>
      </c>
      <c r="AP7167">
        <v>0</v>
      </c>
      <c r="AQ7167">
        <v>2</v>
      </c>
      <c r="AR7167">
        <v>320</v>
      </c>
      <c r="AS7167">
        <v>206711</v>
      </c>
      <c r="AT7167">
        <v>4</v>
      </c>
      <c r="AU7167">
        <v>1</v>
      </c>
      <c r="AV7167">
        <v>85</v>
      </c>
    </row>
    <row r="7168" spans="1:48" x14ac:dyDescent="0.25">
      <c r="A7168" t="s">
        <v>49</v>
      </c>
      <c r="B7168">
        <v>1061</v>
      </c>
      <c r="C7168">
        <v>1</v>
      </c>
      <c r="D7168" t="s">
        <v>191</v>
      </c>
      <c r="E7168" t="s">
        <v>192</v>
      </c>
      <c r="F7168">
        <v>75.036000000000001</v>
      </c>
      <c r="G7168" t="s">
        <v>52</v>
      </c>
      <c r="H7168">
        <v>1</v>
      </c>
      <c r="I7168" t="s">
        <v>53</v>
      </c>
      <c r="J7168">
        <v>-403188306</v>
      </c>
      <c r="K7168" t="s">
        <v>54</v>
      </c>
      <c r="L7168" t="s">
        <v>55</v>
      </c>
      <c r="M7168" t="s">
        <v>55</v>
      </c>
      <c r="N7168" s="1">
        <v>43291</v>
      </c>
      <c r="O7168" s="2">
        <v>43291.282164351855</v>
      </c>
      <c r="P7168" s="3">
        <v>0.61549768518518522</v>
      </c>
      <c r="Q7168" t="s">
        <v>56</v>
      </c>
      <c r="R7168" t="s">
        <v>53</v>
      </c>
      <c r="S7168">
        <v>2</v>
      </c>
      <c r="T7168">
        <v>2</v>
      </c>
      <c r="U7168">
        <v>1</v>
      </c>
      <c r="V7168">
        <v>2</v>
      </c>
      <c r="W7168" t="s">
        <v>68</v>
      </c>
      <c r="X7168" t="s">
        <v>20</v>
      </c>
      <c r="Y7168" t="s">
        <v>53</v>
      </c>
      <c r="Z7168">
        <v>86</v>
      </c>
      <c r="AA7168" t="s">
        <v>64</v>
      </c>
      <c r="AB7168" t="s">
        <v>61</v>
      </c>
      <c r="AC7168">
        <v>1</v>
      </c>
      <c r="AG7168" t="s">
        <v>69</v>
      </c>
      <c r="AH7168" t="s">
        <v>46</v>
      </c>
      <c r="AI7168" t="s">
        <v>65</v>
      </c>
      <c r="AJ7168">
        <v>1</v>
      </c>
      <c r="AK7168">
        <v>1</v>
      </c>
      <c r="AL7168" t="s">
        <v>53</v>
      </c>
      <c r="AM7168">
        <v>-999999</v>
      </c>
      <c r="AN7168">
        <v>13</v>
      </c>
      <c r="AO7168">
        <v>207750</v>
      </c>
      <c r="AP7168">
        <v>0</v>
      </c>
      <c r="AQ7168">
        <v>1</v>
      </c>
      <c r="AR7168">
        <v>345</v>
      </c>
      <c r="AS7168">
        <v>208095</v>
      </c>
      <c r="AT7168">
        <v>2</v>
      </c>
      <c r="AU7168">
        <v>1</v>
      </c>
      <c r="AV7168">
        <v>86</v>
      </c>
    </row>
    <row r="7169" spans="1:48" x14ac:dyDescent="0.25">
      <c r="A7169" t="s">
        <v>49</v>
      </c>
      <c r="B7169">
        <v>1061</v>
      </c>
      <c r="C7169">
        <v>1</v>
      </c>
      <c r="D7169" t="s">
        <v>191</v>
      </c>
      <c r="E7169" t="s">
        <v>192</v>
      </c>
      <c r="F7169">
        <v>75.036000000000001</v>
      </c>
      <c r="G7169" t="s">
        <v>52</v>
      </c>
      <c r="H7169">
        <v>1</v>
      </c>
      <c r="I7169" t="s">
        <v>53</v>
      </c>
      <c r="J7169">
        <v>-403188306</v>
      </c>
      <c r="K7169" t="s">
        <v>54</v>
      </c>
      <c r="L7169" t="s">
        <v>55</v>
      </c>
      <c r="M7169" t="s">
        <v>55</v>
      </c>
      <c r="N7169" s="1">
        <v>43291</v>
      </c>
      <c r="O7169" s="2">
        <v>43291.282164351855</v>
      </c>
      <c r="P7169" s="3">
        <v>0.61549768518518522</v>
      </c>
      <c r="Q7169" t="s">
        <v>56</v>
      </c>
      <c r="R7169" t="s">
        <v>53</v>
      </c>
      <c r="S7169">
        <v>2</v>
      </c>
      <c r="T7169">
        <v>2</v>
      </c>
      <c r="U7169">
        <v>1</v>
      </c>
      <c r="V7169">
        <v>2</v>
      </c>
      <c r="W7169" t="s">
        <v>68</v>
      </c>
      <c r="X7169" t="s">
        <v>20</v>
      </c>
      <c r="Y7169" t="s">
        <v>53</v>
      </c>
      <c r="Z7169">
        <v>87</v>
      </c>
      <c r="AA7169" t="s">
        <v>60</v>
      </c>
      <c r="AB7169" t="s">
        <v>58</v>
      </c>
      <c r="AC7169">
        <v>2</v>
      </c>
      <c r="AG7169" t="s">
        <v>69</v>
      </c>
      <c r="AH7169" t="s">
        <v>46</v>
      </c>
      <c r="AI7169" t="s">
        <v>66</v>
      </c>
      <c r="AJ7169">
        <v>1</v>
      </c>
      <c r="AK7169">
        <v>2</v>
      </c>
      <c r="AL7169" t="s">
        <v>53</v>
      </c>
      <c r="AM7169">
        <v>-999999</v>
      </c>
      <c r="AN7169">
        <v>13</v>
      </c>
      <c r="AO7169">
        <v>209136</v>
      </c>
      <c r="AP7169">
        <v>0</v>
      </c>
      <c r="AQ7169">
        <v>2</v>
      </c>
      <c r="AR7169">
        <v>279</v>
      </c>
      <c r="AS7169">
        <v>209415</v>
      </c>
      <c r="AT7169">
        <v>4</v>
      </c>
      <c r="AU7169">
        <v>1</v>
      </c>
      <c r="AV7169">
        <v>87</v>
      </c>
    </row>
    <row r="7170" spans="1:48" x14ac:dyDescent="0.25">
      <c r="A7170" t="s">
        <v>49</v>
      </c>
      <c r="B7170">
        <v>1061</v>
      </c>
      <c r="C7170">
        <v>1</v>
      </c>
      <c r="D7170" t="s">
        <v>191</v>
      </c>
      <c r="E7170" t="s">
        <v>192</v>
      </c>
      <c r="F7170">
        <v>75.036000000000001</v>
      </c>
      <c r="G7170" t="s">
        <v>52</v>
      </c>
      <c r="H7170">
        <v>1</v>
      </c>
      <c r="I7170" t="s">
        <v>53</v>
      </c>
      <c r="J7170">
        <v>-403188306</v>
      </c>
      <c r="K7170" t="s">
        <v>54</v>
      </c>
      <c r="L7170" t="s">
        <v>55</v>
      </c>
      <c r="M7170" t="s">
        <v>55</v>
      </c>
      <c r="N7170" s="1">
        <v>43291</v>
      </c>
      <c r="O7170" s="2">
        <v>43291.282164351855</v>
      </c>
      <c r="P7170" s="3">
        <v>0.61549768518518522</v>
      </c>
      <c r="Q7170" t="s">
        <v>56</v>
      </c>
      <c r="R7170" t="s">
        <v>53</v>
      </c>
      <c r="S7170">
        <v>2</v>
      </c>
      <c r="T7170">
        <v>2</v>
      </c>
      <c r="U7170">
        <v>1</v>
      </c>
      <c r="V7170">
        <v>2</v>
      </c>
      <c r="W7170" t="s">
        <v>68</v>
      </c>
      <c r="X7170" t="s">
        <v>20</v>
      </c>
      <c r="Y7170" t="s">
        <v>53</v>
      </c>
      <c r="Z7170">
        <v>88</v>
      </c>
      <c r="AA7170" t="s">
        <v>57</v>
      </c>
      <c r="AB7170" t="s">
        <v>58</v>
      </c>
      <c r="AC7170">
        <v>2</v>
      </c>
      <c r="AG7170" t="s">
        <v>69</v>
      </c>
      <c r="AH7170" t="s">
        <v>46</v>
      </c>
      <c r="AI7170" t="s">
        <v>59</v>
      </c>
      <c r="AJ7170">
        <v>1</v>
      </c>
      <c r="AK7170">
        <v>2</v>
      </c>
      <c r="AL7170" t="s">
        <v>53</v>
      </c>
      <c r="AM7170">
        <v>-999999</v>
      </c>
      <c r="AN7170">
        <v>13</v>
      </c>
      <c r="AO7170">
        <v>210456</v>
      </c>
      <c r="AP7170">
        <v>0</v>
      </c>
      <c r="AQ7170">
        <v>2</v>
      </c>
      <c r="AR7170">
        <v>327</v>
      </c>
      <c r="AS7170">
        <v>210783</v>
      </c>
      <c r="AT7170">
        <v>6</v>
      </c>
      <c r="AU7170">
        <v>1</v>
      </c>
      <c r="AV7170">
        <v>88</v>
      </c>
    </row>
    <row r="7171" spans="1:48" x14ac:dyDescent="0.25">
      <c r="A7171" t="s">
        <v>49</v>
      </c>
      <c r="B7171">
        <v>1061</v>
      </c>
      <c r="C7171">
        <v>1</v>
      </c>
      <c r="D7171" t="s">
        <v>191</v>
      </c>
      <c r="E7171" t="s">
        <v>192</v>
      </c>
      <c r="F7171">
        <v>75.036000000000001</v>
      </c>
      <c r="G7171" t="s">
        <v>52</v>
      </c>
      <c r="H7171">
        <v>1</v>
      </c>
      <c r="I7171" t="s">
        <v>53</v>
      </c>
      <c r="J7171">
        <v>-403188306</v>
      </c>
      <c r="K7171" t="s">
        <v>54</v>
      </c>
      <c r="L7171" t="s">
        <v>55</v>
      </c>
      <c r="M7171" t="s">
        <v>55</v>
      </c>
      <c r="N7171" s="1">
        <v>43291</v>
      </c>
      <c r="O7171" s="2">
        <v>43291.282164351855</v>
      </c>
      <c r="P7171" s="3">
        <v>0.61549768518518522</v>
      </c>
      <c r="Q7171" t="s">
        <v>56</v>
      </c>
      <c r="R7171" t="s">
        <v>53</v>
      </c>
      <c r="S7171">
        <v>2</v>
      </c>
      <c r="T7171">
        <v>2</v>
      </c>
      <c r="U7171">
        <v>1</v>
      </c>
      <c r="V7171">
        <v>2</v>
      </c>
      <c r="W7171" t="s">
        <v>68</v>
      </c>
      <c r="X7171" t="s">
        <v>20</v>
      </c>
      <c r="Y7171" t="s">
        <v>53</v>
      </c>
      <c r="Z7171">
        <v>89</v>
      </c>
      <c r="AA7171" t="s">
        <v>60</v>
      </c>
      <c r="AB7171" t="s">
        <v>58</v>
      </c>
      <c r="AC7171">
        <v>2</v>
      </c>
      <c r="AG7171" t="s">
        <v>69</v>
      </c>
      <c r="AH7171" t="s">
        <v>46</v>
      </c>
      <c r="AI7171" t="s">
        <v>66</v>
      </c>
      <c r="AJ7171">
        <v>1</v>
      </c>
      <c r="AK7171">
        <v>2</v>
      </c>
      <c r="AL7171" t="s">
        <v>53</v>
      </c>
      <c r="AM7171">
        <v>-999999</v>
      </c>
      <c r="AN7171">
        <v>26</v>
      </c>
      <c r="AO7171">
        <v>211828</v>
      </c>
      <c r="AP7171">
        <v>0</v>
      </c>
      <c r="AQ7171">
        <v>2</v>
      </c>
      <c r="AR7171">
        <v>371</v>
      </c>
      <c r="AS7171">
        <v>212199</v>
      </c>
      <c r="AT7171">
        <v>4</v>
      </c>
      <c r="AU7171">
        <v>1</v>
      </c>
      <c r="AV7171">
        <v>89</v>
      </c>
    </row>
    <row r="7172" spans="1:48" x14ac:dyDescent="0.25">
      <c r="A7172" t="s">
        <v>49</v>
      </c>
      <c r="B7172">
        <v>1061</v>
      </c>
      <c r="C7172">
        <v>1</v>
      </c>
      <c r="D7172" t="s">
        <v>191</v>
      </c>
      <c r="E7172" t="s">
        <v>192</v>
      </c>
      <c r="F7172">
        <v>75.036000000000001</v>
      </c>
      <c r="G7172" t="s">
        <v>52</v>
      </c>
      <c r="H7172">
        <v>1</v>
      </c>
      <c r="I7172" t="s">
        <v>53</v>
      </c>
      <c r="J7172">
        <v>-403188306</v>
      </c>
      <c r="K7172" t="s">
        <v>54</v>
      </c>
      <c r="L7172" t="s">
        <v>55</v>
      </c>
      <c r="M7172" t="s">
        <v>55</v>
      </c>
      <c r="N7172" s="1">
        <v>43291</v>
      </c>
      <c r="O7172" s="2">
        <v>43291.282164351855</v>
      </c>
      <c r="P7172" s="3">
        <v>0.61549768518518522</v>
      </c>
      <c r="Q7172" t="s">
        <v>56</v>
      </c>
      <c r="R7172" t="s">
        <v>53</v>
      </c>
      <c r="S7172">
        <v>2</v>
      </c>
      <c r="T7172">
        <v>2</v>
      </c>
      <c r="U7172">
        <v>1</v>
      </c>
      <c r="V7172">
        <v>2</v>
      </c>
      <c r="W7172" t="s">
        <v>68</v>
      </c>
      <c r="X7172" t="s">
        <v>20</v>
      </c>
      <c r="Y7172" t="s">
        <v>53</v>
      </c>
      <c r="Z7172">
        <v>90</v>
      </c>
      <c r="AA7172" t="s">
        <v>64</v>
      </c>
      <c r="AB7172" t="s">
        <v>58</v>
      </c>
      <c r="AC7172">
        <v>2</v>
      </c>
      <c r="AG7172" t="s">
        <v>69</v>
      </c>
      <c r="AH7172" t="s">
        <v>46</v>
      </c>
      <c r="AI7172" t="s">
        <v>67</v>
      </c>
      <c r="AJ7172">
        <v>1</v>
      </c>
      <c r="AK7172">
        <v>2</v>
      </c>
      <c r="AL7172" t="s">
        <v>53</v>
      </c>
      <c r="AM7172">
        <v>-999999</v>
      </c>
      <c r="AN7172">
        <v>26</v>
      </c>
      <c r="AO7172">
        <v>213254</v>
      </c>
      <c r="AP7172">
        <v>0</v>
      </c>
      <c r="AQ7172">
        <v>2</v>
      </c>
      <c r="AR7172">
        <v>353</v>
      </c>
      <c r="AS7172">
        <v>213607</v>
      </c>
      <c r="AT7172">
        <v>1</v>
      </c>
      <c r="AU7172">
        <v>1</v>
      </c>
      <c r="AV7172">
        <v>90</v>
      </c>
    </row>
    <row r="7173" spans="1:48" x14ac:dyDescent="0.25">
      <c r="A7173" t="s">
        <v>49</v>
      </c>
      <c r="B7173">
        <v>1061</v>
      </c>
      <c r="C7173">
        <v>1</v>
      </c>
      <c r="D7173" t="s">
        <v>191</v>
      </c>
      <c r="E7173" t="s">
        <v>192</v>
      </c>
      <c r="F7173">
        <v>75.036000000000001</v>
      </c>
      <c r="G7173" t="s">
        <v>52</v>
      </c>
      <c r="H7173">
        <v>1</v>
      </c>
      <c r="I7173" t="s">
        <v>53</v>
      </c>
      <c r="J7173">
        <v>-403188306</v>
      </c>
      <c r="K7173" t="s">
        <v>54</v>
      </c>
      <c r="L7173" t="s">
        <v>55</v>
      </c>
      <c r="M7173" t="s">
        <v>55</v>
      </c>
      <c r="N7173" s="1">
        <v>43291</v>
      </c>
      <c r="O7173" s="2">
        <v>43291.282164351855</v>
      </c>
      <c r="P7173" s="3">
        <v>0.61549768518518522</v>
      </c>
      <c r="Q7173" t="s">
        <v>56</v>
      </c>
      <c r="R7173" t="s">
        <v>53</v>
      </c>
      <c r="S7173">
        <v>2</v>
      </c>
      <c r="T7173">
        <v>2</v>
      </c>
      <c r="U7173">
        <v>1</v>
      </c>
      <c r="V7173">
        <v>2</v>
      </c>
      <c r="W7173" t="s">
        <v>68</v>
      </c>
      <c r="X7173" t="s">
        <v>20</v>
      </c>
      <c r="Y7173" t="s">
        <v>53</v>
      </c>
      <c r="Z7173">
        <v>91</v>
      </c>
      <c r="AA7173" t="s">
        <v>57</v>
      </c>
      <c r="AB7173" t="s">
        <v>61</v>
      </c>
      <c r="AC7173">
        <v>1</v>
      </c>
      <c r="AG7173" t="s">
        <v>69</v>
      </c>
      <c r="AH7173" t="s">
        <v>46</v>
      </c>
      <c r="AI7173" t="s">
        <v>63</v>
      </c>
      <c r="AJ7173">
        <v>1</v>
      </c>
      <c r="AK7173">
        <v>1</v>
      </c>
      <c r="AL7173" t="s">
        <v>53</v>
      </c>
      <c r="AM7173">
        <v>-999999</v>
      </c>
      <c r="AN7173">
        <v>26</v>
      </c>
      <c r="AO7173">
        <v>214653</v>
      </c>
      <c r="AP7173">
        <v>0</v>
      </c>
      <c r="AQ7173">
        <v>1</v>
      </c>
      <c r="AR7173">
        <v>362</v>
      </c>
      <c r="AS7173">
        <v>215015</v>
      </c>
      <c r="AT7173">
        <v>3</v>
      </c>
      <c r="AU7173">
        <v>1</v>
      </c>
      <c r="AV7173">
        <v>91</v>
      </c>
    </row>
    <row r="7174" spans="1:48" x14ac:dyDescent="0.25">
      <c r="A7174" t="s">
        <v>49</v>
      </c>
      <c r="B7174">
        <v>1061</v>
      </c>
      <c r="C7174">
        <v>1</v>
      </c>
      <c r="D7174" t="s">
        <v>191</v>
      </c>
      <c r="E7174" t="s">
        <v>192</v>
      </c>
      <c r="F7174">
        <v>75.036000000000001</v>
      </c>
      <c r="G7174" t="s">
        <v>52</v>
      </c>
      <c r="H7174">
        <v>1</v>
      </c>
      <c r="I7174" t="s">
        <v>53</v>
      </c>
      <c r="J7174">
        <v>-403188306</v>
      </c>
      <c r="K7174" t="s">
        <v>54</v>
      </c>
      <c r="L7174" t="s">
        <v>55</v>
      </c>
      <c r="M7174" t="s">
        <v>55</v>
      </c>
      <c r="N7174" s="1">
        <v>43291</v>
      </c>
      <c r="O7174" s="2">
        <v>43291.282164351855</v>
      </c>
      <c r="P7174" s="3">
        <v>0.61549768518518522</v>
      </c>
      <c r="Q7174" t="s">
        <v>56</v>
      </c>
      <c r="R7174" t="s">
        <v>53</v>
      </c>
      <c r="S7174">
        <v>2</v>
      </c>
      <c r="T7174">
        <v>2</v>
      </c>
      <c r="U7174">
        <v>1</v>
      </c>
      <c r="V7174">
        <v>2</v>
      </c>
      <c r="W7174" t="s">
        <v>68</v>
      </c>
      <c r="X7174" t="s">
        <v>20</v>
      </c>
      <c r="Y7174" t="s">
        <v>53</v>
      </c>
      <c r="Z7174">
        <v>92</v>
      </c>
      <c r="AA7174" t="s">
        <v>60</v>
      </c>
      <c r="AB7174" t="s">
        <v>58</v>
      </c>
      <c r="AC7174">
        <v>2</v>
      </c>
      <c r="AG7174" t="s">
        <v>69</v>
      </c>
      <c r="AH7174" t="s">
        <v>46</v>
      </c>
      <c r="AI7174" t="s">
        <v>66</v>
      </c>
      <c r="AJ7174">
        <v>1</v>
      </c>
      <c r="AK7174">
        <v>2</v>
      </c>
      <c r="AL7174" t="s">
        <v>53</v>
      </c>
      <c r="AM7174">
        <v>-999999</v>
      </c>
      <c r="AN7174">
        <v>13</v>
      </c>
      <c r="AO7174">
        <v>216053</v>
      </c>
      <c r="AP7174">
        <v>0</v>
      </c>
      <c r="AQ7174">
        <v>2</v>
      </c>
      <c r="AR7174">
        <v>330</v>
      </c>
      <c r="AS7174">
        <v>216383</v>
      </c>
      <c r="AT7174">
        <v>4</v>
      </c>
      <c r="AU7174">
        <v>1</v>
      </c>
      <c r="AV7174">
        <v>92</v>
      </c>
    </row>
    <row r="7175" spans="1:48" x14ac:dyDescent="0.25">
      <c r="A7175" t="s">
        <v>49</v>
      </c>
      <c r="B7175">
        <v>1061</v>
      </c>
      <c r="C7175">
        <v>1</v>
      </c>
      <c r="D7175" t="s">
        <v>191</v>
      </c>
      <c r="E7175" t="s">
        <v>192</v>
      </c>
      <c r="F7175">
        <v>75.036000000000001</v>
      </c>
      <c r="G7175" t="s">
        <v>52</v>
      </c>
      <c r="H7175">
        <v>1</v>
      </c>
      <c r="I7175" t="s">
        <v>53</v>
      </c>
      <c r="J7175">
        <v>-403188306</v>
      </c>
      <c r="K7175" t="s">
        <v>54</v>
      </c>
      <c r="L7175" t="s">
        <v>55</v>
      </c>
      <c r="M7175" t="s">
        <v>55</v>
      </c>
      <c r="N7175" s="1">
        <v>43291</v>
      </c>
      <c r="O7175" s="2">
        <v>43291.282164351855</v>
      </c>
      <c r="P7175" s="3">
        <v>0.61549768518518522</v>
      </c>
      <c r="Q7175" t="s">
        <v>56</v>
      </c>
      <c r="R7175" t="s">
        <v>53</v>
      </c>
      <c r="S7175">
        <v>2</v>
      </c>
      <c r="T7175">
        <v>2</v>
      </c>
      <c r="U7175">
        <v>1</v>
      </c>
      <c r="V7175">
        <v>2</v>
      </c>
      <c r="W7175" t="s">
        <v>68</v>
      </c>
      <c r="X7175" t="s">
        <v>20</v>
      </c>
      <c r="Y7175" t="s">
        <v>53</v>
      </c>
      <c r="Z7175">
        <v>93</v>
      </c>
      <c r="AA7175" t="s">
        <v>60</v>
      </c>
      <c r="AB7175" t="s">
        <v>58</v>
      </c>
      <c r="AC7175">
        <v>2</v>
      </c>
      <c r="AG7175" t="s">
        <v>69</v>
      </c>
      <c r="AH7175" t="s">
        <v>46</v>
      </c>
      <c r="AI7175" t="s">
        <v>66</v>
      </c>
      <c r="AJ7175">
        <v>1</v>
      </c>
      <c r="AK7175">
        <v>2</v>
      </c>
      <c r="AL7175" t="s">
        <v>53</v>
      </c>
      <c r="AM7175">
        <v>-999999</v>
      </c>
      <c r="AN7175">
        <v>12</v>
      </c>
      <c r="AO7175">
        <v>217425</v>
      </c>
      <c r="AP7175">
        <v>0</v>
      </c>
      <c r="AQ7175">
        <v>2</v>
      </c>
      <c r="AR7175">
        <v>366</v>
      </c>
      <c r="AS7175">
        <v>217791</v>
      </c>
      <c r="AT7175">
        <v>4</v>
      </c>
      <c r="AU7175">
        <v>1</v>
      </c>
      <c r="AV7175">
        <v>93</v>
      </c>
    </row>
    <row r="7176" spans="1:48" x14ac:dyDescent="0.25">
      <c r="A7176" t="s">
        <v>49</v>
      </c>
      <c r="B7176">
        <v>1061</v>
      </c>
      <c r="C7176">
        <v>1</v>
      </c>
      <c r="D7176" t="s">
        <v>191</v>
      </c>
      <c r="E7176" t="s">
        <v>192</v>
      </c>
      <c r="F7176">
        <v>75.036000000000001</v>
      </c>
      <c r="G7176" t="s">
        <v>52</v>
      </c>
      <c r="H7176">
        <v>1</v>
      </c>
      <c r="I7176" t="s">
        <v>53</v>
      </c>
      <c r="J7176">
        <v>-403188306</v>
      </c>
      <c r="K7176" t="s">
        <v>54</v>
      </c>
      <c r="L7176" t="s">
        <v>55</v>
      </c>
      <c r="M7176" t="s">
        <v>55</v>
      </c>
      <c r="N7176" s="1">
        <v>43291</v>
      </c>
      <c r="O7176" s="2">
        <v>43291.282164351855</v>
      </c>
      <c r="P7176" s="3">
        <v>0.61549768518518522</v>
      </c>
      <c r="Q7176" t="s">
        <v>56</v>
      </c>
      <c r="R7176" t="s">
        <v>53</v>
      </c>
      <c r="S7176">
        <v>2</v>
      </c>
      <c r="T7176">
        <v>2</v>
      </c>
      <c r="U7176">
        <v>1</v>
      </c>
      <c r="V7176">
        <v>2</v>
      </c>
      <c r="W7176" t="s">
        <v>68</v>
      </c>
      <c r="X7176" t="s">
        <v>20</v>
      </c>
      <c r="Y7176" t="s">
        <v>53</v>
      </c>
      <c r="Z7176">
        <v>94</v>
      </c>
      <c r="AA7176" t="s">
        <v>57</v>
      </c>
      <c r="AB7176" t="s">
        <v>58</v>
      </c>
      <c r="AC7176">
        <v>2</v>
      </c>
      <c r="AG7176" t="s">
        <v>69</v>
      </c>
      <c r="AH7176" t="s">
        <v>46</v>
      </c>
      <c r="AI7176" t="s">
        <v>59</v>
      </c>
      <c r="AJ7176">
        <v>1</v>
      </c>
      <c r="AK7176">
        <v>2</v>
      </c>
      <c r="AL7176" t="s">
        <v>53</v>
      </c>
      <c r="AM7176">
        <v>-999999</v>
      </c>
      <c r="AN7176">
        <v>13</v>
      </c>
      <c r="AO7176">
        <v>218825</v>
      </c>
      <c r="AP7176">
        <v>0</v>
      </c>
      <c r="AQ7176">
        <v>2</v>
      </c>
      <c r="AR7176">
        <v>326</v>
      </c>
      <c r="AS7176">
        <v>219151</v>
      </c>
      <c r="AT7176">
        <v>6</v>
      </c>
      <c r="AU7176">
        <v>1</v>
      </c>
      <c r="AV7176">
        <v>94</v>
      </c>
    </row>
    <row r="7177" spans="1:48" x14ac:dyDescent="0.25">
      <c r="A7177" t="s">
        <v>49</v>
      </c>
      <c r="B7177">
        <v>1061</v>
      </c>
      <c r="C7177">
        <v>1</v>
      </c>
      <c r="D7177" t="s">
        <v>191</v>
      </c>
      <c r="E7177" t="s">
        <v>192</v>
      </c>
      <c r="F7177">
        <v>75.036000000000001</v>
      </c>
      <c r="G7177" t="s">
        <v>52</v>
      </c>
      <c r="H7177">
        <v>1</v>
      </c>
      <c r="I7177" t="s">
        <v>53</v>
      </c>
      <c r="J7177">
        <v>-403188306</v>
      </c>
      <c r="K7177" t="s">
        <v>54</v>
      </c>
      <c r="L7177" t="s">
        <v>55</v>
      </c>
      <c r="M7177" t="s">
        <v>55</v>
      </c>
      <c r="N7177" s="1">
        <v>43291</v>
      </c>
      <c r="O7177" s="2">
        <v>43291.282164351855</v>
      </c>
      <c r="P7177" s="3">
        <v>0.61549768518518522</v>
      </c>
      <c r="Q7177" t="s">
        <v>56</v>
      </c>
      <c r="R7177" t="s">
        <v>53</v>
      </c>
      <c r="S7177">
        <v>2</v>
      </c>
      <c r="T7177">
        <v>2</v>
      </c>
      <c r="U7177">
        <v>1</v>
      </c>
      <c r="V7177">
        <v>2</v>
      </c>
      <c r="W7177" t="s">
        <v>68</v>
      </c>
      <c r="X7177" t="s">
        <v>20</v>
      </c>
      <c r="Y7177" t="s">
        <v>53</v>
      </c>
      <c r="Z7177">
        <v>95</v>
      </c>
      <c r="AA7177" t="s">
        <v>64</v>
      </c>
      <c r="AB7177" t="s">
        <v>61</v>
      </c>
      <c r="AC7177">
        <v>1</v>
      </c>
      <c r="AG7177" t="s">
        <v>69</v>
      </c>
      <c r="AH7177" t="s">
        <v>46</v>
      </c>
      <c r="AI7177" t="s">
        <v>65</v>
      </c>
      <c r="AJ7177">
        <v>1</v>
      </c>
      <c r="AK7177">
        <v>1</v>
      </c>
      <c r="AL7177" t="s">
        <v>53</v>
      </c>
      <c r="AM7177">
        <v>-999999</v>
      </c>
      <c r="AN7177">
        <v>13</v>
      </c>
      <c r="AO7177">
        <v>220184</v>
      </c>
      <c r="AP7177">
        <v>0</v>
      </c>
      <c r="AQ7177">
        <v>1</v>
      </c>
      <c r="AR7177">
        <v>455</v>
      </c>
      <c r="AS7177">
        <v>220639</v>
      </c>
      <c r="AT7177">
        <v>2</v>
      </c>
      <c r="AU7177">
        <v>1</v>
      </c>
      <c r="AV7177">
        <v>95</v>
      </c>
    </row>
    <row r="7178" spans="1:48" x14ac:dyDescent="0.25">
      <c r="A7178" t="s">
        <v>49</v>
      </c>
      <c r="B7178">
        <v>1061</v>
      </c>
      <c r="C7178">
        <v>1</v>
      </c>
      <c r="D7178" t="s">
        <v>191</v>
      </c>
      <c r="E7178" t="s">
        <v>192</v>
      </c>
      <c r="F7178">
        <v>75.036000000000001</v>
      </c>
      <c r="G7178" t="s">
        <v>52</v>
      </c>
      <c r="H7178">
        <v>1</v>
      </c>
      <c r="I7178" t="s">
        <v>53</v>
      </c>
      <c r="J7178">
        <v>-403188306</v>
      </c>
      <c r="K7178" t="s">
        <v>54</v>
      </c>
      <c r="L7178" t="s">
        <v>55</v>
      </c>
      <c r="M7178" t="s">
        <v>55</v>
      </c>
      <c r="N7178" s="1">
        <v>43291</v>
      </c>
      <c r="O7178" s="2">
        <v>43291.282164351855</v>
      </c>
      <c r="P7178" s="3">
        <v>0.61549768518518522</v>
      </c>
      <c r="Q7178" t="s">
        <v>56</v>
      </c>
      <c r="R7178" t="s">
        <v>53</v>
      </c>
      <c r="S7178">
        <v>2</v>
      </c>
      <c r="T7178">
        <v>2</v>
      </c>
      <c r="U7178">
        <v>1</v>
      </c>
      <c r="V7178">
        <v>2</v>
      </c>
      <c r="W7178" t="s">
        <v>68</v>
      </c>
      <c r="X7178" t="s">
        <v>20</v>
      </c>
      <c r="Y7178" t="s">
        <v>53</v>
      </c>
      <c r="Z7178">
        <v>96</v>
      </c>
      <c r="AA7178" t="s">
        <v>60</v>
      </c>
      <c r="AB7178" t="s">
        <v>58</v>
      </c>
      <c r="AC7178">
        <v>2</v>
      </c>
      <c r="AG7178" t="s">
        <v>69</v>
      </c>
      <c r="AH7178" t="s">
        <v>46</v>
      </c>
      <c r="AI7178" t="s">
        <v>66</v>
      </c>
      <c r="AJ7178">
        <v>1</v>
      </c>
      <c r="AK7178">
        <v>2</v>
      </c>
      <c r="AL7178" t="s">
        <v>53</v>
      </c>
      <c r="AM7178">
        <v>-999999</v>
      </c>
      <c r="AN7178">
        <v>26</v>
      </c>
      <c r="AO7178">
        <v>221690</v>
      </c>
      <c r="AP7178">
        <v>0</v>
      </c>
      <c r="AQ7178">
        <v>2</v>
      </c>
      <c r="AR7178">
        <v>285</v>
      </c>
      <c r="AS7178">
        <v>221975</v>
      </c>
      <c r="AT7178">
        <v>4</v>
      </c>
      <c r="AU7178">
        <v>1</v>
      </c>
      <c r="AV7178">
        <v>96</v>
      </c>
    </row>
    <row r="7179" spans="1:48" x14ac:dyDescent="0.25">
      <c r="A7179" t="s">
        <v>49</v>
      </c>
      <c r="B7179">
        <v>1061</v>
      </c>
      <c r="C7179">
        <v>1</v>
      </c>
      <c r="D7179" t="s">
        <v>191</v>
      </c>
      <c r="E7179" t="s">
        <v>192</v>
      </c>
      <c r="F7179">
        <v>75.036000000000001</v>
      </c>
      <c r="G7179" t="s">
        <v>52</v>
      </c>
      <c r="H7179">
        <v>1</v>
      </c>
      <c r="I7179" t="s">
        <v>53</v>
      </c>
      <c r="J7179">
        <v>-403188306</v>
      </c>
      <c r="K7179" t="s">
        <v>54</v>
      </c>
      <c r="L7179" t="s">
        <v>55</v>
      </c>
      <c r="M7179" t="s">
        <v>55</v>
      </c>
      <c r="N7179" s="1">
        <v>43291</v>
      </c>
      <c r="O7179" s="2">
        <v>43291.282164351855</v>
      </c>
      <c r="P7179" s="3">
        <v>0.61549768518518522</v>
      </c>
      <c r="Q7179" t="s">
        <v>56</v>
      </c>
      <c r="R7179" t="s">
        <v>53</v>
      </c>
      <c r="S7179">
        <v>2</v>
      </c>
      <c r="T7179">
        <v>2</v>
      </c>
      <c r="U7179">
        <v>1</v>
      </c>
      <c r="V7179">
        <v>2</v>
      </c>
      <c r="W7179" t="s">
        <v>68</v>
      </c>
      <c r="X7179" t="s">
        <v>20</v>
      </c>
      <c r="Y7179" t="s">
        <v>53</v>
      </c>
      <c r="Z7179">
        <v>97</v>
      </c>
      <c r="AA7179" t="s">
        <v>60</v>
      </c>
      <c r="AB7179" t="s">
        <v>58</v>
      </c>
      <c r="AC7179">
        <v>2</v>
      </c>
      <c r="AG7179" t="s">
        <v>69</v>
      </c>
      <c r="AH7179" t="s">
        <v>46</v>
      </c>
      <c r="AI7179" t="s">
        <v>66</v>
      </c>
      <c r="AJ7179">
        <v>1</v>
      </c>
      <c r="AK7179">
        <v>2</v>
      </c>
      <c r="AL7179" t="s">
        <v>53</v>
      </c>
      <c r="AM7179">
        <v>-999999</v>
      </c>
      <c r="AN7179">
        <v>13</v>
      </c>
      <c r="AO7179">
        <v>222996</v>
      </c>
      <c r="AP7179">
        <v>0</v>
      </c>
      <c r="AQ7179">
        <v>2</v>
      </c>
      <c r="AR7179">
        <v>363</v>
      </c>
      <c r="AS7179">
        <v>223359</v>
      </c>
      <c r="AT7179">
        <v>4</v>
      </c>
      <c r="AU7179">
        <v>1</v>
      </c>
      <c r="AV7179">
        <v>97</v>
      </c>
    </row>
    <row r="7180" spans="1:48" x14ac:dyDescent="0.25">
      <c r="A7180" t="s">
        <v>49</v>
      </c>
      <c r="B7180">
        <v>1061</v>
      </c>
      <c r="C7180">
        <v>1</v>
      </c>
      <c r="D7180" t="s">
        <v>191</v>
      </c>
      <c r="E7180" t="s">
        <v>192</v>
      </c>
      <c r="F7180">
        <v>75.036000000000001</v>
      </c>
      <c r="G7180" t="s">
        <v>52</v>
      </c>
      <c r="H7180">
        <v>1</v>
      </c>
      <c r="I7180" t="s">
        <v>53</v>
      </c>
      <c r="J7180">
        <v>-403188306</v>
      </c>
      <c r="K7180" t="s">
        <v>54</v>
      </c>
      <c r="L7180" t="s">
        <v>55</v>
      </c>
      <c r="M7180" t="s">
        <v>55</v>
      </c>
      <c r="N7180" s="1">
        <v>43291</v>
      </c>
      <c r="O7180" s="2">
        <v>43291.282164351855</v>
      </c>
      <c r="P7180" s="3">
        <v>0.61549768518518522</v>
      </c>
      <c r="Q7180" t="s">
        <v>56</v>
      </c>
      <c r="R7180" t="s">
        <v>53</v>
      </c>
      <c r="S7180">
        <v>2</v>
      </c>
      <c r="T7180">
        <v>2</v>
      </c>
      <c r="U7180">
        <v>1</v>
      </c>
      <c r="V7180">
        <v>2</v>
      </c>
      <c r="W7180" t="s">
        <v>68</v>
      </c>
      <c r="X7180" t="s">
        <v>20</v>
      </c>
      <c r="Y7180" t="s">
        <v>53</v>
      </c>
      <c r="Z7180">
        <v>98</v>
      </c>
      <c r="AA7180" t="s">
        <v>57</v>
      </c>
      <c r="AB7180" t="s">
        <v>58</v>
      </c>
      <c r="AC7180">
        <v>2</v>
      </c>
      <c r="AG7180" t="s">
        <v>69</v>
      </c>
      <c r="AH7180" t="s">
        <v>46</v>
      </c>
      <c r="AI7180" t="s">
        <v>59</v>
      </c>
      <c r="AJ7180">
        <v>1</v>
      </c>
      <c r="AK7180">
        <v>2</v>
      </c>
      <c r="AL7180" t="s">
        <v>53</v>
      </c>
      <c r="AM7180">
        <v>-999999</v>
      </c>
      <c r="AN7180">
        <v>12</v>
      </c>
      <c r="AO7180">
        <v>224395</v>
      </c>
      <c r="AP7180">
        <v>0</v>
      </c>
      <c r="AQ7180">
        <v>2</v>
      </c>
      <c r="AR7180">
        <v>476</v>
      </c>
      <c r="AS7180">
        <v>224871</v>
      </c>
      <c r="AT7180">
        <v>6</v>
      </c>
      <c r="AU7180">
        <v>1</v>
      </c>
      <c r="AV7180">
        <v>98</v>
      </c>
    </row>
    <row r="7181" spans="1:48" x14ac:dyDescent="0.25">
      <c r="A7181" t="s">
        <v>49</v>
      </c>
      <c r="B7181">
        <v>1061</v>
      </c>
      <c r="C7181">
        <v>1</v>
      </c>
      <c r="D7181" t="s">
        <v>191</v>
      </c>
      <c r="E7181" t="s">
        <v>192</v>
      </c>
      <c r="F7181">
        <v>75.036000000000001</v>
      </c>
      <c r="G7181" t="s">
        <v>52</v>
      </c>
      <c r="H7181">
        <v>1</v>
      </c>
      <c r="I7181" t="s">
        <v>53</v>
      </c>
      <c r="J7181">
        <v>-403188306</v>
      </c>
      <c r="K7181" t="s">
        <v>54</v>
      </c>
      <c r="L7181" t="s">
        <v>55</v>
      </c>
      <c r="M7181" t="s">
        <v>55</v>
      </c>
      <c r="N7181" s="1">
        <v>43291</v>
      </c>
      <c r="O7181" s="2">
        <v>43291.282164351855</v>
      </c>
      <c r="P7181" s="3">
        <v>0.61549768518518522</v>
      </c>
      <c r="Q7181" t="s">
        <v>56</v>
      </c>
      <c r="R7181" t="s">
        <v>53</v>
      </c>
      <c r="S7181">
        <v>2</v>
      </c>
      <c r="T7181">
        <v>2</v>
      </c>
      <c r="U7181">
        <v>1</v>
      </c>
      <c r="V7181">
        <v>2</v>
      </c>
      <c r="W7181" t="s">
        <v>68</v>
      </c>
      <c r="X7181" t="s">
        <v>20</v>
      </c>
      <c r="Y7181" t="s">
        <v>53</v>
      </c>
      <c r="Z7181">
        <v>99</v>
      </c>
      <c r="AA7181" t="s">
        <v>60</v>
      </c>
      <c r="AB7181" t="s">
        <v>61</v>
      </c>
      <c r="AC7181">
        <v>1</v>
      </c>
      <c r="AG7181" t="s">
        <v>69</v>
      </c>
      <c r="AH7181" t="s">
        <v>46</v>
      </c>
      <c r="AI7181" t="s">
        <v>62</v>
      </c>
      <c r="AJ7181">
        <v>1</v>
      </c>
      <c r="AK7181">
        <v>1</v>
      </c>
      <c r="AL7181" t="s">
        <v>53</v>
      </c>
      <c r="AM7181">
        <v>-999999</v>
      </c>
      <c r="AN7181">
        <v>13</v>
      </c>
      <c r="AO7181">
        <v>225915</v>
      </c>
      <c r="AP7181">
        <v>0</v>
      </c>
      <c r="AQ7181">
        <v>1</v>
      </c>
      <c r="AR7181">
        <v>356</v>
      </c>
      <c r="AS7181">
        <v>226271</v>
      </c>
      <c r="AT7181">
        <v>5</v>
      </c>
      <c r="AU7181">
        <v>1</v>
      </c>
      <c r="AV7181">
        <v>99</v>
      </c>
    </row>
    <row r="7182" spans="1:48" x14ac:dyDescent="0.25">
      <c r="A7182" t="s">
        <v>49</v>
      </c>
      <c r="B7182">
        <v>1061</v>
      </c>
      <c r="C7182">
        <v>1</v>
      </c>
      <c r="D7182" t="s">
        <v>191</v>
      </c>
      <c r="E7182" t="s">
        <v>192</v>
      </c>
      <c r="F7182">
        <v>75.036000000000001</v>
      </c>
      <c r="G7182" t="s">
        <v>52</v>
      </c>
      <c r="H7182">
        <v>1</v>
      </c>
      <c r="I7182" t="s">
        <v>53</v>
      </c>
      <c r="J7182">
        <v>-403188306</v>
      </c>
      <c r="K7182" t="s">
        <v>54</v>
      </c>
      <c r="L7182" t="s">
        <v>55</v>
      </c>
      <c r="M7182" t="s">
        <v>55</v>
      </c>
      <c r="N7182" s="1">
        <v>43291</v>
      </c>
      <c r="O7182" s="2">
        <v>43291.282164351855</v>
      </c>
      <c r="P7182" s="3">
        <v>0.61549768518518522</v>
      </c>
      <c r="Q7182" t="s">
        <v>56</v>
      </c>
      <c r="R7182" t="s">
        <v>53</v>
      </c>
      <c r="S7182">
        <v>2</v>
      </c>
      <c r="T7182">
        <v>2</v>
      </c>
      <c r="U7182">
        <v>1</v>
      </c>
      <c r="V7182">
        <v>2</v>
      </c>
      <c r="W7182" t="s">
        <v>68</v>
      </c>
      <c r="X7182" t="s">
        <v>20</v>
      </c>
      <c r="Y7182" t="s">
        <v>53</v>
      </c>
      <c r="Z7182">
        <v>100</v>
      </c>
      <c r="AA7182" t="s">
        <v>64</v>
      </c>
      <c r="AB7182" t="s">
        <v>61</v>
      </c>
      <c r="AC7182">
        <v>1</v>
      </c>
      <c r="AG7182" t="s">
        <v>69</v>
      </c>
      <c r="AH7182" t="s">
        <v>46</v>
      </c>
      <c r="AI7182" t="s">
        <v>65</v>
      </c>
      <c r="AJ7182">
        <v>1</v>
      </c>
      <c r="AK7182">
        <v>1</v>
      </c>
      <c r="AL7182" t="s">
        <v>53</v>
      </c>
      <c r="AM7182">
        <v>-999999</v>
      </c>
      <c r="AN7182">
        <v>13</v>
      </c>
      <c r="AO7182">
        <v>227314</v>
      </c>
      <c r="AP7182">
        <v>0</v>
      </c>
      <c r="AQ7182">
        <v>1</v>
      </c>
      <c r="AR7182">
        <v>421</v>
      </c>
      <c r="AS7182">
        <v>227735</v>
      </c>
      <c r="AT7182">
        <v>2</v>
      </c>
      <c r="AU7182">
        <v>1</v>
      </c>
      <c r="AV7182">
        <v>100</v>
      </c>
    </row>
    <row r="7183" spans="1:48" x14ac:dyDescent="0.25">
      <c r="A7183" t="s">
        <v>49</v>
      </c>
      <c r="B7183">
        <v>1061</v>
      </c>
      <c r="C7183">
        <v>1</v>
      </c>
      <c r="D7183" t="s">
        <v>191</v>
      </c>
      <c r="E7183" t="s">
        <v>192</v>
      </c>
      <c r="F7183">
        <v>75.036000000000001</v>
      </c>
      <c r="G7183" t="s">
        <v>52</v>
      </c>
      <c r="H7183">
        <v>1</v>
      </c>
      <c r="I7183" t="s">
        <v>53</v>
      </c>
      <c r="J7183">
        <v>-403188306</v>
      </c>
      <c r="K7183" t="s">
        <v>54</v>
      </c>
      <c r="L7183" t="s">
        <v>55</v>
      </c>
      <c r="M7183" t="s">
        <v>55</v>
      </c>
      <c r="N7183" s="1">
        <v>43291</v>
      </c>
      <c r="O7183" s="2">
        <v>43291.282164351855</v>
      </c>
      <c r="P7183" s="3">
        <v>0.61549768518518522</v>
      </c>
      <c r="Q7183" t="s">
        <v>56</v>
      </c>
      <c r="R7183" t="s">
        <v>53</v>
      </c>
      <c r="S7183">
        <v>2</v>
      </c>
      <c r="T7183">
        <v>2</v>
      </c>
      <c r="U7183">
        <v>1</v>
      </c>
      <c r="V7183">
        <v>2</v>
      </c>
      <c r="W7183" t="s">
        <v>68</v>
      </c>
      <c r="X7183" t="s">
        <v>20</v>
      </c>
      <c r="Y7183" t="s">
        <v>53</v>
      </c>
      <c r="Z7183">
        <v>101</v>
      </c>
      <c r="AA7183" t="s">
        <v>64</v>
      </c>
      <c r="AB7183" t="s">
        <v>61</v>
      </c>
      <c r="AC7183">
        <v>1</v>
      </c>
      <c r="AG7183" t="s">
        <v>69</v>
      </c>
      <c r="AH7183" t="s">
        <v>46</v>
      </c>
      <c r="AI7183" t="s">
        <v>65</v>
      </c>
      <c r="AJ7183">
        <v>1</v>
      </c>
      <c r="AK7183">
        <v>1</v>
      </c>
      <c r="AL7183" t="s">
        <v>53</v>
      </c>
      <c r="AM7183">
        <v>-999999</v>
      </c>
      <c r="AN7183">
        <v>26</v>
      </c>
      <c r="AO7183">
        <v>228793</v>
      </c>
      <c r="AP7183">
        <v>0</v>
      </c>
      <c r="AQ7183">
        <v>1</v>
      </c>
      <c r="AR7183">
        <v>398</v>
      </c>
      <c r="AS7183">
        <v>229191</v>
      </c>
      <c r="AT7183">
        <v>2</v>
      </c>
      <c r="AU7183">
        <v>1</v>
      </c>
      <c r="AV7183">
        <v>101</v>
      </c>
    </row>
    <row r="7184" spans="1:48" x14ac:dyDescent="0.25">
      <c r="A7184" t="s">
        <v>49</v>
      </c>
      <c r="B7184">
        <v>1061</v>
      </c>
      <c r="C7184">
        <v>1</v>
      </c>
      <c r="D7184" t="s">
        <v>191</v>
      </c>
      <c r="E7184" t="s">
        <v>192</v>
      </c>
      <c r="F7184">
        <v>75.036000000000001</v>
      </c>
      <c r="G7184" t="s">
        <v>52</v>
      </c>
      <c r="H7184">
        <v>1</v>
      </c>
      <c r="I7184" t="s">
        <v>53</v>
      </c>
      <c r="J7184">
        <v>-403188306</v>
      </c>
      <c r="K7184" t="s">
        <v>54</v>
      </c>
      <c r="L7184" t="s">
        <v>55</v>
      </c>
      <c r="M7184" t="s">
        <v>55</v>
      </c>
      <c r="N7184" s="1">
        <v>43291</v>
      </c>
      <c r="O7184" s="2">
        <v>43291.282164351855</v>
      </c>
      <c r="P7184" s="3">
        <v>0.61549768518518522</v>
      </c>
      <c r="Q7184" t="s">
        <v>56</v>
      </c>
      <c r="R7184" t="s">
        <v>53</v>
      </c>
      <c r="S7184">
        <v>2</v>
      </c>
      <c r="T7184">
        <v>2</v>
      </c>
      <c r="U7184">
        <v>1</v>
      </c>
      <c r="V7184">
        <v>2</v>
      </c>
      <c r="W7184" t="s">
        <v>68</v>
      </c>
      <c r="X7184" t="s">
        <v>20</v>
      </c>
      <c r="Y7184" t="s">
        <v>53</v>
      </c>
      <c r="Z7184">
        <v>102</v>
      </c>
      <c r="AA7184" t="s">
        <v>57</v>
      </c>
      <c r="AB7184" t="s">
        <v>58</v>
      </c>
      <c r="AC7184">
        <v>2</v>
      </c>
      <c r="AG7184" t="s">
        <v>69</v>
      </c>
      <c r="AH7184" t="s">
        <v>46</v>
      </c>
      <c r="AI7184" t="s">
        <v>59</v>
      </c>
      <c r="AJ7184">
        <v>1</v>
      </c>
      <c r="AK7184">
        <v>2</v>
      </c>
      <c r="AL7184" t="s">
        <v>53</v>
      </c>
      <c r="AM7184">
        <v>-999999</v>
      </c>
      <c r="AN7184">
        <v>26</v>
      </c>
      <c r="AO7184">
        <v>230246</v>
      </c>
      <c r="AP7184">
        <v>0</v>
      </c>
      <c r="AQ7184">
        <v>2</v>
      </c>
      <c r="AR7184">
        <v>409</v>
      </c>
      <c r="AS7184">
        <v>230655</v>
      </c>
      <c r="AT7184">
        <v>6</v>
      </c>
      <c r="AU7184">
        <v>1</v>
      </c>
      <c r="AV7184">
        <v>102</v>
      </c>
    </row>
    <row r="7185" spans="1:48" x14ac:dyDescent="0.25">
      <c r="A7185" t="s">
        <v>49</v>
      </c>
      <c r="B7185">
        <v>1061</v>
      </c>
      <c r="C7185">
        <v>1</v>
      </c>
      <c r="D7185" t="s">
        <v>191</v>
      </c>
      <c r="E7185" t="s">
        <v>192</v>
      </c>
      <c r="F7185">
        <v>75.036000000000001</v>
      </c>
      <c r="G7185" t="s">
        <v>52</v>
      </c>
      <c r="H7185">
        <v>1</v>
      </c>
      <c r="I7185" t="s">
        <v>53</v>
      </c>
      <c r="J7185">
        <v>-403188306</v>
      </c>
      <c r="K7185" t="s">
        <v>54</v>
      </c>
      <c r="L7185" t="s">
        <v>55</v>
      </c>
      <c r="M7185" t="s">
        <v>55</v>
      </c>
      <c r="N7185" s="1">
        <v>43291</v>
      </c>
      <c r="O7185" s="2">
        <v>43291.282164351855</v>
      </c>
      <c r="P7185" s="3">
        <v>0.61549768518518522</v>
      </c>
      <c r="Q7185" t="s">
        <v>56</v>
      </c>
      <c r="R7185" t="s">
        <v>53</v>
      </c>
      <c r="S7185">
        <v>2</v>
      </c>
      <c r="T7185">
        <v>2</v>
      </c>
      <c r="U7185">
        <v>1</v>
      </c>
      <c r="V7185">
        <v>2</v>
      </c>
      <c r="W7185" t="s">
        <v>68</v>
      </c>
      <c r="X7185" t="s">
        <v>20</v>
      </c>
      <c r="Y7185" t="s">
        <v>53</v>
      </c>
      <c r="Z7185">
        <v>103</v>
      </c>
      <c r="AA7185" t="s">
        <v>57</v>
      </c>
      <c r="AB7185" t="s">
        <v>58</v>
      </c>
      <c r="AC7185">
        <v>2</v>
      </c>
      <c r="AG7185" t="s">
        <v>69</v>
      </c>
      <c r="AH7185" t="s">
        <v>46</v>
      </c>
      <c r="AI7185" t="s">
        <v>59</v>
      </c>
      <c r="AJ7185">
        <v>0</v>
      </c>
      <c r="AK7185">
        <v>2</v>
      </c>
      <c r="AL7185" t="s">
        <v>53</v>
      </c>
      <c r="AM7185">
        <v>-999999</v>
      </c>
      <c r="AN7185">
        <v>13</v>
      </c>
      <c r="AO7185">
        <v>231699</v>
      </c>
      <c r="AP7185">
        <v>0</v>
      </c>
      <c r="AQ7185">
        <v>1</v>
      </c>
      <c r="AR7185">
        <v>340</v>
      </c>
      <c r="AS7185">
        <v>232039</v>
      </c>
      <c r="AT7185">
        <v>6</v>
      </c>
      <c r="AU7185">
        <v>1</v>
      </c>
      <c r="AV7185">
        <v>103</v>
      </c>
    </row>
    <row r="7186" spans="1:48" x14ac:dyDescent="0.25">
      <c r="A7186" t="s">
        <v>49</v>
      </c>
      <c r="B7186">
        <v>1061</v>
      </c>
      <c r="C7186">
        <v>1</v>
      </c>
      <c r="D7186" t="s">
        <v>191</v>
      </c>
      <c r="E7186" t="s">
        <v>192</v>
      </c>
      <c r="F7186">
        <v>75.036000000000001</v>
      </c>
      <c r="G7186" t="s">
        <v>52</v>
      </c>
      <c r="H7186">
        <v>1</v>
      </c>
      <c r="I7186" t="s">
        <v>53</v>
      </c>
      <c r="J7186">
        <v>-403188306</v>
      </c>
      <c r="K7186" t="s">
        <v>54</v>
      </c>
      <c r="L7186" t="s">
        <v>55</v>
      </c>
      <c r="M7186" t="s">
        <v>55</v>
      </c>
      <c r="N7186" s="1">
        <v>43291</v>
      </c>
      <c r="O7186" s="2">
        <v>43291.282164351855</v>
      </c>
      <c r="P7186" s="3">
        <v>0.61549768518518522</v>
      </c>
      <c r="Q7186" t="s">
        <v>56</v>
      </c>
      <c r="R7186" t="s">
        <v>53</v>
      </c>
      <c r="S7186">
        <v>2</v>
      </c>
      <c r="T7186">
        <v>2</v>
      </c>
      <c r="U7186">
        <v>1</v>
      </c>
      <c r="V7186">
        <v>2</v>
      </c>
      <c r="W7186" t="s">
        <v>68</v>
      </c>
      <c r="X7186" t="s">
        <v>20</v>
      </c>
      <c r="Y7186" t="s">
        <v>53</v>
      </c>
      <c r="Z7186">
        <v>104</v>
      </c>
      <c r="AA7186" t="s">
        <v>57</v>
      </c>
      <c r="AB7186" t="s">
        <v>61</v>
      </c>
      <c r="AC7186">
        <v>1</v>
      </c>
      <c r="AG7186" t="s">
        <v>69</v>
      </c>
      <c r="AH7186" t="s">
        <v>46</v>
      </c>
      <c r="AI7186" t="s">
        <v>63</v>
      </c>
      <c r="AJ7186">
        <v>1</v>
      </c>
      <c r="AK7186">
        <v>1</v>
      </c>
      <c r="AL7186" t="s">
        <v>53</v>
      </c>
      <c r="AM7186">
        <v>-999999</v>
      </c>
      <c r="AN7186">
        <v>13</v>
      </c>
      <c r="AO7186">
        <v>233085</v>
      </c>
      <c r="AP7186">
        <v>0</v>
      </c>
      <c r="AQ7186">
        <v>1</v>
      </c>
      <c r="AR7186">
        <v>586</v>
      </c>
      <c r="AS7186">
        <v>233671</v>
      </c>
      <c r="AT7186">
        <v>3</v>
      </c>
      <c r="AU7186">
        <v>1</v>
      </c>
      <c r="AV7186">
        <v>104</v>
      </c>
    </row>
    <row r="7187" spans="1:48" x14ac:dyDescent="0.25">
      <c r="A7187" t="s">
        <v>49</v>
      </c>
      <c r="B7187">
        <v>1061</v>
      </c>
      <c r="C7187">
        <v>1</v>
      </c>
      <c r="D7187" t="s">
        <v>191</v>
      </c>
      <c r="E7187" t="s">
        <v>192</v>
      </c>
      <c r="F7187">
        <v>75.036000000000001</v>
      </c>
      <c r="G7187" t="s">
        <v>52</v>
      </c>
      <c r="H7187">
        <v>1</v>
      </c>
      <c r="I7187" t="s">
        <v>53</v>
      </c>
      <c r="J7187">
        <v>-403188306</v>
      </c>
      <c r="K7187" t="s">
        <v>54</v>
      </c>
      <c r="L7187" t="s">
        <v>55</v>
      </c>
      <c r="M7187" t="s">
        <v>55</v>
      </c>
      <c r="N7187" s="1">
        <v>43291</v>
      </c>
      <c r="O7187" s="2">
        <v>43291.282164351855</v>
      </c>
      <c r="P7187" s="3">
        <v>0.61549768518518522</v>
      </c>
      <c r="Q7187" t="s">
        <v>56</v>
      </c>
      <c r="R7187" t="s">
        <v>53</v>
      </c>
      <c r="S7187">
        <v>2</v>
      </c>
      <c r="T7187">
        <v>2</v>
      </c>
      <c r="U7187">
        <v>1</v>
      </c>
      <c r="V7187">
        <v>2</v>
      </c>
      <c r="W7187" t="s">
        <v>68</v>
      </c>
      <c r="X7187" t="s">
        <v>20</v>
      </c>
      <c r="Y7187" t="s">
        <v>53</v>
      </c>
      <c r="Z7187">
        <v>105</v>
      </c>
      <c r="AA7187" t="s">
        <v>60</v>
      </c>
      <c r="AB7187" t="s">
        <v>58</v>
      </c>
      <c r="AC7187">
        <v>2</v>
      </c>
      <c r="AG7187" t="s">
        <v>69</v>
      </c>
      <c r="AH7187" t="s">
        <v>46</v>
      </c>
      <c r="AI7187" t="s">
        <v>66</v>
      </c>
      <c r="AJ7187">
        <v>1</v>
      </c>
      <c r="AK7187">
        <v>2</v>
      </c>
      <c r="AL7187" t="s">
        <v>53</v>
      </c>
      <c r="AM7187">
        <v>-999999</v>
      </c>
      <c r="AN7187">
        <v>27</v>
      </c>
      <c r="AO7187">
        <v>234711</v>
      </c>
      <c r="AP7187">
        <v>0</v>
      </c>
      <c r="AQ7187">
        <v>2</v>
      </c>
      <c r="AR7187">
        <v>328</v>
      </c>
      <c r="AS7187">
        <v>235039</v>
      </c>
      <c r="AT7187">
        <v>4</v>
      </c>
      <c r="AU7187">
        <v>1</v>
      </c>
      <c r="AV7187">
        <v>105</v>
      </c>
    </row>
    <row r="7188" spans="1:48" x14ac:dyDescent="0.25">
      <c r="A7188" t="s">
        <v>49</v>
      </c>
      <c r="B7188">
        <v>1061</v>
      </c>
      <c r="C7188">
        <v>1</v>
      </c>
      <c r="D7188" t="s">
        <v>191</v>
      </c>
      <c r="E7188" t="s">
        <v>192</v>
      </c>
      <c r="F7188">
        <v>75.036000000000001</v>
      </c>
      <c r="G7188" t="s">
        <v>52</v>
      </c>
      <c r="H7188">
        <v>1</v>
      </c>
      <c r="I7188" t="s">
        <v>53</v>
      </c>
      <c r="J7188">
        <v>-403188306</v>
      </c>
      <c r="K7188" t="s">
        <v>54</v>
      </c>
      <c r="L7188" t="s">
        <v>55</v>
      </c>
      <c r="M7188" t="s">
        <v>55</v>
      </c>
      <c r="N7188" s="1">
        <v>43291</v>
      </c>
      <c r="O7188" s="2">
        <v>43291.282164351855</v>
      </c>
      <c r="P7188" s="3">
        <v>0.61549768518518522</v>
      </c>
      <c r="Q7188" t="s">
        <v>56</v>
      </c>
      <c r="R7188" t="s">
        <v>53</v>
      </c>
      <c r="S7188">
        <v>2</v>
      </c>
      <c r="T7188">
        <v>2</v>
      </c>
      <c r="U7188">
        <v>1</v>
      </c>
      <c r="V7188">
        <v>2</v>
      </c>
      <c r="W7188" t="s">
        <v>68</v>
      </c>
      <c r="X7188" t="s">
        <v>20</v>
      </c>
      <c r="Y7188" t="s">
        <v>53</v>
      </c>
      <c r="Z7188">
        <v>106</v>
      </c>
      <c r="AA7188" t="s">
        <v>64</v>
      </c>
      <c r="AB7188" t="s">
        <v>58</v>
      </c>
      <c r="AC7188">
        <v>2</v>
      </c>
      <c r="AG7188" t="s">
        <v>69</v>
      </c>
      <c r="AH7188" t="s">
        <v>46</v>
      </c>
      <c r="AI7188" t="s">
        <v>67</v>
      </c>
      <c r="AJ7188">
        <v>1</v>
      </c>
      <c r="AK7188">
        <v>2</v>
      </c>
      <c r="AL7188" t="s">
        <v>53</v>
      </c>
      <c r="AM7188">
        <v>-999999</v>
      </c>
      <c r="AN7188">
        <v>13</v>
      </c>
      <c r="AO7188">
        <v>236083</v>
      </c>
      <c r="AP7188">
        <v>0</v>
      </c>
      <c r="AQ7188">
        <v>2</v>
      </c>
      <c r="AR7188">
        <v>284</v>
      </c>
      <c r="AS7188">
        <v>236367</v>
      </c>
      <c r="AT7188">
        <v>1</v>
      </c>
      <c r="AU7188">
        <v>1</v>
      </c>
      <c r="AV7188">
        <v>106</v>
      </c>
    </row>
    <row r="7189" spans="1:48" x14ac:dyDescent="0.25">
      <c r="A7189" t="s">
        <v>49</v>
      </c>
      <c r="B7189">
        <v>1061</v>
      </c>
      <c r="C7189">
        <v>1</v>
      </c>
      <c r="D7189" t="s">
        <v>191</v>
      </c>
      <c r="E7189" t="s">
        <v>192</v>
      </c>
      <c r="F7189">
        <v>75.036000000000001</v>
      </c>
      <c r="G7189" t="s">
        <v>52</v>
      </c>
      <c r="H7189">
        <v>1</v>
      </c>
      <c r="I7189" t="s">
        <v>53</v>
      </c>
      <c r="J7189">
        <v>-403188306</v>
      </c>
      <c r="K7189" t="s">
        <v>54</v>
      </c>
      <c r="L7189" t="s">
        <v>55</v>
      </c>
      <c r="M7189" t="s">
        <v>55</v>
      </c>
      <c r="N7189" s="1">
        <v>43291</v>
      </c>
      <c r="O7189" s="2">
        <v>43291.282164351855</v>
      </c>
      <c r="P7189" s="3">
        <v>0.61549768518518522</v>
      </c>
      <c r="Q7189" t="s">
        <v>56</v>
      </c>
      <c r="R7189" t="s">
        <v>53</v>
      </c>
      <c r="S7189">
        <v>2</v>
      </c>
      <c r="T7189">
        <v>2</v>
      </c>
      <c r="U7189">
        <v>1</v>
      </c>
      <c r="V7189">
        <v>2</v>
      </c>
      <c r="W7189" t="s">
        <v>68</v>
      </c>
      <c r="X7189" t="s">
        <v>20</v>
      </c>
      <c r="Y7189" t="s">
        <v>53</v>
      </c>
      <c r="Z7189">
        <v>107</v>
      </c>
      <c r="AA7189" t="s">
        <v>60</v>
      </c>
      <c r="AB7189" t="s">
        <v>58</v>
      </c>
      <c r="AC7189">
        <v>2</v>
      </c>
      <c r="AG7189" t="s">
        <v>69</v>
      </c>
      <c r="AH7189" t="s">
        <v>46</v>
      </c>
      <c r="AI7189" t="s">
        <v>66</v>
      </c>
      <c r="AJ7189">
        <v>1</v>
      </c>
      <c r="AK7189">
        <v>2</v>
      </c>
      <c r="AL7189" t="s">
        <v>53</v>
      </c>
      <c r="AM7189">
        <v>-999999</v>
      </c>
      <c r="AN7189">
        <v>26</v>
      </c>
      <c r="AO7189">
        <v>237416</v>
      </c>
      <c r="AP7189">
        <v>0</v>
      </c>
      <c r="AQ7189">
        <v>2</v>
      </c>
      <c r="AR7189">
        <v>295</v>
      </c>
      <c r="AS7189">
        <v>237711</v>
      </c>
      <c r="AT7189">
        <v>4</v>
      </c>
      <c r="AU7189">
        <v>1</v>
      </c>
      <c r="AV7189">
        <v>107</v>
      </c>
    </row>
    <row r="7190" spans="1:48" x14ac:dyDescent="0.25">
      <c r="A7190" t="s">
        <v>49</v>
      </c>
      <c r="B7190">
        <v>1061</v>
      </c>
      <c r="C7190">
        <v>1</v>
      </c>
      <c r="D7190" t="s">
        <v>191</v>
      </c>
      <c r="E7190" t="s">
        <v>192</v>
      </c>
      <c r="F7190">
        <v>75.036000000000001</v>
      </c>
      <c r="G7190" t="s">
        <v>52</v>
      </c>
      <c r="H7190">
        <v>1</v>
      </c>
      <c r="I7190" t="s">
        <v>53</v>
      </c>
      <c r="J7190">
        <v>-403188306</v>
      </c>
      <c r="K7190" t="s">
        <v>54</v>
      </c>
      <c r="L7190" t="s">
        <v>55</v>
      </c>
      <c r="M7190" t="s">
        <v>55</v>
      </c>
      <c r="N7190" s="1">
        <v>43291</v>
      </c>
      <c r="O7190" s="2">
        <v>43291.282164351855</v>
      </c>
      <c r="P7190" s="3">
        <v>0.61549768518518522</v>
      </c>
      <c r="Q7190" t="s">
        <v>56</v>
      </c>
      <c r="R7190" t="s">
        <v>53</v>
      </c>
      <c r="S7190">
        <v>2</v>
      </c>
      <c r="T7190">
        <v>2</v>
      </c>
      <c r="U7190">
        <v>1</v>
      </c>
      <c r="V7190">
        <v>2</v>
      </c>
      <c r="W7190" t="s">
        <v>68</v>
      </c>
      <c r="X7190" t="s">
        <v>20</v>
      </c>
      <c r="Y7190" t="s">
        <v>53</v>
      </c>
      <c r="Z7190">
        <v>108</v>
      </c>
      <c r="AA7190" t="s">
        <v>60</v>
      </c>
      <c r="AB7190" t="s">
        <v>61</v>
      </c>
      <c r="AC7190">
        <v>1</v>
      </c>
      <c r="AG7190" t="s">
        <v>69</v>
      </c>
      <c r="AH7190" t="s">
        <v>46</v>
      </c>
      <c r="AI7190" t="s">
        <v>62</v>
      </c>
      <c r="AJ7190">
        <v>1</v>
      </c>
      <c r="AK7190">
        <v>1</v>
      </c>
      <c r="AL7190" t="s">
        <v>53</v>
      </c>
      <c r="AM7190">
        <v>-999999</v>
      </c>
      <c r="AN7190">
        <v>27</v>
      </c>
      <c r="AO7190">
        <v>238749</v>
      </c>
      <c r="AP7190">
        <v>0</v>
      </c>
      <c r="AQ7190">
        <v>1</v>
      </c>
      <c r="AR7190">
        <v>346</v>
      </c>
      <c r="AS7190">
        <v>239095</v>
      </c>
      <c r="AT7190">
        <v>5</v>
      </c>
      <c r="AU7190">
        <v>1</v>
      </c>
      <c r="AV7190">
        <v>108</v>
      </c>
    </row>
    <row r="7191" spans="1:48" x14ac:dyDescent="0.25">
      <c r="A7191" t="s">
        <v>49</v>
      </c>
      <c r="B7191">
        <v>1061</v>
      </c>
      <c r="C7191">
        <v>1</v>
      </c>
      <c r="D7191" t="s">
        <v>191</v>
      </c>
      <c r="E7191" t="s">
        <v>192</v>
      </c>
      <c r="F7191">
        <v>75.036000000000001</v>
      </c>
      <c r="G7191" t="s">
        <v>52</v>
      </c>
      <c r="H7191">
        <v>1</v>
      </c>
      <c r="I7191" t="s">
        <v>53</v>
      </c>
      <c r="J7191">
        <v>-403188306</v>
      </c>
      <c r="K7191" t="s">
        <v>54</v>
      </c>
      <c r="L7191" t="s">
        <v>55</v>
      </c>
      <c r="M7191" t="s">
        <v>55</v>
      </c>
      <c r="N7191" s="1">
        <v>43291</v>
      </c>
      <c r="O7191" s="2">
        <v>43291.282164351855</v>
      </c>
      <c r="P7191" s="3">
        <v>0.61549768518518522</v>
      </c>
      <c r="Q7191" t="s">
        <v>56</v>
      </c>
      <c r="R7191" t="s">
        <v>53</v>
      </c>
      <c r="S7191">
        <v>2</v>
      </c>
      <c r="T7191">
        <v>2</v>
      </c>
      <c r="U7191">
        <v>1</v>
      </c>
      <c r="V7191">
        <v>2</v>
      </c>
      <c r="W7191" t="s">
        <v>68</v>
      </c>
      <c r="X7191" t="s">
        <v>20</v>
      </c>
      <c r="Y7191" t="s">
        <v>53</v>
      </c>
      <c r="Z7191">
        <v>109</v>
      </c>
      <c r="AA7191" t="s">
        <v>57</v>
      </c>
      <c r="AB7191" t="s">
        <v>58</v>
      </c>
      <c r="AC7191">
        <v>2</v>
      </c>
      <c r="AG7191" t="s">
        <v>69</v>
      </c>
      <c r="AH7191" t="s">
        <v>46</v>
      </c>
      <c r="AI7191" t="s">
        <v>59</v>
      </c>
      <c r="AJ7191">
        <v>1</v>
      </c>
      <c r="AK7191">
        <v>2</v>
      </c>
      <c r="AL7191" t="s">
        <v>53</v>
      </c>
      <c r="AM7191">
        <v>-999999</v>
      </c>
      <c r="AN7191">
        <v>13</v>
      </c>
      <c r="AO7191">
        <v>240121</v>
      </c>
      <c r="AP7191">
        <v>0</v>
      </c>
      <c r="AQ7191">
        <v>2</v>
      </c>
      <c r="AR7191">
        <v>262</v>
      </c>
      <c r="AS7191">
        <v>240383</v>
      </c>
      <c r="AT7191">
        <v>6</v>
      </c>
      <c r="AU7191">
        <v>1</v>
      </c>
      <c r="AV7191">
        <v>109</v>
      </c>
    </row>
    <row r="7192" spans="1:48" x14ac:dyDescent="0.25">
      <c r="A7192" t="s">
        <v>49</v>
      </c>
      <c r="B7192">
        <v>1061</v>
      </c>
      <c r="C7192">
        <v>1</v>
      </c>
      <c r="D7192" t="s">
        <v>191</v>
      </c>
      <c r="E7192" t="s">
        <v>192</v>
      </c>
      <c r="F7192">
        <v>75.036000000000001</v>
      </c>
      <c r="G7192" t="s">
        <v>52</v>
      </c>
      <c r="H7192">
        <v>1</v>
      </c>
      <c r="I7192" t="s">
        <v>53</v>
      </c>
      <c r="J7192">
        <v>-403188306</v>
      </c>
      <c r="K7192" t="s">
        <v>54</v>
      </c>
      <c r="L7192" t="s">
        <v>55</v>
      </c>
      <c r="M7192" t="s">
        <v>55</v>
      </c>
      <c r="N7192" s="1">
        <v>43291</v>
      </c>
      <c r="O7192" s="2">
        <v>43291.282164351855</v>
      </c>
      <c r="P7192" s="3">
        <v>0.61549768518518522</v>
      </c>
      <c r="Q7192" t="s">
        <v>56</v>
      </c>
      <c r="R7192" t="s">
        <v>53</v>
      </c>
      <c r="S7192">
        <v>2</v>
      </c>
      <c r="T7192">
        <v>2</v>
      </c>
      <c r="U7192">
        <v>1</v>
      </c>
      <c r="V7192">
        <v>2</v>
      </c>
      <c r="W7192" t="s">
        <v>68</v>
      </c>
      <c r="X7192" t="s">
        <v>20</v>
      </c>
      <c r="Y7192" t="s">
        <v>53</v>
      </c>
      <c r="Z7192">
        <v>110</v>
      </c>
      <c r="AA7192" t="s">
        <v>60</v>
      </c>
      <c r="AB7192" t="s">
        <v>58</v>
      </c>
      <c r="AC7192">
        <v>2</v>
      </c>
      <c r="AG7192" t="s">
        <v>69</v>
      </c>
      <c r="AH7192" t="s">
        <v>46</v>
      </c>
      <c r="AI7192" t="s">
        <v>66</v>
      </c>
      <c r="AJ7192">
        <v>1</v>
      </c>
      <c r="AK7192">
        <v>2</v>
      </c>
      <c r="AL7192" t="s">
        <v>53</v>
      </c>
      <c r="AM7192">
        <v>-999999</v>
      </c>
      <c r="AN7192">
        <v>27</v>
      </c>
      <c r="AO7192">
        <v>241441</v>
      </c>
      <c r="AP7192">
        <v>0</v>
      </c>
      <c r="AQ7192">
        <v>2</v>
      </c>
      <c r="AR7192">
        <v>358</v>
      </c>
      <c r="AS7192">
        <v>241799</v>
      </c>
      <c r="AT7192">
        <v>4</v>
      </c>
      <c r="AU7192">
        <v>1</v>
      </c>
      <c r="AV7192">
        <v>110</v>
      </c>
    </row>
    <row r="7193" spans="1:48" x14ac:dyDescent="0.25">
      <c r="A7193" t="s">
        <v>49</v>
      </c>
      <c r="B7193">
        <v>1061</v>
      </c>
      <c r="C7193">
        <v>1</v>
      </c>
      <c r="D7193" t="s">
        <v>191</v>
      </c>
      <c r="E7193" t="s">
        <v>192</v>
      </c>
      <c r="F7193">
        <v>75.036000000000001</v>
      </c>
      <c r="G7193" t="s">
        <v>52</v>
      </c>
      <c r="H7193">
        <v>1</v>
      </c>
      <c r="I7193" t="s">
        <v>53</v>
      </c>
      <c r="J7193">
        <v>-403188306</v>
      </c>
      <c r="K7193" t="s">
        <v>54</v>
      </c>
      <c r="L7193" t="s">
        <v>55</v>
      </c>
      <c r="M7193" t="s">
        <v>55</v>
      </c>
      <c r="N7193" s="1">
        <v>43291</v>
      </c>
      <c r="O7193" s="2">
        <v>43291.282164351855</v>
      </c>
      <c r="P7193" s="3">
        <v>0.61549768518518522</v>
      </c>
      <c r="Q7193" t="s">
        <v>56</v>
      </c>
      <c r="R7193" t="s">
        <v>53</v>
      </c>
      <c r="S7193">
        <v>2</v>
      </c>
      <c r="T7193">
        <v>2</v>
      </c>
      <c r="U7193">
        <v>1</v>
      </c>
      <c r="V7193">
        <v>2</v>
      </c>
      <c r="W7193" t="s">
        <v>68</v>
      </c>
      <c r="X7193" t="s">
        <v>20</v>
      </c>
      <c r="Y7193" t="s">
        <v>53</v>
      </c>
      <c r="Z7193">
        <v>111</v>
      </c>
      <c r="AA7193" t="s">
        <v>57</v>
      </c>
      <c r="AB7193" t="s">
        <v>61</v>
      </c>
      <c r="AC7193">
        <v>1</v>
      </c>
      <c r="AG7193" t="s">
        <v>69</v>
      </c>
      <c r="AH7193" t="s">
        <v>46</v>
      </c>
      <c r="AI7193" t="s">
        <v>63</v>
      </c>
      <c r="AJ7193">
        <v>1</v>
      </c>
      <c r="AK7193">
        <v>1</v>
      </c>
      <c r="AL7193" t="s">
        <v>53</v>
      </c>
      <c r="AM7193">
        <v>-999999</v>
      </c>
      <c r="AN7193">
        <v>13</v>
      </c>
      <c r="AO7193">
        <v>242840</v>
      </c>
      <c r="AP7193">
        <v>0</v>
      </c>
      <c r="AQ7193">
        <v>1</v>
      </c>
      <c r="AR7193">
        <v>391</v>
      </c>
      <c r="AS7193">
        <v>243231</v>
      </c>
      <c r="AT7193">
        <v>3</v>
      </c>
      <c r="AU7193">
        <v>1</v>
      </c>
      <c r="AV7193">
        <v>111</v>
      </c>
    </row>
    <row r="7194" spans="1:48" x14ac:dyDescent="0.25">
      <c r="A7194" t="s">
        <v>49</v>
      </c>
      <c r="B7194">
        <v>1061</v>
      </c>
      <c r="C7194">
        <v>1</v>
      </c>
      <c r="D7194" t="s">
        <v>191</v>
      </c>
      <c r="E7194" t="s">
        <v>192</v>
      </c>
      <c r="F7194">
        <v>75.036000000000001</v>
      </c>
      <c r="G7194" t="s">
        <v>52</v>
      </c>
      <c r="H7194">
        <v>1</v>
      </c>
      <c r="I7194" t="s">
        <v>53</v>
      </c>
      <c r="J7194">
        <v>-403188306</v>
      </c>
      <c r="K7194" t="s">
        <v>54</v>
      </c>
      <c r="L7194" t="s">
        <v>55</v>
      </c>
      <c r="M7194" t="s">
        <v>55</v>
      </c>
      <c r="N7194" s="1">
        <v>43291</v>
      </c>
      <c r="O7194" s="2">
        <v>43291.282164351855</v>
      </c>
      <c r="P7194" s="3">
        <v>0.61549768518518522</v>
      </c>
      <c r="Q7194" t="s">
        <v>56</v>
      </c>
      <c r="R7194" t="s">
        <v>53</v>
      </c>
      <c r="S7194">
        <v>2</v>
      </c>
      <c r="T7194">
        <v>2</v>
      </c>
      <c r="U7194">
        <v>1</v>
      </c>
      <c r="V7194">
        <v>2</v>
      </c>
      <c r="W7194" t="s">
        <v>68</v>
      </c>
      <c r="X7194" t="s">
        <v>20</v>
      </c>
      <c r="Y7194" t="s">
        <v>53</v>
      </c>
      <c r="Z7194">
        <v>112</v>
      </c>
      <c r="AA7194" t="s">
        <v>60</v>
      </c>
      <c r="AB7194" t="s">
        <v>61</v>
      </c>
      <c r="AC7194">
        <v>1</v>
      </c>
      <c r="AG7194" t="s">
        <v>69</v>
      </c>
      <c r="AH7194" t="s">
        <v>46</v>
      </c>
      <c r="AI7194" t="s">
        <v>62</v>
      </c>
      <c r="AJ7194">
        <v>1</v>
      </c>
      <c r="AK7194">
        <v>1</v>
      </c>
      <c r="AL7194" t="s">
        <v>53</v>
      </c>
      <c r="AM7194">
        <v>-999999</v>
      </c>
      <c r="AN7194">
        <v>13</v>
      </c>
      <c r="AO7194">
        <v>244253</v>
      </c>
      <c r="AP7194">
        <v>0</v>
      </c>
      <c r="AQ7194">
        <v>1</v>
      </c>
      <c r="AR7194">
        <v>378</v>
      </c>
      <c r="AS7194">
        <v>244631</v>
      </c>
      <c r="AT7194">
        <v>5</v>
      </c>
      <c r="AU7194">
        <v>1</v>
      </c>
      <c r="AV7194">
        <v>112</v>
      </c>
    </row>
    <row r="7195" spans="1:48" x14ac:dyDescent="0.25">
      <c r="A7195" t="s">
        <v>49</v>
      </c>
      <c r="B7195">
        <v>1061</v>
      </c>
      <c r="C7195">
        <v>1</v>
      </c>
      <c r="D7195" t="s">
        <v>191</v>
      </c>
      <c r="E7195" t="s">
        <v>192</v>
      </c>
      <c r="F7195">
        <v>75.036000000000001</v>
      </c>
      <c r="G7195" t="s">
        <v>52</v>
      </c>
      <c r="H7195">
        <v>1</v>
      </c>
      <c r="I7195" t="s">
        <v>53</v>
      </c>
      <c r="J7195">
        <v>-403188306</v>
      </c>
      <c r="K7195" t="s">
        <v>54</v>
      </c>
      <c r="L7195" t="s">
        <v>55</v>
      </c>
      <c r="M7195" t="s">
        <v>55</v>
      </c>
      <c r="N7195" s="1">
        <v>43291</v>
      </c>
      <c r="O7195" s="2">
        <v>43291.282164351855</v>
      </c>
      <c r="P7195" s="3">
        <v>0.61549768518518522</v>
      </c>
      <c r="Q7195" t="s">
        <v>56</v>
      </c>
      <c r="R7195" t="s">
        <v>53</v>
      </c>
      <c r="S7195">
        <v>2</v>
      </c>
      <c r="T7195">
        <v>2</v>
      </c>
      <c r="U7195">
        <v>1</v>
      </c>
      <c r="V7195">
        <v>2</v>
      </c>
      <c r="W7195" t="s">
        <v>68</v>
      </c>
      <c r="X7195" t="s">
        <v>20</v>
      </c>
      <c r="Y7195" t="s">
        <v>53</v>
      </c>
      <c r="Z7195">
        <v>113</v>
      </c>
      <c r="AA7195" t="s">
        <v>64</v>
      </c>
      <c r="AB7195" t="s">
        <v>61</v>
      </c>
      <c r="AC7195">
        <v>1</v>
      </c>
      <c r="AG7195" t="s">
        <v>69</v>
      </c>
      <c r="AH7195" t="s">
        <v>46</v>
      </c>
      <c r="AI7195" t="s">
        <v>65</v>
      </c>
      <c r="AJ7195">
        <v>1</v>
      </c>
      <c r="AK7195">
        <v>1</v>
      </c>
      <c r="AL7195" t="s">
        <v>53</v>
      </c>
      <c r="AM7195">
        <v>-999999</v>
      </c>
      <c r="AN7195">
        <v>13</v>
      </c>
      <c r="AO7195">
        <v>245665</v>
      </c>
      <c r="AP7195">
        <v>0</v>
      </c>
      <c r="AQ7195">
        <v>1</v>
      </c>
      <c r="AR7195">
        <v>430</v>
      </c>
      <c r="AS7195">
        <v>246095</v>
      </c>
      <c r="AT7195">
        <v>2</v>
      </c>
      <c r="AU7195">
        <v>1</v>
      </c>
      <c r="AV7195">
        <v>113</v>
      </c>
    </row>
    <row r="7196" spans="1:48" x14ac:dyDescent="0.25">
      <c r="A7196" t="s">
        <v>49</v>
      </c>
      <c r="B7196">
        <v>1061</v>
      </c>
      <c r="C7196">
        <v>1</v>
      </c>
      <c r="D7196" t="s">
        <v>191</v>
      </c>
      <c r="E7196" t="s">
        <v>192</v>
      </c>
      <c r="F7196">
        <v>75.036000000000001</v>
      </c>
      <c r="G7196" t="s">
        <v>52</v>
      </c>
      <c r="H7196">
        <v>1</v>
      </c>
      <c r="I7196" t="s">
        <v>53</v>
      </c>
      <c r="J7196">
        <v>-403188306</v>
      </c>
      <c r="K7196" t="s">
        <v>54</v>
      </c>
      <c r="L7196" t="s">
        <v>55</v>
      </c>
      <c r="M7196" t="s">
        <v>55</v>
      </c>
      <c r="N7196" s="1">
        <v>43291</v>
      </c>
      <c r="O7196" s="2">
        <v>43291.282164351855</v>
      </c>
      <c r="P7196" s="3">
        <v>0.61549768518518522</v>
      </c>
      <c r="Q7196" t="s">
        <v>56</v>
      </c>
      <c r="R7196" t="s">
        <v>53</v>
      </c>
      <c r="S7196">
        <v>2</v>
      </c>
      <c r="T7196">
        <v>2</v>
      </c>
      <c r="U7196">
        <v>1</v>
      </c>
      <c r="V7196">
        <v>2</v>
      </c>
      <c r="W7196" t="s">
        <v>68</v>
      </c>
      <c r="X7196" t="s">
        <v>20</v>
      </c>
      <c r="Y7196" t="s">
        <v>53</v>
      </c>
      <c r="Z7196">
        <v>114</v>
      </c>
      <c r="AA7196" t="s">
        <v>57</v>
      </c>
      <c r="AB7196" t="s">
        <v>61</v>
      </c>
      <c r="AC7196">
        <v>1</v>
      </c>
      <c r="AG7196" t="s">
        <v>69</v>
      </c>
      <c r="AH7196" t="s">
        <v>46</v>
      </c>
      <c r="AI7196" t="s">
        <v>63</v>
      </c>
      <c r="AJ7196">
        <v>1</v>
      </c>
      <c r="AK7196">
        <v>1</v>
      </c>
      <c r="AL7196" t="s">
        <v>53</v>
      </c>
      <c r="AM7196">
        <v>-999999</v>
      </c>
      <c r="AN7196">
        <v>13</v>
      </c>
      <c r="AO7196">
        <v>247118</v>
      </c>
      <c r="AP7196">
        <v>0</v>
      </c>
      <c r="AQ7196">
        <v>1</v>
      </c>
      <c r="AR7196">
        <v>561</v>
      </c>
      <c r="AS7196">
        <v>247679</v>
      </c>
      <c r="AT7196">
        <v>3</v>
      </c>
      <c r="AU7196">
        <v>1</v>
      </c>
      <c r="AV7196">
        <v>114</v>
      </c>
    </row>
    <row r="7197" spans="1:48" x14ac:dyDescent="0.25">
      <c r="A7197" t="s">
        <v>49</v>
      </c>
      <c r="B7197">
        <v>1061</v>
      </c>
      <c r="C7197">
        <v>1</v>
      </c>
      <c r="D7197" t="s">
        <v>191</v>
      </c>
      <c r="E7197" t="s">
        <v>192</v>
      </c>
      <c r="F7197">
        <v>75.036000000000001</v>
      </c>
      <c r="G7197" t="s">
        <v>52</v>
      </c>
      <c r="H7197">
        <v>1</v>
      </c>
      <c r="I7197" t="s">
        <v>53</v>
      </c>
      <c r="J7197">
        <v>-403188306</v>
      </c>
      <c r="K7197" t="s">
        <v>54</v>
      </c>
      <c r="L7197" t="s">
        <v>55</v>
      </c>
      <c r="M7197" t="s">
        <v>55</v>
      </c>
      <c r="N7197" s="1">
        <v>43291</v>
      </c>
      <c r="O7197" s="2">
        <v>43291.282164351855</v>
      </c>
      <c r="P7197" s="3">
        <v>0.61549768518518522</v>
      </c>
      <c r="Q7197" t="s">
        <v>56</v>
      </c>
      <c r="R7197" t="s">
        <v>53</v>
      </c>
      <c r="S7197">
        <v>2</v>
      </c>
      <c r="T7197">
        <v>2</v>
      </c>
      <c r="U7197">
        <v>1</v>
      </c>
      <c r="V7197">
        <v>2</v>
      </c>
      <c r="W7197" t="s">
        <v>68</v>
      </c>
      <c r="X7197" t="s">
        <v>20</v>
      </c>
      <c r="Y7197" t="s">
        <v>53</v>
      </c>
      <c r="Z7197">
        <v>115</v>
      </c>
      <c r="AA7197" t="s">
        <v>64</v>
      </c>
      <c r="AB7197" t="s">
        <v>61</v>
      </c>
      <c r="AC7197">
        <v>1</v>
      </c>
      <c r="AG7197" t="s">
        <v>69</v>
      </c>
      <c r="AH7197" t="s">
        <v>46</v>
      </c>
      <c r="AI7197" t="s">
        <v>65</v>
      </c>
      <c r="AJ7197">
        <v>1</v>
      </c>
      <c r="AK7197">
        <v>1</v>
      </c>
      <c r="AL7197" t="s">
        <v>53</v>
      </c>
      <c r="AM7197">
        <v>-999999</v>
      </c>
      <c r="AN7197">
        <v>26</v>
      </c>
      <c r="AO7197">
        <v>248730</v>
      </c>
      <c r="AP7197">
        <v>0</v>
      </c>
      <c r="AQ7197">
        <v>1</v>
      </c>
      <c r="AR7197">
        <v>381</v>
      </c>
      <c r="AS7197">
        <v>249111</v>
      </c>
      <c r="AT7197">
        <v>2</v>
      </c>
      <c r="AU7197">
        <v>1</v>
      </c>
      <c r="AV7197">
        <v>115</v>
      </c>
    </row>
    <row r="7198" spans="1:48" x14ac:dyDescent="0.25">
      <c r="A7198" t="s">
        <v>49</v>
      </c>
      <c r="B7198">
        <v>1061</v>
      </c>
      <c r="C7198">
        <v>1</v>
      </c>
      <c r="D7198" t="s">
        <v>191</v>
      </c>
      <c r="E7198" t="s">
        <v>192</v>
      </c>
      <c r="F7198">
        <v>75.036000000000001</v>
      </c>
      <c r="G7198" t="s">
        <v>52</v>
      </c>
      <c r="H7198">
        <v>1</v>
      </c>
      <c r="I7198" t="s">
        <v>53</v>
      </c>
      <c r="J7198">
        <v>-403188306</v>
      </c>
      <c r="K7198" t="s">
        <v>54</v>
      </c>
      <c r="L7198" t="s">
        <v>55</v>
      </c>
      <c r="M7198" t="s">
        <v>55</v>
      </c>
      <c r="N7198" s="1">
        <v>43291</v>
      </c>
      <c r="O7198" s="2">
        <v>43291.282164351855</v>
      </c>
      <c r="P7198" s="3">
        <v>0.61549768518518522</v>
      </c>
      <c r="Q7198" t="s">
        <v>56</v>
      </c>
      <c r="R7198" t="s">
        <v>53</v>
      </c>
      <c r="S7198">
        <v>2</v>
      </c>
      <c r="T7198">
        <v>2</v>
      </c>
      <c r="U7198">
        <v>1</v>
      </c>
      <c r="V7198">
        <v>2</v>
      </c>
      <c r="W7198" t="s">
        <v>68</v>
      </c>
      <c r="X7198" t="s">
        <v>20</v>
      </c>
      <c r="Y7198" t="s">
        <v>53</v>
      </c>
      <c r="Z7198">
        <v>116</v>
      </c>
      <c r="AA7198" t="s">
        <v>57</v>
      </c>
      <c r="AB7198" t="s">
        <v>61</v>
      </c>
      <c r="AC7198">
        <v>1</v>
      </c>
      <c r="AG7198" t="s">
        <v>69</v>
      </c>
      <c r="AH7198" t="s">
        <v>46</v>
      </c>
      <c r="AI7198" t="s">
        <v>63</v>
      </c>
      <c r="AJ7198">
        <v>1</v>
      </c>
      <c r="AK7198">
        <v>1</v>
      </c>
      <c r="AL7198" t="s">
        <v>53</v>
      </c>
      <c r="AM7198">
        <v>-999999</v>
      </c>
      <c r="AN7198">
        <v>12</v>
      </c>
      <c r="AO7198">
        <v>250156</v>
      </c>
      <c r="AP7198">
        <v>0</v>
      </c>
      <c r="AQ7198">
        <v>1</v>
      </c>
      <c r="AR7198">
        <v>411</v>
      </c>
      <c r="AS7198">
        <v>250567</v>
      </c>
      <c r="AT7198">
        <v>3</v>
      </c>
      <c r="AU7198">
        <v>1</v>
      </c>
      <c r="AV7198">
        <v>116</v>
      </c>
    </row>
    <row r="7199" spans="1:48" x14ac:dyDescent="0.25">
      <c r="A7199" t="s">
        <v>49</v>
      </c>
      <c r="B7199">
        <v>1061</v>
      </c>
      <c r="C7199">
        <v>1</v>
      </c>
      <c r="D7199" t="s">
        <v>191</v>
      </c>
      <c r="E7199" t="s">
        <v>192</v>
      </c>
      <c r="F7199">
        <v>75.036000000000001</v>
      </c>
      <c r="G7199" t="s">
        <v>52</v>
      </c>
      <c r="H7199">
        <v>1</v>
      </c>
      <c r="I7199" t="s">
        <v>53</v>
      </c>
      <c r="J7199">
        <v>-403188306</v>
      </c>
      <c r="K7199" t="s">
        <v>54</v>
      </c>
      <c r="L7199" t="s">
        <v>55</v>
      </c>
      <c r="M7199" t="s">
        <v>55</v>
      </c>
      <c r="N7199" s="1">
        <v>43291</v>
      </c>
      <c r="O7199" s="2">
        <v>43291.282164351855</v>
      </c>
      <c r="P7199" s="3">
        <v>0.61549768518518522</v>
      </c>
      <c r="Q7199" t="s">
        <v>56</v>
      </c>
      <c r="R7199" t="s">
        <v>53</v>
      </c>
      <c r="S7199">
        <v>2</v>
      </c>
      <c r="T7199">
        <v>2</v>
      </c>
      <c r="U7199">
        <v>1</v>
      </c>
      <c r="V7199">
        <v>2</v>
      </c>
      <c r="W7199" t="s">
        <v>68</v>
      </c>
      <c r="X7199" t="s">
        <v>20</v>
      </c>
      <c r="Y7199" t="s">
        <v>53</v>
      </c>
      <c r="Z7199">
        <v>117</v>
      </c>
      <c r="AA7199" t="s">
        <v>64</v>
      </c>
      <c r="AB7199" t="s">
        <v>58</v>
      </c>
      <c r="AC7199">
        <v>2</v>
      </c>
      <c r="AG7199" t="s">
        <v>69</v>
      </c>
      <c r="AH7199" t="s">
        <v>46</v>
      </c>
      <c r="AI7199" t="s">
        <v>67</v>
      </c>
      <c r="AJ7199">
        <v>1</v>
      </c>
      <c r="AK7199">
        <v>2</v>
      </c>
      <c r="AL7199" t="s">
        <v>53</v>
      </c>
      <c r="AM7199">
        <v>-999999</v>
      </c>
      <c r="AN7199">
        <v>13</v>
      </c>
      <c r="AO7199">
        <v>251596</v>
      </c>
      <c r="AP7199">
        <v>0</v>
      </c>
      <c r="AQ7199">
        <v>2</v>
      </c>
      <c r="AR7199">
        <v>411</v>
      </c>
      <c r="AS7199">
        <v>252007</v>
      </c>
      <c r="AT7199">
        <v>1</v>
      </c>
      <c r="AU7199">
        <v>1</v>
      </c>
      <c r="AV7199">
        <v>117</v>
      </c>
    </row>
    <row r="7200" spans="1:48" x14ac:dyDescent="0.25">
      <c r="A7200" t="s">
        <v>49</v>
      </c>
      <c r="B7200">
        <v>1061</v>
      </c>
      <c r="C7200">
        <v>1</v>
      </c>
      <c r="D7200" t="s">
        <v>191</v>
      </c>
      <c r="E7200" t="s">
        <v>192</v>
      </c>
      <c r="F7200">
        <v>75.036000000000001</v>
      </c>
      <c r="G7200" t="s">
        <v>52</v>
      </c>
      <c r="H7200">
        <v>1</v>
      </c>
      <c r="I7200" t="s">
        <v>53</v>
      </c>
      <c r="J7200">
        <v>-403188306</v>
      </c>
      <c r="K7200" t="s">
        <v>54</v>
      </c>
      <c r="L7200" t="s">
        <v>55</v>
      </c>
      <c r="M7200" t="s">
        <v>55</v>
      </c>
      <c r="N7200" s="1">
        <v>43291</v>
      </c>
      <c r="O7200" s="2">
        <v>43291.282164351855</v>
      </c>
      <c r="P7200" s="3">
        <v>0.61549768518518522</v>
      </c>
      <c r="Q7200" t="s">
        <v>56</v>
      </c>
      <c r="R7200" t="s">
        <v>53</v>
      </c>
      <c r="S7200">
        <v>2</v>
      </c>
      <c r="T7200">
        <v>2</v>
      </c>
      <c r="U7200">
        <v>1</v>
      </c>
      <c r="V7200">
        <v>2</v>
      </c>
      <c r="W7200" t="s">
        <v>68</v>
      </c>
      <c r="X7200" t="s">
        <v>20</v>
      </c>
      <c r="Y7200" t="s">
        <v>53</v>
      </c>
      <c r="Z7200">
        <v>118</v>
      </c>
      <c r="AA7200" t="s">
        <v>57</v>
      </c>
      <c r="AB7200" t="s">
        <v>58</v>
      </c>
      <c r="AC7200">
        <v>2</v>
      </c>
      <c r="AG7200" t="s">
        <v>69</v>
      </c>
      <c r="AH7200" t="s">
        <v>46</v>
      </c>
      <c r="AI7200" t="s">
        <v>59</v>
      </c>
      <c r="AJ7200">
        <v>1</v>
      </c>
      <c r="AK7200">
        <v>2</v>
      </c>
      <c r="AL7200" t="s">
        <v>53</v>
      </c>
      <c r="AM7200">
        <v>-999999</v>
      </c>
      <c r="AN7200">
        <v>26</v>
      </c>
      <c r="AO7200">
        <v>253048</v>
      </c>
      <c r="AP7200">
        <v>0</v>
      </c>
      <c r="AQ7200">
        <v>2</v>
      </c>
      <c r="AR7200">
        <v>463</v>
      </c>
      <c r="AS7200">
        <v>253511</v>
      </c>
      <c r="AT7200">
        <v>6</v>
      </c>
      <c r="AU7200">
        <v>1</v>
      </c>
      <c r="AV7200">
        <v>118</v>
      </c>
    </row>
    <row r="7201" spans="1:48" x14ac:dyDescent="0.25">
      <c r="A7201" t="s">
        <v>49</v>
      </c>
      <c r="B7201">
        <v>1061</v>
      </c>
      <c r="C7201">
        <v>1</v>
      </c>
      <c r="D7201" t="s">
        <v>191</v>
      </c>
      <c r="E7201" t="s">
        <v>192</v>
      </c>
      <c r="F7201">
        <v>75.036000000000001</v>
      </c>
      <c r="G7201" t="s">
        <v>52</v>
      </c>
      <c r="H7201">
        <v>1</v>
      </c>
      <c r="I7201" t="s">
        <v>53</v>
      </c>
      <c r="J7201">
        <v>-403188306</v>
      </c>
      <c r="K7201" t="s">
        <v>54</v>
      </c>
      <c r="L7201" t="s">
        <v>55</v>
      </c>
      <c r="M7201" t="s">
        <v>55</v>
      </c>
      <c r="N7201" s="1">
        <v>43291</v>
      </c>
      <c r="O7201" s="2">
        <v>43291.282164351855</v>
      </c>
      <c r="P7201" s="3">
        <v>0.61549768518518522</v>
      </c>
      <c r="Q7201" t="s">
        <v>56</v>
      </c>
      <c r="R7201" t="s">
        <v>53</v>
      </c>
      <c r="S7201">
        <v>2</v>
      </c>
      <c r="T7201">
        <v>2</v>
      </c>
      <c r="U7201">
        <v>1</v>
      </c>
      <c r="V7201">
        <v>2</v>
      </c>
      <c r="W7201" t="s">
        <v>68</v>
      </c>
      <c r="X7201" t="s">
        <v>20</v>
      </c>
      <c r="Y7201" t="s">
        <v>53</v>
      </c>
      <c r="Z7201">
        <v>119</v>
      </c>
      <c r="AA7201" t="s">
        <v>57</v>
      </c>
      <c r="AB7201" t="s">
        <v>61</v>
      </c>
      <c r="AC7201">
        <v>1</v>
      </c>
      <c r="AG7201" t="s">
        <v>69</v>
      </c>
      <c r="AH7201" t="s">
        <v>46</v>
      </c>
      <c r="AI7201" t="s">
        <v>63</v>
      </c>
      <c r="AJ7201">
        <v>1</v>
      </c>
      <c r="AK7201">
        <v>1</v>
      </c>
      <c r="AL7201" t="s">
        <v>53</v>
      </c>
      <c r="AM7201">
        <v>-999999</v>
      </c>
      <c r="AN7201">
        <v>26</v>
      </c>
      <c r="AO7201">
        <v>254554</v>
      </c>
      <c r="AP7201">
        <v>0</v>
      </c>
      <c r="AQ7201">
        <v>1</v>
      </c>
      <c r="AR7201">
        <v>861</v>
      </c>
      <c r="AS7201">
        <v>255415</v>
      </c>
      <c r="AT7201">
        <v>3</v>
      </c>
      <c r="AU7201">
        <v>1</v>
      </c>
      <c r="AV7201">
        <v>119</v>
      </c>
    </row>
    <row r="7202" spans="1:48" x14ac:dyDescent="0.25">
      <c r="A7202" t="s">
        <v>49</v>
      </c>
      <c r="B7202">
        <v>1061</v>
      </c>
      <c r="C7202">
        <v>1</v>
      </c>
      <c r="D7202" t="s">
        <v>191</v>
      </c>
      <c r="E7202" t="s">
        <v>192</v>
      </c>
      <c r="F7202">
        <v>75.036000000000001</v>
      </c>
      <c r="G7202" t="s">
        <v>52</v>
      </c>
      <c r="H7202">
        <v>1</v>
      </c>
      <c r="I7202" t="s">
        <v>53</v>
      </c>
      <c r="J7202">
        <v>-403188306</v>
      </c>
      <c r="K7202" t="s">
        <v>54</v>
      </c>
      <c r="L7202" t="s">
        <v>55</v>
      </c>
      <c r="M7202" t="s">
        <v>55</v>
      </c>
      <c r="N7202" s="1">
        <v>43291</v>
      </c>
      <c r="O7202" s="2">
        <v>43291.282164351855</v>
      </c>
      <c r="P7202" s="3">
        <v>0.61549768518518522</v>
      </c>
      <c r="Q7202" t="s">
        <v>56</v>
      </c>
      <c r="R7202" t="s">
        <v>53</v>
      </c>
      <c r="S7202">
        <v>2</v>
      </c>
      <c r="T7202">
        <v>2</v>
      </c>
      <c r="U7202">
        <v>1</v>
      </c>
      <c r="V7202">
        <v>2</v>
      </c>
      <c r="W7202" t="s">
        <v>68</v>
      </c>
      <c r="X7202" t="s">
        <v>20</v>
      </c>
      <c r="Y7202" t="s">
        <v>53</v>
      </c>
      <c r="Z7202">
        <v>120</v>
      </c>
      <c r="AA7202" t="s">
        <v>57</v>
      </c>
      <c r="AB7202" t="s">
        <v>58</v>
      </c>
      <c r="AC7202">
        <v>2</v>
      </c>
      <c r="AG7202" t="s">
        <v>69</v>
      </c>
      <c r="AH7202" t="s">
        <v>46</v>
      </c>
      <c r="AI7202" t="s">
        <v>59</v>
      </c>
      <c r="AJ7202">
        <v>1</v>
      </c>
      <c r="AK7202">
        <v>2</v>
      </c>
      <c r="AL7202" t="s">
        <v>53</v>
      </c>
      <c r="AM7202">
        <v>-999999</v>
      </c>
      <c r="AN7202">
        <v>13</v>
      </c>
      <c r="AO7202">
        <v>256460</v>
      </c>
      <c r="AP7202">
        <v>0</v>
      </c>
      <c r="AQ7202">
        <v>2</v>
      </c>
      <c r="AR7202">
        <v>371</v>
      </c>
      <c r="AS7202">
        <v>256831</v>
      </c>
      <c r="AT7202">
        <v>6</v>
      </c>
      <c r="AU7202">
        <v>1</v>
      </c>
      <c r="AV7202">
        <v>120</v>
      </c>
    </row>
    <row r="7203" spans="1:48" x14ac:dyDescent="0.25">
      <c r="A7203" t="s">
        <v>49</v>
      </c>
      <c r="B7203">
        <v>1062</v>
      </c>
      <c r="C7203">
        <v>1</v>
      </c>
      <c r="D7203" t="s">
        <v>193</v>
      </c>
      <c r="E7203" t="s">
        <v>194</v>
      </c>
      <c r="F7203">
        <v>60.052</v>
      </c>
      <c r="G7203" t="s">
        <v>52</v>
      </c>
      <c r="H7203">
        <v>1</v>
      </c>
      <c r="I7203" t="s">
        <v>53</v>
      </c>
      <c r="J7203">
        <v>-1104187635</v>
      </c>
      <c r="K7203" t="s">
        <v>54</v>
      </c>
      <c r="L7203" t="s">
        <v>55</v>
      </c>
      <c r="M7203" t="s">
        <v>55</v>
      </c>
      <c r="N7203" s="1">
        <v>43291</v>
      </c>
      <c r="O7203" s="2">
        <v>43380.341087962966</v>
      </c>
      <c r="P7203" s="3">
        <v>0.67442129629629621</v>
      </c>
      <c r="Q7203" t="s">
        <v>56</v>
      </c>
      <c r="R7203" t="s">
        <v>53</v>
      </c>
      <c r="S7203">
        <v>2</v>
      </c>
      <c r="T7203">
        <v>2</v>
      </c>
      <c r="U7203">
        <v>1</v>
      </c>
      <c r="V7203">
        <v>2</v>
      </c>
      <c r="W7203" t="s">
        <v>68</v>
      </c>
      <c r="X7203" t="s">
        <v>20</v>
      </c>
      <c r="Y7203" t="s">
        <v>53</v>
      </c>
      <c r="Z7203">
        <v>1</v>
      </c>
      <c r="AA7203" t="s">
        <v>60</v>
      </c>
      <c r="AB7203" t="s">
        <v>61</v>
      </c>
      <c r="AC7203">
        <v>1</v>
      </c>
      <c r="AG7203" t="s">
        <v>69</v>
      </c>
      <c r="AH7203" t="s">
        <v>46</v>
      </c>
      <c r="AI7203" t="s">
        <v>62</v>
      </c>
      <c r="AJ7203">
        <v>1</v>
      </c>
      <c r="AK7203">
        <v>1</v>
      </c>
      <c r="AL7203" t="s">
        <v>53</v>
      </c>
      <c r="AM7203">
        <v>-999999</v>
      </c>
      <c r="AN7203">
        <v>16</v>
      </c>
      <c r="AO7203">
        <v>68298</v>
      </c>
      <c r="AP7203">
        <v>0</v>
      </c>
      <c r="AQ7203">
        <v>1</v>
      </c>
      <c r="AR7203">
        <v>681</v>
      </c>
      <c r="AS7203">
        <v>68979</v>
      </c>
      <c r="AT7203">
        <v>5</v>
      </c>
      <c r="AU7203">
        <v>1</v>
      </c>
      <c r="AV7203">
        <v>1</v>
      </c>
    </row>
    <row r="7204" spans="1:48" x14ac:dyDescent="0.25">
      <c r="A7204" t="s">
        <v>49</v>
      </c>
      <c r="B7204">
        <v>1062</v>
      </c>
      <c r="C7204">
        <v>1</v>
      </c>
      <c r="D7204" t="s">
        <v>193</v>
      </c>
      <c r="E7204" t="s">
        <v>194</v>
      </c>
      <c r="F7204">
        <v>60.052</v>
      </c>
      <c r="G7204" t="s">
        <v>52</v>
      </c>
      <c r="H7204">
        <v>1</v>
      </c>
      <c r="I7204" t="s">
        <v>53</v>
      </c>
      <c r="J7204">
        <v>-1104187635</v>
      </c>
      <c r="K7204" t="s">
        <v>54</v>
      </c>
      <c r="L7204" t="s">
        <v>55</v>
      </c>
      <c r="M7204" t="s">
        <v>55</v>
      </c>
      <c r="N7204" s="1">
        <v>43291</v>
      </c>
      <c r="O7204" s="2">
        <v>43380.341087962966</v>
      </c>
      <c r="P7204" s="3">
        <v>0.67442129629629621</v>
      </c>
      <c r="Q7204" t="s">
        <v>56</v>
      </c>
      <c r="R7204" t="s">
        <v>53</v>
      </c>
      <c r="S7204">
        <v>2</v>
      </c>
      <c r="T7204">
        <v>2</v>
      </c>
      <c r="U7204">
        <v>1</v>
      </c>
      <c r="V7204">
        <v>2</v>
      </c>
      <c r="W7204" t="s">
        <v>68</v>
      </c>
      <c r="X7204" t="s">
        <v>20</v>
      </c>
      <c r="Y7204" t="s">
        <v>53</v>
      </c>
      <c r="Z7204">
        <v>2</v>
      </c>
      <c r="AA7204" t="s">
        <v>57</v>
      </c>
      <c r="AB7204" t="s">
        <v>61</v>
      </c>
      <c r="AC7204">
        <v>1</v>
      </c>
      <c r="AG7204" t="s">
        <v>69</v>
      </c>
      <c r="AH7204" t="s">
        <v>46</v>
      </c>
      <c r="AI7204" t="s">
        <v>63</v>
      </c>
      <c r="AJ7204">
        <v>1</v>
      </c>
      <c r="AK7204">
        <v>1</v>
      </c>
      <c r="AL7204" t="s">
        <v>53</v>
      </c>
      <c r="AM7204">
        <v>-999999</v>
      </c>
      <c r="AN7204">
        <v>15</v>
      </c>
      <c r="AO7204">
        <v>70013</v>
      </c>
      <c r="AP7204">
        <v>0</v>
      </c>
      <c r="AQ7204">
        <v>1</v>
      </c>
      <c r="AR7204">
        <v>550</v>
      </c>
      <c r="AS7204">
        <v>70563</v>
      </c>
      <c r="AT7204">
        <v>3</v>
      </c>
      <c r="AU7204">
        <v>1</v>
      </c>
      <c r="AV7204">
        <v>2</v>
      </c>
    </row>
    <row r="7205" spans="1:48" x14ac:dyDescent="0.25">
      <c r="A7205" t="s">
        <v>49</v>
      </c>
      <c r="B7205">
        <v>1062</v>
      </c>
      <c r="C7205">
        <v>1</v>
      </c>
      <c r="D7205" t="s">
        <v>193</v>
      </c>
      <c r="E7205" t="s">
        <v>194</v>
      </c>
      <c r="F7205">
        <v>60.052</v>
      </c>
      <c r="G7205" t="s">
        <v>52</v>
      </c>
      <c r="H7205">
        <v>1</v>
      </c>
      <c r="I7205" t="s">
        <v>53</v>
      </c>
      <c r="J7205">
        <v>-1104187635</v>
      </c>
      <c r="K7205" t="s">
        <v>54</v>
      </c>
      <c r="L7205" t="s">
        <v>55</v>
      </c>
      <c r="M7205" t="s">
        <v>55</v>
      </c>
      <c r="N7205" s="1">
        <v>43291</v>
      </c>
      <c r="O7205" s="2">
        <v>43380.341087962966</v>
      </c>
      <c r="P7205" s="3">
        <v>0.67442129629629621</v>
      </c>
      <c r="Q7205" t="s">
        <v>56</v>
      </c>
      <c r="R7205" t="s">
        <v>53</v>
      </c>
      <c r="S7205">
        <v>2</v>
      </c>
      <c r="T7205">
        <v>2</v>
      </c>
      <c r="U7205">
        <v>1</v>
      </c>
      <c r="V7205">
        <v>2</v>
      </c>
      <c r="W7205" t="s">
        <v>68</v>
      </c>
      <c r="X7205" t="s">
        <v>20</v>
      </c>
      <c r="Y7205" t="s">
        <v>53</v>
      </c>
      <c r="Z7205">
        <v>3</v>
      </c>
      <c r="AA7205" t="s">
        <v>64</v>
      </c>
      <c r="AB7205" t="s">
        <v>58</v>
      </c>
      <c r="AC7205">
        <v>2</v>
      </c>
      <c r="AG7205" t="s">
        <v>69</v>
      </c>
      <c r="AH7205" t="s">
        <v>46</v>
      </c>
      <c r="AI7205" t="s">
        <v>67</v>
      </c>
      <c r="AJ7205">
        <v>1</v>
      </c>
      <c r="AK7205">
        <v>2</v>
      </c>
      <c r="AL7205" t="s">
        <v>53</v>
      </c>
      <c r="AM7205">
        <v>-999999</v>
      </c>
      <c r="AN7205">
        <v>16</v>
      </c>
      <c r="AO7205">
        <v>71595</v>
      </c>
      <c r="AP7205">
        <v>0</v>
      </c>
      <c r="AQ7205">
        <v>2</v>
      </c>
      <c r="AR7205">
        <v>280</v>
      </c>
      <c r="AS7205">
        <v>71875</v>
      </c>
      <c r="AT7205">
        <v>1</v>
      </c>
      <c r="AU7205">
        <v>1</v>
      </c>
      <c r="AV7205">
        <v>3</v>
      </c>
    </row>
    <row r="7206" spans="1:48" x14ac:dyDescent="0.25">
      <c r="A7206" t="s">
        <v>49</v>
      </c>
      <c r="B7206">
        <v>1062</v>
      </c>
      <c r="C7206">
        <v>1</v>
      </c>
      <c r="D7206" t="s">
        <v>193</v>
      </c>
      <c r="E7206" t="s">
        <v>194</v>
      </c>
      <c r="F7206">
        <v>60.052</v>
      </c>
      <c r="G7206" t="s">
        <v>52</v>
      </c>
      <c r="H7206">
        <v>1</v>
      </c>
      <c r="I7206" t="s">
        <v>53</v>
      </c>
      <c r="J7206">
        <v>-1104187635</v>
      </c>
      <c r="K7206" t="s">
        <v>54</v>
      </c>
      <c r="L7206" t="s">
        <v>55</v>
      </c>
      <c r="M7206" t="s">
        <v>55</v>
      </c>
      <c r="N7206" s="1">
        <v>43291</v>
      </c>
      <c r="O7206" s="2">
        <v>43380.341087962966</v>
      </c>
      <c r="P7206" s="3">
        <v>0.67442129629629621</v>
      </c>
      <c r="Q7206" t="s">
        <v>56</v>
      </c>
      <c r="R7206" t="s">
        <v>53</v>
      </c>
      <c r="S7206">
        <v>2</v>
      </c>
      <c r="T7206">
        <v>2</v>
      </c>
      <c r="U7206">
        <v>1</v>
      </c>
      <c r="V7206">
        <v>2</v>
      </c>
      <c r="W7206" t="s">
        <v>68</v>
      </c>
      <c r="X7206" t="s">
        <v>20</v>
      </c>
      <c r="Y7206" t="s">
        <v>53</v>
      </c>
      <c r="Z7206">
        <v>4</v>
      </c>
      <c r="AA7206" t="s">
        <v>57</v>
      </c>
      <c r="AB7206" t="s">
        <v>58</v>
      </c>
      <c r="AC7206">
        <v>2</v>
      </c>
      <c r="AG7206" t="s">
        <v>69</v>
      </c>
      <c r="AH7206" t="s">
        <v>46</v>
      </c>
      <c r="AI7206" t="s">
        <v>59</v>
      </c>
      <c r="AJ7206">
        <v>1</v>
      </c>
      <c r="AK7206">
        <v>2</v>
      </c>
      <c r="AL7206" t="s">
        <v>53</v>
      </c>
      <c r="AM7206">
        <v>-999999</v>
      </c>
      <c r="AN7206">
        <v>16</v>
      </c>
      <c r="AO7206">
        <v>72911</v>
      </c>
      <c r="AP7206">
        <v>0</v>
      </c>
      <c r="AQ7206">
        <v>2</v>
      </c>
      <c r="AR7206">
        <v>484</v>
      </c>
      <c r="AS7206">
        <v>73395</v>
      </c>
      <c r="AT7206">
        <v>6</v>
      </c>
      <c r="AU7206">
        <v>1</v>
      </c>
      <c r="AV7206">
        <v>4</v>
      </c>
    </row>
    <row r="7207" spans="1:48" x14ac:dyDescent="0.25">
      <c r="A7207" t="s">
        <v>49</v>
      </c>
      <c r="B7207">
        <v>1062</v>
      </c>
      <c r="C7207">
        <v>1</v>
      </c>
      <c r="D7207" t="s">
        <v>193</v>
      </c>
      <c r="E7207" t="s">
        <v>194</v>
      </c>
      <c r="F7207">
        <v>60.052</v>
      </c>
      <c r="G7207" t="s">
        <v>52</v>
      </c>
      <c r="H7207">
        <v>1</v>
      </c>
      <c r="I7207" t="s">
        <v>53</v>
      </c>
      <c r="J7207">
        <v>-1104187635</v>
      </c>
      <c r="K7207" t="s">
        <v>54</v>
      </c>
      <c r="L7207" t="s">
        <v>55</v>
      </c>
      <c r="M7207" t="s">
        <v>55</v>
      </c>
      <c r="N7207" s="1">
        <v>43291</v>
      </c>
      <c r="O7207" s="2">
        <v>43380.341087962966</v>
      </c>
      <c r="P7207" s="3">
        <v>0.67442129629629621</v>
      </c>
      <c r="Q7207" t="s">
        <v>56</v>
      </c>
      <c r="R7207" t="s">
        <v>53</v>
      </c>
      <c r="S7207">
        <v>2</v>
      </c>
      <c r="T7207">
        <v>2</v>
      </c>
      <c r="U7207">
        <v>1</v>
      </c>
      <c r="V7207">
        <v>2</v>
      </c>
      <c r="W7207" t="s">
        <v>68</v>
      </c>
      <c r="X7207" t="s">
        <v>20</v>
      </c>
      <c r="Y7207" t="s">
        <v>53</v>
      </c>
      <c r="Z7207">
        <v>5</v>
      </c>
      <c r="AA7207" t="s">
        <v>64</v>
      </c>
      <c r="AB7207" t="s">
        <v>61</v>
      </c>
      <c r="AC7207">
        <v>1</v>
      </c>
      <c r="AG7207" t="s">
        <v>69</v>
      </c>
      <c r="AH7207" t="s">
        <v>46</v>
      </c>
      <c r="AI7207" t="s">
        <v>65</v>
      </c>
      <c r="AJ7207">
        <v>1</v>
      </c>
      <c r="AK7207">
        <v>1</v>
      </c>
      <c r="AL7207" t="s">
        <v>53</v>
      </c>
      <c r="AM7207">
        <v>-999999</v>
      </c>
      <c r="AN7207">
        <v>32</v>
      </c>
      <c r="AO7207">
        <v>74459</v>
      </c>
      <c r="AP7207">
        <v>0</v>
      </c>
      <c r="AQ7207">
        <v>1</v>
      </c>
      <c r="AR7207">
        <v>312</v>
      </c>
      <c r="AS7207">
        <v>74771</v>
      </c>
      <c r="AT7207">
        <v>2</v>
      </c>
      <c r="AU7207">
        <v>1</v>
      </c>
      <c r="AV7207">
        <v>5</v>
      </c>
    </row>
    <row r="7208" spans="1:48" x14ac:dyDescent="0.25">
      <c r="A7208" t="s">
        <v>49</v>
      </c>
      <c r="B7208">
        <v>1062</v>
      </c>
      <c r="C7208">
        <v>1</v>
      </c>
      <c r="D7208" t="s">
        <v>193</v>
      </c>
      <c r="E7208" t="s">
        <v>194</v>
      </c>
      <c r="F7208">
        <v>60.052</v>
      </c>
      <c r="G7208" t="s">
        <v>52</v>
      </c>
      <c r="H7208">
        <v>1</v>
      </c>
      <c r="I7208" t="s">
        <v>53</v>
      </c>
      <c r="J7208">
        <v>-1104187635</v>
      </c>
      <c r="K7208" t="s">
        <v>54</v>
      </c>
      <c r="L7208" t="s">
        <v>55</v>
      </c>
      <c r="M7208" t="s">
        <v>55</v>
      </c>
      <c r="N7208" s="1">
        <v>43291</v>
      </c>
      <c r="O7208" s="2">
        <v>43380.341087962966</v>
      </c>
      <c r="P7208" s="3">
        <v>0.67442129629629621</v>
      </c>
      <c r="Q7208" t="s">
        <v>56</v>
      </c>
      <c r="R7208" t="s">
        <v>53</v>
      </c>
      <c r="S7208">
        <v>2</v>
      </c>
      <c r="T7208">
        <v>2</v>
      </c>
      <c r="U7208">
        <v>1</v>
      </c>
      <c r="V7208">
        <v>2</v>
      </c>
      <c r="W7208" t="s">
        <v>68</v>
      </c>
      <c r="X7208" t="s">
        <v>20</v>
      </c>
      <c r="Y7208" t="s">
        <v>53</v>
      </c>
      <c r="Z7208">
        <v>6</v>
      </c>
      <c r="AA7208" t="s">
        <v>60</v>
      </c>
      <c r="AB7208" t="s">
        <v>58</v>
      </c>
      <c r="AC7208">
        <v>2</v>
      </c>
      <c r="AG7208" t="s">
        <v>69</v>
      </c>
      <c r="AH7208" t="s">
        <v>46</v>
      </c>
      <c r="AI7208" t="s">
        <v>66</v>
      </c>
      <c r="AJ7208">
        <v>1</v>
      </c>
      <c r="AK7208">
        <v>2</v>
      </c>
      <c r="AL7208" t="s">
        <v>53</v>
      </c>
      <c r="AM7208">
        <v>-999999</v>
      </c>
      <c r="AN7208">
        <v>32</v>
      </c>
      <c r="AO7208">
        <v>75825</v>
      </c>
      <c r="AP7208">
        <v>0</v>
      </c>
      <c r="AQ7208">
        <v>2</v>
      </c>
      <c r="AR7208">
        <v>322</v>
      </c>
      <c r="AS7208">
        <v>76147</v>
      </c>
      <c r="AT7208">
        <v>4</v>
      </c>
      <c r="AU7208">
        <v>1</v>
      </c>
      <c r="AV7208">
        <v>6</v>
      </c>
    </row>
    <row r="7209" spans="1:48" x14ac:dyDescent="0.25">
      <c r="A7209" t="s">
        <v>49</v>
      </c>
      <c r="B7209">
        <v>1062</v>
      </c>
      <c r="C7209">
        <v>1</v>
      </c>
      <c r="D7209" t="s">
        <v>193</v>
      </c>
      <c r="E7209" t="s">
        <v>194</v>
      </c>
      <c r="F7209">
        <v>60.052</v>
      </c>
      <c r="G7209" t="s">
        <v>52</v>
      </c>
      <c r="H7209">
        <v>1</v>
      </c>
      <c r="I7209" t="s">
        <v>53</v>
      </c>
      <c r="J7209">
        <v>-1104187635</v>
      </c>
      <c r="K7209" t="s">
        <v>54</v>
      </c>
      <c r="L7209" t="s">
        <v>55</v>
      </c>
      <c r="M7209" t="s">
        <v>55</v>
      </c>
      <c r="N7209" s="1">
        <v>43291</v>
      </c>
      <c r="O7209" s="2">
        <v>43380.341087962966</v>
      </c>
      <c r="P7209" s="3">
        <v>0.67442129629629621</v>
      </c>
      <c r="Q7209" t="s">
        <v>56</v>
      </c>
      <c r="R7209" t="s">
        <v>53</v>
      </c>
      <c r="S7209">
        <v>2</v>
      </c>
      <c r="T7209">
        <v>2</v>
      </c>
      <c r="U7209">
        <v>1</v>
      </c>
      <c r="V7209">
        <v>2</v>
      </c>
      <c r="W7209" t="s">
        <v>68</v>
      </c>
      <c r="X7209" t="s">
        <v>20</v>
      </c>
      <c r="Y7209" t="s">
        <v>53</v>
      </c>
      <c r="Z7209">
        <v>7</v>
      </c>
      <c r="AA7209" t="s">
        <v>57</v>
      </c>
      <c r="AB7209" t="s">
        <v>58</v>
      </c>
      <c r="AC7209">
        <v>2</v>
      </c>
      <c r="AG7209" t="s">
        <v>69</v>
      </c>
      <c r="AH7209" t="s">
        <v>46</v>
      </c>
      <c r="AI7209" t="s">
        <v>59</v>
      </c>
      <c r="AJ7209">
        <v>1</v>
      </c>
      <c r="AK7209">
        <v>2</v>
      </c>
      <c r="AL7209" t="s">
        <v>53</v>
      </c>
      <c r="AM7209">
        <v>-999999</v>
      </c>
      <c r="AN7209">
        <v>15</v>
      </c>
      <c r="AO7209">
        <v>77190</v>
      </c>
      <c r="AP7209">
        <v>0</v>
      </c>
      <c r="AQ7209">
        <v>2</v>
      </c>
      <c r="AR7209">
        <v>397</v>
      </c>
      <c r="AS7209">
        <v>77587</v>
      </c>
      <c r="AT7209">
        <v>6</v>
      </c>
      <c r="AU7209">
        <v>1</v>
      </c>
      <c r="AV7209">
        <v>7</v>
      </c>
    </row>
    <row r="7210" spans="1:48" x14ac:dyDescent="0.25">
      <c r="A7210" t="s">
        <v>49</v>
      </c>
      <c r="B7210">
        <v>1062</v>
      </c>
      <c r="C7210">
        <v>1</v>
      </c>
      <c r="D7210" t="s">
        <v>193</v>
      </c>
      <c r="E7210" t="s">
        <v>194</v>
      </c>
      <c r="F7210">
        <v>60.052</v>
      </c>
      <c r="G7210" t="s">
        <v>52</v>
      </c>
      <c r="H7210">
        <v>1</v>
      </c>
      <c r="I7210" t="s">
        <v>53</v>
      </c>
      <c r="J7210">
        <v>-1104187635</v>
      </c>
      <c r="K7210" t="s">
        <v>54</v>
      </c>
      <c r="L7210" t="s">
        <v>55</v>
      </c>
      <c r="M7210" t="s">
        <v>55</v>
      </c>
      <c r="N7210" s="1">
        <v>43291</v>
      </c>
      <c r="O7210" s="2">
        <v>43380.341087962966</v>
      </c>
      <c r="P7210" s="3">
        <v>0.67442129629629621</v>
      </c>
      <c r="Q7210" t="s">
        <v>56</v>
      </c>
      <c r="R7210" t="s">
        <v>53</v>
      </c>
      <c r="S7210">
        <v>2</v>
      </c>
      <c r="T7210">
        <v>2</v>
      </c>
      <c r="U7210">
        <v>1</v>
      </c>
      <c r="V7210">
        <v>2</v>
      </c>
      <c r="W7210" t="s">
        <v>68</v>
      </c>
      <c r="X7210" t="s">
        <v>20</v>
      </c>
      <c r="Y7210" t="s">
        <v>53</v>
      </c>
      <c r="Z7210">
        <v>8</v>
      </c>
      <c r="AA7210" t="s">
        <v>57</v>
      </c>
      <c r="AB7210" t="s">
        <v>61</v>
      </c>
      <c r="AC7210">
        <v>1</v>
      </c>
      <c r="AG7210" t="s">
        <v>69</v>
      </c>
      <c r="AH7210" t="s">
        <v>46</v>
      </c>
      <c r="AI7210" t="s">
        <v>63</v>
      </c>
      <c r="AJ7210">
        <v>1</v>
      </c>
      <c r="AK7210">
        <v>1</v>
      </c>
      <c r="AL7210" t="s">
        <v>53</v>
      </c>
      <c r="AM7210">
        <v>-999999</v>
      </c>
      <c r="AN7210">
        <v>16</v>
      </c>
      <c r="AO7210">
        <v>78623</v>
      </c>
      <c r="AP7210">
        <v>0</v>
      </c>
      <c r="AQ7210">
        <v>1</v>
      </c>
      <c r="AR7210">
        <v>276</v>
      </c>
      <c r="AS7210">
        <v>78899</v>
      </c>
      <c r="AT7210">
        <v>3</v>
      </c>
      <c r="AU7210">
        <v>1</v>
      </c>
      <c r="AV7210">
        <v>8</v>
      </c>
    </row>
    <row r="7211" spans="1:48" x14ac:dyDescent="0.25">
      <c r="A7211" t="s">
        <v>49</v>
      </c>
      <c r="B7211">
        <v>1062</v>
      </c>
      <c r="C7211">
        <v>1</v>
      </c>
      <c r="D7211" t="s">
        <v>193</v>
      </c>
      <c r="E7211" t="s">
        <v>194</v>
      </c>
      <c r="F7211">
        <v>60.052</v>
      </c>
      <c r="G7211" t="s">
        <v>52</v>
      </c>
      <c r="H7211">
        <v>1</v>
      </c>
      <c r="I7211" t="s">
        <v>53</v>
      </c>
      <c r="J7211">
        <v>-1104187635</v>
      </c>
      <c r="K7211" t="s">
        <v>54</v>
      </c>
      <c r="L7211" t="s">
        <v>55</v>
      </c>
      <c r="M7211" t="s">
        <v>55</v>
      </c>
      <c r="N7211" s="1">
        <v>43291</v>
      </c>
      <c r="O7211" s="2">
        <v>43380.341087962966</v>
      </c>
      <c r="P7211" s="3">
        <v>0.67442129629629621</v>
      </c>
      <c r="Q7211" t="s">
        <v>56</v>
      </c>
      <c r="R7211" t="s">
        <v>53</v>
      </c>
      <c r="S7211">
        <v>2</v>
      </c>
      <c r="T7211">
        <v>2</v>
      </c>
      <c r="U7211">
        <v>1</v>
      </c>
      <c r="V7211">
        <v>2</v>
      </c>
      <c r="W7211" t="s">
        <v>68</v>
      </c>
      <c r="X7211" t="s">
        <v>20</v>
      </c>
      <c r="Y7211" t="s">
        <v>53</v>
      </c>
      <c r="Z7211">
        <v>9</v>
      </c>
      <c r="AA7211" t="s">
        <v>60</v>
      </c>
      <c r="AB7211" t="s">
        <v>61</v>
      </c>
      <c r="AC7211">
        <v>1</v>
      </c>
      <c r="AG7211" t="s">
        <v>69</v>
      </c>
      <c r="AH7211" t="s">
        <v>46</v>
      </c>
      <c r="AI7211" t="s">
        <v>62</v>
      </c>
      <c r="AJ7211">
        <v>1</v>
      </c>
      <c r="AK7211">
        <v>1</v>
      </c>
      <c r="AL7211" t="s">
        <v>53</v>
      </c>
      <c r="AM7211">
        <v>-999999</v>
      </c>
      <c r="AN7211">
        <v>16</v>
      </c>
      <c r="AO7211">
        <v>79938</v>
      </c>
      <c r="AP7211">
        <v>0</v>
      </c>
      <c r="AQ7211">
        <v>1</v>
      </c>
      <c r="AR7211">
        <v>353</v>
      </c>
      <c r="AS7211">
        <v>80291</v>
      </c>
      <c r="AT7211">
        <v>5</v>
      </c>
      <c r="AU7211">
        <v>1</v>
      </c>
      <c r="AV7211">
        <v>9</v>
      </c>
    </row>
    <row r="7212" spans="1:48" x14ac:dyDescent="0.25">
      <c r="A7212" t="s">
        <v>49</v>
      </c>
      <c r="B7212">
        <v>1062</v>
      </c>
      <c r="C7212">
        <v>1</v>
      </c>
      <c r="D7212" t="s">
        <v>193</v>
      </c>
      <c r="E7212" t="s">
        <v>194</v>
      </c>
      <c r="F7212">
        <v>60.052</v>
      </c>
      <c r="G7212" t="s">
        <v>52</v>
      </c>
      <c r="H7212">
        <v>1</v>
      </c>
      <c r="I7212" t="s">
        <v>53</v>
      </c>
      <c r="J7212">
        <v>-1104187635</v>
      </c>
      <c r="K7212" t="s">
        <v>54</v>
      </c>
      <c r="L7212" t="s">
        <v>55</v>
      </c>
      <c r="M7212" t="s">
        <v>55</v>
      </c>
      <c r="N7212" s="1">
        <v>43291</v>
      </c>
      <c r="O7212" s="2">
        <v>43380.341087962966</v>
      </c>
      <c r="P7212" s="3">
        <v>0.67442129629629621</v>
      </c>
      <c r="Q7212" t="s">
        <v>56</v>
      </c>
      <c r="R7212" t="s">
        <v>53</v>
      </c>
      <c r="S7212">
        <v>2</v>
      </c>
      <c r="T7212">
        <v>2</v>
      </c>
      <c r="U7212">
        <v>1</v>
      </c>
      <c r="V7212">
        <v>2</v>
      </c>
      <c r="W7212" t="s">
        <v>68</v>
      </c>
      <c r="X7212" t="s">
        <v>20</v>
      </c>
      <c r="Y7212" t="s">
        <v>53</v>
      </c>
      <c r="Z7212">
        <v>10</v>
      </c>
      <c r="AA7212" t="s">
        <v>60</v>
      </c>
      <c r="AB7212" t="s">
        <v>61</v>
      </c>
      <c r="AC7212">
        <v>1</v>
      </c>
      <c r="AG7212" t="s">
        <v>69</v>
      </c>
      <c r="AH7212" t="s">
        <v>46</v>
      </c>
      <c r="AI7212" t="s">
        <v>62</v>
      </c>
      <c r="AJ7212">
        <v>1</v>
      </c>
      <c r="AK7212">
        <v>1</v>
      </c>
      <c r="AL7212" t="s">
        <v>53</v>
      </c>
      <c r="AM7212">
        <v>-999999</v>
      </c>
      <c r="AN7212">
        <v>33</v>
      </c>
      <c r="AO7212">
        <v>81354</v>
      </c>
      <c r="AP7212">
        <v>0</v>
      </c>
      <c r="AQ7212">
        <v>1</v>
      </c>
      <c r="AR7212">
        <v>377</v>
      </c>
      <c r="AS7212">
        <v>81731</v>
      </c>
      <c r="AT7212">
        <v>5</v>
      </c>
      <c r="AU7212">
        <v>1</v>
      </c>
      <c r="AV7212">
        <v>10</v>
      </c>
    </row>
    <row r="7213" spans="1:48" x14ac:dyDescent="0.25">
      <c r="A7213" t="s">
        <v>49</v>
      </c>
      <c r="B7213">
        <v>1062</v>
      </c>
      <c r="C7213">
        <v>1</v>
      </c>
      <c r="D7213" t="s">
        <v>193</v>
      </c>
      <c r="E7213" t="s">
        <v>194</v>
      </c>
      <c r="F7213">
        <v>60.052</v>
      </c>
      <c r="G7213" t="s">
        <v>52</v>
      </c>
      <c r="H7213">
        <v>1</v>
      </c>
      <c r="I7213" t="s">
        <v>53</v>
      </c>
      <c r="J7213">
        <v>-1104187635</v>
      </c>
      <c r="K7213" t="s">
        <v>54</v>
      </c>
      <c r="L7213" t="s">
        <v>55</v>
      </c>
      <c r="M7213" t="s">
        <v>55</v>
      </c>
      <c r="N7213" s="1">
        <v>43291</v>
      </c>
      <c r="O7213" s="2">
        <v>43380.341087962966</v>
      </c>
      <c r="P7213" s="3">
        <v>0.67442129629629621</v>
      </c>
      <c r="Q7213" t="s">
        <v>56</v>
      </c>
      <c r="R7213" t="s">
        <v>53</v>
      </c>
      <c r="S7213">
        <v>2</v>
      </c>
      <c r="T7213">
        <v>2</v>
      </c>
      <c r="U7213">
        <v>1</v>
      </c>
      <c r="V7213">
        <v>2</v>
      </c>
      <c r="W7213" t="s">
        <v>68</v>
      </c>
      <c r="X7213" t="s">
        <v>20</v>
      </c>
      <c r="Y7213" t="s">
        <v>53</v>
      </c>
      <c r="Z7213">
        <v>11</v>
      </c>
      <c r="AA7213" t="s">
        <v>57</v>
      </c>
      <c r="AB7213" t="s">
        <v>58</v>
      </c>
      <c r="AC7213">
        <v>2</v>
      </c>
      <c r="AG7213" t="s">
        <v>69</v>
      </c>
      <c r="AH7213" t="s">
        <v>46</v>
      </c>
      <c r="AI7213" t="s">
        <v>59</v>
      </c>
      <c r="AJ7213">
        <v>1</v>
      </c>
      <c r="AK7213">
        <v>2</v>
      </c>
      <c r="AL7213" t="s">
        <v>53</v>
      </c>
      <c r="AM7213">
        <v>-999999</v>
      </c>
      <c r="AN7213">
        <v>16</v>
      </c>
      <c r="AO7213">
        <v>82769</v>
      </c>
      <c r="AP7213">
        <v>0</v>
      </c>
      <c r="AQ7213">
        <v>2</v>
      </c>
      <c r="AR7213">
        <v>338</v>
      </c>
      <c r="AS7213">
        <v>83107</v>
      </c>
      <c r="AT7213">
        <v>6</v>
      </c>
      <c r="AU7213">
        <v>1</v>
      </c>
      <c r="AV7213">
        <v>11</v>
      </c>
    </row>
    <row r="7214" spans="1:48" x14ac:dyDescent="0.25">
      <c r="A7214" t="s">
        <v>49</v>
      </c>
      <c r="B7214">
        <v>1062</v>
      </c>
      <c r="C7214">
        <v>1</v>
      </c>
      <c r="D7214" t="s">
        <v>193</v>
      </c>
      <c r="E7214" t="s">
        <v>194</v>
      </c>
      <c r="F7214">
        <v>60.052</v>
      </c>
      <c r="G7214" t="s">
        <v>52</v>
      </c>
      <c r="H7214">
        <v>1</v>
      </c>
      <c r="I7214" t="s">
        <v>53</v>
      </c>
      <c r="J7214">
        <v>-1104187635</v>
      </c>
      <c r="K7214" t="s">
        <v>54</v>
      </c>
      <c r="L7214" t="s">
        <v>55</v>
      </c>
      <c r="M7214" t="s">
        <v>55</v>
      </c>
      <c r="N7214" s="1">
        <v>43291</v>
      </c>
      <c r="O7214" s="2">
        <v>43380.341087962966</v>
      </c>
      <c r="P7214" s="3">
        <v>0.67442129629629621</v>
      </c>
      <c r="Q7214" t="s">
        <v>56</v>
      </c>
      <c r="R7214" t="s">
        <v>53</v>
      </c>
      <c r="S7214">
        <v>2</v>
      </c>
      <c r="T7214">
        <v>2</v>
      </c>
      <c r="U7214">
        <v>1</v>
      </c>
      <c r="V7214">
        <v>2</v>
      </c>
      <c r="W7214" t="s">
        <v>68</v>
      </c>
      <c r="X7214" t="s">
        <v>20</v>
      </c>
      <c r="Y7214" t="s">
        <v>53</v>
      </c>
      <c r="Z7214">
        <v>12</v>
      </c>
      <c r="AA7214" t="s">
        <v>64</v>
      </c>
      <c r="AB7214" t="s">
        <v>61</v>
      </c>
      <c r="AC7214">
        <v>1</v>
      </c>
      <c r="AG7214" t="s">
        <v>69</v>
      </c>
      <c r="AH7214" t="s">
        <v>46</v>
      </c>
      <c r="AI7214" t="s">
        <v>65</v>
      </c>
      <c r="AJ7214">
        <v>1</v>
      </c>
      <c r="AK7214">
        <v>1</v>
      </c>
      <c r="AL7214" t="s">
        <v>53</v>
      </c>
      <c r="AM7214">
        <v>-999999</v>
      </c>
      <c r="AN7214">
        <v>16</v>
      </c>
      <c r="AO7214">
        <v>84151</v>
      </c>
      <c r="AP7214">
        <v>0</v>
      </c>
      <c r="AQ7214">
        <v>1</v>
      </c>
      <c r="AR7214">
        <v>332</v>
      </c>
      <c r="AS7214">
        <v>84483</v>
      </c>
      <c r="AT7214">
        <v>2</v>
      </c>
      <c r="AU7214">
        <v>1</v>
      </c>
      <c r="AV7214">
        <v>12</v>
      </c>
    </row>
    <row r="7215" spans="1:48" x14ac:dyDescent="0.25">
      <c r="A7215" t="s">
        <v>49</v>
      </c>
      <c r="B7215">
        <v>1062</v>
      </c>
      <c r="C7215">
        <v>1</v>
      </c>
      <c r="D7215" t="s">
        <v>193</v>
      </c>
      <c r="E7215" t="s">
        <v>194</v>
      </c>
      <c r="F7215">
        <v>60.052</v>
      </c>
      <c r="G7215" t="s">
        <v>52</v>
      </c>
      <c r="H7215">
        <v>1</v>
      </c>
      <c r="I7215" t="s">
        <v>53</v>
      </c>
      <c r="J7215">
        <v>-1104187635</v>
      </c>
      <c r="K7215" t="s">
        <v>54</v>
      </c>
      <c r="L7215" t="s">
        <v>55</v>
      </c>
      <c r="M7215" t="s">
        <v>55</v>
      </c>
      <c r="N7215" s="1">
        <v>43291</v>
      </c>
      <c r="O7215" s="2">
        <v>43380.341087962966</v>
      </c>
      <c r="P7215" s="3">
        <v>0.67442129629629621</v>
      </c>
      <c r="Q7215" t="s">
        <v>56</v>
      </c>
      <c r="R7215" t="s">
        <v>53</v>
      </c>
      <c r="S7215">
        <v>2</v>
      </c>
      <c r="T7215">
        <v>2</v>
      </c>
      <c r="U7215">
        <v>1</v>
      </c>
      <c r="V7215">
        <v>2</v>
      </c>
      <c r="W7215" t="s">
        <v>68</v>
      </c>
      <c r="X7215" t="s">
        <v>20</v>
      </c>
      <c r="Y7215" t="s">
        <v>53</v>
      </c>
      <c r="Z7215">
        <v>13</v>
      </c>
      <c r="AA7215" t="s">
        <v>60</v>
      </c>
      <c r="AB7215" t="s">
        <v>58</v>
      </c>
      <c r="AC7215">
        <v>2</v>
      </c>
      <c r="AG7215" t="s">
        <v>69</v>
      </c>
      <c r="AH7215" t="s">
        <v>46</v>
      </c>
      <c r="AI7215" t="s">
        <v>66</v>
      </c>
      <c r="AJ7215">
        <v>1</v>
      </c>
      <c r="AK7215">
        <v>2</v>
      </c>
      <c r="AL7215" t="s">
        <v>53</v>
      </c>
      <c r="AM7215">
        <v>-999999</v>
      </c>
      <c r="AN7215">
        <v>16</v>
      </c>
      <c r="AO7215">
        <v>85517</v>
      </c>
      <c r="AP7215">
        <v>0</v>
      </c>
      <c r="AQ7215">
        <v>2</v>
      </c>
      <c r="AR7215">
        <v>342</v>
      </c>
      <c r="AS7215">
        <v>85859</v>
      </c>
      <c r="AT7215">
        <v>4</v>
      </c>
      <c r="AU7215">
        <v>1</v>
      </c>
      <c r="AV7215">
        <v>13</v>
      </c>
    </row>
    <row r="7216" spans="1:48" x14ac:dyDescent="0.25">
      <c r="A7216" t="s">
        <v>49</v>
      </c>
      <c r="B7216">
        <v>1062</v>
      </c>
      <c r="C7216">
        <v>1</v>
      </c>
      <c r="D7216" t="s">
        <v>193</v>
      </c>
      <c r="E7216" t="s">
        <v>194</v>
      </c>
      <c r="F7216">
        <v>60.052</v>
      </c>
      <c r="G7216" t="s">
        <v>52</v>
      </c>
      <c r="H7216">
        <v>1</v>
      </c>
      <c r="I7216" t="s">
        <v>53</v>
      </c>
      <c r="J7216">
        <v>-1104187635</v>
      </c>
      <c r="K7216" t="s">
        <v>54</v>
      </c>
      <c r="L7216" t="s">
        <v>55</v>
      </c>
      <c r="M7216" t="s">
        <v>55</v>
      </c>
      <c r="N7216" s="1">
        <v>43291</v>
      </c>
      <c r="O7216" s="2">
        <v>43380.341087962966</v>
      </c>
      <c r="P7216" s="3">
        <v>0.67442129629629621</v>
      </c>
      <c r="Q7216" t="s">
        <v>56</v>
      </c>
      <c r="R7216" t="s">
        <v>53</v>
      </c>
      <c r="S7216">
        <v>2</v>
      </c>
      <c r="T7216">
        <v>2</v>
      </c>
      <c r="U7216">
        <v>1</v>
      </c>
      <c r="V7216">
        <v>2</v>
      </c>
      <c r="W7216" t="s">
        <v>68</v>
      </c>
      <c r="X7216" t="s">
        <v>20</v>
      </c>
      <c r="Y7216" t="s">
        <v>53</v>
      </c>
      <c r="Z7216">
        <v>14</v>
      </c>
      <c r="AA7216" t="s">
        <v>60</v>
      </c>
      <c r="AB7216" t="s">
        <v>61</v>
      </c>
      <c r="AC7216">
        <v>1</v>
      </c>
      <c r="AG7216" t="s">
        <v>69</v>
      </c>
      <c r="AH7216" t="s">
        <v>46</v>
      </c>
      <c r="AI7216" t="s">
        <v>62</v>
      </c>
      <c r="AJ7216">
        <v>1</v>
      </c>
      <c r="AK7216">
        <v>1</v>
      </c>
      <c r="AL7216" t="s">
        <v>53</v>
      </c>
      <c r="AM7216">
        <v>-999999</v>
      </c>
      <c r="AN7216">
        <v>16</v>
      </c>
      <c r="AO7216">
        <v>86899</v>
      </c>
      <c r="AP7216">
        <v>0</v>
      </c>
      <c r="AQ7216">
        <v>1</v>
      </c>
      <c r="AR7216">
        <v>256</v>
      </c>
      <c r="AS7216">
        <v>87155</v>
      </c>
      <c r="AT7216">
        <v>5</v>
      </c>
      <c r="AU7216">
        <v>1</v>
      </c>
      <c r="AV7216">
        <v>14</v>
      </c>
    </row>
    <row r="7217" spans="1:48" x14ac:dyDescent="0.25">
      <c r="A7217" t="s">
        <v>49</v>
      </c>
      <c r="B7217">
        <v>1062</v>
      </c>
      <c r="C7217">
        <v>1</v>
      </c>
      <c r="D7217" t="s">
        <v>193</v>
      </c>
      <c r="E7217" t="s">
        <v>194</v>
      </c>
      <c r="F7217">
        <v>60.052</v>
      </c>
      <c r="G7217" t="s">
        <v>52</v>
      </c>
      <c r="H7217">
        <v>1</v>
      </c>
      <c r="I7217" t="s">
        <v>53</v>
      </c>
      <c r="J7217">
        <v>-1104187635</v>
      </c>
      <c r="K7217" t="s">
        <v>54</v>
      </c>
      <c r="L7217" t="s">
        <v>55</v>
      </c>
      <c r="M7217" t="s">
        <v>55</v>
      </c>
      <c r="N7217" s="1">
        <v>43291</v>
      </c>
      <c r="O7217" s="2">
        <v>43380.341087962966</v>
      </c>
      <c r="P7217" s="3">
        <v>0.67442129629629621</v>
      </c>
      <c r="Q7217" t="s">
        <v>56</v>
      </c>
      <c r="R7217" t="s">
        <v>53</v>
      </c>
      <c r="S7217">
        <v>2</v>
      </c>
      <c r="T7217">
        <v>2</v>
      </c>
      <c r="U7217">
        <v>1</v>
      </c>
      <c r="V7217">
        <v>2</v>
      </c>
      <c r="W7217" t="s">
        <v>68</v>
      </c>
      <c r="X7217" t="s">
        <v>20</v>
      </c>
      <c r="Y7217" t="s">
        <v>53</v>
      </c>
      <c r="Z7217">
        <v>15</v>
      </c>
      <c r="AA7217" t="s">
        <v>60</v>
      </c>
      <c r="AB7217" t="s">
        <v>58</v>
      </c>
      <c r="AC7217">
        <v>2</v>
      </c>
      <c r="AG7217" t="s">
        <v>69</v>
      </c>
      <c r="AH7217" t="s">
        <v>46</v>
      </c>
      <c r="AI7217" t="s">
        <v>66</v>
      </c>
      <c r="AJ7217">
        <v>1</v>
      </c>
      <c r="AK7217">
        <v>2</v>
      </c>
      <c r="AL7217" t="s">
        <v>53</v>
      </c>
      <c r="AM7217">
        <v>-999999</v>
      </c>
      <c r="AN7217">
        <v>16</v>
      </c>
      <c r="AO7217">
        <v>88198</v>
      </c>
      <c r="AP7217">
        <v>0</v>
      </c>
      <c r="AQ7217">
        <v>2</v>
      </c>
      <c r="AR7217">
        <v>269</v>
      </c>
      <c r="AS7217">
        <v>88467</v>
      </c>
      <c r="AT7217">
        <v>4</v>
      </c>
      <c r="AU7217">
        <v>1</v>
      </c>
      <c r="AV7217">
        <v>15</v>
      </c>
    </row>
    <row r="7218" spans="1:48" x14ac:dyDescent="0.25">
      <c r="A7218" t="s">
        <v>49</v>
      </c>
      <c r="B7218">
        <v>1062</v>
      </c>
      <c r="C7218">
        <v>1</v>
      </c>
      <c r="D7218" t="s">
        <v>193</v>
      </c>
      <c r="E7218" t="s">
        <v>194</v>
      </c>
      <c r="F7218">
        <v>60.052</v>
      </c>
      <c r="G7218" t="s">
        <v>52</v>
      </c>
      <c r="H7218">
        <v>1</v>
      </c>
      <c r="I7218" t="s">
        <v>53</v>
      </c>
      <c r="J7218">
        <v>-1104187635</v>
      </c>
      <c r="K7218" t="s">
        <v>54</v>
      </c>
      <c r="L7218" t="s">
        <v>55</v>
      </c>
      <c r="M7218" t="s">
        <v>55</v>
      </c>
      <c r="N7218" s="1">
        <v>43291</v>
      </c>
      <c r="O7218" s="2">
        <v>43380.341087962966</v>
      </c>
      <c r="P7218" s="3">
        <v>0.67442129629629621</v>
      </c>
      <c r="Q7218" t="s">
        <v>56</v>
      </c>
      <c r="R7218" t="s">
        <v>53</v>
      </c>
      <c r="S7218">
        <v>2</v>
      </c>
      <c r="T7218">
        <v>2</v>
      </c>
      <c r="U7218">
        <v>1</v>
      </c>
      <c r="V7218">
        <v>2</v>
      </c>
      <c r="W7218" t="s">
        <v>68</v>
      </c>
      <c r="X7218" t="s">
        <v>20</v>
      </c>
      <c r="Y7218" t="s">
        <v>53</v>
      </c>
      <c r="Z7218">
        <v>16</v>
      </c>
      <c r="AA7218" t="s">
        <v>64</v>
      </c>
      <c r="AB7218" t="s">
        <v>58</v>
      </c>
      <c r="AC7218">
        <v>2</v>
      </c>
      <c r="AG7218" t="s">
        <v>69</v>
      </c>
      <c r="AH7218" t="s">
        <v>46</v>
      </c>
      <c r="AI7218" t="s">
        <v>67</v>
      </c>
      <c r="AJ7218">
        <v>1</v>
      </c>
      <c r="AK7218">
        <v>2</v>
      </c>
      <c r="AL7218" t="s">
        <v>53</v>
      </c>
      <c r="AM7218">
        <v>-999999</v>
      </c>
      <c r="AN7218">
        <v>16</v>
      </c>
      <c r="AO7218">
        <v>89497</v>
      </c>
      <c r="AP7218">
        <v>0</v>
      </c>
      <c r="AQ7218">
        <v>2</v>
      </c>
      <c r="AR7218">
        <v>298</v>
      </c>
      <c r="AS7218">
        <v>89795</v>
      </c>
      <c r="AT7218">
        <v>1</v>
      </c>
      <c r="AU7218">
        <v>1</v>
      </c>
      <c r="AV7218">
        <v>16</v>
      </c>
    </row>
    <row r="7219" spans="1:48" x14ac:dyDescent="0.25">
      <c r="A7219" t="s">
        <v>49</v>
      </c>
      <c r="B7219">
        <v>1062</v>
      </c>
      <c r="C7219">
        <v>1</v>
      </c>
      <c r="D7219" t="s">
        <v>193</v>
      </c>
      <c r="E7219" t="s">
        <v>194</v>
      </c>
      <c r="F7219">
        <v>60.052</v>
      </c>
      <c r="G7219" t="s">
        <v>52</v>
      </c>
      <c r="H7219">
        <v>1</v>
      </c>
      <c r="I7219" t="s">
        <v>53</v>
      </c>
      <c r="J7219">
        <v>-1104187635</v>
      </c>
      <c r="K7219" t="s">
        <v>54</v>
      </c>
      <c r="L7219" t="s">
        <v>55</v>
      </c>
      <c r="M7219" t="s">
        <v>55</v>
      </c>
      <c r="N7219" s="1">
        <v>43291</v>
      </c>
      <c r="O7219" s="2">
        <v>43380.341087962966</v>
      </c>
      <c r="P7219" s="3">
        <v>0.67442129629629621</v>
      </c>
      <c r="Q7219" t="s">
        <v>56</v>
      </c>
      <c r="R7219" t="s">
        <v>53</v>
      </c>
      <c r="S7219">
        <v>2</v>
      </c>
      <c r="T7219">
        <v>2</v>
      </c>
      <c r="U7219">
        <v>1</v>
      </c>
      <c r="V7219">
        <v>2</v>
      </c>
      <c r="W7219" t="s">
        <v>68</v>
      </c>
      <c r="X7219" t="s">
        <v>20</v>
      </c>
      <c r="Y7219" t="s">
        <v>53</v>
      </c>
      <c r="Z7219">
        <v>17</v>
      </c>
      <c r="AA7219" t="s">
        <v>57</v>
      </c>
      <c r="AB7219" t="s">
        <v>58</v>
      </c>
      <c r="AC7219">
        <v>2</v>
      </c>
      <c r="AG7219" t="s">
        <v>69</v>
      </c>
      <c r="AH7219" t="s">
        <v>46</v>
      </c>
      <c r="AI7219" t="s">
        <v>59</v>
      </c>
      <c r="AJ7219">
        <v>0</v>
      </c>
      <c r="AK7219">
        <v>2</v>
      </c>
      <c r="AL7219" t="s">
        <v>53</v>
      </c>
      <c r="AM7219">
        <v>-999999</v>
      </c>
      <c r="AN7219">
        <v>16</v>
      </c>
      <c r="AO7219">
        <v>90829</v>
      </c>
      <c r="AP7219">
        <v>0</v>
      </c>
      <c r="AQ7219">
        <v>1</v>
      </c>
      <c r="AR7219">
        <v>294</v>
      </c>
      <c r="AS7219">
        <v>91123</v>
      </c>
      <c r="AT7219">
        <v>6</v>
      </c>
      <c r="AU7219">
        <v>1</v>
      </c>
      <c r="AV7219">
        <v>17</v>
      </c>
    </row>
    <row r="7220" spans="1:48" x14ac:dyDescent="0.25">
      <c r="A7220" t="s">
        <v>49</v>
      </c>
      <c r="B7220">
        <v>1062</v>
      </c>
      <c r="C7220">
        <v>1</v>
      </c>
      <c r="D7220" t="s">
        <v>193</v>
      </c>
      <c r="E7220" t="s">
        <v>194</v>
      </c>
      <c r="F7220">
        <v>60.052</v>
      </c>
      <c r="G7220" t="s">
        <v>52</v>
      </c>
      <c r="H7220">
        <v>1</v>
      </c>
      <c r="I7220" t="s">
        <v>53</v>
      </c>
      <c r="J7220">
        <v>-1104187635</v>
      </c>
      <c r="K7220" t="s">
        <v>54</v>
      </c>
      <c r="L7220" t="s">
        <v>55</v>
      </c>
      <c r="M7220" t="s">
        <v>55</v>
      </c>
      <c r="N7220" s="1">
        <v>43291</v>
      </c>
      <c r="O7220" s="2">
        <v>43380.341087962966</v>
      </c>
      <c r="P7220" s="3">
        <v>0.67442129629629621</v>
      </c>
      <c r="Q7220" t="s">
        <v>56</v>
      </c>
      <c r="R7220" t="s">
        <v>53</v>
      </c>
      <c r="S7220">
        <v>2</v>
      </c>
      <c r="T7220">
        <v>2</v>
      </c>
      <c r="U7220">
        <v>1</v>
      </c>
      <c r="V7220">
        <v>2</v>
      </c>
      <c r="W7220" t="s">
        <v>68</v>
      </c>
      <c r="X7220" t="s">
        <v>20</v>
      </c>
      <c r="Y7220" t="s">
        <v>53</v>
      </c>
      <c r="Z7220">
        <v>18</v>
      </c>
      <c r="AA7220" t="s">
        <v>64</v>
      </c>
      <c r="AB7220" t="s">
        <v>61</v>
      </c>
      <c r="AC7220">
        <v>1</v>
      </c>
      <c r="AG7220" t="s">
        <v>69</v>
      </c>
      <c r="AH7220" t="s">
        <v>46</v>
      </c>
      <c r="AI7220" t="s">
        <v>65</v>
      </c>
      <c r="AJ7220">
        <v>1</v>
      </c>
      <c r="AK7220">
        <v>1</v>
      </c>
      <c r="AL7220" t="s">
        <v>53</v>
      </c>
      <c r="AM7220">
        <v>-999999</v>
      </c>
      <c r="AN7220">
        <v>16</v>
      </c>
      <c r="AO7220">
        <v>92161</v>
      </c>
      <c r="AP7220">
        <v>0</v>
      </c>
      <c r="AQ7220">
        <v>1</v>
      </c>
      <c r="AR7220">
        <v>306</v>
      </c>
      <c r="AS7220">
        <v>92467</v>
      </c>
      <c r="AT7220">
        <v>2</v>
      </c>
      <c r="AU7220">
        <v>1</v>
      </c>
      <c r="AV7220">
        <v>18</v>
      </c>
    </row>
    <row r="7221" spans="1:48" x14ac:dyDescent="0.25">
      <c r="A7221" t="s">
        <v>49</v>
      </c>
      <c r="B7221">
        <v>1062</v>
      </c>
      <c r="C7221">
        <v>1</v>
      </c>
      <c r="D7221" t="s">
        <v>193</v>
      </c>
      <c r="E7221" t="s">
        <v>194</v>
      </c>
      <c r="F7221">
        <v>60.052</v>
      </c>
      <c r="G7221" t="s">
        <v>52</v>
      </c>
      <c r="H7221">
        <v>1</v>
      </c>
      <c r="I7221" t="s">
        <v>53</v>
      </c>
      <c r="J7221">
        <v>-1104187635</v>
      </c>
      <c r="K7221" t="s">
        <v>54</v>
      </c>
      <c r="L7221" t="s">
        <v>55</v>
      </c>
      <c r="M7221" t="s">
        <v>55</v>
      </c>
      <c r="N7221" s="1">
        <v>43291</v>
      </c>
      <c r="O7221" s="2">
        <v>43380.341087962966</v>
      </c>
      <c r="P7221" s="3">
        <v>0.67442129629629621</v>
      </c>
      <c r="Q7221" t="s">
        <v>56</v>
      </c>
      <c r="R7221" t="s">
        <v>53</v>
      </c>
      <c r="S7221">
        <v>2</v>
      </c>
      <c r="T7221">
        <v>2</v>
      </c>
      <c r="U7221">
        <v>1</v>
      </c>
      <c r="V7221">
        <v>2</v>
      </c>
      <c r="W7221" t="s">
        <v>68</v>
      </c>
      <c r="X7221" t="s">
        <v>20</v>
      </c>
      <c r="Y7221" t="s">
        <v>53</v>
      </c>
      <c r="Z7221">
        <v>19</v>
      </c>
      <c r="AA7221" t="s">
        <v>60</v>
      </c>
      <c r="AB7221" t="s">
        <v>61</v>
      </c>
      <c r="AC7221">
        <v>1</v>
      </c>
      <c r="AG7221" t="s">
        <v>69</v>
      </c>
      <c r="AH7221" t="s">
        <v>46</v>
      </c>
      <c r="AI7221" t="s">
        <v>62</v>
      </c>
      <c r="AJ7221">
        <v>1</v>
      </c>
      <c r="AK7221">
        <v>1</v>
      </c>
      <c r="AL7221" t="s">
        <v>53</v>
      </c>
      <c r="AM7221">
        <v>-999999</v>
      </c>
      <c r="AN7221">
        <v>16</v>
      </c>
      <c r="AO7221">
        <v>93493</v>
      </c>
      <c r="AP7221">
        <v>0</v>
      </c>
      <c r="AQ7221">
        <v>1</v>
      </c>
      <c r="AR7221">
        <v>398</v>
      </c>
      <c r="AS7221">
        <v>93891</v>
      </c>
      <c r="AT7221">
        <v>5</v>
      </c>
      <c r="AU7221">
        <v>1</v>
      </c>
      <c r="AV7221">
        <v>19</v>
      </c>
    </row>
    <row r="7222" spans="1:48" x14ac:dyDescent="0.25">
      <c r="A7222" t="s">
        <v>49</v>
      </c>
      <c r="B7222">
        <v>1062</v>
      </c>
      <c r="C7222">
        <v>1</v>
      </c>
      <c r="D7222" t="s">
        <v>193</v>
      </c>
      <c r="E7222" t="s">
        <v>194</v>
      </c>
      <c r="F7222">
        <v>60.052</v>
      </c>
      <c r="G7222" t="s">
        <v>52</v>
      </c>
      <c r="H7222">
        <v>1</v>
      </c>
      <c r="I7222" t="s">
        <v>53</v>
      </c>
      <c r="J7222">
        <v>-1104187635</v>
      </c>
      <c r="K7222" t="s">
        <v>54</v>
      </c>
      <c r="L7222" t="s">
        <v>55</v>
      </c>
      <c r="M7222" t="s">
        <v>55</v>
      </c>
      <c r="N7222" s="1">
        <v>43291</v>
      </c>
      <c r="O7222" s="2">
        <v>43380.341087962966</v>
      </c>
      <c r="P7222" s="3">
        <v>0.67442129629629621</v>
      </c>
      <c r="Q7222" t="s">
        <v>56</v>
      </c>
      <c r="R7222" t="s">
        <v>53</v>
      </c>
      <c r="S7222">
        <v>2</v>
      </c>
      <c r="T7222">
        <v>2</v>
      </c>
      <c r="U7222">
        <v>1</v>
      </c>
      <c r="V7222">
        <v>2</v>
      </c>
      <c r="W7222" t="s">
        <v>68</v>
      </c>
      <c r="X7222" t="s">
        <v>20</v>
      </c>
      <c r="Y7222" t="s">
        <v>53</v>
      </c>
      <c r="Z7222">
        <v>20</v>
      </c>
      <c r="AA7222" t="s">
        <v>64</v>
      </c>
      <c r="AB7222" t="s">
        <v>61</v>
      </c>
      <c r="AC7222">
        <v>1</v>
      </c>
      <c r="AG7222" t="s">
        <v>69</v>
      </c>
      <c r="AH7222" t="s">
        <v>46</v>
      </c>
      <c r="AI7222" t="s">
        <v>65</v>
      </c>
      <c r="AJ7222">
        <v>1</v>
      </c>
      <c r="AK7222">
        <v>1</v>
      </c>
      <c r="AL7222" t="s">
        <v>53</v>
      </c>
      <c r="AM7222">
        <v>-999999</v>
      </c>
      <c r="AN7222">
        <v>16</v>
      </c>
      <c r="AO7222">
        <v>94925</v>
      </c>
      <c r="AP7222">
        <v>0</v>
      </c>
      <c r="AQ7222">
        <v>1</v>
      </c>
      <c r="AR7222">
        <v>310</v>
      </c>
      <c r="AS7222">
        <v>95235</v>
      </c>
      <c r="AT7222">
        <v>2</v>
      </c>
      <c r="AU7222">
        <v>1</v>
      </c>
      <c r="AV7222">
        <v>20</v>
      </c>
    </row>
    <row r="7223" spans="1:48" x14ac:dyDescent="0.25">
      <c r="A7223" t="s">
        <v>49</v>
      </c>
      <c r="B7223">
        <v>1062</v>
      </c>
      <c r="C7223">
        <v>1</v>
      </c>
      <c r="D7223" t="s">
        <v>193</v>
      </c>
      <c r="E7223" t="s">
        <v>194</v>
      </c>
      <c r="F7223">
        <v>60.052</v>
      </c>
      <c r="G7223" t="s">
        <v>52</v>
      </c>
      <c r="H7223">
        <v>1</v>
      </c>
      <c r="I7223" t="s">
        <v>53</v>
      </c>
      <c r="J7223">
        <v>-1104187635</v>
      </c>
      <c r="K7223" t="s">
        <v>54</v>
      </c>
      <c r="L7223" t="s">
        <v>55</v>
      </c>
      <c r="M7223" t="s">
        <v>55</v>
      </c>
      <c r="N7223" s="1">
        <v>43291</v>
      </c>
      <c r="O7223" s="2">
        <v>43380.341087962966</v>
      </c>
      <c r="P7223" s="3">
        <v>0.67442129629629621</v>
      </c>
      <c r="Q7223" t="s">
        <v>56</v>
      </c>
      <c r="R7223" t="s">
        <v>53</v>
      </c>
      <c r="S7223">
        <v>2</v>
      </c>
      <c r="T7223">
        <v>2</v>
      </c>
      <c r="U7223">
        <v>1</v>
      </c>
      <c r="V7223">
        <v>2</v>
      </c>
      <c r="W7223" t="s">
        <v>68</v>
      </c>
      <c r="X7223" t="s">
        <v>20</v>
      </c>
      <c r="Y7223" t="s">
        <v>53</v>
      </c>
      <c r="Z7223">
        <v>21</v>
      </c>
      <c r="AA7223" t="s">
        <v>57</v>
      </c>
      <c r="AB7223" t="s">
        <v>58</v>
      </c>
      <c r="AC7223">
        <v>2</v>
      </c>
      <c r="AG7223" t="s">
        <v>69</v>
      </c>
      <c r="AH7223" t="s">
        <v>46</v>
      </c>
      <c r="AI7223" t="s">
        <v>59</v>
      </c>
      <c r="AJ7223">
        <v>1</v>
      </c>
      <c r="AK7223">
        <v>2</v>
      </c>
      <c r="AL7223" t="s">
        <v>53</v>
      </c>
      <c r="AM7223">
        <v>-999999</v>
      </c>
      <c r="AN7223">
        <v>16</v>
      </c>
      <c r="AO7223">
        <v>96274</v>
      </c>
      <c r="AP7223">
        <v>0</v>
      </c>
      <c r="AQ7223">
        <v>2</v>
      </c>
      <c r="AR7223">
        <v>385</v>
      </c>
      <c r="AS7223">
        <v>96659</v>
      </c>
      <c r="AT7223">
        <v>6</v>
      </c>
      <c r="AU7223">
        <v>1</v>
      </c>
      <c r="AV7223">
        <v>21</v>
      </c>
    </row>
    <row r="7224" spans="1:48" x14ac:dyDescent="0.25">
      <c r="A7224" t="s">
        <v>49</v>
      </c>
      <c r="B7224">
        <v>1062</v>
      </c>
      <c r="C7224">
        <v>1</v>
      </c>
      <c r="D7224" t="s">
        <v>193</v>
      </c>
      <c r="E7224" t="s">
        <v>194</v>
      </c>
      <c r="F7224">
        <v>60.052</v>
      </c>
      <c r="G7224" t="s">
        <v>52</v>
      </c>
      <c r="H7224">
        <v>1</v>
      </c>
      <c r="I7224" t="s">
        <v>53</v>
      </c>
      <c r="J7224">
        <v>-1104187635</v>
      </c>
      <c r="K7224" t="s">
        <v>54</v>
      </c>
      <c r="L7224" t="s">
        <v>55</v>
      </c>
      <c r="M7224" t="s">
        <v>55</v>
      </c>
      <c r="N7224" s="1">
        <v>43291</v>
      </c>
      <c r="O7224" s="2">
        <v>43380.341087962966</v>
      </c>
      <c r="P7224" s="3">
        <v>0.67442129629629621</v>
      </c>
      <c r="Q7224" t="s">
        <v>56</v>
      </c>
      <c r="R7224" t="s">
        <v>53</v>
      </c>
      <c r="S7224">
        <v>2</v>
      </c>
      <c r="T7224">
        <v>2</v>
      </c>
      <c r="U7224">
        <v>1</v>
      </c>
      <c r="V7224">
        <v>2</v>
      </c>
      <c r="W7224" t="s">
        <v>68</v>
      </c>
      <c r="X7224" t="s">
        <v>20</v>
      </c>
      <c r="Y7224" t="s">
        <v>53</v>
      </c>
      <c r="Z7224">
        <v>22</v>
      </c>
      <c r="AA7224" t="s">
        <v>64</v>
      </c>
      <c r="AB7224" t="s">
        <v>58</v>
      </c>
      <c r="AC7224">
        <v>2</v>
      </c>
      <c r="AG7224" t="s">
        <v>69</v>
      </c>
      <c r="AH7224" t="s">
        <v>46</v>
      </c>
      <c r="AI7224" t="s">
        <v>67</v>
      </c>
      <c r="AJ7224">
        <v>1</v>
      </c>
      <c r="AK7224">
        <v>2</v>
      </c>
      <c r="AL7224" t="s">
        <v>53</v>
      </c>
      <c r="AM7224">
        <v>-999999</v>
      </c>
      <c r="AN7224">
        <v>15</v>
      </c>
      <c r="AO7224">
        <v>97689</v>
      </c>
      <c r="AP7224">
        <v>0</v>
      </c>
      <c r="AQ7224">
        <v>2</v>
      </c>
      <c r="AR7224">
        <v>362</v>
      </c>
      <c r="AS7224">
        <v>98051</v>
      </c>
      <c r="AT7224">
        <v>1</v>
      </c>
      <c r="AU7224">
        <v>1</v>
      </c>
      <c r="AV7224">
        <v>22</v>
      </c>
    </row>
    <row r="7225" spans="1:48" x14ac:dyDescent="0.25">
      <c r="A7225" t="s">
        <v>49</v>
      </c>
      <c r="B7225">
        <v>1062</v>
      </c>
      <c r="C7225">
        <v>1</v>
      </c>
      <c r="D7225" t="s">
        <v>193</v>
      </c>
      <c r="E7225" t="s">
        <v>194</v>
      </c>
      <c r="F7225">
        <v>60.052</v>
      </c>
      <c r="G7225" t="s">
        <v>52</v>
      </c>
      <c r="H7225">
        <v>1</v>
      </c>
      <c r="I7225" t="s">
        <v>53</v>
      </c>
      <c r="J7225">
        <v>-1104187635</v>
      </c>
      <c r="K7225" t="s">
        <v>54</v>
      </c>
      <c r="L7225" t="s">
        <v>55</v>
      </c>
      <c r="M7225" t="s">
        <v>55</v>
      </c>
      <c r="N7225" s="1">
        <v>43291</v>
      </c>
      <c r="O7225" s="2">
        <v>43380.341087962966</v>
      </c>
      <c r="P7225" s="3">
        <v>0.67442129629629621</v>
      </c>
      <c r="Q7225" t="s">
        <v>56</v>
      </c>
      <c r="R7225" t="s">
        <v>53</v>
      </c>
      <c r="S7225">
        <v>2</v>
      </c>
      <c r="T7225">
        <v>2</v>
      </c>
      <c r="U7225">
        <v>1</v>
      </c>
      <c r="V7225">
        <v>2</v>
      </c>
      <c r="W7225" t="s">
        <v>68</v>
      </c>
      <c r="X7225" t="s">
        <v>20</v>
      </c>
      <c r="Y7225" t="s">
        <v>53</v>
      </c>
      <c r="Z7225">
        <v>23</v>
      </c>
      <c r="AA7225" t="s">
        <v>57</v>
      </c>
      <c r="AB7225" t="s">
        <v>58</v>
      </c>
      <c r="AC7225">
        <v>2</v>
      </c>
      <c r="AG7225" t="s">
        <v>69</v>
      </c>
      <c r="AH7225" t="s">
        <v>46</v>
      </c>
      <c r="AI7225" t="s">
        <v>59</v>
      </c>
      <c r="AJ7225">
        <v>1</v>
      </c>
      <c r="AK7225">
        <v>2</v>
      </c>
      <c r="AL7225" t="s">
        <v>53</v>
      </c>
      <c r="AM7225">
        <v>-999999</v>
      </c>
      <c r="AN7225">
        <v>16</v>
      </c>
      <c r="AO7225">
        <v>99088</v>
      </c>
      <c r="AP7225">
        <v>0</v>
      </c>
      <c r="AQ7225">
        <v>2</v>
      </c>
      <c r="AR7225">
        <v>387</v>
      </c>
      <c r="AS7225">
        <v>99475</v>
      </c>
      <c r="AT7225">
        <v>6</v>
      </c>
      <c r="AU7225">
        <v>1</v>
      </c>
      <c r="AV7225">
        <v>23</v>
      </c>
    </row>
    <row r="7226" spans="1:48" x14ac:dyDescent="0.25">
      <c r="A7226" t="s">
        <v>49</v>
      </c>
      <c r="B7226">
        <v>1062</v>
      </c>
      <c r="C7226">
        <v>1</v>
      </c>
      <c r="D7226" t="s">
        <v>193</v>
      </c>
      <c r="E7226" t="s">
        <v>194</v>
      </c>
      <c r="F7226">
        <v>60.052</v>
      </c>
      <c r="G7226" t="s">
        <v>52</v>
      </c>
      <c r="H7226">
        <v>1</v>
      </c>
      <c r="I7226" t="s">
        <v>53</v>
      </c>
      <c r="J7226">
        <v>-1104187635</v>
      </c>
      <c r="K7226" t="s">
        <v>54</v>
      </c>
      <c r="L7226" t="s">
        <v>55</v>
      </c>
      <c r="M7226" t="s">
        <v>55</v>
      </c>
      <c r="N7226" s="1">
        <v>43291</v>
      </c>
      <c r="O7226" s="2">
        <v>43380.341087962966</v>
      </c>
      <c r="P7226" s="3">
        <v>0.67442129629629621</v>
      </c>
      <c r="Q7226" t="s">
        <v>56</v>
      </c>
      <c r="R7226" t="s">
        <v>53</v>
      </c>
      <c r="S7226">
        <v>2</v>
      </c>
      <c r="T7226">
        <v>2</v>
      </c>
      <c r="U7226">
        <v>1</v>
      </c>
      <c r="V7226">
        <v>2</v>
      </c>
      <c r="W7226" t="s">
        <v>68</v>
      </c>
      <c r="X7226" t="s">
        <v>20</v>
      </c>
      <c r="Y7226" t="s">
        <v>53</v>
      </c>
      <c r="Z7226">
        <v>24</v>
      </c>
      <c r="AA7226" t="s">
        <v>57</v>
      </c>
      <c r="AB7226" t="s">
        <v>58</v>
      </c>
      <c r="AC7226">
        <v>2</v>
      </c>
      <c r="AG7226" t="s">
        <v>69</v>
      </c>
      <c r="AH7226" t="s">
        <v>46</v>
      </c>
      <c r="AI7226" t="s">
        <v>59</v>
      </c>
      <c r="AJ7226">
        <v>1</v>
      </c>
      <c r="AK7226">
        <v>2</v>
      </c>
      <c r="AL7226" t="s">
        <v>53</v>
      </c>
      <c r="AM7226">
        <v>-999999</v>
      </c>
      <c r="AN7226">
        <v>16</v>
      </c>
      <c r="AO7226">
        <v>100504</v>
      </c>
      <c r="AP7226">
        <v>0</v>
      </c>
      <c r="AQ7226">
        <v>2</v>
      </c>
      <c r="AR7226">
        <v>731</v>
      </c>
      <c r="AS7226">
        <v>101235</v>
      </c>
      <c r="AT7226">
        <v>6</v>
      </c>
      <c r="AU7226">
        <v>1</v>
      </c>
      <c r="AV7226">
        <v>24</v>
      </c>
    </row>
    <row r="7227" spans="1:48" x14ac:dyDescent="0.25">
      <c r="A7227" t="s">
        <v>49</v>
      </c>
      <c r="B7227">
        <v>1062</v>
      </c>
      <c r="C7227">
        <v>1</v>
      </c>
      <c r="D7227" t="s">
        <v>193</v>
      </c>
      <c r="E7227" t="s">
        <v>194</v>
      </c>
      <c r="F7227">
        <v>60.052</v>
      </c>
      <c r="G7227" t="s">
        <v>52</v>
      </c>
      <c r="H7227">
        <v>1</v>
      </c>
      <c r="I7227" t="s">
        <v>53</v>
      </c>
      <c r="J7227">
        <v>-1104187635</v>
      </c>
      <c r="K7227" t="s">
        <v>54</v>
      </c>
      <c r="L7227" t="s">
        <v>55</v>
      </c>
      <c r="M7227" t="s">
        <v>55</v>
      </c>
      <c r="N7227" s="1">
        <v>43291</v>
      </c>
      <c r="O7227" s="2">
        <v>43380.341087962966</v>
      </c>
      <c r="P7227" s="3">
        <v>0.67442129629629621</v>
      </c>
      <c r="Q7227" t="s">
        <v>56</v>
      </c>
      <c r="R7227" t="s">
        <v>53</v>
      </c>
      <c r="S7227">
        <v>2</v>
      </c>
      <c r="T7227">
        <v>2</v>
      </c>
      <c r="U7227">
        <v>1</v>
      </c>
      <c r="V7227">
        <v>2</v>
      </c>
      <c r="W7227" t="s">
        <v>68</v>
      </c>
      <c r="X7227" t="s">
        <v>20</v>
      </c>
      <c r="Y7227" t="s">
        <v>53</v>
      </c>
      <c r="Z7227">
        <v>25</v>
      </c>
      <c r="AA7227" t="s">
        <v>64</v>
      </c>
      <c r="AB7227" t="s">
        <v>58</v>
      </c>
      <c r="AC7227">
        <v>2</v>
      </c>
      <c r="AG7227" t="s">
        <v>69</v>
      </c>
      <c r="AH7227" t="s">
        <v>46</v>
      </c>
      <c r="AI7227" t="s">
        <v>67</v>
      </c>
      <c r="AJ7227">
        <v>1</v>
      </c>
      <c r="AK7227">
        <v>2</v>
      </c>
      <c r="AL7227" t="s">
        <v>53</v>
      </c>
      <c r="AM7227">
        <v>-999999</v>
      </c>
      <c r="AN7227">
        <v>16</v>
      </c>
      <c r="AO7227">
        <v>102269</v>
      </c>
      <c r="AP7227">
        <v>0</v>
      </c>
      <c r="AQ7227">
        <v>2</v>
      </c>
      <c r="AR7227">
        <v>326</v>
      </c>
      <c r="AS7227">
        <v>102595</v>
      </c>
      <c r="AT7227">
        <v>1</v>
      </c>
      <c r="AU7227">
        <v>1</v>
      </c>
      <c r="AV7227">
        <v>25</v>
      </c>
    </row>
    <row r="7228" spans="1:48" x14ac:dyDescent="0.25">
      <c r="A7228" t="s">
        <v>49</v>
      </c>
      <c r="B7228">
        <v>1062</v>
      </c>
      <c r="C7228">
        <v>1</v>
      </c>
      <c r="D7228" t="s">
        <v>193</v>
      </c>
      <c r="E7228" t="s">
        <v>194</v>
      </c>
      <c r="F7228">
        <v>60.052</v>
      </c>
      <c r="G7228" t="s">
        <v>52</v>
      </c>
      <c r="H7228">
        <v>1</v>
      </c>
      <c r="I7228" t="s">
        <v>53</v>
      </c>
      <c r="J7228">
        <v>-1104187635</v>
      </c>
      <c r="K7228" t="s">
        <v>54</v>
      </c>
      <c r="L7228" t="s">
        <v>55</v>
      </c>
      <c r="M7228" t="s">
        <v>55</v>
      </c>
      <c r="N7228" s="1">
        <v>43291</v>
      </c>
      <c r="O7228" s="2">
        <v>43380.341087962966</v>
      </c>
      <c r="P7228" s="3">
        <v>0.67442129629629621</v>
      </c>
      <c r="Q7228" t="s">
        <v>56</v>
      </c>
      <c r="R7228" t="s">
        <v>53</v>
      </c>
      <c r="S7228">
        <v>2</v>
      </c>
      <c r="T7228">
        <v>2</v>
      </c>
      <c r="U7228">
        <v>1</v>
      </c>
      <c r="V7228">
        <v>2</v>
      </c>
      <c r="W7228" t="s">
        <v>68</v>
      </c>
      <c r="X7228" t="s">
        <v>20</v>
      </c>
      <c r="Y7228" t="s">
        <v>53</v>
      </c>
      <c r="Z7228">
        <v>26</v>
      </c>
      <c r="AA7228" t="s">
        <v>57</v>
      </c>
      <c r="AB7228" t="s">
        <v>58</v>
      </c>
      <c r="AC7228">
        <v>2</v>
      </c>
      <c r="AG7228" t="s">
        <v>69</v>
      </c>
      <c r="AH7228" t="s">
        <v>46</v>
      </c>
      <c r="AI7228" t="s">
        <v>59</v>
      </c>
      <c r="AJ7228">
        <v>1</v>
      </c>
      <c r="AK7228">
        <v>2</v>
      </c>
      <c r="AL7228" t="s">
        <v>53</v>
      </c>
      <c r="AM7228">
        <v>-999999</v>
      </c>
      <c r="AN7228">
        <v>15</v>
      </c>
      <c r="AO7228">
        <v>103634</v>
      </c>
      <c r="AP7228">
        <v>0</v>
      </c>
      <c r="AQ7228">
        <v>2</v>
      </c>
      <c r="AR7228">
        <v>433</v>
      </c>
      <c r="AS7228">
        <v>104067</v>
      </c>
      <c r="AT7228">
        <v>6</v>
      </c>
      <c r="AU7228">
        <v>1</v>
      </c>
      <c r="AV7228">
        <v>26</v>
      </c>
    </row>
    <row r="7229" spans="1:48" x14ac:dyDescent="0.25">
      <c r="A7229" t="s">
        <v>49</v>
      </c>
      <c r="B7229">
        <v>1062</v>
      </c>
      <c r="C7229">
        <v>1</v>
      </c>
      <c r="D7229" t="s">
        <v>193</v>
      </c>
      <c r="E7229" t="s">
        <v>194</v>
      </c>
      <c r="F7229">
        <v>60.052</v>
      </c>
      <c r="G7229" t="s">
        <v>52</v>
      </c>
      <c r="H7229">
        <v>1</v>
      </c>
      <c r="I7229" t="s">
        <v>53</v>
      </c>
      <c r="J7229">
        <v>-1104187635</v>
      </c>
      <c r="K7229" t="s">
        <v>54</v>
      </c>
      <c r="L7229" t="s">
        <v>55</v>
      </c>
      <c r="M7229" t="s">
        <v>55</v>
      </c>
      <c r="N7229" s="1">
        <v>43291</v>
      </c>
      <c r="O7229" s="2">
        <v>43380.341087962966</v>
      </c>
      <c r="P7229" s="3">
        <v>0.67442129629629621</v>
      </c>
      <c r="Q7229" t="s">
        <v>56</v>
      </c>
      <c r="R7229" t="s">
        <v>53</v>
      </c>
      <c r="S7229">
        <v>2</v>
      </c>
      <c r="T7229">
        <v>2</v>
      </c>
      <c r="U7229">
        <v>1</v>
      </c>
      <c r="V7229">
        <v>2</v>
      </c>
      <c r="W7229" t="s">
        <v>68</v>
      </c>
      <c r="X7229" t="s">
        <v>20</v>
      </c>
      <c r="Y7229" t="s">
        <v>53</v>
      </c>
      <c r="Z7229">
        <v>27</v>
      </c>
      <c r="AA7229" t="s">
        <v>60</v>
      </c>
      <c r="AB7229" t="s">
        <v>61</v>
      </c>
      <c r="AC7229">
        <v>1</v>
      </c>
      <c r="AG7229" t="s">
        <v>69</v>
      </c>
      <c r="AH7229" t="s">
        <v>46</v>
      </c>
      <c r="AI7229" t="s">
        <v>62</v>
      </c>
      <c r="AJ7229">
        <v>1</v>
      </c>
      <c r="AK7229">
        <v>1</v>
      </c>
      <c r="AL7229" t="s">
        <v>53</v>
      </c>
      <c r="AM7229">
        <v>-999999</v>
      </c>
      <c r="AN7229">
        <v>16</v>
      </c>
      <c r="AO7229">
        <v>105100</v>
      </c>
      <c r="AP7229">
        <v>0</v>
      </c>
      <c r="AQ7229">
        <v>1</v>
      </c>
      <c r="AR7229">
        <v>455</v>
      </c>
      <c r="AS7229">
        <v>105555</v>
      </c>
      <c r="AT7229">
        <v>5</v>
      </c>
      <c r="AU7229">
        <v>1</v>
      </c>
      <c r="AV7229">
        <v>27</v>
      </c>
    </row>
    <row r="7230" spans="1:48" x14ac:dyDescent="0.25">
      <c r="A7230" t="s">
        <v>49</v>
      </c>
      <c r="B7230">
        <v>1062</v>
      </c>
      <c r="C7230">
        <v>1</v>
      </c>
      <c r="D7230" t="s">
        <v>193</v>
      </c>
      <c r="E7230" t="s">
        <v>194</v>
      </c>
      <c r="F7230">
        <v>60.052</v>
      </c>
      <c r="G7230" t="s">
        <v>52</v>
      </c>
      <c r="H7230">
        <v>1</v>
      </c>
      <c r="I7230" t="s">
        <v>53</v>
      </c>
      <c r="J7230">
        <v>-1104187635</v>
      </c>
      <c r="K7230" t="s">
        <v>54</v>
      </c>
      <c r="L7230" t="s">
        <v>55</v>
      </c>
      <c r="M7230" t="s">
        <v>55</v>
      </c>
      <c r="N7230" s="1">
        <v>43291</v>
      </c>
      <c r="O7230" s="2">
        <v>43380.341087962966</v>
      </c>
      <c r="P7230" s="3">
        <v>0.67442129629629621</v>
      </c>
      <c r="Q7230" t="s">
        <v>56</v>
      </c>
      <c r="R7230" t="s">
        <v>53</v>
      </c>
      <c r="S7230">
        <v>2</v>
      </c>
      <c r="T7230">
        <v>2</v>
      </c>
      <c r="U7230">
        <v>1</v>
      </c>
      <c r="V7230">
        <v>2</v>
      </c>
      <c r="W7230" t="s">
        <v>68</v>
      </c>
      <c r="X7230" t="s">
        <v>20</v>
      </c>
      <c r="Y7230" t="s">
        <v>53</v>
      </c>
      <c r="Z7230">
        <v>28</v>
      </c>
      <c r="AA7230" t="s">
        <v>60</v>
      </c>
      <c r="AB7230" t="s">
        <v>61</v>
      </c>
      <c r="AC7230">
        <v>1</v>
      </c>
      <c r="AG7230" t="s">
        <v>69</v>
      </c>
      <c r="AH7230" t="s">
        <v>46</v>
      </c>
      <c r="AI7230" t="s">
        <v>62</v>
      </c>
      <c r="AJ7230">
        <v>1</v>
      </c>
      <c r="AK7230">
        <v>1</v>
      </c>
      <c r="AL7230" t="s">
        <v>53</v>
      </c>
      <c r="AM7230">
        <v>-999999</v>
      </c>
      <c r="AN7230">
        <v>16</v>
      </c>
      <c r="AO7230">
        <v>106582</v>
      </c>
      <c r="AP7230">
        <v>0</v>
      </c>
      <c r="AQ7230">
        <v>1</v>
      </c>
      <c r="AR7230">
        <v>413</v>
      </c>
      <c r="AS7230">
        <v>106995</v>
      </c>
      <c r="AT7230">
        <v>5</v>
      </c>
      <c r="AU7230">
        <v>1</v>
      </c>
      <c r="AV7230">
        <v>28</v>
      </c>
    </row>
    <row r="7231" spans="1:48" x14ac:dyDescent="0.25">
      <c r="A7231" t="s">
        <v>49</v>
      </c>
      <c r="B7231">
        <v>1062</v>
      </c>
      <c r="C7231">
        <v>1</v>
      </c>
      <c r="D7231" t="s">
        <v>193</v>
      </c>
      <c r="E7231" t="s">
        <v>194</v>
      </c>
      <c r="F7231">
        <v>60.052</v>
      </c>
      <c r="G7231" t="s">
        <v>52</v>
      </c>
      <c r="H7231">
        <v>1</v>
      </c>
      <c r="I7231" t="s">
        <v>53</v>
      </c>
      <c r="J7231">
        <v>-1104187635</v>
      </c>
      <c r="K7231" t="s">
        <v>54</v>
      </c>
      <c r="L7231" t="s">
        <v>55</v>
      </c>
      <c r="M7231" t="s">
        <v>55</v>
      </c>
      <c r="N7231" s="1">
        <v>43291</v>
      </c>
      <c r="O7231" s="2">
        <v>43380.341087962966</v>
      </c>
      <c r="P7231" s="3">
        <v>0.67442129629629621</v>
      </c>
      <c r="Q7231" t="s">
        <v>56</v>
      </c>
      <c r="R7231" t="s">
        <v>53</v>
      </c>
      <c r="S7231">
        <v>2</v>
      </c>
      <c r="T7231">
        <v>2</v>
      </c>
      <c r="U7231">
        <v>1</v>
      </c>
      <c r="V7231">
        <v>2</v>
      </c>
      <c r="W7231" t="s">
        <v>68</v>
      </c>
      <c r="X7231" t="s">
        <v>20</v>
      </c>
      <c r="Y7231" t="s">
        <v>53</v>
      </c>
      <c r="Z7231">
        <v>29</v>
      </c>
      <c r="AA7231" t="s">
        <v>60</v>
      </c>
      <c r="AB7231" t="s">
        <v>61</v>
      </c>
      <c r="AC7231">
        <v>1</v>
      </c>
      <c r="AG7231" t="s">
        <v>69</v>
      </c>
      <c r="AH7231" t="s">
        <v>46</v>
      </c>
      <c r="AI7231" t="s">
        <v>62</v>
      </c>
      <c r="AJ7231">
        <v>1</v>
      </c>
      <c r="AK7231">
        <v>1</v>
      </c>
      <c r="AL7231" t="s">
        <v>53</v>
      </c>
      <c r="AM7231">
        <v>-999999</v>
      </c>
      <c r="AN7231">
        <v>16</v>
      </c>
      <c r="AO7231">
        <v>108031</v>
      </c>
      <c r="AP7231">
        <v>0</v>
      </c>
      <c r="AQ7231">
        <v>1</v>
      </c>
      <c r="AR7231">
        <v>292</v>
      </c>
      <c r="AS7231">
        <v>108323</v>
      </c>
      <c r="AT7231">
        <v>5</v>
      </c>
      <c r="AU7231">
        <v>1</v>
      </c>
      <c r="AV7231">
        <v>29</v>
      </c>
    </row>
    <row r="7232" spans="1:48" x14ac:dyDescent="0.25">
      <c r="A7232" t="s">
        <v>49</v>
      </c>
      <c r="B7232">
        <v>1062</v>
      </c>
      <c r="C7232">
        <v>1</v>
      </c>
      <c r="D7232" t="s">
        <v>193</v>
      </c>
      <c r="E7232" t="s">
        <v>194</v>
      </c>
      <c r="F7232">
        <v>60.052</v>
      </c>
      <c r="G7232" t="s">
        <v>52</v>
      </c>
      <c r="H7232">
        <v>1</v>
      </c>
      <c r="I7232" t="s">
        <v>53</v>
      </c>
      <c r="J7232">
        <v>-1104187635</v>
      </c>
      <c r="K7232" t="s">
        <v>54</v>
      </c>
      <c r="L7232" t="s">
        <v>55</v>
      </c>
      <c r="M7232" t="s">
        <v>55</v>
      </c>
      <c r="N7232" s="1">
        <v>43291</v>
      </c>
      <c r="O7232" s="2">
        <v>43380.341087962966</v>
      </c>
      <c r="P7232" s="3">
        <v>0.67442129629629621</v>
      </c>
      <c r="Q7232" t="s">
        <v>56</v>
      </c>
      <c r="R7232" t="s">
        <v>53</v>
      </c>
      <c r="S7232">
        <v>2</v>
      </c>
      <c r="T7232">
        <v>2</v>
      </c>
      <c r="U7232">
        <v>1</v>
      </c>
      <c r="V7232">
        <v>2</v>
      </c>
      <c r="W7232" t="s">
        <v>68</v>
      </c>
      <c r="X7232" t="s">
        <v>20</v>
      </c>
      <c r="Y7232" t="s">
        <v>53</v>
      </c>
      <c r="Z7232">
        <v>30</v>
      </c>
      <c r="AA7232" t="s">
        <v>57</v>
      </c>
      <c r="AB7232" t="s">
        <v>61</v>
      </c>
      <c r="AC7232">
        <v>1</v>
      </c>
      <c r="AG7232" t="s">
        <v>69</v>
      </c>
      <c r="AH7232" t="s">
        <v>46</v>
      </c>
      <c r="AI7232" t="s">
        <v>63</v>
      </c>
      <c r="AJ7232">
        <v>1</v>
      </c>
      <c r="AK7232">
        <v>1</v>
      </c>
      <c r="AL7232" t="s">
        <v>53</v>
      </c>
      <c r="AM7232">
        <v>-999999</v>
      </c>
      <c r="AN7232">
        <v>16</v>
      </c>
      <c r="AO7232">
        <v>109363</v>
      </c>
      <c r="AP7232">
        <v>0</v>
      </c>
      <c r="AQ7232">
        <v>1</v>
      </c>
      <c r="AR7232">
        <v>352</v>
      </c>
      <c r="AS7232">
        <v>109715</v>
      </c>
      <c r="AT7232">
        <v>3</v>
      </c>
      <c r="AU7232">
        <v>1</v>
      </c>
      <c r="AV7232">
        <v>30</v>
      </c>
    </row>
    <row r="7233" spans="1:48" x14ac:dyDescent="0.25">
      <c r="A7233" t="s">
        <v>49</v>
      </c>
      <c r="B7233">
        <v>1062</v>
      </c>
      <c r="C7233">
        <v>1</v>
      </c>
      <c r="D7233" t="s">
        <v>193</v>
      </c>
      <c r="E7233" t="s">
        <v>194</v>
      </c>
      <c r="F7233">
        <v>60.052</v>
      </c>
      <c r="G7233" t="s">
        <v>52</v>
      </c>
      <c r="H7233">
        <v>1</v>
      </c>
      <c r="I7233" t="s">
        <v>53</v>
      </c>
      <c r="J7233">
        <v>-1104187635</v>
      </c>
      <c r="K7233" t="s">
        <v>54</v>
      </c>
      <c r="L7233" t="s">
        <v>55</v>
      </c>
      <c r="M7233" t="s">
        <v>55</v>
      </c>
      <c r="N7233" s="1">
        <v>43291</v>
      </c>
      <c r="O7233" s="2">
        <v>43380.341087962966</v>
      </c>
      <c r="P7233" s="3">
        <v>0.67442129629629621</v>
      </c>
      <c r="Q7233" t="s">
        <v>56</v>
      </c>
      <c r="R7233" t="s">
        <v>53</v>
      </c>
      <c r="S7233">
        <v>2</v>
      </c>
      <c r="T7233">
        <v>2</v>
      </c>
      <c r="U7233">
        <v>1</v>
      </c>
      <c r="V7233">
        <v>2</v>
      </c>
      <c r="W7233" t="s">
        <v>68</v>
      </c>
      <c r="X7233" t="s">
        <v>20</v>
      </c>
      <c r="Y7233" t="s">
        <v>53</v>
      </c>
      <c r="Z7233">
        <v>31</v>
      </c>
      <c r="AA7233" t="s">
        <v>64</v>
      </c>
      <c r="AB7233" t="s">
        <v>61</v>
      </c>
      <c r="AC7233">
        <v>1</v>
      </c>
      <c r="AG7233" t="s">
        <v>69</v>
      </c>
      <c r="AH7233" t="s">
        <v>46</v>
      </c>
      <c r="AI7233" t="s">
        <v>65</v>
      </c>
      <c r="AJ7233">
        <v>1</v>
      </c>
      <c r="AK7233">
        <v>1</v>
      </c>
      <c r="AL7233" t="s">
        <v>53</v>
      </c>
      <c r="AM7233">
        <v>-999999</v>
      </c>
      <c r="AN7233">
        <v>16</v>
      </c>
      <c r="AO7233">
        <v>110745</v>
      </c>
      <c r="AP7233">
        <v>0</v>
      </c>
      <c r="AQ7233">
        <v>1</v>
      </c>
      <c r="AR7233">
        <v>282</v>
      </c>
      <c r="AS7233">
        <v>111027</v>
      </c>
      <c r="AT7233">
        <v>2</v>
      </c>
      <c r="AU7233">
        <v>1</v>
      </c>
      <c r="AV7233">
        <v>31</v>
      </c>
    </row>
    <row r="7234" spans="1:48" x14ac:dyDescent="0.25">
      <c r="A7234" t="s">
        <v>49</v>
      </c>
      <c r="B7234">
        <v>1062</v>
      </c>
      <c r="C7234">
        <v>1</v>
      </c>
      <c r="D7234" t="s">
        <v>193</v>
      </c>
      <c r="E7234" t="s">
        <v>194</v>
      </c>
      <c r="F7234">
        <v>60.052</v>
      </c>
      <c r="G7234" t="s">
        <v>52</v>
      </c>
      <c r="H7234">
        <v>1</v>
      </c>
      <c r="I7234" t="s">
        <v>53</v>
      </c>
      <c r="J7234">
        <v>-1104187635</v>
      </c>
      <c r="K7234" t="s">
        <v>54</v>
      </c>
      <c r="L7234" t="s">
        <v>55</v>
      </c>
      <c r="M7234" t="s">
        <v>55</v>
      </c>
      <c r="N7234" s="1">
        <v>43291</v>
      </c>
      <c r="O7234" s="2">
        <v>43380.341087962966</v>
      </c>
      <c r="P7234" s="3">
        <v>0.67442129629629621</v>
      </c>
      <c r="Q7234" t="s">
        <v>56</v>
      </c>
      <c r="R7234" t="s">
        <v>53</v>
      </c>
      <c r="S7234">
        <v>2</v>
      </c>
      <c r="T7234">
        <v>2</v>
      </c>
      <c r="U7234">
        <v>1</v>
      </c>
      <c r="V7234">
        <v>2</v>
      </c>
      <c r="W7234" t="s">
        <v>68</v>
      </c>
      <c r="X7234" t="s">
        <v>20</v>
      </c>
      <c r="Y7234" t="s">
        <v>53</v>
      </c>
      <c r="Z7234">
        <v>32</v>
      </c>
      <c r="AA7234" t="s">
        <v>57</v>
      </c>
      <c r="AB7234" t="s">
        <v>61</v>
      </c>
      <c r="AC7234">
        <v>1</v>
      </c>
      <c r="AG7234" t="s">
        <v>69</v>
      </c>
      <c r="AH7234" t="s">
        <v>46</v>
      </c>
      <c r="AI7234" t="s">
        <v>63</v>
      </c>
      <c r="AJ7234">
        <v>1</v>
      </c>
      <c r="AK7234">
        <v>1</v>
      </c>
      <c r="AL7234" t="s">
        <v>53</v>
      </c>
      <c r="AM7234">
        <v>-999999</v>
      </c>
      <c r="AN7234">
        <v>15</v>
      </c>
      <c r="AO7234">
        <v>112060</v>
      </c>
      <c r="AP7234">
        <v>0</v>
      </c>
      <c r="AQ7234">
        <v>1</v>
      </c>
      <c r="AR7234">
        <v>375</v>
      </c>
      <c r="AS7234">
        <v>112435</v>
      </c>
      <c r="AT7234">
        <v>3</v>
      </c>
      <c r="AU7234">
        <v>1</v>
      </c>
      <c r="AV7234">
        <v>32</v>
      </c>
    </row>
    <row r="7235" spans="1:48" x14ac:dyDescent="0.25">
      <c r="A7235" t="s">
        <v>49</v>
      </c>
      <c r="B7235">
        <v>1062</v>
      </c>
      <c r="C7235">
        <v>1</v>
      </c>
      <c r="D7235" t="s">
        <v>193</v>
      </c>
      <c r="E7235" t="s">
        <v>194</v>
      </c>
      <c r="F7235">
        <v>60.052</v>
      </c>
      <c r="G7235" t="s">
        <v>52</v>
      </c>
      <c r="H7235">
        <v>1</v>
      </c>
      <c r="I7235" t="s">
        <v>53</v>
      </c>
      <c r="J7235">
        <v>-1104187635</v>
      </c>
      <c r="K7235" t="s">
        <v>54</v>
      </c>
      <c r="L7235" t="s">
        <v>55</v>
      </c>
      <c r="M7235" t="s">
        <v>55</v>
      </c>
      <c r="N7235" s="1">
        <v>43291</v>
      </c>
      <c r="O7235" s="2">
        <v>43380.341087962966</v>
      </c>
      <c r="P7235" s="3">
        <v>0.67442129629629621</v>
      </c>
      <c r="Q7235" t="s">
        <v>56</v>
      </c>
      <c r="R7235" t="s">
        <v>53</v>
      </c>
      <c r="S7235">
        <v>2</v>
      </c>
      <c r="T7235">
        <v>2</v>
      </c>
      <c r="U7235">
        <v>1</v>
      </c>
      <c r="V7235">
        <v>2</v>
      </c>
      <c r="W7235" t="s">
        <v>68</v>
      </c>
      <c r="X7235" t="s">
        <v>20</v>
      </c>
      <c r="Y7235" t="s">
        <v>53</v>
      </c>
      <c r="Z7235">
        <v>33</v>
      </c>
      <c r="AA7235" t="s">
        <v>64</v>
      </c>
      <c r="AB7235" t="s">
        <v>58</v>
      </c>
      <c r="AC7235">
        <v>2</v>
      </c>
      <c r="AG7235" t="s">
        <v>69</v>
      </c>
      <c r="AH7235" t="s">
        <v>46</v>
      </c>
      <c r="AI7235" t="s">
        <v>67</v>
      </c>
      <c r="AJ7235">
        <v>1</v>
      </c>
      <c r="AK7235">
        <v>2</v>
      </c>
      <c r="AL7235" t="s">
        <v>53</v>
      </c>
      <c r="AM7235">
        <v>-999999</v>
      </c>
      <c r="AN7235">
        <v>16</v>
      </c>
      <c r="AO7235">
        <v>113476</v>
      </c>
      <c r="AP7235">
        <v>0</v>
      </c>
      <c r="AQ7235">
        <v>2</v>
      </c>
      <c r="AR7235">
        <v>287</v>
      </c>
      <c r="AS7235">
        <v>113763</v>
      </c>
      <c r="AT7235">
        <v>1</v>
      </c>
      <c r="AU7235">
        <v>1</v>
      </c>
      <c r="AV7235">
        <v>33</v>
      </c>
    </row>
    <row r="7236" spans="1:48" x14ac:dyDescent="0.25">
      <c r="A7236" t="s">
        <v>49</v>
      </c>
      <c r="B7236">
        <v>1062</v>
      </c>
      <c r="C7236">
        <v>1</v>
      </c>
      <c r="D7236" t="s">
        <v>193</v>
      </c>
      <c r="E7236" t="s">
        <v>194</v>
      </c>
      <c r="F7236">
        <v>60.052</v>
      </c>
      <c r="G7236" t="s">
        <v>52</v>
      </c>
      <c r="H7236">
        <v>1</v>
      </c>
      <c r="I7236" t="s">
        <v>53</v>
      </c>
      <c r="J7236">
        <v>-1104187635</v>
      </c>
      <c r="K7236" t="s">
        <v>54</v>
      </c>
      <c r="L7236" t="s">
        <v>55</v>
      </c>
      <c r="M7236" t="s">
        <v>55</v>
      </c>
      <c r="N7236" s="1">
        <v>43291</v>
      </c>
      <c r="O7236" s="2">
        <v>43380.341087962966</v>
      </c>
      <c r="P7236" s="3">
        <v>0.67442129629629621</v>
      </c>
      <c r="Q7236" t="s">
        <v>56</v>
      </c>
      <c r="R7236" t="s">
        <v>53</v>
      </c>
      <c r="S7236">
        <v>2</v>
      </c>
      <c r="T7236">
        <v>2</v>
      </c>
      <c r="U7236">
        <v>1</v>
      </c>
      <c r="V7236">
        <v>2</v>
      </c>
      <c r="W7236" t="s">
        <v>68</v>
      </c>
      <c r="X7236" t="s">
        <v>20</v>
      </c>
      <c r="Y7236" t="s">
        <v>53</v>
      </c>
      <c r="Z7236">
        <v>34</v>
      </c>
      <c r="AA7236" t="s">
        <v>64</v>
      </c>
      <c r="AB7236" t="s">
        <v>58</v>
      </c>
      <c r="AC7236">
        <v>2</v>
      </c>
      <c r="AG7236" t="s">
        <v>69</v>
      </c>
      <c r="AH7236" t="s">
        <v>46</v>
      </c>
      <c r="AI7236" t="s">
        <v>67</v>
      </c>
      <c r="AJ7236">
        <v>1</v>
      </c>
      <c r="AK7236">
        <v>2</v>
      </c>
      <c r="AL7236" t="s">
        <v>53</v>
      </c>
      <c r="AM7236">
        <v>-999999</v>
      </c>
      <c r="AN7236">
        <v>15</v>
      </c>
      <c r="AO7236">
        <v>114791</v>
      </c>
      <c r="AP7236">
        <v>0</v>
      </c>
      <c r="AQ7236">
        <v>2</v>
      </c>
      <c r="AR7236">
        <v>316</v>
      </c>
      <c r="AS7236">
        <v>115107</v>
      </c>
      <c r="AT7236">
        <v>1</v>
      </c>
      <c r="AU7236">
        <v>1</v>
      </c>
      <c r="AV7236">
        <v>34</v>
      </c>
    </row>
    <row r="7237" spans="1:48" x14ac:dyDescent="0.25">
      <c r="A7237" t="s">
        <v>49</v>
      </c>
      <c r="B7237">
        <v>1062</v>
      </c>
      <c r="C7237">
        <v>1</v>
      </c>
      <c r="D7237" t="s">
        <v>193</v>
      </c>
      <c r="E7237" t="s">
        <v>194</v>
      </c>
      <c r="F7237">
        <v>60.052</v>
      </c>
      <c r="G7237" t="s">
        <v>52</v>
      </c>
      <c r="H7237">
        <v>1</v>
      </c>
      <c r="I7237" t="s">
        <v>53</v>
      </c>
      <c r="J7237">
        <v>-1104187635</v>
      </c>
      <c r="K7237" t="s">
        <v>54</v>
      </c>
      <c r="L7237" t="s">
        <v>55</v>
      </c>
      <c r="M7237" t="s">
        <v>55</v>
      </c>
      <c r="N7237" s="1">
        <v>43291</v>
      </c>
      <c r="O7237" s="2">
        <v>43380.341087962966</v>
      </c>
      <c r="P7237" s="3">
        <v>0.67442129629629621</v>
      </c>
      <c r="Q7237" t="s">
        <v>56</v>
      </c>
      <c r="R7237" t="s">
        <v>53</v>
      </c>
      <c r="S7237">
        <v>2</v>
      </c>
      <c r="T7237">
        <v>2</v>
      </c>
      <c r="U7237">
        <v>1</v>
      </c>
      <c r="V7237">
        <v>2</v>
      </c>
      <c r="W7237" t="s">
        <v>68</v>
      </c>
      <c r="X7237" t="s">
        <v>20</v>
      </c>
      <c r="Y7237" t="s">
        <v>53</v>
      </c>
      <c r="Z7237">
        <v>35</v>
      </c>
      <c r="AA7237" t="s">
        <v>64</v>
      </c>
      <c r="AB7237" t="s">
        <v>58</v>
      </c>
      <c r="AC7237">
        <v>2</v>
      </c>
      <c r="AG7237" t="s">
        <v>69</v>
      </c>
      <c r="AH7237" t="s">
        <v>46</v>
      </c>
      <c r="AI7237" t="s">
        <v>67</v>
      </c>
      <c r="AJ7237">
        <v>1</v>
      </c>
      <c r="AK7237">
        <v>2</v>
      </c>
      <c r="AL7237" t="s">
        <v>53</v>
      </c>
      <c r="AM7237">
        <v>-999999</v>
      </c>
      <c r="AN7237">
        <v>16</v>
      </c>
      <c r="AO7237">
        <v>116140</v>
      </c>
      <c r="AP7237">
        <v>0</v>
      </c>
      <c r="AQ7237">
        <v>2</v>
      </c>
      <c r="AR7237">
        <v>310</v>
      </c>
      <c r="AS7237">
        <v>116450</v>
      </c>
      <c r="AT7237">
        <v>1</v>
      </c>
      <c r="AU7237">
        <v>1</v>
      </c>
      <c r="AV7237">
        <v>35</v>
      </c>
    </row>
    <row r="7238" spans="1:48" x14ac:dyDescent="0.25">
      <c r="A7238" t="s">
        <v>49</v>
      </c>
      <c r="B7238">
        <v>1062</v>
      </c>
      <c r="C7238">
        <v>1</v>
      </c>
      <c r="D7238" t="s">
        <v>193</v>
      </c>
      <c r="E7238" t="s">
        <v>194</v>
      </c>
      <c r="F7238">
        <v>60.052</v>
      </c>
      <c r="G7238" t="s">
        <v>52</v>
      </c>
      <c r="H7238">
        <v>1</v>
      </c>
      <c r="I7238" t="s">
        <v>53</v>
      </c>
      <c r="J7238">
        <v>-1104187635</v>
      </c>
      <c r="K7238" t="s">
        <v>54</v>
      </c>
      <c r="L7238" t="s">
        <v>55</v>
      </c>
      <c r="M7238" t="s">
        <v>55</v>
      </c>
      <c r="N7238" s="1">
        <v>43291</v>
      </c>
      <c r="O7238" s="2">
        <v>43380.341087962966</v>
      </c>
      <c r="P7238" s="3">
        <v>0.67442129629629621</v>
      </c>
      <c r="Q7238" t="s">
        <v>56</v>
      </c>
      <c r="R7238" t="s">
        <v>53</v>
      </c>
      <c r="S7238">
        <v>2</v>
      </c>
      <c r="T7238">
        <v>2</v>
      </c>
      <c r="U7238">
        <v>1</v>
      </c>
      <c r="V7238">
        <v>2</v>
      </c>
      <c r="W7238" t="s">
        <v>68</v>
      </c>
      <c r="X7238" t="s">
        <v>20</v>
      </c>
      <c r="Y7238" t="s">
        <v>53</v>
      </c>
      <c r="Z7238">
        <v>36</v>
      </c>
      <c r="AA7238" t="s">
        <v>64</v>
      </c>
      <c r="AB7238" t="s">
        <v>61</v>
      </c>
      <c r="AC7238">
        <v>1</v>
      </c>
      <c r="AG7238" t="s">
        <v>69</v>
      </c>
      <c r="AH7238" t="s">
        <v>46</v>
      </c>
      <c r="AI7238" t="s">
        <v>65</v>
      </c>
      <c r="AJ7238">
        <v>0</v>
      </c>
      <c r="AK7238">
        <v>1</v>
      </c>
      <c r="AL7238" t="s">
        <v>53</v>
      </c>
      <c r="AM7238">
        <v>-999999</v>
      </c>
      <c r="AN7238">
        <v>16</v>
      </c>
      <c r="AO7238">
        <v>117489</v>
      </c>
      <c r="AP7238">
        <v>0</v>
      </c>
      <c r="AQ7238">
        <v>2</v>
      </c>
      <c r="AR7238">
        <v>241</v>
      </c>
      <c r="AS7238">
        <v>117730</v>
      </c>
      <c r="AT7238">
        <v>2</v>
      </c>
      <c r="AU7238">
        <v>1</v>
      </c>
      <c r="AV7238">
        <v>36</v>
      </c>
    </row>
    <row r="7239" spans="1:48" x14ac:dyDescent="0.25">
      <c r="A7239" t="s">
        <v>49</v>
      </c>
      <c r="B7239">
        <v>1062</v>
      </c>
      <c r="C7239">
        <v>1</v>
      </c>
      <c r="D7239" t="s">
        <v>193</v>
      </c>
      <c r="E7239" t="s">
        <v>194</v>
      </c>
      <c r="F7239">
        <v>60.052</v>
      </c>
      <c r="G7239" t="s">
        <v>52</v>
      </c>
      <c r="H7239">
        <v>1</v>
      </c>
      <c r="I7239" t="s">
        <v>53</v>
      </c>
      <c r="J7239">
        <v>-1104187635</v>
      </c>
      <c r="K7239" t="s">
        <v>54</v>
      </c>
      <c r="L7239" t="s">
        <v>55</v>
      </c>
      <c r="M7239" t="s">
        <v>55</v>
      </c>
      <c r="N7239" s="1">
        <v>43291</v>
      </c>
      <c r="O7239" s="2">
        <v>43380.341087962966</v>
      </c>
      <c r="P7239" s="3">
        <v>0.67442129629629621</v>
      </c>
      <c r="Q7239" t="s">
        <v>56</v>
      </c>
      <c r="R7239" t="s">
        <v>53</v>
      </c>
      <c r="S7239">
        <v>2</v>
      </c>
      <c r="T7239">
        <v>2</v>
      </c>
      <c r="U7239">
        <v>1</v>
      </c>
      <c r="V7239">
        <v>2</v>
      </c>
      <c r="W7239" t="s">
        <v>68</v>
      </c>
      <c r="X7239" t="s">
        <v>20</v>
      </c>
      <c r="Y7239" t="s">
        <v>53</v>
      </c>
      <c r="Z7239">
        <v>37</v>
      </c>
      <c r="AA7239" t="s">
        <v>60</v>
      </c>
      <c r="AB7239" t="s">
        <v>61</v>
      </c>
      <c r="AC7239">
        <v>1</v>
      </c>
      <c r="AG7239" t="s">
        <v>69</v>
      </c>
      <c r="AH7239" t="s">
        <v>46</v>
      </c>
      <c r="AI7239" t="s">
        <v>62</v>
      </c>
      <c r="AJ7239">
        <v>1</v>
      </c>
      <c r="AK7239">
        <v>1</v>
      </c>
      <c r="AL7239" t="s">
        <v>53</v>
      </c>
      <c r="AM7239">
        <v>-999999</v>
      </c>
      <c r="AN7239">
        <v>15</v>
      </c>
      <c r="AO7239">
        <v>118771</v>
      </c>
      <c r="AP7239">
        <v>0</v>
      </c>
      <c r="AQ7239">
        <v>1</v>
      </c>
      <c r="AR7239">
        <v>367</v>
      </c>
      <c r="AS7239">
        <v>119138</v>
      </c>
      <c r="AT7239">
        <v>5</v>
      </c>
      <c r="AU7239">
        <v>1</v>
      </c>
      <c r="AV7239">
        <v>37</v>
      </c>
    </row>
    <row r="7240" spans="1:48" x14ac:dyDescent="0.25">
      <c r="A7240" t="s">
        <v>49</v>
      </c>
      <c r="B7240">
        <v>1062</v>
      </c>
      <c r="C7240">
        <v>1</v>
      </c>
      <c r="D7240" t="s">
        <v>193</v>
      </c>
      <c r="E7240" t="s">
        <v>194</v>
      </c>
      <c r="F7240">
        <v>60.052</v>
      </c>
      <c r="G7240" t="s">
        <v>52</v>
      </c>
      <c r="H7240">
        <v>1</v>
      </c>
      <c r="I7240" t="s">
        <v>53</v>
      </c>
      <c r="J7240">
        <v>-1104187635</v>
      </c>
      <c r="K7240" t="s">
        <v>54</v>
      </c>
      <c r="L7240" t="s">
        <v>55</v>
      </c>
      <c r="M7240" t="s">
        <v>55</v>
      </c>
      <c r="N7240" s="1">
        <v>43291</v>
      </c>
      <c r="O7240" s="2">
        <v>43380.341087962966</v>
      </c>
      <c r="P7240" s="3">
        <v>0.67442129629629621</v>
      </c>
      <c r="Q7240" t="s">
        <v>56</v>
      </c>
      <c r="R7240" t="s">
        <v>53</v>
      </c>
      <c r="S7240">
        <v>2</v>
      </c>
      <c r="T7240">
        <v>2</v>
      </c>
      <c r="U7240">
        <v>1</v>
      </c>
      <c r="V7240">
        <v>2</v>
      </c>
      <c r="W7240" t="s">
        <v>68</v>
      </c>
      <c r="X7240" t="s">
        <v>20</v>
      </c>
      <c r="Y7240" t="s">
        <v>53</v>
      </c>
      <c r="Z7240">
        <v>38</v>
      </c>
      <c r="AA7240" t="s">
        <v>60</v>
      </c>
      <c r="AB7240" t="s">
        <v>58</v>
      </c>
      <c r="AC7240">
        <v>2</v>
      </c>
      <c r="AG7240" t="s">
        <v>69</v>
      </c>
      <c r="AH7240" t="s">
        <v>46</v>
      </c>
      <c r="AI7240" t="s">
        <v>66</v>
      </c>
      <c r="AJ7240">
        <v>1</v>
      </c>
      <c r="AK7240">
        <v>2</v>
      </c>
      <c r="AL7240" t="s">
        <v>53</v>
      </c>
      <c r="AM7240">
        <v>-999999</v>
      </c>
      <c r="AN7240">
        <v>16</v>
      </c>
      <c r="AO7240">
        <v>120170</v>
      </c>
      <c r="AP7240">
        <v>0</v>
      </c>
      <c r="AQ7240">
        <v>2</v>
      </c>
      <c r="AR7240">
        <v>376</v>
      </c>
      <c r="AS7240">
        <v>120546</v>
      </c>
      <c r="AT7240">
        <v>4</v>
      </c>
      <c r="AU7240">
        <v>1</v>
      </c>
      <c r="AV7240">
        <v>38</v>
      </c>
    </row>
    <row r="7241" spans="1:48" x14ac:dyDescent="0.25">
      <c r="A7241" t="s">
        <v>49</v>
      </c>
      <c r="B7241">
        <v>1062</v>
      </c>
      <c r="C7241">
        <v>1</v>
      </c>
      <c r="D7241" t="s">
        <v>193</v>
      </c>
      <c r="E7241" t="s">
        <v>194</v>
      </c>
      <c r="F7241">
        <v>60.052</v>
      </c>
      <c r="G7241" t="s">
        <v>52</v>
      </c>
      <c r="H7241">
        <v>1</v>
      </c>
      <c r="I7241" t="s">
        <v>53</v>
      </c>
      <c r="J7241">
        <v>-1104187635</v>
      </c>
      <c r="K7241" t="s">
        <v>54</v>
      </c>
      <c r="L7241" t="s">
        <v>55</v>
      </c>
      <c r="M7241" t="s">
        <v>55</v>
      </c>
      <c r="N7241" s="1">
        <v>43291</v>
      </c>
      <c r="O7241" s="2">
        <v>43380.341087962966</v>
      </c>
      <c r="P7241" s="3">
        <v>0.67442129629629621</v>
      </c>
      <c r="Q7241" t="s">
        <v>56</v>
      </c>
      <c r="R7241" t="s">
        <v>53</v>
      </c>
      <c r="S7241">
        <v>2</v>
      </c>
      <c r="T7241">
        <v>2</v>
      </c>
      <c r="U7241">
        <v>1</v>
      </c>
      <c r="V7241">
        <v>2</v>
      </c>
      <c r="W7241" t="s">
        <v>68</v>
      </c>
      <c r="X7241" t="s">
        <v>20</v>
      </c>
      <c r="Y7241" t="s">
        <v>53</v>
      </c>
      <c r="Z7241">
        <v>39</v>
      </c>
      <c r="AA7241" t="s">
        <v>64</v>
      </c>
      <c r="AB7241" t="s">
        <v>58</v>
      </c>
      <c r="AC7241">
        <v>2</v>
      </c>
      <c r="AG7241" t="s">
        <v>69</v>
      </c>
      <c r="AH7241" t="s">
        <v>46</v>
      </c>
      <c r="AI7241" t="s">
        <v>67</v>
      </c>
      <c r="AJ7241">
        <v>1</v>
      </c>
      <c r="AK7241">
        <v>2</v>
      </c>
      <c r="AL7241" t="s">
        <v>53</v>
      </c>
      <c r="AM7241">
        <v>-999999</v>
      </c>
      <c r="AN7241">
        <v>16</v>
      </c>
      <c r="AO7241">
        <v>121586</v>
      </c>
      <c r="AP7241">
        <v>0</v>
      </c>
      <c r="AQ7241">
        <v>2</v>
      </c>
      <c r="AR7241">
        <v>368</v>
      </c>
      <c r="AS7241">
        <v>121954</v>
      </c>
      <c r="AT7241">
        <v>1</v>
      </c>
      <c r="AU7241">
        <v>1</v>
      </c>
      <c r="AV7241">
        <v>39</v>
      </c>
    </row>
    <row r="7242" spans="1:48" x14ac:dyDescent="0.25">
      <c r="A7242" t="s">
        <v>49</v>
      </c>
      <c r="B7242">
        <v>1062</v>
      </c>
      <c r="C7242">
        <v>1</v>
      </c>
      <c r="D7242" t="s">
        <v>193</v>
      </c>
      <c r="E7242" t="s">
        <v>194</v>
      </c>
      <c r="F7242">
        <v>60.052</v>
      </c>
      <c r="G7242" t="s">
        <v>52</v>
      </c>
      <c r="H7242">
        <v>1</v>
      </c>
      <c r="I7242" t="s">
        <v>53</v>
      </c>
      <c r="J7242">
        <v>-1104187635</v>
      </c>
      <c r="K7242" t="s">
        <v>54</v>
      </c>
      <c r="L7242" t="s">
        <v>55</v>
      </c>
      <c r="M7242" t="s">
        <v>55</v>
      </c>
      <c r="N7242" s="1">
        <v>43291</v>
      </c>
      <c r="O7242" s="2">
        <v>43380.341087962966</v>
      </c>
      <c r="P7242" s="3">
        <v>0.67442129629629621</v>
      </c>
      <c r="Q7242" t="s">
        <v>56</v>
      </c>
      <c r="R7242" t="s">
        <v>53</v>
      </c>
      <c r="S7242">
        <v>2</v>
      </c>
      <c r="T7242">
        <v>2</v>
      </c>
      <c r="U7242">
        <v>1</v>
      </c>
      <c r="V7242">
        <v>2</v>
      </c>
      <c r="W7242" t="s">
        <v>68</v>
      </c>
      <c r="X7242" t="s">
        <v>20</v>
      </c>
      <c r="Y7242" t="s">
        <v>53</v>
      </c>
      <c r="Z7242">
        <v>40</v>
      </c>
      <c r="AA7242" t="s">
        <v>64</v>
      </c>
      <c r="AB7242" t="s">
        <v>58</v>
      </c>
      <c r="AC7242">
        <v>2</v>
      </c>
      <c r="AG7242" t="s">
        <v>69</v>
      </c>
      <c r="AH7242" t="s">
        <v>46</v>
      </c>
      <c r="AI7242" t="s">
        <v>67</v>
      </c>
      <c r="AJ7242">
        <v>1</v>
      </c>
      <c r="AK7242">
        <v>2</v>
      </c>
      <c r="AL7242" t="s">
        <v>53</v>
      </c>
      <c r="AM7242">
        <v>-999999</v>
      </c>
      <c r="AN7242">
        <v>15</v>
      </c>
      <c r="AO7242">
        <v>122984</v>
      </c>
      <c r="AP7242">
        <v>0</v>
      </c>
      <c r="AQ7242">
        <v>2</v>
      </c>
      <c r="AR7242">
        <v>298</v>
      </c>
      <c r="AS7242">
        <v>123282</v>
      </c>
      <c r="AT7242">
        <v>1</v>
      </c>
      <c r="AU7242">
        <v>1</v>
      </c>
      <c r="AV7242">
        <v>40</v>
      </c>
    </row>
    <row r="7243" spans="1:48" x14ac:dyDescent="0.25">
      <c r="A7243" t="s">
        <v>49</v>
      </c>
      <c r="B7243">
        <v>1062</v>
      </c>
      <c r="C7243">
        <v>1</v>
      </c>
      <c r="D7243" t="s">
        <v>193</v>
      </c>
      <c r="E7243" t="s">
        <v>194</v>
      </c>
      <c r="F7243">
        <v>60.052</v>
      </c>
      <c r="G7243" t="s">
        <v>52</v>
      </c>
      <c r="H7243">
        <v>1</v>
      </c>
      <c r="I7243" t="s">
        <v>53</v>
      </c>
      <c r="J7243">
        <v>-1104187635</v>
      </c>
      <c r="K7243" t="s">
        <v>54</v>
      </c>
      <c r="L7243" t="s">
        <v>55</v>
      </c>
      <c r="M7243" t="s">
        <v>55</v>
      </c>
      <c r="N7243" s="1">
        <v>43291</v>
      </c>
      <c r="O7243" s="2">
        <v>43380.341087962966</v>
      </c>
      <c r="P7243" s="3">
        <v>0.67442129629629621</v>
      </c>
      <c r="Q7243" t="s">
        <v>56</v>
      </c>
      <c r="R7243" t="s">
        <v>53</v>
      </c>
      <c r="S7243">
        <v>2</v>
      </c>
      <c r="T7243">
        <v>2</v>
      </c>
      <c r="U7243">
        <v>1</v>
      </c>
      <c r="V7243">
        <v>2</v>
      </c>
      <c r="W7243" t="s">
        <v>68</v>
      </c>
      <c r="X7243" t="s">
        <v>20</v>
      </c>
      <c r="Y7243" t="s">
        <v>53</v>
      </c>
      <c r="Z7243">
        <v>41</v>
      </c>
      <c r="AA7243" t="s">
        <v>64</v>
      </c>
      <c r="AB7243" t="s">
        <v>58</v>
      </c>
      <c r="AC7243">
        <v>2</v>
      </c>
      <c r="AG7243" t="s">
        <v>69</v>
      </c>
      <c r="AH7243" t="s">
        <v>46</v>
      </c>
      <c r="AI7243" t="s">
        <v>67</v>
      </c>
      <c r="AJ7243">
        <v>1</v>
      </c>
      <c r="AK7243">
        <v>2</v>
      </c>
      <c r="AL7243" t="s">
        <v>53</v>
      </c>
      <c r="AM7243">
        <v>-999999</v>
      </c>
      <c r="AN7243">
        <v>16</v>
      </c>
      <c r="AO7243">
        <v>124317</v>
      </c>
      <c r="AP7243">
        <v>0</v>
      </c>
      <c r="AQ7243">
        <v>2</v>
      </c>
      <c r="AR7243">
        <v>325</v>
      </c>
      <c r="AS7243">
        <v>124642</v>
      </c>
      <c r="AT7243">
        <v>1</v>
      </c>
      <c r="AU7243">
        <v>1</v>
      </c>
      <c r="AV7243">
        <v>41</v>
      </c>
    </row>
    <row r="7244" spans="1:48" x14ac:dyDescent="0.25">
      <c r="A7244" t="s">
        <v>49</v>
      </c>
      <c r="B7244">
        <v>1062</v>
      </c>
      <c r="C7244">
        <v>1</v>
      </c>
      <c r="D7244" t="s">
        <v>193</v>
      </c>
      <c r="E7244" t="s">
        <v>194</v>
      </c>
      <c r="F7244">
        <v>60.052</v>
      </c>
      <c r="G7244" t="s">
        <v>52</v>
      </c>
      <c r="H7244">
        <v>1</v>
      </c>
      <c r="I7244" t="s">
        <v>53</v>
      </c>
      <c r="J7244">
        <v>-1104187635</v>
      </c>
      <c r="K7244" t="s">
        <v>54</v>
      </c>
      <c r="L7244" t="s">
        <v>55</v>
      </c>
      <c r="M7244" t="s">
        <v>55</v>
      </c>
      <c r="N7244" s="1">
        <v>43291</v>
      </c>
      <c r="O7244" s="2">
        <v>43380.341087962966</v>
      </c>
      <c r="P7244" s="3">
        <v>0.67442129629629621</v>
      </c>
      <c r="Q7244" t="s">
        <v>56</v>
      </c>
      <c r="R7244" t="s">
        <v>53</v>
      </c>
      <c r="S7244">
        <v>2</v>
      </c>
      <c r="T7244">
        <v>2</v>
      </c>
      <c r="U7244">
        <v>1</v>
      </c>
      <c r="V7244">
        <v>2</v>
      </c>
      <c r="W7244" t="s">
        <v>68</v>
      </c>
      <c r="X7244" t="s">
        <v>20</v>
      </c>
      <c r="Y7244" t="s">
        <v>53</v>
      </c>
      <c r="Z7244">
        <v>42</v>
      </c>
      <c r="AA7244" t="s">
        <v>60</v>
      </c>
      <c r="AB7244" t="s">
        <v>61</v>
      </c>
      <c r="AC7244">
        <v>1</v>
      </c>
      <c r="AG7244" t="s">
        <v>69</v>
      </c>
      <c r="AH7244" t="s">
        <v>46</v>
      </c>
      <c r="AI7244" t="s">
        <v>62</v>
      </c>
      <c r="AJ7244">
        <v>1</v>
      </c>
      <c r="AK7244">
        <v>1</v>
      </c>
      <c r="AL7244" t="s">
        <v>53</v>
      </c>
      <c r="AM7244">
        <v>-999999</v>
      </c>
      <c r="AN7244">
        <v>16</v>
      </c>
      <c r="AO7244">
        <v>125682</v>
      </c>
      <c r="AP7244">
        <v>0</v>
      </c>
      <c r="AQ7244">
        <v>1</v>
      </c>
      <c r="AR7244">
        <v>432</v>
      </c>
      <c r="AS7244">
        <v>126114</v>
      </c>
      <c r="AT7244">
        <v>5</v>
      </c>
      <c r="AU7244">
        <v>1</v>
      </c>
      <c r="AV7244">
        <v>42</v>
      </c>
    </row>
    <row r="7245" spans="1:48" x14ac:dyDescent="0.25">
      <c r="A7245" t="s">
        <v>49</v>
      </c>
      <c r="B7245">
        <v>1062</v>
      </c>
      <c r="C7245">
        <v>1</v>
      </c>
      <c r="D7245" t="s">
        <v>193</v>
      </c>
      <c r="E7245" t="s">
        <v>194</v>
      </c>
      <c r="F7245">
        <v>60.052</v>
      </c>
      <c r="G7245" t="s">
        <v>52</v>
      </c>
      <c r="H7245">
        <v>1</v>
      </c>
      <c r="I7245" t="s">
        <v>53</v>
      </c>
      <c r="J7245">
        <v>-1104187635</v>
      </c>
      <c r="K7245" t="s">
        <v>54</v>
      </c>
      <c r="L7245" t="s">
        <v>55</v>
      </c>
      <c r="M7245" t="s">
        <v>55</v>
      </c>
      <c r="N7245" s="1">
        <v>43291</v>
      </c>
      <c r="O7245" s="2">
        <v>43380.341087962966</v>
      </c>
      <c r="P7245" s="3">
        <v>0.67442129629629621</v>
      </c>
      <c r="Q7245" t="s">
        <v>56</v>
      </c>
      <c r="R7245" t="s">
        <v>53</v>
      </c>
      <c r="S7245">
        <v>2</v>
      </c>
      <c r="T7245">
        <v>2</v>
      </c>
      <c r="U7245">
        <v>1</v>
      </c>
      <c r="V7245">
        <v>2</v>
      </c>
      <c r="W7245" t="s">
        <v>68</v>
      </c>
      <c r="X7245" t="s">
        <v>20</v>
      </c>
      <c r="Y7245" t="s">
        <v>53</v>
      </c>
      <c r="Z7245">
        <v>43</v>
      </c>
      <c r="AA7245" t="s">
        <v>64</v>
      </c>
      <c r="AB7245" t="s">
        <v>58</v>
      </c>
      <c r="AC7245">
        <v>2</v>
      </c>
      <c r="AG7245" t="s">
        <v>69</v>
      </c>
      <c r="AH7245" t="s">
        <v>46</v>
      </c>
      <c r="AI7245" t="s">
        <v>67</v>
      </c>
      <c r="AJ7245">
        <v>1</v>
      </c>
      <c r="AK7245">
        <v>2</v>
      </c>
      <c r="AL7245" t="s">
        <v>53</v>
      </c>
      <c r="AM7245">
        <v>-999999</v>
      </c>
      <c r="AN7245">
        <v>15</v>
      </c>
      <c r="AO7245">
        <v>127147</v>
      </c>
      <c r="AP7245">
        <v>0</v>
      </c>
      <c r="AQ7245">
        <v>2</v>
      </c>
      <c r="AR7245">
        <v>423</v>
      </c>
      <c r="AS7245">
        <v>127570</v>
      </c>
      <c r="AT7245">
        <v>1</v>
      </c>
      <c r="AU7245">
        <v>1</v>
      </c>
      <c r="AV7245">
        <v>43</v>
      </c>
    </row>
    <row r="7246" spans="1:48" x14ac:dyDescent="0.25">
      <c r="A7246" t="s">
        <v>49</v>
      </c>
      <c r="B7246">
        <v>1062</v>
      </c>
      <c r="C7246">
        <v>1</v>
      </c>
      <c r="D7246" t="s">
        <v>193</v>
      </c>
      <c r="E7246" t="s">
        <v>194</v>
      </c>
      <c r="F7246">
        <v>60.052</v>
      </c>
      <c r="G7246" t="s">
        <v>52</v>
      </c>
      <c r="H7246">
        <v>1</v>
      </c>
      <c r="I7246" t="s">
        <v>53</v>
      </c>
      <c r="J7246">
        <v>-1104187635</v>
      </c>
      <c r="K7246" t="s">
        <v>54</v>
      </c>
      <c r="L7246" t="s">
        <v>55</v>
      </c>
      <c r="M7246" t="s">
        <v>55</v>
      </c>
      <c r="N7246" s="1">
        <v>43291</v>
      </c>
      <c r="O7246" s="2">
        <v>43380.341087962966</v>
      </c>
      <c r="P7246" s="3">
        <v>0.67442129629629621</v>
      </c>
      <c r="Q7246" t="s">
        <v>56</v>
      </c>
      <c r="R7246" t="s">
        <v>53</v>
      </c>
      <c r="S7246">
        <v>2</v>
      </c>
      <c r="T7246">
        <v>2</v>
      </c>
      <c r="U7246">
        <v>1</v>
      </c>
      <c r="V7246">
        <v>2</v>
      </c>
      <c r="W7246" t="s">
        <v>68</v>
      </c>
      <c r="X7246" t="s">
        <v>20</v>
      </c>
      <c r="Y7246" t="s">
        <v>53</v>
      </c>
      <c r="Z7246">
        <v>44</v>
      </c>
      <c r="AA7246" t="s">
        <v>60</v>
      </c>
      <c r="AB7246" t="s">
        <v>58</v>
      </c>
      <c r="AC7246">
        <v>2</v>
      </c>
      <c r="AG7246" t="s">
        <v>69</v>
      </c>
      <c r="AH7246" t="s">
        <v>46</v>
      </c>
      <c r="AI7246" t="s">
        <v>66</v>
      </c>
      <c r="AJ7246">
        <v>1</v>
      </c>
      <c r="AK7246">
        <v>2</v>
      </c>
      <c r="AL7246" t="s">
        <v>53</v>
      </c>
      <c r="AM7246">
        <v>-999999</v>
      </c>
      <c r="AN7246">
        <v>16</v>
      </c>
      <c r="AO7246">
        <v>128596</v>
      </c>
      <c r="AP7246">
        <v>0</v>
      </c>
      <c r="AQ7246">
        <v>2</v>
      </c>
      <c r="AR7246">
        <v>318</v>
      </c>
      <c r="AS7246">
        <v>128914</v>
      </c>
      <c r="AT7246">
        <v>4</v>
      </c>
      <c r="AU7246">
        <v>1</v>
      </c>
      <c r="AV7246">
        <v>44</v>
      </c>
    </row>
    <row r="7247" spans="1:48" x14ac:dyDescent="0.25">
      <c r="A7247" t="s">
        <v>49</v>
      </c>
      <c r="B7247">
        <v>1062</v>
      </c>
      <c r="C7247">
        <v>1</v>
      </c>
      <c r="D7247" t="s">
        <v>193</v>
      </c>
      <c r="E7247" t="s">
        <v>194</v>
      </c>
      <c r="F7247">
        <v>60.052</v>
      </c>
      <c r="G7247" t="s">
        <v>52</v>
      </c>
      <c r="H7247">
        <v>1</v>
      </c>
      <c r="I7247" t="s">
        <v>53</v>
      </c>
      <c r="J7247">
        <v>-1104187635</v>
      </c>
      <c r="K7247" t="s">
        <v>54</v>
      </c>
      <c r="L7247" t="s">
        <v>55</v>
      </c>
      <c r="M7247" t="s">
        <v>55</v>
      </c>
      <c r="N7247" s="1">
        <v>43291</v>
      </c>
      <c r="O7247" s="2">
        <v>43380.341087962966</v>
      </c>
      <c r="P7247" s="3">
        <v>0.67442129629629621</v>
      </c>
      <c r="Q7247" t="s">
        <v>56</v>
      </c>
      <c r="R7247" t="s">
        <v>53</v>
      </c>
      <c r="S7247">
        <v>2</v>
      </c>
      <c r="T7247">
        <v>2</v>
      </c>
      <c r="U7247">
        <v>1</v>
      </c>
      <c r="V7247">
        <v>2</v>
      </c>
      <c r="W7247" t="s">
        <v>68</v>
      </c>
      <c r="X7247" t="s">
        <v>20</v>
      </c>
      <c r="Y7247" t="s">
        <v>53</v>
      </c>
      <c r="Z7247">
        <v>45</v>
      </c>
      <c r="AA7247" t="s">
        <v>57</v>
      </c>
      <c r="AB7247" t="s">
        <v>58</v>
      </c>
      <c r="AC7247">
        <v>2</v>
      </c>
      <c r="AG7247" t="s">
        <v>69</v>
      </c>
      <c r="AH7247" t="s">
        <v>46</v>
      </c>
      <c r="AI7247" t="s">
        <v>59</v>
      </c>
      <c r="AJ7247">
        <v>1</v>
      </c>
      <c r="AK7247">
        <v>2</v>
      </c>
      <c r="AL7247" t="s">
        <v>53</v>
      </c>
      <c r="AM7247">
        <v>-999999</v>
      </c>
      <c r="AN7247">
        <v>16</v>
      </c>
      <c r="AO7247">
        <v>129945</v>
      </c>
      <c r="AP7247">
        <v>0</v>
      </c>
      <c r="AQ7247">
        <v>2</v>
      </c>
      <c r="AR7247">
        <v>409</v>
      </c>
      <c r="AS7247">
        <v>130354</v>
      </c>
      <c r="AT7247">
        <v>6</v>
      </c>
      <c r="AU7247">
        <v>1</v>
      </c>
      <c r="AV7247">
        <v>45</v>
      </c>
    </row>
    <row r="7248" spans="1:48" x14ac:dyDescent="0.25">
      <c r="A7248" t="s">
        <v>49</v>
      </c>
      <c r="B7248">
        <v>1062</v>
      </c>
      <c r="C7248">
        <v>1</v>
      </c>
      <c r="D7248" t="s">
        <v>193</v>
      </c>
      <c r="E7248" t="s">
        <v>194</v>
      </c>
      <c r="F7248">
        <v>60.052</v>
      </c>
      <c r="G7248" t="s">
        <v>52</v>
      </c>
      <c r="H7248">
        <v>1</v>
      </c>
      <c r="I7248" t="s">
        <v>53</v>
      </c>
      <c r="J7248">
        <v>-1104187635</v>
      </c>
      <c r="K7248" t="s">
        <v>54</v>
      </c>
      <c r="L7248" t="s">
        <v>55</v>
      </c>
      <c r="M7248" t="s">
        <v>55</v>
      </c>
      <c r="N7248" s="1">
        <v>43291</v>
      </c>
      <c r="O7248" s="2">
        <v>43380.341087962966</v>
      </c>
      <c r="P7248" s="3">
        <v>0.67442129629629621</v>
      </c>
      <c r="Q7248" t="s">
        <v>56</v>
      </c>
      <c r="R7248" t="s">
        <v>53</v>
      </c>
      <c r="S7248">
        <v>2</v>
      </c>
      <c r="T7248">
        <v>2</v>
      </c>
      <c r="U7248">
        <v>1</v>
      </c>
      <c r="V7248">
        <v>2</v>
      </c>
      <c r="W7248" t="s">
        <v>68</v>
      </c>
      <c r="X7248" t="s">
        <v>20</v>
      </c>
      <c r="Y7248" t="s">
        <v>53</v>
      </c>
      <c r="Z7248">
        <v>46</v>
      </c>
      <c r="AA7248" t="s">
        <v>60</v>
      </c>
      <c r="AB7248" t="s">
        <v>61</v>
      </c>
      <c r="AC7248">
        <v>1</v>
      </c>
      <c r="AG7248" t="s">
        <v>69</v>
      </c>
      <c r="AH7248" t="s">
        <v>46</v>
      </c>
      <c r="AI7248" t="s">
        <v>62</v>
      </c>
      <c r="AJ7248">
        <v>1</v>
      </c>
      <c r="AK7248">
        <v>1</v>
      </c>
      <c r="AL7248" t="s">
        <v>53</v>
      </c>
      <c r="AM7248">
        <v>-999999</v>
      </c>
      <c r="AN7248">
        <v>16</v>
      </c>
      <c r="AO7248">
        <v>131394</v>
      </c>
      <c r="AP7248">
        <v>0</v>
      </c>
      <c r="AQ7248">
        <v>1</v>
      </c>
      <c r="AR7248">
        <v>384</v>
      </c>
      <c r="AS7248">
        <v>131778</v>
      </c>
      <c r="AT7248">
        <v>5</v>
      </c>
      <c r="AU7248">
        <v>1</v>
      </c>
      <c r="AV7248">
        <v>46</v>
      </c>
    </row>
    <row r="7249" spans="1:48" x14ac:dyDescent="0.25">
      <c r="A7249" t="s">
        <v>49</v>
      </c>
      <c r="B7249">
        <v>1062</v>
      </c>
      <c r="C7249">
        <v>1</v>
      </c>
      <c r="D7249" t="s">
        <v>193</v>
      </c>
      <c r="E7249" t="s">
        <v>194</v>
      </c>
      <c r="F7249">
        <v>60.052</v>
      </c>
      <c r="G7249" t="s">
        <v>52</v>
      </c>
      <c r="H7249">
        <v>1</v>
      </c>
      <c r="I7249" t="s">
        <v>53</v>
      </c>
      <c r="J7249">
        <v>-1104187635</v>
      </c>
      <c r="K7249" t="s">
        <v>54</v>
      </c>
      <c r="L7249" t="s">
        <v>55</v>
      </c>
      <c r="M7249" t="s">
        <v>55</v>
      </c>
      <c r="N7249" s="1">
        <v>43291</v>
      </c>
      <c r="O7249" s="2">
        <v>43380.341087962966</v>
      </c>
      <c r="P7249" s="3">
        <v>0.67442129629629621</v>
      </c>
      <c r="Q7249" t="s">
        <v>56</v>
      </c>
      <c r="R7249" t="s">
        <v>53</v>
      </c>
      <c r="S7249">
        <v>2</v>
      </c>
      <c r="T7249">
        <v>2</v>
      </c>
      <c r="U7249">
        <v>1</v>
      </c>
      <c r="V7249">
        <v>2</v>
      </c>
      <c r="W7249" t="s">
        <v>68</v>
      </c>
      <c r="X7249" t="s">
        <v>20</v>
      </c>
      <c r="Y7249" t="s">
        <v>53</v>
      </c>
      <c r="Z7249">
        <v>47</v>
      </c>
      <c r="AA7249" t="s">
        <v>57</v>
      </c>
      <c r="AB7249" t="s">
        <v>58</v>
      </c>
      <c r="AC7249">
        <v>2</v>
      </c>
      <c r="AG7249" t="s">
        <v>69</v>
      </c>
      <c r="AH7249" t="s">
        <v>46</v>
      </c>
      <c r="AI7249" t="s">
        <v>59</v>
      </c>
      <c r="AJ7249">
        <v>1</v>
      </c>
      <c r="AK7249">
        <v>2</v>
      </c>
      <c r="AL7249" t="s">
        <v>53</v>
      </c>
      <c r="AM7249">
        <v>-999999</v>
      </c>
      <c r="AN7249">
        <v>16</v>
      </c>
      <c r="AO7249">
        <v>132809</v>
      </c>
      <c r="AP7249">
        <v>0</v>
      </c>
      <c r="AQ7249">
        <v>2</v>
      </c>
      <c r="AR7249">
        <v>393</v>
      </c>
      <c r="AS7249">
        <v>133202</v>
      </c>
      <c r="AT7249">
        <v>6</v>
      </c>
      <c r="AU7249">
        <v>1</v>
      </c>
      <c r="AV7249">
        <v>47</v>
      </c>
    </row>
    <row r="7250" spans="1:48" x14ac:dyDescent="0.25">
      <c r="A7250" t="s">
        <v>49</v>
      </c>
      <c r="B7250">
        <v>1062</v>
      </c>
      <c r="C7250">
        <v>1</v>
      </c>
      <c r="D7250" t="s">
        <v>193</v>
      </c>
      <c r="E7250" t="s">
        <v>194</v>
      </c>
      <c r="F7250">
        <v>60.052</v>
      </c>
      <c r="G7250" t="s">
        <v>52</v>
      </c>
      <c r="H7250">
        <v>1</v>
      </c>
      <c r="I7250" t="s">
        <v>53</v>
      </c>
      <c r="J7250">
        <v>-1104187635</v>
      </c>
      <c r="K7250" t="s">
        <v>54</v>
      </c>
      <c r="L7250" t="s">
        <v>55</v>
      </c>
      <c r="M7250" t="s">
        <v>55</v>
      </c>
      <c r="N7250" s="1">
        <v>43291</v>
      </c>
      <c r="O7250" s="2">
        <v>43380.341087962966</v>
      </c>
      <c r="P7250" s="3">
        <v>0.67442129629629621</v>
      </c>
      <c r="Q7250" t="s">
        <v>56</v>
      </c>
      <c r="R7250" t="s">
        <v>53</v>
      </c>
      <c r="S7250">
        <v>2</v>
      </c>
      <c r="T7250">
        <v>2</v>
      </c>
      <c r="U7250">
        <v>1</v>
      </c>
      <c r="V7250">
        <v>2</v>
      </c>
      <c r="W7250" t="s">
        <v>68</v>
      </c>
      <c r="X7250" t="s">
        <v>20</v>
      </c>
      <c r="Y7250" t="s">
        <v>53</v>
      </c>
      <c r="Z7250">
        <v>48</v>
      </c>
      <c r="AA7250" t="s">
        <v>57</v>
      </c>
      <c r="AB7250" t="s">
        <v>61</v>
      </c>
      <c r="AC7250">
        <v>1</v>
      </c>
      <c r="AG7250" t="s">
        <v>69</v>
      </c>
      <c r="AH7250" t="s">
        <v>46</v>
      </c>
      <c r="AI7250" t="s">
        <v>63</v>
      </c>
      <c r="AJ7250">
        <v>1</v>
      </c>
      <c r="AK7250">
        <v>1</v>
      </c>
      <c r="AL7250" t="s">
        <v>53</v>
      </c>
      <c r="AM7250">
        <v>-999999</v>
      </c>
      <c r="AN7250">
        <v>15</v>
      </c>
      <c r="AO7250">
        <v>134241</v>
      </c>
      <c r="AP7250">
        <v>0</v>
      </c>
      <c r="AQ7250">
        <v>1</v>
      </c>
      <c r="AR7250">
        <v>369</v>
      </c>
      <c r="AS7250">
        <v>134610</v>
      </c>
      <c r="AT7250">
        <v>3</v>
      </c>
      <c r="AU7250">
        <v>1</v>
      </c>
      <c r="AV7250">
        <v>48</v>
      </c>
    </row>
    <row r="7251" spans="1:48" x14ac:dyDescent="0.25">
      <c r="A7251" t="s">
        <v>49</v>
      </c>
      <c r="B7251">
        <v>1062</v>
      </c>
      <c r="C7251">
        <v>1</v>
      </c>
      <c r="D7251" t="s">
        <v>193</v>
      </c>
      <c r="E7251" t="s">
        <v>194</v>
      </c>
      <c r="F7251">
        <v>60.052</v>
      </c>
      <c r="G7251" t="s">
        <v>52</v>
      </c>
      <c r="H7251">
        <v>1</v>
      </c>
      <c r="I7251" t="s">
        <v>53</v>
      </c>
      <c r="J7251">
        <v>-1104187635</v>
      </c>
      <c r="K7251" t="s">
        <v>54</v>
      </c>
      <c r="L7251" t="s">
        <v>55</v>
      </c>
      <c r="M7251" t="s">
        <v>55</v>
      </c>
      <c r="N7251" s="1">
        <v>43291</v>
      </c>
      <c r="O7251" s="2">
        <v>43380.341087962966</v>
      </c>
      <c r="P7251" s="3">
        <v>0.67442129629629621</v>
      </c>
      <c r="Q7251" t="s">
        <v>56</v>
      </c>
      <c r="R7251" t="s">
        <v>53</v>
      </c>
      <c r="S7251">
        <v>2</v>
      </c>
      <c r="T7251">
        <v>2</v>
      </c>
      <c r="U7251">
        <v>1</v>
      </c>
      <c r="V7251">
        <v>2</v>
      </c>
      <c r="W7251" t="s">
        <v>68</v>
      </c>
      <c r="X7251" t="s">
        <v>20</v>
      </c>
      <c r="Y7251" t="s">
        <v>53</v>
      </c>
      <c r="Z7251">
        <v>49</v>
      </c>
      <c r="AA7251" t="s">
        <v>64</v>
      </c>
      <c r="AB7251" t="s">
        <v>61</v>
      </c>
      <c r="AC7251">
        <v>1</v>
      </c>
      <c r="AG7251" t="s">
        <v>69</v>
      </c>
      <c r="AH7251" t="s">
        <v>46</v>
      </c>
      <c r="AI7251" t="s">
        <v>65</v>
      </c>
      <c r="AJ7251">
        <v>1</v>
      </c>
      <c r="AK7251">
        <v>1</v>
      </c>
      <c r="AL7251" t="s">
        <v>53</v>
      </c>
      <c r="AM7251">
        <v>-999999</v>
      </c>
      <c r="AN7251">
        <v>16</v>
      </c>
      <c r="AO7251">
        <v>135640</v>
      </c>
      <c r="AP7251">
        <v>0</v>
      </c>
      <c r="AQ7251">
        <v>1</v>
      </c>
      <c r="AR7251">
        <v>378</v>
      </c>
      <c r="AS7251">
        <v>136018</v>
      </c>
      <c r="AT7251">
        <v>2</v>
      </c>
      <c r="AU7251">
        <v>1</v>
      </c>
      <c r="AV7251">
        <v>49</v>
      </c>
    </row>
    <row r="7252" spans="1:48" x14ac:dyDescent="0.25">
      <c r="A7252" t="s">
        <v>49</v>
      </c>
      <c r="B7252">
        <v>1062</v>
      </c>
      <c r="C7252">
        <v>1</v>
      </c>
      <c r="D7252" t="s">
        <v>193</v>
      </c>
      <c r="E7252" t="s">
        <v>194</v>
      </c>
      <c r="F7252">
        <v>60.052</v>
      </c>
      <c r="G7252" t="s">
        <v>52</v>
      </c>
      <c r="H7252">
        <v>1</v>
      </c>
      <c r="I7252" t="s">
        <v>53</v>
      </c>
      <c r="J7252">
        <v>-1104187635</v>
      </c>
      <c r="K7252" t="s">
        <v>54</v>
      </c>
      <c r="L7252" t="s">
        <v>55</v>
      </c>
      <c r="M7252" t="s">
        <v>55</v>
      </c>
      <c r="N7252" s="1">
        <v>43291</v>
      </c>
      <c r="O7252" s="2">
        <v>43380.341087962966</v>
      </c>
      <c r="P7252" s="3">
        <v>0.67442129629629621</v>
      </c>
      <c r="Q7252" t="s">
        <v>56</v>
      </c>
      <c r="R7252" t="s">
        <v>53</v>
      </c>
      <c r="S7252">
        <v>2</v>
      </c>
      <c r="T7252">
        <v>2</v>
      </c>
      <c r="U7252">
        <v>1</v>
      </c>
      <c r="V7252">
        <v>2</v>
      </c>
      <c r="W7252" t="s">
        <v>68</v>
      </c>
      <c r="X7252" t="s">
        <v>20</v>
      </c>
      <c r="Y7252" t="s">
        <v>53</v>
      </c>
      <c r="Z7252">
        <v>50</v>
      </c>
      <c r="AA7252" t="s">
        <v>57</v>
      </c>
      <c r="AB7252" t="s">
        <v>58</v>
      </c>
      <c r="AC7252">
        <v>2</v>
      </c>
      <c r="AG7252" t="s">
        <v>69</v>
      </c>
      <c r="AH7252" t="s">
        <v>46</v>
      </c>
      <c r="AI7252" t="s">
        <v>59</v>
      </c>
      <c r="AJ7252">
        <v>1</v>
      </c>
      <c r="AK7252">
        <v>2</v>
      </c>
      <c r="AL7252" t="s">
        <v>53</v>
      </c>
      <c r="AM7252">
        <v>-999999</v>
      </c>
      <c r="AN7252">
        <v>16</v>
      </c>
      <c r="AO7252">
        <v>137056</v>
      </c>
      <c r="AP7252">
        <v>0</v>
      </c>
      <c r="AQ7252">
        <v>2</v>
      </c>
      <c r="AR7252">
        <v>402</v>
      </c>
      <c r="AS7252">
        <v>137458</v>
      </c>
      <c r="AT7252">
        <v>6</v>
      </c>
      <c r="AU7252">
        <v>1</v>
      </c>
      <c r="AV7252">
        <v>50</v>
      </c>
    </row>
    <row r="7253" spans="1:48" x14ac:dyDescent="0.25">
      <c r="A7253" t="s">
        <v>49</v>
      </c>
      <c r="B7253">
        <v>1062</v>
      </c>
      <c r="C7253">
        <v>1</v>
      </c>
      <c r="D7253" t="s">
        <v>193</v>
      </c>
      <c r="E7253" t="s">
        <v>194</v>
      </c>
      <c r="F7253">
        <v>60.052</v>
      </c>
      <c r="G7253" t="s">
        <v>52</v>
      </c>
      <c r="H7253">
        <v>1</v>
      </c>
      <c r="I7253" t="s">
        <v>53</v>
      </c>
      <c r="J7253">
        <v>-1104187635</v>
      </c>
      <c r="K7253" t="s">
        <v>54</v>
      </c>
      <c r="L7253" t="s">
        <v>55</v>
      </c>
      <c r="M7253" t="s">
        <v>55</v>
      </c>
      <c r="N7253" s="1">
        <v>43291</v>
      </c>
      <c r="O7253" s="2">
        <v>43380.341087962966</v>
      </c>
      <c r="P7253" s="3">
        <v>0.67442129629629621</v>
      </c>
      <c r="Q7253" t="s">
        <v>56</v>
      </c>
      <c r="R7253" t="s">
        <v>53</v>
      </c>
      <c r="S7253">
        <v>2</v>
      </c>
      <c r="T7253">
        <v>2</v>
      </c>
      <c r="U7253">
        <v>1</v>
      </c>
      <c r="V7253">
        <v>2</v>
      </c>
      <c r="W7253" t="s">
        <v>68</v>
      </c>
      <c r="X7253" t="s">
        <v>20</v>
      </c>
      <c r="Y7253" t="s">
        <v>53</v>
      </c>
      <c r="Z7253">
        <v>51</v>
      </c>
      <c r="AA7253" t="s">
        <v>64</v>
      </c>
      <c r="AB7253" t="s">
        <v>61</v>
      </c>
      <c r="AC7253">
        <v>1</v>
      </c>
      <c r="AG7253" t="s">
        <v>69</v>
      </c>
      <c r="AH7253" t="s">
        <v>46</v>
      </c>
      <c r="AI7253" t="s">
        <v>65</v>
      </c>
      <c r="AJ7253">
        <v>1</v>
      </c>
      <c r="AK7253">
        <v>1</v>
      </c>
      <c r="AL7253" t="s">
        <v>53</v>
      </c>
      <c r="AM7253">
        <v>-999999</v>
      </c>
      <c r="AN7253">
        <v>16</v>
      </c>
      <c r="AO7253">
        <v>138488</v>
      </c>
      <c r="AP7253">
        <v>0</v>
      </c>
      <c r="AQ7253">
        <v>1</v>
      </c>
      <c r="AR7253">
        <v>330</v>
      </c>
      <c r="AS7253">
        <v>138818</v>
      </c>
      <c r="AT7253">
        <v>2</v>
      </c>
      <c r="AU7253">
        <v>1</v>
      </c>
      <c r="AV7253">
        <v>51</v>
      </c>
    </row>
    <row r="7254" spans="1:48" x14ac:dyDescent="0.25">
      <c r="A7254" t="s">
        <v>49</v>
      </c>
      <c r="B7254">
        <v>1062</v>
      </c>
      <c r="C7254">
        <v>1</v>
      </c>
      <c r="D7254" t="s">
        <v>193</v>
      </c>
      <c r="E7254" t="s">
        <v>194</v>
      </c>
      <c r="F7254">
        <v>60.052</v>
      </c>
      <c r="G7254" t="s">
        <v>52</v>
      </c>
      <c r="H7254">
        <v>1</v>
      </c>
      <c r="I7254" t="s">
        <v>53</v>
      </c>
      <c r="J7254">
        <v>-1104187635</v>
      </c>
      <c r="K7254" t="s">
        <v>54</v>
      </c>
      <c r="L7254" t="s">
        <v>55</v>
      </c>
      <c r="M7254" t="s">
        <v>55</v>
      </c>
      <c r="N7254" s="1">
        <v>43291</v>
      </c>
      <c r="O7254" s="2">
        <v>43380.341087962966</v>
      </c>
      <c r="P7254" s="3">
        <v>0.67442129629629621</v>
      </c>
      <c r="Q7254" t="s">
        <v>56</v>
      </c>
      <c r="R7254" t="s">
        <v>53</v>
      </c>
      <c r="S7254">
        <v>2</v>
      </c>
      <c r="T7254">
        <v>2</v>
      </c>
      <c r="U7254">
        <v>1</v>
      </c>
      <c r="V7254">
        <v>2</v>
      </c>
      <c r="W7254" t="s">
        <v>68</v>
      </c>
      <c r="X7254" t="s">
        <v>20</v>
      </c>
      <c r="Y7254" t="s">
        <v>53</v>
      </c>
      <c r="Z7254">
        <v>52</v>
      </c>
      <c r="AA7254" t="s">
        <v>64</v>
      </c>
      <c r="AB7254" t="s">
        <v>61</v>
      </c>
      <c r="AC7254">
        <v>1</v>
      </c>
      <c r="AG7254" t="s">
        <v>69</v>
      </c>
      <c r="AH7254" t="s">
        <v>46</v>
      </c>
      <c r="AI7254" t="s">
        <v>65</v>
      </c>
      <c r="AJ7254">
        <v>1</v>
      </c>
      <c r="AK7254">
        <v>1</v>
      </c>
      <c r="AL7254" t="s">
        <v>53</v>
      </c>
      <c r="AM7254">
        <v>-999999</v>
      </c>
      <c r="AN7254">
        <v>16</v>
      </c>
      <c r="AO7254">
        <v>139853</v>
      </c>
      <c r="AP7254">
        <v>0</v>
      </c>
      <c r="AQ7254">
        <v>1</v>
      </c>
      <c r="AR7254">
        <v>373</v>
      </c>
      <c r="AS7254">
        <v>140226</v>
      </c>
      <c r="AT7254">
        <v>2</v>
      </c>
      <c r="AU7254">
        <v>1</v>
      </c>
      <c r="AV7254">
        <v>52</v>
      </c>
    </row>
    <row r="7255" spans="1:48" x14ac:dyDescent="0.25">
      <c r="A7255" t="s">
        <v>49</v>
      </c>
      <c r="B7255">
        <v>1062</v>
      </c>
      <c r="C7255">
        <v>1</v>
      </c>
      <c r="D7255" t="s">
        <v>193</v>
      </c>
      <c r="E7255" t="s">
        <v>194</v>
      </c>
      <c r="F7255">
        <v>60.052</v>
      </c>
      <c r="G7255" t="s">
        <v>52</v>
      </c>
      <c r="H7255">
        <v>1</v>
      </c>
      <c r="I7255" t="s">
        <v>53</v>
      </c>
      <c r="J7255">
        <v>-1104187635</v>
      </c>
      <c r="K7255" t="s">
        <v>54</v>
      </c>
      <c r="L7255" t="s">
        <v>55</v>
      </c>
      <c r="M7255" t="s">
        <v>55</v>
      </c>
      <c r="N7255" s="1">
        <v>43291</v>
      </c>
      <c r="O7255" s="2">
        <v>43380.341087962966</v>
      </c>
      <c r="P7255" s="3">
        <v>0.67442129629629621</v>
      </c>
      <c r="Q7255" t="s">
        <v>56</v>
      </c>
      <c r="R7255" t="s">
        <v>53</v>
      </c>
      <c r="S7255">
        <v>2</v>
      </c>
      <c r="T7255">
        <v>2</v>
      </c>
      <c r="U7255">
        <v>1</v>
      </c>
      <c r="V7255">
        <v>2</v>
      </c>
      <c r="W7255" t="s">
        <v>68</v>
      </c>
      <c r="X7255" t="s">
        <v>20</v>
      </c>
      <c r="Y7255" t="s">
        <v>53</v>
      </c>
      <c r="Z7255">
        <v>53</v>
      </c>
      <c r="AA7255" t="s">
        <v>60</v>
      </c>
      <c r="AB7255" t="s">
        <v>58</v>
      </c>
      <c r="AC7255">
        <v>2</v>
      </c>
      <c r="AG7255" t="s">
        <v>69</v>
      </c>
      <c r="AH7255" t="s">
        <v>46</v>
      </c>
      <c r="AI7255" t="s">
        <v>66</v>
      </c>
      <c r="AJ7255">
        <v>1</v>
      </c>
      <c r="AK7255">
        <v>2</v>
      </c>
      <c r="AL7255" t="s">
        <v>53</v>
      </c>
      <c r="AM7255">
        <v>-999999</v>
      </c>
      <c r="AN7255">
        <v>16</v>
      </c>
      <c r="AO7255">
        <v>141252</v>
      </c>
      <c r="AP7255">
        <v>0</v>
      </c>
      <c r="AQ7255">
        <v>2</v>
      </c>
      <c r="AR7255">
        <v>350</v>
      </c>
      <c r="AS7255">
        <v>141602</v>
      </c>
      <c r="AT7255">
        <v>4</v>
      </c>
      <c r="AU7255">
        <v>1</v>
      </c>
      <c r="AV7255">
        <v>53</v>
      </c>
    </row>
    <row r="7256" spans="1:48" x14ac:dyDescent="0.25">
      <c r="A7256" t="s">
        <v>49</v>
      </c>
      <c r="B7256">
        <v>1062</v>
      </c>
      <c r="C7256">
        <v>1</v>
      </c>
      <c r="D7256" t="s">
        <v>193</v>
      </c>
      <c r="E7256" t="s">
        <v>194</v>
      </c>
      <c r="F7256">
        <v>60.052</v>
      </c>
      <c r="G7256" t="s">
        <v>52</v>
      </c>
      <c r="H7256">
        <v>1</v>
      </c>
      <c r="I7256" t="s">
        <v>53</v>
      </c>
      <c r="J7256">
        <v>-1104187635</v>
      </c>
      <c r="K7256" t="s">
        <v>54</v>
      </c>
      <c r="L7256" t="s">
        <v>55</v>
      </c>
      <c r="M7256" t="s">
        <v>55</v>
      </c>
      <c r="N7256" s="1">
        <v>43291</v>
      </c>
      <c r="O7256" s="2">
        <v>43380.341087962966</v>
      </c>
      <c r="P7256" s="3">
        <v>0.67442129629629621</v>
      </c>
      <c r="Q7256" t="s">
        <v>56</v>
      </c>
      <c r="R7256" t="s">
        <v>53</v>
      </c>
      <c r="S7256">
        <v>2</v>
      </c>
      <c r="T7256">
        <v>2</v>
      </c>
      <c r="U7256">
        <v>1</v>
      </c>
      <c r="V7256">
        <v>2</v>
      </c>
      <c r="W7256" t="s">
        <v>68</v>
      </c>
      <c r="X7256" t="s">
        <v>20</v>
      </c>
      <c r="Y7256" t="s">
        <v>53</v>
      </c>
      <c r="Z7256">
        <v>54</v>
      </c>
      <c r="AA7256" t="s">
        <v>64</v>
      </c>
      <c r="AB7256" t="s">
        <v>58</v>
      </c>
      <c r="AC7256">
        <v>2</v>
      </c>
      <c r="AG7256" t="s">
        <v>69</v>
      </c>
      <c r="AH7256" t="s">
        <v>46</v>
      </c>
      <c r="AI7256" t="s">
        <v>67</v>
      </c>
      <c r="AJ7256">
        <v>1</v>
      </c>
      <c r="AK7256">
        <v>2</v>
      </c>
      <c r="AL7256" t="s">
        <v>53</v>
      </c>
      <c r="AM7256">
        <v>-999999</v>
      </c>
      <c r="AN7256">
        <v>16</v>
      </c>
      <c r="AO7256">
        <v>142634</v>
      </c>
      <c r="AP7256">
        <v>0</v>
      </c>
      <c r="AQ7256">
        <v>2</v>
      </c>
      <c r="AR7256">
        <v>344</v>
      </c>
      <c r="AS7256">
        <v>142978</v>
      </c>
      <c r="AT7256">
        <v>1</v>
      </c>
      <c r="AU7256">
        <v>1</v>
      </c>
      <c r="AV7256">
        <v>54</v>
      </c>
    </row>
    <row r="7257" spans="1:48" x14ac:dyDescent="0.25">
      <c r="A7257" t="s">
        <v>49</v>
      </c>
      <c r="B7257">
        <v>1062</v>
      </c>
      <c r="C7257">
        <v>1</v>
      </c>
      <c r="D7257" t="s">
        <v>193</v>
      </c>
      <c r="E7257" t="s">
        <v>194</v>
      </c>
      <c r="F7257">
        <v>60.052</v>
      </c>
      <c r="G7257" t="s">
        <v>52</v>
      </c>
      <c r="H7257">
        <v>1</v>
      </c>
      <c r="I7257" t="s">
        <v>53</v>
      </c>
      <c r="J7257">
        <v>-1104187635</v>
      </c>
      <c r="K7257" t="s">
        <v>54</v>
      </c>
      <c r="L7257" t="s">
        <v>55</v>
      </c>
      <c r="M7257" t="s">
        <v>55</v>
      </c>
      <c r="N7257" s="1">
        <v>43291</v>
      </c>
      <c r="O7257" s="2">
        <v>43380.341087962966</v>
      </c>
      <c r="P7257" s="3">
        <v>0.67442129629629621</v>
      </c>
      <c r="Q7257" t="s">
        <v>56</v>
      </c>
      <c r="R7257" t="s">
        <v>53</v>
      </c>
      <c r="S7257">
        <v>2</v>
      </c>
      <c r="T7257">
        <v>2</v>
      </c>
      <c r="U7257">
        <v>1</v>
      </c>
      <c r="V7257">
        <v>2</v>
      </c>
      <c r="W7257" t="s">
        <v>68</v>
      </c>
      <c r="X7257" t="s">
        <v>20</v>
      </c>
      <c r="Y7257" t="s">
        <v>53</v>
      </c>
      <c r="Z7257">
        <v>55</v>
      </c>
      <c r="AA7257" t="s">
        <v>60</v>
      </c>
      <c r="AB7257" t="s">
        <v>58</v>
      </c>
      <c r="AC7257">
        <v>2</v>
      </c>
      <c r="AG7257" t="s">
        <v>69</v>
      </c>
      <c r="AH7257" t="s">
        <v>46</v>
      </c>
      <c r="AI7257" t="s">
        <v>66</v>
      </c>
      <c r="AJ7257">
        <v>1</v>
      </c>
      <c r="AK7257">
        <v>2</v>
      </c>
      <c r="AL7257" t="s">
        <v>53</v>
      </c>
      <c r="AM7257">
        <v>-999999</v>
      </c>
      <c r="AN7257">
        <v>15</v>
      </c>
      <c r="AO7257">
        <v>144016</v>
      </c>
      <c r="AP7257">
        <v>0</v>
      </c>
      <c r="AQ7257">
        <v>2</v>
      </c>
      <c r="AR7257">
        <v>274</v>
      </c>
      <c r="AS7257">
        <v>144290</v>
      </c>
      <c r="AT7257">
        <v>4</v>
      </c>
      <c r="AU7257">
        <v>1</v>
      </c>
      <c r="AV7257">
        <v>55</v>
      </c>
    </row>
    <row r="7258" spans="1:48" x14ac:dyDescent="0.25">
      <c r="A7258" t="s">
        <v>49</v>
      </c>
      <c r="B7258">
        <v>1062</v>
      </c>
      <c r="C7258">
        <v>1</v>
      </c>
      <c r="D7258" t="s">
        <v>193</v>
      </c>
      <c r="E7258" t="s">
        <v>194</v>
      </c>
      <c r="F7258">
        <v>60.052</v>
      </c>
      <c r="G7258" t="s">
        <v>52</v>
      </c>
      <c r="H7258">
        <v>1</v>
      </c>
      <c r="I7258" t="s">
        <v>53</v>
      </c>
      <c r="J7258">
        <v>-1104187635</v>
      </c>
      <c r="K7258" t="s">
        <v>54</v>
      </c>
      <c r="L7258" t="s">
        <v>55</v>
      </c>
      <c r="M7258" t="s">
        <v>55</v>
      </c>
      <c r="N7258" s="1">
        <v>43291</v>
      </c>
      <c r="O7258" s="2">
        <v>43380.341087962966</v>
      </c>
      <c r="P7258" s="3">
        <v>0.67442129629629621</v>
      </c>
      <c r="Q7258" t="s">
        <v>56</v>
      </c>
      <c r="R7258" t="s">
        <v>53</v>
      </c>
      <c r="S7258">
        <v>2</v>
      </c>
      <c r="T7258">
        <v>2</v>
      </c>
      <c r="U7258">
        <v>1</v>
      </c>
      <c r="V7258">
        <v>2</v>
      </c>
      <c r="W7258" t="s">
        <v>68</v>
      </c>
      <c r="X7258" t="s">
        <v>20</v>
      </c>
      <c r="Y7258" t="s">
        <v>53</v>
      </c>
      <c r="Z7258">
        <v>56</v>
      </c>
      <c r="AA7258" t="s">
        <v>57</v>
      </c>
      <c r="AB7258" t="s">
        <v>58</v>
      </c>
      <c r="AC7258">
        <v>2</v>
      </c>
      <c r="AG7258" t="s">
        <v>69</v>
      </c>
      <c r="AH7258" t="s">
        <v>46</v>
      </c>
      <c r="AI7258" t="s">
        <v>59</v>
      </c>
      <c r="AJ7258">
        <v>1</v>
      </c>
      <c r="AK7258">
        <v>2</v>
      </c>
      <c r="AL7258" t="s">
        <v>53</v>
      </c>
      <c r="AM7258">
        <v>-999999</v>
      </c>
      <c r="AN7258">
        <v>16</v>
      </c>
      <c r="AO7258">
        <v>145332</v>
      </c>
      <c r="AP7258">
        <v>0</v>
      </c>
      <c r="AQ7258">
        <v>2</v>
      </c>
      <c r="AR7258">
        <v>446</v>
      </c>
      <c r="AS7258">
        <v>145778</v>
      </c>
      <c r="AT7258">
        <v>6</v>
      </c>
      <c r="AU7258">
        <v>1</v>
      </c>
      <c r="AV7258">
        <v>56</v>
      </c>
    </row>
    <row r="7259" spans="1:48" x14ac:dyDescent="0.25">
      <c r="A7259" t="s">
        <v>49</v>
      </c>
      <c r="B7259">
        <v>1062</v>
      </c>
      <c r="C7259">
        <v>1</v>
      </c>
      <c r="D7259" t="s">
        <v>193</v>
      </c>
      <c r="E7259" t="s">
        <v>194</v>
      </c>
      <c r="F7259">
        <v>60.052</v>
      </c>
      <c r="G7259" t="s">
        <v>52</v>
      </c>
      <c r="H7259">
        <v>1</v>
      </c>
      <c r="I7259" t="s">
        <v>53</v>
      </c>
      <c r="J7259">
        <v>-1104187635</v>
      </c>
      <c r="K7259" t="s">
        <v>54</v>
      </c>
      <c r="L7259" t="s">
        <v>55</v>
      </c>
      <c r="M7259" t="s">
        <v>55</v>
      </c>
      <c r="N7259" s="1">
        <v>43291</v>
      </c>
      <c r="O7259" s="2">
        <v>43380.341087962966</v>
      </c>
      <c r="P7259" s="3">
        <v>0.67442129629629621</v>
      </c>
      <c r="Q7259" t="s">
        <v>56</v>
      </c>
      <c r="R7259" t="s">
        <v>53</v>
      </c>
      <c r="S7259">
        <v>2</v>
      </c>
      <c r="T7259">
        <v>2</v>
      </c>
      <c r="U7259">
        <v>1</v>
      </c>
      <c r="V7259">
        <v>2</v>
      </c>
      <c r="W7259" t="s">
        <v>68</v>
      </c>
      <c r="X7259" t="s">
        <v>20</v>
      </c>
      <c r="Y7259" t="s">
        <v>53</v>
      </c>
      <c r="Z7259">
        <v>57</v>
      </c>
      <c r="AA7259" t="s">
        <v>64</v>
      </c>
      <c r="AB7259" t="s">
        <v>61</v>
      </c>
      <c r="AC7259">
        <v>1</v>
      </c>
      <c r="AG7259" t="s">
        <v>69</v>
      </c>
      <c r="AH7259" t="s">
        <v>46</v>
      </c>
      <c r="AI7259" t="s">
        <v>65</v>
      </c>
      <c r="AJ7259">
        <v>1</v>
      </c>
      <c r="AK7259">
        <v>1</v>
      </c>
      <c r="AL7259" t="s">
        <v>53</v>
      </c>
      <c r="AM7259">
        <v>-999999</v>
      </c>
      <c r="AN7259">
        <v>16</v>
      </c>
      <c r="AO7259">
        <v>146814</v>
      </c>
      <c r="AP7259">
        <v>0</v>
      </c>
      <c r="AQ7259">
        <v>1</v>
      </c>
      <c r="AR7259">
        <v>340</v>
      </c>
      <c r="AS7259">
        <v>147154</v>
      </c>
      <c r="AT7259">
        <v>2</v>
      </c>
      <c r="AU7259">
        <v>1</v>
      </c>
      <c r="AV7259">
        <v>57</v>
      </c>
    </row>
    <row r="7260" spans="1:48" x14ac:dyDescent="0.25">
      <c r="A7260" t="s">
        <v>49</v>
      </c>
      <c r="B7260">
        <v>1062</v>
      </c>
      <c r="C7260">
        <v>1</v>
      </c>
      <c r="D7260" t="s">
        <v>193</v>
      </c>
      <c r="E7260" t="s">
        <v>194</v>
      </c>
      <c r="F7260">
        <v>60.052</v>
      </c>
      <c r="G7260" t="s">
        <v>52</v>
      </c>
      <c r="H7260">
        <v>1</v>
      </c>
      <c r="I7260" t="s">
        <v>53</v>
      </c>
      <c r="J7260">
        <v>-1104187635</v>
      </c>
      <c r="K7260" t="s">
        <v>54</v>
      </c>
      <c r="L7260" t="s">
        <v>55</v>
      </c>
      <c r="M7260" t="s">
        <v>55</v>
      </c>
      <c r="N7260" s="1">
        <v>43291</v>
      </c>
      <c r="O7260" s="2">
        <v>43380.341087962966</v>
      </c>
      <c r="P7260" s="3">
        <v>0.67442129629629621</v>
      </c>
      <c r="Q7260" t="s">
        <v>56</v>
      </c>
      <c r="R7260" t="s">
        <v>53</v>
      </c>
      <c r="S7260">
        <v>2</v>
      </c>
      <c r="T7260">
        <v>2</v>
      </c>
      <c r="U7260">
        <v>1</v>
      </c>
      <c r="V7260">
        <v>2</v>
      </c>
      <c r="W7260" t="s">
        <v>68</v>
      </c>
      <c r="X7260" t="s">
        <v>20</v>
      </c>
      <c r="Y7260" t="s">
        <v>53</v>
      </c>
      <c r="Z7260">
        <v>58</v>
      </c>
      <c r="AA7260" t="s">
        <v>60</v>
      </c>
      <c r="AB7260" t="s">
        <v>58</v>
      </c>
      <c r="AC7260">
        <v>2</v>
      </c>
      <c r="AG7260" t="s">
        <v>69</v>
      </c>
      <c r="AH7260" t="s">
        <v>46</v>
      </c>
      <c r="AI7260" t="s">
        <v>66</v>
      </c>
      <c r="AJ7260">
        <v>1</v>
      </c>
      <c r="AK7260">
        <v>2</v>
      </c>
      <c r="AL7260" t="s">
        <v>53</v>
      </c>
      <c r="AM7260">
        <v>-999999</v>
      </c>
      <c r="AN7260">
        <v>15</v>
      </c>
      <c r="AO7260">
        <v>148179</v>
      </c>
      <c r="AP7260">
        <v>0</v>
      </c>
      <c r="AQ7260">
        <v>2</v>
      </c>
      <c r="AR7260">
        <v>287</v>
      </c>
      <c r="AS7260">
        <v>148466</v>
      </c>
      <c r="AT7260">
        <v>4</v>
      </c>
      <c r="AU7260">
        <v>1</v>
      </c>
      <c r="AV7260">
        <v>58</v>
      </c>
    </row>
    <row r="7261" spans="1:48" x14ac:dyDescent="0.25">
      <c r="A7261" t="s">
        <v>49</v>
      </c>
      <c r="B7261">
        <v>1062</v>
      </c>
      <c r="C7261">
        <v>1</v>
      </c>
      <c r="D7261" t="s">
        <v>193</v>
      </c>
      <c r="E7261" t="s">
        <v>194</v>
      </c>
      <c r="F7261">
        <v>60.052</v>
      </c>
      <c r="G7261" t="s">
        <v>52</v>
      </c>
      <c r="H7261">
        <v>1</v>
      </c>
      <c r="I7261" t="s">
        <v>53</v>
      </c>
      <c r="J7261">
        <v>-1104187635</v>
      </c>
      <c r="K7261" t="s">
        <v>54</v>
      </c>
      <c r="L7261" t="s">
        <v>55</v>
      </c>
      <c r="M7261" t="s">
        <v>55</v>
      </c>
      <c r="N7261" s="1">
        <v>43291</v>
      </c>
      <c r="O7261" s="2">
        <v>43380.341087962966</v>
      </c>
      <c r="P7261" s="3">
        <v>0.67442129629629621</v>
      </c>
      <c r="Q7261" t="s">
        <v>56</v>
      </c>
      <c r="R7261" t="s">
        <v>53</v>
      </c>
      <c r="S7261">
        <v>2</v>
      </c>
      <c r="T7261">
        <v>2</v>
      </c>
      <c r="U7261">
        <v>1</v>
      </c>
      <c r="V7261">
        <v>2</v>
      </c>
      <c r="W7261" t="s">
        <v>68</v>
      </c>
      <c r="X7261" t="s">
        <v>20</v>
      </c>
      <c r="Y7261" t="s">
        <v>53</v>
      </c>
      <c r="Z7261">
        <v>59</v>
      </c>
      <c r="AA7261" t="s">
        <v>57</v>
      </c>
      <c r="AB7261" t="s">
        <v>61</v>
      </c>
      <c r="AC7261">
        <v>1</v>
      </c>
      <c r="AG7261" t="s">
        <v>69</v>
      </c>
      <c r="AH7261" t="s">
        <v>46</v>
      </c>
      <c r="AI7261" t="s">
        <v>63</v>
      </c>
      <c r="AJ7261">
        <v>1</v>
      </c>
      <c r="AK7261">
        <v>1</v>
      </c>
      <c r="AL7261" t="s">
        <v>53</v>
      </c>
      <c r="AM7261">
        <v>-999999</v>
      </c>
      <c r="AN7261">
        <v>16</v>
      </c>
      <c r="AO7261">
        <v>149495</v>
      </c>
      <c r="AP7261">
        <v>0</v>
      </c>
      <c r="AQ7261">
        <v>1</v>
      </c>
      <c r="AR7261">
        <v>411</v>
      </c>
      <c r="AS7261">
        <v>149906</v>
      </c>
      <c r="AT7261">
        <v>3</v>
      </c>
      <c r="AU7261">
        <v>1</v>
      </c>
      <c r="AV7261">
        <v>59</v>
      </c>
    </row>
    <row r="7262" spans="1:48" x14ac:dyDescent="0.25">
      <c r="A7262" t="s">
        <v>49</v>
      </c>
      <c r="B7262">
        <v>1062</v>
      </c>
      <c r="C7262">
        <v>1</v>
      </c>
      <c r="D7262" t="s">
        <v>193</v>
      </c>
      <c r="E7262" t="s">
        <v>194</v>
      </c>
      <c r="F7262">
        <v>60.052</v>
      </c>
      <c r="G7262" t="s">
        <v>52</v>
      </c>
      <c r="H7262">
        <v>1</v>
      </c>
      <c r="I7262" t="s">
        <v>53</v>
      </c>
      <c r="J7262">
        <v>-1104187635</v>
      </c>
      <c r="K7262" t="s">
        <v>54</v>
      </c>
      <c r="L7262" t="s">
        <v>55</v>
      </c>
      <c r="M7262" t="s">
        <v>55</v>
      </c>
      <c r="N7262" s="1">
        <v>43291</v>
      </c>
      <c r="O7262" s="2">
        <v>43380.341087962966</v>
      </c>
      <c r="P7262" s="3">
        <v>0.67442129629629621</v>
      </c>
      <c r="Q7262" t="s">
        <v>56</v>
      </c>
      <c r="R7262" t="s">
        <v>53</v>
      </c>
      <c r="S7262">
        <v>2</v>
      </c>
      <c r="T7262">
        <v>2</v>
      </c>
      <c r="U7262">
        <v>1</v>
      </c>
      <c r="V7262">
        <v>2</v>
      </c>
      <c r="W7262" t="s">
        <v>68</v>
      </c>
      <c r="X7262" t="s">
        <v>20</v>
      </c>
      <c r="Y7262" t="s">
        <v>53</v>
      </c>
      <c r="Z7262">
        <v>60</v>
      </c>
      <c r="AA7262" t="s">
        <v>57</v>
      </c>
      <c r="AB7262" t="s">
        <v>61</v>
      </c>
      <c r="AC7262">
        <v>1</v>
      </c>
      <c r="AG7262" t="s">
        <v>69</v>
      </c>
      <c r="AH7262" t="s">
        <v>46</v>
      </c>
      <c r="AI7262" t="s">
        <v>63</v>
      </c>
      <c r="AJ7262">
        <v>1</v>
      </c>
      <c r="AK7262">
        <v>1</v>
      </c>
      <c r="AL7262" t="s">
        <v>53</v>
      </c>
      <c r="AM7262">
        <v>-999999</v>
      </c>
      <c r="AN7262">
        <v>16</v>
      </c>
      <c r="AO7262">
        <v>150944</v>
      </c>
      <c r="AP7262">
        <v>0</v>
      </c>
      <c r="AQ7262">
        <v>1</v>
      </c>
      <c r="AR7262">
        <v>450</v>
      </c>
      <c r="AS7262">
        <v>151394</v>
      </c>
      <c r="AT7262">
        <v>3</v>
      </c>
      <c r="AU7262">
        <v>1</v>
      </c>
      <c r="AV7262">
        <v>60</v>
      </c>
    </row>
    <row r="7263" spans="1:48" x14ac:dyDescent="0.25">
      <c r="A7263" t="s">
        <v>49</v>
      </c>
      <c r="B7263">
        <v>1062</v>
      </c>
      <c r="C7263">
        <v>1</v>
      </c>
      <c r="D7263" t="s">
        <v>193</v>
      </c>
      <c r="E7263" t="s">
        <v>194</v>
      </c>
      <c r="F7263">
        <v>60.052</v>
      </c>
      <c r="G7263" t="s">
        <v>52</v>
      </c>
      <c r="H7263">
        <v>1</v>
      </c>
      <c r="I7263" t="s">
        <v>53</v>
      </c>
      <c r="J7263">
        <v>-1104187635</v>
      </c>
      <c r="K7263" t="s">
        <v>54</v>
      </c>
      <c r="L7263" t="s">
        <v>55</v>
      </c>
      <c r="M7263" t="s">
        <v>55</v>
      </c>
      <c r="N7263" s="1">
        <v>43291</v>
      </c>
      <c r="O7263" s="2">
        <v>43380.341087962966</v>
      </c>
      <c r="P7263" s="3">
        <v>0.67442129629629621</v>
      </c>
      <c r="Q7263" t="s">
        <v>56</v>
      </c>
      <c r="R7263" t="s">
        <v>53</v>
      </c>
      <c r="S7263">
        <v>2</v>
      </c>
      <c r="T7263">
        <v>2</v>
      </c>
      <c r="U7263">
        <v>1</v>
      </c>
      <c r="V7263">
        <v>2</v>
      </c>
      <c r="W7263" t="s">
        <v>68</v>
      </c>
      <c r="X7263" t="s">
        <v>20</v>
      </c>
      <c r="Y7263" t="s">
        <v>53</v>
      </c>
      <c r="Z7263">
        <v>61</v>
      </c>
      <c r="AA7263" t="s">
        <v>60</v>
      </c>
      <c r="AB7263" t="s">
        <v>61</v>
      </c>
      <c r="AC7263">
        <v>1</v>
      </c>
      <c r="AG7263" t="s">
        <v>69</v>
      </c>
      <c r="AH7263" t="s">
        <v>46</v>
      </c>
      <c r="AI7263" t="s">
        <v>62</v>
      </c>
      <c r="AJ7263">
        <v>1</v>
      </c>
      <c r="AK7263">
        <v>1</v>
      </c>
      <c r="AL7263" t="s">
        <v>53</v>
      </c>
      <c r="AM7263">
        <v>-999999</v>
      </c>
      <c r="AN7263">
        <v>16</v>
      </c>
      <c r="AO7263">
        <v>152426</v>
      </c>
      <c r="AP7263">
        <v>0</v>
      </c>
      <c r="AQ7263">
        <v>1</v>
      </c>
      <c r="AR7263">
        <v>312</v>
      </c>
      <c r="AS7263">
        <v>152738</v>
      </c>
      <c r="AT7263">
        <v>5</v>
      </c>
      <c r="AU7263">
        <v>1</v>
      </c>
      <c r="AV7263">
        <v>61</v>
      </c>
    </row>
    <row r="7264" spans="1:48" x14ac:dyDescent="0.25">
      <c r="A7264" t="s">
        <v>49</v>
      </c>
      <c r="B7264">
        <v>1062</v>
      </c>
      <c r="C7264">
        <v>1</v>
      </c>
      <c r="D7264" t="s">
        <v>193</v>
      </c>
      <c r="E7264" t="s">
        <v>194</v>
      </c>
      <c r="F7264">
        <v>60.052</v>
      </c>
      <c r="G7264" t="s">
        <v>52</v>
      </c>
      <c r="H7264">
        <v>1</v>
      </c>
      <c r="I7264" t="s">
        <v>53</v>
      </c>
      <c r="J7264">
        <v>-1104187635</v>
      </c>
      <c r="K7264" t="s">
        <v>54</v>
      </c>
      <c r="L7264" t="s">
        <v>55</v>
      </c>
      <c r="M7264" t="s">
        <v>55</v>
      </c>
      <c r="N7264" s="1">
        <v>43291</v>
      </c>
      <c r="O7264" s="2">
        <v>43380.341087962966</v>
      </c>
      <c r="P7264" s="3">
        <v>0.67442129629629621</v>
      </c>
      <c r="Q7264" t="s">
        <v>56</v>
      </c>
      <c r="R7264" t="s">
        <v>53</v>
      </c>
      <c r="S7264">
        <v>2</v>
      </c>
      <c r="T7264">
        <v>2</v>
      </c>
      <c r="U7264">
        <v>1</v>
      </c>
      <c r="V7264">
        <v>2</v>
      </c>
      <c r="W7264" t="s">
        <v>68</v>
      </c>
      <c r="X7264" t="s">
        <v>20</v>
      </c>
      <c r="Y7264" t="s">
        <v>53</v>
      </c>
      <c r="Z7264">
        <v>62</v>
      </c>
      <c r="AA7264" t="s">
        <v>60</v>
      </c>
      <c r="AB7264" t="s">
        <v>61</v>
      </c>
      <c r="AC7264">
        <v>1</v>
      </c>
      <c r="AG7264" t="s">
        <v>69</v>
      </c>
      <c r="AH7264" t="s">
        <v>46</v>
      </c>
      <c r="AI7264" t="s">
        <v>62</v>
      </c>
      <c r="AJ7264">
        <v>1</v>
      </c>
      <c r="AK7264">
        <v>1</v>
      </c>
      <c r="AL7264" t="s">
        <v>53</v>
      </c>
      <c r="AM7264">
        <v>-999999</v>
      </c>
      <c r="AN7264">
        <v>16</v>
      </c>
      <c r="AO7264">
        <v>153775</v>
      </c>
      <c r="AP7264">
        <v>0</v>
      </c>
      <c r="AQ7264">
        <v>1</v>
      </c>
      <c r="AR7264">
        <v>323</v>
      </c>
      <c r="AS7264">
        <v>154098</v>
      </c>
      <c r="AT7264">
        <v>5</v>
      </c>
      <c r="AU7264">
        <v>1</v>
      </c>
      <c r="AV7264">
        <v>62</v>
      </c>
    </row>
    <row r="7265" spans="1:48" x14ac:dyDescent="0.25">
      <c r="A7265" t="s">
        <v>49</v>
      </c>
      <c r="B7265">
        <v>1062</v>
      </c>
      <c r="C7265">
        <v>1</v>
      </c>
      <c r="D7265" t="s">
        <v>193</v>
      </c>
      <c r="E7265" t="s">
        <v>194</v>
      </c>
      <c r="F7265">
        <v>60.052</v>
      </c>
      <c r="G7265" t="s">
        <v>52</v>
      </c>
      <c r="H7265">
        <v>1</v>
      </c>
      <c r="I7265" t="s">
        <v>53</v>
      </c>
      <c r="J7265">
        <v>-1104187635</v>
      </c>
      <c r="K7265" t="s">
        <v>54</v>
      </c>
      <c r="L7265" t="s">
        <v>55</v>
      </c>
      <c r="M7265" t="s">
        <v>55</v>
      </c>
      <c r="N7265" s="1">
        <v>43291</v>
      </c>
      <c r="O7265" s="2">
        <v>43380.341087962966</v>
      </c>
      <c r="P7265" s="3">
        <v>0.67442129629629621</v>
      </c>
      <c r="Q7265" t="s">
        <v>56</v>
      </c>
      <c r="R7265" t="s">
        <v>53</v>
      </c>
      <c r="S7265">
        <v>2</v>
      </c>
      <c r="T7265">
        <v>2</v>
      </c>
      <c r="U7265">
        <v>1</v>
      </c>
      <c r="V7265">
        <v>2</v>
      </c>
      <c r="W7265" t="s">
        <v>68</v>
      </c>
      <c r="X7265" t="s">
        <v>20</v>
      </c>
      <c r="Y7265" t="s">
        <v>53</v>
      </c>
      <c r="Z7265">
        <v>63</v>
      </c>
      <c r="AA7265" t="s">
        <v>60</v>
      </c>
      <c r="AB7265" t="s">
        <v>61</v>
      </c>
      <c r="AC7265">
        <v>1</v>
      </c>
      <c r="AG7265" t="s">
        <v>69</v>
      </c>
      <c r="AH7265" t="s">
        <v>46</v>
      </c>
      <c r="AI7265" t="s">
        <v>62</v>
      </c>
      <c r="AJ7265">
        <v>1</v>
      </c>
      <c r="AK7265">
        <v>1</v>
      </c>
      <c r="AL7265" t="s">
        <v>53</v>
      </c>
      <c r="AM7265">
        <v>-999999</v>
      </c>
      <c r="AN7265">
        <v>15</v>
      </c>
      <c r="AO7265">
        <v>155123</v>
      </c>
      <c r="AP7265">
        <v>0</v>
      </c>
      <c r="AQ7265">
        <v>1</v>
      </c>
      <c r="AR7265">
        <v>287</v>
      </c>
      <c r="AS7265">
        <v>155410</v>
      </c>
      <c r="AT7265">
        <v>5</v>
      </c>
      <c r="AU7265">
        <v>1</v>
      </c>
      <c r="AV7265">
        <v>63</v>
      </c>
    </row>
    <row r="7266" spans="1:48" x14ac:dyDescent="0.25">
      <c r="A7266" t="s">
        <v>49</v>
      </c>
      <c r="B7266">
        <v>1062</v>
      </c>
      <c r="C7266">
        <v>1</v>
      </c>
      <c r="D7266" t="s">
        <v>193</v>
      </c>
      <c r="E7266" t="s">
        <v>194</v>
      </c>
      <c r="F7266">
        <v>60.052</v>
      </c>
      <c r="G7266" t="s">
        <v>52</v>
      </c>
      <c r="H7266">
        <v>1</v>
      </c>
      <c r="I7266" t="s">
        <v>53</v>
      </c>
      <c r="J7266">
        <v>-1104187635</v>
      </c>
      <c r="K7266" t="s">
        <v>54</v>
      </c>
      <c r="L7266" t="s">
        <v>55</v>
      </c>
      <c r="M7266" t="s">
        <v>55</v>
      </c>
      <c r="N7266" s="1">
        <v>43291</v>
      </c>
      <c r="O7266" s="2">
        <v>43380.341087962966</v>
      </c>
      <c r="P7266" s="3">
        <v>0.67442129629629621</v>
      </c>
      <c r="Q7266" t="s">
        <v>56</v>
      </c>
      <c r="R7266" t="s">
        <v>53</v>
      </c>
      <c r="S7266">
        <v>2</v>
      </c>
      <c r="T7266">
        <v>2</v>
      </c>
      <c r="U7266">
        <v>1</v>
      </c>
      <c r="V7266">
        <v>2</v>
      </c>
      <c r="W7266" t="s">
        <v>68</v>
      </c>
      <c r="X7266" t="s">
        <v>20</v>
      </c>
      <c r="Y7266" t="s">
        <v>53</v>
      </c>
      <c r="Z7266">
        <v>64</v>
      </c>
      <c r="AA7266" t="s">
        <v>64</v>
      </c>
      <c r="AB7266" t="s">
        <v>58</v>
      </c>
      <c r="AC7266">
        <v>2</v>
      </c>
      <c r="AG7266" t="s">
        <v>69</v>
      </c>
      <c r="AH7266" t="s">
        <v>46</v>
      </c>
      <c r="AI7266" t="s">
        <v>67</v>
      </c>
      <c r="AJ7266">
        <v>1</v>
      </c>
      <c r="AK7266">
        <v>2</v>
      </c>
      <c r="AL7266" t="s">
        <v>53</v>
      </c>
      <c r="AM7266">
        <v>-999999</v>
      </c>
      <c r="AN7266">
        <v>16</v>
      </c>
      <c r="AO7266">
        <v>156439</v>
      </c>
      <c r="AP7266">
        <v>0</v>
      </c>
      <c r="AQ7266">
        <v>2</v>
      </c>
      <c r="AR7266">
        <v>395</v>
      </c>
      <c r="AS7266">
        <v>156834</v>
      </c>
      <c r="AT7266">
        <v>1</v>
      </c>
      <c r="AU7266">
        <v>1</v>
      </c>
      <c r="AV7266">
        <v>64</v>
      </c>
    </row>
    <row r="7267" spans="1:48" x14ac:dyDescent="0.25">
      <c r="A7267" t="s">
        <v>49</v>
      </c>
      <c r="B7267">
        <v>1062</v>
      </c>
      <c r="C7267">
        <v>1</v>
      </c>
      <c r="D7267" t="s">
        <v>193</v>
      </c>
      <c r="E7267" t="s">
        <v>194</v>
      </c>
      <c r="F7267">
        <v>60.052</v>
      </c>
      <c r="G7267" t="s">
        <v>52</v>
      </c>
      <c r="H7267">
        <v>1</v>
      </c>
      <c r="I7267" t="s">
        <v>53</v>
      </c>
      <c r="J7267">
        <v>-1104187635</v>
      </c>
      <c r="K7267" t="s">
        <v>54</v>
      </c>
      <c r="L7267" t="s">
        <v>55</v>
      </c>
      <c r="M7267" t="s">
        <v>55</v>
      </c>
      <c r="N7267" s="1">
        <v>43291</v>
      </c>
      <c r="O7267" s="2">
        <v>43380.341087962966</v>
      </c>
      <c r="P7267" s="3">
        <v>0.67442129629629621</v>
      </c>
      <c r="Q7267" t="s">
        <v>56</v>
      </c>
      <c r="R7267" t="s">
        <v>53</v>
      </c>
      <c r="S7267">
        <v>2</v>
      </c>
      <c r="T7267">
        <v>2</v>
      </c>
      <c r="U7267">
        <v>1</v>
      </c>
      <c r="V7267">
        <v>2</v>
      </c>
      <c r="W7267" t="s">
        <v>68</v>
      </c>
      <c r="X7267" t="s">
        <v>20</v>
      </c>
      <c r="Y7267" t="s">
        <v>53</v>
      </c>
      <c r="Z7267">
        <v>65</v>
      </c>
      <c r="AA7267" t="s">
        <v>60</v>
      </c>
      <c r="AB7267" t="s">
        <v>58</v>
      </c>
      <c r="AC7267">
        <v>2</v>
      </c>
      <c r="AG7267" t="s">
        <v>69</v>
      </c>
      <c r="AH7267" t="s">
        <v>46</v>
      </c>
      <c r="AI7267" t="s">
        <v>66</v>
      </c>
      <c r="AJ7267">
        <v>1</v>
      </c>
      <c r="AK7267">
        <v>2</v>
      </c>
      <c r="AL7267" t="s">
        <v>53</v>
      </c>
      <c r="AM7267">
        <v>-999999</v>
      </c>
      <c r="AN7267">
        <v>16</v>
      </c>
      <c r="AO7267">
        <v>157871</v>
      </c>
      <c r="AP7267">
        <v>0</v>
      </c>
      <c r="AQ7267">
        <v>2</v>
      </c>
      <c r="AR7267">
        <v>355</v>
      </c>
      <c r="AS7267">
        <v>158226</v>
      </c>
      <c r="AT7267">
        <v>4</v>
      </c>
      <c r="AU7267">
        <v>1</v>
      </c>
      <c r="AV7267">
        <v>65</v>
      </c>
    </row>
    <row r="7268" spans="1:48" x14ac:dyDescent="0.25">
      <c r="A7268" t="s">
        <v>49</v>
      </c>
      <c r="B7268">
        <v>1062</v>
      </c>
      <c r="C7268">
        <v>1</v>
      </c>
      <c r="D7268" t="s">
        <v>193</v>
      </c>
      <c r="E7268" t="s">
        <v>194</v>
      </c>
      <c r="F7268">
        <v>60.052</v>
      </c>
      <c r="G7268" t="s">
        <v>52</v>
      </c>
      <c r="H7268">
        <v>1</v>
      </c>
      <c r="I7268" t="s">
        <v>53</v>
      </c>
      <c r="J7268">
        <v>-1104187635</v>
      </c>
      <c r="K7268" t="s">
        <v>54</v>
      </c>
      <c r="L7268" t="s">
        <v>55</v>
      </c>
      <c r="M7268" t="s">
        <v>55</v>
      </c>
      <c r="N7268" s="1">
        <v>43291</v>
      </c>
      <c r="O7268" s="2">
        <v>43380.341087962966</v>
      </c>
      <c r="P7268" s="3">
        <v>0.67442129629629621</v>
      </c>
      <c r="Q7268" t="s">
        <v>56</v>
      </c>
      <c r="R7268" t="s">
        <v>53</v>
      </c>
      <c r="S7268">
        <v>2</v>
      </c>
      <c r="T7268">
        <v>2</v>
      </c>
      <c r="U7268">
        <v>1</v>
      </c>
      <c r="V7268">
        <v>2</v>
      </c>
      <c r="W7268" t="s">
        <v>68</v>
      </c>
      <c r="X7268" t="s">
        <v>20</v>
      </c>
      <c r="Y7268" t="s">
        <v>53</v>
      </c>
      <c r="Z7268">
        <v>66</v>
      </c>
      <c r="AA7268" t="s">
        <v>64</v>
      </c>
      <c r="AB7268" t="s">
        <v>58</v>
      </c>
      <c r="AC7268">
        <v>2</v>
      </c>
      <c r="AG7268" t="s">
        <v>69</v>
      </c>
      <c r="AH7268" t="s">
        <v>46</v>
      </c>
      <c r="AI7268" t="s">
        <v>67</v>
      </c>
      <c r="AJ7268">
        <v>1</v>
      </c>
      <c r="AK7268">
        <v>2</v>
      </c>
      <c r="AL7268" t="s">
        <v>53</v>
      </c>
      <c r="AM7268">
        <v>-999999</v>
      </c>
      <c r="AN7268">
        <v>16</v>
      </c>
      <c r="AO7268">
        <v>159253</v>
      </c>
      <c r="AP7268">
        <v>0</v>
      </c>
      <c r="AQ7268">
        <v>2</v>
      </c>
      <c r="AR7268">
        <v>317</v>
      </c>
      <c r="AS7268">
        <v>159570</v>
      </c>
      <c r="AT7268">
        <v>1</v>
      </c>
      <c r="AU7268">
        <v>1</v>
      </c>
      <c r="AV7268">
        <v>66</v>
      </c>
    </row>
    <row r="7269" spans="1:48" x14ac:dyDescent="0.25">
      <c r="A7269" t="s">
        <v>49</v>
      </c>
      <c r="B7269">
        <v>1062</v>
      </c>
      <c r="C7269">
        <v>1</v>
      </c>
      <c r="D7269" t="s">
        <v>193</v>
      </c>
      <c r="E7269" t="s">
        <v>194</v>
      </c>
      <c r="F7269">
        <v>60.052</v>
      </c>
      <c r="G7269" t="s">
        <v>52</v>
      </c>
      <c r="H7269">
        <v>1</v>
      </c>
      <c r="I7269" t="s">
        <v>53</v>
      </c>
      <c r="J7269">
        <v>-1104187635</v>
      </c>
      <c r="K7269" t="s">
        <v>54</v>
      </c>
      <c r="L7269" t="s">
        <v>55</v>
      </c>
      <c r="M7269" t="s">
        <v>55</v>
      </c>
      <c r="N7269" s="1">
        <v>43291</v>
      </c>
      <c r="O7269" s="2">
        <v>43380.341087962966</v>
      </c>
      <c r="P7269" s="3">
        <v>0.67442129629629621</v>
      </c>
      <c r="Q7269" t="s">
        <v>56</v>
      </c>
      <c r="R7269" t="s">
        <v>53</v>
      </c>
      <c r="S7269">
        <v>2</v>
      </c>
      <c r="T7269">
        <v>2</v>
      </c>
      <c r="U7269">
        <v>1</v>
      </c>
      <c r="V7269">
        <v>2</v>
      </c>
      <c r="W7269" t="s">
        <v>68</v>
      </c>
      <c r="X7269" t="s">
        <v>20</v>
      </c>
      <c r="Y7269" t="s">
        <v>53</v>
      </c>
      <c r="Z7269">
        <v>67</v>
      </c>
      <c r="AA7269" t="s">
        <v>64</v>
      </c>
      <c r="AB7269" t="s">
        <v>61</v>
      </c>
      <c r="AC7269">
        <v>1</v>
      </c>
      <c r="AG7269" t="s">
        <v>69</v>
      </c>
      <c r="AH7269" t="s">
        <v>46</v>
      </c>
      <c r="AI7269" t="s">
        <v>65</v>
      </c>
      <c r="AJ7269">
        <v>1</v>
      </c>
      <c r="AK7269">
        <v>1</v>
      </c>
      <c r="AL7269" t="s">
        <v>53</v>
      </c>
      <c r="AM7269">
        <v>-999999</v>
      </c>
      <c r="AN7269">
        <v>16</v>
      </c>
      <c r="AO7269">
        <v>160602</v>
      </c>
      <c r="AP7269">
        <v>0</v>
      </c>
      <c r="AQ7269">
        <v>1</v>
      </c>
      <c r="AR7269">
        <v>360</v>
      </c>
      <c r="AS7269">
        <v>160962</v>
      </c>
      <c r="AT7269">
        <v>2</v>
      </c>
      <c r="AU7269">
        <v>1</v>
      </c>
      <c r="AV7269">
        <v>67</v>
      </c>
    </row>
    <row r="7270" spans="1:48" x14ac:dyDescent="0.25">
      <c r="A7270" t="s">
        <v>49</v>
      </c>
      <c r="B7270">
        <v>1062</v>
      </c>
      <c r="C7270">
        <v>1</v>
      </c>
      <c r="D7270" t="s">
        <v>193</v>
      </c>
      <c r="E7270" t="s">
        <v>194</v>
      </c>
      <c r="F7270">
        <v>60.052</v>
      </c>
      <c r="G7270" t="s">
        <v>52</v>
      </c>
      <c r="H7270">
        <v>1</v>
      </c>
      <c r="I7270" t="s">
        <v>53</v>
      </c>
      <c r="J7270">
        <v>-1104187635</v>
      </c>
      <c r="K7270" t="s">
        <v>54</v>
      </c>
      <c r="L7270" t="s">
        <v>55</v>
      </c>
      <c r="M7270" t="s">
        <v>55</v>
      </c>
      <c r="N7270" s="1">
        <v>43291</v>
      </c>
      <c r="O7270" s="2">
        <v>43380.341087962966</v>
      </c>
      <c r="P7270" s="3">
        <v>0.67442129629629621</v>
      </c>
      <c r="Q7270" t="s">
        <v>56</v>
      </c>
      <c r="R7270" t="s">
        <v>53</v>
      </c>
      <c r="S7270">
        <v>2</v>
      </c>
      <c r="T7270">
        <v>2</v>
      </c>
      <c r="U7270">
        <v>1</v>
      </c>
      <c r="V7270">
        <v>2</v>
      </c>
      <c r="W7270" t="s">
        <v>68</v>
      </c>
      <c r="X7270" t="s">
        <v>20</v>
      </c>
      <c r="Y7270" t="s">
        <v>53</v>
      </c>
      <c r="Z7270">
        <v>68</v>
      </c>
      <c r="AA7270" t="s">
        <v>57</v>
      </c>
      <c r="AB7270" t="s">
        <v>61</v>
      </c>
      <c r="AC7270">
        <v>1</v>
      </c>
      <c r="AG7270" t="s">
        <v>69</v>
      </c>
      <c r="AH7270" t="s">
        <v>46</v>
      </c>
      <c r="AI7270" t="s">
        <v>63</v>
      </c>
      <c r="AJ7270">
        <v>1</v>
      </c>
      <c r="AK7270">
        <v>1</v>
      </c>
      <c r="AL7270" t="s">
        <v>53</v>
      </c>
      <c r="AM7270">
        <v>-999999</v>
      </c>
      <c r="AN7270">
        <v>16</v>
      </c>
      <c r="AO7270">
        <v>162001</v>
      </c>
      <c r="AP7270">
        <v>0</v>
      </c>
      <c r="AQ7270">
        <v>1</v>
      </c>
      <c r="AR7270">
        <v>369</v>
      </c>
      <c r="AS7270">
        <v>162370</v>
      </c>
      <c r="AT7270">
        <v>3</v>
      </c>
      <c r="AU7270">
        <v>1</v>
      </c>
      <c r="AV7270">
        <v>68</v>
      </c>
    </row>
    <row r="7271" spans="1:48" x14ac:dyDescent="0.25">
      <c r="A7271" t="s">
        <v>49</v>
      </c>
      <c r="B7271">
        <v>1062</v>
      </c>
      <c r="C7271">
        <v>1</v>
      </c>
      <c r="D7271" t="s">
        <v>193</v>
      </c>
      <c r="E7271" t="s">
        <v>194</v>
      </c>
      <c r="F7271">
        <v>60.052</v>
      </c>
      <c r="G7271" t="s">
        <v>52</v>
      </c>
      <c r="H7271">
        <v>1</v>
      </c>
      <c r="I7271" t="s">
        <v>53</v>
      </c>
      <c r="J7271">
        <v>-1104187635</v>
      </c>
      <c r="K7271" t="s">
        <v>54</v>
      </c>
      <c r="L7271" t="s">
        <v>55</v>
      </c>
      <c r="M7271" t="s">
        <v>55</v>
      </c>
      <c r="N7271" s="1">
        <v>43291</v>
      </c>
      <c r="O7271" s="2">
        <v>43380.341087962966</v>
      </c>
      <c r="P7271" s="3">
        <v>0.67442129629629621</v>
      </c>
      <c r="Q7271" t="s">
        <v>56</v>
      </c>
      <c r="R7271" t="s">
        <v>53</v>
      </c>
      <c r="S7271">
        <v>2</v>
      </c>
      <c r="T7271">
        <v>2</v>
      </c>
      <c r="U7271">
        <v>1</v>
      </c>
      <c r="V7271">
        <v>2</v>
      </c>
      <c r="W7271" t="s">
        <v>68</v>
      </c>
      <c r="X7271" t="s">
        <v>20</v>
      </c>
      <c r="Y7271" t="s">
        <v>53</v>
      </c>
      <c r="Z7271">
        <v>69</v>
      </c>
      <c r="AA7271" t="s">
        <v>60</v>
      </c>
      <c r="AB7271" t="s">
        <v>58</v>
      </c>
      <c r="AC7271">
        <v>2</v>
      </c>
      <c r="AG7271" t="s">
        <v>69</v>
      </c>
      <c r="AH7271" t="s">
        <v>46</v>
      </c>
      <c r="AI7271" t="s">
        <v>66</v>
      </c>
      <c r="AJ7271">
        <v>1</v>
      </c>
      <c r="AK7271">
        <v>2</v>
      </c>
      <c r="AL7271" t="s">
        <v>53</v>
      </c>
      <c r="AM7271">
        <v>-999999</v>
      </c>
      <c r="AN7271">
        <v>16</v>
      </c>
      <c r="AO7271">
        <v>163400</v>
      </c>
      <c r="AP7271">
        <v>0</v>
      </c>
      <c r="AQ7271">
        <v>2</v>
      </c>
      <c r="AR7271">
        <v>346</v>
      </c>
      <c r="AS7271">
        <v>163746</v>
      </c>
      <c r="AT7271">
        <v>4</v>
      </c>
      <c r="AU7271">
        <v>1</v>
      </c>
      <c r="AV7271">
        <v>69</v>
      </c>
    </row>
    <row r="7272" spans="1:48" x14ac:dyDescent="0.25">
      <c r="A7272" t="s">
        <v>49</v>
      </c>
      <c r="B7272">
        <v>1062</v>
      </c>
      <c r="C7272">
        <v>1</v>
      </c>
      <c r="D7272" t="s">
        <v>193</v>
      </c>
      <c r="E7272" t="s">
        <v>194</v>
      </c>
      <c r="F7272">
        <v>60.052</v>
      </c>
      <c r="G7272" t="s">
        <v>52</v>
      </c>
      <c r="H7272">
        <v>1</v>
      </c>
      <c r="I7272" t="s">
        <v>53</v>
      </c>
      <c r="J7272">
        <v>-1104187635</v>
      </c>
      <c r="K7272" t="s">
        <v>54</v>
      </c>
      <c r="L7272" t="s">
        <v>55</v>
      </c>
      <c r="M7272" t="s">
        <v>55</v>
      </c>
      <c r="N7272" s="1">
        <v>43291</v>
      </c>
      <c r="O7272" s="2">
        <v>43380.341087962966</v>
      </c>
      <c r="P7272" s="3">
        <v>0.67442129629629621</v>
      </c>
      <c r="Q7272" t="s">
        <v>56</v>
      </c>
      <c r="R7272" t="s">
        <v>53</v>
      </c>
      <c r="S7272">
        <v>2</v>
      </c>
      <c r="T7272">
        <v>2</v>
      </c>
      <c r="U7272">
        <v>1</v>
      </c>
      <c r="V7272">
        <v>2</v>
      </c>
      <c r="W7272" t="s">
        <v>68</v>
      </c>
      <c r="X7272" t="s">
        <v>20</v>
      </c>
      <c r="Y7272" t="s">
        <v>53</v>
      </c>
      <c r="Z7272">
        <v>70</v>
      </c>
      <c r="AA7272" t="s">
        <v>57</v>
      </c>
      <c r="AB7272" t="s">
        <v>58</v>
      </c>
      <c r="AC7272">
        <v>2</v>
      </c>
      <c r="AG7272" t="s">
        <v>69</v>
      </c>
      <c r="AH7272" t="s">
        <v>46</v>
      </c>
      <c r="AI7272" t="s">
        <v>59</v>
      </c>
      <c r="AJ7272">
        <v>1</v>
      </c>
      <c r="AK7272">
        <v>2</v>
      </c>
      <c r="AL7272" t="s">
        <v>53</v>
      </c>
      <c r="AM7272">
        <v>-999999</v>
      </c>
      <c r="AN7272">
        <v>16</v>
      </c>
      <c r="AO7272">
        <v>164782</v>
      </c>
      <c r="AP7272">
        <v>0</v>
      </c>
      <c r="AQ7272">
        <v>2</v>
      </c>
      <c r="AR7272">
        <v>372</v>
      </c>
      <c r="AS7272">
        <v>165154</v>
      </c>
      <c r="AT7272">
        <v>6</v>
      </c>
      <c r="AU7272">
        <v>1</v>
      </c>
      <c r="AV7272">
        <v>70</v>
      </c>
    </row>
    <row r="7273" spans="1:48" x14ac:dyDescent="0.25">
      <c r="A7273" t="s">
        <v>49</v>
      </c>
      <c r="B7273">
        <v>1062</v>
      </c>
      <c r="C7273">
        <v>1</v>
      </c>
      <c r="D7273" t="s">
        <v>193</v>
      </c>
      <c r="E7273" t="s">
        <v>194</v>
      </c>
      <c r="F7273">
        <v>60.052</v>
      </c>
      <c r="G7273" t="s">
        <v>52</v>
      </c>
      <c r="H7273">
        <v>1</v>
      </c>
      <c r="I7273" t="s">
        <v>53</v>
      </c>
      <c r="J7273">
        <v>-1104187635</v>
      </c>
      <c r="K7273" t="s">
        <v>54</v>
      </c>
      <c r="L7273" t="s">
        <v>55</v>
      </c>
      <c r="M7273" t="s">
        <v>55</v>
      </c>
      <c r="N7273" s="1">
        <v>43291</v>
      </c>
      <c r="O7273" s="2">
        <v>43380.341087962966</v>
      </c>
      <c r="P7273" s="3">
        <v>0.67442129629629621</v>
      </c>
      <c r="Q7273" t="s">
        <v>56</v>
      </c>
      <c r="R7273" t="s">
        <v>53</v>
      </c>
      <c r="S7273">
        <v>2</v>
      </c>
      <c r="T7273">
        <v>2</v>
      </c>
      <c r="U7273">
        <v>1</v>
      </c>
      <c r="V7273">
        <v>2</v>
      </c>
      <c r="W7273" t="s">
        <v>68</v>
      </c>
      <c r="X7273" t="s">
        <v>20</v>
      </c>
      <c r="Y7273" t="s">
        <v>53</v>
      </c>
      <c r="Z7273">
        <v>71</v>
      </c>
      <c r="AA7273" t="s">
        <v>57</v>
      </c>
      <c r="AB7273" t="s">
        <v>61</v>
      </c>
      <c r="AC7273">
        <v>1</v>
      </c>
      <c r="AG7273" t="s">
        <v>69</v>
      </c>
      <c r="AH7273" t="s">
        <v>46</v>
      </c>
      <c r="AI7273" t="s">
        <v>63</v>
      </c>
      <c r="AJ7273">
        <v>1</v>
      </c>
      <c r="AK7273">
        <v>1</v>
      </c>
      <c r="AL7273" t="s">
        <v>53</v>
      </c>
      <c r="AM7273">
        <v>-999999</v>
      </c>
      <c r="AN7273">
        <v>16</v>
      </c>
      <c r="AO7273">
        <v>166181</v>
      </c>
      <c r="AP7273">
        <v>0</v>
      </c>
      <c r="AQ7273">
        <v>1</v>
      </c>
      <c r="AR7273">
        <v>397</v>
      </c>
      <c r="AS7273">
        <v>166578</v>
      </c>
      <c r="AT7273">
        <v>3</v>
      </c>
      <c r="AU7273">
        <v>1</v>
      </c>
      <c r="AV7273">
        <v>71</v>
      </c>
    </row>
    <row r="7274" spans="1:48" x14ac:dyDescent="0.25">
      <c r="A7274" t="s">
        <v>49</v>
      </c>
      <c r="B7274">
        <v>1062</v>
      </c>
      <c r="C7274">
        <v>1</v>
      </c>
      <c r="D7274" t="s">
        <v>193</v>
      </c>
      <c r="E7274" t="s">
        <v>194</v>
      </c>
      <c r="F7274">
        <v>60.052</v>
      </c>
      <c r="G7274" t="s">
        <v>52</v>
      </c>
      <c r="H7274">
        <v>1</v>
      </c>
      <c r="I7274" t="s">
        <v>53</v>
      </c>
      <c r="J7274">
        <v>-1104187635</v>
      </c>
      <c r="K7274" t="s">
        <v>54</v>
      </c>
      <c r="L7274" t="s">
        <v>55</v>
      </c>
      <c r="M7274" t="s">
        <v>55</v>
      </c>
      <c r="N7274" s="1">
        <v>43291</v>
      </c>
      <c r="O7274" s="2">
        <v>43380.341087962966</v>
      </c>
      <c r="P7274" s="3">
        <v>0.67442129629629621</v>
      </c>
      <c r="Q7274" t="s">
        <v>56</v>
      </c>
      <c r="R7274" t="s">
        <v>53</v>
      </c>
      <c r="S7274">
        <v>2</v>
      </c>
      <c r="T7274">
        <v>2</v>
      </c>
      <c r="U7274">
        <v>1</v>
      </c>
      <c r="V7274">
        <v>2</v>
      </c>
      <c r="W7274" t="s">
        <v>68</v>
      </c>
      <c r="X7274" t="s">
        <v>20</v>
      </c>
      <c r="Y7274" t="s">
        <v>53</v>
      </c>
      <c r="Z7274">
        <v>72</v>
      </c>
      <c r="AA7274" t="s">
        <v>60</v>
      </c>
      <c r="AB7274" t="s">
        <v>61</v>
      </c>
      <c r="AC7274">
        <v>1</v>
      </c>
      <c r="AG7274" t="s">
        <v>69</v>
      </c>
      <c r="AH7274" t="s">
        <v>46</v>
      </c>
      <c r="AI7274" t="s">
        <v>62</v>
      </c>
      <c r="AJ7274">
        <v>1</v>
      </c>
      <c r="AK7274">
        <v>1</v>
      </c>
      <c r="AL7274" t="s">
        <v>53</v>
      </c>
      <c r="AM7274">
        <v>-999999</v>
      </c>
      <c r="AN7274">
        <v>16</v>
      </c>
      <c r="AO7274">
        <v>167613</v>
      </c>
      <c r="AP7274">
        <v>0</v>
      </c>
      <c r="AQ7274">
        <v>1</v>
      </c>
      <c r="AR7274">
        <v>389</v>
      </c>
      <c r="AS7274">
        <v>168002</v>
      </c>
      <c r="AT7274">
        <v>5</v>
      </c>
      <c r="AU7274">
        <v>1</v>
      </c>
      <c r="AV7274">
        <v>72</v>
      </c>
    </row>
    <row r="7275" spans="1:48" x14ac:dyDescent="0.25">
      <c r="A7275" t="s">
        <v>49</v>
      </c>
      <c r="B7275">
        <v>1062</v>
      </c>
      <c r="C7275">
        <v>1</v>
      </c>
      <c r="D7275" t="s">
        <v>193</v>
      </c>
      <c r="E7275" t="s">
        <v>194</v>
      </c>
      <c r="F7275">
        <v>60.052</v>
      </c>
      <c r="G7275" t="s">
        <v>52</v>
      </c>
      <c r="H7275">
        <v>1</v>
      </c>
      <c r="I7275" t="s">
        <v>53</v>
      </c>
      <c r="J7275">
        <v>-1104187635</v>
      </c>
      <c r="K7275" t="s">
        <v>54</v>
      </c>
      <c r="L7275" t="s">
        <v>55</v>
      </c>
      <c r="M7275" t="s">
        <v>55</v>
      </c>
      <c r="N7275" s="1">
        <v>43291</v>
      </c>
      <c r="O7275" s="2">
        <v>43380.341087962966</v>
      </c>
      <c r="P7275" s="3">
        <v>0.67442129629629621</v>
      </c>
      <c r="Q7275" t="s">
        <v>56</v>
      </c>
      <c r="R7275" t="s">
        <v>53</v>
      </c>
      <c r="S7275">
        <v>2</v>
      </c>
      <c r="T7275">
        <v>2</v>
      </c>
      <c r="U7275">
        <v>1</v>
      </c>
      <c r="V7275">
        <v>2</v>
      </c>
      <c r="W7275" t="s">
        <v>68</v>
      </c>
      <c r="X7275" t="s">
        <v>20</v>
      </c>
      <c r="Y7275" t="s">
        <v>53</v>
      </c>
      <c r="Z7275">
        <v>73</v>
      </c>
      <c r="AA7275" t="s">
        <v>57</v>
      </c>
      <c r="AB7275" t="s">
        <v>61</v>
      </c>
      <c r="AC7275">
        <v>1</v>
      </c>
      <c r="AG7275" t="s">
        <v>69</v>
      </c>
      <c r="AH7275" t="s">
        <v>46</v>
      </c>
      <c r="AI7275" t="s">
        <v>63</v>
      </c>
      <c r="AJ7275">
        <v>1</v>
      </c>
      <c r="AK7275">
        <v>1</v>
      </c>
      <c r="AL7275" t="s">
        <v>53</v>
      </c>
      <c r="AM7275">
        <v>-999999</v>
      </c>
      <c r="AN7275">
        <v>16</v>
      </c>
      <c r="AO7275">
        <v>169028</v>
      </c>
      <c r="AP7275">
        <v>0</v>
      </c>
      <c r="AQ7275">
        <v>1</v>
      </c>
      <c r="AR7275">
        <v>478</v>
      </c>
      <c r="AS7275">
        <v>169506</v>
      </c>
      <c r="AT7275">
        <v>3</v>
      </c>
      <c r="AU7275">
        <v>1</v>
      </c>
      <c r="AV7275">
        <v>73</v>
      </c>
    </row>
    <row r="7276" spans="1:48" x14ac:dyDescent="0.25">
      <c r="A7276" t="s">
        <v>49</v>
      </c>
      <c r="B7276">
        <v>1062</v>
      </c>
      <c r="C7276">
        <v>1</v>
      </c>
      <c r="D7276" t="s">
        <v>193</v>
      </c>
      <c r="E7276" t="s">
        <v>194</v>
      </c>
      <c r="F7276">
        <v>60.052</v>
      </c>
      <c r="G7276" t="s">
        <v>52</v>
      </c>
      <c r="H7276">
        <v>1</v>
      </c>
      <c r="I7276" t="s">
        <v>53</v>
      </c>
      <c r="J7276">
        <v>-1104187635</v>
      </c>
      <c r="K7276" t="s">
        <v>54</v>
      </c>
      <c r="L7276" t="s">
        <v>55</v>
      </c>
      <c r="M7276" t="s">
        <v>55</v>
      </c>
      <c r="N7276" s="1">
        <v>43291</v>
      </c>
      <c r="O7276" s="2">
        <v>43380.341087962966</v>
      </c>
      <c r="P7276" s="3">
        <v>0.67442129629629621</v>
      </c>
      <c r="Q7276" t="s">
        <v>56</v>
      </c>
      <c r="R7276" t="s">
        <v>53</v>
      </c>
      <c r="S7276">
        <v>2</v>
      </c>
      <c r="T7276">
        <v>2</v>
      </c>
      <c r="U7276">
        <v>1</v>
      </c>
      <c r="V7276">
        <v>2</v>
      </c>
      <c r="W7276" t="s">
        <v>68</v>
      </c>
      <c r="X7276" t="s">
        <v>20</v>
      </c>
      <c r="Y7276" t="s">
        <v>53</v>
      </c>
      <c r="Z7276">
        <v>74</v>
      </c>
      <c r="AA7276" t="s">
        <v>57</v>
      </c>
      <c r="AB7276" t="s">
        <v>61</v>
      </c>
      <c r="AC7276">
        <v>1</v>
      </c>
      <c r="AG7276" t="s">
        <v>69</v>
      </c>
      <c r="AH7276" t="s">
        <v>46</v>
      </c>
      <c r="AI7276" t="s">
        <v>63</v>
      </c>
      <c r="AJ7276">
        <v>1</v>
      </c>
      <c r="AK7276">
        <v>1</v>
      </c>
      <c r="AL7276" t="s">
        <v>53</v>
      </c>
      <c r="AM7276">
        <v>-999999</v>
      </c>
      <c r="AN7276">
        <v>15</v>
      </c>
      <c r="AO7276">
        <v>170543</v>
      </c>
      <c r="AP7276">
        <v>0</v>
      </c>
      <c r="AQ7276">
        <v>1</v>
      </c>
      <c r="AR7276">
        <v>467</v>
      </c>
      <c r="AS7276">
        <v>171010</v>
      </c>
      <c r="AT7276">
        <v>3</v>
      </c>
      <c r="AU7276">
        <v>1</v>
      </c>
      <c r="AV7276">
        <v>74</v>
      </c>
    </row>
    <row r="7277" spans="1:48" x14ac:dyDescent="0.25">
      <c r="A7277" t="s">
        <v>49</v>
      </c>
      <c r="B7277">
        <v>1062</v>
      </c>
      <c r="C7277">
        <v>1</v>
      </c>
      <c r="D7277" t="s">
        <v>193</v>
      </c>
      <c r="E7277" t="s">
        <v>194</v>
      </c>
      <c r="F7277">
        <v>60.052</v>
      </c>
      <c r="G7277" t="s">
        <v>52</v>
      </c>
      <c r="H7277">
        <v>1</v>
      </c>
      <c r="I7277" t="s">
        <v>53</v>
      </c>
      <c r="J7277">
        <v>-1104187635</v>
      </c>
      <c r="K7277" t="s">
        <v>54</v>
      </c>
      <c r="L7277" t="s">
        <v>55</v>
      </c>
      <c r="M7277" t="s">
        <v>55</v>
      </c>
      <c r="N7277" s="1">
        <v>43291</v>
      </c>
      <c r="O7277" s="2">
        <v>43380.341087962966</v>
      </c>
      <c r="P7277" s="3">
        <v>0.67442129629629621</v>
      </c>
      <c r="Q7277" t="s">
        <v>56</v>
      </c>
      <c r="R7277" t="s">
        <v>53</v>
      </c>
      <c r="S7277">
        <v>2</v>
      </c>
      <c r="T7277">
        <v>2</v>
      </c>
      <c r="U7277">
        <v>1</v>
      </c>
      <c r="V7277">
        <v>2</v>
      </c>
      <c r="W7277" t="s">
        <v>68</v>
      </c>
      <c r="X7277" t="s">
        <v>20</v>
      </c>
      <c r="Y7277" t="s">
        <v>53</v>
      </c>
      <c r="Z7277">
        <v>75</v>
      </c>
      <c r="AA7277" t="s">
        <v>60</v>
      </c>
      <c r="AB7277" t="s">
        <v>58</v>
      </c>
      <c r="AC7277">
        <v>2</v>
      </c>
      <c r="AG7277" t="s">
        <v>69</v>
      </c>
      <c r="AH7277" t="s">
        <v>46</v>
      </c>
      <c r="AI7277" t="s">
        <v>66</v>
      </c>
      <c r="AJ7277">
        <v>1</v>
      </c>
      <c r="AK7277">
        <v>2</v>
      </c>
      <c r="AL7277" t="s">
        <v>53</v>
      </c>
      <c r="AM7277">
        <v>-999999</v>
      </c>
      <c r="AN7277">
        <v>16</v>
      </c>
      <c r="AO7277">
        <v>172042</v>
      </c>
      <c r="AP7277">
        <v>0</v>
      </c>
      <c r="AQ7277">
        <v>2</v>
      </c>
      <c r="AR7277">
        <v>312</v>
      </c>
      <c r="AS7277">
        <v>172354</v>
      </c>
      <c r="AT7277">
        <v>4</v>
      </c>
      <c r="AU7277">
        <v>1</v>
      </c>
      <c r="AV7277">
        <v>75</v>
      </c>
    </row>
    <row r="7278" spans="1:48" x14ac:dyDescent="0.25">
      <c r="A7278" t="s">
        <v>49</v>
      </c>
      <c r="B7278">
        <v>1062</v>
      </c>
      <c r="C7278">
        <v>1</v>
      </c>
      <c r="D7278" t="s">
        <v>193</v>
      </c>
      <c r="E7278" t="s">
        <v>194</v>
      </c>
      <c r="F7278">
        <v>60.052</v>
      </c>
      <c r="G7278" t="s">
        <v>52</v>
      </c>
      <c r="H7278">
        <v>1</v>
      </c>
      <c r="I7278" t="s">
        <v>53</v>
      </c>
      <c r="J7278">
        <v>-1104187635</v>
      </c>
      <c r="K7278" t="s">
        <v>54</v>
      </c>
      <c r="L7278" t="s">
        <v>55</v>
      </c>
      <c r="M7278" t="s">
        <v>55</v>
      </c>
      <c r="N7278" s="1">
        <v>43291</v>
      </c>
      <c r="O7278" s="2">
        <v>43380.341087962966</v>
      </c>
      <c r="P7278" s="3">
        <v>0.67442129629629621</v>
      </c>
      <c r="Q7278" t="s">
        <v>56</v>
      </c>
      <c r="R7278" t="s">
        <v>53</v>
      </c>
      <c r="S7278">
        <v>2</v>
      </c>
      <c r="T7278">
        <v>2</v>
      </c>
      <c r="U7278">
        <v>1</v>
      </c>
      <c r="V7278">
        <v>2</v>
      </c>
      <c r="W7278" t="s">
        <v>68</v>
      </c>
      <c r="X7278" t="s">
        <v>20</v>
      </c>
      <c r="Y7278" t="s">
        <v>53</v>
      </c>
      <c r="Z7278">
        <v>76</v>
      </c>
      <c r="AA7278" t="s">
        <v>57</v>
      </c>
      <c r="AB7278" t="s">
        <v>61</v>
      </c>
      <c r="AC7278">
        <v>1</v>
      </c>
      <c r="AG7278" t="s">
        <v>69</v>
      </c>
      <c r="AH7278" t="s">
        <v>46</v>
      </c>
      <c r="AI7278" t="s">
        <v>63</v>
      </c>
      <c r="AJ7278">
        <v>0</v>
      </c>
      <c r="AK7278">
        <v>1</v>
      </c>
      <c r="AL7278" t="s">
        <v>53</v>
      </c>
      <c r="AM7278">
        <v>-999999</v>
      </c>
      <c r="AN7278">
        <v>16</v>
      </c>
      <c r="AO7278">
        <v>173391</v>
      </c>
      <c r="AP7278">
        <v>0</v>
      </c>
      <c r="AQ7278">
        <v>2</v>
      </c>
      <c r="AR7278">
        <v>339</v>
      </c>
      <c r="AS7278">
        <v>173730</v>
      </c>
      <c r="AT7278">
        <v>3</v>
      </c>
      <c r="AU7278">
        <v>1</v>
      </c>
      <c r="AV7278">
        <v>76</v>
      </c>
    </row>
    <row r="7279" spans="1:48" x14ac:dyDescent="0.25">
      <c r="A7279" t="s">
        <v>49</v>
      </c>
      <c r="B7279">
        <v>1062</v>
      </c>
      <c r="C7279">
        <v>1</v>
      </c>
      <c r="D7279" t="s">
        <v>193</v>
      </c>
      <c r="E7279" t="s">
        <v>194</v>
      </c>
      <c r="F7279">
        <v>60.052</v>
      </c>
      <c r="G7279" t="s">
        <v>52</v>
      </c>
      <c r="H7279">
        <v>1</v>
      </c>
      <c r="I7279" t="s">
        <v>53</v>
      </c>
      <c r="J7279">
        <v>-1104187635</v>
      </c>
      <c r="K7279" t="s">
        <v>54</v>
      </c>
      <c r="L7279" t="s">
        <v>55</v>
      </c>
      <c r="M7279" t="s">
        <v>55</v>
      </c>
      <c r="N7279" s="1">
        <v>43291</v>
      </c>
      <c r="O7279" s="2">
        <v>43380.341087962966</v>
      </c>
      <c r="P7279" s="3">
        <v>0.67442129629629621</v>
      </c>
      <c r="Q7279" t="s">
        <v>56</v>
      </c>
      <c r="R7279" t="s">
        <v>53</v>
      </c>
      <c r="S7279">
        <v>2</v>
      </c>
      <c r="T7279">
        <v>2</v>
      </c>
      <c r="U7279">
        <v>1</v>
      </c>
      <c r="V7279">
        <v>2</v>
      </c>
      <c r="W7279" t="s">
        <v>68</v>
      </c>
      <c r="X7279" t="s">
        <v>20</v>
      </c>
      <c r="Y7279" t="s">
        <v>53</v>
      </c>
      <c r="Z7279">
        <v>77</v>
      </c>
      <c r="AA7279" t="s">
        <v>60</v>
      </c>
      <c r="AB7279" t="s">
        <v>58</v>
      </c>
      <c r="AC7279">
        <v>2</v>
      </c>
      <c r="AG7279" t="s">
        <v>69</v>
      </c>
      <c r="AH7279" t="s">
        <v>46</v>
      </c>
      <c r="AI7279" t="s">
        <v>66</v>
      </c>
      <c r="AJ7279">
        <v>1</v>
      </c>
      <c r="AK7279">
        <v>2</v>
      </c>
      <c r="AL7279" t="s">
        <v>53</v>
      </c>
      <c r="AM7279">
        <v>-999999</v>
      </c>
      <c r="AN7279">
        <v>16</v>
      </c>
      <c r="AO7279">
        <v>174757</v>
      </c>
      <c r="AP7279">
        <v>0</v>
      </c>
      <c r="AQ7279">
        <v>2</v>
      </c>
      <c r="AR7279">
        <v>381</v>
      </c>
      <c r="AS7279">
        <v>175138</v>
      </c>
      <c r="AT7279">
        <v>4</v>
      </c>
      <c r="AU7279">
        <v>1</v>
      </c>
      <c r="AV7279">
        <v>77</v>
      </c>
    </row>
    <row r="7280" spans="1:48" x14ac:dyDescent="0.25">
      <c r="A7280" t="s">
        <v>49</v>
      </c>
      <c r="B7280">
        <v>1062</v>
      </c>
      <c r="C7280">
        <v>1</v>
      </c>
      <c r="D7280" t="s">
        <v>193</v>
      </c>
      <c r="E7280" t="s">
        <v>194</v>
      </c>
      <c r="F7280">
        <v>60.052</v>
      </c>
      <c r="G7280" t="s">
        <v>52</v>
      </c>
      <c r="H7280">
        <v>1</v>
      </c>
      <c r="I7280" t="s">
        <v>53</v>
      </c>
      <c r="J7280">
        <v>-1104187635</v>
      </c>
      <c r="K7280" t="s">
        <v>54</v>
      </c>
      <c r="L7280" t="s">
        <v>55</v>
      </c>
      <c r="M7280" t="s">
        <v>55</v>
      </c>
      <c r="N7280" s="1">
        <v>43291</v>
      </c>
      <c r="O7280" s="2">
        <v>43380.341087962966</v>
      </c>
      <c r="P7280" s="3">
        <v>0.67442129629629621</v>
      </c>
      <c r="Q7280" t="s">
        <v>56</v>
      </c>
      <c r="R7280" t="s">
        <v>53</v>
      </c>
      <c r="S7280">
        <v>2</v>
      </c>
      <c r="T7280">
        <v>2</v>
      </c>
      <c r="U7280">
        <v>1</v>
      </c>
      <c r="V7280">
        <v>2</v>
      </c>
      <c r="W7280" t="s">
        <v>68</v>
      </c>
      <c r="X7280" t="s">
        <v>20</v>
      </c>
      <c r="Y7280" t="s">
        <v>53</v>
      </c>
      <c r="Z7280">
        <v>78</v>
      </c>
      <c r="AA7280" t="s">
        <v>60</v>
      </c>
      <c r="AB7280" t="s">
        <v>61</v>
      </c>
      <c r="AC7280">
        <v>1</v>
      </c>
      <c r="AG7280" t="s">
        <v>69</v>
      </c>
      <c r="AH7280" t="s">
        <v>46</v>
      </c>
      <c r="AI7280" t="s">
        <v>62</v>
      </c>
      <c r="AJ7280">
        <v>1</v>
      </c>
      <c r="AK7280">
        <v>1</v>
      </c>
      <c r="AL7280" t="s">
        <v>53</v>
      </c>
      <c r="AM7280">
        <v>-999999</v>
      </c>
      <c r="AN7280">
        <v>16</v>
      </c>
      <c r="AO7280">
        <v>176172</v>
      </c>
      <c r="AP7280">
        <v>0</v>
      </c>
      <c r="AQ7280">
        <v>1</v>
      </c>
      <c r="AR7280">
        <v>374</v>
      </c>
      <c r="AS7280">
        <v>176546</v>
      </c>
      <c r="AT7280">
        <v>5</v>
      </c>
      <c r="AU7280">
        <v>1</v>
      </c>
      <c r="AV7280">
        <v>78</v>
      </c>
    </row>
    <row r="7281" spans="1:48" x14ac:dyDescent="0.25">
      <c r="A7281" t="s">
        <v>49</v>
      </c>
      <c r="B7281">
        <v>1062</v>
      </c>
      <c r="C7281">
        <v>1</v>
      </c>
      <c r="D7281" t="s">
        <v>193</v>
      </c>
      <c r="E7281" t="s">
        <v>194</v>
      </c>
      <c r="F7281">
        <v>60.052</v>
      </c>
      <c r="G7281" t="s">
        <v>52</v>
      </c>
      <c r="H7281">
        <v>1</v>
      </c>
      <c r="I7281" t="s">
        <v>53</v>
      </c>
      <c r="J7281">
        <v>-1104187635</v>
      </c>
      <c r="K7281" t="s">
        <v>54</v>
      </c>
      <c r="L7281" t="s">
        <v>55</v>
      </c>
      <c r="M7281" t="s">
        <v>55</v>
      </c>
      <c r="N7281" s="1">
        <v>43291</v>
      </c>
      <c r="O7281" s="2">
        <v>43380.341087962966</v>
      </c>
      <c r="P7281" s="3">
        <v>0.67442129629629621</v>
      </c>
      <c r="Q7281" t="s">
        <v>56</v>
      </c>
      <c r="R7281" t="s">
        <v>53</v>
      </c>
      <c r="S7281">
        <v>2</v>
      </c>
      <c r="T7281">
        <v>2</v>
      </c>
      <c r="U7281">
        <v>1</v>
      </c>
      <c r="V7281">
        <v>2</v>
      </c>
      <c r="W7281" t="s">
        <v>68</v>
      </c>
      <c r="X7281" t="s">
        <v>20</v>
      </c>
      <c r="Y7281" t="s">
        <v>53</v>
      </c>
      <c r="Z7281">
        <v>79</v>
      </c>
      <c r="AA7281" t="s">
        <v>64</v>
      </c>
      <c r="AB7281" t="s">
        <v>58</v>
      </c>
      <c r="AC7281">
        <v>2</v>
      </c>
      <c r="AG7281" t="s">
        <v>69</v>
      </c>
      <c r="AH7281" t="s">
        <v>46</v>
      </c>
      <c r="AI7281" t="s">
        <v>67</v>
      </c>
      <c r="AJ7281">
        <v>1</v>
      </c>
      <c r="AK7281">
        <v>2</v>
      </c>
      <c r="AL7281" t="s">
        <v>53</v>
      </c>
      <c r="AM7281">
        <v>-999999</v>
      </c>
      <c r="AN7281">
        <v>15</v>
      </c>
      <c r="AO7281">
        <v>177587</v>
      </c>
      <c r="AP7281">
        <v>0</v>
      </c>
      <c r="AQ7281">
        <v>2</v>
      </c>
      <c r="AR7281">
        <v>399</v>
      </c>
      <c r="AS7281">
        <v>177986</v>
      </c>
      <c r="AT7281">
        <v>1</v>
      </c>
      <c r="AU7281">
        <v>1</v>
      </c>
      <c r="AV7281">
        <v>79</v>
      </c>
    </row>
    <row r="7282" spans="1:48" x14ac:dyDescent="0.25">
      <c r="A7282" t="s">
        <v>49</v>
      </c>
      <c r="B7282">
        <v>1062</v>
      </c>
      <c r="C7282">
        <v>1</v>
      </c>
      <c r="D7282" t="s">
        <v>193</v>
      </c>
      <c r="E7282" t="s">
        <v>194</v>
      </c>
      <c r="F7282">
        <v>60.052</v>
      </c>
      <c r="G7282" t="s">
        <v>52</v>
      </c>
      <c r="H7282">
        <v>1</v>
      </c>
      <c r="I7282" t="s">
        <v>53</v>
      </c>
      <c r="J7282">
        <v>-1104187635</v>
      </c>
      <c r="K7282" t="s">
        <v>54</v>
      </c>
      <c r="L7282" t="s">
        <v>55</v>
      </c>
      <c r="M7282" t="s">
        <v>55</v>
      </c>
      <c r="N7282" s="1">
        <v>43291</v>
      </c>
      <c r="O7282" s="2">
        <v>43380.341087962966</v>
      </c>
      <c r="P7282" s="3">
        <v>0.67442129629629621</v>
      </c>
      <c r="Q7282" t="s">
        <v>56</v>
      </c>
      <c r="R7282" t="s">
        <v>53</v>
      </c>
      <c r="S7282">
        <v>2</v>
      </c>
      <c r="T7282">
        <v>2</v>
      </c>
      <c r="U7282">
        <v>1</v>
      </c>
      <c r="V7282">
        <v>2</v>
      </c>
      <c r="W7282" t="s">
        <v>68</v>
      </c>
      <c r="X7282" t="s">
        <v>20</v>
      </c>
      <c r="Y7282" t="s">
        <v>53</v>
      </c>
      <c r="Z7282">
        <v>80</v>
      </c>
      <c r="AA7282" t="s">
        <v>57</v>
      </c>
      <c r="AB7282" t="s">
        <v>58</v>
      </c>
      <c r="AC7282">
        <v>2</v>
      </c>
      <c r="AG7282" t="s">
        <v>69</v>
      </c>
      <c r="AH7282" t="s">
        <v>46</v>
      </c>
      <c r="AI7282" t="s">
        <v>59</v>
      </c>
      <c r="AJ7282">
        <v>1</v>
      </c>
      <c r="AK7282">
        <v>2</v>
      </c>
      <c r="AL7282" t="s">
        <v>53</v>
      </c>
      <c r="AM7282">
        <v>-999999</v>
      </c>
      <c r="AN7282">
        <v>16</v>
      </c>
      <c r="AO7282">
        <v>179020</v>
      </c>
      <c r="AP7282">
        <v>0</v>
      </c>
      <c r="AQ7282">
        <v>2</v>
      </c>
      <c r="AR7282">
        <v>390</v>
      </c>
      <c r="AS7282">
        <v>179410</v>
      </c>
      <c r="AT7282">
        <v>6</v>
      </c>
      <c r="AU7282">
        <v>1</v>
      </c>
      <c r="AV7282">
        <v>80</v>
      </c>
    </row>
    <row r="7283" spans="1:48" x14ac:dyDescent="0.25">
      <c r="A7283" t="s">
        <v>49</v>
      </c>
      <c r="B7283">
        <v>1062</v>
      </c>
      <c r="C7283">
        <v>1</v>
      </c>
      <c r="D7283" t="s">
        <v>193</v>
      </c>
      <c r="E7283" t="s">
        <v>194</v>
      </c>
      <c r="F7283">
        <v>60.052</v>
      </c>
      <c r="G7283" t="s">
        <v>52</v>
      </c>
      <c r="H7283">
        <v>1</v>
      </c>
      <c r="I7283" t="s">
        <v>53</v>
      </c>
      <c r="J7283">
        <v>-1104187635</v>
      </c>
      <c r="K7283" t="s">
        <v>54</v>
      </c>
      <c r="L7283" t="s">
        <v>55</v>
      </c>
      <c r="M7283" t="s">
        <v>55</v>
      </c>
      <c r="N7283" s="1">
        <v>43291</v>
      </c>
      <c r="O7283" s="2">
        <v>43380.341087962966</v>
      </c>
      <c r="P7283" s="3">
        <v>0.67442129629629621</v>
      </c>
      <c r="Q7283" t="s">
        <v>56</v>
      </c>
      <c r="R7283" t="s">
        <v>53</v>
      </c>
      <c r="S7283">
        <v>2</v>
      </c>
      <c r="T7283">
        <v>2</v>
      </c>
      <c r="U7283">
        <v>1</v>
      </c>
      <c r="V7283">
        <v>2</v>
      </c>
      <c r="W7283" t="s">
        <v>68</v>
      </c>
      <c r="X7283" t="s">
        <v>20</v>
      </c>
      <c r="Y7283" t="s">
        <v>53</v>
      </c>
      <c r="Z7283">
        <v>81</v>
      </c>
      <c r="AA7283" t="s">
        <v>64</v>
      </c>
      <c r="AB7283" t="s">
        <v>58</v>
      </c>
      <c r="AC7283">
        <v>2</v>
      </c>
      <c r="AG7283" t="s">
        <v>69</v>
      </c>
      <c r="AH7283" t="s">
        <v>46</v>
      </c>
      <c r="AI7283" t="s">
        <v>67</v>
      </c>
      <c r="AJ7283">
        <v>1</v>
      </c>
      <c r="AK7283">
        <v>2</v>
      </c>
      <c r="AL7283" t="s">
        <v>53</v>
      </c>
      <c r="AM7283">
        <v>-999999</v>
      </c>
      <c r="AN7283">
        <v>16</v>
      </c>
      <c r="AO7283">
        <v>180452</v>
      </c>
      <c r="AP7283">
        <v>0</v>
      </c>
      <c r="AQ7283">
        <v>2</v>
      </c>
      <c r="AR7283">
        <v>350</v>
      </c>
      <c r="AS7283">
        <v>180802</v>
      </c>
      <c r="AT7283">
        <v>1</v>
      </c>
      <c r="AU7283">
        <v>1</v>
      </c>
      <c r="AV7283">
        <v>81</v>
      </c>
    </row>
    <row r="7284" spans="1:48" x14ac:dyDescent="0.25">
      <c r="A7284" t="s">
        <v>49</v>
      </c>
      <c r="B7284">
        <v>1062</v>
      </c>
      <c r="C7284">
        <v>1</v>
      </c>
      <c r="D7284" t="s">
        <v>193</v>
      </c>
      <c r="E7284" t="s">
        <v>194</v>
      </c>
      <c r="F7284">
        <v>60.052</v>
      </c>
      <c r="G7284" t="s">
        <v>52</v>
      </c>
      <c r="H7284">
        <v>1</v>
      </c>
      <c r="I7284" t="s">
        <v>53</v>
      </c>
      <c r="J7284">
        <v>-1104187635</v>
      </c>
      <c r="K7284" t="s">
        <v>54</v>
      </c>
      <c r="L7284" t="s">
        <v>55</v>
      </c>
      <c r="M7284" t="s">
        <v>55</v>
      </c>
      <c r="N7284" s="1">
        <v>43291</v>
      </c>
      <c r="O7284" s="2">
        <v>43380.341087962966</v>
      </c>
      <c r="P7284" s="3">
        <v>0.67442129629629621</v>
      </c>
      <c r="Q7284" t="s">
        <v>56</v>
      </c>
      <c r="R7284" t="s">
        <v>53</v>
      </c>
      <c r="S7284">
        <v>2</v>
      </c>
      <c r="T7284">
        <v>2</v>
      </c>
      <c r="U7284">
        <v>1</v>
      </c>
      <c r="V7284">
        <v>2</v>
      </c>
      <c r="W7284" t="s">
        <v>68</v>
      </c>
      <c r="X7284" t="s">
        <v>20</v>
      </c>
      <c r="Y7284" t="s">
        <v>53</v>
      </c>
      <c r="Z7284">
        <v>82</v>
      </c>
      <c r="AA7284" t="s">
        <v>60</v>
      </c>
      <c r="AB7284" t="s">
        <v>61</v>
      </c>
      <c r="AC7284">
        <v>1</v>
      </c>
      <c r="AG7284" t="s">
        <v>69</v>
      </c>
      <c r="AH7284" t="s">
        <v>46</v>
      </c>
      <c r="AI7284" t="s">
        <v>62</v>
      </c>
      <c r="AJ7284">
        <v>1</v>
      </c>
      <c r="AK7284">
        <v>1</v>
      </c>
      <c r="AL7284" t="s">
        <v>53</v>
      </c>
      <c r="AM7284">
        <v>-999999</v>
      </c>
      <c r="AN7284">
        <v>16</v>
      </c>
      <c r="AO7284">
        <v>181834</v>
      </c>
      <c r="AP7284">
        <v>0</v>
      </c>
      <c r="AQ7284">
        <v>1</v>
      </c>
      <c r="AR7284">
        <v>408</v>
      </c>
      <c r="AS7284">
        <v>182242</v>
      </c>
      <c r="AT7284">
        <v>5</v>
      </c>
      <c r="AU7284">
        <v>1</v>
      </c>
      <c r="AV7284">
        <v>82</v>
      </c>
    </row>
    <row r="7285" spans="1:48" x14ac:dyDescent="0.25">
      <c r="A7285" t="s">
        <v>49</v>
      </c>
      <c r="B7285">
        <v>1062</v>
      </c>
      <c r="C7285">
        <v>1</v>
      </c>
      <c r="D7285" t="s">
        <v>193</v>
      </c>
      <c r="E7285" t="s">
        <v>194</v>
      </c>
      <c r="F7285">
        <v>60.052</v>
      </c>
      <c r="G7285" t="s">
        <v>52</v>
      </c>
      <c r="H7285">
        <v>1</v>
      </c>
      <c r="I7285" t="s">
        <v>53</v>
      </c>
      <c r="J7285">
        <v>-1104187635</v>
      </c>
      <c r="K7285" t="s">
        <v>54</v>
      </c>
      <c r="L7285" t="s">
        <v>55</v>
      </c>
      <c r="M7285" t="s">
        <v>55</v>
      </c>
      <c r="N7285" s="1">
        <v>43291</v>
      </c>
      <c r="O7285" s="2">
        <v>43380.341087962966</v>
      </c>
      <c r="P7285" s="3">
        <v>0.67442129629629621</v>
      </c>
      <c r="Q7285" t="s">
        <v>56</v>
      </c>
      <c r="R7285" t="s">
        <v>53</v>
      </c>
      <c r="S7285">
        <v>2</v>
      </c>
      <c r="T7285">
        <v>2</v>
      </c>
      <c r="U7285">
        <v>1</v>
      </c>
      <c r="V7285">
        <v>2</v>
      </c>
      <c r="W7285" t="s">
        <v>68</v>
      </c>
      <c r="X7285" t="s">
        <v>20</v>
      </c>
      <c r="Y7285" t="s">
        <v>53</v>
      </c>
      <c r="Z7285">
        <v>83</v>
      </c>
      <c r="AA7285" t="s">
        <v>60</v>
      </c>
      <c r="AB7285" t="s">
        <v>58</v>
      </c>
      <c r="AC7285">
        <v>2</v>
      </c>
      <c r="AG7285" t="s">
        <v>69</v>
      </c>
      <c r="AH7285" t="s">
        <v>46</v>
      </c>
      <c r="AI7285" t="s">
        <v>66</v>
      </c>
      <c r="AJ7285">
        <v>1</v>
      </c>
      <c r="AK7285">
        <v>2</v>
      </c>
      <c r="AL7285" t="s">
        <v>53</v>
      </c>
      <c r="AM7285">
        <v>-999999</v>
      </c>
      <c r="AN7285">
        <v>16</v>
      </c>
      <c r="AO7285">
        <v>183283</v>
      </c>
      <c r="AP7285">
        <v>0</v>
      </c>
      <c r="AQ7285">
        <v>2</v>
      </c>
      <c r="AR7285">
        <v>303</v>
      </c>
      <c r="AS7285">
        <v>183586</v>
      </c>
      <c r="AT7285">
        <v>4</v>
      </c>
      <c r="AU7285">
        <v>1</v>
      </c>
      <c r="AV7285">
        <v>83</v>
      </c>
    </row>
    <row r="7286" spans="1:48" x14ac:dyDescent="0.25">
      <c r="A7286" t="s">
        <v>49</v>
      </c>
      <c r="B7286">
        <v>1062</v>
      </c>
      <c r="C7286">
        <v>1</v>
      </c>
      <c r="D7286" t="s">
        <v>193</v>
      </c>
      <c r="E7286" t="s">
        <v>194</v>
      </c>
      <c r="F7286">
        <v>60.052</v>
      </c>
      <c r="G7286" t="s">
        <v>52</v>
      </c>
      <c r="H7286">
        <v>1</v>
      </c>
      <c r="I7286" t="s">
        <v>53</v>
      </c>
      <c r="J7286">
        <v>-1104187635</v>
      </c>
      <c r="K7286" t="s">
        <v>54</v>
      </c>
      <c r="L7286" t="s">
        <v>55</v>
      </c>
      <c r="M7286" t="s">
        <v>55</v>
      </c>
      <c r="N7286" s="1">
        <v>43291</v>
      </c>
      <c r="O7286" s="2">
        <v>43380.341087962966</v>
      </c>
      <c r="P7286" s="3">
        <v>0.67442129629629621</v>
      </c>
      <c r="Q7286" t="s">
        <v>56</v>
      </c>
      <c r="R7286" t="s">
        <v>53</v>
      </c>
      <c r="S7286">
        <v>2</v>
      </c>
      <c r="T7286">
        <v>2</v>
      </c>
      <c r="U7286">
        <v>1</v>
      </c>
      <c r="V7286">
        <v>2</v>
      </c>
      <c r="W7286" t="s">
        <v>68</v>
      </c>
      <c r="X7286" t="s">
        <v>20</v>
      </c>
      <c r="Y7286" t="s">
        <v>53</v>
      </c>
      <c r="Z7286">
        <v>84</v>
      </c>
      <c r="AA7286" t="s">
        <v>64</v>
      </c>
      <c r="AB7286" t="s">
        <v>61</v>
      </c>
      <c r="AC7286">
        <v>1</v>
      </c>
      <c r="AG7286" t="s">
        <v>69</v>
      </c>
      <c r="AH7286" t="s">
        <v>46</v>
      </c>
      <c r="AI7286" t="s">
        <v>65</v>
      </c>
      <c r="AJ7286">
        <v>1</v>
      </c>
      <c r="AK7286">
        <v>1</v>
      </c>
      <c r="AL7286" t="s">
        <v>53</v>
      </c>
      <c r="AM7286">
        <v>-999999</v>
      </c>
      <c r="AN7286">
        <v>16</v>
      </c>
      <c r="AO7286">
        <v>184615</v>
      </c>
      <c r="AP7286">
        <v>0</v>
      </c>
      <c r="AQ7286">
        <v>1</v>
      </c>
      <c r="AR7286">
        <v>379</v>
      </c>
      <c r="AS7286">
        <v>184994</v>
      </c>
      <c r="AT7286">
        <v>2</v>
      </c>
      <c r="AU7286">
        <v>1</v>
      </c>
      <c r="AV7286">
        <v>84</v>
      </c>
    </row>
    <row r="7287" spans="1:48" x14ac:dyDescent="0.25">
      <c r="A7287" t="s">
        <v>49</v>
      </c>
      <c r="B7287">
        <v>1062</v>
      </c>
      <c r="C7287">
        <v>1</v>
      </c>
      <c r="D7287" t="s">
        <v>193</v>
      </c>
      <c r="E7287" t="s">
        <v>194</v>
      </c>
      <c r="F7287">
        <v>60.052</v>
      </c>
      <c r="G7287" t="s">
        <v>52</v>
      </c>
      <c r="H7287">
        <v>1</v>
      </c>
      <c r="I7287" t="s">
        <v>53</v>
      </c>
      <c r="J7287">
        <v>-1104187635</v>
      </c>
      <c r="K7287" t="s">
        <v>54</v>
      </c>
      <c r="L7287" t="s">
        <v>55</v>
      </c>
      <c r="M7287" t="s">
        <v>55</v>
      </c>
      <c r="N7287" s="1">
        <v>43291</v>
      </c>
      <c r="O7287" s="2">
        <v>43380.341087962966</v>
      </c>
      <c r="P7287" s="3">
        <v>0.67442129629629621</v>
      </c>
      <c r="Q7287" t="s">
        <v>56</v>
      </c>
      <c r="R7287" t="s">
        <v>53</v>
      </c>
      <c r="S7287">
        <v>2</v>
      </c>
      <c r="T7287">
        <v>2</v>
      </c>
      <c r="U7287">
        <v>1</v>
      </c>
      <c r="V7287">
        <v>2</v>
      </c>
      <c r="W7287" t="s">
        <v>68</v>
      </c>
      <c r="X7287" t="s">
        <v>20</v>
      </c>
      <c r="Y7287" t="s">
        <v>53</v>
      </c>
      <c r="Z7287">
        <v>85</v>
      </c>
      <c r="AA7287" t="s">
        <v>64</v>
      </c>
      <c r="AB7287" t="s">
        <v>58</v>
      </c>
      <c r="AC7287">
        <v>2</v>
      </c>
      <c r="AG7287" t="s">
        <v>69</v>
      </c>
      <c r="AH7287" t="s">
        <v>46</v>
      </c>
      <c r="AI7287" t="s">
        <v>67</v>
      </c>
      <c r="AJ7287">
        <v>1</v>
      </c>
      <c r="AK7287">
        <v>2</v>
      </c>
      <c r="AL7287" t="s">
        <v>53</v>
      </c>
      <c r="AM7287">
        <v>-999999</v>
      </c>
      <c r="AN7287">
        <v>16</v>
      </c>
      <c r="AO7287">
        <v>186030</v>
      </c>
      <c r="AP7287">
        <v>0</v>
      </c>
      <c r="AQ7287">
        <v>2</v>
      </c>
      <c r="AR7287">
        <v>308</v>
      </c>
      <c r="AS7287">
        <v>186338</v>
      </c>
      <c r="AT7287">
        <v>1</v>
      </c>
      <c r="AU7287">
        <v>1</v>
      </c>
      <c r="AV7287">
        <v>85</v>
      </c>
    </row>
    <row r="7288" spans="1:48" x14ac:dyDescent="0.25">
      <c r="A7288" t="s">
        <v>49</v>
      </c>
      <c r="B7288">
        <v>1062</v>
      </c>
      <c r="C7288">
        <v>1</v>
      </c>
      <c r="D7288" t="s">
        <v>193</v>
      </c>
      <c r="E7288" t="s">
        <v>194</v>
      </c>
      <c r="F7288">
        <v>60.052</v>
      </c>
      <c r="G7288" t="s">
        <v>52</v>
      </c>
      <c r="H7288">
        <v>1</v>
      </c>
      <c r="I7288" t="s">
        <v>53</v>
      </c>
      <c r="J7288">
        <v>-1104187635</v>
      </c>
      <c r="K7288" t="s">
        <v>54</v>
      </c>
      <c r="L7288" t="s">
        <v>55</v>
      </c>
      <c r="M7288" t="s">
        <v>55</v>
      </c>
      <c r="N7288" s="1">
        <v>43291</v>
      </c>
      <c r="O7288" s="2">
        <v>43380.341087962966</v>
      </c>
      <c r="P7288" s="3">
        <v>0.67442129629629621</v>
      </c>
      <c r="Q7288" t="s">
        <v>56</v>
      </c>
      <c r="R7288" t="s">
        <v>53</v>
      </c>
      <c r="S7288">
        <v>2</v>
      </c>
      <c r="T7288">
        <v>2</v>
      </c>
      <c r="U7288">
        <v>1</v>
      </c>
      <c r="V7288">
        <v>2</v>
      </c>
      <c r="W7288" t="s">
        <v>68</v>
      </c>
      <c r="X7288" t="s">
        <v>20</v>
      </c>
      <c r="Y7288" t="s">
        <v>53</v>
      </c>
      <c r="Z7288">
        <v>86</v>
      </c>
      <c r="AA7288" t="s">
        <v>60</v>
      </c>
      <c r="AB7288" t="s">
        <v>58</v>
      </c>
      <c r="AC7288">
        <v>2</v>
      </c>
      <c r="AG7288" t="s">
        <v>69</v>
      </c>
      <c r="AH7288" t="s">
        <v>46</v>
      </c>
      <c r="AI7288" t="s">
        <v>66</v>
      </c>
      <c r="AJ7288">
        <v>1</v>
      </c>
      <c r="AK7288">
        <v>2</v>
      </c>
      <c r="AL7288" t="s">
        <v>53</v>
      </c>
      <c r="AM7288">
        <v>-999999</v>
      </c>
      <c r="AN7288">
        <v>16</v>
      </c>
      <c r="AO7288">
        <v>187379</v>
      </c>
      <c r="AP7288">
        <v>0</v>
      </c>
      <c r="AQ7288">
        <v>2</v>
      </c>
      <c r="AR7288">
        <v>335</v>
      </c>
      <c r="AS7288">
        <v>187714</v>
      </c>
      <c r="AT7288">
        <v>4</v>
      </c>
      <c r="AU7288">
        <v>1</v>
      </c>
      <c r="AV7288">
        <v>86</v>
      </c>
    </row>
    <row r="7289" spans="1:48" x14ac:dyDescent="0.25">
      <c r="A7289" t="s">
        <v>49</v>
      </c>
      <c r="B7289">
        <v>1062</v>
      </c>
      <c r="C7289">
        <v>1</v>
      </c>
      <c r="D7289" t="s">
        <v>193</v>
      </c>
      <c r="E7289" t="s">
        <v>194</v>
      </c>
      <c r="F7289">
        <v>60.052</v>
      </c>
      <c r="G7289" t="s">
        <v>52</v>
      </c>
      <c r="H7289">
        <v>1</v>
      </c>
      <c r="I7289" t="s">
        <v>53</v>
      </c>
      <c r="J7289">
        <v>-1104187635</v>
      </c>
      <c r="K7289" t="s">
        <v>54</v>
      </c>
      <c r="L7289" t="s">
        <v>55</v>
      </c>
      <c r="M7289" t="s">
        <v>55</v>
      </c>
      <c r="N7289" s="1">
        <v>43291</v>
      </c>
      <c r="O7289" s="2">
        <v>43380.341087962966</v>
      </c>
      <c r="P7289" s="3">
        <v>0.67442129629629621</v>
      </c>
      <c r="Q7289" t="s">
        <v>56</v>
      </c>
      <c r="R7289" t="s">
        <v>53</v>
      </c>
      <c r="S7289">
        <v>2</v>
      </c>
      <c r="T7289">
        <v>2</v>
      </c>
      <c r="U7289">
        <v>1</v>
      </c>
      <c r="V7289">
        <v>2</v>
      </c>
      <c r="W7289" t="s">
        <v>68</v>
      </c>
      <c r="X7289" t="s">
        <v>20</v>
      </c>
      <c r="Y7289" t="s">
        <v>53</v>
      </c>
      <c r="Z7289">
        <v>87</v>
      </c>
      <c r="AA7289" t="s">
        <v>57</v>
      </c>
      <c r="AB7289" t="s">
        <v>58</v>
      </c>
      <c r="AC7289">
        <v>2</v>
      </c>
      <c r="AG7289" t="s">
        <v>69</v>
      </c>
      <c r="AH7289" t="s">
        <v>46</v>
      </c>
      <c r="AI7289" t="s">
        <v>59</v>
      </c>
      <c r="AJ7289">
        <v>1</v>
      </c>
      <c r="AK7289">
        <v>2</v>
      </c>
      <c r="AL7289" t="s">
        <v>53</v>
      </c>
      <c r="AM7289">
        <v>-999999</v>
      </c>
      <c r="AN7289">
        <v>15</v>
      </c>
      <c r="AO7289">
        <v>188744</v>
      </c>
      <c r="AP7289">
        <v>0</v>
      </c>
      <c r="AQ7289">
        <v>2</v>
      </c>
      <c r="AR7289">
        <v>362</v>
      </c>
      <c r="AS7289">
        <v>189106</v>
      </c>
      <c r="AT7289">
        <v>6</v>
      </c>
      <c r="AU7289">
        <v>1</v>
      </c>
      <c r="AV7289">
        <v>87</v>
      </c>
    </row>
    <row r="7290" spans="1:48" x14ac:dyDescent="0.25">
      <c r="A7290" t="s">
        <v>49</v>
      </c>
      <c r="B7290">
        <v>1062</v>
      </c>
      <c r="C7290">
        <v>1</v>
      </c>
      <c r="D7290" t="s">
        <v>193</v>
      </c>
      <c r="E7290" t="s">
        <v>194</v>
      </c>
      <c r="F7290">
        <v>60.052</v>
      </c>
      <c r="G7290" t="s">
        <v>52</v>
      </c>
      <c r="H7290">
        <v>1</v>
      </c>
      <c r="I7290" t="s">
        <v>53</v>
      </c>
      <c r="J7290">
        <v>-1104187635</v>
      </c>
      <c r="K7290" t="s">
        <v>54</v>
      </c>
      <c r="L7290" t="s">
        <v>55</v>
      </c>
      <c r="M7290" t="s">
        <v>55</v>
      </c>
      <c r="N7290" s="1">
        <v>43291</v>
      </c>
      <c r="O7290" s="2">
        <v>43380.341087962966</v>
      </c>
      <c r="P7290" s="3">
        <v>0.67442129629629621</v>
      </c>
      <c r="Q7290" t="s">
        <v>56</v>
      </c>
      <c r="R7290" t="s">
        <v>53</v>
      </c>
      <c r="S7290">
        <v>2</v>
      </c>
      <c r="T7290">
        <v>2</v>
      </c>
      <c r="U7290">
        <v>1</v>
      </c>
      <c r="V7290">
        <v>2</v>
      </c>
      <c r="W7290" t="s">
        <v>68</v>
      </c>
      <c r="X7290" t="s">
        <v>20</v>
      </c>
      <c r="Y7290" t="s">
        <v>53</v>
      </c>
      <c r="Z7290">
        <v>88</v>
      </c>
      <c r="AA7290" t="s">
        <v>60</v>
      </c>
      <c r="AB7290" t="s">
        <v>58</v>
      </c>
      <c r="AC7290">
        <v>2</v>
      </c>
      <c r="AG7290" t="s">
        <v>69</v>
      </c>
      <c r="AH7290" t="s">
        <v>46</v>
      </c>
      <c r="AI7290" t="s">
        <v>66</v>
      </c>
      <c r="AJ7290">
        <v>1</v>
      </c>
      <c r="AK7290">
        <v>2</v>
      </c>
      <c r="AL7290" t="s">
        <v>53</v>
      </c>
      <c r="AM7290">
        <v>-999999</v>
      </c>
      <c r="AN7290">
        <v>16</v>
      </c>
      <c r="AO7290">
        <v>190143</v>
      </c>
      <c r="AP7290">
        <v>0</v>
      </c>
      <c r="AQ7290">
        <v>2</v>
      </c>
      <c r="AR7290">
        <v>323</v>
      </c>
      <c r="AS7290">
        <v>190466</v>
      </c>
      <c r="AT7290">
        <v>4</v>
      </c>
      <c r="AU7290">
        <v>1</v>
      </c>
      <c r="AV7290">
        <v>88</v>
      </c>
    </row>
    <row r="7291" spans="1:48" x14ac:dyDescent="0.25">
      <c r="A7291" t="s">
        <v>49</v>
      </c>
      <c r="B7291">
        <v>1062</v>
      </c>
      <c r="C7291">
        <v>1</v>
      </c>
      <c r="D7291" t="s">
        <v>193</v>
      </c>
      <c r="E7291" t="s">
        <v>194</v>
      </c>
      <c r="F7291">
        <v>60.052</v>
      </c>
      <c r="G7291" t="s">
        <v>52</v>
      </c>
      <c r="H7291">
        <v>1</v>
      </c>
      <c r="I7291" t="s">
        <v>53</v>
      </c>
      <c r="J7291">
        <v>-1104187635</v>
      </c>
      <c r="K7291" t="s">
        <v>54</v>
      </c>
      <c r="L7291" t="s">
        <v>55</v>
      </c>
      <c r="M7291" t="s">
        <v>55</v>
      </c>
      <c r="N7291" s="1">
        <v>43291</v>
      </c>
      <c r="O7291" s="2">
        <v>43380.341087962966</v>
      </c>
      <c r="P7291" s="3">
        <v>0.67442129629629621</v>
      </c>
      <c r="Q7291" t="s">
        <v>56</v>
      </c>
      <c r="R7291" t="s">
        <v>53</v>
      </c>
      <c r="S7291">
        <v>2</v>
      </c>
      <c r="T7291">
        <v>2</v>
      </c>
      <c r="U7291">
        <v>1</v>
      </c>
      <c r="V7291">
        <v>2</v>
      </c>
      <c r="W7291" t="s">
        <v>68</v>
      </c>
      <c r="X7291" t="s">
        <v>20</v>
      </c>
      <c r="Y7291" t="s">
        <v>53</v>
      </c>
      <c r="Z7291">
        <v>89</v>
      </c>
      <c r="AA7291" t="s">
        <v>57</v>
      </c>
      <c r="AB7291" t="s">
        <v>58</v>
      </c>
      <c r="AC7291">
        <v>2</v>
      </c>
      <c r="AG7291" t="s">
        <v>69</v>
      </c>
      <c r="AH7291" t="s">
        <v>46</v>
      </c>
      <c r="AI7291" t="s">
        <v>59</v>
      </c>
      <c r="AJ7291">
        <v>1</v>
      </c>
      <c r="AK7291">
        <v>2</v>
      </c>
      <c r="AL7291" t="s">
        <v>53</v>
      </c>
      <c r="AM7291">
        <v>-999999</v>
      </c>
      <c r="AN7291">
        <v>16</v>
      </c>
      <c r="AO7291">
        <v>191492</v>
      </c>
      <c r="AP7291">
        <v>0</v>
      </c>
      <c r="AQ7291">
        <v>2</v>
      </c>
      <c r="AR7291">
        <v>414</v>
      </c>
      <c r="AS7291">
        <v>191906</v>
      </c>
      <c r="AT7291">
        <v>6</v>
      </c>
      <c r="AU7291">
        <v>1</v>
      </c>
      <c r="AV7291">
        <v>89</v>
      </c>
    </row>
    <row r="7292" spans="1:48" x14ac:dyDescent="0.25">
      <c r="A7292" t="s">
        <v>49</v>
      </c>
      <c r="B7292">
        <v>1062</v>
      </c>
      <c r="C7292">
        <v>1</v>
      </c>
      <c r="D7292" t="s">
        <v>193</v>
      </c>
      <c r="E7292" t="s">
        <v>194</v>
      </c>
      <c r="F7292">
        <v>60.052</v>
      </c>
      <c r="G7292" t="s">
        <v>52</v>
      </c>
      <c r="H7292">
        <v>1</v>
      </c>
      <c r="I7292" t="s">
        <v>53</v>
      </c>
      <c r="J7292">
        <v>-1104187635</v>
      </c>
      <c r="K7292" t="s">
        <v>54</v>
      </c>
      <c r="L7292" t="s">
        <v>55</v>
      </c>
      <c r="M7292" t="s">
        <v>55</v>
      </c>
      <c r="N7292" s="1">
        <v>43291</v>
      </c>
      <c r="O7292" s="2">
        <v>43380.341087962966</v>
      </c>
      <c r="P7292" s="3">
        <v>0.67442129629629621</v>
      </c>
      <c r="Q7292" t="s">
        <v>56</v>
      </c>
      <c r="R7292" t="s">
        <v>53</v>
      </c>
      <c r="S7292">
        <v>2</v>
      </c>
      <c r="T7292">
        <v>2</v>
      </c>
      <c r="U7292">
        <v>1</v>
      </c>
      <c r="V7292">
        <v>2</v>
      </c>
      <c r="W7292" t="s">
        <v>68</v>
      </c>
      <c r="X7292" t="s">
        <v>20</v>
      </c>
      <c r="Y7292" t="s">
        <v>53</v>
      </c>
      <c r="Z7292">
        <v>90</v>
      </c>
      <c r="AA7292" t="s">
        <v>57</v>
      </c>
      <c r="AB7292" t="s">
        <v>58</v>
      </c>
      <c r="AC7292">
        <v>2</v>
      </c>
      <c r="AG7292" t="s">
        <v>69</v>
      </c>
      <c r="AH7292" t="s">
        <v>46</v>
      </c>
      <c r="AI7292" t="s">
        <v>59</v>
      </c>
      <c r="AJ7292">
        <v>1</v>
      </c>
      <c r="AK7292">
        <v>2</v>
      </c>
      <c r="AL7292" t="s">
        <v>53</v>
      </c>
      <c r="AM7292">
        <v>-999999</v>
      </c>
      <c r="AN7292">
        <v>16</v>
      </c>
      <c r="AO7292">
        <v>192941</v>
      </c>
      <c r="AP7292">
        <v>0</v>
      </c>
      <c r="AQ7292">
        <v>2</v>
      </c>
      <c r="AR7292">
        <v>517</v>
      </c>
      <c r="AS7292">
        <v>193458</v>
      </c>
      <c r="AT7292">
        <v>6</v>
      </c>
      <c r="AU7292">
        <v>1</v>
      </c>
      <c r="AV7292">
        <v>90</v>
      </c>
    </row>
    <row r="7293" spans="1:48" x14ac:dyDescent="0.25">
      <c r="A7293" t="s">
        <v>49</v>
      </c>
      <c r="B7293">
        <v>1062</v>
      </c>
      <c r="C7293">
        <v>1</v>
      </c>
      <c r="D7293" t="s">
        <v>193</v>
      </c>
      <c r="E7293" t="s">
        <v>194</v>
      </c>
      <c r="F7293">
        <v>60.052</v>
      </c>
      <c r="G7293" t="s">
        <v>52</v>
      </c>
      <c r="H7293">
        <v>1</v>
      </c>
      <c r="I7293" t="s">
        <v>53</v>
      </c>
      <c r="J7293">
        <v>-1104187635</v>
      </c>
      <c r="K7293" t="s">
        <v>54</v>
      </c>
      <c r="L7293" t="s">
        <v>55</v>
      </c>
      <c r="M7293" t="s">
        <v>55</v>
      </c>
      <c r="N7293" s="1">
        <v>43291</v>
      </c>
      <c r="O7293" s="2">
        <v>43380.341087962966</v>
      </c>
      <c r="P7293" s="3">
        <v>0.67442129629629621</v>
      </c>
      <c r="Q7293" t="s">
        <v>56</v>
      </c>
      <c r="R7293" t="s">
        <v>53</v>
      </c>
      <c r="S7293">
        <v>2</v>
      </c>
      <c r="T7293">
        <v>2</v>
      </c>
      <c r="U7293">
        <v>1</v>
      </c>
      <c r="V7293">
        <v>2</v>
      </c>
      <c r="W7293" t="s">
        <v>68</v>
      </c>
      <c r="X7293" t="s">
        <v>20</v>
      </c>
      <c r="Y7293" t="s">
        <v>53</v>
      </c>
      <c r="Z7293">
        <v>91</v>
      </c>
      <c r="AA7293" t="s">
        <v>64</v>
      </c>
      <c r="AB7293" t="s">
        <v>61</v>
      </c>
      <c r="AC7293">
        <v>1</v>
      </c>
      <c r="AG7293" t="s">
        <v>69</v>
      </c>
      <c r="AH7293" t="s">
        <v>46</v>
      </c>
      <c r="AI7293" t="s">
        <v>65</v>
      </c>
      <c r="AJ7293">
        <v>1</v>
      </c>
      <c r="AK7293">
        <v>1</v>
      </c>
      <c r="AL7293" t="s">
        <v>53</v>
      </c>
      <c r="AM7293">
        <v>-999999</v>
      </c>
      <c r="AN7293">
        <v>16</v>
      </c>
      <c r="AO7293">
        <v>194490</v>
      </c>
      <c r="AP7293">
        <v>0</v>
      </c>
      <c r="AQ7293">
        <v>1</v>
      </c>
      <c r="AR7293">
        <v>312</v>
      </c>
      <c r="AS7293">
        <v>194802</v>
      </c>
      <c r="AT7293">
        <v>2</v>
      </c>
      <c r="AU7293">
        <v>1</v>
      </c>
      <c r="AV7293">
        <v>91</v>
      </c>
    </row>
    <row r="7294" spans="1:48" x14ac:dyDescent="0.25">
      <c r="A7294" t="s">
        <v>49</v>
      </c>
      <c r="B7294">
        <v>1062</v>
      </c>
      <c r="C7294">
        <v>1</v>
      </c>
      <c r="D7294" t="s">
        <v>193</v>
      </c>
      <c r="E7294" t="s">
        <v>194</v>
      </c>
      <c r="F7294">
        <v>60.052</v>
      </c>
      <c r="G7294" t="s">
        <v>52</v>
      </c>
      <c r="H7294">
        <v>1</v>
      </c>
      <c r="I7294" t="s">
        <v>53</v>
      </c>
      <c r="J7294">
        <v>-1104187635</v>
      </c>
      <c r="K7294" t="s">
        <v>54</v>
      </c>
      <c r="L7294" t="s">
        <v>55</v>
      </c>
      <c r="M7294" t="s">
        <v>55</v>
      </c>
      <c r="N7294" s="1">
        <v>43291</v>
      </c>
      <c r="O7294" s="2">
        <v>43380.341087962966</v>
      </c>
      <c r="P7294" s="3">
        <v>0.67442129629629621</v>
      </c>
      <c r="Q7294" t="s">
        <v>56</v>
      </c>
      <c r="R7294" t="s">
        <v>53</v>
      </c>
      <c r="S7294">
        <v>2</v>
      </c>
      <c r="T7294">
        <v>2</v>
      </c>
      <c r="U7294">
        <v>1</v>
      </c>
      <c r="V7294">
        <v>2</v>
      </c>
      <c r="W7294" t="s">
        <v>68</v>
      </c>
      <c r="X7294" t="s">
        <v>20</v>
      </c>
      <c r="Y7294" t="s">
        <v>53</v>
      </c>
      <c r="Z7294">
        <v>92</v>
      </c>
      <c r="AA7294" t="s">
        <v>57</v>
      </c>
      <c r="AB7294" t="s">
        <v>61</v>
      </c>
      <c r="AC7294">
        <v>1</v>
      </c>
      <c r="AG7294" t="s">
        <v>69</v>
      </c>
      <c r="AH7294" t="s">
        <v>46</v>
      </c>
      <c r="AI7294" t="s">
        <v>63</v>
      </c>
      <c r="AJ7294">
        <v>1</v>
      </c>
      <c r="AK7294">
        <v>1</v>
      </c>
      <c r="AL7294" t="s">
        <v>53</v>
      </c>
      <c r="AM7294">
        <v>-999999</v>
      </c>
      <c r="AN7294">
        <v>15</v>
      </c>
      <c r="AO7294">
        <v>195838</v>
      </c>
      <c r="AP7294">
        <v>0</v>
      </c>
      <c r="AQ7294">
        <v>1</v>
      </c>
      <c r="AR7294">
        <v>340</v>
      </c>
      <c r="AS7294">
        <v>196178</v>
      </c>
      <c r="AT7294">
        <v>3</v>
      </c>
      <c r="AU7294">
        <v>1</v>
      </c>
      <c r="AV7294">
        <v>92</v>
      </c>
    </row>
    <row r="7295" spans="1:48" x14ac:dyDescent="0.25">
      <c r="A7295" t="s">
        <v>49</v>
      </c>
      <c r="B7295">
        <v>1062</v>
      </c>
      <c r="C7295">
        <v>1</v>
      </c>
      <c r="D7295" t="s">
        <v>193</v>
      </c>
      <c r="E7295" t="s">
        <v>194</v>
      </c>
      <c r="F7295">
        <v>60.052</v>
      </c>
      <c r="G7295" t="s">
        <v>52</v>
      </c>
      <c r="H7295">
        <v>1</v>
      </c>
      <c r="I7295" t="s">
        <v>53</v>
      </c>
      <c r="J7295">
        <v>-1104187635</v>
      </c>
      <c r="K7295" t="s">
        <v>54</v>
      </c>
      <c r="L7295" t="s">
        <v>55</v>
      </c>
      <c r="M7295" t="s">
        <v>55</v>
      </c>
      <c r="N7295" s="1">
        <v>43291</v>
      </c>
      <c r="O7295" s="2">
        <v>43380.341087962966</v>
      </c>
      <c r="P7295" s="3">
        <v>0.67442129629629621</v>
      </c>
      <c r="Q7295" t="s">
        <v>56</v>
      </c>
      <c r="R7295" t="s">
        <v>53</v>
      </c>
      <c r="S7295">
        <v>2</v>
      </c>
      <c r="T7295">
        <v>2</v>
      </c>
      <c r="U7295">
        <v>1</v>
      </c>
      <c r="V7295">
        <v>2</v>
      </c>
      <c r="W7295" t="s">
        <v>68</v>
      </c>
      <c r="X7295" t="s">
        <v>20</v>
      </c>
      <c r="Y7295" t="s">
        <v>53</v>
      </c>
      <c r="Z7295">
        <v>93</v>
      </c>
      <c r="AA7295" t="s">
        <v>60</v>
      </c>
      <c r="AB7295" t="s">
        <v>58</v>
      </c>
      <c r="AC7295">
        <v>2</v>
      </c>
      <c r="AG7295" t="s">
        <v>69</v>
      </c>
      <c r="AH7295" t="s">
        <v>46</v>
      </c>
      <c r="AI7295" t="s">
        <v>66</v>
      </c>
      <c r="AJ7295">
        <v>1</v>
      </c>
      <c r="AK7295">
        <v>2</v>
      </c>
      <c r="AL7295" t="s">
        <v>53</v>
      </c>
      <c r="AM7295">
        <v>-999999</v>
      </c>
      <c r="AN7295">
        <v>16</v>
      </c>
      <c r="AO7295">
        <v>197204</v>
      </c>
      <c r="AP7295">
        <v>0</v>
      </c>
      <c r="AQ7295">
        <v>2</v>
      </c>
      <c r="AR7295">
        <v>494</v>
      </c>
      <c r="AS7295">
        <v>197698</v>
      </c>
      <c r="AT7295">
        <v>4</v>
      </c>
      <c r="AU7295">
        <v>1</v>
      </c>
      <c r="AV7295">
        <v>93</v>
      </c>
    </row>
    <row r="7296" spans="1:48" x14ac:dyDescent="0.25">
      <c r="A7296" t="s">
        <v>49</v>
      </c>
      <c r="B7296">
        <v>1062</v>
      </c>
      <c r="C7296">
        <v>1</v>
      </c>
      <c r="D7296" t="s">
        <v>193</v>
      </c>
      <c r="E7296" t="s">
        <v>194</v>
      </c>
      <c r="F7296">
        <v>60.052</v>
      </c>
      <c r="G7296" t="s">
        <v>52</v>
      </c>
      <c r="H7296">
        <v>1</v>
      </c>
      <c r="I7296" t="s">
        <v>53</v>
      </c>
      <c r="J7296">
        <v>-1104187635</v>
      </c>
      <c r="K7296" t="s">
        <v>54</v>
      </c>
      <c r="L7296" t="s">
        <v>55</v>
      </c>
      <c r="M7296" t="s">
        <v>55</v>
      </c>
      <c r="N7296" s="1">
        <v>43291</v>
      </c>
      <c r="O7296" s="2">
        <v>43380.341087962966</v>
      </c>
      <c r="P7296" s="3">
        <v>0.67442129629629621</v>
      </c>
      <c r="Q7296" t="s">
        <v>56</v>
      </c>
      <c r="R7296" t="s">
        <v>53</v>
      </c>
      <c r="S7296">
        <v>2</v>
      </c>
      <c r="T7296">
        <v>2</v>
      </c>
      <c r="U7296">
        <v>1</v>
      </c>
      <c r="V7296">
        <v>2</v>
      </c>
      <c r="W7296" t="s">
        <v>68</v>
      </c>
      <c r="X7296" t="s">
        <v>20</v>
      </c>
      <c r="Y7296" t="s">
        <v>53</v>
      </c>
      <c r="Z7296">
        <v>94</v>
      </c>
      <c r="AA7296" t="s">
        <v>60</v>
      </c>
      <c r="AB7296" t="s">
        <v>58</v>
      </c>
      <c r="AC7296">
        <v>2</v>
      </c>
      <c r="AG7296" t="s">
        <v>69</v>
      </c>
      <c r="AH7296" t="s">
        <v>46</v>
      </c>
      <c r="AI7296" t="s">
        <v>66</v>
      </c>
      <c r="AJ7296">
        <v>1</v>
      </c>
      <c r="AK7296">
        <v>2</v>
      </c>
      <c r="AL7296" t="s">
        <v>53</v>
      </c>
      <c r="AM7296">
        <v>-999999</v>
      </c>
      <c r="AN7296">
        <v>16</v>
      </c>
      <c r="AO7296">
        <v>198736</v>
      </c>
      <c r="AP7296">
        <v>0</v>
      </c>
      <c r="AQ7296">
        <v>2</v>
      </c>
      <c r="AR7296">
        <v>402</v>
      </c>
      <c r="AS7296">
        <v>199138</v>
      </c>
      <c r="AT7296">
        <v>4</v>
      </c>
      <c r="AU7296">
        <v>1</v>
      </c>
      <c r="AV7296">
        <v>94</v>
      </c>
    </row>
    <row r="7297" spans="1:48" x14ac:dyDescent="0.25">
      <c r="A7297" t="s">
        <v>49</v>
      </c>
      <c r="B7297">
        <v>1062</v>
      </c>
      <c r="C7297">
        <v>1</v>
      </c>
      <c r="D7297" t="s">
        <v>193</v>
      </c>
      <c r="E7297" t="s">
        <v>194</v>
      </c>
      <c r="F7297">
        <v>60.052</v>
      </c>
      <c r="G7297" t="s">
        <v>52</v>
      </c>
      <c r="H7297">
        <v>1</v>
      </c>
      <c r="I7297" t="s">
        <v>53</v>
      </c>
      <c r="J7297">
        <v>-1104187635</v>
      </c>
      <c r="K7297" t="s">
        <v>54</v>
      </c>
      <c r="L7297" t="s">
        <v>55</v>
      </c>
      <c r="M7297" t="s">
        <v>55</v>
      </c>
      <c r="N7297" s="1">
        <v>43291</v>
      </c>
      <c r="O7297" s="2">
        <v>43380.341087962966</v>
      </c>
      <c r="P7297" s="3">
        <v>0.67442129629629621</v>
      </c>
      <c r="Q7297" t="s">
        <v>56</v>
      </c>
      <c r="R7297" t="s">
        <v>53</v>
      </c>
      <c r="S7297">
        <v>2</v>
      </c>
      <c r="T7297">
        <v>2</v>
      </c>
      <c r="U7297">
        <v>1</v>
      </c>
      <c r="V7297">
        <v>2</v>
      </c>
      <c r="W7297" t="s">
        <v>68</v>
      </c>
      <c r="X7297" t="s">
        <v>20</v>
      </c>
      <c r="Y7297" t="s">
        <v>53</v>
      </c>
      <c r="Z7297">
        <v>95</v>
      </c>
      <c r="AA7297" t="s">
        <v>64</v>
      </c>
      <c r="AB7297" t="s">
        <v>61</v>
      </c>
      <c r="AC7297">
        <v>1</v>
      </c>
      <c r="AG7297" t="s">
        <v>69</v>
      </c>
      <c r="AH7297" t="s">
        <v>46</v>
      </c>
      <c r="AI7297" t="s">
        <v>65</v>
      </c>
      <c r="AJ7297">
        <v>1</v>
      </c>
      <c r="AK7297">
        <v>1</v>
      </c>
      <c r="AL7297" t="s">
        <v>53</v>
      </c>
      <c r="AM7297">
        <v>-999999</v>
      </c>
      <c r="AN7297">
        <v>16</v>
      </c>
      <c r="AO7297">
        <v>200168</v>
      </c>
      <c r="AP7297">
        <v>0</v>
      </c>
      <c r="AQ7297">
        <v>1</v>
      </c>
      <c r="AR7297">
        <v>426</v>
      </c>
      <c r="AS7297">
        <v>200594</v>
      </c>
      <c r="AT7297">
        <v>2</v>
      </c>
      <c r="AU7297">
        <v>1</v>
      </c>
      <c r="AV7297">
        <v>95</v>
      </c>
    </row>
    <row r="7298" spans="1:48" x14ac:dyDescent="0.25">
      <c r="A7298" t="s">
        <v>49</v>
      </c>
      <c r="B7298">
        <v>1062</v>
      </c>
      <c r="C7298">
        <v>1</v>
      </c>
      <c r="D7298" t="s">
        <v>193</v>
      </c>
      <c r="E7298" t="s">
        <v>194</v>
      </c>
      <c r="F7298">
        <v>60.052</v>
      </c>
      <c r="G7298" t="s">
        <v>52</v>
      </c>
      <c r="H7298">
        <v>1</v>
      </c>
      <c r="I7298" t="s">
        <v>53</v>
      </c>
      <c r="J7298">
        <v>-1104187635</v>
      </c>
      <c r="K7298" t="s">
        <v>54</v>
      </c>
      <c r="L7298" t="s">
        <v>55</v>
      </c>
      <c r="M7298" t="s">
        <v>55</v>
      </c>
      <c r="N7298" s="1">
        <v>43291</v>
      </c>
      <c r="O7298" s="2">
        <v>43380.341087962966</v>
      </c>
      <c r="P7298" s="3">
        <v>0.67442129629629621</v>
      </c>
      <c r="Q7298" t="s">
        <v>56</v>
      </c>
      <c r="R7298" t="s">
        <v>53</v>
      </c>
      <c r="S7298">
        <v>2</v>
      </c>
      <c r="T7298">
        <v>2</v>
      </c>
      <c r="U7298">
        <v>1</v>
      </c>
      <c r="V7298">
        <v>2</v>
      </c>
      <c r="W7298" t="s">
        <v>68</v>
      </c>
      <c r="X7298" t="s">
        <v>20</v>
      </c>
      <c r="Y7298" t="s">
        <v>53</v>
      </c>
      <c r="Z7298">
        <v>96</v>
      </c>
      <c r="AA7298" t="s">
        <v>64</v>
      </c>
      <c r="AB7298" t="s">
        <v>58</v>
      </c>
      <c r="AC7298">
        <v>2</v>
      </c>
      <c r="AG7298" t="s">
        <v>69</v>
      </c>
      <c r="AH7298" t="s">
        <v>46</v>
      </c>
      <c r="AI7298" t="s">
        <v>67</v>
      </c>
      <c r="AJ7298">
        <v>1</v>
      </c>
      <c r="AK7298">
        <v>2</v>
      </c>
      <c r="AL7298" t="s">
        <v>53</v>
      </c>
      <c r="AM7298">
        <v>-999999</v>
      </c>
      <c r="AN7298">
        <v>15</v>
      </c>
      <c r="AO7298">
        <v>201633</v>
      </c>
      <c r="AP7298">
        <v>0</v>
      </c>
      <c r="AQ7298">
        <v>2</v>
      </c>
      <c r="AR7298">
        <v>289</v>
      </c>
      <c r="AS7298">
        <v>201922</v>
      </c>
      <c r="AT7298">
        <v>1</v>
      </c>
      <c r="AU7298">
        <v>1</v>
      </c>
      <c r="AV7298">
        <v>96</v>
      </c>
    </row>
    <row r="7299" spans="1:48" x14ac:dyDescent="0.25">
      <c r="A7299" t="s">
        <v>49</v>
      </c>
      <c r="B7299">
        <v>1062</v>
      </c>
      <c r="C7299">
        <v>1</v>
      </c>
      <c r="D7299" t="s">
        <v>193</v>
      </c>
      <c r="E7299" t="s">
        <v>194</v>
      </c>
      <c r="F7299">
        <v>60.052</v>
      </c>
      <c r="G7299" t="s">
        <v>52</v>
      </c>
      <c r="H7299">
        <v>1</v>
      </c>
      <c r="I7299" t="s">
        <v>53</v>
      </c>
      <c r="J7299">
        <v>-1104187635</v>
      </c>
      <c r="K7299" t="s">
        <v>54</v>
      </c>
      <c r="L7299" t="s">
        <v>55</v>
      </c>
      <c r="M7299" t="s">
        <v>55</v>
      </c>
      <c r="N7299" s="1">
        <v>43291</v>
      </c>
      <c r="O7299" s="2">
        <v>43380.341087962966</v>
      </c>
      <c r="P7299" s="3">
        <v>0.67442129629629621</v>
      </c>
      <c r="Q7299" t="s">
        <v>56</v>
      </c>
      <c r="R7299" t="s">
        <v>53</v>
      </c>
      <c r="S7299">
        <v>2</v>
      </c>
      <c r="T7299">
        <v>2</v>
      </c>
      <c r="U7299">
        <v>1</v>
      </c>
      <c r="V7299">
        <v>2</v>
      </c>
      <c r="W7299" t="s">
        <v>68</v>
      </c>
      <c r="X7299" t="s">
        <v>20</v>
      </c>
      <c r="Y7299" t="s">
        <v>53</v>
      </c>
      <c r="Z7299">
        <v>97</v>
      </c>
      <c r="AA7299" t="s">
        <v>57</v>
      </c>
      <c r="AB7299" t="s">
        <v>61</v>
      </c>
      <c r="AC7299">
        <v>1</v>
      </c>
      <c r="AG7299" t="s">
        <v>69</v>
      </c>
      <c r="AH7299" t="s">
        <v>46</v>
      </c>
      <c r="AI7299" t="s">
        <v>63</v>
      </c>
      <c r="AJ7299">
        <v>1</v>
      </c>
      <c r="AK7299">
        <v>1</v>
      </c>
      <c r="AL7299" t="s">
        <v>53</v>
      </c>
      <c r="AM7299">
        <v>-999999</v>
      </c>
      <c r="AN7299">
        <v>16</v>
      </c>
      <c r="AO7299">
        <v>202949</v>
      </c>
      <c r="AP7299">
        <v>0</v>
      </c>
      <c r="AQ7299">
        <v>1</v>
      </c>
      <c r="AR7299">
        <v>557</v>
      </c>
      <c r="AS7299">
        <v>203506</v>
      </c>
      <c r="AT7299">
        <v>3</v>
      </c>
      <c r="AU7299">
        <v>1</v>
      </c>
      <c r="AV7299">
        <v>97</v>
      </c>
    </row>
    <row r="7300" spans="1:48" x14ac:dyDescent="0.25">
      <c r="A7300" t="s">
        <v>49</v>
      </c>
      <c r="B7300">
        <v>1062</v>
      </c>
      <c r="C7300">
        <v>1</v>
      </c>
      <c r="D7300" t="s">
        <v>193</v>
      </c>
      <c r="E7300" t="s">
        <v>194</v>
      </c>
      <c r="F7300">
        <v>60.052</v>
      </c>
      <c r="G7300" t="s">
        <v>52</v>
      </c>
      <c r="H7300">
        <v>1</v>
      </c>
      <c r="I7300" t="s">
        <v>53</v>
      </c>
      <c r="J7300">
        <v>-1104187635</v>
      </c>
      <c r="K7300" t="s">
        <v>54</v>
      </c>
      <c r="L7300" t="s">
        <v>55</v>
      </c>
      <c r="M7300" t="s">
        <v>55</v>
      </c>
      <c r="N7300" s="1">
        <v>43291</v>
      </c>
      <c r="O7300" s="2">
        <v>43380.341087962966</v>
      </c>
      <c r="P7300" s="3">
        <v>0.67442129629629621</v>
      </c>
      <c r="Q7300" t="s">
        <v>56</v>
      </c>
      <c r="R7300" t="s">
        <v>53</v>
      </c>
      <c r="S7300">
        <v>2</v>
      </c>
      <c r="T7300">
        <v>2</v>
      </c>
      <c r="U7300">
        <v>1</v>
      </c>
      <c r="V7300">
        <v>2</v>
      </c>
      <c r="W7300" t="s">
        <v>68</v>
      </c>
      <c r="X7300" t="s">
        <v>20</v>
      </c>
      <c r="Y7300" t="s">
        <v>53</v>
      </c>
      <c r="Z7300">
        <v>98</v>
      </c>
      <c r="AA7300" t="s">
        <v>60</v>
      </c>
      <c r="AB7300" t="s">
        <v>61</v>
      </c>
      <c r="AC7300">
        <v>1</v>
      </c>
      <c r="AG7300" t="s">
        <v>69</v>
      </c>
      <c r="AH7300" t="s">
        <v>46</v>
      </c>
      <c r="AI7300" t="s">
        <v>62</v>
      </c>
      <c r="AJ7300">
        <v>1</v>
      </c>
      <c r="AK7300">
        <v>1</v>
      </c>
      <c r="AL7300" t="s">
        <v>53</v>
      </c>
      <c r="AM7300">
        <v>-999999</v>
      </c>
      <c r="AN7300">
        <v>16</v>
      </c>
      <c r="AO7300">
        <v>204531</v>
      </c>
      <c r="AP7300">
        <v>0</v>
      </c>
      <c r="AQ7300">
        <v>1</v>
      </c>
      <c r="AR7300">
        <v>335</v>
      </c>
      <c r="AS7300">
        <v>204866</v>
      </c>
      <c r="AT7300">
        <v>5</v>
      </c>
      <c r="AU7300">
        <v>1</v>
      </c>
      <c r="AV7300">
        <v>98</v>
      </c>
    </row>
    <row r="7301" spans="1:48" x14ac:dyDescent="0.25">
      <c r="A7301" t="s">
        <v>49</v>
      </c>
      <c r="B7301">
        <v>1062</v>
      </c>
      <c r="C7301">
        <v>1</v>
      </c>
      <c r="D7301" t="s">
        <v>193</v>
      </c>
      <c r="E7301" t="s">
        <v>194</v>
      </c>
      <c r="F7301">
        <v>60.052</v>
      </c>
      <c r="G7301" t="s">
        <v>52</v>
      </c>
      <c r="H7301">
        <v>1</v>
      </c>
      <c r="I7301" t="s">
        <v>53</v>
      </c>
      <c r="J7301">
        <v>-1104187635</v>
      </c>
      <c r="K7301" t="s">
        <v>54</v>
      </c>
      <c r="L7301" t="s">
        <v>55</v>
      </c>
      <c r="M7301" t="s">
        <v>55</v>
      </c>
      <c r="N7301" s="1">
        <v>43291</v>
      </c>
      <c r="O7301" s="2">
        <v>43380.341087962966</v>
      </c>
      <c r="P7301" s="3">
        <v>0.67442129629629621</v>
      </c>
      <c r="Q7301" t="s">
        <v>56</v>
      </c>
      <c r="R7301" t="s">
        <v>53</v>
      </c>
      <c r="S7301">
        <v>2</v>
      </c>
      <c r="T7301">
        <v>2</v>
      </c>
      <c r="U7301">
        <v>1</v>
      </c>
      <c r="V7301">
        <v>2</v>
      </c>
      <c r="W7301" t="s">
        <v>68</v>
      </c>
      <c r="X7301" t="s">
        <v>20</v>
      </c>
      <c r="Y7301" t="s">
        <v>53</v>
      </c>
      <c r="Z7301">
        <v>99</v>
      </c>
      <c r="AA7301" t="s">
        <v>57</v>
      </c>
      <c r="AB7301" t="s">
        <v>61</v>
      </c>
      <c r="AC7301">
        <v>1</v>
      </c>
      <c r="AG7301" t="s">
        <v>69</v>
      </c>
      <c r="AH7301" t="s">
        <v>46</v>
      </c>
      <c r="AI7301" t="s">
        <v>63</v>
      </c>
      <c r="AJ7301">
        <v>1</v>
      </c>
      <c r="AK7301">
        <v>1</v>
      </c>
      <c r="AL7301" t="s">
        <v>53</v>
      </c>
      <c r="AM7301">
        <v>-999999</v>
      </c>
      <c r="AN7301">
        <v>15</v>
      </c>
      <c r="AO7301">
        <v>205896</v>
      </c>
      <c r="AP7301">
        <v>0</v>
      </c>
      <c r="AQ7301">
        <v>1</v>
      </c>
      <c r="AR7301">
        <v>346</v>
      </c>
      <c r="AS7301">
        <v>206242</v>
      </c>
      <c r="AT7301">
        <v>3</v>
      </c>
      <c r="AU7301">
        <v>1</v>
      </c>
      <c r="AV7301">
        <v>99</v>
      </c>
    </row>
    <row r="7302" spans="1:48" x14ac:dyDescent="0.25">
      <c r="A7302" t="s">
        <v>49</v>
      </c>
      <c r="B7302">
        <v>1062</v>
      </c>
      <c r="C7302">
        <v>1</v>
      </c>
      <c r="D7302" t="s">
        <v>193</v>
      </c>
      <c r="E7302" t="s">
        <v>194</v>
      </c>
      <c r="F7302">
        <v>60.052</v>
      </c>
      <c r="G7302" t="s">
        <v>52</v>
      </c>
      <c r="H7302">
        <v>1</v>
      </c>
      <c r="I7302" t="s">
        <v>53</v>
      </c>
      <c r="J7302">
        <v>-1104187635</v>
      </c>
      <c r="K7302" t="s">
        <v>54</v>
      </c>
      <c r="L7302" t="s">
        <v>55</v>
      </c>
      <c r="M7302" t="s">
        <v>55</v>
      </c>
      <c r="N7302" s="1">
        <v>43291</v>
      </c>
      <c r="O7302" s="2">
        <v>43380.341087962966</v>
      </c>
      <c r="P7302" s="3">
        <v>0.67442129629629621</v>
      </c>
      <c r="Q7302" t="s">
        <v>56</v>
      </c>
      <c r="R7302" t="s">
        <v>53</v>
      </c>
      <c r="S7302">
        <v>2</v>
      </c>
      <c r="T7302">
        <v>2</v>
      </c>
      <c r="U7302">
        <v>1</v>
      </c>
      <c r="V7302">
        <v>2</v>
      </c>
      <c r="W7302" t="s">
        <v>68</v>
      </c>
      <c r="X7302" t="s">
        <v>20</v>
      </c>
      <c r="Y7302" t="s">
        <v>53</v>
      </c>
      <c r="Z7302">
        <v>100</v>
      </c>
      <c r="AA7302" t="s">
        <v>57</v>
      </c>
      <c r="AB7302" t="s">
        <v>61</v>
      </c>
      <c r="AC7302">
        <v>1</v>
      </c>
      <c r="AG7302" t="s">
        <v>69</v>
      </c>
      <c r="AH7302" t="s">
        <v>46</v>
      </c>
      <c r="AI7302" t="s">
        <v>63</v>
      </c>
      <c r="AJ7302">
        <v>1</v>
      </c>
      <c r="AK7302">
        <v>1</v>
      </c>
      <c r="AL7302" t="s">
        <v>53</v>
      </c>
      <c r="AM7302">
        <v>-999999</v>
      </c>
      <c r="AN7302">
        <v>16</v>
      </c>
      <c r="AO7302">
        <v>207279</v>
      </c>
      <c r="AP7302">
        <v>0</v>
      </c>
      <c r="AQ7302">
        <v>1</v>
      </c>
      <c r="AR7302">
        <v>435</v>
      </c>
      <c r="AS7302">
        <v>207714</v>
      </c>
      <c r="AT7302">
        <v>3</v>
      </c>
      <c r="AU7302">
        <v>1</v>
      </c>
      <c r="AV7302">
        <v>100</v>
      </c>
    </row>
    <row r="7303" spans="1:48" x14ac:dyDescent="0.25">
      <c r="A7303" t="s">
        <v>49</v>
      </c>
      <c r="B7303">
        <v>1062</v>
      </c>
      <c r="C7303">
        <v>1</v>
      </c>
      <c r="D7303" t="s">
        <v>193</v>
      </c>
      <c r="E7303" t="s">
        <v>194</v>
      </c>
      <c r="F7303">
        <v>60.052</v>
      </c>
      <c r="G7303" t="s">
        <v>52</v>
      </c>
      <c r="H7303">
        <v>1</v>
      </c>
      <c r="I7303" t="s">
        <v>53</v>
      </c>
      <c r="J7303">
        <v>-1104187635</v>
      </c>
      <c r="K7303" t="s">
        <v>54</v>
      </c>
      <c r="L7303" t="s">
        <v>55</v>
      </c>
      <c r="M7303" t="s">
        <v>55</v>
      </c>
      <c r="N7303" s="1">
        <v>43291</v>
      </c>
      <c r="O7303" s="2">
        <v>43380.341087962966</v>
      </c>
      <c r="P7303" s="3">
        <v>0.67442129629629621</v>
      </c>
      <c r="Q7303" t="s">
        <v>56</v>
      </c>
      <c r="R7303" t="s">
        <v>53</v>
      </c>
      <c r="S7303">
        <v>2</v>
      </c>
      <c r="T7303">
        <v>2</v>
      </c>
      <c r="U7303">
        <v>1</v>
      </c>
      <c r="V7303">
        <v>2</v>
      </c>
      <c r="W7303" t="s">
        <v>68</v>
      </c>
      <c r="X7303" t="s">
        <v>20</v>
      </c>
      <c r="Y7303" t="s">
        <v>53</v>
      </c>
      <c r="Z7303">
        <v>101</v>
      </c>
      <c r="AA7303" t="s">
        <v>57</v>
      </c>
      <c r="AB7303" t="s">
        <v>58</v>
      </c>
      <c r="AC7303">
        <v>2</v>
      </c>
      <c r="AG7303" t="s">
        <v>69</v>
      </c>
      <c r="AH7303" t="s">
        <v>46</v>
      </c>
      <c r="AI7303" t="s">
        <v>59</v>
      </c>
      <c r="AJ7303">
        <v>1</v>
      </c>
      <c r="AK7303">
        <v>2</v>
      </c>
      <c r="AL7303" t="s">
        <v>53</v>
      </c>
      <c r="AM7303">
        <v>-999999</v>
      </c>
      <c r="AN7303">
        <v>16</v>
      </c>
      <c r="AO7303">
        <v>208744</v>
      </c>
      <c r="AP7303">
        <v>0</v>
      </c>
      <c r="AQ7303">
        <v>2</v>
      </c>
      <c r="AR7303">
        <v>378</v>
      </c>
      <c r="AS7303">
        <v>209122</v>
      </c>
      <c r="AT7303">
        <v>6</v>
      </c>
      <c r="AU7303">
        <v>1</v>
      </c>
      <c r="AV7303">
        <v>101</v>
      </c>
    </row>
    <row r="7304" spans="1:48" x14ac:dyDescent="0.25">
      <c r="A7304" t="s">
        <v>49</v>
      </c>
      <c r="B7304">
        <v>1062</v>
      </c>
      <c r="C7304">
        <v>1</v>
      </c>
      <c r="D7304" t="s">
        <v>193</v>
      </c>
      <c r="E7304" t="s">
        <v>194</v>
      </c>
      <c r="F7304">
        <v>60.052</v>
      </c>
      <c r="G7304" t="s">
        <v>52</v>
      </c>
      <c r="H7304">
        <v>1</v>
      </c>
      <c r="I7304" t="s">
        <v>53</v>
      </c>
      <c r="J7304">
        <v>-1104187635</v>
      </c>
      <c r="K7304" t="s">
        <v>54</v>
      </c>
      <c r="L7304" t="s">
        <v>55</v>
      </c>
      <c r="M7304" t="s">
        <v>55</v>
      </c>
      <c r="N7304" s="1">
        <v>43291</v>
      </c>
      <c r="O7304" s="2">
        <v>43380.341087962966</v>
      </c>
      <c r="P7304" s="3">
        <v>0.67442129629629621</v>
      </c>
      <c r="Q7304" t="s">
        <v>56</v>
      </c>
      <c r="R7304" t="s">
        <v>53</v>
      </c>
      <c r="S7304">
        <v>2</v>
      </c>
      <c r="T7304">
        <v>2</v>
      </c>
      <c r="U7304">
        <v>1</v>
      </c>
      <c r="V7304">
        <v>2</v>
      </c>
      <c r="W7304" t="s">
        <v>68</v>
      </c>
      <c r="X7304" t="s">
        <v>20</v>
      </c>
      <c r="Y7304" t="s">
        <v>53</v>
      </c>
      <c r="Z7304">
        <v>102</v>
      </c>
      <c r="AA7304" t="s">
        <v>60</v>
      </c>
      <c r="AB7304" t="s">
        <v>58</v>
      </c>
      <c r="AC7304">
        <v>2</v>
      </c>
      <c r="AG7304" t="s">
        <v>69</v>
      </c>
      <c r="AH7304" t="s">
        <v>46</v>
      </c>
      <c r="AI7304" t="s">
        <v>66</v>
      </c>
      <c r="AJ7304">
        <v>1</v>
      </c>
      <c r="AK7304">
        <v>2</v>
      </c>
      <c r="AL7304" t="s">
        <v>53</v>
      </c>
      <c r="AM7304">
        <v>-999999</v>
      </c>
      <c r="AN7304">
        <v>15</v>
      </c>
      <c r="AO7304">
        <v>210159</v>
      </c>
      <c r="AP7304">
        <v>0</v>
      </c>
      <c r="AQ7304">
        <v>2</v>
      </c>
      <c r="AR7304">
        <v>323</v>
      </c>
      <c r="AS7304">
        <v>210482</v>
      </c>
      <c r="AT7304">
        <v>4</v>
      </c>
      <c r="AU7304">
        <v>1</v>
      </c>
      <c r="AV7304">
        <v>102</v>
      </c>
    </row>
    <row r="7305" spans="1:48" x14ac:dyDescent="0.25">
      <c r="A7305" t="s">
        <v>49</v>
      </c>
      <c r="B7305">
        <v>1062</v>
      </c>
      <c r="C7305">
        <v>1</v>
      </c>
      <c r="D7305" t="s">
        <v>193</v>
      </c>
      <c r="E7305" t="s">
        <v>194</v>
      </c>
      <c r="F7305">
        <v>60.052</v>
      </c>
      <c r="G7305" t="s">
        <v>52</v>
      </c>
      <c r="H7305">
        <v>1</v>
      </c>
      <c r="I7305" t="s">
        <v>53</v>
      </c>
      <c r="J7305">
        <v>-1104187635</v>
      </c>
      <c r="K7305" t="s">
        <v>54</v>
      </c>
      <c r="L7305" t="s">
        <v>55</v>
      </c>
      <c r="M7305" t="s">
        <v>55</v>
      </c>
      <c r="N7305" s="1">
        <v>43291</v>
      </c>
      <c r="O7305" s="2">
        <v>43380.341087962966</v>
      </c>
      <c r="P7305" s="3">
        <v>0.67442129629629621</v>
      </c>
      <c r="Q7305" t="s">
        <v>56</v>
      </c>
      <c r="R7305" t="s">
        <v>53</v>
      </c>
      <c r="S7305">
        <v>2</v>
      </c>
      <c r="T7305">
        <v>2</v>
      </c>
      <c r="U7305">
        <v>1</v>
      </c>
      <c r="V7305">
        <v>2</v>
      </c>
      <c r="W7305" t="s">
        <v>68</v>
      </c>
      <c r="X7305" t="s">
        <v>20</v>
      </c>
      <c r="Y7305" t="s">
        <v>53</v>
      </c>
      <c r="Z7305">
        <v>103</v>
      </c>
      <c r="AA7305" t="s">
        <v>57</v>
      </c>
      <c r="AB7305" t="s">
        <v>61</v>
      </c>
      <c r="AC7305">
        <v>1</v>
      </c>
      <c r="AG7305" t="s">
        <v>69</v>
      </c>
      <c r="AH7305" t="s">
        <v>46</v>
      </c>
      <c r="AI7305" t="s">
        <v>63</v>
      </c>
      <c r="AJ7305">
        <v>1</v>
      </c>
      <c r="AK7305">
        <v>1</v>
      </c>
      <c r="AL7305" t="s">
        <v>53</v>
      </c>
      <c r="AM7305">
        <v>-999999</v>
      </c>
      <c r="AN7305">
        <v>16</v>
      </c>
      <c r="AO7305">
        <v>211508</v>
      </c>
      <c r="AP7305">
        <v>0</v>
      </c>
      <c r="AQ7305">
        <v>1</v>
      </c>
      <c r="AR7305">
        <v>414</v>
      </c>
      <c r="AS7305">
        <v>211922</v>
      </c>
      <c r="AT7305">
        <v>3</v>
      </c>
      <c r="AU7305">
        <v>1</v>
      </c>
      <c r="AV7305">
        <v>103</v>
      </c>
    </row>
    <row r="7306" spans="1:48" x14ac:dyDescent="0.25">
      <c r="A7306" t="s">
        <v>49</v>
      </c>
      <c r="B7306">
        <v>1062</v>
      </c>
      <c r="C7306">
        <v>1</v>
      </c>
      <c r="D7306" t="s">
        <v>193</v>
      </c>
      <c r="E7306" t="s">
        <v>194</v>
      </c>
      <c r="F7306">
        <v>60.052</v>
      </c>
      <c r="G7306" t="s">
        <v>52</v>
      </c>
      <c r="H7306">
        <v>1</v>
      </c>
      <c r="I7306" t="s">
        <v>53</v>
      </c>
      <c r="J7306">
        <v>-1104187635</v>
      </c>
      <c r="K7306" t="s">
        <v>54</v>
      </c>
      <c r="L7306" t="s">
        <v>55</v>
      </c>
      <c r="M7306" t="s">
        <v>55</v>
      </c>
      <c r="N7306" s="1">
        <v>43291</v>
      </c>
      <c r="O7306" s="2">
        <v>43380.341087962966</v>
      </c>
      <c r="P7306" s="3">
        <v>0.67442129629629621</v>
      </c>
      <c r="Q7306" t="s">
        <v>56</v>
      </c>
      <c r="R7306" t="s">
        <v>53</v>
      </c>
      <c r="S7306">
        <v>2</v>
      </c>
      <c r="T7306">
        <v>2</v>
      </c>
      <c r="U7306">
        <v>1</v>
      </c>
      <c r="V7306">
        <v>2</v>
      </c>
      <c r="W7306" t="s">
        <v>68</v>
      </c>
      <c r="X7306" t="s">
        <v>20</v>
      </c>
      <c r="Y7306" t="s">
        <v>53</v>
      </c>
      <c r="Z7306">
        <v>104</v>
      </c>
      <c r="AA7306" t="s">
        <v>64</v>
      </c>
      <c r="AB7306" t="s">
        <v>61</v>
      </c>
      <c r="AC7306">
        <v>1</v>
      </c>
      <c r="AG7306" t="s">
        <v>69</v>
      </c>
      <c r="AH7306" t="s">
        <v>46</v>
      </c>
      <c r="AI7306" t="s">
        <v>65</v>
      </c>
      <c r="AJ7306">
        <v>1</v>
      </c>
      <c r="AK7306">
        <v>1</v>
      </c>
      <c r="AL7306" t="s">
        <v>53</v>
      </c>
      <c r="AM7306">
        <v>-999999</v>
      </c>
      <c r="AN7306">
        <v>16</v>
      </c>
      <c r="AO7306">
        <v>212957</v>
      </c>
      <c r="AP7306">
        <v>0</v>
      </c>
      <c r="AQ7306">
        <v>1</v>
      </c>
      <c r="AR7306">
        <v>341</v>
      </c>
      <c r="AS7306">
        <v>213298</v>
      </c>
      <c r="AT7306">
        <v>2</v>
      </c>
      <c r="AU7306">
        <v>1</v>
      </c>
      <c r="AV7306">
        <v>104</v>
      </c>
    </row>
    <row r="7307" spans="1:48" x14ac:dyDescent="0.25">
      <c r="A7307" t="s">
        <v>49</v>
      </c>
      <c r="B7307">
        <v>1062</v>
      </c>
      <c r="C7307">
        <v>1</v>
      </c>
      <c r="D7307" t="s">
        <v>193</v>
      </c>
      <c r="E7307" t="s">
        <v>194</v>
      </c>
      <c r="F7307">
        <v>60.052</v>
      </c>
      <c r="G7307" t="s">
        <v>52</v>
      </c>
      <c r="H7307">
        <v>1</v>
      </c>
      <c r="I7307" t="s">
        <v>53</v>
      </c>
      <c r="J7307">
        <v>-1104187635</v>
      </c>
      <c r="K7307" t="s">
        <v>54</v>
      </c>
      <c r="L7307" t="s">
        <v>55</v>
      </c>
      <c r="M7307" t="s">
        <v>55</v>
      </c>
      <c r="N7307" s="1">
        <v>43291</v>
      </c>
      <c r="O7307" s="2">
        <v>43380.341087962966</v>
      </c>
      <c r="P7307" s="3">
        <v>0.67442129629629621</v>
      </c>
      <c r="Q7307" t="s">
        <v>56</v>
      </c>
      <c r="R7307" t="s">
        <v>53</v>
      </c>
      <c r="S7307">
        <v>2</v>
      </c>
      <c r="T7307">
        <v>2</v>
      </c>
      <c r="U7307">
        <v>1</v>
      </c>
      <c r="V7307">
        <v>2</v>
      </c>
      <c r="W7307" t="s">
        <v>68</v>
      </c>
      <c r="X7307" t="s">
        <v>20</v>
      </c>
      <c r="Y7307" t="s">
        <v>53</v>
      </c>
      <c r="Z7307">
        <v>105</v>
      </c>
      <c r="AA7307" t="s">
        <v>64</v>
      </c>
      <c r="AB7307" t="s">
        <v>61</v>
      </c>
      <c r="AC7307">
        <v>1</v>
      </c>
      <c r="AG7307" t="s">
        <v>69</v>
      </c>
      <c r="AH7307" t="s">
        <v>46</v>
      </c>
      <c r="AI7307" t="s">
        <v>65</v>
      </c>
      <c r="AJ7307">
        <v>1</v>
      </c>
      <c r="AK7307">
        <v>1</v>
      </c>
      <c r="AL7307" t="s">
        <v>53</v>
      </c>
      <c r="AM7307">
        <v>-999999</v>
      </c>
      <c r="AN7307">
        <v>15</v>
      </c>
      <c r="AO7307">
        <v>214322</v>
      </c>
      <c r="AP7307">
        <v>0</v>
      </c>
      <c r="AQ7307">
        <v>1</v>
      </c>
      <c r="AR7307">
        <v>288</v>
      </c>
      <c r="AS7307">
        <v>214610</v>
      </c>
      <c r="AT7307">
        <v>2</v>
      </c>
      <c r="AU7307">
        <v>1</v>
      </c>
      <c r="AV7307">
        <v>105</v>
      </c>
    </row>
    <row r="7308" spans="1:48" x14ac:dyDescent="0.25">
      <c r="A7308" t="s">
        <v>49</v>
      </c>
      <c r="B7308">
        <v>1062</v>
      </c>
      <c r="C7308">
        <v>1</v>
      </c>
      <c r="D7308" t="s">
        <v>193</v>
      </c>
      <c r="E7308" t="s">
        <v>194</v>
      </c>
      <c r="F7308">
        <v>60.052</v>
      </c>
      <c r="G7308" t="s">
        <v>52</v>
      </c>
      <c r="H7308">
        <v>1</v>
      </c>
      <c r="I7308" t="s">
        <v>53</v>
      </c>
      <c r="J7308">
        <v>-1104187635</v>
      </c>
      <c r="K7308" t="s">
        <v>54</v>
      </c>
      <c r="L7308" t="s">
        <v>55</v>
      </c>
      <c r="M7308" t="s">
        <v>55</v>
      </c>
      <c r="N7308" s="1">
        <v>43291</v>
      </c>
      <c r="O7308" s="2">
        <v>43380.341087962966</v>
      </c>
      <c r="P7308" s="3">
        <v>0.67442129629629621</v>
      </c>
      <c r="Q7308" t="s">
        <v>56</v>
      </c>
      <c r="R7308" t="s">
        <v>53</v>
      </c>
      <c r="S7308">
        <v>2</v>
      </c>
      <c r="T7308">
        <v>2</v>
      </c>
      <c r="U7308">
        <v>1</v>
      </c>
      <c r="V7308">
        <v>2</v>
      </c>
      <c r="W7308" t="s">
        <v>68</v>
      </c>
      <c r="X7308" t="s">
        <v>20</v>
      </c>
      <c r="Y7308" t="s">
        <v>53</v>
      </c>
      <c r="Z7308">
        <v>106</v>
      </c>
      <c r="AA7308" t="s">
        <v>60</v>
      </c>
      <c r="AB7308" t="s">
        <v>58</v>
      </c>
      <c r="AC7308">
        <v>2</v>
      </c>
      <c r="AG7308" t="s">
        <v>69</v>
      </c>
      <c r="AH7308" t="s">
        <v>46</v>
      </c>
      <c r="AI7308" t="s">
        <v>66</v>
      </c>
      <c r="AJ7308">
        <v>1</v>
      </c>
      <c r="AK7308">
        <v>2</v>
      </c>
      <c r="AL7308" t="s">
        <v>53</v>
      </c>
      <c r="AM7308">
        <v>-999999</v>
      </c>
      <c r="AN7308">
        <v>16</v>
      </c>
      <c r="AO7308">
        <v>215638</v>
      </c>
      <c r="AP7308">
        <v>0</v>
      </c>
      <c r="AQ7308">
        <v>2</v>
      </c>
      <c r="AR7308">
        <v>332</v>
      </c>
      <c r="AS7308">
        <v>215970</v>
      </c>
      <c r="AT7308">
        <v>4</v>
      </c>
      <c r="AU7308">
        <v>1</v>
      </c>
      <c r="AV7308">
        <v>106</v>
      </c>
    </row>
    <row r="7309" spans="1:48" x14ac:dyDescent="0.25">
      <c r="A7309" t="s">
        <v>49</v>
      </c>
      <c r="B7309">
        <v>1062</v>
      </c>
      <c r="C7309">
        <v>1</v>
      </c>
      <c r="D7309" t="s">
        <v>193</v>
      </c>
      <c r="E7309" t="s">
        <v>194</v>
      </c>
      <c r="F7309">
        <v>60.052</v>
      </c>
      <c r="G7309" t="s">
        <v>52</v>
      </c>
      <c r="H7309">
        <v>1</v>
      </c>
      <c r="I7309" t="s">
        <v>53</v>
      </c>
      <c r="J7309">
        <v>-1104187635</v>
      </c>
      <c r="K7309" t="s">
        <v>54</v>
      </c>
      <c r="L7309" t="s">
        <v>55</v>
      </c>
      <c r="M7309" t="s">
        <v>55</v>
      </c>
      <c r="N7309" s="1">
        <v>43291</v>
      </c>
      <c r="O7309" s="2">
        <v>43380.341087962966</v>
      </c>
      <c r="P7309" s="3">
        <v>0.67442129629629621</v>
      </c>
      <c r="Q7309" t="s">
        <v>56</v>
      </c>
      <c r="R7309" t="s">
        <v>53</v>
      </c>
      <c r="S7309">
        <v>2</v>
      </c>
      <c r="T7309">
        <v>2</v>
      </c>
      <c r="U7309">
        <v>1</v>
      </c>
      <c r="V7309">
        <v>2</v>
      </c>
      <c r="W7309" t="s">
        <v>68</v>
      </c>
      <c r="X7309" t="s">
        <v>20</v>
      </c>
      <c r="Y7309" t="s">
        <v>53</v>
      </c>
      <c r="Z7309">
        <v>107</v>
      </c>
      <c r="AA7309" t="s">
        <v>64</v>
      </c>
      <c r="AB7309" t="s">
        <v>58</v>
      </c>
      <c r="AC7309">
        <v>2</v>
      </c>
      <c r="AG7309" t="s">
        <v>69</v>
      </c>
      <c r="AH7309" t="s">
        <v>46</v>
      </c>
      <c r="AI7309" t="s">
        <v>67</v>
      </c>
      <c r="AJ7309">
        <v>1</v>
      </c>
      <c r="AK7309">
        <v>2</v>
      </c>
      <c r="AL7309" t="s">
        <v>53</v>
      </c>
      <c r="AM7309">
        <v>-999999</v>
      </c>
      <c r="AN7309">
        <v>16</v>
      </c>
      <c r="AO7309">
        <v>217004</v>
      </c>
      <c r="AP7309">
        <v>0</v>
      </c>
      <c r="AQ7309">
        <v>2</v>
      </c>
      <c r="AR7309">
        <v>294</v>
      </c>
      <c r="AS7309">
        <v>217298</v>
      </c>
      <c r="AT7309">
        <v>1</v>
      </c>
      <c r="AU7309">
        <v>1</v>
      </c>
      <c r="AV7309">
        <v>107</v>
      </c>
    </row>
    <row r="7310" spans="1:48" x14ac:dyDescent="0.25">
      <c r="A7310" t="s">
        <v>49</v>
      </c>
      <c r="B7310">
        <v>1062</v>
      </c>
      <c r="C7310">
        <v>1</v>
      </c>
      <c r="D7310" t="s">
        <v>193</v>
      </c>
      <c r="E7310" t="s">
        <v>194</v>
      </c>
      <c r="F7310">
        <v>60.052</v>
      </c>
      <c r="G7310" t="s">
        <v>52</v>
      </c>
      <c r="H7310">
        <v>1</v>
      </c>
      <c r="I7310" t="s">
        <v>53</v>
      </c>
      <c r="J7310">
        <v>-1104187635</v>
      </c>
      <c r="K7310" t="s">
        <v>54</v>
      </c>
      <c r="L7310" t="s">
        <v>55</v>
      </c>
      <c r="M7310" t="s">
        <v>55</v>
      </c>
      <c r="N7310" s="1">
        <v>43291</v>
      </c>
      <c r="O7310" s="2">
        <v>43380.341087962966</v>
      </c>
      <c r="P7310" s="3">
        <v>0.67442129629629621</v>
      </c>
      <c r="Q7310" t="s">
        <v>56</v>
      </c>
      <c r="R7310" t="s">
        <v>53</v>
      </c>
      <c r="S7310">
        <v>2</v>
      </c>
      <c r="T7310">
        <v>2</v>
      </c>
      <c r="U7310">
        <v>1</v>
      </c>
      <c r="V7310">
        <v>2</v>
      </c>
      <c r="W7310" t="s">
        <v>68</v>
      </c>
      <c r="X7310" t="s">
        <v>20</v>
      </c>
      <c r="Y7310" t="s">
        <v>53</v>
      </c>
      <c r="Z7310">
        <v>108</v>
      </c>
      <c r="AA7310" t="s">
        <v>64</v>
      </c>
      <c r="AB7310" t="s">
        <v>61</v>
      </c>
      <c r="AC7310">
        <v>1</v>
      </c>
      <c r="AG7310" t="s">
        <v>69</v>
      </c>
      <c r="AH7310" t="s">
        <v>46</v>
      </c>
      <c r="AI7310" t="s">
        <v>65</v>
      </c>
      <c r="AJ7310">
        <v>1</v>
      </c>
      <c r="AK7310">
        <v>1</v>
      </c>
      <c r="AL7310" t="s">
        <v>53</v>
      </c>
      <c r="AM7310">
        <v>-999999</v>
      </c>
      <c r="AN7310">
        <v>16</v>
      </c>
      <c r="AO7310">
        <v>218336</v>
      </c>
      <c r="AP7310">
        <v>0</v>
      </c>
      <c r="AQ7310">
        <v>1</v>
      </c>
      <c r="AR7310">
        <v>386</v>
      </c>
      <c r="AS7310">
        <v>218722</v>
      </c>
      <c r="AT7310">
        <v>2</v>
      </c>
      <c r="AU7310">
        <v>1</v>
      </c>
      <c r="AV7310">
        <v>108</v>
      </c>
    </row>
    <row r="7311" spans="1:48" x14ac:dyDescent="0.25">
      <c r="A7311" t="s">
        <v>49</v>
      </c>
      <c r="B7311">
        <v>1062</v>
      </c>
      <c r="C7311">
        <v>1</v>
      </c>
      <c r="D7311" t="s">
        <v>193</v>
      </c>
      <c r="E7311" t="s">
        <v>194</v>
      </c>
      <c r="F7311">
        <v>60.052</v>
      </c>
      <c r="G7311" t="s">
        <v>52</v>
      </c>
      <c r="H7311">
        <v>1</v>
      </c>
      <c r="I7311" t="s">
        <v>53</v>
      </c>
      <c r="J7311">
        <v>-1104187635</v>
      </c>
      <c r="K7311" t="s">
        <v>54</v>
      </c>
      <c r="L7311" t="s">
        <v>55</v>
      </c>
      <c r="M7311" t="s">
        <v>55</v>
      </c>
      <c r="N7311" s="1">
        <v>43291</v>
      </c>
      <c r="O7311" s="2">
        <v>43380.341087962966</v>
      </c>
      <c r="P7311" s="3">
        <v>0.67442129629629621</v>
      </c>
      <c r="Q7311" t="s">
        <v>56</v>
      </c>
      <c r="R7311" t="s">
        <v>53</v>
      </c>
      <c r="S7311">
        <v>2</v>
      </c>
      <c r="T7311">
        <v>2</v>
      </c>
      <c r="U7311">
        <v>1</v>
      </c>
      <c r="V7311">
        <v>2</v>
      </c>
      <c r="W7311" t="s">
        <v>68</v>
      </c>
      <c r="X7311" t="s">
        <v>20</v>
      </c>
      <c r="Y7311" t="s">
        <v>53</v>
      </c>
      <c r="Z7311">
        <v>109</v>
      </c>
      <c r="AA7311" t="s">
        <v>64</v>
      </c>
      <c r="AB7311" t="s">
        <v>61</v>
      </c>
      <c r="AC7311">
        <v>1</v>
      </c>
      <c r="AG7311" t="s">
        <v>69</v>
      </c>
      <c r="AH7311" t="s">
        <v>46</v>
      </c>
      <c r="AI7311" t="s">
        <v>65</v>
      </c>
      <c r="AJ7311">
        <v>1</v>
      </c>
      <c r="AK7311">
        <v>1</v>
      </c>
      <c r="AL7311" t="s">
        <v>53</v>
      </c>
      <c r="AM7311">
        <v>-999999</v>
      </c>
      <c r="AN7311">
        <v>16</v>
      </c>
      <c r="AO7311">
        <v>219751</v>
      </c>
      <c r="AP7311">
        <v>0</v>
      </c>
      <c r="AQ7311">
        <v>1</v>
      </c>
      <c r="AR7311">
        <v>426</v>
      </c>
      <c r="AS7311">
        <v>220177</v>
      </c>
      <c r="AT7311">
        <v>2</v>
      </c>
      <c r="AU7311">
        <v>1</v>
      </c>
      <c r="AV7311">
        <v>109</v>
      </c>
    </row>
    <row r="7312" spans="1:48" x14ac:dyDescent="0.25">
      <c r="A7312" t="s">
        <v>49</v>
      </c>
      <c r="B7312">
        <v>1062</v>
      </c>
      <c r="C7312">
        <v>1</v>
      </c>
      <c r="D7312" t="s">
        <v>193</v>
      </c>
      <c r="E7312" t="s">
        <v>194</v>
      </c>
      <c r="F7312">
        <v>60.052</v>
      </c>
      <c r="G7312" t="s">
        <v>52</v>
      </c>
      <c r="H7312">
        <v>1</v>
      </c>
      <c r="I7312" t="s">
        <v>53</v>
      </c>
      <c r="J7312">
        <v>-1104187635</v>
      </c>
      <c r="K7312" t="s">
        <v>54</v>
      </c>
      <c r="L7312" t="s">
        <v>55</v>
      </c>
      <c r="M7312" t="s">
        <v>55</v>
      </c>
      <c r="N7312" s="1">
        <v>43291</v>
      </c>
      <c r="O7312" s="2">
        <v>43380.341087962966</v>
      </c>
      <c r="P7312" s="3">
        <v>0.67442129629629621</v>
      </c>
      <c r="Q7312" t="s">
        <v>56</v>
      </c>
      <c r="R7312" t="s">
        <v>53</v>
      </c>
      <c r="S7312">
        <v>2</v>
      </c>
      <c r="T7312">
        <v>2</v>
      </c>
      <c r="U7312">
        <v>1</v>
      </c>
      <c r="V7312">
        <v>2</v>
      </c>
      <c r="W7312" t="s">
        <v>68</v>
      </c>
      <c r="X7312" t="s">
        <v>20</v>
      </c>
      <c r="Y7312" t="s">
        <v>53</v>
      </c>
      <c r="Z7312">
        <v>110</v>
      </c>
      <c r="AA7312" t="s">
        <v>64</v>
      </c>
      <c r="AB7312" t="s">
        <v>61</v>
      </c>
      <c r="AC7312">
        <v>1</v>
      </c>
      <c r="AG7312" t="s">
        <v>69</v>
      </c>
      <c r="AH7312" t="s">
        <v>46</v>
      </c>
      <c r="AI7312" t="s">
        <v>65</v>
      </c>
      <c r="AJ7312">
        <v>1</v>
      </c>
      <c r="AK7312">
        <v>1</v>
      </c>
      <c r="AL7312" t="s">
        <v>53</v>
      </c>
      <c r="AM7312">
        <v>-999999</v>
      </c>
      <c r="AN7312">
        <v>16</v>
      </c>
      <c r="AO7312">
        <v>221217</v>
      </c>
      <c r="AP7312">
        <v>0</v>
      </c>
      <c r="AQ7312">
        <v>1</v>
      </c>
      <c r="AR7312">
        <v>336</v>
      </c>
      <c r="AS7312">
        <v>221553</v>
      </c>
      <c r="AT7312">
        <v>2</v>
      </c>
      <c r="AU7312">
        <v>1</v>
      </c>
      <c r="AV7312">
        <v>110</v>
      </c>
    </row>
    <row r="7313" spans="1:48" x14ac:dyDescent="0.25">
      <c r="A7313" t="s">
        <v>49</v>
      </c>
      <c r="B7313">
        <v>1062</v>
      </c>
      <c r="C7313">
        <v>1</v>
      </c>
      <c r="D7313" t="s">
        <v>193</v>
      </c>
      <c r="E7313" t="s">
        <v>194</v>
      </c>
      <c r="F7313">
        <v>60.052</v>
      </c>
      <c r="G7313" t="s">
        <v>52</v>
      </c>
      <c r="H7313">
        <v>1</v>
      </c>
      <c r="I7313" t="s">
        <v>53</v>
      </c>
      <c r="J7313">
        <v>-1104187635</v>
      </c>
      <c r="K7313" t="s">
        <v>54</v>
      </c>
      <c r="L7313" t="s">
        <v>55</v>
      </c>
      <c r="M7313" t="s">
        <v>55</v>
      </c>
      <c r="N7313" s="1">
        <v>43291</v>
      </c>
      <c r="O7313" s="2">
        <v>43380.341087962966</v>
      </c>
      <c r="P7313" s="3">
        <v>0.67442129629629621</v>
      </c>
      <c r="Q7313" t="s">
        <v>56</v>
      </c>
      <c r="R7313" t="s">
        <v>53</v>
      </c>
      <c r="S7313">
        <v>2</v>
      </c>
      <c r="T7313">
        <v>2</v>
      </c>
      <c r="U7313">
        <v>1</v>
      </c>
      <c r="V7313">
        <v>2</v>
      </c>
      <c r="W7313" t="s">
        <v>68</v>
      </c>
      <c r="X7313" t="s">
        <v>20</v>
      </c>
      <c r="Y7313" t="s">
        <v>53</v>
      </c>
      <c r="Z7313">
        <v>111</v>
      </c>
      <c r="AA7313" t="s">
        <v>57</v>
      </c>
      <c r="AB7313" t="s">
        <v>61</v>
      </c>
      <c r="AC7313">
        <v>1</v>
      </c>
      <c r="AG7313" t="s">
        <v>69</v>
      </c>
      <c r="AH7313" t="s">
        <v>46</v>
      </c>
      <c r="AI7313" t="s">
        <v>63</v>
      </c>
      <c r="AJ7313">
        <v>1</v>
      </c>
      <c r="AK7313">
        <v>1</v>
      </c>
      <c r="AL7313" t="s">
        <v>53</v>
      </c>
      <c r="AM7313">
        <v>-999999</v>
      </c>
      <c r="AN7313">
        <v>16</v>
      </c>
      <c r="AO7313">
        <v>222582</v>
      </c>
      <c r="AP7313">
        <v>0</v>
      </c>
      <c r="AQ7313">
        <v>1</v>
      </c>
      <c r="AR7313">
        <v>379</v>
      </c>
      <c r="AS7313">
        <v>222961</v>
      </c>
      <c r="AT7313">
        <v>3</v>
      </c>
      <c r="AU7313">
        <v>1</v>
      </c>
      <c r="AV7313">
        <v>111</v>
      </c>
    </row>
    <row r="7314" spans="1:48" x14ac:dyDescent="0.25">
      <c r="A7314" t="s">
        <v>49</v>
      </c>
      <c r="B7314">
        <v>1062</v>
      </c>
      <c r="C7314">
        <v>1</v>
      </c>
      <c r="D7314" t="s">
        <v>193</v>
      </c>
      <c r="E7314" t="s">
        <v>194</v>
      </c>
      <c r="F7314">
        <v>60.052</v>
      </c>
      <c r="G7314" t="s">
        <v>52</v>
      </c>
      <c r="H7314">
        <v>1</v>
      </c>
      <c r="I7314" t="s">
        <v>53</v>
      </c>
      <c r="J7314">
        <v>-1104187635</v>
      </c>
      <c r="K7314" t="s">
        <v>54</v>
      </c>
      <c r="L7314" t="s">
        <v>55</v>
      </c>
      <c r="M7314" t="s">
        <v>55</v>
      </c>
      <c r="N7314" s="1">
        <v>43291</v>
      </c>
      <c r="O7314" s="2">
        <v>43380.341087962966</v>
      </c>
      <c r="P7314" s="3">
        <v>0.67442129629629621</v>
      </c>
      <c r="Q7314" t="s">
        <v>56</v>
      </c>
      <c r="R7314" t="s">
        <v>53</v>
      </c>
      <c r="S7314">
        <v>2</v>
      </c>
      <c r="T7314">
        <v>2</v>
      </c>
      <c r="U7314">
        <v>1</v>
      </c>
      <c r="V7314">
        <v>2</v>
      </c>
      <c r="W7314" t="s">
        <v>68</v>
      </c>
      <c r="X7314" t="s">
        <v>20</v>
      </c>
      <c r="Y7314" t="s">
        <v>53</v>
      </c>
      <c r="Z7314">
        <v>112</v>
      </c>
      <c r="AA7314" t="s">
        <v>57</v>
      </c>
      <c r="AB7314" t="s">
        <v>61</v>
      </c>
      <c r="AC7314">
        <v>1</v>
      </c>
      <c r="AG7314" t="s">
        <v>69</v>
      </c>
      <c r="AH7314" t="s">
        <v>46</v>
      </c>
      <c r="AI7314" t="s">
        <v>63</v>
      </c>
      <c r="AJ7314">
        <v>1</v>
      </c>
      <c r="AK7314">
        <v>1</v>
      </c>
      <c r="AL7314" t="s">
        <v>53</v>
      </c>
      <c r="AM7314">
        <v>-999999</v>
      </c>
      <c r="AN7314">
        <v>15</v>
      </c>
      <c r="AO7314">
        <v>223997</v>
      </c>
      <c r="AP7314">
        <v>0</v>
      </c>
      <c r="AQ7314">
        <v>1</v>
      </c>
      <c r="AR7314">
        <v>404</v>
      </c>
      <c r="AS7314">
        <v>224401</v>
      </c>
      <c r="AT7314">
        <v>3</v>
      </c>
      <c r="AU7314">
        <v>1</v>
      </c>
      <c r="AV7314">
        <v>112</v>
      </c>
    </row>
    <row r="7315" spans="1:48" x14ac:dyDescent="0.25">
      <c r="A7315" t="s">
        <v>49</v>
      </c>
      <c r="B7315">
        <v>1062</v>
      </c>
      <c r="C7315">
        <v>1</v>
      </c>
      <c r="D7315" t="s">
        <v>193</v>
      </c>
      <c r="E7315" t="s">
        <v>194</v>
      </c>
      <c r="F7315">
        <v>60.052</v>
      </c>
      <c r="G7315" t="s">
        <v>52</v>
      </c>
      <c r="H7315">
        <v>1</v>
      </c>
      <c r="I7315" t="s">
        <v>53</v>
      </c>
      <c r="J7315">
        <v>-1104187635</v>
      </c>
      <c r="K7315" t="s">
        <v>54</v>
      </c>
      <c r="L7315" t="s">
        <v>55</v>
      </c>
      <c r="M7315" t="s">
        <v>55</v>
      </c>
      <c r="N7315" s="1">
        <v>43291</v>
      </c>
      <c r="O7315" s="2">
        <v>43380.341087962966</v>
      </c>
      <c r="P7315" s="3">
        <v>0.67442129629629621</v>
      </c>
      <c r="Q7315" t="s">
        <v>56</v>
      </c>
      <c r="R7315" t="s">
        <v>53</v>
      </c>
      <c r="S7315">
        <v>2</v>
      </c>
      <c r="T7315">
        <v>2</v>
      </c>
      <c r="U7315">
        <v>1</v>
      </c>
      <c r="V7315">
        <v>2</v>
      </c>
      <c r="W7315" t="s">
        <v>68</v>
      </c>
      <c r="X7315" t="s">
        <v>20</v>
      </c>
      <c r="Y7315" t="s">
        <v>53</v>
      </c>
      <c r="Z7315">
        <v>113</v>
      </c>
      <c r="AA7315" t="s">
        <v>60</v>
      </c>
      <c r="AB7315" t="s">
        <v>61</v>
      </c>
      <c r="AC7315">
        <v>1</v>
      </c>
      <c r="AG7315" t="s">
        <v>69</v>
      </c>
      <c r="AH7315" t="s">
        <v>46</v>
      </c>
      <c r="AI7315" t="s">
        <v>62</v>
      </c>
      <c r="AJ7315">
        <v>1</v>
      </c>
      <c r="AK7315">
        <v>1</v>
      </c>
      <c r="AL7315" t="s">
        <v>53</v>
      </c>
      <c r="AM7315">
        <v>-999999</v>
      </c>
      <c r="AN7315">
        <v>16</v>
      </c>
      <c r="AO7315">
        <v>225430</v>
      </c>
      <c r="AP7315">
        <v>0</v>
      </c>
      <c r="AQ7315">
        <v>1</v>
      </c>
      <c r="AR7315">
        <v>347</v>
      </c>
      <c r="AS7315">
        <v>225777</v>
      </c>
      <c r="AT7315">
        <v>5</v>
      </c>
      <c r="AU7315">
        <v>1</v>
      </c>
      <c r="AV7315">
        <v>113</v>
      </c>
    </row>
    <row r="7316" spans="1:48" x14ac:dyDescent="0.25">
      <c r="A7316" t="s">
        <v>49</v>
      </c>
      <c r="B7316">
        <v>1062</v>
      </c>
      <c r="C7316">
        <v>1</v>
      </c>
      <c r="D7316" t="s">
        <v>193</v>
      </c>
      <c r="E7316" t="s">
        <v>194</v>
      </c>
      <c r="F7316">
        <v>60.052</v>
      </c>
      <c r="G7316" t="s">
        <v>52</v>
      </c>
      <c r="H7316">
        <v>1</v>
      </c>
      <c r="I7316" t="s">
        <v>53</v>
      </c>
      <c r="J7316">
        <v>-1104187635</v>
      </c>
      <c r="K7316" t="s">
        <v>54</v>
      </c>
      <c r="L7316" t="s">
        <v>55</v>
      </c>
      <c r="M7316" t="s">
        <v>55</v>
      </c>
      <c r="N7316" s="1">
        <v>43291</v>
      </c>
      <c r="O7316" s="2">
        <v>43380.341087962966</v>
      </c>
      <c r="P7316" s="3">
        <v>0.67442129629629621</v>
      </c>
      <c r="Q7316" t="s">
        <v>56</v>
      </c>
      <c r="R7316" t="s">
        <v>53</v>
      </c>
      <c r="S7316">
        <v>2</v>
      </c>
      <c r="T7316">
        <v>2</v>
      </c>
      <c r="U7316">
        <v>1</v>
      </c>
      <c r="V7316">
        <v>2</v>
      </c>
      <c r="W7316" t="s">
        <v>68</v>
      </c>
      <c r="X7316" t="s">
        <v>20</v>
      </c>
      <c r="Y7316" t="s">
        <v>53</v>
      </c>
      <c r="Z7316">
        <v>114</v>
      </c>
      <c r="AA7316" t="s">
        <v>60</v>
      </c>
      <c r="AB7316" t="s">
        <v>58</v>
      </c>
      <c r="AC7316">
        <v>2</v>
      </c>
      <c r="AG7316" t="s">
        <v>69</v>
      </c>
      <c r="AH7316" t="s">
        <v>46</v>
      </c>
      <c r="AI7316" t="s">
        <v>66</v>
      </c>
      <c r="AJ7316">
        <v>1</v>
      </c>
      <c r="AK7316">
        <v>2</v>
      </c>
      <c r="AL7316" t="s">
        <v>53</v>
      </c>
      <c r="AM7316">
        <v>-999999</v>
      </c>
      <c r="AN7316">
        <v>16</v>
      </c>
      <c r="AO7316">
        <v>226812</v>
      </c>
      <c r="AP7316">
        <v>0</v>
      </c>
      <c r="AQ7316">
        <v>2</v>
      </c>
      <c r="AR7316">
        <v>277</v>
      </c>
      <c r="AS7316">
        <v>227089</v>
      </c>
      <c r="AT7316">
        <v>4</v>
      </c>
      <c r="AU7316">
        <v>1</v>
      </c>
      <c r="AV7316">
        <v>114</v>
      </c>
    </row>
    <row r="7317" spans="1:48" x14ac:dyDescent="0.25">
      <c r="A7317" t="s">
        <v>49</v>
      </c>
      <c r="B7317">
        <v>1062</v>
      </c>
      <c r="C7317">
        <v>1</v>
      </c>
      <c r="D7317" t="s">
        <v>193</v>
      </c>
      <c r="E7317" t="s">
        <v>194</v>
      </c>
      <c r="F7317">
        <v>60.052</v>
      </c>
      <c r="G7317" t="s">
        <v>52</v>
      </c>
      <c r="H7317">
        <v>1</v>
      </c>
      <c r="I7317" t="s">
        <v>53</v>
      </c>
      <c r="J7317">
        <v>-1104187635</v>
      </c>
      <c r="K7317" t="s">
        <v>54</v>
      </c>
      <c r="L7317" t="s">
        <v>55</v>
      </c>
      <c r="M7317" t="s">
        <v>55</v>
      </c>
      <c r="N7317" s="1">
        <v>43291</v>
      </c>
      <c r="O7317" s="2">
        <v>43380.341087962966</v>
      </c>
      <c r="P7317" s="3">
        <v>0.67442129629629621</v>
      </c>
      <c r="Q7317" t="s">
        <v>56</v>
      </c>
      <c r="R7317" t="s">
        <v>53</v>
      </c>
      <c r="S7317">
        <v>2</v>
      </c>
      <c r="T7317">
        <v>2</v>
      </c>
      <c r="U7317">
        <v>1</v>
      </c>
      <c r="V7317">
        <v>2</v>
      </c>
      <c r="W7317" t="s">
        <v>68</v>
      </c>
      <c r="X7317" t="s">
        <v>20</v>
      </c>
      <c r="Y7317" t="s">
        <v>53</v>
      </c>
      <c r="Z7317">
        <v>115</v>
      </c>
      <c r="AA7317" t="s">
        <v>57</v>
      </c>
      <c r="AB7317" t="s">
        <v>61</v>
      </c>
      <c r="AC7317">
        <v>1</v>
      </c>
      <c r="AG7317" t="s">
        <v>69</v>
      </c>
      <c r="AH7317" t="s">
        <v>46</v>
      </c>
      <c r="AI7317" t="s">
        <v>63</v>
      </c>
      <c r="AJ7317">
        <v>1</v>
      </c>
      <c r="AK7317">
        <v>1</v>
      </c>
      <c r="AL7317" t="s">
        <v>53</v>
      </c>
      <c r="AM7317">
        <v>-999999</v>
      </c>
      <c r="AN7317">
        <v>16</v>
      </c>
      <c r="AO7317">
        <v>228127</v>
      </c>
      <c r="AP7317">
        <v>0</v>
      </c>
      <c r="AQ7317">
        <v>1</v>
      </c>
      <c r="AR7317">
        <v>418</v>
      </c>
      <c r="AS7317">
        <v>228545</v>
      </c>
      <c r="AT7317">
        <v>3</v>
      </c>
      <c r="AU7317">
        <v>1</v>
      </c>
      <c r="AV7317">
        <v>115</v>
      </c>
    </row>
    <row r="7318" spans="1:48" x14ac:dyDescent="0.25">
      <c r="A7318" t="s">
        <v>49</v>
      </c>
      <c r="B7318">
        <v>1062</v>
      </c>
      <c r="C7318">
        <v>1</v>
      </c>
      <c r="D7318" t="s">
        <v>193</v>
      </c>
      <c r="E7318" t="s">
        <v>194</v>
      </c>
      <c r="F7318">
        <v>60.052</v>
      </c>
      <c r="G7318" t="s">
        <v>52</v>
      </c>
      <c r="H7318">
        <v>1</v>
      </c>
      <c r="I7318" t="s">
        <v>53</v>
      </c>
      <c r="J7318">
        <v>-1104187635</v>
      </c>
      <c r="K7318" t="s">
        <v>54</v>
      </c>
      <c r="L7318" t="s">
        <v>55</v>
      </c>
      <c r="M7318" t="s">
        <v>55</v>
      </c>
      <c r="N7318" s="1">
        <v>43291</v>
      </c>
      <c r="O7318" s="2">
        <v>43380.341087962966</v>
      </c>
      <c r="P7318" s="3">
        <v>0.67442129629629621</v>
      </c>
      <c r="Q7318" t="s">
        <v>56</v>
      </c>
      <c r="R7318" t="s">
        <v>53</v>
      </c>
      <c r="S7318">
        <v>2</v>
      </c>
      <c r="T7318">
        <v>2</v>
      </c>
      <c r="U7318">
        <v>1</v>
      </c>
      <c r="V7318">
        <v>2</v>
      </c>
      <c r="W7318" t="s">
        <v>68</v>
      </c>
      <c r="X7318" t="s">
        <v>20</v>
      </c>
      <c r="Y7318" t="s">
        <v>53</v>
      </c>
      <c r="Z7318">
        <v>116</v>
      </c>
      <c r="AA7318" t="s">
        <v>57</v>
      </c>
      <c r="AB7318" t="s">
        <v>58</v>
      </c>
      <c r="AC7318">
        <v>2</v>
      </c>
      <c r="AG7318" t="s">
        <v>69</v>
      </c>
      <c r="AH7318" t="s">
        <v>46</v>
      </c>
      <c r="AI7318" t="s">
        <v>59</v>
      </c>
      <c r="AJ7318">
        <v>1</v>
      </c>
      <c r="AK7318">
        <v>2</v>
      </c>
      <c r="AL7318" t="s">
        <v>53</v>
      </c>
      <c r="AM7318">
        <v>-999999</v>
      </c>
      <c r="AN7318">
        <v>16</v>
      </c>
      <c r="AO7318">
        <v>229576</v>
      </c>
      <c r="AP7318">
        <v>0</v>
      </c>
      <c r="AQ7318">
        <v>2</v>
      </c>
      <c r="AR7318">
        <v>409</v>
      </c>
      <c r="AS7318">
        <v>229985</v>
      </c>
      <c r="AT7318">
        <v>6</v>
      </c>
      <c r="AU7318">
        <v>1</v>
      </c>
      <c r="AV7318">
        <v>116</v>
      </c>
    </row>
    <row r="7319" spans="1:48" x14ac:dyDescent="0.25">
      <c r="A7319" t="s">
        <v>49</v>
      </c>
      <c r="B7319">
        <v>1062</v>
      </c>
      <c r="C7319">
        <v>1</v>
      </c>
      <c r="D7319" t="s">
        <v>193</v>
      </c>
      <c r="E7319" t="s">
        <v>194</v>
      </c>
      <c r="F7319">
        <v>60.052</v>
      </c>
      <c r="G7319" t="s">
        <v>52</v>
      </c>
      <c r="H7319">
        <v>1</v>
      </c>
      <c r="I7319" t="s">
        <v>53</v>
      </c>
      <c r="J7319">
        <v>-1104187635</v>
      </c>
      <c r="K7319" t="s">
        <v>54</v>
      </c>
      <c r="L7319" t="s">
        <v>55</v>
      </c>
      <c r="M7319" t="s">
        <v>55</v>
      </c>
      <c r="N7319" s="1">
        <v>43291</v>
      </c>
      <c r="O7319" s="2">
        <v>43380.341087962966</v>
      </c>
      <c r="P7319" s="3">
        <v>0.67442129629629621</v>
      </c>
      <c r="Q7319" t="s">
        <v>56</v>
      </c>
      <c r="R7319" t="s">
        <v>53</v>
      </c>
      <c r="S7319">
        <v>2</v>
      </c>
      <c r="T7319">
        <v>2</v>
      </c>
      <c r="U7319">
        <v>1</v>
      </c>
      <c r="V7319">
        <v>2</v>
      </c>
      <c r="W7319" t="s">
        <v>68</v>
      </c>
      <c r="X7319" t="s">
        <v>20</v>
      </c>
      <c r="Y7319" t="s">
        <v>53</v>
      </c>
      <c r="Z7319">
        <v>117</v>
      </c>
      <c r="AA7319" t="s">
        <v>64</v>
      </c>
      <c r="AB7319" t="s">
        <v>61</v>
      </c>
      <c r="AC7319">
        <v>1</v>
      </c>
      <c r="AG7319" t="s">
        <v>69</v>
      </c>
      <c r="AH7319" t="s">
        <v>46</v>
      </c>
      <c r="AI7319" t="s">
        <v>65</v>
      </c>
      <c r="AJ7319">
        <v>1</v>
      </c>
      <c r="AK7319">
        <v>1</v>
      </c>
      <c r="AL7319" t="s">
        <v>53</v>
      </c>
      <c r="AM7319">
        <v>-999999</v>
      </c>
      <c r="AN7319">
        <v>16</v>
      </c>
      <c r="AO7319">
        <v>231025</v>
      </c>
      <c r="AP7319">
        <v>0</v>
      </c>
      <c r="AQ7319">
        <v>1</v>
      </c>
      <c r="AR7319">
        <v>368</v>
      </c>
      <c r="AS7319">
        <v>231393</v>
      </c>
      <c r="AT7319">
        <v>2</v>
      </c>
      <c r="AU7319">
        <v>1</v>
      </c>
      <c r="AV7319">
        <v>117</v>
      </c>
    </row>
    <row r="7320" spans="1:48" x14ac:dyDescent="0.25">
      <c r="A7320" t="s">
        <v>49</v>
      </c>
      <c r="B7320">
        <v>1062</v>
      </c>
      <c r="C7320">
        <v>1</v>
      </c>
      <c r="D7320" t="s">
        <v>193</v>
      </c>
      <c r="E7320" t="s">
        <v>194</v>
      </c>
      <c r="F7320">
        <v>60.052</v>
      </c>
      <c r="G7320" t="s">
        <v>52</v>
      </c>
      <c r="H7320">
        <v>1</v>
      </c>
      <c r="I7320" t="s">
        <v>53</v>
      </c>
      <c r="J7320">
        <v>-1104187635</v>
      </c>
      <c r="K7320" t="s">
        <v>54</v>
      </c>
      <c r="L7320" t="s">
        <v>55</v>
      </c>
      <c r="M7320" t="s">
        <v>55</v>
      </c>
      <c r="N7320" s="1">
        <v>43291</v>
      </c>
      <c r="O7320" s="2">
        <v>43380.341087962966</v>
      </c>
      <c r="P7320" s="3">
        <v>0.67442129629629621</v>
      </c>
      <c r="Q7320" t="s">
        <v>56</v>
      </c>
      <c r="R7320" t="s">
        <v>53</v>
      </c>
      <c r="S7320">
        <v>2</v>
      </c>
      <c r="T7320">
        <v>2</v>
      </c>
      <c r="U7320">
        <v>1</v>
      </c>
      <c r="V7320">
        <v>2</v>
      </c>
      <c r="W7320" t="s">
        <v>68</v>
      </c>
      <c r="X7320" t="s">
        <v>20</v>
      </c>
      <c r="Y7320" t="s">
        <v>53</v>
      </c>
      <c r="Z7320">
        <v>118</v>
      </c>
      <c r="AA7320" t="s">
        <v>64</v>
      </c>
      <c r="AB7320" t="s">
        <v>58</v>
      </c>
      <c r="AC7320">
        <v>2</v>
      </c>
      <c r="AG7320" t="s">
        <v>69</v>
      </c>
      <c r="AH7320" t="s">
        <v>46</v>
      </c>
      <c r="AI7320" t="s">
        <v>67</v>
      </c>
      <c r="AJ7320">
        <v>1</v>
      </c>
      <c r="AK7320">
        <v>2</v>
      </c>
      <c r="AL7320" t="s">
        <v>53</v>
      </c>
      <c r="AM7320">
        <v>-999999</v>
      </c>
      <c r="AN7320">
        <v>16</v>
      </c>
      <c r="AO7320">
        <v>232424</v>
      </c>
      <c r="AP7320">
        <v>0</v>
      </c>
      <c r="AQ7320">
        <v>2</v>
      </c>
      <c r="AR7320">
        <v>329</v>
      </c>
      <c r="AS7320">
        <v>232753</v>
      </c>
      <c r="AT7320">
        <v>1</v>
      </c>
      <c r="AU7320">
        <v>1</v>
      </c>
      <c r="AV7320">
        <v>118</v>
      </c>
    </row>
    <row r="7321" spans="1:48" x14ac:dyDescent="0.25">
      <c r="A7321" t="s">
        <v>49</v>
      </c>
      <c r="B7321">
        <v>1062</v>
      </c>
      <c r="C7321">
        <v>1</v>
      </c>
      <c r="D7321" t="s">
        <v>193</v>
      </c>
      <c r="E7321" t="s">
        <v>194</v>
      </c>
      <c r="F7321">
        <v>60.052</v>
      </c>
      <c r="G7321" t="s">
        <v>52</v>
      </c>
      <c r="H7321">
        <v>1</v>
      </c>
      <c r="I7321" t="s">
        <v>53</v>
      </c>
      <c r="J7321">
        <v>-1104187635</v>
      </c>
      <c r="K7321" t="s">
        <v>54</v>
      </c>
      <c r="L7321" t="s">
        <v>55</v>
      </c>
      <c r="M7321" t="s">
        <v>55</v>
      </c>
      <c r="N7321" s="1">
        <v>43291</v>
      </c>
      <c r="O7321" s="2">
        <v>43380.341087962966</v>
      </c>
      <c r="P7321" s="3">
        <v>0.67442129629629621</v>
      </c>
      <c r="Q7321" t="s">
        <v>56</v>
      </c>
      <c r="R7321" t="s">
        <v>53</v>
      </c>
      <c r="S7321">
        <v>2</v>
      </c>
      <c r="T7321">
        <v>2</v>
      </c>
      <c r="U7321">
        <v>1</v>
      </c>
      <c r="V7321">
        <v>2</v>
      </c>
      <c r="W7321" t="s">
        <v>68</v>
      </c>
      <c r="X7321" t="s">
        <v>20</v>
      </c>
      <c r="Y7321" t="s">
        <v>53</v>
      </c>
      <c r="Z7321">
        <v>119</v>
      </c>
      <c r="AA7321" t="s">
        <v>60</v>
      </c>
      <c r="AB7321" t="s">
        <v>61</v>
      </c>
      <c r="AC7321">
        <v>1</v>
      </c>
      <c r="AG7321" t="s">
        <v>69</v>
      </c>
      <c r="AH7321" t="s">
        <v>46</v>
      </c>
      <c r="AI7321" t="s">
        <v>62</v>
      </c>
      <c r="AJ7321">
        <v>1</v>
      </c>
      <c r="AK7321">
        <v>1</v>
      </c>
      <c r="AL7321" t="s">
        <v>53</v>
      </c>
      <c r="AM7321">
        <v>-999999</v>
      </c>
      <c r="AN7321">
        <v>16</v>
      </c>
      <c r="AO7321">
        <v>233789</v>
      </c>
      <c r="AP7321">
        <v>0</v>
      </c>
      <c r="AQ7321">
        <v>1</v>
      </c>
      <c r="AR7321">
        <v>324</v>
      </c>
      <c r="AS7321">
        <v>234113</v>
      </c>
      <c r="AT7321">
        <v>5</v>
      </c>
      <c r="AU7321">
        <v>1</v>
      </c>
      <c r="AV7321">
        <v>119</v>
      </c>
    </row>
    <row r="7322" spans="1:48" x14ac:dyDescent="0.25">
      <c r="A7322" t="s">
        <v>49</v>
      </c>
      <c r="B7322">
        <v>1062</v>
      </c>
      <c r="C7322">
        <v>1</v>
      </c>
      <c r="D7322" t="s">
        <v>193</v>
      </c>
      <c r="E7322" t="s">
        <v>194</v>
      </c>
      <c r="F7322">
        <v>60.052</v>
      </c>
      <c r="G7322" t="s">
        <v>52</v>
      </c>
      <c r="H7322">
        <v>1</v>
      </c>
      <c r="I7322" t="s">
        <v>53</v>
      </c>
      <c r="J7322">
        <v>-1104187635</v>
      </c>
      <c r="K7322" t="s">
        <v>54</v>
      </c>
      <c r="L7322" t="s">
        <v>55</v>
      </c>
      <c r="M7322" t="s">
        <v>55</v>
      </c>
      <c r="N7322" s="1">
        <v>43291</v>
      </c>
      <c r="O7322" s="2">
        <v>43380.341087962966</v>
      </c>
      <c r="P7322" s="3">
        <v>0.67442129629629621</v>
      </c>
      <c r="Q7322" t="s">
        <v>56</v>
      </c>
      <c r="R7322" t="s">
        <v>53</v>
      </c>
      <c r="S7322">
        <v>2</v>
      </c>
      <c r="T7322">
        <v>2</v>
      </c>
      <c r="U7322">
        <v>1</v>
      </c>
      <c r="V7322">
        <v>2</v>
      </c>
      <c r="W7322" t="s">
        <v>68</v>
      </c>
      <c r="X7322" t="s">
        <v>20</v>
      </c>
      <c r="Y7322" t="s">
        <v>53</v>
      </c>
      <c r="Z7322">
        <v>120</v>
      </c>
      <c r="AA7322" t="s">
        <v>57</v>
      </c>
      <c r="AB7322" t="s">
        <v>58</v>
      </c>
      <c r="AC7322">
        <v>2</v>
      </c>
      <c r="AG7322" t="s">
        <v>69</v>
      </c>
      <c r="AH7322" t="s">
        <v>46</v>
      </c>
      <c r="AI7322" t="s">
        <v>59</v>
      </c>
      <c r="AJ7322">
        <v>1</v>
      </c>
      <c r="AK7322">
        <v>2</v>
      </c>
      <c r="AL7322" t="s">
        <v>53</v>
      </c>
      <c r="AM7322">
        <v>-999999</v>
      </c>
      <c r="AN7322">
        <v>16</v>
      </c>
      <c r="AO7322">
        <v>235155</v>
      </c>
      <c r="AP7322">
        <v>0</v>
      </c>
      <c r="AQ7322">
        <v>2</v>
      </c>
      <c r="AR7322">
        <v>238</v>
      </c>
      <c r="AS7322">
        <v>235393</v>
      </c>
      <c r="AT7322">
        <v>6</v>
      </c>
      <c r="AU7322">
        <v>1</v>
      </c>
      <c r="AV7322">
        <v>120</v>
      </c>
    </row>
    <row r="7323" spans="1:48" x14ac:dyDescent="0.25">
      <c r="A7323" t="s">
        <v>49</v>
      </c>
      <c r="B7323">
        <v>1063</v>
      </c>
      <c r="C7323">
        <v>1</v>
      </c>
      <c r="D7323" t="s">
        <v>195</v>
      </c>
      <c r="E7323" t="s">
        <v>196</v>
      </c>
      <c r="F7323">
        <v>75.036000000000001</v>
      </c>
      <c r="G7323" t="s">
        <v>52</v>
      </c>
      <c r="H7323">
        <v>1</v>
      </c>
      <c r="I7323" t="s">
        <v>53</v>
      </c>
      <c r="J7323">
        <v>470030555</v>
      </c>
      <c r="K7323" t="s">
        <v>54</v>
      </c>
      <c r="L7323" t="s">
        <v>55</v>
      </c>
      <c r="M7323" t="s">
        <v>55</v>
      </c>
      <c r="N7323" s="1">
        <v>43292</v>
      </c>
      <c r="O7323" s="2">
        <v>43292.212280092594</v>
      </c>
      <c r="P7323" s="3">
        <v>0.54561342592592588</v>
      </c>
      <c r="Q7323" t="s">
        <v>56</v>
      </c>
      <c r="R7323" t="s">
        <v>53</v>
      </c>
      <c r="S7323">
        <v>2</v>
      </c>
      <c r="T7323">
        <v>2</v>
      </c>
      <c r="U7323">
        <v>1</v>
      </c>
      <c r="V7323">
        <v>2</v>
      </c>
      <c r="W7323" t="s">
        <v>68</v>
      </c>
      <c r="X7323" t="s">
        <v>20</v>
      </c>
      <c r="Y7323" t="s">
        <v>53</v>
      </c>
      <c r="Z7323">
        <v>1</v>
      </c>
      <c r="AA7323" t="s">
        <v>57</v>
      </c>
      <c r="AB7323" t="s">
        <v>58</v>
      </c>
      <c r="AC7323">
        <v>2</v>
      </c>
      <c r="AG7323" t="s">
        <v>69</v>
      </c>
      <c r="AH7323" t="s">
        <v>46</v>
      </c>
      <c r="AI7323" t="s">
        <v>59</v>
      </c>
      <c r="AJ7323">
        <v>1</v>
      </c>
      <c r="AK7323">
        <v>2</v>
      </c>
      <c r="AL7323" t="s">
        <v>53</v>
      </c>
      <c r="AM7323">
        <v>-999999</v>
      </c>
      <c r="AN7323">
        <v>13</v>
      </c>
      <c r="AO7323">
        <v>79172</v>
      </c>
      <c r="AP7323">
        <v>0</v>
      </c>
      <c r="AQ7323">
        <v>2</v>
      </c>
      <c r="AR7323">
        <v>474</v>
      </c>
      <c r="AS7323">
        <v>79646</v>
      </c>
      <c r="AT7323">
        <v>6</v>
      </c>
      <c r="AU7323">
        <v>1</v>
      </c>
      <c r="AV7323">
        <v>1</v>
      </c>
    </row>
    <row r="7324" spans="1:48" x14ac:dyDescent="0.25">
      <c r="A7324" t="s">
        <v>49</v>
      </c>
      <c r="B7324">
        <v>1063</v>
      </c>
      <c r="C7324">
        <v>1</v>
      </c>
      <c r="D7324" t="s">
        <v>195</v>
      </c>
      <c r="E7324" t="s">
        <v>196</v>
      </c>
      <c r="F7324">
        <v>75.036000000000001</v>
      </c>
      <c r="G7324" t="s">
        <v>52</v>
      </c>
      <c r="H7324">
        <v>1</v>
      </c>
      <c r="I7324" t="s">
        <v>53</v>
      </c>
      <c r="J7324">
        <v>470030555</v>
      </c>
      <c r="K7324" t="s">
        <v>54</v>
      </c>
      <c r="L7324" t="s">
        <v>55</v>
      </c>
      <c r="M7324" t="s">
        <v>55</v>
      </c>
      <c r="N7324" s="1">
        <v>43292</v>
      </c>
      <c r="O7324" s="2">
        <v>43292.212280092594</v>
      </c>
      <c r="P7324" s="3">
        <v>0.54561342592592588</v>
      </c>
      <c r="Q7324" t="s">
        <v>56</v>
      </c>
      <c r="R7324" t="s">
        <v>53</v>
      </c>
      <c r="S7324">
        <v>2</v>
      </c>
      <c r="T7324">
        <v>2</v>
      </c>
      <c r="U7324">
        <v>1</v>
      </c>
      <c r="V7324">
        <v>2</v>
      </c>
      <c r="W7324" t="s">
        <v>68</v>
      </c>
      <c r="X7324" t="s">
        <v>20</v>
      </c>
      <c r="Y7324" t="s">
        <v>53</v>
      </c>
      <c r="Z7324">
        <v>2</v>
      </c>
      <c r="AA7324" t="s">
        <v>57</v>
      </c>
      <c r="AB7324" t="s">
        <v>61</v>
      </c>
      <c r="AC7324">
        <v>1</v>
      </c>
      <c r="AG7324" t="s">
        <v>69</v>
      </c>
      <c r="AH7324" t="s">
        <v>46</v>
      </c>
      <c r="AI7324" t="s">
        <v>63</v>
      </c>
      <c r="AJ7324">
        <v>1</v>
      </c>
      <c r="AK7324">
        <v>1</v>
      </c>
      <c r="AL7324" t="s">
        <v>53</v>
      </c>
      <c r="AM7324">
        <v>-999999</v>
      </c>
      <c r="AN7324">
        <v>26</v>
      </c>
      <c r="AO7324">
        <v>80705</v>
      </c>
      <c r="AP7324">
        <v>0</v>
      </c>
      <c r="AQ7324">
        <v>1</v>
      </c>
      <c r="AR7324">
        <v>509</v>
      </c>
      <c r="AS7324">
        <v>81214</v>
      </c>
      <c r="AT7324">
        <v>3</v>
      </c>
      <c r="AU7324">
        <v>1</v>
      </c>
      <c r="AV7324">
        <v>2</v>
      </c>
    </row>
    <row r="7325" spans="1:48" x14ac:dyDescent="0.25">
      <c r="A7325" t="s">
        <v>49</v>
      </c>
      <c r="B7325">
        <v>1063</v>
      </c>
      <c r="C7325">
        <v>1</v>
      </c>
      <c r="D7325" t="s">
        <v>195</v>
      </c>
      <c r="E7325" t="s">
        <v>196</v>
      </c>
      <c r="F7325">
        <v>75.036000000000001</v>
      </c>
      <c r="G7325" t="s">
        <v>52</v>
      </c>
      <c r="H7325">
        <v>1</v>
      </c>
      <c r="I7325" t="s">
        <v>53</v>
      </c>
      <c r="J7325">
        <v>470030555</v>
      </c>
      <c r="K7325" t="s">
        <v>54</v>
      </c>
      <c r="L7325" t="s">
        <v>55</v>
      </c>
      <c r="M7325" t="s">
        <v>55</v>
      </c>
      <c r="N7325" s="1">
        <v>43292</v>
      </c>
      <c r="O7325" s="2">
        <v>43292.212280092594</v>
      </c>
      <c r="P7325" s="3">
        <v>0.54561342592592588</v>
      </c>
      <c r="Q7325" t="s">
        <v>56</v>
      </c>
      <c r="R7325" t="s">
        <v>53</v>
      </c>
      <c r="S7325">
        <v>2</v>
      </c>
      <c r="T7325">
        <v>2</v>
      </c>
      <c r="U7325">
        <v>1</v>
      </c>
      <c r="V7325">
        <v>2</v>
      </c>
      <c r="W7325" t="s">
        <v>68</v>
      </c>
      <c r="X7325" t="s">
        <v>20</v>
      </c>
      <c r="Y7325" t="s">
        <v>53</v>
      </c>
      <c r="Z7325">
        <v>3</v>
      </c>
      <c r="AA7325" t="s">
        <v>60</v>
      </c>
      <c r="AB7325" t="s">
        <v>58</v>
      </c>
      <c r="AC7325">
        <v>2</v>
      </c>
      <c r="AG7325" t="s">
        <v>69</v>
      </c>
      <c r="AH7325" t="s">
        <v>46</v>
      </c>
      <c r="AI7325" t="s">
        <v>66</v>
      </c>
      <c r="AJ7325">
        <v>1</v>
      </c>
      <c r="AK7325">
        <v>2</v>
      </c>
      <c r="AL7325" t="s">
        <v>53</v>
      </c>
      <c r="AM7325">
        <v>-999999</v>
      </c>
      <c r="AN7325">
        <v>12</v>
      </c>
      <c r="AO7325">
        <v>82237</v>
      </c>
      <c r="AP7325">
        <v>0</v>
      </c>
      <c r="AQ7325">
        <v>2</v>
      </c>
      <c r="AR7325">
        <v>425</v>
      </c>
      <c r="AS7325">
        <v>82662</v>
      </c>
      <c r="AT7325">
        <v>4</v>
      </c>
      <c r="AU7325">
        <v>1</v>
      </c>
      <c r="AV7325">
        <v>3</v>
      </c>
    </row>
    <row r="7326" spans="1:48" x14ac:dyDescent="0.25">
      <c r="A7326" t="s">
        <v>49</v>
      </c>
      <c r="B7326">
        <v>1063</v>
      </c>
      <c r="C7326">
        <v>1</v>
      </c>
      <c r="D7326" t="s">
        <v>195</v>
      </c>
      <c r="E7326" t="s">
        <v>196</v>
      </c>
      <c r="F7326">
        <v>75.036000000000001</v>
      </c>
      <c r="G7326" t="s">
        <v>52</v>
      </c>
      <c r="H7326">
        <v>1</v>
      </c>
      <c r="I7326" t="s">
        <v>53</v>
      </c>
      <c r="J7326">
        <v>470030555</v>
      </c>
      <c r="K7326" t="s">
        <v>54</v>
      </c>
      <c r="L7326" t="s">
        <v>55</v>
      </c>
      <c r="M7326" t="s">
        <v>55</v>
      </c>
      <c r="N7326" s="1">
        <v>43292</v>
      </c>
      <c r="O7326" s="2">
        <v>43292.212280092594</v>
      </c>
      <c r="P7326" s="3">
        <v>0.54561342592592588</v>
      </c>
      <c r="Q7326" t="s">
        <v>56</v>
      </c>
      <c r="R7326" t="s">
        <v>53</v>
      </c>
      <c r="S7326">
        <v>2</v>
      </c>
      <c r="T7326">
        <v>2</v>
      </c>
      <c r="U7326">
        <v>1</v>
      </c>
      <c r="V7326">
        <v>2</v>
      </c>
      <c r="W7326" t="s">
        <v>68</v>
      </c>
      <c r="X7326" t="s">
        <v>20</v>
      </c>
      <c r="Y7326" t="s">
        <v>53</v>
      </c>
      <c r="Z7326">
        <v>4</v>
      </c>
      <c r="AA7326" t="s">
        <v>57</v>
      </c>
      <c r="AB7326" t="s">
        <v>58</v>
      </c>
      <c r="AC7326">
        <v>2</v>
      </c>
      <c r="AG7326" t="s">
        <v>69</v>
      </c>
      <c r="AH7326" t="s">
        <v>46</v>
      </c>
      <c r="AI7326" t="s">
        <v>59</v>
      </c>
      <c r="AJ7326">
        <v>1</v>
      </c>
      <c r="AK7326">
        <v>2</v>
      </c>
      <c r="AL7326" t="s">
        <v>53</v>
      </c>
      <c r="AM7326">
        <v>-999999</v>
      </c>
      <c r="AN7326">
        <v>26</v>
      </c>
      <c r="AO7326">
        <v>83703</v>
      </c>
      <c r="AP7326">
        <v>0</v>
      </c>
      <c r="AQ7326">
        <v>2</v>
      </c>
      <c r="AR7326">
        <v>463</v>
      </c>
      <c r="AS7326">
        <v>84166</v>
      </c>
      <c r="AT7326">
        <v>6</v>
      </c>
      <c r="AU7326">
        <v>1</v>
      </c>
      <c r="AV7326">
        <v>4</v>
      </c>
    </row>
    <row r="7327" spans="1:48" x14ac:dyDescent="0.25">
      <c r="A7327" t="s">
        <v>49</v>
      </c>
      <c r="B7327">
        <v>1063</v>
      </c>
      <c r="C7327">
        <v>1</v>
      </c>
      <c r="D7327" t="s">
        <v>195</v>
      </c>
      <c r="E7327" t="s">
        <v>196</v>
      </c>
      <c r="F7327">
        <v>75.036000000000001</v>
      </c>
      <c r="G7327" t="s">
        <v>52</v>
      </c>
      <c r="H7327">
        <v>1</v>
      </c>
      <c r="I7327" t="s">
        <v>53</v>
      </c>
      <c r="J7327">
        <v>470030555</v>
      </c>
      <c r="K7327" t="s">
        <v>54</v>
      </c>
      <c r="L7327" t="s">
        <v>55</v>
      </c>
      <c r="M7327" t="s">
        <v>55</v>
      </c>
      <c r="N7327" s="1">
        <v>43292</v>
      </c>
      <c r="O7327" s="2">
        <v>43292.212280092594</v>
      </c>
      <c r="P7327" s="3">
        <v>0.54561342592592588</v>
      </c>
      <c r="Q7327" t="s">
        <v>56</v>
      </c>
      <c r="R7327" t="s">
        <v>53</v>
      </c>
      <c r="S7327">
        <v>2</v>
      </c>
      <c r="T7327">
        <v>2</v>
      </c>
      <c r="U7327">
        <v>1</v>
      </c>
      <c r="V7327">
        <v>2</v>
      </c>
      <c r="W7327" t="s">
        <v>68</v>
      </c>
      <c r="X7327" t="s">
        <v>20</v>
      </c>
      <c r="Y7327" t="s">
        <v>53</v>
      </c>
      <c r="Z7327">
        <v>5</v>
      </c>
      <c r="AA7327" t="s">
        <v>64</v>
      </c>
      <c r="AB7327" t="s">
        <v>58</v>
      </c>
      <c r="AC7327">
        <v>2</v>
      </c>
      <c r="AG7327" t="s">
        <v>69</v>
      </c>
      <c r="AH7327" t="s">
        <v>46</v>
      </c>
      <c r="AI7327" t="s">
        <v>67</v>
      </c>
      <c r="AJ7327">
        <v>1</v>
      </c>
      <c r="AK7327">
        <v>2</v>
      </c>
      <c r="AL7327" t="s">
        <v>53</v>
      </c>
      <c r="AM7327">
        <v>-999999</v>
      </c>
      <c r="AN7327">
        <v>27</v>
      </c>
      <c r="AO7327">
        <v>85223</v>
      </c>
      <c r="AP7327">
        <v>0</v>
      </c>
      <c r="AQ7327">
        <v>2</v>
      </c>
      <c r="AR7327">
        <v>335</v>
      </c>
      <c r="AS7327">
        <v>85558</v>
      </c>
      <c r="AT7327">
        <v>1</v>
      </c>
      <c r="AU7327">
        <v>1</v>
      </c>
      <c r="AV7327">
        <v>5</v>
      </c>
    </row>
    <row r="7328" spans="1:48" x14ac:dyDescent="0.25">
      <c r="A7328" t="s">
        <v>49</v>
      </c>
      <c r="B7328">
        <v>1063</v>
      </c>
      <c r="C7328">
        <v>1</v>
      </c>
      <c r="D7328" t="s">
        <v>195</v>
      </c>
      <c r="E7328" t="s">
        <v>196</v>
      </c>
      <c r="F7328">
        <v>75.036000000000001</v>
      </c>
      <c r="G7328" t="s">
        <v>52</v>
      </c>
      <c r="H7328">
        <v>1</v>
      </c>
      <c r="I7328" t="s">
        <v>53</v>
      </c>
      <c r="J7328">
        <v>470030555</v>
      </c>
      <c r="K7328" t="s">
        <v>54</v>
      </c>
      <c r="L7328" t="s">
        <v>55</v>
      </c>
      <c r="M7328" t="s">
        <v>55</v>
      </c>
      <c r="N7328" s="1">
        <v>43292</v>
      </c>
      <c r="O7328" s="2">
        <v>43292.212280092594</v>
      </c>
      <c r="P7328" s="3">
        <v>0.54561342592592588</v>
      </c>
      <c r="Q7328" t="s">
        <v>56</v>
      </c>
      <c r="R7328" t="s">
        <v>53</v>
      </c>
      <c r="S7328">
        <v>2</v>
      </c>
      <c r="T7328">
        <v>2</v>
      </c>
      <c r="U7328">
        <v>1</v>
      </c>
      <c r="V7328">
        <v>2</v>
      </c>
      <c r="W7328" t="s">
        <v>68</v>
      </c>
      <c r="X7328" t="s">
        <v>20</v>
      </c>
      <c r="Y7328" t="s">
        <v>53</v>
      </c>
      <c r="Z7328">
        <v>6</v>
      </c>
      <c r="AA7328" t="s">
        <v>57</v>
      </c>
      <c r="AB7328" t="s">
        <v>58</v>
      </c>
      <c r="AC7328">
        <v>2</v>
      </c>
      <c r="AG7328" t="s">
        <v>69</v>
      </c>
      <c r="AH7328" t="s">
        <v>46</v>
      </c>
      <c r="AI7328" t="s">
        <v>59</v>
      </c>
      <c r="AJ7328">
        <v>1</v>
      </c>
      <c r="AK7328">
        <v>2</v>
      </c>
      <c r="AL7328" t="s">
        <v>53</v>
      </c>
      <c r="AM7328">
        <v>-999999</v>
      </c>
      <c r="AN7328">
        <v>13</v>
      </c>
      <c r="AO7328">
        <v>86582</v>
      </c>
      <c r="AP7328">
        <v>0</v>
      </c>
      <c r="AQ7328">
        <v>2</v>
      </c>
      <c r="AR7328">
        <v>488</v>
      </c>
      <c r="AS7328">
        <v>87070</v>
      </c>
      <c r="AT7328">
        <v>6</v>
      </c>
      <c r="AU7328">
        <v>1</v>
      </c>
      <c r="AV7328">
        <v>6</v>
      </c>
    </row>
    <row r="7329" spans="1:48" x14ac:dyDescent="0.25">
      <c r="A7329" t="s">
        <v>49</v>
      </c>
      <c r="B7329">
        <v>1063</v>
      </c>
      <c r="C7329">
        <v>1</v>
      </c>
      <c r="D7329" t="s">
        <v>195</v>
      </c>
      <c r="E7329" t="s">
        <v>196</v>
      </c>
      <c r="F7329">
        <v>75.036000000000001</v>
      </c>
      <c r="G7329" t="s">
        <v>52</v>
      </c>
      <c r="H7329">
        <v>1</v>
      </c>
      <c r="I7329" t="s">
        <v>53</v>
      </c>
      <c r="J7329">
        <v>470030555</v>
      </c>
      <c r="K7329" t="s">
        <v>54</v>
      </c>
      <c r="L7329" t="s">
        <v>55</v>
      </c>
      <c r="M7329" t="s">
        <v>55</v>
      </c>
      <c r="N7329" s="1">
        <v>43292</v>
      </c>
      <c r="O7329" s="2">
        <v>43292.212280092594</v>
      </c>
      <c r="P7329" s="3">
        <v>0.54561342592592588</v>
      </c>
      <c r="Q7329" t="s">
        <v>56</v>
      </c>
      <c r="R7329" t="s">
        <v>53</v>
      </c>
      <c r="S7329">
        <v>2</v>
      </c>
      <c r="T7329">
        <v>2</v>
      </c>
      <c r="U7329">
        <v>1</v>
      </c>
      <c r="V7329">
        <v>2</v>
      </c>
      <c r="W7329" t="s">
        <v>68</v>
      </c>
      <c r="X7329" t="s">
        <v>20</v>
      </c>
      <c r="Y7329" t="s">
        <v>53</v>
      </c>
      <c r="Z7329">
        <v>7</v>
      </c>
      <c r="AA7329" t="s">
        <v>57</v>
      </c>
      <c r="AB7329" t="s">
        <v>61</v>
      </c>
      <c r="AC7329">
        <v>1</v>
      </c>
      <c r="AG7329" t="s">
        <v>69</v>
      </c>
      <c r="AH7329" t="s">
        <v>46</v>
      </c>
      <c r="AI7329" t="s">
        <v>63</v>
      </c>
      <c r="AJ7329">
        <v>1</v>
      </c>
      <c r="AK7329">
        <v>1</v>
      </c>
      <c r="AL7329" t="s">
        <v>53</v>
      </c>
      <c r="AM7329">
        <v>-999999</v>
      </c>
      <c r="AN7329">
        <v>27</v>
      </c>
      <c r="AO7329">
        <v>88115</v>
      </c>
      <c r="AP7329">
        <v>0</v>
      </c>
      <c r="AQ7329">
        <v>1</v>
      </c>
      <c r="AR7329">
        <v>483</v>
      </c>
      <c r="AS7329">
        <v>88598</v>
      </c>
      <c r="AT7329">
        <v>3</v>
      </c>
      <c r="AU7329">
        <v>1</v>
      </c>
      <c r="AV7329">
        <v>7</v>
      </c>
    </row>
    <row r="7330" spans="1:48" x14ac:dyDescent="0.25">
      <c r="A7330" t="s">
        <v>49</v>
      </c>
      <c r="B7330">
        <v>1063</v>
      </c>
      <c r="C7330">
        <v>1</v>
      </c>
      <c r="D7330" t="s">
        <v>195</v>
      </c>
      <c r="E7330" t="s">
        <v>196</v>
      </c>
      <c r="F7330">
        <v>75.036000000000001</v>
      </c>
      <c r="G7330" t="s">
        <v>52</v>
      </c>
      <c r="H7330">
        <v>1</v>
      </c>
      <c r="I7330" t="s">
        <v>53</v>
      </c>
      <c r="J7330">
        <v>470030555</v>
      </c>
      <c r="K7330" t="s">
        <v>54</v>
      </c>
      <c r="L7330" t="s">
        <v>55</v>
      </c>
      <c r="M7330" t="s">
        <v>55</v>
      </c>
      <c r="N7330" s="1">
        <v>43292</v>
      </c>
      <c r="O7330" s="2">
        <v>43292.212280092594</v>
      </c>
      <c r="P7330" s="3">
        <v>0.54561342592592588</v>
      </c>
      <c r="Q7330" t="s">
        <v>56</v>
      </c>
      <c r="R7330" t="s">
        <v>53</v>
      </c>
      <c r="S7330">
        <v>2</v>
      </c>
      <c r="T7330">
        <v>2</v>
      </c>
      <c r="U7330">
        <v>1</v>
      </c>
      <c r="V7330">
        <v>2</v>
      </c>
      <c r="W7330" t="s">
        <v>68</v>
      </c>
      <c r="X7330" t="s">
        <v>20</v>
      </c>
      <c r="Y7330" t="s">
        <v>53</v>
      </c>
      <c r="Z7330">
        <v>8</v>
      </c>
      <c r="AA7330" t="s">
        <v>60</v>
      </c>
      <c r="AB7330" t="s">
        <v>61</v>
      </c>
      <c r="AC7330">
        <v>1</v>
      </c>
      <c r="AG7330" t="s">
        <v>69</v>
      </c>
      <c r="AH7330" t="s">
        <v>46</v>
      </c>
      <c r="AI7330" t="s">
        <v>62</v>
      </c>
      <c r="AJ7330">
        <v>1</v>
      </c>
      <c r="AK7330">
        <v>1</v>
      </c>
      <c r="AL7330" t="s">
        <v>53</v>
      </c>
      <c r="AM7330">
        <v>-999999</v>
      </c>
      <c r="AN7330">
        <v>26</v>
      </c>
      <c r="AO7330">
        <v>89634</v>
      </c>
      <c r="AP7330">
        <v>0</v>
      </c>
      <c r="AQ7330">
        <v>1</v>
      </c>
      <c r="AR7330">
        <v>388</v>
      </c>
      <c r="AS7330">
        <v>90022</v>
      </c>
      <c r="AT7330">
        <v>5</v>
      </c>
      <c r="AU7330">
        <v>1</v>
      </c>
      <c r="AV7330">
        <v>8</v>
      </c>
    </row>
    <row r="7331" spans="1:48" x14ac:dyDescent="0.25">
      <c r="A7331" t="s">
        <v>49</v>
      </c>
      <c r="B7331">
        <v>1063</v>
      </c>
      <c r="C7331">
        <v>1</v>
      </c>
      <c r="D7331" t="s">
        <v>195</v>
      </c>
      <c r="E7331" t="s">
        <v>196</v>
      </c>
      <c r="F7331">
        <v>75.036000000000001</v>
      </c>
      <c r="G7331" t="s">
        <v>52</v>
      </c>
      <c r="H7331">
        <v>1</v>
      </c>
      <c r="I7331" t="s">
        <v>53</v>
      </c>
      <c r="J7331">
        <v>470030555</v>
      </c>
      <c r="K7331" t="s">
        <v>54</v>
      </c>
      <c r="L7331" t="s">
        <v>55</v>
      </c>
      <c r="M7331" t="s">
        <v>55</v>
      </c>
      <c r="N7331" s="1">
        <v>43292</v>
      </c>
      <c r="O7331" s="2">
        <v>43292.212280092594</v>
      </c>
      <c r="P7331" s="3">
        <v>0.54561342592592588</v>
      </c>
      <c r="Q7331" t="s">
        <v>56</v>
      </c>
      <c r="R7331" t="s">
        <v>53</v>
      </c>
      <c r="S7331">
        <v>2</v>
      </c>
      <c r="T7331">
        <v>2</v>
      </c>
      <c r="U7331">
        <v>1</v>
      </c>
      <c r="V7331">
        <v>2</v>
      </c>
      <c r="W7331" t="s">
        <v>68</v>
      </c>
      <c r="X7331" t="s">
        <v>20</v>
      </c>
      <c r="Y7331" t="s">
        <v>53</v>
      </c>
      <c r="Z7331">
        <v>9</v>
      </c>
      <c r="AA7331" t="s">
        <v>64</v>
      </c>
      <c r="AB7331" t="s">
        <v>61</v>
      </c>
      <c r="AC7331">
        <v>1</v>
      </c>
      <c r="AG7331" t="s">
        <v>69</v>
      </c>
      <c r="AH7331" t="s">
        <v>46</v>
      </c>
      <c r="AI7331" t="s">
        <v>65</v>
      </c>
      <c r="AJ7331">
        <v>1</v>
      </c>
      <c r="AK7331">
        <v>1</v>
      </c>
      <c r="AL7331" t="s">
        <v>53</v>
      </c>
      <c r="AM7331">
        <v>-999999</v>
      </c>
      <c r="AN7331">
        <v>13</v>
      </c>
      <c r="AO7331">
        <v>91060</v>
      </c>
      <c r="AP7331">
        <v>0</v>
      </c>
      <c r="AQ7331">
        <v>1</v>
      </c>
      <c r="AR7331">
        <v>346</v>
      </c>
      <c r="AS7331">
        <v>91406</v>
      </c>
      <c r="AT7331">
        <v>2</v>
      </c>
      <c r="AU7331">
        <v>1</v>
      </c>
      <c r="AV7331">
        <v>9</v>
      </c>
    </row>
    <row r="7332" spans="1:48" x14ac:dyDescent="0.25">
      <c r="A7332" t="s">
        <v>49</v>
      </c>
      <c r="B7332">
        <v>1063</v>
      </c>
      <c r="C7332">
        <v>1</v>
      </c>
      <c r="D7332" t="s">
        <v>195</v>
      </c>
      <c r="E7332" t="s">
        <v>196</v>
      </c>
      <c r="F7332">
        <v>75.036000000000001</v>
      </c>
      <c r="G7332" t="s">
        <v>52</v>
      </c>
      <c r="H7332">
        <v>1</v>
      </c>
      <c r="I7332" t="s">
        <v>53</v>
      </c>
      <c r="J7332">
        <v>470030555</v>
      </c>
      <c r="K7332" t="s">
        <v>54</v>
      </c>
      <c r="L7332" t="s">
        <v>55</v>
      </c>
      <c r="M7332" t="s">
        <v>55</v>
      </c>
      <c r="N7332" s="1">
        <v>43292</v>
      </c>
      <c r="O7332" s="2">
        <v>43292.212280092594</v>
      </c>
      <c r="P7332" s="3">
        <v>0.54561342592592588</v>
      </c>
      <c r="Q7332" t="s">
        <v>56</v>
      </c>
      <c r="R7332" t="s">
        <v>53</v>
      </c>
      <c r="S7332">
        <v>2</v>
      </c>
      <c r="T7332">
        <v>2</v>
      </c>
      <c r="U7332">
        <v>1</v>
      </c>
      <c r="V7332">
        <v>2</v>
      </c>
      <c r="W7332" t="s">
        <v>68</v>
      </c>
      <c r="X7332" t="s">
        <v>20</v>
      </c>
      <c r="Y7332" t="s">
        <v>53</v>
      </c>
      <c r="Z7332">
        <v>10</v>
      </c>
      <c r="AA7332" t="s">
        <v>57</v>
      </c>
      <c r="AB7332" t="s">
        <v>61</v>
      </c>
      <c r="AC7332">
        <v>1</v>
      </c>
      <c r="AG7332" t="s">
        <v>69</v>
      </c>
      <c r="AH7332" t="s">
        <v>46</v>
      </c>
      <c r="AI7332" t="s">
        <v>63</v>
      </c>
      <c r="AJ7332">
        <v>1</v>
      </c>
      <c r="AK7332">
        <v>1</v>
      </c>
      <c r="AL7332" t="s">
        <v>53</v>
      </c>
      <c r="AM7332">
        <v>-999999</v>
      </c>
      <c r="AN7332">
        <v>13</v>
      </c>
      <c r="AO7332">
        <v>92446</v>
      </c>
      <c r="AP7332">
        <v>0</v>
      </c>
      <c r="AQ7332">
        <v>1</v>
      </c>
      <c r="AR7332">
        <v>520</v>
      </c>
      <c r="AS7332">
        <v>92966</v>
      </c>
      <c r="AT7332">
        <v>3</v>
      </c>
      <c r="AU7332">
        <v>1</v>
      </c>
      <c r="AV7332">
        <v>10</v>
      </c>
    </row>
    <row r="7333" spans="1:48" x14ac:dyDescent="0.25">
      <c r="A7333" t="s">
        <v>49</v>
      </c>
      <c r="B7333">
        <v>1063</v>
      </c>
      <c r="C7333">
        <v>1</v>
      </c>
      <c r="D7333" t="s">
        <v>195</v>
      </c>
      <c r="E7333" t="s">
        <v>196</v>
      </c>
      <c r="F7333">
        <v>75.036000000000001</v>
      </c>
      <c r="G7333" t="s">
        <v>52</v>
      </c>
      <c r="H7333">
        <v>1</v>
      </c>
      <c r="I7333" t="s">
        <v>53</v>
      </c>
      <c r="J7333">
        <v>470030555</v>
      </c>
      <c r="K7333" t="s">
        <v>54</v>
      </c>
      <c r="L7333" t="s">
        <v>55</v>
      </c>
      <c r="M7333" t="s">
        <v>55</v>
      </c>
      <c r="N7333" s="1">
        <v>43292</v>
      </c>
      <c r="O7333" s="2">
        <v>43292.212280092594</v>
      </c>
      <c r="P7333" s="3">
        <v>0.54561342592592588</v>
      </c>
      <c r="Q7333" t="s">
        <v>56</v>
      </c>
      <c r="R7333" t="s">
        <v>53</v>
      </c>
      <c r="S7333">
        <v>2</v>
      </c>
      <c r="T7333">
        <v>2</v>
      </c>
      <c r="U7333">
        <v>1</v>
      </c>
      <c r="V7333">
        <v>2</v>
      </c>
      <c r="W7333" t="s">
        <v>68</v>
      </c>
      <c r="X7333" t="s">
        <v>20</v>
      </c>
      <c r="Y7333" t="s">
        <v>53</v>
      </c>
      <c r="Z7333">
        <v>11</v>
      </c>
      <c r="AA7333" t="s">
        <v>57</v>
      </c>
      <c r="AB7333" t="s">
        <v>61</v>
      </c>
      <c r="AC7333">
        <v>1</v>
      </c>
      <c r="AG7333" t="s">
        <v>69</v>
      </c>
      <c r="AH7333" t="s">
        <v>46</v>
      </c>
      <c r="AI7333" t="s">
        <v>63</v>
      </c>
      <c r="AJ7333">
        <v>1</v>
      </c>
      <c r="AK7333">
        <v>1</v>
      </c>
      <c r="AL7333" t="s">
        <v>53</v>
      </c>
      <c r="AM7333">
        <v>-999999</v>
      </c>
      <c r="AN7333">
        <v>26</v>
      </c>
      <c r="AO7333">
        <v>94018</v>
      </c>
      <c r="AP7333">
        <v>0</v>
      </c>
      <c r="AQ7333">
        <v>1</v>
      </c>
      <c r="AR7333">
        <v>436</v>
      </c>
      <c r="AS7333">
        <v>94454</v>
      </c>
      <c r="AT7333">
        <v>3</v>
      </c>
      <c r="AU7333">
        <v>1</v>
      </c>
      <c r="AV7333">
        <v>11</v>
      </c>
    </row>
    <row r="7334" spans="1:48" x14ac:dyDescent="0.25">
      <c r="A7334" t="s">
        <v>49</v>
      </c>
      <c r="B7334">
        <v>1063</v>
      </c>
      <c r="C7334">
        <v>1</v>
      </c>
      <c r="D7334" t="s">
        <v>195</v>
      </c>
      <c r="E7334" t="s">
        <v>196</v>
      </c>
      <c r="F7334">
        <v>75.036000000000001</v>
      </c>
      <c r="G7334" t="s">
        <v>52</v>
      </c>
      <c r="H7334">
        <v>1</v>
      </c>
      <c r="I7334" t="s">
        <v>53</v>
      </c>
      <c r="J7334">
        <v>470030555</v>
      </c>
      <c r="K7334" t="s">
        <v>54</v>
      </c>
      <c r="L7334" t="s">
        <v>55</v>
      </c>
      <c r="M7334" t="s">
        <v>55</v>
      </c>
      <c r="N7334" s="1">
        <v>43292</v>
      </c>
      <c r="O7334" s="2">
        <v>43292.212280092594</v>
      </c>
      <c r="P7334" s="3">
        <v>0.54561342592592588</v>
      </c>
      <c r="Q7334" t="s">
        <v>56</v>
      </c>
      <c r="R7334" t="s">
        <v>53</v>
      </c>
      <c r="S7334">
        <v>2</v>
      </c>
      <c r="T7334">
        <v>2</v>
      </c>
      <c r="U7334">
        <v>1</v>
      </c>
      <c r="V7334">
        <v>2</v>
      </c>
      <c r="W7334" t="s">
        <v>68</v>
      </c>
      <c r="X7334" t="s">
        <v>20</v>
      </c>
      <c r="Y7334" t="s">
        <v>53</v>
      </c>
      <c r="Z7334">
        <v>12</v>
      </c>
      <c r="AA7334" t="s">
        <v>60</v>
      </c>
      <c r="AB7334" t="s">
        <v>58</v>
      </c>
      <c r="AC7334">
        <v>2</v>
      </c>
      <c r="AG7334" t="s">
        <v>69</v>
      </c>
      <c r="AH7334" t="s">
        <v>46</v>
      </c>
      <c r="AI7334" t="s">
        <v>66</v>
      </c>
      <c r="AJ7334">
        <v>1</v>
      </c>
      <c r="AK7334">
        <v>2</v>
      </c>
      <c r="AL7334" t="s">
        <v>53</v>
      </c>
      <c r="AM7334">
        <v>-999999</v>
      </c>
      <c r="AN7334">
        <v>12</v>
      </c>
      <c r="AO7334">
        <v>95484</v>
      </c>
      <c r="AP7334">
        <v>0</v>
      </c>
      <c r="AQ7334">
        <v>2</v>
      </c>
      <c r="AR7334">
        <v>402</v>
      </c>
      <c r="AS7334">
        <v>95886</v>
      </c>
      <c r="AT7334">
        <v>4</v>
      </c>
      <c r="AU7334">
        <v>1</v>
      </c>
      <c r="AV7334">
        <v>12</v>
      </c>
    </row>
    <row r="7335" spans="1:48" x14ac:dyDescent="0.25">
      <c r="A7335" t="s">
        <v>49</v>
      </c>
      <c r="B7335">
        <v>1063</v>
      </c>
      <c r="C7335">
        <v>1</v>
      </c>
      <c r="D7335" t="s">
        <v>195</v>
      </c>
      <c r="E7335" t="s">
        <v>196</v>
      </c>
      <c r="F7335">
        <v>75.036000000000001</v>
      </c>
      <c r="G7335" t="s">
        <v>52</v>
      </c>
      <c r="H7335">
        <v>1</v>
      </c>
      <c r="I7335" t="s">
        <v>53</v>
      </c>
      <c r="J7335">
        <v>470030555</v>
      </c>
      <c r="K7335" t="s">
        <v>54</v>
      </c>
      <c r="L7335" t="s">
        <v>55</v>
      </c>
      <c r="M7335" t="s">
        <v>55</v>
      </c>
      <c r="N7335" s="1">
        <v>43292</v>
      </c>
      <c r="O7335" s="2">
        <v>43292.212280092594</v>
      </c>
      <c r="P7335" s="3">
        <v>0.54561342592592588</v>
      </c>
      <c r="Q7335" t="s">
        <v>56</v>
      </c>
      <c r="R7335" t="s">
        <v>53</v>
      </c>
      <c r="S7335">
        <v>2</v>
      </c>
      <c r="T7335">
        <v>2</v>
      </c>
      <c r="U7335">
        <v>1</v>
      </c>
      <c r="V7335">
        <v>2</v>
      </c>
      <c r="W7335" t="s">
        <v>68</v>
      </c>
      <c r="X7335" t="s">
        <v>20</v>
      </c>
      <c r="Y7335" t="s">
        <v>53</v>
      </c>
      <c r="Z7335">
        <v>13</v>
      </c>
      <c r="AA7335" t="s">
        <v>64</v>
      </c>
      <c r="AB7335" t="s">
        <v>61</v>
      </c>
      <c r="AC7335">
        <v>1</v>
      </c>
      <c r="AG7335" t="s">
        <v>69</v>
      </c>
      <c r="AH7335" t="s">
        <v>46</v>
      </c>
      <c r="AI7335" t="s">
        <v>65</v>
      </c>
      <c r="AJ7335">
        <v>1</v>
      </c>
      <c r="AK7335">
        <v>1</v>
      </c>
      <c r="AL7335" t="s">
        <v>53</v>
      </c>
      <c r="AM7335">
        <v>-999999</v>
      </c>
      <c r="AN7335">
        <v>26</v>
      </c>
      <c r="AO7335">
        <v>96924</v>
      </c>
      <c r="AP7335">
        <v>0</v>
      </c>
      <c r="AQ7335">
        <v>1</v>
      </c>
      <c r="AR7335">
        <v>410</v>
      </c>
      <c r="AS7335">
        <v>97334</v>
      </c>
      <c r="AT7335">
        <v>2</v>
      </c>
      <c r="AU7335">
        <v>1</v>
      </c>
      <c r="AV7335">
        <v>13</v>
      </c>
    </row>
    <row r="7336" spans="1:48" x14ac:dyDescent="0.25">
      <c r="A7336" t="s">
        <v>49</v>
      </c>
      <c r="B7336">
        <v>1063</v>
      </c>
      <c r="C7336">
        <v>1</v>
      </c>
      <c r="D7336" t="s">
        <v>195</v>
      </c>
      <c r="E7336" t="s">
        <v>196</v>
      </c>
      <c r="F7336">
        <v>75.036000000000001</v>
      </c>
      <c r="G7336" t="s">
        <v>52</v>
      </c>
      <c r="H7336">
        <v>1</v>
      </c>
      <c r="I7336" t="s">
        <v>53</v>
      </c>
      <c r="J7336">
        <v>470030555</v>
      </c>
      <c r="K7336" t="s">
        <v>54</v>
      </c>
      <c r="L7336" t="s">
        <v>55</v>
      </c>
      <c r="M7336" t="s">
        <v>55</v>
      </c>
      <c r="N7336" s="1">
        <v>43292</v>
      </c>
      <c r="O7336" s="2">
        <v>43292.212280092594</v>
      </c>
      <c r="P7336" s="3">
        <v>0.54561342592592588</v>
      </c>
      <c r="Q7336" t="s">
        <v>56</v>
      </c>
      <c r="R7336" t="s">
        <v>53</v>
      </c>
      <c r="S7336">
        <v>2</v>
      </c>
      <c r="T7336">
        <v>2</v>
      </c>
      <c r="U7336">
        <v>1</v>
      </c>
      <c r="V7336">
        <v>2</v>
      </c>
      <c r="W7336" t="s">
        <v>68</v>
      </c>
      <c r="X7336" t="s">
        <v>20</v>
      </c>
      <c r="Y7336" t="s">
        <v>53</v>
      </c>
      <c r="Z7336">
        <v>14</v>
      </c>
      <c r="AA7336" t="s">
        <v>57</v>
      </c>
      <c r="AB7336" t="s">
        <v>58</v>
      </c>
      <c r="AC7336">
        <v>2</v>
      </c>
      <c r="AG7336" t="s">
        <v>69</v>
      </c>
      <c r="AH7336" t="s">
        <v>46</v>
      </c>
      <c r="AI7336" t="s">
        <v>59</v>
      </c>
      <c r="AJ7336">
        <v>1</v>
      </c>
      <c r="AK7336">
        <v>2</v>
      </c>
      <c r="AL7336" t="s">
        <v>53</v>
      </c>
      <c r="AM7336">
        <v>-999999</v>
      </c>
      <c r="AN7336">
        <v>26</v>
      </c>
      <c r="AO7336">
        <v>98376</v>
      </c>
      <c r="AP7336">
        <v>0</v>
      </c>
      <c r="AQ7336">
        <v>2</v>
      </c>
      <c r="AR7336">
        <v>310</v>
      </c>
      <c r="AS7336">
        <v>98686</v>
      </c>
      <c r="AT7336">
        <v>6</v>
      </c>
      <c r="AU7336">
        <v>1</v>
      </c>
      <c r="AV7336">
        <v>14</v>
      </c>
    </row>
    <row r="7337" spans="1:48" x14ac:dyDescent="0.25">
      <c r="A7337" t="s">
        <v>49</v>
      </c>
      <c r="B7337">
        <v>1063</v>
      </c>
      <c r="C7337">
        <v>1</v>
      </c>
      <c r="D7337" t="s">
        <v>195</v>
      </c>
      <c r="E7337" t="s">
        <v>196</v>
      </c>
      <c r="F7337">
        <v>75.036000000000001</v>
      </c>
      <c r="G7337" t="s">
        <v>52</v>
      </c>
      <c r="H7337">
        <v>1</v>
      </c>
      <c r="I7337" t="s">
        <v>53</v>
      </c>
      <c r="J7337">
        <v>470030555</v>
      </c>
      <c r="K7337" t="s">
        <v>54</v>
      </c>
      <c r="L7337" t="s">
        <v>55</v>
      </c>
      <c r="M7337" t="s">
        <v>55</v>
      </c>
      <c r="N7337" s="1">
        <v>43292</v>
      </c>
      <c r="O7337" s="2">
        <v>43292.212280092594</v>
      </c>
      <c r="P7337" s="3">
        <v>0.54561342592592588</v>
      </c>
      <c r="Q7337" t="s">
        <v>56</v>
      </c>
      <c r="R7337" t="s">
        <v>53</v>
      </c>
      <c r="S7337">
        <v>2</v>
      </c>
      <c r="T7337">
        <v>2</v>
      </c>
      <c r="U7337">
        <v>1</v>
      </c>
      <c r="V7337">
        <v>2</v>
      </c>
      <c r="W7337" t="s">
        <v>68</v>
      </c>
      <c r="X7337" t="s">
        <v>20</v>
      </c>
      <c r="Y7337" t="s">
        <v>53</v>
      </c>
      <c r="Z7337">
        <v>15</v>
      </c>
      <c r="AA7337" t="s">
        <v>60</v>
      </c>
      <c r="AB7337" t="s">
        <v>58</v>
      </c>
      <c r="AC7337">
        <v>2</v>
      </c>
      <c r="AG7337" t="s">
        <v>69</v>
      </c>
      <c r="AH7337" t="s">
        <v>46</v>
      </c>
      <c r="AI7337" t="s">
        <v>66</v>
      </c>
      <c r="AJ7337">
        <v>1</v>
      </c>
      <c r="AK7337">
        <v>2</v>
      </c>
      <c r="AL7337" t="s">
        <v>53</v>
      </c>
      <c r="AM7337">
        <v>-999999</v>
      </c>
      <c r="AN7337">
        <v>27</v>
      </c>
      <c r="AO7337">
        <v>99736</v>
      </c>
      <c r="AP7337">
        <v>0</v>
      </c>
      <c r="AQ7337">
        <v>2</v>
      </c>
      <c r="AR7337">
        <v>374</v>
      </c>
      <c r="AS7337">
        <v>100110</v>
      </c>
      <c r="AT7337">
        <v>4</v>
      </c>
      <c r="AU7337">
        <v>1</v>
      </c>
      <c r="AV7337">
        <v>15</v>
      </c>
    </row>
    <row r="7338" spans="1:48" x14ac:dyDescent="0.25">
      <c r="A7338" t="s">
        <v>49</v>
      </c>
      <c r="B7338">
        <v>1063</v>
      </c>
      <c r="C7338">
        <v>1</v>
      </c>
      <c r="D7338" t="s">
        <v>195</v>
      </c>
      <c r="E7338" t="s">
        <v>196</v>
      </c>
      <c r="F7338">
        <v>75.036000000000001</v>
      </c>
      <c r="G7338" t="s">
        <v>52</v>
      </c>
      <c r="H7338">
        <v>1</v>
      </c>
      <c r="I7338" t="s">
        <v>53</v>
      </c>
      <c r="J7338">
        <v>470030555</v>
      </c>
      <c r="K7338" t="s">
        <v>54</v>
      </c>
      <c r="L7338" t="s">
        <v>55</v>
      </c>
      <c r="M7338" t="s">
        <v>55</v>
      </c>
      <c r="N7338" s="1">
        <v>43292</v>
      </c>
      <c r="O7338" s="2">
        <v>43292.212280092594</v>
      </c>
      <c r="P7338" s="3">
        <v>0.54561342592592588</v>
      </c>
      <c r="Q7338" t="s">
        <v>56</v>
      </c>
      <c r="R7338" t="s">
        <v>53</v>
      </c>
      <c r="S7338">
        <v>2</v>
      </c>
      <c r="T7338">
        <v>2</v>
      </c>
      <c r="U7338">
        <v>1</v>
      </c>
      <c r="V7338">
        <v>2</v>
      </c>
      <c r="W7338" t="s">
        <v>68</v>
      </c>
      <c r="X7338" t="s">
        <v>20</v>
      </c>
      <c r="Y7338" t="s">
        <v>53</v>
      </c>
      <c r="Z7338">
        <v>16</v>
      </c>
      <c r="AA7338" t="s">
        <v>64</v>
      </c>
      <c r="AB7338" t="s">
        <v>61</v>
      </c>
      <c r="AC7338">
        <v>1</v>
      </c>
      <c r="AG7338" t="s">
        <v>69</v>
      </c>
      <c r="AH7338" t="s">
        <v>46</v>
      </c>
      <c r="AI7338" t="s">
        <v>65</v>
      </c>
      <c r="AJ7338">
        <v>1</v>
      </c>
      <c r="AK7338">
        <v>1</v>
      </c>
      <c r="AL7338" t="s">
        <v>53</v>
      </c>
      <c r="AM7338">
        <v>-999999</v>
      </c>
      <c r="AN7338">
        <v>26</v>
      </c>
      <c r="AO7338">
        <v>101148</v>
      </c>
      <c r="AP7338">
        <v>0</v>
      </c>
      <c r="AQ7338">
        <v>1</v>
      </c>
      <c r="AR7338">
        <v>410</v>
      </c>
      <c r="AS7338">
        <v>101558</v>
      </c>
      <c r="AT7338">
        <v>2</v>
      </c>
      <c r="AU7338">
        <v>1</v>
      </c>
      <c r="AV7338">
        <v>16</v>
      </c>
    </row>
    <row r="7339" spans="1:48" x14ac:dyDescent="0.25">
      <c r="A7339" t="s">
        <v>49</v>
      </c>
      <c r="B7339">
        <v>1063</v>
      </c>
      <c r="C7339">
        <v>1</v>
      </c>
      <c r="D7339" t="s">
        <v>195</v>
      </c>
      <c r="E7339" t="s">
        <v>196</v>
      </c>
      <c r="F7339">
        <v>75.036000000000001</v>
      </c>
      <c r="G7339" t="s">
        <v>52</v>
      </c>
      <c r="H7339">
        <v>1</v>
      </c>
      <c r="I7339" t="s">
        <v>53</v>
      </c>
      <c r="J7339">
        <v>470030555</v>
      </c>
      <c r="K7339" t="s">
        <v>54</v>
      </c>
      <c r="L7339" t="s">
        <v>55</v>
      </c>
      <c r="M7339" t="s">
        <v>55</v>
      </c>
      <c r="N7339" s="1">
        <v>43292</v>
      </c>
      <c r="O7339" s="2">
        <v>43292.212280092594</v>
      </c>
      <c r="P7339" s="3">
        <v>0.54561342592592588</v>
      </c>
      <c r="Q7339" t="s">
        <v>56</v>
      </c>
      <c r="R7339" t="s">
        <v>53</v>
      </c>
      <c r="S7339">
        <v>2</v>
      </c>
      <c r="T7339">
        <v>2</v>
      </c>
      <c r="U7339">
        <v>1</v>
      </c>
      <c r="V7339">
        <v>2</v>
      </c>
      <c r="W7339" t="s">
        <v>68</v>
      </c>
      <c r="X7339" t="s">
        <v>20</v>
      </c>
      <c r="Y7339" t="s">
        <v>53</v>
      </c>
      <c r="Z7339">
        <v>17</v>
      </c>
      <c r="AA7339" t="s">
        <v>57</v>
      </c>
      <c r="AB7339" t="s">
        <v>58</v>
      </c>
      <c r="AC7339">
        <v>2</v>
      </c>
      <c r="AG7339" t="s">
        <v>69</v>
      </c>
      <c r="AH7339" t="s">
        <v>46</v>
      </c>
      <c r="AI7339" t="s">
        <v>59</v>
      </c>
      <c r="AJ7339">
        <v>1</v>
      </c>
      <c r="AK7339">
        <v>2</v>
      </c>
      <c r="AL7339" t="s">
        <v>53</v>
      </c>
      <c r="AM7339">
        <v>-999999</v>
      </c>
      <c r="AN7339">
        <v>26</v>
      </c>
      <c r="AO7339">
        <v>102601</v>
      </c>
      <c r="AP7339">
        <v>0</v>
      </c>
      <c r="AQ7339">
        <v>2</v>
      </c>
      <c r="AR7339">
        <v>405</v>
      </c>
      <c r="AS7339">
        <v>103006</v>
      </c>
      <c r="AT7339">
        <v>6</v>
      </c>
      <c r="AU7339">
        <v>1</v>
      </c>
      <c r="AV7339">
        <v>17</v>
      </c>
    </row>
    <row r="7340" spans="1:48" x14ac:dyDescent="0.25">
      <c r="A7340" t="s">
        <v>49</v>
      </c>
      <c r="B7340">
        <v>1063</v>
      </c>
      <c r="C7340">
        <v>1</v>
      </c>
      <c r="D7340" t="s">
        <v>195</v>
      </c>
      <c r="E7340" t="s">
        <v>196</v>
      </c>
      <c r="F7340">
        <v>75.036000000000001</v>
      </c>
      <c r="G7340" t="s">
        <v>52</v>
      </c>
      <c r="H7340">
        <v>1</v>
      </c>
      <c r="I7340" t="s">
        <v>53</v>
      </c>
      <c r="J7340">
        <v>470030555</v>
      </c>
      <c r="K7340" t="s">
        <v>54</v>
      </c>
      <c r="L7340" t="s">
        <v>55</v>
      </c>
      <c r="M7340" t="s">
        <v>55</v>
      </c>
      <c r="N7340" s="1">
        <v>43292</v>
      </c>
      <c r="O7340" s="2">
        <v>43292.212280092594</v>
      </c>
      <c r="P7340" s="3">
        <v>0.54561342592592588</v>
      </c>
      <c r="Q7340" t="s">
        <v>56</v>
      </c>
      <c r="R7340" t="s">
        <v>53</v>
      </c>
      <c r="S7340">
        <v>2</v>
      </c>
      <c r="T7340">
        <v>2</v>
      </c>
      <c r="U7340">
        <v>1</v>
      </c>
      <c r="V7340">
        <v>2</v>
      </c>
      <c r="W7340" t="s">
        <v>68</v>
      </c>
      <c r="X7340" t="s">
        <v>20</v>
      </c>
      <c r="Y7340" t="s">
        <v>53</v>
      </c>
      <c r="Z7340">
        <v>18</v>
      </c>
      <c r="AA7340" t="s">
        <v>64</v>
      </c>
      <c r="AB7340" t="s">
        <v>58</v>
      </c>
      <c r="AC7340">
        <v>2</v>
      </c>
      <c r="AG7340" t="s">
        <v>69</v>
      </c>
      <c r="AH7340" t="s">
        <v>46</v>
      </c>
      <c r="AI7340" t="s">
        <v>67</v>
      </c>
      <c r="AJ7340">
        <v>1</v>
      </c>
      <c r="AK7340">
        <v>2</v>
      </c>
      <c r="AL7340" t="s">
        <v>53</v>
      </c>
      <c r="AM7340">
        <v>-999999</v>
      </c>
      <c r="AN7340">
        <v>13</v>
      </c>
      <c r="AO7340">
        <v>104040</v>
      </c>
      <c r="AP7340">
        <v>0</v>
      </c>
      <c r="AQ7340">
        <v>2</v>
      </c>
      <c r="AR7340">
        <v>374</v>
      </c>
      <c r="AS7340">
        <v>104414</v>
      </c>
      <c r="AT7340">
        <v>1</v>
      </c>
      <c r="AU7340">
        <v>1</v>
      </c>
      <c r="AV7340">
        <v>18</v>
      </c>
    </row>
    <row r="7341" spans="1:48" x14ac:dyDescent="0.25">
      <c r="A7341" t="s">
        <v>49</v>
      </c>
      <c r="B7341">
        <v>1063</v>
      </c>
      <c r="C7341">
        <v>1</v>
      </c>
      <c r="D7341" t="s">
        <v>195</v>
      </c>
      <c r="E7341" t="s">
        <v>196</v>
      </c>
      <c r="F7341">
        <v>75.036000000000001</v>
      </c>
      <c r="G7341" t="s">
        <v>52</v>
      </c>
      <c r="H7341">
        <v>1</v>
      </c>
      <c r="I7341" t="s">
        <v>53</v>
      </c>
      <c r="J7341">
        <v>470030555</v>
      </c>
      <c r="K7341" t="s">
        <v>54</v>
      </c>
      <c r="L7341" t="s">
        <v>55</v>
      </c>
      <c r="M7341" t="s">
        <v>55</v>
      </c>
      <c r="N7341" s="1">
        <v>43292</v>
      </c>
      <c r="O7341" s="2">
        <v>43292.212280092594</v>
      </c>
      <c r="P7341" s="3">
        <v>0.54561342592592588</v>
      </c>
      <c r="Q7341" t="s">
        <v>56</v>
      </c>
      <c r="R7341" t="s">
        <v>53</v>
      </c>
      <c r="S7341">
        <v>2</v>
      </c>
      <c r="T7341">
        <v>2</v>
      </c>
      <c r="U7341">
        <v>1</v>
      </c>
      <c r="V7341">
        <v>2</v>
      </c>
      <c r="W7341" t="s">
        <v>68</v>
      </c>
      <c r="X7341" t="s">
        <v>20</v>
      </c>
      <c r="Y7341" t="s">
        <v>53</v>
      </c>
      <c r="Z7341">
        <v>19</v>
      </c>
      <c r="AA7341" t="s">
        <v>64</v>
      </c>
      <c r="AB7341" t="s">
        <v>61</v>
      </c>
      <c r="AC7341">
        <v>1</v>
      </c>
      <c r="AG7341" t="s">
        <v>69</v>
      </c>
      <c r="AH7341" t="s">
        <v>46</v>
      </c>
      <c r="AI7341" t="s">
        <v>65</v>
      </c>
      <c r="AJ7341">
        <v>1</v>
      </c>
      <c r="AK7341">
        <v>1</v>
      </c>
      <c r="AL7341" t="s">
        <v>53</v>
      </c>
      <c r="AM7341">
        <v>-999999</v>
      </c>
      <c r="AN7341">
        <v>13</v>
      </c>
      <c r="AO7341">
        <v>105440</v>
      </c>
      <c r="AP7341">
        <v>0</v>
      </c>
      <c r="AQ7341">
        <v>1</v>
      </c>
      <c r="AR7341">
        <v>382</v>
      </c>
      <c r="AS7341">
        <v>105822</v>
      </c>
      <c r="AT7341">
        <v>2</v>
      </c>
      <c r="AU7341">
        <v>1</v>
      </c>
      <c r="AV7341">
        <v>19</v>
      </c>
    </row>
    <row r="7342" spans="1:48" x14ac:dyDescent="0.25">
      <c r="A7342" t="s">
        <v>49</v>
      </c>
      <c r="B7342">
        <v>1063</v>
      </c>
      <c r="C7342">
        <v>1</v>
      </c>
      <c r="D7342" t="s">
        <v>195</v>
      </c>
      <c r="E7342" t="s">
        <v>196</v>
      </c>
      <c r="F7342">
        <v>75.036000000000001</v>
      </c>
      <c r="G7342" t="s">
        <v>52</v>
      </c>
      <c r="H7342">
        <v>1</v>
      </c>
      <c r="I7342" t="s">
        <v>53</v>
      </c>
      <c r="J7342">
        <v>470030555</v>
      </c>
      <c r="K7342" t="s">
        <v>54</v>
      </c>
      <c r="L7342" t="s">
        <v>55</v>
      </c>
      <c r="M7342" t="s">
        <v>55</v>
      </c>
      <c r="N7342" s="1">
        <v>43292</v>
      </c>
      <c r="O7342" s="2">
        <v>43292.212280092594</v>
      </c>
      <c r="P7342" s="3">
        <v>0.54561342592592588</v>
      </c>
      <c r="Q7342" t="s">
        <v>56</v>
      </c>
      <c r="R7342" t="s">
        <v>53</v>
      </c>
      <c r="S7342">
        <v>2</v>
      </c>
      <c r="T7342">
        <v>2</v>
      </c>
      <c r="U7342">
        <v>1</v>
      </c>
      <c r="V7342">
        <v>2</v>
      </c>
      <c r="W7342" t="s">
        <v>68</v>
      </c>
      <c r="X7342" t="s">
        <v>20</v>
      </c>
      <c r="Y7342" t="s">
        <v>53</v>
      </c>
      <c r="Z7342">
        <v>20</v>
      </c>
      <c r="AA7342" t="s">
        <v>64</v>
      </c>
      <c r="AB7342" t="s">
        <v>58</v>
      </c>
      <c r="AC7342">
        <v>2</v>
      </c>
      <c r="AG7342" t="s">
        <v>69</v>
      </c>
      <c r="AH7342" t="s">
        <v>46</v>
      </c>
      <c r="AI7342" t="s">
        <v>67</v>
      </c>
      <c r="AJ7342">
        <v>1</v>
      </c>
      <c r="AK7342">
        <v>2</v>
      </c>
      <c r="AL7342" t="s">
        <v>53</v>
      </c>
      <c r="AM7342">
        <v>-999999</v>
      </c>
      <c r="AN7342">
        <v>13</v>
      </c>
      <c r="AO7342">
        <v>106866</v>
      </c>
      <c r="AP7342">
        <v>0</v>
      </c>
      <c r="AQ7342">
        <v>2</v>
      </c>
      <c r="AR7342">
        <v>572</v>
      </c>
      <c r="AS7342">
        <v>107438</v>
      </c>
      <c r="AT7342">
        <v>1</v>
      </c>
      <c r="AU7342">
        <v>1</v>
      </c>
      <c r="AV7342">
        <v>20</v>
      </c>
    </row>
    <row r="7343" spans="1:48" x14ac:dyDescent="0.25">
      <c r="A7343" t="s">
        <v>49</v>
      </c>
      <c r="B7343">
        <v>1063</v>
      </c>
      <c r="C7343">
        <v>1</v>
      </c>
      <c r="D7343" t="s">
        <v>195</v>
      </c>
      <c r="E7343" t="s">
        <v>196</v>
      </c>
      <c r="F7343">
        <v>75.036000000000001</v>
      </c>
      <c r="G7343" t="s">
        <v>52</v>
      </c>
      <c r="H7343">
        <v>1</v>
      </c>
      <c r="I7343" t="s">
        <v>53</v>
      </c>
      <c r="J7343">
        <v>470030555</v>
      </c>
      <c r="K7343" t="s">
        <v>54</v>
      </c>
      <c r="L7343" t="s">
        <v>55</v>
      </c>
      <c r="M7343" t="s">
        <v>55</v>
      </c>
      <c r="N7343" s="1">
        <v>43292</v>
      </c>
      <c r="O7343" s="2">
        <v>43292.212280092594</v>
      </c>
      <c r="P7343" s="3">
        <v>0.54561342592592588</v>
      </c>
      <c r="Q7343" t="s">
        <v>56</v>
      </c>
      <c r="R7343" t="s">
        <v>53</v>
      </c>
      <c r="S7343">
        <v>2</v>
      </c>
      <c r="T7343">
        <v>2</v>
      </c>
      <c r="U7343">
        <v>1</v>
      </c>
      <c r="V7343">
        <v>2</v>
      </c>
      <c r="W7343" t="s">
        <v>68</v>
      </c>
      <c r="X7343" t="s">
        <v>20</v>
      </c>
      <c r="Y7343" t="s">
        <v>53</v>
      </c>
      <c r="Z7343">
        <v>21</v>
      </c>
      <c r="AA7343" t="s">
        <v>64</v>
      </c>
      <c r="AB7343" t="s">
        <v>61</v>
      </c>
      <c r="AC7343">
        <v>1</v>
      </c>
      <c r="AG7343" t="s">
        <v>69</v>
      </c>
      <c r="AH7343" t="s">
        <v>46</v>
      </c>
      <c r="AI7343" t="s">
        <v>65</v>
      </c>
      <c r="AJ7343">
        <v>1</v>
      </c>
      <c r="AK7343">
        <v>1</v>
      </c>
      <c r="AL7343" t="s">
        <v>53</v>
      </c>
      <c r="AM7343">
        <v>-999999</v>
      </c>
      <c r="AN7343">
        <v>26</v>
      </c>
      <c r="AO7343">
        <v>108491</v>
      </c>
      <c r="AP7343">
        <v>0</v>
      </c>
      <c r="AQ7343">
        <v>1</v>
      </c>
      <c r="AR7343">
        <v>459</v>
      </c>
      <c r="AS7343">
        <v>108950</v>
      </c>
      <c r="AT7343">
        <v>2</v>
      </c>
      <c r="AU7343">
        <v>1</v>
      </c>
      <c r="AV7343">
        <v>21</v>
      </c>
    </row>
    <row r="7344" spans="1:48" x14ac:dyDescent="0.25">
      <c r="A7344" t="s">
        <v>49</v>
      </c>
      <c r="B7344">
        <v>1063</v>
      </c>
      <c r="C7344">
        <v>1</v>
      </c>
      <c r="D7344" t="s">
        <v>195</v>
      </c>
      <c r="E7344" t="s">
        <v>196</v>
      </c>
      <c r="F7344">
        <v>75.036000000000001</v>
      </c>
      <c r="G7344" t="s">
        <v>52</v>
      </c>
      <c r="H7344">
        <v>1</v>
      </c>
      <c r="I7344" t="s">
        <v>53</v>
      </c>
      <c r="J7344">
        <v>470030555</v>
      </c>
      <c r="K7344" t="s">
        <v>54</v>
      </c>
      <c r="L7344" t="s">
        <v>55</v>
      </c>
      <c r="M7344" t="s">
        <v>55</v>
      </c>
      <c r="N7344" s="1">
        <v>43292</v>
      </c>
      <c r="O7344" s="2">
        <v>43292.212280092594</v>
      </c>
      <c r="P7344" s="3">
        <v>0.54561342592592588</v>
      </c>
      <c r="Q7344" t="s">
        <v>56</v>
      </c>
      <c r="R7344" t="s">
        <v>53</v>
      </c>
      <c r="S7344">
        <v>2</v>
      </c>
      <c r="T7344">
        <v>2</v>
      </c>
      <c r="U7344">
        <v>1</v>
      </c>
      <c r="V7344">
        <v>2</v>
      </c>
      <c r="W7344" t="s">
        <v>68</v>
      </c>
      <c r="X7344" t="s">
        <v>20</v>
      </c>
      <c r="Y7344" t="s">
        <v>53</v>
      </c>
      <c r="Z7344">
        <v>22</v>
      </c>
      <c r="AA7344" t="s">
        <v>64</v>
      </c>
      <c r="AB7344" t="s">
        <v>61</v>
      </c>
      <c r="AC7344">
        <v>1</v>
      </c>
      <c r="AG7344" t="s">
        <v>69</v>
      </c>
      <c r="AH7344" t="s">
        <v>46</v>
      </c>
      <c r="AI7344" t="s">
        <v>65</v>
      </c>
      <c r="AJ7344">
        <v>1</v>
      </c>
      <c r="AK7344">
        <v>1</v>
      </c>
      <c r="AL7344" t="s">
        <v>53</v>
      </c>
      <c r="AM7344">
        <v>-999999</v>
      </c>
      <c r="AN7344">
        <v>26</v>
      </c>
      <c r="AO7344">
        <v>109997</v>
      </c>
      <c r="AP7344">
        <v>0</v>
      </c>
      <c r="AQ7344">
        <v>1</v>
      </c>
      <c r="AR7344">
        <v>361</v>
      </c>
      <c r="AS7344">
        <v>110358</v>
      </c>
      <c r="AT7344">
        <v>2</v>
      </c>
      <c r="AU7344">
        <v>1</v>
      </c>
      <c r="AV7344">
        <v>22</v>
      </c>
    </row>
    <row r="7345" spans="1:48" x14ac:dyDescent="0.25">
      <c r="A7345" t="s">
        <v>49</v>
      </c>
      <c r="B7345">
        <v>1063</v>
      </c>
      <c r="C7345">
        <v>1</v>
      </c>
      <c r="D7345" t="s">
        <v>195</v>
      </c>
      <c r="E7345" t="s">
        <v>196</v>
      </c>
      <c r="F7345">
        <v>75.036000000000001</v>
      </c>
      <c r="G7345" t="s">
        <v>52</v>
      </c>
      <c r="H7345">
        <v>1</v>
      </c>
      <c r="I7345" t="s">
        <v>53</v>
      </c>
      <c r="J7345">
        <v>470030555</v>
      </c>
      <c r="K7345" t="s">
        <v>54</v>
      </c>
      <c r="L7345" t="s">
        <v>55</v>
      </c>
      <c r="M7345" t="s">
        <v>55</v>
      </c>
      <c r="N7345" s="1">
        <v>43292</v>
      </c>
      <c r="O7345" s="2">
        <v>43292.212280092594</v>
      </c>
      <c r="P7345" s="3">
        <v>0.54561342592592588</v>
      </c>
      <c r="Q7345" t="s">
        <v>56</v>
      </c>
      <c r="R7345" t="s">
        <v>53</v>
      </c>
      <c r="S7345">
        <v>2</v>
      </c>
      <c r="T7345">
        <v>2</v>
      </c>
      <c r="U7345">
        <v>1</v>
      </c>
      <c r="V7345">
        <v>2</v>
      </c>
      <c r="W7345" t="s">
        <v>68</v>
      </c>
      <c r="X7345" t="s">
        <v>20</v>
      </c>
      <c r="Y7345" t="s">
        <v>53</v>
      </c>
      <c r="Z7345">
        <v>23</v>
      </c>
      <c r="AA7345" t="s">
        <v>57</v>
      </c>
      <c r="AB7345" t="s">
        <v>61</v>
      </c>
      <c r="AC7345">
        <v>1</v>
      </c>
      <c r="AG7345" t="s">
        <v>69</v>
      </c>
      <c r="AH7345" t="s">
        <v>46</v>
      </c>
      <c r="AI7345" t="s">
        <v>63</v>
      </c>
      <c r="AJ7345">
        <v>1</v>
      </c>
      <c r="AK7345">
        <v>1</v>
      </c>
      <c r="AL7345" t="s">
        <v>53</v>
      </c>
      <c r="AM7345">
        <v>-999999</v>
      </c>
      <c r="AN7345">
        <v>13</v>
      </c>
      <c r="AO7345">
        <v>111397</v>
      </c>
      <c r="AP7345">
        <v>0</v>
      </c>
      <c r="AQ7345">
        <v>1</v>
      </c>
      <c r="AR7345">
        <v>409</v>
      </c>
      <c r="AS7345">
        <v>111806</v>
      </c>
      <c r="AT7345">
        <v>3</v>
      </c>
      <c r="AU7345">
        <v>1</v>
      </c>
      <c r="AV7345">
        <v>23</v>
      </c>
    </row>
    <row r="7346" spans="1:48" x14ac:dyDescent="0.25">
      <c r="A7346" t="s">
        <v>49</v>
      </c>
      <c r="B7346">
        <v>1063</v>
      </c>
      <c r="C7346">
        <v>1</v>
      </c>
      <c r="D7346" t="s">
        <v>195</v>
      </c>
      <c r="E7346" t="s">
        <v>196</v>
      </c>
      <c r="F7346">
        <v>75.036000000000001</v>
      </c>
      <c r="G7346" t="s">
        <v>52</v>
      </c>
      <c r="H7346">
        <v>1</v>
      </c>
      <c r="I7346" t="s">
        <v>53</v>
      </c>
      <c r="J7346">
        <v>470030555</v>
      </c>
      <c r="K7346" t="s">
        <v>54</v>
      </c>
      <c r="L7346" t="s">
        <v>55</v>
      </c>
      <c r="M7346" t="s">
        <v>55</v>
      </c>
      <c r="N7346" s="1">
        <v>43292</v>
      </c>
      <c r="O7346" s="2">
        <v>43292.212280092594</v>
      </c>
      <c r="P7346" s="3">
        <v>0.54561342592592588</v>
      </c>
      <c r="Q7346" t="s">
        <v>56</v>
      </c>
      <c r="R7346" t="s">
        <v>53</v>
      </c>
      <c r="S7346">
        <v>2</v>
      </c>
      <c r="T7346">
        <v>2</v>
      </c>
      <c r="U7346">
        <v>1</v>
      </c>
      <c r="V7346">
        <v>2</v>
      </c>
      <c r="W7346" t="s">
        <v>68</v>
      </c>
      <c r="X7346" t="s">
        <v>20</v>
      </c>
      <c r="Y7346" t="s">
        <v>53</v>
      </c>
      <c r="Z7346">
        <v>24</v>
      </c>
      <c r="AA7346" t="s">
        <v>64</v>
      </c>
      <c r="AB7346" t="s">
        <v>58</v>
      </c>
      <c r="AC7346">
        <v>2</v>
      </c>
      <c r="AG7346" t="s">
        <v>69</v>
      </c>
      <c r="AH7346" t="s">
        <v>46</v>
      </c>
      <c r="AI7346" t="s">
        <v>67</v>
      </c>
      <c r="AJ7346">
        <v>1</v>
      </c>
      <c r="AK7346">
        <v>2</v>
      </c>
      <c r="AL7346" t="s">
        <v>53</v>
      </c>
      <c r="AM7346">
        <v>-999999</v>
      </c>
      <c r="AN7346">
        <v>26</v>
      </c>
      <c r="AO7346">
        <v>112849</v>
      </c>
      <c r="AP7346">
        <v>0</v>
      </c>
      <c r="AQ7346">
        <v>2</v>
      </c>
      <c r="AR7346">
        <v>373</v>
      </c>
      <c r="AS7346">
        <v>113222</v>
      </c>
      <c r="AT7346">
        <v>1</v>
      </c>
      <c r="AU7346">
        <v>1</v>
      </c>
      <c r="AV7346">
        <v>24</v>
      </c>
    </row>
    <row r="7347" spans="1:48" x14ac:dyDescent="0.25">
      <c r="A7347" t="s">
        <v>49</v>
      </c>
      <c r="B7347">
        <v>1063</v>
      </c>
      <c r="C7347">
        <v>1</v>
      </c>
      <c r="D7347" t="s">
        <v>195</v>
      </c>
      <c r="E7347" t="s">
        <v>196</v>
      </c>
      <c r="F7347">
        <v>75.036000000000001</v>
      </c>
      <c r="G7347" t="s">
        <v>52</v>
      </c>
      <c r="H7347">
        <v>1</v>
      </c>
      <c r="I7347" t="s">
        <v>53</v>
      </c>
      <c r="J7347">
        <v>470030555</v>
      </c>
      <c r="K7347" t="s">
        <v>54</v>
      </c>
      <c r="L7347" t="s">
        <v>55</v>
      </c>
      <c r="M7347" t="s">
        <v>55</v>
      </c>
      <c r="N7347" s="1">
        <v>43292</v>
      </c>
      <c r="O7347" s="2">
        <v>43292.212280092594</v>
      </c>
      <c r="P7347" s="3">
        <v>0.54561342592592588</v>
      </c>
      <c r="Q7347" t="s">
        <v>56</v>
      </c>
      <c r="R7347" t="s">
        <v>53</v>
      </c>
      <c r="S7347">
        <v>2</v>
      </c>
      <c r="T7347">
        <v>2</v>
      </c>
      <c r="U7347">
        <v>1</v>
      </c>
      <c r="V7347">
        <v>2</v>
      </c>
      <c r="W7347" t="s">
        <v>68</v>
      </c>
      <c r="X7347" t="s">
        <v>20</v>
      </c>
      <c r="Y7347" t="s">
        <v>53</v>
      </c>
      <c r="Z7347">
        <v>25</v>
      </c>
      <c r="AA7347" t="s">
        <v>57</v>
      </c>
      <c r="AB7347" t="s">
        <v>58</v>
      </c>
      <c r="AC7347">
        <v>2</v>
      </c>
      <c r="AG7347" t="s">
        <v>69</v>
      </c>
      <c r="AH7347" t="s">
        <v>46</v>
      </c>
      <c r="AI7347" t="s">
        <v>59</v>
      </c>
      <c r="AJ7347">
        <v>1</v>
      </c>
      <c r="AK7347">
        <v>2</v>
      </c>
      <c r="AL7347" t="s">
        <v>53</v>
      </c>
      <c r="AM7347">
        <v>-999999</v>
      </c>
      <c r="AN7347">
        <v>26</v>
      </c>
      <c r="AO7347">
        <v>114275</v>
      </c>
      <c r="AP7347">
        <v>0</v>
      </c>
      <c r="AQ7347">
        <v>2</v>
      </c>
      <c r="AR7347">
        <v>379</v>
      </c>
      <c r="AS7347">
        <v>114654</v>
      </c>
      <c r="AT7347">
        <v>6</v>
      </c>
      <c r="AU7347">
        <v>1</v>
      </c>
      <c r="AV7347">
        <v>25</v>
      </c>
    </row>
    <row r="7348" spans="1:48" x14ac:dyDescent="0.25">
      <c r="A7348" t="s">
        <v>49</v>
      </c>
      <c r="B7348">
        <v>1063</v>
      </c>
      <c r="C7348">
        <v>1</v>
      </c>
      <c r="D7348" t="s">
        <v>195</v>
      </c>
      <c r="E7348" t="s">
        <v>196</v>
      </c>
      <c r="F7348">
        <v>75.036000000000001</v>
      </c>
      <c r="G7348" t="s">
        <v>52</v>
      </c>
      <c r="H7348">
        <v>1</v>
      </c>
      <c r="I7348" t="s">
        <v>53</v>
      </c>
      <c r="J7348">
        <v>470030555</v>
      </c>
      <c r="K7348" t="s">
        <v>54</v>
      </c>
      <c r="L7348" t="s">
        <v>55</v>
      </c>
      <c r="M7348" t="s">
        <v>55</v>
      </c>
      <c r="N7348" s="1">
        <v>43292</v>
      </c>
      <c r="O7348" s="2">
        <v>43292.212280092594</v>
      </c>
      <c r="P7348" s="3">
        <v>0.54561342592592588</v>
      </c>
      <c r="Q7348" t="s">
        <v>56</v>
      </c>
      <c r="R7348" t="s">
        <v>53</v>
      </c>
      <c r="S7348">
        <v>2</v>
      </c>
      <c r="T7348">
        <v>2</v>
      </c>
      <c r="U7348">
        <v>1</v>
      </c>
      <c r="V7348">
        <v>2</v>
      </c>
      <c r="W7348" t="s">
        <v>68</v>
      </c>
      <c r="X7348" t="s">
        <v>20</v>
      </c>
      <c r="Y7348" t="s">
        <v>53</v>
      </c>
      <c r="Z7348">
        <v>26</v>
      </c>
      <c r="AA7348" t="s">
        <v>60</v>
      </c>
      <c r="AB7348" t="s">
        <v>58</v>
      </c>
      <c r="AC7348">
        <v>2</v>
      </c>
      <c r="AG7348" t="s">
        <v>69</v>
      </c>
      <c r="AH7348" t="s">
        <v>46</v>
      </c>
      <c r="AI7348" t="s">
        <v>66</v>
      </c>
      <c r="AJ7348">
        <v>1</v>
      </c>
      <c r="AK7348">
        <v>2</v>
      </c>
      <c r="AL7348" t="s">
        <v>53</v>
      </c>
      <c r="AM7348">
        <v>-999999</v>
      </c>
      <c r="AN7348">
        <v>26</v>
      </c>
      <c r="AO7348">
        <v>115701</v>
      </c>
      <c r="AP7348">
        <v>0</v>
      </c>
      <c r="AQ7348">
        <v>2</v>
      </c>
      <c r="AR7348">
        <v>345</v>
      </c>
      <c r="AS7348">
        <v>116046</v>
      </c>
      <c r="AT7348">
        <v>4</v>
      </c>
      <c r="AU7348">
        <v>1</v>
      </c>
      <c r="AV7348">
        <v>26</v>
      </c>
    </row>
    <row r="7349" spans="1:48" x14ac:dyDescent="0.25">
      <c r="A7349" t="s">
        <v>49</v>
      </c>
      <c r="B7349">
        <v>1063</v>
      </c>
      <c r="C7349">
        <v>1</v>
      </c>
      <c r="D7349" t="s">
        <v>195</v>
      </c>
      <c r="E7349" t="s">
        <v>196</v>
      </c>
      <c r="F7349">
        <v>75.036000000000001</v>
      </c>
      <c r="G7349" t="s">
        <v>52</v>
      </c>
      <c r="H7349">
        <v>1</v>
      </c>
      <c r="I7349" t="s">
        <v>53</v>
      </c>
      <c r="J7349">
        <v>470030555</v>
      </c>
      <c r="K7349" t="s">
        <v>54</v>
      </c>
      <c r="L7349" t="s">
        <v>55</v>
      </c>
      <c r="M7349" t="s">
        <v>55</v>
      </c>
      <c r="N7349" s="1">
        <v>43292</v>
      </c>
      <c r="O7349" s="2">
        <v>43292.212280092594</v>
      </c>
      <c r="P7349" s="3">
        <v>0.54561342592592588</v>
      </c>
      <c r="Q7349" t="s">
        <v>56</v>
      </c>
      <c r="R7349" t="s">
        <v>53</v>
      </c>
      <c r="S7349">
        <v>2</v>
      </c>
      <c r="T7349">
        <v>2</v>
      </c>
      <c r="U7349">
        <v>1</v>
      </c>
      <c r="V7349">
        <v>2</v>
      </c>
      <c r="W7349" t="s">
        <v>68</v>
      </c>
      <c r="X7349" t="s">
        <v>20</v>
      </c>
      <c r="Y7349" t="s">
        <v>53</v>
      </c>
      <c r="Z7349">
        <v>27</v>
      </c>
      <c r="AA7349" t="s">
        <v>64</v>
      </c>
      <c r="AB7349" t="s">
        <v>61</v>
      </c>
      <c r="AC7349">
        <v>1</v>
      </c>
      <c r="AG7349" t="s">
        <v>69</v>
      </c>
      <c r="AH7349" t="s">
        <v>46</v>
      </c>
      <c r="AI7349" t="s">
        <v>65</v>
      </c>
      <c r="AJ7349">
        <v>1</v>
      </c>
      <c r="AK7349">
        <v>1</v>
      </c>
      <c r="AL7349" t="s">
        <v>53</v>
      </c>
      <c r="AM7349">
        <v>-999999</v>
      </c>
      <c r="AN7349">
        <v>26</v>
      </c>
      <c r="AO7349">
        <v>117087</v>
      </c>
      <c r="AP7349">
        <v>0</v>
      </c>
      <c r="AQ7349">
        <v>1</v>
      </c>
      <c r="AR7349">
        <v>343</v>
      </c>
      <c r="AS7349">
        <v>117430</v>
      </c>
      <c r="AT7349">
        <v>2</v>
      </c>
      <c r="AU7349">
        <v>1</v>
      </c>
      <c r="AV7349">
        <v>27</v>
      </c>
    </row>
    <row r="7350" spans="1:48" x14ac:dyDescent="0.25">
      <c r="A7350" t="s">
        <v>49</v>
      </c>
      <c r="B7350">
        <v>1063</v>
      </c>
      <c r="C7350">
        <v>1</v>
      </c>
      <c r="D7350" t="s">
        <v>195</v>
      </c>
      <c r="E7350" t="s">
        <v>196</v>
      </c>
      <c r="F7350">
        <v>75.036000000000001</v>
      </c>
      <c r="G7350" t="s">
        <v>52</v>
      </c>
      <c r="H7350">
        <v>1</v>
      </c>
      <c r="I7350" t="s">
        <v>53</v>
      </c>
      <c r="J7350">
        <v>470030555</v>
      </c>
      <c r="K7350" t="s">
        <v>54</v>
      </c>
      <c r="L7350" t="s">
        <v>55</v>
      </c>
      <c r="M7350" t="s">
        <v>55</v>
      </c>
      <c r="N7350" s="1">
        <v>43292</v>
      </c>
      <c r="O7350" s="2">
        <v>43292.212280092594</v>
      </c>
      <c r="P7350" s="3">
        <v>0.54561342592592588</v>
      </c>
      <c r="Q7350" t="s">
        <v>56</v>
      </c>
      <c r="R7350" t="s">
        <v>53</v>
      </c>
      <c r="S7350">
        <v>2</v>
      </c>
      <c r="T7350">
        <v>2</v>
      </c>
      <c r="U7350">
        <v>1</v>
      </c>
      <c r="V7350">
        <v>2</v>
      </c>
      <c r="W7350" t="s">
        <v>68</v>
      </c>
      <c r="X7350" t="s">
        <v>20</v>
      </c>
      <c r="Y7350" t="s">
        <v>53</v>
      </c>
      <c r="Z7350">
        <v>28</v>
      </c>
      <c r="AA7350" t="s">
        <v>60</v>
      </c>
      <c r="AB7350" t="s">
        <v>61</v>
      </c>
      <c r="AC7350">
        <v>1</v>
      </c>
      <c r="AG7350" t="s">
        <v>69</v>
      </c>
      <c r="AH7350" t="s">
        <v>46</v>
      </c>
      <c r="AI7350" t="s">
        <v>62</v>
      </c>
      <c r="AJ7350">
        <v>1</v>
      </c>
      <c r="AK7350">
        <v>1</v>
      </c>
      <c r="AL7350" t="s">
        <v>53</v>
      </c>
      <c r="AM7350">
        <v>-999999</v>
      </c>
      <c r="AN7350">
        <v>26</v>
      </c>
      <c r="AO7350">
        <v>118473</v>
      </c>
      <c r="AP7350">
        <v>0</v>
      </c>
      <c r="AQ7350">
        <v>1</v>
      </c>
      <c r="AR7350">
        <v>373</v>
      </c>
      <c r="AS7350">
        <v>118846</v>
      </c>
      <c r="AT7350">
        <v>5</v>
      </c>
      <c r="AU7350">
        <v>1</v>
      </c>
      <c r="AV7350">
        <v>28</v>
      </c>
    </row>
    <row r="7351" spans="1:48" x14ac:dyDescent="0.25">
      <c r="A7351" t="s">
        <v>49</v>
      </c>
      <c r="B7351">
        <v>1063</v>
      </c>
      <c r="C7351">
        <v>1</v>
      </c>
      <c r="D7351" t="s">
        <v>195</v>
      </c>
      <c r="E7351" t="s">
        <v>196</v>
      </c>
      <c r="F7351">
        <v>75.036000000000001</v>
      </c>
      <c r="G7351" t="s">
        <v>52</v>
      </c>
      <c r="H7351">
        <v>1</v>
      </c>
      <c r="I7351" t="s">
        <v>53</v>
      </c>
      <c r="J7351">
        <v>470030555</v>
      </c>
      <c r="K7351" t="s">
        <v>54</v>
      </c>
      <c r="L7351" t="s">
        <v>55</v>
      </c>
      <c r="M7351" t="s">
        <v>55</v>
      </c>
      <c r="N7351" s="1">
        <v>43292</v>
      </c>
      <c r="O7351" s="2">
        <v>43292.212280092594</v>
      </c>
      <c r="P7351" s="3">
        <v>0.54561342592592588</v>
      </c>
      <c r="Q7351" t="s">
        <v>56</v>
      </c>
      <c r="R7351" t="s">
        <v>53</v>
      </c>
      <c r="S7351">
        <v>2</v>
      </c>
      <c r="T7351">
        <v>2</v>
      </c>
      <c r="U7351">
        <v>1</v>
      </c>
      <c r="V7351">
        <v>2</v>
      </c>
      <c r="W7351" t="s">
        <v>68</v>
      </c>
      <c r="X7351" t="s">
        <v>20</v>
      </c>
      <c r="Y7351" t="s">
        <v>53</v>
      </c>
      <c r="Z7351">
        <v>29</v>
      </c>
      <c r="AA7351" t="s">
        <v>57</v>
      </c>
      <c r="AB7351" t="s">
        <v>58</v>
      </c>
      <c r="AC7351">
        <v>2</v>
      </c>
      <c r="AG7351" t="s">
        <v>69</v>
      </c>
      <c r="AH7351" t="s">
        <v>46</v>
      </c>
      <c r="AI7351" t="s">
        <v>59</v>
      </c>
      <c r="AJ7351">
        <v>1</v>
      </c>
      <c r="AK7351">
        <v>2</v>
      </c>
      <c r="AL7351" t="s">
        <v>53</v>
      </c>
      <c r="AM7351">
        <v>-999999</v>
      </c>
      <c r="AN7351">
        <v>26</v>
      </c>
      <c r="AO7351">
        <v>119899</v>
      </c>
      <c r="AP7351">
        <v>0</v>
      </c>
      <c r="AQ7351">
        <v>2</v>
      </c>
      <c r="AR7351">
        <v>363</v>
      </c>
      <c r="AS7351">
        <v>120262</v>
      </c>
      <c r="AT7351">
        <v>6</v>
      </c>
      <c r="AU7351">
        <v>1</v>
      </c>
      <c r="AV7351">
        <v>29</v>
      </c>
    </row>
    <row r="7352" spans="1:48" x14ac:dyDescent="0.25">
      <c r="A7352" t="s">
        <v>49</v>
      </c>
      <c r="B7352">
        <v>1063</v>
      </c>
      <c r="C7352">
        <v>1</v>
      </c>
      <c r="D7352" t="s">
        <v>195</v>
      </c>
      <c r="E7352" t="s">
        <v>196</v>
      </c>
      <c r="F7352">
        <v>75.036000000000001</v>
      </c>
      <c r="G7352" t="s">
        <v>52</v>
      </c>
      <c r="H7352">
        <v>1</v>
      </c>
      <c r="I7352" t="s">
        <v>53</v>
      </c>
      <c r="J7352">
        <v>470030555</v>
      </c>
      <c r="K7352" t="s">
        <v>54</v>
      </c>
      <c r="L7352" t="s">
        <v>55</v>
      </c>
      <c r="M7352" t="s">
        <v>55</v>
      </c>
      <c r="N7352" s="1">
        <v>43292</v>
      </c>
      <c r="O7352" s="2">
        <v>43292.212280092594</v>
      </c>
      <c r="P7352" s="3">
        <v>0.54561342592592588</v>
      </c>
      <c r="Q7352" t="s">
        <v>56</v>
      </c>
      <c r="R7352" t="s">
        <v>53</v>
      </c>
      <c r="S7352">
        <v>2</v>
      </c>
      <c r="T7352">
        <v>2</v>
      </c>
      <c r="U7352">
        <v>1</v>
      </c>
      <c r="V7352">
        <v>2</v>
      </c>
      <c r="W7352" t="s">
        <v>68</v>
      </c>
      <c r="X7352" t="s">
        <v>20</v>
      </c>
      <c r="Y7352" t="s">
        <v>53</v>
      </c>
      <c r="Z7352">
        <v>30</v>
      </c>
      <c r="AA7352" t="s">
        <v>57</v>
      </c>
      <c r="AB7352" t="s">
        <v>61</v>
      </c>
      <c r="AC7352">
        <v>1</v>
      </c>
      <c r="AG7352" t="s">
        <v>69</v>
      </c>
      <c r="AH7352" t="s">
        <v>46</v>
      </c>
      <c r="AI7352" t="s">
        <v>63</v>
      </c>
      <c r="AJ7352">
        <v>1</v>
      </c>
      <c r="AK7352">
        <v>1</v>
      </c>
      <c r="AL7352" t="s">
        <v>53</v>
      </c>
      <c r="AM7352">
        <v>-999999</v>
      </c>
      <c r="AN7352">
        <v>26</v>
      </c>
      <c r="AO7352">
        <v>121312</v>
      </c>
      <c r="AP7352">
        <v>0</v>
      </c>
      <c r="AQ7352">
        <v>1</v>
      </c>
      <c r="AR7352">
        <v>390</v>
      </c>
      <c r="AS7352">
        <v>121702</v>
      </c>
      <c r="AT7352">
        <v>3</v>
      </c>
      <c r="AU7352">
        <v>1</v>
      </c>
      <c r="AV7352">
        <v>30</v>
      </c>
    </row>
    <row r="7353" spans="1:48" x14ac:dyDescent="0.25">
      <c r="A7353" t="s">
        <v>49</v>
      </c>
      <c r="B7353">
        <v>1063</v>
      </c>
      <c r="C7353">
        <v>1</v>
      </c>
      <c r="D7353" t="s">
        <v>195</v>
      </c>
      <c r="E7353" t="s">
        <v>196</v>
      </c>
      <c r="F7353">
        <v>75.036000000000001</v>
      </c>
      <c r="G7353" t="s">
        <v>52</v>
      </c>
      <c r="H7353">
        <v>1</v>
      </c>
      <c r="I7353" t="s">
        <v>53</v>
      </c>
      <c r="J7353">
        <v>470030555</v>
      </c>
      <c r="K7353" t="s">
        <v>54</v>
      </c>
      <c r="L7353" t="s">
        <v>55</v>
      </c>
      <c r="M7353" t="s">
        <v>55</v>
      </c>
      <c r="N7353" s="1">
        <v>43292</v>
      </c>
      <c r="O7353" s="2">
        <v>43292.212280092594</v>
      </c>
      <c r="P7353" s="3">
        <v>0.54561342592592588</v>
      </c>
      <c r="Q7353" t="s">
        <v>56</v>
      </c>
      <c r="R7353" t="s">
        <v>53</v>
      </c>
      <c r="S7353">
        <v>2</v>
      </c>
      <c r="T7353">
        <v>2</v>
      </c>
      <c r="U7353">
        <v>1</v>
      </c>
      <c r="V7353">
        <v>2</v>
      </c>
      <c r="W7353" t="s">
        <v>68</v>
      </c>
      <c r="X7353" t="s">
        <v>20</v>
      </c>
      <c r="Y7353" t="s">
        <v>53</v>
      </c>
      <c r="Z7353">
        <v>31</v>
      </c>
      <c r="AA7353" t="s">
        <v>64</v>
      </c>
      <c r="AB7353" t="s">
        <v>61</v>
      </c>
      <c r="AC7353">
        <v>1</v>
      </c>
      <c r="AG7353" t="s">
        <v>69</v>
      </c>
      <c r="AH7353" t="s">
        <v>46</v>
      </c>
      <c r="AI7353" t="s">
        <v>65</v>
      </c>
      <c r="AJ7353">
        <v>1</v>
      </c>
      <c r="AK7353">
        <v>1</v>
      </c>
      <c r="AL7353" t="s">
        <v>53</v>
      </c>
      <c r="AM7353">
        <v>-999999</v>
      </c>
      <c r="AN7353">
        <v>26</v>
      </c>
      <c r="AO7353">
        <v>122738</v>
      </c>
      <c r="AP7353">
        <v>0</v>
      </c>
      <c r="AQ7353">
        <v>1</v>
      </c>
      <c r="AR7353">
        <v>388</v>
      </c>
      <c r="AS7353">
        <v>123126</v>
      </c>
      <c r="AT7353">
        <v>2</v>
      </c>
      <c r="AU7353">
        <v>1</v>
      </c>
      <c r="AV7353">
        <v>31</v>
      </c>
    </row>
    <row r="7354" spans="1:48" x14ac:dyDescent="0.25">
      <c r="A7354" t="s">
        <v>49</v>
      </c>
      <c r="B7354">
        <v>1063</v>
      </c>
      <c r="C7354">
        <v>1</v>
      </c>
      <c r="D7354" t="s">
        <v>195</v>
      </c>
      <c r="E7354" t="s">
        <v>196</v>
      </c>
      <c r="F7354">
        <v>75.036000000000001</v>
      </c>
      <c r="G7354" t="s">
        <v>52</v>
      </c>
      <c r="H7354">
        <v>1</v>
      </c>
      <c r="I7354" t="s">
        <v>53</v>
      </c>
      <c r="J7354">
        <v>470030555</v>
      </c>
      <c r="K7354" t="s">
        <v>54</v>
      </c>
      <c r="L7354" t="s">
        <v>55</v>
      </c>
      <c r="M7354" t="s">
        <v>55</v>
      </c>
      <c r="N7354" s="1">
        <v>43292</v>
      </c>
      <c r="O7354" s="2">
        <v>43292.212280092594</v>
      </c>
      <c r="P7354" s="3">
        <v>0.54561342592592588</v>
      </c>
      <c r="Q7354" t="s">
        <v>56</v>
      </c>
      <c r="R7354" t="s">
        <v>53</v>
      </c>
      <c r="S7354">
        <v>2</v>
      </c>
      <c r="T7354">
        <v>2</v>
      </c>
      <c r="U7354">
        <v>1</v>
      </c>
      <c r="V7354">
        <v>2</v>
      </c>
      <c r="W7354" t="s">
        <v>68</v>
      </c>
      <c r="X7354" t="s">
        <v>20</v>
      </c>
      <c r="Y7354" t="s">
        <v>53</v>
      </c>
      <c r="Z7354">
        <v>32</v>
      </c>
      <c r="AA7354" t="s">
        <v>60</v>
      </c>
      <c r="AB7354" t="s">
        <v>58</v>
      </c>
      <c r="AC7354">
        <v>2</v>
      </c>
      <c r="AG7354" t="s">
        <v>69</v>
      </c>
      <c r="AH7354" t="s">
        <v>46</v>
      </c>
      <c r="AI7354" t="s">
        <v>66</v>
      </c>
      <c r="AJ7354">
        <v>1</v>
      </c>
      <c r="AK7354">
        <v>2</v>
      </c>
      <c r="AL7354" t="s">
        <v>53</v>
      </c>
      <c r="AM7354">
        <v>-999999</v>
      </c>
      <c r="AN7354">
        <v>26</v>
      </c>
      <c r="AO7354">
        <v>124164</v>
      </c>
      <c r="AP7354">
        <v>0</v>
      </c>
      <c r="AQ7354">
        <v>2</v>
      </c>
      <c r="AR7354">
        <v>330</v>
      </c>
      <c r="AS7354">
        <v>124494</v>
      </c>
      <c r="AT7354">
        <v>4</v>
      </c>
      <c r="AU7354">
        <v>1</v>
      </c>
      <c r="AV7354">
        <v>32</v>
      </c>
    </row>
    <row r="7355" spans="1:48" x14ac:dyDescent="0.25">
      <c r="A7355" t="s">
        <v>49</v>
      </c>
      <c r="B7355">
        <v>1063</v>
      </c>
      <c r="C7355">
        <v>1</v>
      </c>
      <c r="D7355" t="s">
        <v>195</v>
      </c>
      <c r="E7355" t="s">
        <v>196</v>
      </c>
      <c r="F7355">
        <v>75.036000000000001</v>
      </c>
      <c r="G7355" t="s">
        <v>52</v>
      </c>
      <c r="H7355">
        <v>1</v>
      </c>
      <c r="I7355" t="s">
        <v>53</v>
      </c>
      <c r="J7355">
        <v>470030555</v>
      </c>
      <c r="K7355" t="s">
        <v>54</v>
      </c>
      <c r="L7355" t="s">
        <v>55</v>
      </c>
      <c r="M7355" t="s">
        <v>55</v>
      </c>
      <c r="N7355" s="1">
        <v>43292</v>
      </c>
      <c r="O7355" s="2">
        <v>43292.212280092594</v>
      </c>
      <c r="P7355" s="3">
        <v>0.54561342592592588</v>
      </c>
      <c r="Q7355" t="s">
        <v>56</v>
      </c>
      <c r="R7355" t="s">
        <v>53</v>
      </c>
      <c r="S7355">
        <v>2</v>
      </c>
      <c r="T7355">
        <v>2</v>
      </c>
      <c r="U7355">
        <v>1</v>
      </c>
      <c r="V7355">
        <v>2</v>
      </c>
      <c r="W7355" t="s">
        <v>68</v>
      </c>
      <c r="X7355" t="s">
        <v>20</v>
      </c>
      <c r="Y7355" t="s">
        <v>53</v>
      </c>
      <c r="Z7355">
        <v>33</v>
      </c>
      <c r="AA7355" t="s">
        <v>57</v>
      </c>
      <c r="AB7355" t="s">
        <v>58</v>
      </c>
      <c r="AC7355">
        <v>2</v>
      </c>
      <c r="AG7355" t="s">
        <v>69</v>
      </c>
      <c r="AH7355" t="s">
        <v>46</v>
      </c>
      <c r="AI7355" t="s">
        <v>59</v>
      </c>
      <c r="AJ7355">
        <v>1</v>
      </c>
      <c r="AK7355">
        <v>2</v>
      </c>
      <c r="AL7355" t="s">
        <v>53</v>
      </c>
      <c r="AM7355">
        <v>-999999</v>
      </c>
      <c r="AN7355">
        <v>13</v>
      </c>
      <c r="AO7355">
        <v>125537</v>
      </c>
      <c r="AP7355">
        <v>0</v>
      </c>
      <c r="AQ7355">
        <v>2</v>
      </c>
      <c r="AR7355">
        <v>373</v>
      </c>
      <c r="AS7355">
        <v>125910</v>
      </c>
      <c r="AT7355">
        <v>6</v>
      </c>
      <c r="AU7355">
        <v>1</v>
      </c>
      <c r="AV7355">
        <v>33</v>
      </c>
    </row>
    <row r="7356" spans="1:48" x14ac:dyDescent="0.25">
      <c r="A7356" t="s">
        <v>49</v>
      </c>
      <c r="B7356">
        <v>1063</v>
      </c>
      <c r="C7356">
        <v>1</v>
      </c>
      <c r="D7356" t="s">
        <v>195</v>
      </c>
      <c r="E7356" t="s">
        <v>196</v>
      </c>
      <c r="F7356">
        <v>75.036000000000001</v>
      </c>
      <c r="G7356" t="s">
        <v>52</v>
      </c>
      <c r="H7356">
        <v>1</v>
      </c>
      <c r="I7356" t="s">
        <v>53</v>
      </c>
      <c r="J7356">
        <v>470030555</v>
      </c>
      <c r="K7356" t="s">
        <v>54</v>
      </c>
      <c r="L7356" t="s">
        <v>55</v>
      </c>
      <c r="M7356" t="s">
        <v>55</v>
      </c>
      <c r="N7356" s="1">
        <v>43292</v>
      </c>
      <c r="O7356" s="2">
        <v>43292.212280092594</v>
      </c>
      <c r="P7356" s="3">
        <v>0.54561342592592588</v>
      </c>
      <c r="Q7356" t="s">
        <v>56</v>
      </c>
      <c r="R7356" t="s">
        <v>53</v>
      </c>
      <c r="S7356">
        <v>2</v>
      </c>
      <c r="T7356">
        <v>2</v>
      </c>
      <c r="U7356">
        <v>1</v>
      </c>
      <c r="V7356">
        <v>2</v>
      </c>
      <c r="W7356" t="s">
        <v>68</v>
      </c>
      <c r="X7356" t="s">
        <v>20</v>
      </c>
      <c r="Y7356" t="s">
        <v>53</v>
      </c>
      <c r="Z7356">
        <v>34</v>
      </c>
      <c r="AA7356" t="s">
        <v>60</v>
      </c>
      <c r="AB7356" t="s">
        <v>58</v>
      </c>
      <c r="AC7356">
        <v>2</v>
      </c>
      <c r="AG7356" t="s">
        <v>69</v>
      </c>
      <c r="AH7356" t="s">
        <v>46</v>
      </c>
      <c r="AI7356" t="s">
        <v>66</v>
      </c>
      <c r="AJ7356">
        <v>1</v>
      </c>
      <c r="AK7356">
        <v>2</v>
      </c>
      <c r="AL7356" t="s">
        <v>53</v>
      </c>
      <c r="AM7356">
        <v>-999999</v>
      </c>
      <c r="AN7356">
        <v>13</v>
      </c>
      <c r="AO7356">
        <v>126936</v>
      </c>
      <c r="AP7356">
        <v>0</v>
      </c>
      <c r="AQ7356">
        <v>2</v>
      </c>
      <c r="AR7356">
        <v>374</v>
      </c>
      <c r="AS7356">
        <v>127310</v>
      </c>
      <c r="AT7356">
        <v>4</v>
      </c>
      <c r="AU7356">
        <v>1</v>
      </c>
      <c r="AV7356">
        <v>34</v>
      </c>
    </row>
    <row r="7357" spans="1:48" x14ac:dyDescent="0.25">
      <c r="A7357" t="s">
        <v>49</v>
      </c>
      <c r="B7357">
        <v>1063</v>
      </c>
      <c r="C7357">
        <v>1</v>
      </c>
      <c r="D7357" t="s">
        <v>195</v>
      </c>
      <c r="E7357" t="s">
        <v>196</v>
      </c>
      <c r="F7357">
        <v>75.036000000000001</v>
      </c>
      <c r="G7357" t="s">
        <v>52</v>
      </c>
      <c r="H7357">
        <v>1</v>
      </c>
      <c r="I7357" t="s">
        <v>53</v>
      </c>
      <c r="J7357">
        <v>470030555</v>
      </c>
      <c r="K7357" t="s">
        <v>54</v>
      </c>
      <c r="L7357" t="s">
        <v>55</v>
      </c>
      <c r="M7357" t="s">
        <v>55</v>
      </c>
      <c r="N7357" s="1">
        <v>43292</v>
      </c>
      <c r="O7357" s="2">
        <v>43292.212280092594</v>
      </c>
      <c r="P7357" s="3">
        <v>0.54561342592592588</v>
      </c>
      <c r="Q7357" t="s">
        <v>56</v>
      </c>
      <c r="R7357" t="s">
        <v>53</v>
      </c>
      <c r="S7357">
        <v>2</v>
      </c>
      <c r="T7357">
        <v>2</v>
      </c>
      <c r="U7357">
        <v>1</v>
      </c>
      <c r="V7357">
        <v>2</v>
      </c>
      <c r="W7357" t="s">
        <v>68</v>
      </c>
      <c r="X7357" t="s">
        <v>20</v>
      </c>
      <c r="Y7357" t="s">
        <v>53</v>
      </c>
      <c r="Z7357">
        <v>35</v>
      </c>
      <c r="AA7357" t="s">
        <v>64</v>
      </c>
      <c r="AB7357" t="s">
        <v>58</v>
      </c>
      <c r="AC7357">
        <v>2</v>
      </c>
      <c r="AG7357" t="s">
        <v>69</v>
      </c>
      <c r="AH7357" t="s">
        <v>46</v>
      </c>
      <c r="AI7357" t="s">
        <v>67</v>
      </c>
      <c r="AJ7357">
        <v>1</v>
      </c>
      <c r="AK7357">
        <v>2</v>
      </c>
      <c r="AL7357" t="s">
        <v>53</v>
      </c>
      <c r="AM7357">
        <v>-999999</v>
      </c>
      <c r="AN7357">
        <v>27</v>
      </c>
      <c r="AO7357">
        <v>128349</v>
      </c>
      <c r="AP7357">
        <v>0</v>
      </c>
      <c r="AQ7357">
        <v>2</v>
      </c>
      <c r="AR7357">
        <v>369</v>
      </c>
      <c r="AS7357">
        <v>128718</v>
      </c>
      <c r="AT7357">
        <v>1</v>
      </c>
      <c r="AU7357">
        <v>1</v>
      </c>
      <c r="AV7357">
        <v>35</v>
      </c>
    </row>
    <row r="7358" spans="1:48" x14ac:dyDescent="0.25">
      <c r="A7358" t="s">
        <v>49</v>
      </c>
      <c r="B7358">
        <v>1063</v>
      </c>
      <c r="C7358">
        <v>1</v>
      </c>
      <c r="D7358" t="s">
        <v>195</v>
      </c>
      <c r="E7358" t="s">
        <v>196</v>
      </c>
      <c r="F7358">
        <v>75.036000000000001</v>
      </c>
      <c r="G7358" t="s">
        <v>52</v>
      </c>
      <c r="H7358">
        <v>1</v>
      </c>
      <c r="I7358" t="s">
        <v>53</v>
      </c>
      <c r="J7358">
        <v>470030555</v>
      </c>
      <c r="K7358" t="s">
        <v>54</v>
      </c>
      <c r="L7358" t="s">
        <v>55</v>
      </c>
      <c r="M7358" t="s">
        <v>55</v>
      </c>
      <c r="N7358" s="1">
        <v>43292</v>
      </c>
      <c r="O7358" s="2">
        <v>43292.212280092594</v>
      </c>
      <c r="P7358" s="3">
        <v>0.54561342592592588</v>
      </c>
      <c r="Q7358" t="s">
        <v>56</v>
      </c>
      <c r="R7358" t="s">
        <v>53</v>
      </c>
      <c r="S7358">
        <v>2</v>
      </c>
      <c r="T7358">
        <v>2</v>
      </c>
      <c r="U7358">
        <v>1</v>
      </c>
      <c r="V7358">
        <v>2</v>
      </c>
      <c r="W7358" t="s">
        <v>68</v>
      </c>
      <c r="X7358" t="s">
        <v>20</v>
      </c>
      <c r="Y7358" t="s">
        <v>53</v>
      </c>
      <c r="Z7358">
        <v>36</v>
      </c>
      <c r="AA7358" t="s">
        <v>57</v>
      </c>
      <c r="AB7358" t="s">
        <v>61</v>
      </c>
      <c r="AC7358">
        <v>1</v>
      </c>
      <c r="AG7358" t="s">
        <v>69</v>
      </c>
      <c r="AH7358" t="s">
        <v>46</v>
      </c>
      <c r="AI7358" t="s">
        <v>63</v>
      </c>
      <c r="AJ7358">
        <v>1</v>
      </c>
      <c r="AK7358">
        <v>1</v>
      </c>
      <c r="AL7358" t="s">
        <v>53</v>
      </c>
      <c r="AM7358">
        <v>-999999</v>
      </c>
      <c r="AN7358">
        <v>13</v>
      </c>
      <c r="AO7358">
        <v>129748</v>
      </c>
      <c r="AP7358">
        <v>0</v>
      </c>
      <c r="AQ7358">
        <v>1</v>
      </c>
      <c r="AR7358">
        <v>394</v>
      </c>
      <c r="AS7358">
        <v>130142</v>
      </c>
      <c r="AT7358">
        <v>3</v>
      </c>
      <c r="AU7358">
        <v>1</v>
      </c>
      <c r="AV7358">
        <v>36</v>
      </c>
    </row>
    <row r="7359" spans="1:48" x14ac:dyDescent="0.25">
      <c r="A7359" t="s">
        <v>49</v>
      </c>
      <c r="B7359">
        <v>1063</v>
      </c>
      <c r="C7359">
        <v>1</v>
      </c>
      <c r="D7359" t="s">
        <v>195</v>
      </c>
      <c r="E7359" t="s">
        <v>196</v>
      </c>
      <c r="F7359">
        <v>75.036000000000001</v>
      </c>
      <c r="G7359" t="s">
        <v>52</v>
      </c>
      <c r="H7359">
        <v>1</v>
      </c>
      <c r="I7359" t="s">
        <v>53</v>
      </c>
      <c r="J7359">
        <v>470030555</v>
      </c>
      <c r="K7359" t="s">
        <v>54</v>
      </c>
      <c r="L7359" t="s">
        <v>55</v>
      </c>
      <c r="M7359" t="s">
        <v>55</v>
      </c>
      <c r="N7359" s="1">
        <v>43292</v>
      </c>
      <c r="O7359" s="2">
        <v>43292.212280092594</v>
      </c>
      <c r="P7359" s="3">
        <v>0.54561342592592588</v>
      </c>
      <c r="Q7359" t="s">
        <v>56</v>
      </c>
      <c r="R7359" t="s">
        <v>53</v>
      </c>
      <c r="S7359">
        <v>2</v>
      </c>
      <c r="T7359">
        <v>2</v>
      </c>
      <c r="U7359">
        <v>1</v>
      </c>
      <c r="V7359">
        <v>2</v>
      </c>
      <c r="W7359" t="s">
        <v>68</v>
      </c>
      <c r="X7359" t="s">
        <v>20</v>
      </c>
      <c r="Y7359" t="s">
        <v>53</v>
      </c>
      <c r="Z7359">
        <v>37</v>
      </c>
      <c r="AA7359" t="s">
        <v>57</v>
      </c>
      <c r="AB7359" t="s">
        <v>61</v>
      </c>
      <c r="AC7359">
        <v>1</v>
      </c>
      <c r="AG7359" t="s">
        <v>69</v>
      </c>
      <c r="AH7359" t="s">
        <v>46</v>
      </c>
      <c r="AI7359" t="s">
        <v>63</v>
      </c>
      <c r="AJ7359">
        <v>1</v>
      </c>
      <c r="AK7359">
        <v>1</v>
      </c>
      <c r="AL7359" t="s">
        <v>53</v>
      </c>
      <c r="AM7359">
        <v>-999999</v>
      </c>
      <c r="AN7359">
        <v>26</v>
      </c>
      <c r="AO7359">
        <v>131187</v>
      </c>
      <c r="AP7359">
        <v>0</v>
      </c>
      <c r="AQ7359">
        <v>1</v>
      </c>
      <c r="AR7359">
        <v>355</v>
      </c>
      <c r="AS7359">
        <v>131542</v>
      </c>
      <c r="AT7359">
        <v>3</v>
      </c>
      <c r="AU7359">
        <v>1</v>
      </c>
      <c r="AV7359">
        <v>37</v>
      </c>
    </row>
    <row r="7360" spans="1:48" x14ac:dyDescent="0.25">
      <c r="A7360" t="s">
        <v>49</v>
      </c>
      <c r="B7360">
        <v>1063</v>
      </c>
      <c r="C7360">
        <v>1</v>
      </c>
      <c r="D7360" t="s">
        <v>195</v>
      </c>
      <c r="E7360" t="s">
        <v>196</v>
      </c>
      <c r="F7360">
        <v>75.036000000000001</v>
      </c>
      <c r="G7360" t="s">
        <v>52</v>
      </c>
      <c r="H7360">
        <v>1</v>
      </c>
      <c r="I7360" t="s">
        <v>53</v>
      </c>
      <c r="J7360">
        <v>470030555</v>
      </c>
      <c r="K7360" t="s">
        <v>54</v>
      </c>
      <c r="L7360" t="s">
        <v>55</v>
      </c>
      <c r="M7360" t="s">
        <v>55</v>
      </c>
      <c r="N7360" s="1">
        <v>43292</v>
      </c>
      <c r="O7360" s="2">
        <v>43292.212280092594</v>
      </c>
      <c r="P7360" s="3">
        <v>0.54561342592592588</v>
      </c>
      <c r="Q7360" t="s">
        <v>56</v>
      </c>
      <c r="R7360" t="s">
        <v>53</v>
      </c>
      <c r="S7360">
        <v>2</v>
      </c>
      <c r="T7360">
        <v>2</v>
      </c>
      <c r="U7360">
        <v>1</v>
      </c>
      <c r="V7360">
        <v>2</v>
      </c>
      <c r="W7360" t="s">
        <v>68</v>
      </c>
      <c r="X7360" t="s">
        <v>20</v>
      </c>
      <c r="Y7360" t="s">
        <v>53</v>
      </c>
      <c r="Z7360">
        <v>38</v>
      </c>
      <c r="AA7360" t="s">
        <v>64</v>
      </c>
      <c r="AB7360" t="s">
        <v>58</v>
      </c>
      <c r="AC7360">
        <v>2</v>
      </c>
      <c r="AG7360" t="s">
        <v>69</v>
      </c>
      <c r="AH7360" t="s">
        <v>46</v>
      </c>
      <c r="AI7360" t="s">
        <v>67</v>
      </c>
      <c r="AJ7360">
        <v>1</v>
      </c>
      <c r="AK7360">
        <v>2</v>
      </c>
      <c r="AL7360" t="s">
        <v>53</v>
      </c>
      <c r="AM7360">
        <v>-999999</v>
      </c>
      <c r="AN7360">
        <v>26</v>
      </c>
      <c r="AO7360">
        <v>132600</v>
      </c>
      <c r="AP7360">
        <v>0</v>
      </c>
      <c r="AQ7360">
        <v>2</v>
      </c>
      <c r="AR7360">
        <v>366</v>
      </c>
      <c r="AS7360">
        <v>132966</v>
      </c>
      <c r="AT7360">
        <v>1</v>
      </c>
      <c r="AU7360">
        <v>1</v>
      </c>
      <c r="AV7360">
        <v>38</v>
      </c>
    </row>
    <row r="7361" spans="1:48" x14ac:dyDescent="0.25">
      <c r="A7361" t="s">
        <v>49</v>
      </c>
      <c r="B7361">
        <v>1063</v>
      </c>
      <c r="C7361">
        <v>1</v>
      </c>
      <c r="D7361" t="s">
        <v>195</v>
      </c>
      <c r="E7361" t="s">
        <v>196</v>
      </c>
      <c r="F7361">
        <v>75.036000000000001</v>
      </c>
      <c r="G7361" t="s">
        <v>52</v>
      </c>
      <c r="H7361">
        <v>1</v>
      </c>
      <c r="I7361" t="s">
        <v>53</v>
      </c>
      <c r="J7361">
        <v>470030555</v>
      </c>
      <c r="K7361" t="s">
        <v>54</v>
      </c>
      <c r="L7361" t="s">
        <v>55</v>
      </c>
      <c r="M7361" t="s">
        <v>55</v>
      </c>
      <c r="N7361" s="1">
        <v>43292</v>
      </c>
      <c r="O7361" s="2">
        <v>43292.212280092594</v>
      </c>
      <c r="P7361" s="3">
        <v>0.54561342592592588</v>
      </c>
      <c r="Q7361" t="s">
        <v>56</v>
      </c>
      <c r="R7361" t="s">
        <v>53</v>
      </c>
      <c r="S7361">
        <v>2</v>
      </c>
      <c r="T7361">
        <v>2</v>
      </c>
      <c r="U7361">
        <v>1</v>
      </c>
      <c r="V7361">
        <v>2</v>
      </c>
      <c r="W7361" t="s">
        <v>68</v>
      </c>
      <c r="X7361" t="s">
        <v>20</v>
      </c>
      <c r="Y7361" t="s">
        <v>53</v>
      </c>
      <c r="Z7361">
        <v>39</v>
      </c>
      <c r="AA7361" t="s">
        <v>57</v>
      </c>
      <c r="AB7361" t="s">
        <v>58</v>
      </c>
      <c r="AC7361">
        <v>2</v>
      </c>
      <c r="AG7361" t="s">
        <v>69</v>
      </c>
      <c r="AH7361" t="s">
        <v>46</v>
      </c>
      <c r="AI7361" t="s">
        <v>59</v>
      </c>
      <c r="AJ7361">
        <v>1</v>
      </c>
      <c r="AK7361">
        <v>2</v>
      </c>
      <c r="AL7361" t="s">
        <v>53</v>
      </c>
      <c r="AM7361">
        <v>-999999</v>
      </c>
      <c r="AN7361">
        <v>27</v>
      </c>
      <c r="AO7361">
        <v>134013</v>
      </c>
      <c r="AP7361">
        <v>0</v>
      </c>
      <c r="AQ7361">
        <v>2</v>
      </c>
      <c r="AR7361">
        <v>385</v>
      </c>
      <c r="AS7361">
        <v>134398</v>
      </c>
      <c r="AT7361">
        <v>6</v>
      </c>
      <c r="AU7361">
        <v>1</v>
      </c>
      <c r="AV7361">
        <v>39</v>
      </c>
    </row>
    <row r="7362" spans="1:48" x14ac:dyDescent="0.25">
      <c r="A7362" t="s">
        <v>49</v>
      </c>
      <c r="B7362">
        <v>1063</v>
      </c>
      <c r="C7362">
        <v>1</v>
      </c>
      <c r="D7362" t="s">
        <v>195</v>
      </c>
      <c r="E7362" t="s">
        <v>196</v>
      </c>
      <c r="F7362">
        <v>75.036000000000001</v>
      </c>
      <c r="G7362" t="s">
        <v>52</v>
      </c>
      <c r="H7362">
        <v>1</v>
      </c>
      <c r="I7362" t="s">
        <v>53</v>
      </c>
      <c r="J7362">
        <v>470030555</v>
      </c>
      <c r="K7362" t="s">
        <v>54</v>
      </c>
      <c r="L7362" t="s">
        <v>55</v>
      </c>
      <c r="M7362" t="s">
        <v>55</v>
      </c>
      <c r="N7362" s="1">
        <v>43292</v>
      </c>
      <c r="O7362" s="2">
        <v>43292.212280092594</v>
      </c>
      <c r="P7362" s="3">
        <v>0.54561342592592588</v>
      </c>
      <c r="Q7362" t="s">
        <v>56</v>
      </c>
      <c r="R7362" t="s">
        <v>53</v>
      </c>
      <c r="S7362">
        <v>2</v>
      </c>
      <c r="T7362">
        <v>2</v>
      </c>
      <c r="U7362">
        <v>1</v>
      </c>
      <c r="V7362">
        <v>2</v>
      </c>
      <c r="W7362" t="s">
        <v>68</v>
      </c>
      <c r="X7362" t="s">
        <v>20</v>
      </c>
      <c r="Y7362" t="s">
        <v>53</v>
      </c>
      <c r="Z7362">
        <v>40</v>
      </c>
      <c r="AA7362" t="s">
        <v>64</v>
      </c>
      <c r="AB7362" t="s">
        <v>61</v>
      </c>
      <c r="AC7362">
        <v>1</v>
      </c>
      <c r="AG7362" t="s">
        <v>69</v>
      </c>
      <c r="AH7362" t="s">
        <v>46</v>
      </c>
      <c r="AI7362" t="s">
        <v>65</v>
      </c>
      <c r="AJ7362">
        <v>0</v>
      </c>
      <c r="AK7362">
        <v>1</v>
      </c>
      <c r="AL7362" t="s">
        <v>53</v>
      </c>
      <c r="AM7362">
        <v>-999999</v>
      </c>
      <c r="AN7362">
        <v>26</v>
      </c>
      <c r="AO7362">
        <v>135452</v>
      </c>
      <c r="AP7362">
        <v>0</v>
      </c>
      <c r="AQ7362">
        <v>2</v>
      </c>
      <c r="AR7362">
        <v>338</v>
      </c>
      <c r="AS7362">
        <v>135790</v>
      </c>
      <c r="AT7362">
        <v>2</v>
      </c>
      <c r="AU7362">
        <v>1</v>
      </c>
      <c r="AV7362">
        <v>40</v>
      </c>
    </row>
    <row r="7363" spans="1:48" x14ac:dyDescent="0.25">
      <c r="A7363" t="s">
        <v>49</v>
      </c>
      <c r="B7363">
        <v>1063</v>
      </c>
      <c r="C7363">
        <v>1</v>
      </c>
      <c r="D7363" t="s">
        <v>195</v>
      </c>
      <c r="E7363" t="s">
        <v>196</v>
      </c>
      <c r="F7363">
        <v>75.036000000000001</v>
      </c>
      <c r="G7363" t="s">
        <v>52</v>
      </c>
      <c r="H7363">
        <v>1</v>
      </c>
      <c r="I7363" t="s">
        <v>53</v>
      </c>
      <c r="J7363">
        <v>470030555</v>
      </c>
      <c r="K7363" t="s">
        <v>54</v>
      </c>
      <c r="L7363" t="s">
        <v>55</v>
      </c>
      <c r="M7363" t="s">
        <v>55</v>
      </c>
      <c r="N7363" s="1">
        <v>43292</v>
      </c>
      <c r="O7363" s="2">
        <v>43292.212280092594</v>
      </c>
      <c r="P7363" s="3">
        <v>0.54561342592592588</v>
      </c>
      <c r="Q7363" t="s">
        <v>56</v>
      </c>
      <c r="R7363" t="s">
        <v>53</v>
      </c>
      <c r="S7363">
        <v>2</v>
      </c>
      <c r="T7363">
        <v>2</v>
      </c>
      <c r="U7363">
        <v>1</v>
      </c>
      <c r="V7363">
        <v>2</v>
      </c>
      <c r="W7363" t="s">
        <v>68</v>
      </c>
      <c r="X7363" t="s">
        <v>20</v>
      </c>
      <c r="Y7363" t="s">
        <v>53</v>
      </c>
      <c r="Z7363">
        <v>41</v>
      </c>
      <c r="AA7363" t="s">
        <v>60</v>
      </c>
      <c r="AB7363" t="s">
        <v>61</v>
      </c>
      <c r="AC7363">
        <v>1</v>
      </c>
      <c r="AG7363" t="s">
        <v>69</v>
      </c>
      <c r="AH7363" t="s">
        <v>46</v>
      </c>
      <c r="AI7363" t="s">
        <v>62</v>
      </c>
      <c r="AJ7363">
        <v>1</v>
      </c>
      <c r="AK7363">
        <v>1</v>
      </c>
      <c r="AL7363" t="s">
        <v>53</v>
      </c>
      <c r="AM7363">
        <v>-999999</v>
      </c>
      <c r="AN7363">
        <v>13</v>
      </c>
      <c r="AO7363">
        <v>136825</v>
      </c>
      <c r="AP7363">
        <v>0</v>
      </c>
      <c r="AQ7363">
        <v>1</v>
      </c>
      <c r="AR7363">
        <v>405</v>
      </c>
      <c r="AS7363">
        <v>137230</v>
      </c>
      <c r="AT7363">
        <v>5</v>
      </c>
      <c r="AU7363">
        <v>1</v>
      </c>
      <c r="AV7363">
        <v>41</v>
      </c>
    </row>
    <row r="7364" spans="1:48" x14ac:dyDescent="0.25">
      <c r="A7364" t="s">
        <v>49</v>
      </c>
      <c r="B7364">
        <v>1063</v>
      </c>
      <c r="C7364">
        <v>1</v>
      </c>
      <c r="D7364" t="s">
        <v>195</v>
      </c>
      <c r="E7364" t="s">
        <v>196</v>
      </c>
      <c r="F7364">
        <v>75.036000000000001</v>
      </c>
      <c r="G7364" t="s">
        <v>52</v>
      </c>
      <c r="H7364">
        <v>1</v>
      </c>
      <c r="I7364" t="s">
        <v>53</v>
      </c>
      <c r="J7364">
        <v>470030555</v>
      </c>
      <c r="K7364" t="s">
        <v>54</v>
      </c>
      <c r="L7364" t="s">
        <v>55</v>
      </c>
      <c r="M7364" t="s">
        <v>55</v>
      </c>
      <c r="N7364" s="1">
        <v>43292</v>
      </c>
      <c r="O7364" s="2">
        <v>43292.212280092594</v>
      </c>
      <c r="P7364" s="3">
        <v>0.54561342592592588</v>
      </c>
      <c r="Q7364" t="s">
        <v>56</v>
      </c>
      <c r="R7364" t="s">
        <v>53</v>
      </c>
      <c r="S7364">
        <v>2</v>
      </c>
      <c r="T7364">
        <v>2</v>
      </c>
      <c r="U7364">
        <v>1</v>
      </c>
      <c r="V7364">
        <v>2</v>
      </c>
      <c r="W7364" t="s">
        <v>68</v>
      </c>
      <c r="X7364" t="s">
        <v>20</v>
      </c>
      <c r="Y7364" t="s">
        <v>53</v>
      </c>
      <c r="Z7364">
        <v>42</v>
      </c>
      <c r="AA7364" t="s">
        <v>64</v>
      </c>
      <c r="AB7364" t="s">
        <v>58</v>
      </c>
      <c r="AC7364">
        <v>2</v>
      </c>
      <c r="AG7364" t="s">
        <v>69</v>
      </c>
      <c r="AH7364" t="s">
        <v>46</v>
      </c>
      <c r="AI7364" t="s">
        <v>67</v>
      </c>
      <c r="AJ7364">
        <v>1</v>
      </c>
      <c r="AK7364">
        <v>2</v>
      </c>
      <c r="AL7364" t="s">
        <v>53</v>
      </c>
      <c r="AM7364">
        <v>-999999</v>
      </c>
      <c r="AN7364">
        <v>26</v>
      </c>
      <c r="AO7364">
        <v>138277</v>
      </c>
      <c r="AP7364">
        <v>0</v>
      </c>
      <c r="AQ7364">
        <v>2</v>
      </c>
      <c r="AR7364">
        <v>361</v>
      </c>
      <c r="AS7364">
        <v>138638</v>
      </c>
      <c r="AT7364">
        <v>1</v>
      </c>
      <c r="AU7364">
        <v>1</v>
      </c>
      <c r="AV7364">
        <v>42</v>
      </c>
    </row>
    <row r="7365" spans="1:48" x14ac:dyDescent="0.25">
      <c r="A7365" t="s">
        <v>49</v>
      </c>
      <c r="B7365">
        <v>1063</v>
      </c>
      <c r="C7365">
        <v>1</v>
      </c>
      <c r="D7365" t="s">
        <v>195</v>
      </c>
      <c r="E7365" t="s">
        <v>196</v>
      </c>
      <c r="F7365">
        <v>75.036000000000001</v>
      </c>
      <c r="G7365" t="s">
        <v>52</v>
      </c>
      <c r="H7365">
        <v>1</v>
      </c>
      <c r="I7365" t="s">
        <v>53</v>
      </c>
      <c r="J7365">
        <v>470030555</v>
      </c>
      <c r="K7365" t="s">
        <v>54</v>
      </c>
      <c r="L7365" t="s">
        <v>55</v>
      </c>
      <c r="M7365" t="s">
        <v>55</v>
      </c>
      <c r="N7365" s="1">
        <v>43292</v>
      </c>
      <c r="O7365" s="2">
        <v>43292.212280092594</v>
      </c>
      <c r="P7365" s="3">
        <v>0.54561342592592588</v>
      </c>
      <c r="Q7365" t="s">
        <v>56</v>
      </c>
      <c r="R7365" t="s">
        <v>53</v>
      </c>
      <c r="S7365">
        <v>2</v>
      </c>
      <c r="T7365">
        <v>2</v>
      </c>
      <c r="U7365">
        <v>1</v>
      </c>
      <c r="V7365">
        <v>2</v>
      </c>
      <c r="W7365" t="s">
        <v>68</v>
      </c>
      <c r="X7365" t="s">
        <v>20</v>
      </c>
      <c r="Y7365" t="s">
        <v>53</v>
      </c>
      <c r="Z7365">
        <v>43</v>
      </c>
      <c r="AA7365" t="s">
        <v>64</v>
      </c>
      <c r="AB7365" t="s">
        <v>58</v>
      </c>
      <c r="AC7365">
        <v>2</v>
      </c>
      <c r="AG7365" t="s">
        <v>69</v>
      </c>
      <c r="AH7365" t="s">
        <v>46</v>
      </c>
      <c r="AI7365" t="s">
        <v>67</v>
      </c>
      <c r="AJ7365">
        <v>1</v>
      </c>
      <c r="AK7365">
        <v>2</v>
      </c>
      <c r="AL7365" t="s">
        <v>53</v>
      </c>
      <c r="AM7365">
        <v>-999999</v>
      </c>
      <c r="AN7365">
        <v>13</v>
      </c>
      <c r="AO7365">
        <v>139663</v>
      </c>
      <c r="AP7365">
        <v>0</v>
      </c>
      <c r="AQ7365">
        <v>2</v>
      </c>
      <c r="AR7365">
        <v>407</v>
      </c>
      <c r="AS7365">
        <v>140070</v>
      </c>
      <c r="AT7365">
        <v>1</v>
      </c>
      <c r="AU7365">
        <v>1</v>
      </c>
      <c r="AV7365">
        <v>43</v>
      </c>
    </row>
    <row r="7366" spans="1:48" x14ac:dyDescent="0.25">
      <c r="A7366" t="s">
        <v>49</v>
      </c>
      <c r="B7366">
        <v>1063</v>
      </c>
      <c r="C7366">
        <v>1</v>
      </c>
      <c r="D7366" t="s">
        <v>195</v>
      </c>
      <c r="E7366" t="s">
        <v>196</v>
      </c>
      <c r="F7366">
        <v>75.036000000000001</v>
      </c>
      <c r="G7366" t="s">
        <v>52</v>
      </c>
      <c r="H7366">
        <v>1</v>
      </c>
      <c r="I7366" t="s">
        <v>53</v>
      </c>
      <c r="J7366">
        <v>470030555</v>
      </c>
      <c r="K7366" t="s">
        <v>54</v>
      </c>
      <c r="L7366" t="s">
        <v>55</v>
      </c>
      <c r="M7366" t="s">
        <v>55</v>
      </c>
      <c r="N7366" s="1">
        <v>43292</v>
      </c>
      <c r="O7366" s="2">
        <v>43292.212280092594</v>
      </c>
      <c r="P7366" s="3">
        <v>0.54561342592592588</v>
      </c>
      <c r="Q7366" t="s">
        <v>56</v>
      </c>
      <c r="R7366" t="s">
        <v>53</v>
      </c>
      <c r="S7366">
        <v>2</v>
      </c>
      <c r="T7366">
        <v>2</v>
      </c>
      <c r="U7366">
        <v>1</v>
      </c>
      <c r="V7366">
        <v>2</v>
      </c>
      <c r="W7366" t="s">
        <v>68</v>
      </c>
      <c r="X7366" t="s">
        <v>20</v>
      </c>
      <c r="Y7366" t="s">
        <v>53</v>
      </c>
      <c r="Z7366">
        <v>44</v>
      </c>
      <c r="AA7366" t="s">
        <v>57</v>
      </c>
      <c r="AB7366" t="s">
        <v>61</v>
      </c>
      <c r="AC7366">
        <v>1</v>
      </c>
      <c r="AG7366" t="s">
        <v>69</v>
      </c>
      <c r="AH7366" t="s">
        <v>46</v>
      </c>
      <c r="AI7366" t="s">
        <v>63</v>
      </c>
      <c r="AJ7366">
        <v>1</v>
      </c>
      <c r="AK7366">
        <v>1</v>
      </c>
      <c r="AL7366" t="s">
        <v>53</v>
      </c>
      <c r="AM7366">
        <v>-999999</v>
      </c>
      <c r="AN7366">
        <v>12</v>
      </c>
      <c r="AO7366">
        <v>141102</v>
      </c>
      <c r="AP7366">
        <v>0</v>
      </c>
      <c r="AQ7366">
        <v>1</v>
      </c>
      <c r="AR7366">
        <v>384</v>
      </c>
      <c r="AS7366">
        <v>141486</v>
      </c>
      <c r="AT7366">
        <v>3</v>
      </c>
      <c r="AU7366">
        <v>1</v>
      </c>
      <c r="AV7366">
        <v>44</v>
      </c>
    </row>
    <row r="7367" spans="1:48" x14ac:dyDescent="0.25">
      <c r="A7367" t="s">
        <v>49</v>
      </c>
      <c r="B7367">
        <v>1063</v>
      </c>
      <c r="C7367">
        <v>1</v>
      </c>
      <c r="D7367" t="s">
        <v>195</v>
      </c>
      <c r="E7367" t="s">
        <v>196</v>
      </c>
      <c r="F7367">
        <v>75.036000000000001</v>
      </c>
      <c r="G7367" t="s">
        <v>52</v>
      </c>
      <c r="H7367">
        <v>1</v>
      </c>
      <c r="I7367" t="s">
        <v>53</v>
      </c>
      <c r="J7367">
        <v>470030555</v>
      </c>
      <c r="K7367" t="s">
        <v>54</v>
      </c>
      <c r="L7367" t="s">
        <v>55</v>
      </c>
      <c r="M7367" t="s">
        <v>55</v>
      </c>
      <c r="N7367" s="1">
        <v>43292</v>
      </c>
      <c r="O7367" s="2">
        <v>43292.212280092594</v>
      </c>
      <c r="P7367" s="3">
        <v>0.54561342592592588</v>
      </c>
      <c r="Q7367" t="s">
        <v>56</v>
      </c>
      <c r="R7367" t="s">
        <v>53</v>
      </c>
      <c r="S7367">
        <v>2</v>
      </c>
      <c r="T7367">
        <v>2</v>
      </c>
      <c r="U7367">
        <v>1</v>
      </c>
      <c r="V7367">
        <v>2</v>
      </c>
      <c r="W7367" t="s">
        <v>68</v>
      </c>
      <c r="X7367" t="s">
        <v>20</v>
      </c>
      <c r="Y7367" t="s">
        <v>53</v>
      </c>
      <c r="Z7367">
        <v>45</v>
      </c>
      <c r="AA7367" t="s">
        <v>64</v>
      </c>
      <c r="AB7367" t="s">
        <v>61</v>
      </c>
      <c r="AC7367">
        <v>1</v>
      </c>
      <c r="AG7367" t="s">
        <v>69</v>
      </c>
      <c r="AH7367" t="s">
        <v>46</v>
      </c>
      <c r="AI7367" t="s">
        <v>65</v>
      </c>
      <c r="AJ7367">
        <v>1</v>
      </c>
      <c r="AK7367">
        <v>1</v>
      </c>
      <c r="AL7367" t="s">
        <v>53</v>
      </c>
      <c r="AM7367">
        <v>-999999</v>
      </c>
      <c r="AN7367">
        <v>26</v>
      </c>
      <c r="AO7367">
        <v>142528</v>
      </c>
      <c r="AP7367">
        <v>0</v>
      </c>
      <c r="AQ7367">
        <v>1</v>
      </c>
      <c r="AR7367">
        <v>318</v>
      </c>
      <c r="AS7367">
        <v>142846</v>
      </c>
      <c r="AT7367">
        <v>2</v>
      </c>
      <c r="AU7367">
        <v>1</v>
      </c>
      <c r="AV7367">
        <v>45</v>
      </c>
    </row>
    <row r="7368" spans="1:48" x14ac:dyDescent="0.25">
      <c r="A7368" t="s">
        <v>49</v>
      </c>
      <c r="B7368">
        <v>1063</v>
      </c>
      <c r="C7368">
        <v>1</v>
      </c>
      <c r="D7368" t="s">
        <v>195</v>
      </c>
      <c r="E7368" t="s">
        <v>196</v>
      </c>
      <c r="F7368">
        <v>75.036000000000001</v>
      </c>
      <c r="G7368" t="s">
        <v>52</v>
      </c>
      <c r="H7368">
        <v>1</v>
      </c>
      <c r="I7368" t="s">
        <v>53</v>
      </c>
      <c r="J7368">
        <v>470030555</v>
      </c>
      <c r="K7368" t="s">
        <v>54</v>
      </c>
      <c r="L7368" t="s">
        <v>55</v>
      </c>
      <c r="M7368" t="s">
        <v>55</v>
      </c>
      <c r="N7368" s="1">
        <v>43292</v>
      </c>
      <c r="O7368" s="2">
        <v>43292.212280092594</v>
      </c>
      <c r="P7368" s="3">
        <v>0.54561342592592588</v>
      </c>
      <c r="Q7368" t="s">
        <v>56</v>
      </c>
      <c r="R7368" t="s">
        <v>53</v>
      </c>
      <c r="S7368">
        <v>2</v>
      </c>
      <c r="T7368">
        <v>2</v>
      </c>
      <c r="U7368">
        <v>1</v>
      </c>
      <c r="V7368">
        <v>2</v>
      </c>
      <c r="W7368" t="s">
        <v>68</v>
      </c>
      <c r="X7368" t="s">
        <v>20</v>
      </c>
      <c r="Y7368" t="s">
        <v>53</v>
      </c>
      <c r="Z7368">
        <v>46</v>
      </c>
      <c r="AA7368" t="s">
        <v>60</v>
      </c>
      <c r="AB7368" t="s">
        <v>58</v>
      </c>
      <c r="AC7368">
        <v>2</v>
      </c>
      <c r="AG7368" t="s">
        <v>69</v>
      </c>
      <c r="AH7368" t="s">
        <v>46</v>
      </c>
      <c r="AI7368" t="s">
        <v>66</v>
      </c>
      <c r="AJ7368">
        <v>1</v>
      </c>
      <c r="AK7368">
        <v>2</v>
      </c>
      <c r="AL7368" t="s">
        <v>53</v>
      </c>
      <c r="AM7368">
        <v>-999999</v>
      </c>
      <c r="AN7368">
        <v>13</v>
      </c>
      <c r="AO7368">
        <v>143888</v>
      </c>
      <c r="AP7368">
        <v>0</v>
      </c>
      <c r="AQ7368">
        <v>2</v>
      </c>
      <c r="AR7368">
        <v>374</v>
      </c>
      <c r="AS7368">
        <v>144262</v>
      </c>
      <c r="AT7368">
        <v>4</v>
      </c>
      <c r="AU7368">
        <v>1</v>
      </c>
      <c r="AV7368">
        <v>46</v>
      </c>
    </row>
    <row r="7369" spans="1:48" x14ac:dyDescent="0.25">
      <c r="A7369" t="s">
        <v>49</v>
      </c>
      <c r="B7369">
        <v>1063</v>
      </c>
      <c r="C7369">
        <v>1</v>
      </c>
      <c r="D7369" t="s">
        <v>195</v>
      </c>
      <c r="E7369" t="s">
        <v>196</v>
      </c>
      <c r="F7369">
        <v>75.036000000000001</v>
      </c>
      <c r="G7369" t="s">
        <v>52</v>
      </c>
      <c r="H7369">
        <v>1</v>
      </c>
      <c r="I7369" t="s">
        <v>53</v>
      </c>
      <c r="J7369">
        <v>470030555</v>
      </c>
      <c r="K7369" t="s">
        <v>54</v>
      </c>
      <c r="L7369" t="s">
        <v>55</v>
      </c>
      <c r="M7369" t="s">
        <v>55</v>
      </c>
      <c r="N7369" s="1">
        <v>43292</v>
      </c>
      <c r="O7369" s="2">
        <v>43292.212280092594</v>
      </c>
      <c r="P7369" s="3">
        <v>0.54561342592592588</v>
      </c>
      <c r="Q7369" t="s">
        <v>56</v>
      </c>
      <c r="R7369" t="s">
        <v>53</v>
      </c>
      <c r="S7369">
        <v>2</v>
      </c>
      <c r="T7369">
        <v>2</v>
      </c>
      <c r="U7369">
        <v>1</v>
      </c>
      <c r="V7369">
        <v>2</v>
      </c>
      <c r="W7369" t="s">
        <v>68</v>
      </c>
      <c r="X7369" t="s">
        <v>20</v>
      </c>
      <c r="Y7369" t="s">
        <v>53</v>
      </c>
      <c r="Z7369">
        <v>47</v>
      </c>
      <c r="AA7369" t="s">
        <v>57</v>
      </c>
      <c r="AB7369" t="s">
        <v>58</v>
      </c>
      <c r="AC7369">
        <v>2</v>
      </c>
      <c r="AG7369" t="s">
        <v>69</v>
      </c>
      <c r="AH7369" t="s">
        <v>46</v>
      </c>
      <c r="AI7369" t="s">
        <v>59</v>
      </c>
      <c r="AJ7369">
        <v>1</v>
      </c>
      <c r="AK7369">
        <v>2</v>
      </c>
      <c r="AL7369" t="s">
        <v>53</v>
      </c>
      <c r="AM7369">
        <v>-999999</v>
      </c>
      <c r="AN7369">
        <v>26</v>
      </c>
      <c r="AO7369">
        <v>145300</v>
      </c>
      <c r="AP7369">
        <v>0</v>
      </c>
      <c r="AQ7369">
        <v>2</v>
      </c>
      <c r="AR7369">
        <v>386</v>
      </c>
      <c r="AS7369">
        <v>145686</v>
      </c>
      <c r="AT7369">
        <v>6</v>
      </c>
      <c r="AU7369">
        <v>1</v>
      </c>
      <c r="AV7369">
        <v>47</v>
      </c>
    </row>
    <row r="7370" spans="1:48" x14ac:dyDescent="0.25">
      <c r="A7370" t="s">
        <v>49</v>
      </c>
      <c r="B7370">
        <v>1063</v>
      </c>
      <c r="C7370">
        <v>1</v>
      </c>
      <c r="D7370" t="s">
        <v>195</v>
      </c>
      <c r="E7370" t="s">
        <v>196</v>
      </c>
      <c r="F7370">
        <v>75.036000000000001</v>
      </c>
      <c r="G7370" t="s">
        <v>52</v>
      </c>
      <c r="H7370">
        <v>1</v>
      </c>
      <c r="I7370" t="s">
        <v>53</v>
      </c>
      <c r="J7370">
        <v>470030555</v>
      </c>
      <c r="K7370" t="s">
        <v>54</v>
      </c>
      <c r="L7370" t="s">
        <v>55</v>
      </c>
      <c r="M7370" t="s">
        <v>55</v>
      </c>
      <c r="N7370" s="1">
        <v>43292</v>
      </c>
      <c r="O7370" s="2">
        <v>43292.212280092594</v>
      </c>
      <c r="P7370" s="3">
        <v>0.54561342592592588</v>
      </c>
      <c r="Q7370" t="s">
        <v>56</v>
      </c>
      <c r="R7370" t="s">
        <v>53</v>
      </c>
      <c r="S7370">
        <v>2</v>
      </c>
      <c r="T7370">
        <v>2</v>
      </c>
      <c r="U7370">
        <v>1</v>
      </c>
      <c r="V7370">
        <v>2</v>
      </c>
      <c r="W7370" t="s">
        <v>68</v>
      </c>
      <c r="X7370" t="s">
        <v>20</v>
      </c>
      <c r="Y7370" t="s">
        <v>53</v>
      </c>
      <c r="Z7370">
        <v>48</v>
      </c>
      <c r="AA7370" t="s">
        <v>64</v>
      </c>
      <c r="AB7370" t="s">
        <v>61</v>
      </c>
      <c r="AC7370">
        <v>1</v>
      </c>
      <c r="AG7370" t="s">
        <v>69</v>
      </c>
      <c r="AH7370" t="s">
        <v>46</v>
      </c>
      <c r="AI7370" t="s">
        <v>65</v>
      </c>
      <c r="AJ7370">
        <v>1</v>
      </c>
      <c r="AK7370">
        <v>1</v>
      </c>
      <c r="AL7370" t="s">
        <v>53</v>
      </c>
      <c r="AM7370">
        <v>-999999</v>
      </c>
      <c r="AN7370">
        <v>13</v>
      </c>
      <c r="AO7370">
        <v>146713</v>
      </c>
      <c r="AP7370">
        <v>0</v>
      </c>
      <c r="AQ7370">
        <v>1</v>
      </c>
      <c r="AR7370">
        <v>397</v>
      </c>
      <c r="AS7370">
        <v>147110</v>
      </c>
      <c r="AT7370">
        <v>2</v>
      </c>
      <c r="AU7370">
        <v>1</v>
      </c>
      <c r="AV7370">
        <v>48</v>
      </c>
    </row>
    <row r="7371" spans="1:48" x14ac:dyDescent="0.25">
      <c r="A7371" t="s">
        <v>49</v>
      </c>
      <c r="B7371">
        <v>1063</v>
      </c>
      <c r="C7371">
        <v>1</v>
      </c>
      <c r="D7371" t="s">
        <v>195</v>
      </c>
      <c r="E7371" t="s">
        <v>196</v>
      </c>
      <c r="F7371">
        <v>75.036000000000001</v>
      </c>
      <c r="G7371" t="s">
        <v>52</v>
      </c>
      <c r="H7371">
        <v>1</v>
      </c>
      <c r="I7371" t="s">
        <v>53</v>
      </c>
      <c r="J7371">
        <v>470030555</v>
      </c>
      <c r="K7371" t="s">
        <v>54</v>
      </c>
      <c r="L7371" t="s">
        <v>55</v>
      </c>
      <c r="M7371" t="s">
        <v>55</v>
      </c>
      <c r="N7371" s="1">
        <v>43292</v>
      </c>
      <c r="O7371" s="2">
        <v>43292.212280092594</v>
      </c>
      <c r="P7371" s="3">
        <v>0.54561342592592588</v>
      </c>
      <c r="Q7371" t="s">
        <v>56</v>
      </c>
      <c r="R7371" t="s">
        <v>53</v>
      </c>
      <c r="S7371">
        <v>2</v>
      </c>
      <c r="T7371">
        <v>2</v>
      </c>
      <c r="U7371">
        <v>1</v>
      </c>
      <c r="V7371">
        <v>2</v>
      </c>
      <c r="W7371" t="s">
        <v>68</v>
      </c>
      <c r="X7371" t="s">
        <v>20</v>
      </c>
      <c r="Y7371" t="s">
        <v>53</v>
      </c>
      <c r="Z7371">
        <v>49</v>
      </c>
      <c r="AA7371" t="s">
        <v>57</v>
      </c>
      <c r="AB7371" t="s">
        <v>61</v>
      </c>
      <c r="AC7371">
        <v>1</v>
      </c>
      <c r="AG7371" t="s">
        <v>69</v>
      </c>
      <c r="AH7371" t="s">
        <v>46</v>
      </c>
      <c r="AI7371" t="s">
        <v>63</v>
      </c>
      <c r="AJ7371">
        <v>1</v>
      </c>
      <c r="AK7371">
        <v>1</v>
      </c>
      <c r="AL7371" t="s">
        <v>53</v>
      </c>
      <c r="AM7371">
        <v>-999999</v>
      </c>
      <c r="AN7371">
        <v>12</v>
      </c>
      <c r="AO7371">
        <v>148152</v>
      </c>
      <c r="AP7371">
        <v>0</v>
      </c>
      <c r="AQ7371">
        <v>1</v>
      </c>
      <c r="AR7371">
        <v>366</v>
      </c>
      <c r="AS7371">
        <v>148518</v>
      </c>
      <c r="AT7371">
        <v>3</v>
      </c>
      <c r="AU7371">
        <v>1</v>
      </c>
      <c r="AV7371">
        <v>49</v>
      </c>
    </row>
    <row r="7372" spans="1:48" x14ac:dyDescent="0.25">
      <c r="A7372" t="s">
        <v>49</v>
      </c>
      <c r="B7372">
        <v>1063</v>
      </c>
      <c r="C7372">
        <v>1</v>
      </c>
      <c r="D7372" t="s">
        <v>195</v>
      </c>
      <c r="E7372" t="s">
        <v>196</v>
      </c>
      <c r="F7372">
        <v>75.036000000000001</v>
      </c>
      <c r="G7372" t="s">
        <v>52</v>
      </c>
      <c r="H7372">
        <v>1</v>
      </c>
      <c r="I7372" t="s">
        <v>53</v>
      </c>
      <c r="J7372">
        <v>470030555</v>
      </c>
      <c r="K7372" t="s">
        <v>54</v>
      </c>
      <c r="L7372" t="s">
        <v>55</v>
      </c>
      <c r="M7372" t="s">
        <v>55</v>
      </c>
      <c r="N7372" s="1">
        <v>43292</v>
      </c>
      <c r="O7372" s="2">
        <v>43292.212280092594</v>
      </c>
      <c r="P7372" s="3">
        <v>0.54561342592592588</v>
      </c>
      <c r="Q7372" t="s">
        <v>56</v>
      </c>
      <c r="R7372" t="s">
        <v>53</v>
      </c>
      <c r="S7372">
        <v>2</v>
      </c>
      <c r="T7372">
        <v>2</v>
      </c>
      <c r="U7372">
        <v>1</v>
      </c>
      <c r="V7372">
        <v>2</v>
      </c>
      <c r="W7372" t="s">
        <v>68</v>
      </c>
      <c r="X7372" t="s">
        <v>20</v>
      </c>
      <c r="Y7372" t="s">
        <v>53</v>
      </c>
      <c r="Z7372">
        <v>50</v>
      </c>
      <c r="AA7372" t="s">
        <v>60</v>
      </c>
      <c r="AB7372" t="s">
        <v>58</v>
      </c>
      <c r="AC7372">
        <v>2</v>
      </c>
      <c r="AG7372" t="s">
        <v>69</v>
      </c>
      <c r="AH7372" t="s">
        <v>46</v>
      </c>
      <c r="AI7372" t="s">
        <v>66</v>
      </c>
      <c r="AJ7372">
        <v>1</v>
      </c>
      <c r="AK7372">
        <v>2</v>
      </c>
      <c r="AL7372" t="s">
        <v>53</v>
      </c>
      <c r="AM7372">
        <v>-999999</v>
      </c>
      <c r="AN7372">
        <v>26</v>
      </c>
      <c r="AO7372">
        <v>149565</v>
      </c>
      <c r="AP7372">
        <v>0</v>
      </c>
      <c r="AQ7372">
        <v>2</v>
      </c>
      <c r="AR7372">
        <v>401</v>
      </c>
      <c r="AS7372">
        <v>149966</v>
      </c>
      <c r="AT7372">
        <v>4</v>
      </c>
      <c r="AU7372">
        <v>1</v>
      </c>
      <c r="AV7372">
        <v>50</v>
      </c>
    </row>
    <row r="7373" spans="1:48" x14ac:dyDescent="0.25">
      <c r="A7373" t="s">
        <v>49</v>
      </c>
      <c r="B7373">
        <v>1063</v>
      </c>
      <c r="C7373">
        <v>1</v>
      </c>
      <c r="D7373" t="s">
        <v>195</v>
      </c>
      <c r="E7373" t="s">
        <v>196</v>
      </c>
      <c r="F7373">
        <v>75.036000000000001</v>
      </c>
      <c r="G7373" t="s">
        <v>52</v>
      </c>
      <c r="H7373">
        <v>1</v>
      </c>
      <c r="I7373" t="s">
        <v>53</v>
      </c>
      <c r="J7373">
        <v>470030555</v>
      </c>
      <c r="K7373" t="s">
        <v>54</v>
      </c>
      <c r="L7373" t="s">
        <v>55</v>
      </c>
      <c r="M7373" t="s">
        <v>55</v>
      </c>
      <c r="N7373" s="1">
        <v>43292</v>
      </c>
      <c r="O7373" s="2">
        <v>43292.212280092594</v>
      </c>
      <c r="P7373" s="3">
        <v>0.54561342592592588</v>
      </c>
      <c r="Q7373" t="s">
        <v>56</v>
      </c>
      <c r="R7373" t="s">
        <v>53</v>
      </c>
      <c r="S7373">
        <v>2</v>
      </c>
      <c r="T7373">
        <v>2</v>
      </c>
      <c r="U7373">
        <v>1</v>
      </c>
      <c r="V7373">
        <v>2</v>
      </c>
      <c r="W7373" t="s">
        <v>68</v>
      </c>
      <c r="X7373" t="s">
        <v>20</v>
      </c>
      <c r="Y7373" t="s">
        <v>53</v>
      </c>
      <c r="Z7373">
        <v>51</v>
      </c>
      <c r="AA7373" t="s">
        <v>60</v>
      </c>
      <c r="AB7373" t="s">
        <v>58</v>
      </c>
      <c r="AC7373">
        <v>2</v>
      </c>
      <c r="AG7373" t="s">
        <v>69</v>
      </c>
      <c r="AH7373" t="s">
        <v>46</v>
      </c>
      <c r="AI7373" t="s">
        <v>66</v>
      </c>
      <c r="AJ7373">
        <v>1</v>
      </c>
      <c r="AK7373">
        <v>2</v>
      </c>
      <c r="AL7373" t="s">
        <v>53</v>
      </c>
      <c r="AM7373">
        <v>-999999</v>
      </c>
      <c r="AN7373">
        <v>27</v>
      </c>
      <c r="AO7373">
        <v>151018</v>
      </c>
      <c r="AP7373">
        <v>0</v>
      </c>
      <c r="AQ7373">
        <v>2</v>
      </c>
      <c r="AR7373">
        <v>332</v>
      </c>
      <c r="AS7373">
        <v>151350</v>
      </c>
      <c r="AT7373">
        <v>4</v>
      </c>
      <c r="AU7373">
        <v>1</v>
      </c>
      <c r="AV7373">
        <v>51</v>
      </c>
    </row>
    <row r="7374" spans="1:48" x14ac:dyDescent="0.25">
      <c r="A7374" t="s">
        <v>49</v>
      </c>
      <c r="B7374">
        <v>1063</v>
      </c>
      <c r="C7374">
        <v>1</v>
      </c>
      <c r="D7374" t="s">
        <v>195</v>
      </c>
      <c r="E7374" t="s">
        <v>196</v>
      </c>
      <c r="F7374">
        <v>75.036000000000001</v>
      </c>
      <c r="G7374" t="s">
        <v>52</v>
      </c>
      <c r="H7374">
        <v>1</v>
      </c>
      <c r="I7374" t="s">
        <v>53</v>
      </c>
      <c r="J7374">
        <v>470030555</v>
      </c>
      <c r="K7374" t="s">
        <v>54</v>
      </c>
      <c r="L7374" t="s">
        <v>55</v>
      </c>
      <c r="M7374" t="s">
        <v>55</v>
      </c>
      <c r="N7374" s="1">
        <v>43292</v>
      </c>
      <c r="O7374" s="2">
        <v>43292.212280092594</v>
      </c>
      <c r="P7374" s="3">
        <v>0.54561342592592588</v>
      </c>
      <c r="Q7374" t="s">
        <v>56</v>
      </c>
      <c r="R7374" t="s">
        <v>53</v>
      </c>
      <c r="S7374">
        <v>2</v>
      </c>
      <c r="T7374">
        <v>2</v>
      </c>
      <c r="U7374">
        <v>1</v>
      </c>
      <c r="V7374">
        <v>2</v>
      </c>
      <c r="W7374" t="s">
        <v>68</v>
      </c>
      <c r="X7374" t="s">
        <v>20</v>
      </c>
      <c r="Y7374" t="s">
        <v>53</v>
      </c>
      <c r="Z7374">
        <v>52</v>
      </c>
      <c r="AA7374" t="s">
        <v>60</v>
      </c>
      <c r="AB7374" t="s">
        <v>61</v>
      </c>
      <c r="AC7374">
        <v>1</v>
      </c>
      <c r="AG7374" t="s">
        <v>69</v>
      </c>
      <c r="AH7374" t="s">
        <v>46</v>
      </c>
      <c r="AI7374" t="s">
        <v>62</v>
      </c>
      <c r="AJ7374">
        <v>1</v>
      </c>
      <c r="AK7374">
        <v>1</v>
      </c>
      <c r="AL7374" t="s">
        <v>53</v>
      </c>
      <c r="AM7374">
        <v>-999999</v>
      </c>
      <c r="AN7374">
        <v>26</v>
      </c>
      <c r="AO7374">
        <v>152390</v>
      </c>
      <c r="AP7374">
        <v>0</v>
      </c>
      <c r="AQ7374">
        <v>1</v>
      </c>
      <c r="AR7374">
        <v>384</v>
      </c>
      <c r="AS7374">
        <v>152774</v>
      </c>
      <c r="AT7374">
        <v>5</v>
      </c>
      <c r="AU7374">
        <v>1</v>
      </c>
      <c r="AV7374">
        <v>52</v>
      </c>
    </row>
    <row r="7375" spans="1:48" x14ac:dyDescent="0.25">
      <c r="A7375" t="s">
        <v>49</v>
      </c>
      <c r="B7375">
        <v>1063</v>
      </c>
      <c r="C7375">
        <v>1</v>
      </c>
      <c r="D7375" t="s">
        <v>195</v>
      </c>
      <c r="E7375" t="s">
        <v>196</v>
      </c>
      <c r="F7375">
        <v>75.036000000000001</v>
      </c>
      <c r="G7375" t="s">
        <v>52</v>
      </c>
      <c r="H7375">
        <v>1</v>
      </c>
      <c r="I7375" t="s">
        <v>53</v>
      </c>
      <c r="J7375">
        <v>470030555</v>
      </c>
      <c r="K7375" t="s">
        <v>54</v>
      </c>
      <c r="L7375" t="s">
        <v>55</v>
      </c>
      <c r="M7375" t="s">
        <v>55</v>
      </c>
      <c r="N7375" s="1">
        <v>43292</v>
      </c>
      <c r="O7375" s="2">
        <v>43292.212280092594</v>
      </c>
      <c r="P7375" s="3">
        <v>0.54561342592592588</v>
      </c>
      <c r="Q7375" t="s">
        <v>56</v>
      </c>
      <c r="R7375" t="s">
        <v>53</v>
      </c>
      <c r="S7375">
        <v>2</v>
      </c>
      <c r="T7375">
        <v>2</v>
      </c>
      <c r="U7375">
        <v>1</v>
      </c>
      <c r="V7375">
        <v>2</v>
      </c>
      <c r="W7375" t="s">
        <v>68</v>
      </c>
      <c r="X7375" t="s">
        <v>20</v>
      </c>
      <c r="Y7375" t="s">
        <v>53</v>
      </c>
      <c r="Z7375">
        <v>53</v>
      </c>
      <c r="AA7375" t="s">
        <v>57</v>
      </c>
      <c r="AB7375" t="s">
        <v>58</v>
      </c>
      <c r="AC7375">
        <v>2</v>
      </c>
      <c r="AG7375" t="s">
        <v>69</v>
      </c>
      <c r="AH7375" t="s">
        <v>46</v>
      </c>
      <c r="AI7375" t="s">
        <v>59</v>
      </c>
      <c r="AJ7375">
        <v>1</v>
      </c>
      <c r="AK7375">
        <v>2</v>
      </c>
      <c r="AL7375" t="s">
        <v>53</v>
      </c>
      <c r="AM7375">
        <v>-999999</v>
      </c>
      <c r="AN7375">
        <v>26</v>
      </c>
      <c r="AO7375">
        <v>153816</v>
      </c>
      <c r="AP7375">
        <v>0</v>
      </c>
      <c r="AQ7375">
        <v>2</v>
      </c>
      <c r="AR7375">
        <v>446</v>
      </c>
      <c r="AS7375">
        <v>154262</v>
      </c>
      <c r="AT7375">
        <v>6</v>
      </c>
      <c r="AU7375">
        <v>1</v>
      </c>
      <c r="AV7375">
        <v>53</v>
      </c>
    </row>
    <row r="7376" spans="1:48" x14ac:dyDescent="0.25">
      <c r="A7376" t="s">
        <v>49</v>
      </c>
      <c r="B7376">
        <v>1063</v>
      </c>
      <c r="C7376">
        <v>1</v>
      </c>
      <c r="D7376" t="s">
        <v>195</v>
      </c>
      <c r="E7376" t="s">
        <v>196</v>
      </c>
      <c r="F7376">
        <v>75.036000000000001</v>
      </c>
      <c r="G7376" t="s">
        <v>52</v>
      </c>
      <c r="H7376">
        <v>1</v>
      </c>
      <c r="I7376" t="s">
        <v>53</v>
      </c>
      <c r="J7376">
        <v>470030555</v>
      </c>
      <c r="K7376" t="s">
        <v>54</v>
      </c>
      <c r="L7376" t="s">
        <v>55</v>
      </c>
      <c r="M7376" t="s">
        <v>55</v>
      </c>
      <c r="N7376" s="1">
        <v>43292</v>
      </c>
      <c r="O7376" s="2">
        <v>43292.212280092594</v>
      </c>
      <c r="P7376" s="3">
        <v>0.54561342592592588</v>
      </c>
      <c r="Q7376" t="s">
        <v>56</v>
      </c>
      <c r="R7376" t="s">
        <v>53</v>
      </c>
      <c r="S7376">
        <v>2</v>
      </c>
      <c r="T7376">
        <v>2</v>
      </c>
      <c r="U7376">
        <v>1</v>
      </c>
      <c r="V7376">
        <v>2</v>
      </c>
      <c r="W7376" t="s">
        <v>68</v>
      </c>
      <c r="X7376" t="s">
        <v>20</v>
      </c>
      <c r="Y7376" t="s">
        <v>53</v>
      </c>
      <c r="Z7376">
        <v>54</v>
      </c>
      <c r="AA7376" t="s">
        <v>57</v>
      </c>
      <c r="AB7376" t="s">
        <v>58</v>
      </c>
      <c r="AC7376">
        <v>2</v>
      </c>
      <c r="AG7376" t="s">
        <v>69</v>
      </c>
      <c r="AH7376" t="s">
        <v>46</v>
      </c>
      <c r="AI7376" t="s">
        <v>59</v>
      </c>
      <c r="AJ7376">
        <v>1</v>
      </c>
      <c r="AK7376">
        <v>2</v>
      </c>
      <c r="AL7376" t="s">
        <v>53</v>
      </c>
      <c r="AM7376">
        <v>-999999</v>
      </c>
      <c r="AN7376">
        <v>13</v>
      </c>
      <c r="AO7376">
        <v>155296</v>
      </c>
      <c r="AP7376">
        <v>0</v>
      </c>
      <c r="AQ7376">
        <v>2</v>
      </c>
      <c r="AR7376">
        <v>398</v>
      </c>
      <c r="AS7376">
        <v>155694</v>
      </c>
      <c r="AT7376">
        <v>6</v>
      </c>
      <c r="AU7376">
        <v>1</v>
      </c>
      <c r="AV7376">
        <v>54</v>
      </c>
    </row>
    <row r="7377" spans="1:48" x14ac:dyDescent="0.25">
      <c r="A7377" t="s">
        <v>49</v>
      </c>
      <c r="B7377">
        <v>1063</v>
      </c>
      <c r="C7377">
        <v>1</v>
      </c>
      <c r="D7377" t="s">
        <v>195</v>
      </c>
      <c r="E7377" t="s">
        <v>196</v>
      </c>
      <c r="F7377">
        <v>75.036000000000001</v>
      </c>
      <c r="G7377" t="s">
        <v>52</v>
      </c>
      <c r="H7377">
        <v>1</v>
      </c>
      <c r="I7377" t="s">
        <v>53</v>
      </c>
      <c r="J7377">
        <v>470030555</v>
      </c>
      <c r="K7377" t="s">
        <v>54</v>
      </c>
      <c r="L7377" t="s">
        <v>55</v>
      </c>
      <c r="M7377" t="s">
        <v>55</v>
      </c>
      <c r="N7377" s="1">
        <v>43292</v>
      </c>
      <c r="O7377" s="2">
        <v>43292.212280092594</v>
      </c>
      <c r="P7377" s="3">
        <v>0.54561342592592588</v>
      </c>
      <c r="Q7377" t="s">
        <v>56</v>
      </c>
      <c r="R7377" t="s">
        <v>53</v>
      </c>
      <c r="S7377">
        <v>2</v>
      </c>
      <c r="T7377">
        <v>2</v>
      </c>
      <c r="U7377">
        <v>1</v>
      </c>
      <c r="V7377">
        <v>2</v>
      </c>
      <c r="W7377" t="s">
        <v>68</v>
      </c>
      <c r="X7377" t="s">
        <v>20</v>
      </c>
      <c r="Y7377" t="s">
        <v>53</v>
      </c>
      <c r="Z7377">
        <v>55</v>
      </c>
      <c r="AA7377" t="s">
        <v>64</v>
      </c>
      <c r="AB7377" t="s">
        <v>61</v>
      </c>
      <c r="AC7377">
        <v>1</v>
      </c>
      <c r="AG7377" t="s">
        <v>69</v>
      </c>
      <c r="AH7377" t="s">
        <v>46</v>
      </c>
      <c r="AI7377" t="s">
        <v>65</v>
      </c>
      <c r="AJ7377">
        <v>1</v>
      </c>
      <c r="AK7377">
        <v>1</v>
      </c>
      <c r="AL7377" t="s">
        <v>53</v>
      </c>
      <c r="AM7377">
        <v>-999999</v>
      </c>
      <c r="AN7377">
        <v>13</v>
      </c>
      <c r="AO7377">
        <v>156735</v>
      </c>
      <c r="AP7377">
        <v>0</v>
      </c>
      <c r="AQ7377">
        <v>1</v>
      </c>
      <c r="AR7377">
        <v>383</v>
      </c>
      <c r="AS7377">
        <v>157118</v>
      </c>
      <c r="AT7377">
        <v>2</v>
      </c>
      <c r="AU7377">
        <v>1</v>
      </c>
      <c r="AV7377">
        <v>55</v>
      </c>
    </row>
    <row r="7378" spans="1:48" x14ac:dyDescent="0.25">
      <c r="A7378" t="s">
        <v>49</v>
      </c>
      <c r="B7378">
        <v>1063</v>
      </c>
      <c r="C7378">
        <v>1</v>
      </c>
      <c r="D7378" t="s">
        <v>195</v>
      </c>
      <c r="E7378" t="s">
        <v>196</v>
      </c>
      <c r="F7378">
        <v>75.036000000000001</v>
      </c>
      <c r="G7378" t="s">
        <v>52</v>
      </c>
      <c r="H7378">
        <v>1</v>
      </c>
      <c r="I7378" t="s">
        <v>53</v>
      </c>
      <c r="J7378">
        <v>470030555</v>
      </c>
      <c r="K7378" t="s">
        <v>54</v>
      </c>
      <c r="L7378" t="s">
        <v>55</v>
      </c>
      <c r="M7378" t="s">
        <v>55</v>
      </c>
      <c r="N7378" s="1">
        <v>43292</v>
      </c>
      <c r="O7378" s="2">
        <v>43292.212280092594</v>
      </c>
      <c r="P7378" s="3">
        <v>0.54561342592592588</v>
      </c>
      <c r="Q7378" t="s">
        <v>56</v>
      </c>
      <c r="R7378" t="s">
        <v>53</v>
      </c>
      <c r="S7378">
        <v>2</v>
      </c>
      <c r="T7378">
        <v>2</v>
      </c>
      <c r="U7378">
        <v>1</v>
      </c>
      <c r="V7378">
        <v>2</v>
      </c>
      <c r="W7378" t="s">
        <v>68</v>
      </c>
      <c r="X7378" t="s">
        <v>20</v>
      </c>
      <c r="Y7378" t="s">
        <v>53</v>
      </c>
      <c r="Z7378">
        <v>56</v>
      </c>
      <c r="AA7378" t="s">
        <v>60</v>
      </c>
      <c r="AB7378" t="s">
        <v>61</v>
      </c>
      <c r="AC7378">
        <v>1</v>
      </c>
      <c r="AG7378" t="s">
        <v>69</v>
      </c>
      <c r="AH7378" t="s">
        <v>46</v>
      </c>
      <c r="AI7378" t="s">
        <v>62</v>
      </c>
      <c r="AJ7378">
        <v>1</v>
      </c>
      <c r="AK7378">
        <v>1</v>
      </c>
      <c r="AL7378" t="s">
        <v>53</v>
      </c>
      <c r="AM7378">
        <v>-999999</v>
      </c>
      <c r="AN7378">
        <v>26</v>
      </c>
      <c r="AO7378">
        <v>158174</v>
      </c>
      <c r="AP7378">
        <v>0</v>
      </c>
      <c r="AQ7378">
        <v>1</v>
      </c>
      <c r="AR7378">
        <v>360</v>
      </c>
      <c r="AS7378">
        <v>158534</v>
      </c>
      <c r="AT7378">
        <v>5</v>
      </c>
      <c r="AU7378">
        <v>1</v>
      </c>
      <c r="AV7378">
        <v>56</v>
      </c>
    </row>
    <row r="7379" spans="1:48" x14ac:dyDescent="0.25">
      <c r="A7379" t="s">
        <v>49</v>
      </c>
      <c r="B7379">
        <v>1063</v>
      </c>
      <c r="C7379">
        <v>1</v>
      </c>
      <c r="D7379" t="s">
        <v>195</v>
      </c>
      <c r="E7379" t="s">
        <v>196</v>
      </c>
      <c r="F7379">
        <v>75.036000000000001</v>
      </c>
      <c r="G7379" t="s">
        <v>52</v>
      </c>
      <c r="H7379">
        <v>1</v>
      </c>
      <c r="I7379" t="s">
        <v>53</v>
      </c>
      <c r="J7379">
        <v>470030555</v>
      </c>
      <c r="K7379" t="s">
        <v>54</v>
      </c>
      <c r="L7379" t="s">
        <v>55</v>
      </c>
      <c r="M7379" t="s">
        <v>55</v>
      </c>
      <c r="N7379" s="1">
        <v>43292</v>
      </c>
      <c r="O7379" s="2">
        <v>43292.212280092594</v>
      </c>
      <c r="P7379" s="3">
        <v>0.54561342592592588</v>
      </c>
      <c r="Q7379" t="s">
        <v>56</v>
      </c>
      <c r="R7379" t="s">
        <v>53</v>
      </c>
      <c r="S7379">
        <v>2</v>
      </c>
      <c r="T7379">
        <v>2</v>
      </c>
      <c r="U7379">
        <v>1</v>
      </c>
      <c r="V7379">
        <v>2</v>
      </c>
      <c r="W7379" t="s">
        <v>68</v>
      </c>
      <c r="X7379" t="s">
        <v>20</v>
      </c>
      <c r="Y7379" t="s">
        <v>53</v>
      </c>
      <c r="Z7379">
        <v>57</v>
      </c>
      <c r="AA7379" t="s">
        <v>57</v>
      </c>
      <c r="AB7379" t="s">
        <v>58</v>
      </c>
      <c r="AC7379">
        <v>2</v>
      </c>
      <c r="AG7379" t="s">
        <v>69</v>
      </c>
      <c r="AH7379" t="s">
        <v>46</v>
      </c>
      <c r="AI7379" t="s">
        <v>59</v>
      </c>
      <c r="AJ7379">
        <v>1</v>
      </c>
      <c r="AK7379">
        <v>2</v>
      </c>
      <c r="AL7379" t="s">
        <v>53</v>
      </c>
      <c r="AM7379">
        <v>-999999</v>
      </c>
      <c r="AN7379">
        <v>27</v>
      </c>
      <c r="AO7379">
        <v>159574</v>
      </c>
      <c r="AP7379">
        <v>0</v>
      </c>
      <c r="AQ7379">
        <v>2</v>
      </c>
      <c r="AR7379">
        <v>360</v>
      </c>
      <c r="AS7379">
        <v>159934</v>
      </c>
      <c r="AT7379">
        <v>6</v>
      </c>
      <c r="AU7379">
        <v>1</v>
      </c>
      <c r="AV7379">
        <v>57</v>
      </c>
    </row>
    <row r="7380" spans="1:48" x14ac:dyDescent="0.25">
      <c r="A7380" t="s">
        <v>49</v>
      </c>
      <c r="B7380">
        <v>1063</v>
      </c>
      <c r="C7380">
        <v>1</v>
      </c>
      <c r="D7380" t="s">
        <v>195</v>
      </c>
      <c r="E7380" t="s">
        <v>196</v>
      </c>
      <c r="F7380">
        <v>75.036000000000001</v>
      </c>
      <c r="G7380" t="s">
        <v>52</v>
      </c>
      <c r="H7380">
        <v>1</v>
      </c>
      <c r="I7380" t="s">
        <v>53</v>
      </c>
      <c r="J7380">
        <v>470030555</v>
      </c>
      <c r="K7380" t="s">
        <v>54</v>
      </c>
      <c r="L7380" t="s">
        <v>55</v>
      </c>
      <c r="M7380" t="s">
        <v>55</v>
      </c>
      <c r="N7380" s="1">
        <v>43292</v>
      </c>
      <c r="O7380" s="2">
        <v>43292.212280092594</v>
      </c>
      <c r="P7380" s="3">
        <v>0.54561342592592588</v>
      </c>
      <c r="Q7380" t="s">
        <v>56</v>
      </c>
      <c r="R7380" t="s">
        <v>53</v>
      </c>
      <c r="S7380">
        <v>2</v>
      </c>
      <c r="T7380">
        <v>2</v>
      </c>
      <c r="U7380">
        <v>1</v>
      </c>
      <c r="V7380">
        <v>2</v>
      </c>
      <c r="W7380" t="s">
        <v>68</v>
      </c>
      <c r="X7380" t="s">
        <v>20</v>
      </c>
      <c r="Y7380" t="s">
        <v>53</v>
      </c>
      <c r="Z7380">
        <v>58</v>
      </c>
      <c r="AA7380" t="s">
        <v>57</v>
      </c>
      <c r="AB7380" t="s">
        <v>61</v>
      </c>
      <c r="AC7380">
        <v>1</v>
      </c>
      <c r="AG7380" t="s">
        <v>69</v>
      </c>
      <c r="AH7380" t="s">
        <v>46</v>
      </c>
      <c r="AI7380" t="s">
        <v>63</v>
      </c>
      <c r="AJ7380">
        <v>1</v>
      </c>
      <c r="AK7380">
        <v>1</v>
      </c>
      <c r="AL7380" t="s">
        <v>53</v>
      </c>
      <c r="AM7380">
        <v>-999999</v>
      </c>
      <c r="AN7380">
        <v>26</v>
      </c>
      <c r="AO7380">
        <v>160973</v>
      </c>
      <c r="AP7380">
        <v>0</v>
      </c>
      <c r="AQ7380">
        <v>1</v>
      </c>
      <c r="AR7380">
        <v>425</v>
      </c>
      <c r="AS7380">
        <v>161398</v>
      </c>
      <c r="AT7380">
        <v>3</v>
      </c>
      <c r="AU7380">
        <v>1</v>
      </c>
      <c r="AV7380">
        <v>58</v>
      </c>
    </row>
    <row r="7381" spans="1:48" x14ac:dyDescent="0.25">
      <c r="A7381" t="s">
        <v>49</v>
      </c>
      <c r="B7381">
        <v>1063</v>
      </c>
      <c r="C7381">
        <v>1</v>
      </c>
      <c r="D7381" t="s">
        <v>195</v>
      </c>
      <c r="E7381" t="s">
        <v>196</v>
      </c>
      <c r="F7381">
        <v>75.036000000000001</v>
      </c>
      <c r="G7381" t="s">
        <v>52</v>
      </c>
      <c r="H7381">
        <v>1</v>
      </c>
      <c r="I7381" t="s">
        <v>53</v>
      </c>
      <c r="J7381">
        <v>470030555</v>
      </c>
      <c r="K7381" t="s">
        <v>54</v>
      </c>
      <c r="L7381" t="s">
        <v>55</v>
      </c>
      <c r="M7381" t="s">
        <v>55</v>
      </c>
      <c r="N7381" s="1">
        <v>43292</v>
      </c>
      <c r="O7381" s="2">
        <v>43292.212280092594</v>
      </c>
      <c r="P7381" s="3">
        <v>0.54561342592592588</v>
      </c>
      <c r="Q7381" t="s">
        <v>56</v>
      </c>
      <c r="R7381" t="s">
        <v>53</v>
      </c>
      <c r="S7381">
        <v>2</v>
      </c>
      <c r="T7381">
        <v>2</v>
      </c>
      <c r="U7381">
        <v>1</v>
      </c>
      <c r="V7381">
        <v>2</v>
      </c>
      <c r="W7381" t="s">
        <v>68</v>
      </c>
      <c r="X7381" t="s">
        <v>20</v>
      </c>
      <c r="Y7381" t="s">
        <v>53</v>
      </c>
      <c r="Z7381">
        <v>59</v>
      </c>
      <c r="AA7381" t="s">
        <v>64</v>
      </c>
      <c r="AB7381" t="s">
        <v>58</v>
      </c>
      <c r="AC7381">
        <v>2</v>
      </c>
      <c r="AG7381" t="s">
        <v>69</v>
      </c>
      <c r="AH7381" t="s">
        <v>46</v>
      </c>
      <c r="AI7381" t="s">
        <v>67</v>
      </c>
      <c r="AJ7381">
        <v>1</v>
      </c>
      <c r="AK7381">
        <v>2</v>
      </c>
      <c r="AL7381" t="s">
        <v>53</v>
      </c>
      <c r="AM7381">
        <v>-999999</v>
      </c>
      <c r="AN7381">
        <v>13</v>
      </c>
      <c r="AO7381">
        <v>162439</v>
      </c>
      <c r="AP7381">
        <v>0</v>
      </c>
      <c r="AQ7381">
        <v>2</v>
      </c>
      <c r="AR7381">
        <v>375</v>
      </c>
      <c r="AS7381">
        <v>162814</v>
      </c>
      <c r="AT7381">
        <v>1</v>
      </c>
      <c r="AU7381">
        <v>1</v>
      </c>
      <c r="AV7381">
        <v>59</v>
      </c>
    </row>
    <row r="7382" spans="1:48" x14ac:dyDescent="0.25">
      <c r="A7382" t="s">
        <v>49</v>
      </c>
      <c r="B7382">
        <v>1063</v>
      </c>
      <c r="C7382">
        <v>1</v>
      </c>
      <c r="D7382" t="s">
        <v>195</v>
      </c>
      <c r="E7382" t="s">
        <v>196</v>
      </c>
      <c r="F7382">
        <v>75.036000000000001</v>
      </c>
      <c r="G7382" t="s">
        <v>52</v>
      </c>
      <c r="H7382">
        <v>1</v>
      </c>
      <c r="I7382" t="s">
        <v>53</v>
      </c>
      <c r="J7382">
        <v>470030555</v>
      </c>
      <c r="K7382" t="s">
        <v>54</v>
      </c>
      <c r="L7382" t="s">
        <v>55</v>
      </c>
      <c r="M7382" t="s">
        <v>55</v>
      </c>
      <c r="N7382" s="1">
        <v>43292</v>
      </c>
      <c r="O7382" s="2">
        <v>43292.212280092594</v>
      </c>
      <c r="P7382" s="3">
        <v>0.54561342592592588</v>
      </c>
      <c r="Q7382" t="s">
        <v>56</v>
      </c>
      <c r="R7382" t="s">
        <v>53</v>
      </c>
      <c r="S7382">
        <v>2</v>
      </c>
      <c r="T7382">
        <v>2</v>
      </c>
      <c r="U7382">
        <v>1</v>
      </c>
      <c r="V7382">
        <v>2</v>
      </c>
      <c r="W7382" t="s">
        <v>68</v>
      </c>
      <c r="X7382" t="s">
        <v>20</v>
      </c>
      <c r="Y7382" t="s">
        <v>53</v>
      </c>
      <c r="Z7382">
        <v>60</v>
      </c>
      <c r="AA7382" t="s">
        <v>60</v>
      </c>
      <c r="AB7382" t="s">
        <v>61</v>
      </c>
      <c r="AC7382">
        <v>1</v>
      </c>
      <c r="AG7382" t="s">
        <v>69</v>
      </c>
      <c r="AH7382" t="s">
        <v>46</v>
      </c>
      <c r="AI7382" t="s">
        <v>62</v>
      </c>
      <c r="AJ7382">
        <v>1</v>
      </c>
      <c r="AK7382">
        <v>1</v>
      </c>
      <c r="AL7382" t="s">
        <v>53</v>
      </c>
      <c r="AM7382">
        <v>-999999</v>
      </c>
      <c r="AN7382">
        <v>26</v>
      </c>
      <c r="AO7382">
        <v>163851</v>
      </c>
      <c r="AP7382">
        <v>0</v>
      </c>
      <c r="AQ7382">
        <v>1</v>
      </c>
      <c r="AR7382">
        <v>339</v>
      </c>
      <c r="AS7382">
        <v>164190</v>
      </c>
      <c r="AT7382">
        <v>5</v>
      </c>
      <c r="AU7382">
        <v>1</v>
      </c>
      <c r="AV7382">
        <v>60</v>
      </c>
    </row>
    <row r="7383" spans="1:48" x14ac:dyDescent="0.25">
      <c r="A7383" t="s">
        <v>49</v>
      </c>
      <c r="B7383">
        <v>1063</v>
      </c>
      <c r="C7383">
        <v>1</v>
      </c>
      <c r="D7383" t="s">
        <v>195</v>
      </c>
      <c r="E7383" t="s">
        <v>196</v>
      </c>
      <c r="F7383">
        <v>75.036000000000001</v>
      </c>
      <c r="G7383" t="s">
        <v>52</v>
      </c>
      <c r="H7383">
        <v>1</v>
      </c>
      <c r="I7383" t="s">
        <v>53</v>
      </c>
      <c r="J7383">
        <v>470030555</v>
      </c>
      <c r="K7383" t="s">
        <v>54</v>
      </c>
      <c r="L7383" t="s">
        <v>55</v>
      </c>
      <c r="M7383" t="s">
        <v>55</v>
      </c>
      <c r="N7383" s="1">
        <v>43292</v>
      </c>
      <c r="O7383" s="2">
        <v>43292.212280092594</v>
      </c>
      <c r="P7383" s="3">
        <v>0.54561342592592588</v>
      </c>
      <c r="Q7383" t="s">
        <v>56</v>
      </c>
      <c r="R7383" t="s">
        <v>53</v>
      </c>
      <c r="S7383">
        <v>2</v>
      </c>
      <c r="T7383">
        <v>2</v>
      </c>
      <c r="U7383">
        <v>1</v>
      </c>
      <c r="V7383">
        <v>2</v>
      </c>
      <c r="W7383" t="s">
        <v>68</v>
      </c>
      <c r="X7383" t="s">
        <v>20</v>
      </c>
      <c r="Y7383" t="s">
        <v>53</v>
      </c>
      <c r="Z7383">
        <v>61</v>
      </c>
      <c r="AA7383" t="s">
        <v>60</v>
      </c>
      <c r="AB7383" t="s">
        <v>58</v>
      </c>
      <c r="AC7383">
        <v>2</v>
      </c>
      <c r="AG7383" t="s">
        <v>69</v>
      </c>
      <c r="AH7383" t="s">
        <v>46</v>
      </c>
      <c r="AI7383" t="s">
        <v>66</v>
      </c>
      <c r="AJ7383">
        <v>1</v>
      </c>
      <c r="AK7383">
        <v>2</v>
      </c>
      <c r="AL7383" t="s">
        <v>53</v>
      </c>
      <c r="AM7383">
        <v>-999999</v>
      </c>
      <c r="AN7383">
        <v>26</v>
      </c>
      <c r="AO7383">
        <v>165237</v>
      </c>
      <c r="AP7383">
        <v>0</v>
      </c>
      <c r="AQ7383">
        <v>2</v>
      </c>
      <c r="AR7383">
        <v>433</v>
      </c>
      <c r="AS7383">
        <v>165670</v>
      </c>
      <c r="AT7383">
        <v>4</v>
      </c>
      <c r="AU7383">
        <v>1</v>
      </c>
      <c r="AV7383">
        <v>61</v>
      </c>
    </row>
    <row r="7384" spans="1:48" x14ac:dyDescent="0.25">
      <c r="A7384" t="s">
        <v>49</v>
      </c>
      <c r="B7384">
        <v>1063</v>
      </c>
      <c r="C7384">
        <v>1</v>
      </c>
      <c r="D7384" t="s">
        <v>195</v>
      </c>
      <c r="E7384" t="s">
        <v>196</v>
      </c>
      <c r="F7384">
        <v>75.036000000000001</v>
      </c>
      <c r="G7384" t="s">
        <v>52</v>
      </c>
      <c r="H7384">
        <v>1</v>
      </c>
      <c r="I7384" t="s">
        <v>53</v>
      </c>
      <c r="J7384">
        <v>470030555</v>
      </c>
      <c r="K7384" t="s">
        <v>54</v>
      </c>
      <c r="L7384" t="s">
        <v>55</v>
      </c>
      <c r="M7384" t="s">
        <v>55</v>
      </c>
      <c r="N7384" s="1">
        <v>43292</v>
      </c>
      <c r="O7384" s="2">
        <v>43292.212280092594</v>
      </c>
      <c r="P7384" s="3">
        <v>0.54561342592592588</v>
      </c>
      <c r="Q7384" t="s">
        <v>56</v>
      </c>
      <c r="R7384" t="s">
        <v>53</v>
      </c>
      <c r="S7384">
        <v>2</v>
      </c>
      <c r="T7384">
        <v>2</v>
      </c>
      <c r="U7384">
        <v>1</v>
      </c>
      <c r="V7384">
        <v>2</v>
      </c>
      <c r="W7384" t="s">
        <v>68</v>
      </c>
      <c r="X7384" t="s">
        <v>20</v>
      </c>
      <c r="Y7384" t="s">
        <v>53</v>
      </c>
      <c r="Z7384">
        <v>62</v>
      </c>
      <c r="AA7384" t="s">
        <v>60</v>
      </c>
      <c r="AB7384" t="s">
        <v>58</v>
      </c>
      <c r="AC7384">
        <v>2</v>
      </c>
      <c r="AG7384" t="s">
        <v>69</v>
      </c>
      <c r="AH7384" t="s">
        <v>46</v>
      </c>
      <c r="AI7384" t="s">
        <v>66</v>
      </c>
      <c r="AJ7384">
        <v>1</v>
      </c>
      <c r="AK7384">
        <v>2</v>
      </c>
      <c r="AL7384" t="s">
        <v>53</v>
      </c>
      <c r="AM7384">
        <v>-999999</v>
      </c>
      <c r="AN7384">
        <v>26</v>
      </c>
      <c r="AO7384">
        <v>166717</v>
      </c>
      <c r="AP7384">
        <v>0</v>
      </c>
      <c r="AQ7384">
        <v>2</v>
      </c>
      <c r="AR7384">
        <v>369</v>
      </c>
      <c r="AS7384">
        <v>167086</v>
      </c>
      <c r="AT7384">
        <v>4</v>
      </c>
      <c r="AU7384">
        <v>1</v>
      </c>
      <c r="AV7384">
        <v>62</v>
      </c>
    </row>
    <row r="7385" spans="1:48" x14ac:dyDescent="0.25">
      <c r="A7385" t="s">
        <v>49</v>
      </c>
      <c r="B7385">
        <v>1063</v>
      </c>
      <c r="C7385">
        <v>1</v>
      </c>
      <c r="D7385" t="s">
        <v>195</v>
      </c>
      <c r="E7385" t="s">
        <v>196</v>
      </c>
      <c r="F7385">
        <v>75.036000000000001</v>
      </c>
      <c r="G7385" t="s">
        <v>52</v>
      </c>
      <c r="H7385">
        <v>1</v>
      </c>
      <c r="I7385" t="s">
        <v>53</v>
      </c>
      <c r="J7385">
        <v>470030555</v>
      </c>
      <c r="K7385" t="s">
        <v>54</v>
      </c>
      <c r="L7385" t="s">
        <v>55</v>
      </c>
      <c r="M7385" t="s">
        <v>55</v>
      </c>
      <c r="N7385" s="1">
        <v>43292</v>
      </c>
      <c r="O7385" s="2">
        <v>43292.212280092594</v>
      </c>
      <c r="P7385" s="3">
        <v>0.54561342592592588</v>
      </c>
      <c r="Q7385" t="s">
        <v>56</v>
      </c>
      <c r="R7385" t="s">
        <v>53</v>
      </c>
      <c r="S7385">
        <v>2</v>
      </c>
      <c r="T7385">
        <v>2</v>
      </c>
      <c r="U7385">
        <v>1</v>
      </c>
      <c r="V7385">
        <v>2</v>
      </c>
      <c r="W7385" t="s">
        <v>68</v>
      </c>
      <c r="X7385" t="s">
        <v>20</v>
      </c>
      <c r="Y7385" t="s">
        <v>53</v>
      </c>
      <c r="Z7385">
        <v>63</v>
      </c>
      <c r="AA7385" t="s">
        <v>60</v>
      </c>
      <c r="AB7385" t="s">
        <v>58</v>
      </c>
      <c r="AC7385">
        <v>2</v>
      </c>
      <c r="AG7385" t="s">
        <v>69</v>
      </c>
      <c r="AH7385" t="s">
        <v>46</v>
      </c>
      <c r="AI7385" t="s">
        <v>66</v>
      </c>
      <c r="AJ7385">
        <v>1</v>
      </c>
      <c r="AK7385">
        <v>2</v>
      </c>
      <c r="AL7385" t="s">
        <v>53</v>
      </c>
      <c r="AM7385">
        <v>-999999</v>
      </c>
      <c r="AN7385">
        <v>12</v>
      </c>
      <c r="AO7385">
        <v>168129</v>
      </c>
      <c r="AP7385">
        <v>0</v>
      </c>
      <c r="AQ7385">
        <v>2</v>
      </c>
      <c r="AR7385">
        <v>349</v>
      </c>
      <c r="AS7385">
        <v>168478</v>
      </c>
      <c r="AT7385">
        <v>4</v>
      </c>
      <c r="AU7385">
        <v>1</v>
      </c>
      <c r="AV7385">
        <v>63</v>
      </c>
    </row>
    <row r="7386" spans="1:48" x14ac:dyDescent="0.25">
      <c r="A7386" t="s">
        <v>49</v>
      </c>
      <c r="B7386">
        <v>1063</v>
      </c>
      <c r="C7386">
        <v>1</v>
      </c>
      <c r="D7386" t="s">
        <v>195</v>
      </c>
      <c r="E7386" t="s">
        <v>196</v>
      </c>
      <c r="F7386">
        <v>75.036000000000001</v>
      </c>
      <c r="G7386" t="s">
        <v>52</v>
      </c>
      <c r="H7386">
        <v>1</v>
      </c>
      <c r="I7386" t="s">
        <v>53</v>
      </c>
      <c r="J7386">
        <v>470030555</v>
      </c>
      <c r="K7386" t="s">
        <v>54</v>
      </c>
      <c r="L7386" t="s">
        <v>55</v>
      </c>
      <c r="M7386" t="s">
        <v>55</v>
      </c>
      <c r="N7386" s="1">
        <v>43292</v>
      </c>
      <c r="O7386" s="2">
        <v>43292.212280092594</v>
      </c>
      <c r="P7386" s="3">
        <v>0.54561342592592588</v>
      </c>
      <c r="Q7386" t="s">
        <v>56</v>
      </c>
      <c r="R7386" t="s">
        <v>53</v>
      </c>
      <c r="S7386">
        <v>2</v>
      </c>
      <c r="T7386">
        <v>2</v>
      </c>
      <c r="U7386">
        <v>1</v>
      </c>
      <c r="V7386">
        <v>2</v>
      </c>
      <c r="W7386" t="s">
        <v>68</v>
      </c>
      <c r="X7386" t="s">
        <v>20</v>
      </c>
      <c r="Y7386" t="s">
        <v>53</v>
      </c>
      <c r="Z7386">
        <v>64</v>
      </c>
      <c r="AA7386" t="s">
        <v>64</v>
      </c>
      <c r="AB7386" t="s">
        <v>58</v>
      </c>
      <c r="AC7386">
        <v>2</v>
      </c>
      <c r="AG7386" t="s">
        <v>69</v>
      </c>
      <c r="AH7386" t="s">
        <v>46</v>
      </c>
      <c r="AI7386" t="s">
        <v>67</v>
      </c>
      <c r="AJ7386">
        <v>1</v>
      </c>
      <c r="AK7386">
        <v>2</v>
      </c>
      <c r="AL7386" t="s">
        <v>53</v>
      </c>
      <c r="AM7386">
        <v>-999999</v>
      </c>
      <c r="AN7386">
        <v>13</v>
      </c>
      <c r="AO7386">
        <v>169502</v>
      </c>
      <c r="AP7386">
        <v>0</v>
      </c>
      <c r="AQ7386">
        <v>2</v>
      </c>
      <c r="AR7386">
        <v>296</v>
      </c>
      <c r="AS7386">
        <v>169798</v>
      </c>
      <c r="AT7386">
        <v>1</v>
      </c>
      <c r="AU7386">
        <v>1</v>
      </c>
      <c r="AV7386">
        <v>64</v>
      </c>
    </row>
    <row r="7387" spans="1:48" x14ac:dyDescent="0.25">
      <c r="A7387" t="s">
        <v>49</v>
      </c>
      <c r="B7387">
        <v>1063</v>
      </c>
      <c r="C7387">
        <v>1</v>
      </c>
      <c r="D7387" t="s">
        <v>195</v>
      </c>
      <c r="E7387" t="s">
        <v>196</v>
      </c>
      <c r="F7387">
        <v>75.036000000000001</v>
      </c>
      <c r="G7387" t="s">
        <v>52</v>
      </c>
      <c r="H7387">
        <v>1</v>
      </c>
      <c r="I7387" t="s">
        <v>53</v>
      </c>
      <c r="J7387">
        <v>470030555</v>
      </c>
      <c r="K7387" t="s">
        <v>54</v>
      </c>
      <c r="L7387" t="s">
        <v>55</v>
      </c>
      <c r="M7387" t="s">
        <v>55</v>
      </c>
      <c r="N7387" s="1">
        <v>43292</v>
      </c>
      <c r="O7387" s="2">
        <v>43292.212280092594</v>
      </c>
      <c r="P7387" s="3">
        <v>0.54561342592592588</v>
      </c>
      <c r="Q7387" t="s">
        <v>56</v>
      </c>
      <c r="R7387" t="s">
        <v>53</v>
      </c>
      <c r="S7387">
        <v>2</v>
      </c>
      <c r="T7387">
        <v>2</v>
      </c>
      <c r="U7387">
        <v>1</v>
      </c>
      <c r="V7387">
        <v>2</v>
      </c>
      <c r="W7387" t="s">
        <v>68</v>
      </c>
      <c r="X7387" t="s">
        <v>20</v>
      </c>
      <c r="Y7387" t="s">
        <v>53</v>
      </c>
      <c r="Z7387">
        <v>65</v>
      </c>
      <c r="AA7387" t="s">
        <v>57</v>
      </c>
      <c r="AB7387" t="s">
        <v>58</v>
      </c>
      <c r="AC7387">
        <v>2</v>
      </c>
      <c r="AG7387" t="s">
        <v>69</v>
      </c>
      <c r="AH7387" t="s">
        <v>46</v>
      </c>
      <c r="AI7387" t="s">
        <v>59</v>
      </c>
      <c r="AJ7387">
        <v>1</v>
      </c>
      <c r="AK7387">
        <v>2</v>
      </c>
      <c r="AL7387" t="s">
        <v>53</v>
      </c>
      <c r="AM7387">
        <v>-999999</v>
      </c>
      <c r="AN7387">
        <v>12</v>
      </c>
      <c r="AO7387">
        <v>170821</v>
      </c>
      <c r="AP7387">
        <v>0</v>
      </c>
      <c r="AQ7387">
        <v>2</v>
      </c>
      <c r="AR7387">
        <v>369</v>
      </c>
      <c r="AS7387">
        <v>171190</v>
      </c>
      <c r="AT7387">
        <v>6</v>
      </c>
      <c r="AU7387">
        <v>1</v>
      </c>
      <c r="AV7387">
        <v>65</v>
      </c>
    </row>
    <row r="7388" spans="1:48" x14ac:dyDescent="0.25">
      <c r="A7388" t="s">
        <v>49</v>
      </c>
      <c r="B7388">
        <v>1063</v>
      </c>
      <c r="C7388">
        <v>1</v>
      </c>
      <c r="D7388" t="s">
        <v>195</v>
      </c>
      <c r="E7388" t="s">
        <v>196</v>
      </c>
      <c r="F7388">
        <v>75.036000000000001</v>
      </c>
      <c r="G7388" t="s">
        <v>52</v>
      </c>
      <c r="H7388">
        <v>1</v>
      </c>
      <c r="I7388" t="s">
        <v>53</v>
      </c>
      <c r="J7388">
        <v>470030555</v>
      </c>
      <c r="K7388" t="s">
        <v>54</v>
      </c>
      <c r="L7388" t="s">
        <v>55</v>
      </c>
      <c r="M7388" t="s">
        <v>55</v>
      </c>
      <c r="N7388" s="1">
        <v>43292</v>
      </c>
      <c r="O7388" s="2">
        <v>43292.212280092594</v>
      </c>
      <c r="P7388" s="3">
        <v>0.54561342592592588</v>
      </c>
      <c r="Q7388" t="s">
        <v>56</v>
      </c>
      <c r="R7388" t="s">
        <v>53</v>
      </c>
      <c r="S7388">
        <v>2</v>
      </c>
      <c r="T7388">
        <v>2</v>
      </c>
      <c r="U7388">
        <v>1</v>
      </c>
      <c r="V7388">
        <v>2</v>
      </c>
      <c r="W7388" t="s">
        <v>68</v>
      </c>
      <c r="X7388" t="s">
        <v>20</v>
      </c>
      <c r="Y7388" t="s">
        <v>53</v>
      </c>
      <c r="Z7388">
        <v>66</v>
      </c>
      <c r="AA7388" t="s">
        <v>64</v>
      </c>
      <c r="AB7388" t="s">
        <v>58</v>
      </c>
      <c r="AC7388">
        <v>2</v>
      </c>
      <c r="AG7388" t="s">
        <v>69</v>
      </c>
      <c r="AH7388" t="s">
        <v>46</v>
      </c>
      <c r="AI7388" t="s">
        <v>67</v>
      </c>
      <c r="AJ7388">
        <v>1</v>
      </c>
      <c r="AK7388">
        <v>2</v>
      </c>
      <c r="AL7388" t="s">
        <v>53</v>
      </c>
      <c r="AM7388">
        <v>-999999</v>
      </c>
      <c r="AN7388">
        <v>26</v>
      </c>
      <c r="AO7388">
        <v>172234</v>
      </c>
      <c r="AP7388">
        <v>0</v>
      </c>
      <c r="AQ7388">
        <v>2</v>
      </c>
      <c r="AR7388">
        <v>356</v>
      </c>
      <c r="AS7388">
        <v>172590</v>
      </c>
      <c r="AT7388">
        <v>1</v>
      </c>
      <c r="AU7388">
        <v>1</v>
      </c>
      <c r="AV7388">
        <v>66</v>
      </c>
    </row>
    <row r="7389" spans="1:48" x14ac:dyDescent="0.25">
      <c r="A7389" t="s">
        <v>49</v>
      </c>
      <c r="B7389">
        <v>1063</v>
      </c>
      <c r="C7389">
        <v>1</v>
      </c>
      <c r="D7389" t="s">
        <v>195</v>
      </c>
      <c r="E7389" t="s">
        <v>196</v>
      </c>
      <c r="F7389">
        <v>75.036000000000001</v>
      </c>
      <c r="G7389" t="s">
        <v>52</v>
      </c>
      <c r="H7389">
        <v>1</v>
      </c>
      <c r="I7389" t="s">
        <v>53</v>
      </c>
      <c r="J7389">
        <v>470030555</v>
      </c>
      <c r="K7389" t="s">
        <v>54</v>
      </c>
      <c r="L7389" t="s">
        <v>55</v>
      </c>
      <c r="M7389" t="s">
        <v>55</v>
      </c>
      <c r="N7389" s="1">
        <v>43292</v>
      </c>
      <c r="O7389" s="2">
        <v>43292.212280092594</v>
      </c>
      <c r="P7389" s="3">
        <v>0.54561342592592588</v>
      </c>
      <c r="Q7389" t="s">
        <v>56</v>
      </c>
      <c r="R7389" t="s">
        <v>53</v>
      </c>
      <c r="S7389">
        <v>2</v>
      </c>
      <c r="T7389">
        <v>2</v>
      </c>
      <c r="U7389">
        <v>1</v>
      </c>
      <c r="V7389">
        <v>2</v>
      </c>
      <c r="W7389" t="s">
        <v>68</v>
      </c>
      <c r="X7389" t="s">
        <v>20</v>
      </c>
      <c r="Y7389" t="s">
        <v>53</v>
      </c>
      <c r="Z7389">
        <v>67</v>
      </c>
      <c r="AA7389" t="s">
        <v>57</v>
      </c>
      <c r="AB7389" t="s">
        <v>61</v>
      </c>
      <c r="AC7389">
        <v>1</v>
      </c>
      <c r="AG7389" t="s">
        <v>69</v>
      </c>
      <c r="AH7389" t="s">
        <v>46</v>
      </c>
      <c r="AI7389" t="s">
        <v>63</v>
      </c>
      <c r="AJ7389">
        <v>1</v>
      </c>
      <c r="AK7389">
        <v>1</v>
      </c>
      <c r="AL7389" t="s">
        <v>53</v>
      </c>
      <c r="AM7389">
        <v>-999999</v>
      </c>
      <c r="AN7389">
        <v>26</v>
      </c>
      <c r="AO7389">
        <v>173633</v>
      </c>
      <c r="AP7389">
        <v>0</v>
      </c>
      <c r="AQ7389">
        <v>1</v>
      </c>
      <c r="AR7389">
        <v>413</v>
      </c>
      <c r="AS7389">
        <v>174046</v>
      </c>
      <c r="AT7389">
        <v>3</v>
      </c>
      <c r="AU7389">
        <v>1</v>
      </c>
      <c r="AV7389">
        <v>67</v>
      </c>
    </row>
    <row r="7390" spans="1:48" x14ac:dyDescent="0.25">
      <c r="A7390" t="s">
        <v>49</v>
      </c>
      <c r="B7390">
        <v>1063</v>
      </c>
      <c r="C7390">
        <v>1</v>
      </c>
      <c r="D7390" t="s">
        <v>195</v>
      </c>
      <c r="E7390" t="s">
        <v>196</v>
      </c>
      <c r="F7390">
        <v>75.036000000000001</v>
      </c>
      <c r="G7390" t="s">
        <v>52</v>
      </c>
      <c r="H7390">
        <v>1</v>
      </c>
      <c r="I7390" t="s">
        <v>53</v>
      </c>
      <c r="J7390">
        <v>470030555</v>
      </c>
      <c r="K7390" t="s">
        <v>54</v>
      </c>
      <c r="L7390" t="s">
        <v>55</v>
      </c>
      <c r="M7390" t="s">
        <v>55</v>
      </c>
      <c r="N7390" s="1">
        <v>43292</v>
      </c>
      <c r="O7390" s="2">
        <v>43292.212280092594</v>
      </c>
      <c r="P7390" s="3">
        <v>0.54561342592592588</v>
      </c>
      <c r="Q7390" t="s">
        <v>56</v>
      </c>
      <c r="R7390" t="s">
        <v>53</v>
      </c>
      <c r="S7390">
        <v>2</v>
      </c>
      <c r="T7390">
        <v>2</v>
      </c>
      <c r="U7390">
        <v>1</v>
      </c>
      <c r="V7390">
        <v>2</v>
      </c>
      <c r="W7390" t="s">
        <v>68</v>
      </c>
      <c r="X7390" t="s">
        <v>20</v>
      </c>
      <c r="Y7390" t="s">
        <v>53</v>
      </c>
      <c r="Z7390">
        <v>68</v>
      </c>
      <c r="AA7390" t="s">
        <v>64</v>
      </c>
      <c r="AB7390" t="s">
        <v>61</v>
      </c>
      <c r="AC7390">
        <v>1</v>
      </c>
      <c r="AG7390" t="s">
        <v>69</v>
      </c>
      <c r="AH7390" t="s">
        <v>46</v>
      </c>
      <c r="AI7390" t="s">
        <v>65</v>
      </c>
      <c r="AJ7390">
        <v>1</v>
      </c>
      <c r="AK7390">
        <v>1</v>
      </c>
      <c r="AL7390" t="s">
        <v>53</v>
      </c>
      <c r="AM7390">
        <v>-999999</v>
      </c>
      <c r="AN7390">
        <v>26</v>
      </c>
      <c r="AO7390">
        <v>175099</v>
      </c>
      <c r="AP7390">
        <v>0</v>
      </c>
      <c r="AQ7390">
        <v>1</v>
      </c>
      <c r="AR7390">
        <v>387</v>
      </c>
      <c r="AS7390">
        <v>175486</v>
      </c>
      <c r="AT7390">
        <v>2</v>
      </c>
      <c r="AU7390">
        <v>1</v>
      </c>
      <c r="AV7390">
        <v>68</v>
      </c>
    </row>
    <row r="7391" spans="1:48" x14ac:dyDescent="0.25">
      <c r="A7391" t="s">
        <v>49</v>
      </c>
      <c r="B7391">
        <v>1063</v>
      </c>
      <c r="C7391">
        <v>1</v>
      </c>
      <c r="D7391" t="s">
        <v>195</v>
      </c>
      <c r="E7391" t="s">
        <v>196</v>
      </c>
      <c r="F7391">
        <v>75.036000000000001</v>
      </c>
      <c r="G7391" t="s">
        <v>52</v>
      </c>
      <c r="H7391">
        <v>1</v>
      </c>
      <c r="I7391" t="s">
        <v>53</v>
      </c>
      <c r="J7391">
        <v>470030555</v>
      </c>
      <c r="K7391" t="s">
        <v>54</v>
      </c>
      <c r="L7391" t="s">
        <v>55</v>
      </c>
      <c r="M7391" t="s">
        <v>55</v>
      </c>
      <c r="N7391" s="1">
        <v>43292</v>
      </c>
      <c r="O7391" s="2">
        <v>43292.212280092594</v>
      </c>
      <c r="P7391" s="3">
        <v>0.54561342592592588</v>
      </c>
      <c r="Q7391" t="s">
        <v>56</v>
      </c>
      <c r="R7391" t="s">
        <v>53</v>
      </c>
      <c r="S7391">
        <v>2</v>
      </c>
      <c r="T7391">
        <v>2</v>
      </c>
      <c r="U7391">
        <v>1</v>
      </c>
      <c r="V7391">
        <v>2</v>
      </c>
      <c r="W7391" t="s">
        <v>68</v>
      </c>
      <c r="X7391" t="s">
        <v>20</v>
      </c>
      <c r="Y7391" t="s">
        <v>53</v>
      </c>
      <c r="Z7391">
        <v>69</v>
      </c>
      <c r="AA7391" t="s">
        <v>60</v>
      </c>
      <c r="AB7391" t="s">
        <v>61</v>
      </c>
      <c r="AC7391">
        <v>1</v>
      </c>
      <c r="AG7391" t="s">
        <v>69</v>
      </c>
      <c r="AH7391" t="s">
        <v>46</v>
      </c>
      <c r="AI7391" t="s">
        <v>62</v>
      </c>
      <c r="AJ7391">
        <v>1</v>
      </c>
      <c r="AK7391">
        <v>1</v>
      </c>
      <c r="AL7391" t="s">
        <v>53</v>
      </c>
      <c r="AM7391">
        <v>-999999</v>
      </c>
      <c r="AN7391">
        <v>26</v>
      </c>
      <c r="AO7391">
        <v>176539</v>
      </c>
      <c r="AP7391">
        <v>0</v>
      </c>
      <c r="AQ7391">
        <v>1</v>
      </c>
      <c r="AR7391">
        <v>387</v>
      </c>
      <c r="AS7391">
        <v>176926</v>
      </c>
      <c r="AT7391">
        <v>5</v>
      </c>
      <c r="AU7391">
        <v>1</v>
      </c>
      <c r="AV7391">
        <v>69</v>
      </c>
    </row>
    <row r="7392" spans="1:48" x14ac:dyDescent="0.25">
      <c r="A7392" t="s">
        <v>49</v>
      </c>
      <c r="B7392">
        <v>1063</v>
      </c>
      <c r="C7392">
        <v>1</v>
      </c>
      <c r="D7392" t="s">
        <v>195</v>
      </c>
      <c r="E7392" t="s">
        <v>196</v>
      </c>
      <c r="F7392">
        <v>75.036000000000001</v>
      </c>
      <c r="G7392" t="s">
        <v>52</v>
      </c>
      <c r="H7392">
        <v>1</v>
      </c>
      <c r="I7392" t="s">
        <v>53</v>
      </c>
      <c r="J7392">
        <v>470030555</v>
      </c>
      <c r="K7392" t="s">
        <v>54</v>
      </c>
      <c r="L7392" t="s">
        <v>55</v>
      </c>
      <c r="M7392" t="s">
        <v>55</v>
      </c>
      <c r="N7392" s="1">
        <v>43292</v>
      </c>
      <c r="O7392" s="2">
        <v>43292.212280092594</v>
      </c>
      <c r="P7392" s="3">
        <v>0.54561342592592588</v>
      </c>
      <c r="Q7392" t="s">
        <v>56</v>
      </c>
      <c r="R7392" t="s">
        <v>53</v>
      </c>
      <c r="S7392">
        <v>2</v>
      </c>
      <c r="T7392">
        <v>2</v>
      </c>
      <c r="U7392">
        <v>1</v>
      </c>
      <c r="V7392">
        <v>2</v>
      </c>
      <c r="W7392" t="s">
        <v>68</v>
      </c>
      <c r="X7392" t="s">
        <v>20</v>
      </c>
      <c r="Y7392" t="s">
        <v>53</v>
      </c>
      <c r="Z7392">
        <v>70</v>
      </c>
      <c r="AA7392" t="s">
        <v>60</v>
      </c>
      <c r="AB7392" t="s">
        <v>61</v>
      </c>
      <c r="AC7392">
        <v>1</v>
      </c>
      <c r="AG7392" t="s">
        <v>69</v>
      </c>
      <c r="AH7392" t="s">
        <v>46</v>
      </c>
      <c r="AI7392" t="s">
        <v>62</v>
      </c>
      <c r="AJ7392">
        <v>1</v>
      </c>
      <c r="AK7392">
        <v>1</v>
      </c>
      <c r="AL7392" t="s">
        <v>53</v>
      </c>
      <c r="AM7392">
        <v>-999999</v>
      </c>
      <c r="AN7392">
        <v>13</v>
      </c>
      <c r="AO7392">
        <v>177965</v>
      </c>
      <c r="AP7392">
        <v>0</v>
      </c>
      <c r="AQ7392">
        <v>1</v>
      </c>
      <c r="AR7392">
        <v>425</v>
      </c>
      <c r="AS7392">
        <v>178390</v>
      </c>
      <c r="AT7392">
        <v>5</v>
      </c>
      <c r="AU7392">
        <v>1</v>
      </c>
      <c r="AV7392">
        <v>70</v>
      </c>
    </row>
    <row r="7393" spans="1:48" x14ac:dyDescent="0.25">
      <c r="A7393" t="s">
        <v>49</v>
      </c>
      <c r="B7393">
        <v>1063</v>
      </c>
      <c r="C7393">
        <v>1</v>
      </c>
      <c r="D7393" t="s">
        <v>195</v>
      </c>
      <c r="E7393" t="s">
        <v>196</v>
      </c>
      <c r="F7393">
        <v>75.036000000000001</v>
      </c>
      <c r="G7393" t="s">
        <v>52</v>
      </c>
      <c r="H7393">
        <v>1</v>
      </c>
      <c r="I7393" t="s">
        <v>53</v>
      </c>
      <c r="J7393">
        <v>470030555</v>
      </c>
      <c r="K7393" t="s">
        <v>54</v>
      </c>
      <c r="L7393" t="s">
        <v>55</v>
      </c>
      <c r="M7393" t="s">
        <v>55</v>
      </c>
      <c r="N7393" s="1">
        <v>43292</v>
      </c>
      <c r="O7393" s="2">
        <v>43292.212280092594</v>
      </c>
      <c r="P7393" s="3">
        <v>0.54561342592592588</v>
      </c>
      <c r="Q7393" t="s">
        <v>56</v>
      </c>
      <c r="R7393" t="s">
        <v>53</v>
      </c>
      <c r="S7393">
        <v>2</v>
      </c>
      <c r="T7393">
        <v>2</v>
      </c>
      <c r="U7393">
        <v>1</v>
      </c>
      <c r="V7393">
        <v>2</v>
      </c>
      <c r="W7393" t="s">
        <v>68</v>
      </c>
      <c r="X7393" t="s">
        <v>20</v>
      </c>
      <c r="Y7393" t="s">
        <v>53</v>
      </c>
      <c r="Z7393">
        <v>71</v>
      </c>
      <c r="AA7393" t="s">
        <v>57</v>
      </c>
      <c r="AB7393" t="s">
        <v>61</v>
      </c>
      <c r="AC7393">
        <v>1</v>
      </c>
      <c r="AG7393" t="s">
        <v>69</v>
      </c>
      <c r="AH7393" t="s">
        <v>46</v>
      </c>
      <c r="AI7393" t="s">
        <v>63</v>
      </c>
      <c r="AJ7393">
        <v>1</v>
      </c>
      <c r="AK7393">
        <v>1</v>
      </c>
      <c r="AL7393" t="s">
        <v>53</v>
      </c>
      <c r="AM7393">
        <v>-999999</v>
      </c>
      <c r="AN7393">
        <v>26</v>
      </c>
      <c r="AO7393">
        <v>179444</v>
      </c>
      <c r="AP7393">
        <v>0</v>
      </c>
      <c r="AQ7393">
        <v>1</v>
      </c>
      <c r="AR7393">
        <v>538</v>
      </c>
      <c r="AS7393">
        <v>179982</v>
      </c>
      <c r="AT7393">
        <v>3</v>
      </c>
      <c r="AU7393">
        <v>1</v>
      </c>
      <c r="AV7393">
        <v>71</v>
      </c>
    </row>
    <row r="7394" spans="1:48" x14ac:dyDescent="0.25">
      <c r="A7394" t="s">
        <v>49</v>
      </c>
      <c r="B7394">
        <v>1063</v>
      </c>
      <c r="C7394">
        <v>1</v>
      </c>
      <c r="D7394" t="s">
        <v>195</v>
      </c>
      <c r="E7394" t="s">
        <v>196</v>
      </c>
      <c r="F7394">
        <v>75.036000000000001</v>
      </c>
      <c r="G7394" t="s">
        <v>52</v>
      </c>
      <c r="H7394">
        <v>1</v>
      </c>
      <c r="I7394" t="s">
        <v>53</v>
      </c>
      <c r="J7394">
        <v>470030555</v>
      </c>
      <c r="K7394" t="s">
        <v>54</v>
      </c>
      <c r="L7394" t="s">
        <v>55</v>
      </c>
      <c r="M7394" t="s">
        <v>55</v>
      </c>
      <c r="N7394" s="1">
        <v>43292</v>
      </c>
      <c r="O7394" s="2">
        <v>43292.212280092594</v>
      </c>
      <c r="P7394" s="3">
        <v>0.54561342592592588</v>
      </c>
      <c r="Q7394" t="s">
        <v>56</v>
      </c>
      <c r="R7394" t="s">
        <v>53</v>
      </c>
      <c r="S7394">
        <v>2</v>
      </c>
      <c r="T7394">
        <v>2</v>
      </c>
      <c r="U7394">
        <v>1</v>
      </c>
      <c r="V7394">
        <v>2</v>
      </c>
      <c r="W7394" t="s">
        <v>68</v>
      </c>
      <c r="X7394" t="s">
        <v>20</v>
      </c>
      <c r="Y7394" t="s">
        <v>53</v>
      </c>
      <c r="Z7394">
        <v>72</v>
      </c>
      <c r="AA7394" t="s">
        <v>60</v>
      </c>
      <c r="AB7394" t="s">
        <v>61</v>
      </c>
      <c r="AC7394">
        <v>1</v>
      </c>
      <c r="AG7394" t="s">
        <v>69</v>
      </c>
      <c r="AH7394" t="s">
        <v>46</v>
      </c>
      <c r="AI7394" t="s">
        <v>62</v>
      </c>
      <c r="AJ7394">
        <v>1</v>
      </c>
      <c r="AK7394">
        <v>1</v>
      </c>
      <c r="AL7394" t="s">
        <v>53</v>
      </c>
      <c r="AM7394">
        <v>-999999</v>
      </c>
      <c r="AN7394">
        <v>13</v>
      </c>
      <c r="AO7394">
        <v>181017</v>
      </c>
      <c r="AP7394">
        <v>0</v>
      </c>
      <c r="AQ7394">
        <v>1</v>
      </c>
      <c r="AR7394">
        <v>357</v>
      </c>
      <c r="AS7394">
        <v>181374</v>
      </c>
      <c r="AT7394">
        <v>5</v>
      </c>
      <c r="AU7394">
        <v>1</v>
      </c>
      <c r="AV7394">
        <v>72</v>
      </c>
    </row>
    <row r="7395" spans="1:48" x14ac:dyDescent="0.25">
      <c r="A7395" t="s">
        <v>49</v>
      </c>
      <c r="B7395">
        <v>1063</v>
      </c>
      <c r="C7395">
        <v>1</v>
      </c>
      <c r="D7395" t="s">
        <v>195</v>
      </c>
      <c r="E7395" t="s">
        <v>196</v>
      </c>
      <c r="F7395">
        <v>75.036000000000001</v>
      </c>
      <c r="G7395" t="s">
        <v>52</v>
      </c>
      <c r="H7395">
        <v>1</v>
      </c>
      <c r="I7395" t="s">
        <v>53</v>
      </c>
      <c r="J7395">
        <v>470030555</v>
      </c>
      <c r="K7395" t="s">
        <v>54</v>
      </c>
      <c r="L7395" t="s">
        <v>55</v>
      </c>
      <c r="M7395" t="s">
        <v>55</v>
      </c>
      <c r="N7395" s="1">
        <v>43292</v>
      </c>
      <c r="O7395" s="2">
        <v>43292.212280092594</v>
      </c>
      <c r="P7395" s="3">
        <v>0.54561342592592588</v>
      </c>
      <c r="Q7395" t="s">
        <v>56</v>
      </c>
      <c r="R7395" t="s">
        <v>53</v>
      </c>
      <c r="S7395">
        <v>2</v>
      </c>
      <c r="T7395">
        <v>2</v>
      </c>
      <c r="U7395">
        <v>1</v>
      </c>
      <c r="V7395">
        <v>2</v>
      </c>
      <c r="W7395" t="s">
        <v>68</v>
      </c>
      <c r="X7395" t="s">
        <v>20</v>
      </c>
      <c r="Y7395" t="s">
        <v>53</v>
      </c>
      <c r="Z7395">
        <v>73</v>
      </c>
      <c r="AA7395" t="s">
        <v>60</v>
      </c>
      <c r="AB7395" t="s">
        <v>61</v>
      </c>
      <c r="AC7395">
        <v>1</v>
      </c>
      <c r="AG7395" t="s">
        <v>69</v>
      </c>
      <c r="AH7395" t="s">
        <v>46</v>
      </c>
      <c r="AI7395" t="s">
        <v>62</v>
      </c>
      <c r="AJ7395">
        <v>1</v>
      </c>
      <c r="AK7395">
        <v>1</v>
      </c>
      <c r="AL7395" t="s">
        <v>53</v>
      </c>
      <c r="AM7395">
        <v>-999999</v>
      </c>
      <c r="AN7395">
        <v>13</v>
      </c>
      <c r="AO7395">
        <v>182403</v>
      </c>
      <c r="AP7395">
        <v>0</v>
      </c>
      <c r="AQ7395">
        <v>1</v>
      </c>
      <c r="AR7395">
        <v>355</v>
      </c>
      <c r="AS7395">
        <v>182758</v>
      </c>
      <c r="AT7395">
        <v>5</v>
      </c>
      <c r="AU7395">
        <v>1</v>
      </c>
      <c r="AV7395">
        <v>73</v>
      </c>
    </row>
    <row r="7396" spans="1:48" x14ac:dyDescent="0.25">
      <c r="A7396" t="s">
        <v>49</v>
      </c>
      <c r="B7396">
        <v>1063</v>
      </c>
      <c r="C7396">
        <v>1</v>
      </c>
      <c r="D7396" t="s">
        <v>195</v>
      </c>
      <c r="E7396" t="s">
        <v>196</v>
      </c>
      <c r="F7396">
        <v>75.036000000000001</v>
      </c>
      <c r="G7396" t="s">
        <v>52</v>
      </c>
      <c r="H7396">
        <v>1</v>
      </c>
      <c r="I7396" t="s">
        <v>53</v>
      </c>
      <c r="J7396">
        <v>470030555</v>
      </c>
      <c r="K7396" t="s">
        <v>54</v>
      </c>
      <c r="L7396" t="s">
        <v>55</v>
      </c>
      <c r="M7396" t="s">
        <v>55</v>
      </c>
      <c r="N7396" s="1">
        <v>43292</v>
      </c>
      <c r="O7396" s="2">
        <v>43292.212280092594</v>
      </c>
      <c r="P7396" s="3">
        <v>0.54561342592592588</v>
      </c>
      <c r="Q7396" t="s">
        <v>56</v>
      </c>
      <c r="R7396" t="s">
        <v>53</v>
      </c>
      <c r="S7396">
        <v>2</v>
      </c>
      <c r="T7396">
        <v>2</v>
      </c>
      <c r="U7396">
        <v>1</v>
      </c>
      <c r="V7396">
        <v>2</v>
      </c>
      <c r="W7396" t="s">
        <v>68</v>
      </c>
      <c r="X7396" t="s">
        <v>20</v>
      </c>
      <c r="Y7396" t="s">
        <v>53</v>
      </c>
      <c r="Z7396">
        <v>74</v>
      </c>
      <c r="AA7396" t="s">
        <v>57</v>
      </c>
      <c r="AB7396" t="s">
        <v>61</v>
      </c>
      <c r="AC7396">
        <v>1</v>
      </c>
      <c r="AG7396" t="s">
        <v>69</v>
      </c>
      <c r="AH7396" t="s">
        <v>46</v>
      </c>
      <c r="AI7396" t="s">
        <v>63</v>
      </c>
      <c r="AJ7396">
        <v>1</v>
      </c>
      <c r="AK7396">
        <v>1</v>
      </c>
      <c r="AL7396" t="s">
        <v>53</v>
      </c>
      <c r="AM7396">
        <v>-999999</v>
      </c>
      <c r="AN7396">
        <v>13</v>
      </c>
      <c r="AO7396">
        <v>183802</v>
      </c>
      <c r="AP7396">
        <v>0</v>
      </c>
      <c r="AQ7396">
        <v>1</v>
      </c>
      <c r="AR7396">
        <v>380</v>
      </c>
      <c r="AS7396">
        <v>184182</v>
      </c>
      <c r="AT7396">
        <v>3</v>
      </c>
      <c r="AU7396">
        <v>1</v>
      </c>
      <c r="AV7396">
        <v>74</v>
      </c>
    </row>
    <row r="7397" spans="1:48" x14ac:dyDescent="0.25">
      <c r="A7397" t="s">
        <v>49</v>
      </c>
      <c r="B7397">
        <v>1063</v>
      </c>
      <c r="C7397">
        <v>1</v>
      </c>
      <c r="D7397" t="s">
        <v>195</v>
      </c>
      <c r="E7397" t="s">
        <v>196</v>
      </c>
      <c r="F7397">
        <v>75.036000000000001</v>
      </c>
      <c r="G7397" t="s">
        <v>52</v>
      </c>
      <c r="H7397">
        <v>1</v>
      </c>
      <c r="I7397" t="s">
        <v>53</v>
      </c>
      <c r="J7397">
        <v>470030555</v>
      </c>
      <c r="K7397" t="s">
        <v>54</v>
      </c>
      <c r="L7397" t="s">
        <v>55</v>
      </c>
      <c r="M7397" t="s">
        <v>55</v>
      </c>
      <c r="N7397" s="1">
        <v>43292</v>
      </c>
      <c r="O7397" s="2">
        <v>43292.212280092594</v>
      </c>
      <c r="P7397" s="3">
        <v>0.54561342592592588</v>
      </c>
      <c r="Q7397" t="s">
        <v>56</v>
      </c>
      <c r="R7397" t="s">
        <v>53</v>
      </c>
      <c r="S7397">
        <v>2</v>
      </c>
      <c r="T7397">
        <v>2</v>
      </c>
      <c r="U7397">
        <v>1</v>
      </c>
      <c r="V7397">
        <v>2</v>
      </c>
      <c r="W7397" t="s">
        <v>68</v>
      </c>
      <c r="X7397" t="s">
        <v>20</v>
      </c>
      <c r="Y7397" t="s">
        <v>53</v>
      </c>
      <c r="Z7397">
        <v>75</v>
      </c>
      <c r="AA7397" t="s">
        <v>60</v>
      </c>
      <c r="AB7397" t="s">
        <v>61</v>
      </c>
      <c r="AC7397">
        <v>1</v>
      </c>
      <c r="AG7397" t="s">
        <v>69</v>
      </c>
      <c r="AH7397" t="s">
        <v>46</v>
      </c>
      <c r="AI7397" t="s">
        <v>62</v>
      </c>
      <c r="AJ7397">
        <v>1</v>
      </c>
      <c r="AK7397">
        <v>1</v>
      </c>
      <c r="AL7397" t="s">
        <v>53</v>
      </c>
      <c r="AM7397">
        <v>-999999</v>
      </c>
      <c r="AN7397">
        <v>13</v>
      </c>
      <c r="AO7397">
        <v>185215</v>
      </c>
      <c r="AP7397">
        <v>0</v>
      </c>
      <c r="AQ7397">
        <v>1</v>
      </c>
      <c r="AR7397">
        <v>335</v>
      </c>
      <c r="AS7397">
        <v>185550</v>
      </c>
      <c r="AT7397">
        <v>5</v>
      </c>
      <c r="AU7397">
        <v>1</v>
      </c>
      <c r="AV7397">
        <v>75</v>
      </c>
    </row>
    <row r="7398" spans="1:48" x14ac:dyDescent="0.25">
      <c r="A7398" t="s">
        <v>49</v>
      </c>
      <c r="B7398">
        <v>1063</v>
      </c>
      <c r="C7398">
        <v>1</v>
      </c>
      <c r="D7398" t="s">
        <v>195</v>
      </c>
      <c r="E7398" t="s">
        <v>196</v>
      </c>
      <c r="F7398">
        <v>75.036000000000001</v>
      </c>
      <c r="G7398" t="s">
        <v>52</v>
      </c>
      <c r="H7398">
        <v>1</v>
      </c>
      <c r="I7398" t="s">
        <v>53</v>
      </c>
      <c r="J7398">
        <v>470030555</v>
      </c>
      <c r="K7398" t="s">
        <v>54</v>
      </c>
      <c r="L7398" t="s">
        <v>55</v>
      </c>
      <c r="M7398" t="s">
        <v>55</v>
      </c>
      <c r="N7398" s="1">
        <v>43292</v>
      </c>
      <c r="O7398" s="2">
        <v>43292.212280092594</v>
      </c>
      <c r="P7398" s="3">
        <v>0.54561342592592588</v>
      </c>
      <c r="Q7398" t="s">
        <v>56</v>
      </c>
      <c r="R7398" t="s">
        <v>53</v>
      </c>
      <c r="S7398">
        <v>2</v>
      </c>
      <c r="T7398">
        <v>2</v>
      </c>
      <c r="U7398">
        <v>1</v>
      </c>
      <c r="V7398">
        <v>2</v>
      </c>
      <c r="W7398" t="s">
        <v>68</v>
      </c>
      <c r="X7398" t="s">
        <v>20</v>
      </c>
      <c r="Y7398" t="s">
        <v>53</v>
      </c>
      <c r="Z7398">
        <v>76</v>
      </c>
      <c r="AA7398" t="s">
        <v>64</v>
      </c>
      <c r="AB7398" t="s">
        <v>58</v>
      </c>
      <c r="AC7398">
        <v>2</v>
      </c>
      <c r="AG7398" t="s">
        <v>69</v>
      </c>
      <c r="AH7398" t="s">
        <v>46</v>
      </c>
      <c r="AI7398" t="s">
        <v>67</v>
      </c>
      <c r="AJ7398">
        <v>1</v>
      </c>
      <c r="AK7398">
        <v>2</v>
      </c>
      <c r="AL7398" t="s">
        <v>53</v>
      </c>
      <c r="AM7398">
        <v>-999999</v>
      </c>
      <c r="AN7398">
        <v>13</v>
      </c>
      <c r="AO7398">
        <v>186574</v>
      </c>
      <c r="AP7398">
        <v>0</v>
      </c>
      <c r="AQ7398">
        <v>2</v>
      </c>
      <c r="AR7398">
        <v>376</v>
      </c>
      <c r="AS7398">
        <v>186950</v>
      </c>
      <c r="AT7398">
        <v>1</v>
      </c>
      <c r="AU7398">
        <v>1</v>
      </c>
      <c r="AV7398">
        <v>76</v>
      </c>
    </row>
    <row r="7399" spans="1:48" x14ac:dyDescent="0.25">
      <c r="A7399" t="s">
        <v>49</v>
      </c>
      <c r="B7399">
        <v>1063</v>
      </c>
      <c r="C7399">
        <v>1</v>
      </c>
      <c r="D7399" t="s">
        <v>195</v>
      </c>
      <c r="E7399" t="s">
        <v>196</v>
      </c>
      <c r="F7399">
        <v>75.036000000000001</v>
      </c>
      <c r="G7399" t="s">
        <v>52</v>
      </c>
      <c r="H7399">
        <v>1</v>
      </c>
      <c r="I7399" t="s">
        <v>53</v>
      </c>
      <c r="J7399">
        <v>470030555</v>
      </c>
      <c r="K7399" t="s">
        <v>54</v>
      </c>
      <c r="L7399" t="s">
        <v>55</v>
      </c>
      <c r="M7399" t="s">
        <v>55</v>
      </c>
      <c r="N7399" s="1">
        <v>43292</v>
      </c>
      <c r="O7399" s="2">
        <v>43292.212280092594</v>
      </c>
      <c r="P7399" s="3">
        <v>0.54561342592592588</v>
      </c>
      <c r="Q7399" t="s">
        <v>56</v>
      </c>
      <c r="R7399" t="s">
        <v>53</v>
      </c>
      <c r="S7399">
        <v>2</v>
      </c>
      <c r="T7399">
        <v>2</v>
      </c>
      <c r="U7399">
        <v>1</v>
      </c>
      <c r="V7399">
        <v>2</v>
      </c>
      <c r="W7399" t="s">
        <v>68</v>
      </c>
      <c r="X7399" t="s">
        <v>20</v>
      </c>
      <c r="Y7399" t="s">
        <v>53</v>
      </c>
      <c r="Z7399">
        <v>77</v>
      </c>
      <c r="AA7399" t="s">
        <v>57</v>
      </c>
      <c r="AB7399" t="s">
        <v>58</v>
      </c>
      <c r="AC7399">
        <v>2</v>
      </c>
      <c r="AG7399" t="s">
        <v>69</v>
      </c>
      <c r="AH7399" t="s">
        <v>46</v>
      </c>
      <c r="AI7399" t="s">
        <v>59</v>
      </c>
      <c r="AJ7399">
        <v>1</v>
      </c>
      <c r="AK7399">
        <v>2</v>
      </c>
      <c r="AL7399" t="s">
        <v>53</v>
      </c>
      <c r="AM7399">
        <v>-999999</v>
      </c>
      <c r="AN7399">
        <v>13</v>
      </c>
      <c r="AO7399">
        <v>187973</v>
      </c>
      <c r="AP7399">
        <v>0</v>
      </c>
      <c r="AQ7399">
        <v>2</v>
      </c>
      <c r="AR7399">
        <v>401</v>
      </c>
      <c r="AS7399">
        <v>188374</v>
      </c>
      <c r="AT7399">
        <v>6</v>
      </c>
      <c r="AU7399">
        <v>1</v>
      </c>
      <c r="AV7399">
        <v>77</v>
      </c>
    </row>
    <row r="7400" spans="1:48" x14ac:dyDescent="0.25">
      <c r="A7400" t="s">
        <v>49</v>
      </c>
      <c r="B7400">
        <v>1063</v>
      </c>
      <c r="C7400">
        <v>1</v>
      </c>
      <c r="D7400" t="s">
        <v>195</v>
      </c>
      <c r="E7400" t="s">
        <v>196</v>
      </c>
      <c r="F7400">
        <v>75.036000000000001</v>
      </c>
      <c r="G7400" t="s">
        <v>52</v>
      </c>
      <c r="H7400">
        <v>1</v>
      </c>
      <c r="I7400" t="s">
        <v>53</v>
      </c>
      <c r="J7400">
        <v>470030555</v>
      </c>
      <c r="K7400" t="s">
        <v>54</v>
      </c>
      <c r="L7400" t="s">
        <v>55</v>
      </c>
      <c r="M7400" t="s">
        <v>55</v>
      </c>
      <c r="N7400" s="1">
        <v>43292</v>
      </c>
      <c r="O7400" s="2">
        <v>43292.212280092594</v>
      </c>
      <c r="P7400" s="3">
        <v>0.54561342592592588</v>
      </c>
      <c r="Q7400" t="s">
        <v>56</v>
      </c>
      <c r="R7400" t="s">
        <v>53</v>
      </c>
      <c r="S7400">
        <v>2</v>
      </c>
      <c r="T7400">
        <v>2</v>
      </c>
      <c r="U7400">
        <v>1</v>
      </c>
      <c r="V7400">
        <v>2</v>
      </c>
      <c r="W7400" t="s">
        <v>68</v>
      </c>
      <c r="X7400" t="s">
        <v>20</v>
      </c>
      <c r="Y7400" t="s">
        <v>53</v>
      </c>
      <c r="Z7400">
        <v>78</v>
      </c>
      <c r="AA7400" t="s">
        <v>57</v>
      </c>
      <c r="AB7400" t="s">
        <v>61</v>
      </c>
      <c r="AC7400">
        <v>1</v>
      </c>
      <c r="AG7400" t="s">
        <v>69</v>
      </c>
      <c r="AH7400" t="s">
        <v>46</v>
      </c>
      <c r="AI7400" t="s">
        <v>63</v>
      </c>
      <c r="AJ7400">
        <v>1</v>
      </c>
      <c r="AK7400">
        <v>1</v>
      </c>
      <c r="AL7400" t="s">
        <v>53</v>
      </c>
      <c r="AM7400">
        <v>-999999</v>
      </c>
      <c r="AN7400">
        <v>13</v>
      </c>
      <c r="AO7400">
        <v>189413</v>
      </c>
      <c r="AP7400">
        <v>0</v>
      </c>
      <c r="AQ7400">
        <v>1</v>
      </c>
      <c r="AR7400">
        <v>537</v>
      </c>
      <c r="AS7400">
        <v>189950</v>
      </c>
      <c r="AT7400">
        <v>3</v>
      </c>
      <c r="AU7400">
        <v>1</v>
      </c>
      <c r="AV7400">
        <v>78</v>
      </c>
    </row>
    <row r="7401" spans="1:48" x14ac:dyDescent="0.25">
      <c r="A7401" t="s">
        <v>49</v>
      </c>
      <c r="B7401">
        <v>1063</v>
      </c>
      <c r="C7401">
        <v>1</v>
      </c>
      <c r="D7401" t="s">
        <v>195</v>
      </c>
      <c r="E7401" t="s">
        <v>196</v>
      </c>
      <c r="F7401">
        <v>75.036000000000001</v>
      </c>
      <c r="G7401" t="s">
        <v>52</v>
      </c>
      <c r="H7401">
        <v>1</v>
      </c>
      <c r="I7401" t="s">
        <v>53</v>
      </c>
      <c r="J7401">
        <v>470030555</v>
      </c>
      <c r="K7401" t="s">
        <v>54</v>
      </c>
      <c r="L7401" t="s">
        <v>55</v>
      </c>
      <c r="M7401" t="s">
        <v>55</v>
      </c>
      <c r="N7401" s="1">
        <v>43292</v>
      </c>
      <c r="O7401" s="2">
        <v>43292.212280092594</v>
      </c>
      <c r="P7401" s="3">
        <v>0.54561342592592588</v>
      </c>
      <c r="Q7401" t="s">
        <v>56</v>
      </c>
      <c r="R7401" t="s">
        <v>53</v>
      </c>
      <c r="S7401">
        <v>2</v>
      </c>
      <c r="T7401">
        <v>2</v>
      </c>
      <c r="U7401">
        <v>1</v>
      </c>
      <c r="V7401">
        <v>2</v>
      </c>
      <c r="W7401" t="s">
        <v>68</v>
      </c>
      <c r="X7401" t="s">
        <v>20</v>
      </c>
      <c r="Y7401" t="s">
        <v>53</v>
      </c>
      <c r="Z7401">
        <v>79</v>
      </c>
      <c r="AA7401" t="s">
        <v>57</v>
      </c>
      <c r="AB7401" t="s">
        <v>61</v>
      </c>
      <c r="AC7401">
        <v>1</v>
      </c>
      <c r="AG7401" t="s">
        <v>69</v>
      </c>
      <c r="AH7401" t="s">
        <v>46</v>
      </c>
      <c r="AI7401" t="s">
        <v>63</v>
      </c>
      <c r="AJ7401">
        <v>1</v>
      </c>
      <c r="AK7401">
        <v>1</v>
      </c>
      <c r="AL7401" t="s">
        <v>53</v>
      </c>
      <c r="AM7401">
        <v>-999999</v>
      </c>
      <c r="AN7401">
        <v>26</v>
      </c>
      <c r="AO7401">
        <v>190998</v>
      </c>
      <c r="AP7401">
        <v>0</v>
      </c>
      <c r="AQ7401">
        <v>1</v>
      </c>
      <c r="AR7401">
        <v>488</v>
      </c>
      <c r="AS7401">
        <v>191486</v>
      </c>
      <c r="AT7401">
        <v>3</v>
      </c>
      <c r="AU7401">
        <v>1</v>
      </c>
      <c r="AV7401">
        <v>79</v>
      </c>
    </row>
    <row r="7402" spans="1:48" x14ac:dyDescent="0.25">
      <c r="A7402" t="s">
        <v>49</v>
      </c>
      <c r="B7402">
        <v>1063</v>
      </c>
      <c r="C7402">
        <v>1</v>
      </c>
      <c r="D7402" t="s">
        <v>195</v>
      </c>
      <c r="E7402" t="s">
        <v>196</v>
      </c>
      <c r="F7402">
        <v>75.036000000000001</v>
      </c>
      <c r="G7402" t="s">
        <v>52</v>
      </c>
      <c r="H7402">
        <v>1</v>
      </c>
      <c r="I7402" t="s">
        <v>53</v>
      </c>
      <c r="J7402">
        <v>470030555</v>
      </c>
      <c r="K7402" t="s">
        <v>54</v>
      </c>
      <c r="L7402" t="s">
        <v>55</v>
      </c>
      <c r="M7402" t="s">
        <v>55</v>
      </c>
      <c r="N7402" s="1">
        <v>43292</v>
      </c>
      <c r="O7402" s="2">
        <v>43292.212280092594</v>
      </c>
      <c r="P7402" s="3">
        <v>0.54561342592592588</v>
      </c>
      <c r="Q7402" t="s">
        <v>56</v>
      </c>
      <c r="R7402" t="s">
        <v>53</v>
      </c>
      <c r="S7402">
        <v>2</v>
      </c>
      <c r="T7402">
        <v>2</v>
      </c>
      <c r="U7402">
        <v>1</v>
      </c>
      <c r="V7402">
        <v>2</v>
      </c>
      <c r="W7402" t="s">
        <v>68</v>
      </c>
      <c r="X7402" t="s">
        <v>20</v>
      </c>
      <c r="Y7402" t="s">
        <v>53</v>
      </c>
      <c r="Z7402">
        <v>80</v>
      </c>
      <c r="AA7402" t="s">
        <v>64</v>
      </c>
      <c r="AB7402" t="s">
        <v>58</v>
      </c>
      <c r="AC7402">
        <v>2</v>
      </c>
      <c r="AG7402" t="s">
        <v>69</v>
      </c>
      <c r="AH7402" t="s">
        <v>46</v>
      </c>
      <c r="AI7402" t="s">
        <v>67</v>
      </c>
      <c r="AJ7402">
        <v>1</v>
      </c>
      <c r="AK7402">
        <v>2</v>
      </c>
      <c r="AL7402" t="s">
        <v>53</v>
      </c>
      <c r="AM7402">
        <v>-999999</v>
      </c>
      <c r="AN7402">
        <v>13</v>
      </c>
      <c r="AO7402">
        <v>192518</v>
      </c>
      <c r="AP7402">
        <v>0</v>
      </c>
      <c r="AQ7402">
        <v>2</v>
      </c>
      <c r="AR7402">
        <v>528</v>
      </c>
      <c r="AS7402">
        <v>193046</v>
      </c>
      <c r="AT7402">
        <v>1</v>
      </c>
      <c r="AU7402">
        <v>1</v>
      </c>
      <c r="AV7402">
        <v>80</v>
      </c>
    </row>
    <row r="7403" spans="1:48" x14ac:dyDescent="0.25">
      <c r="A7403" t="s">
        <v>49</v>
      </c>
      <c r="B7403">
        <v>1063</v>
      </c>
      <c r="C7403">
        <v>1</v>
      </c>
      <c r="D7403" t="s">
        <v>195</v>
      </c>
      <c r="E7403" t="s">
        <v>196</v>
      </c>
      <c r="F7403">
        <v>75.036000000000001</v>
      </c>
      <c r="G7403" t="s">
        <v>52</v>
      </c>
      <c r="H7403">
        <v>1</v>
      </c>
      <c r="I7403" t="s">
        <v>53</v>
      </c>
      <c r="J7403">
        <v>470030555</v>
      </c>
      <c r="K7403" t="s">
        <v>54</v>
      </c>
      <c r="L7403" t="s">
        <v>55</v>
      </c>
      <c r="M7403" t="s">
        <v>55</v>
      </c>
      <c r="N7403" s="1">
        <v>43292</v>
      </c>
      <c r="O7403" s="2">
        <v>43292.212280092594</v>
      </c>
      <c r="P7403" s="3">
        <v>0.54561342592592588</v>
      </c>
      <c r="Q7403" t="s">
        <v>56</v>
      </c>
      <c r="R7403" t="s">
        <v>53</v>
      </c>
      <c r="S7403">
        <v>2</v>
      </c>
      <c r="T7403">
        <v>2</v>
      </c>
      <c r="U7403">
        <v>1</v>
      </c>
      <c r="V7403">
        <v>2</v>
      </c>
      <c r="W7403" t="s">
        <v>68</v>
      </c>
      <c r="X7403" t="s">
        <v>20</v>
      </c>
      <c r="Y7403" t="s">
        <v>53</v>
      </c>
      <c r="Z7403">
        <v>81</v>
      </c>
      <c r="AA7403" t="s">
        <v>60</v>
      </c>
      <c r="AB7403" t="s">
        <v>61</v>
      </c>
      <c r="AC7403">
        <v>1</v>
      </c>
      <c r="AG7403" t="s">
        <v>69</v>
      </c>
      <c r="AH7403" t="s">
        <v>46</v>
      </c>
      <c r="AI7403" t="s">
        <v>62</v>
      </c>
      <c r="AJ7403">
        <v>1</v>
      </c>
      <c r="AK7403">
        <v>1</v>
      </c>
      <c r="AL7403" t="s">
        <v>53</v>
      </c>
      <c r="AM7403">
        <v>-999999</v>
      </c>
      <c r="AN7403">
        <v>13</v>
      </c>
      <c r="AO7403">
        <v>194090</v>
      </c>
      <c r="AP7403">
        <v>0</v>
      </c>
      <c r="AQ7403">
        <v>1</v>
      </c>
      <c r="AR7403">
        <v>444</v>
      </c>
      <c r="AS7403">
        <v>194534</v>
      </c>
      <c r="AT7403">
        <v>5</v>
      </c>
      <c r="AU7403">
        <v>1</v>
      </c>
      <c r="AV7403">
        <v>81</v>
      </c>
    </row>
    <row r="7404" spans="1:48" x14ac:dyDescent="0.25">
      <c r="A7404" t="s">
        <v>49</v>
      </c>
      <c r="B7404">
        <v>1063</v>
      </c>
      <c r="C7404">
        <v>1</v>
      </c>
      <c r="D7404" t="s">
        <v>195</v>
      </c>
      <c r="E7404" t="s">
        <v>196</v>
      </c>
      <c r="F7404">
        <v>75.036000000000001</v>
      </c>
      <c r="G7404" t="s">
        <v>52</v>
      </c>
      <c r="H7404">
        <v>1</v>
      </c>
      <c r="I7404" t="s">
        <v>53</v>
      </c>
      <c r="J7404">
        <v>470030555</v>
      </c>
      <c r="K7404" t="s">
        <v>54</v>
      </c>
      <c r="L7404" t="s">
        <v>55</v>
      </c>
      <c r="M7404" t="s">
        <v>55</v>
      </c>
      <c r="N7404" s="1">
        <v>43292</v>
      </c>
      <c r="O7404" s="2">
        <v>43292.212280092594</v>
      </c>
      <c r="P7404" s="3">
        <v>0.54561342592592588</v>
      </c>
      <c r="Q7404" t="s">
        <v>56</v>
      </c>
      <c r="R7404" t="s">
        <v>53</v>
      </c>
      <c r="S7404">
        <v>2</v>
      </c>
      <c r="T7404">
        <v>2</v>
      </c>
      <c r="U7404">
        <v>1</v>
      </c>
      <c r="V7404">
        <v>2</v>
      </c>
      <c r="W7404" t="s">
        <v>68</v>
      </c>
      <c r="X7404" t="s">
        <v>20</v>
      </c>
      <c r="Y7404" t="s">
        <v>53</v>
      </c>
      <c r="Z7404">
        <v>82</v>
      </c>
      <c r="AA7404" t="s">
        <v>64</v>
      </c>
      <c r="AB7404" t="s">
        <v>58</v>
      </c>
      <c r="AC7404">
        <v>2</v>
      </c>
      <c r="AG7404" t="s">
        <v>69</v>
      </c>
      <c r="AH7404" t="s">
        <v>46</v>
      </c>
      <c r="AI7404" t="s">
        <v>67</v>
      </c>
      <c r="AJ7404">
        <v>1</v>
      </c>
      <c r="AK7404">
        <v>2</v>
      </c>
      <c r="AL7404" t="s">
        <v>53</v>
      </c>
      <c r="AM7404">
        <v>-999999</v>
      </c>
      <c r="AN7404">
        <v>13</v>
      </c>
      <c r="AO7404">
        <v>195570</v>
      </c>
      <c r="AP7404">
        <v>0</v>
      </c>
      <c r="AQ7404">
        <v>2</v>
      </c>
      <c r="AR7404">
        <v>764</v>
      </c>
      <c r="AS7404">
        <v>196334</v>
      </c>
      <c r="AT7404">
        <v>1</v>
      </c>
      <c r="AU7404">
        <v>1</v>
      </c>
      <c r="AV7404">
        <v>82</v>
      </c>
    </row>
    <row r="7405" spans="1:48" x14ac:dyDescent="0.25">
      <c r="A7405" t="s">
        <v>49</v>
      </c>
      <c r="B7405">
        <v>1063</v>
      </c>
      <c r="C7405">
        <v>1</v>
      </c>
      <c r="D7405" t="s">
        <v>195</v>
      </c>
      <c r="E7405" t="s">
        <v>196</v>
      </c>
      <c r="F7405">
        <v>75.036000000000001</v>
      </c>
      <c r="G7405" t="s">
        <v>52</v>
      </c>
      <c r="H7405">
        <v>1</v>
      </c>
      <c r="I7405" t="s">
        <v>53</v>
      </c>
      <c r="J7405">
        <v>470030555</v>
      </c>
      <c r="K7405" t="s">
        <v>54</v>
      </c>
      <c r="L7405" t="s">
        <v>55</v>
      </c>
      <c r="M7405" t="s">
        <v>55</v>
      </c>
      <c r="N7405" s="1">
        <v>43292</v>
      </c>
      <c r="O7405" s="2">
        <v>43292.212280092594</v>
      </c>
      <c r="P7405" s="3">
        <v>0.54561342592592588</v>
      </c>
      <c r="Q7405" t="s">
        <v>56</v>
      </c>
      <c r="R7405" t="s">
        <v>53</v>
      </c>
      <c r="S7405">
        <v>2</v>
      </c>
      <c r="T7405">
        <v>2</v>
      </c>
      <c r="U7405">
        <v>1</v>
      </c>
      <c r="V7405">
        <v>2</v>
      </c>
      <c r="W7405" t="s">
        <v>68</v>
      </c>
      <c r="X7405" t="s">
        <v>20</v>
      </c>
      <c r="Y7405" t="s">
        <v>53</v>
      </c>
      <c r="Z7405">
        <v>83</v>
      </c>
      <c r="AA7405" t="s">
        <v>60</v>
      </c>
      <c r="AB7405" t="s">
        <v>61</v>
      </c>
      <c r="AC7405">
        <v>1</v>
      </c>
      <c r="AG7405" t="s">
        <v>69</v>
      </c>
      <c r="AH7405" t="s">
        <v>46</v>
      </c>
      <c r="AI7405" t="s">
        <v>62</v>
      </c>
      <c r="AJ7405">
        <v>1</v>
      </c>
      <c r="AK7405">
        <v>1</v>
      </c>
      <c r="AL7405" t="s">
        <v>53</v>
      </c>
      <c r="AM7405">
        <v>-999999</v>
      </c>
      <c r="AN7405">
        <v>13</v>
      </c>
      <c r="AO7405">
        <v>197369</v>
      </c>
      <c r="AP7405">
        <v>0</v>
      </c>
      <c r="AQ7405">
        <v>1</v>
      </c>
      <c r="AR7405">
        <v>389</v>
      </c>
      <c r="AS7405">
        <v>197758</v>
      </c>
      <c r="AT7405">
        <v>5</v>
      </c>
      <c r="AU7405">
        <v>1</v>
      </c>
      <c r="AV7405">
        <v>83</v>
      </c>
    </row>
    <row r="7406" spans="1:48" x14ac:dyDescent="0.25">
      <c r="A7406" t="s">
        <v>49</v>
      </c>
      <c r="B7406">
        <v>1063</v>
      </c>
      <c r="C7406">
        <v>1</v>
      </c>
      <c r="D7406" t="s">
        <v>195</v>
      </c>
      <c r="E7406" t="s">
        <v>196</v>
      </c>
      <c r="F7406">
        <v>75.036000000000001</v>
      </c>
      <c r="G7406" t="s">
        <v>52</v>
      </c>
      <c r="H7406">
        <v>1</v>
      </c>
      <c r="I7406" t="s">
        <v>53</v>
      </c>
      <c r="J7406">
        <v>470030555</v>
      </c>
      <c r="K7406" t="s">
        <v>54</v>
      </c>
      <c r="L7406" t="s">
        <v>55</v>
      </c>
      <c r="M7406" t="s">
        <v>55</v>
      </c>
      <c r="N7406" s="1">
        <v>43292</v>
      </c>
      <c r="O7406" s="2">
        <v>43292.212280092594</v>
      </c>
      <c r="P7406" s="3">
        <v>0.54561342592592588</v>
      </c>
      <c r="Q7406" t="s">
        <v>56</v>
      </c>
      <c r="R7406" t="s">
        <v>53</v>
      </c>
      <c r="S7406">
        <v>2</v>
      </c>
      <c r="T7406">
        <v>2</v>
      </c>
      <c r="U7406">
        <v>1</v>
      </c>
      <c r="V7406">
        <v>2</v>
      </c>
      <c r="W7406" t="s">
        <v>68</v>
      </c>
      <c r="X7406" t="s">
        <v>20</v>
      </c>
      <c r="Y7406" t="s">
        <v>53</v>
      </c>
      <c r="Z7406">
        <v>84</v>
      </c>
      <c r="AA7406" t="s">
        <v>60</v>
      </c>
      <c r="AB7406" t="s">
        <v>61</v>
      </c>
      <c r="AC7406">
        <v>1</v>
      </c>
      <c r="AG7406" t="s">
        <v>69</v>
      </c>
      <c r="AH7406" t="s">
        <v>46</v>
      </c>
      <c r="AI7406" t="s">
        <v>62</v>
      </c>
      <c r="AJ7406">
        <v>1</v>
      </c>
      <c r="AK7406">
        <v>1</v>
      </c>
      <c r="AL7406" t="s">
        <v>53</v>
      </c>
      <c r="AM7406">
        <v>-999999</v>
      </c>
      <c r="AN7406">
        <v>26</v>
      </c>
      <c r="AO7406">
        <v>198795</v>
      </c>
      <c r="AP7406">
        <v>0</v>
      </c>
      <c r="AQ7406">
        <v>1</v>
      </c>
      <c r="AR7406">
        <v>435</v>
      </c>
      <c r="AS7406">
        <v>199230</v>
      </c>
      <c r="AT7406">
        <v>5</v>
      </c>
      <c r="AU7406">
        <v>1</v>
      </c>
      <c r="AV7406">
        <v>84</v>
      </c>
    </row>
    <row r="7407" spans="1:48" x14ac:dyDescent="0.25">
      <c r="A7407" t="s">
        <v>49</v>
      </c>
      <c r="B7407">
        <v>1063</v>
      </c>
      <c r="C7407">
        <v>1</v>
      </c>
      <c r="D7407" t="s">
        <v>195</v>
      </c>
      <c r="E7407" t="s">
        <v>196</v>
      </c>
      <c r="F7407">
        <v>75.036000000000001</v>
      </c>
      <c r="G7407" t="s">
        <v>52</v>
      </c>
      <c r="H7407">
        <v>1</v>
      </c>
      <c r="I7407" t="s">
        <v>53</v>
      </c>
      <c r="J7407">
        <v>470030555</v>
      </c>
      <c r="K7407" t="s">
        <v>54</v>
      </c>
      <c r="L7407" t="s">
        <v>55</v>
      </c>
      <c r="M7407" t="s">
        <v>55</v>
      </c>
      <c r="N7407" s="1">
        <v>43292</v>
      </c>
      <c r="O7407" s="2">
        <v>43292.212280092594</v>
      </c>
      <c r="P7407" s="3">
        <v>0.54561342592592588</v>
      </c>
      <c r="Q7407" t="s">
        <v>56</v>
      </c>
      <c r="R7407" t="s">
        <v>53</v>
      </c>
      <c r="S7407">
        <v>2</v>
      </c>
      <c r="T7407">
        <v>2</v>
      </c>
      <c r="U7407">
        <v>1</v>
      </c>
      <c r="V7407">
        <v>2</v>
      </c>
      <c r="W7407" t="s">
        <v>68</v>
      </c>
      <c r="X7407" t="s">
        <v>20</v>
      </c>
      <c r="Y7407" t="s">
        <v>53</v>
      </c>
      <c r="Z7407">
        <v>85</v>
      </c>
      <c r="AA7407" t="s">
        <v>64</v>
      </c>
      <c r="AB7407" t="s">
        <v>58</v>
      </c>
      <c r="AC7407">
        <v>2</v>
      </c>
      <c r="AG7407" t="s">
        <v>69</v>
      </c>
      <c r="AH7407" t="s">
        <v>46</v>
      </c>
      <c r="AI7407" t="s">
        <v>67</v>
      </c>
      <c r="AJ7407">
        <v>1</v>
      </c>
      <c r="AK7407">
        <v>2</v>
      </c>
      <c r="AL7407" t="s">
        <v>53</v>
      </c>
      <c r="AM7407">
        <v>-999999</v>
      </c>
      <c r="AN7407">
        <v>26</v>
      </c>
      <c r="AO7407">
        <v>200287</v>
      </c>
      <c r="AP7407">
        <v>0</v>
      </c>
      <c r="AQ7407">
        <v>2</v>
      </c>
      <c r="AR7407">
        <v>399</v>
      </c>
      <c r="AS7407">
        <v>200686</v>
      </c>
      <c r="AT7407">
        <v>1</v>
      </c>
      <c r="AU7407">
        <v>1</v>
      </c>
      <c r="AV7407">
        <v>85</v>
      </c>
    </row>
    <row r="7408" spans="1:48" x14ac:dyDescent="0.25">
      <c r="A7408" t="s">
        <v>49</v>
      </c>
      <c r="B7408">
        <v>1063</v>
      </c>
      <c r="C7408">
        <v>1</v>
      </c>
      <c r="D7408" t="s">
        <v>195</v>
      </c>
      <c r="E7408" t="s">
        <v>196</v>
      </c>
      <c r="F7408">
        <v>75.036000000000001</v>
      </c>
      <c r="G7408" t="s">
        <v>52</v>
      </c>
      <c r="H7408">
        <v>1</v>
      </c>
      <c r="I7408" t="s">
        <v>53</v>
      </c>
      <c r="J7408">
        <v>470030555</v>
      </c>
      <c r="K7408" t="s">
        <v>54</v>
      </c>
      <c r="L7408" t="s">
        <v>55</v>
      </c>
      <c r="M7408" t="s">
        <v>55</v>
      </c>
      <c r="N7408" s="1">
        <v>43292</v>
      </c>
      <c r="O7408" s="2">
        <v>43292.212280092594</v>
      </c>
      <c r="P7408" s="3">
        <v>0.54561342592592588</v>
      </c>
      <c r="Q7408" t="s">
        <v>56</v>
      </c>
      <c r="R7408" t="s">
        <v>53</v>
      </c>
      <c r="S7408">
        <v>2</v>
      </c>
      <c r="T7408">
        <v>2</v>
      </c>
      <c r="U7408">
        <v>1</v>
      </c>
      <c r="V7408">
        <v>2</v>
      </c>
      <c r="W7408" t="s">
        <v>68</v>
      </c>
      <c r="X7408" t="s">
        <v>20</v>
      </c>
      <c r="Y7408" t="s">
        <v>53</v>
      </c>
      <c r="Z7408">
        <v>86</v>
      </c>
      <c r="AA7408" t="s">
        <v>57</v>
      </c>
      <c r="AB7408" t="s">
        <v>58</v>
      </c>
      <c r="AC7408">
        <v>2</v>
      </c>
      <c r="AG7408" t="s">
        <v>69</v>
      </c>
      <c r="AH7408" t="s">
        <v>46</v>
      </c>
      <c r="AI7408" t="s">
        <v>59</v>
      </c>
      <c r="AJ7408">
        <v>1</v>
      </c>
      <c r="AK7408">
        <v>2</v>
      </c>
      <c r="AL7408" t="s">
        <v>53</v>
      </c>
      <c r="AM7408">
        <v>-999999</v>
      </c>
      <c r="AN7408">
        <v>13</v>
      </c>
      <c r="AO7408">
        <v>201713</v>
      </c>
      <c r="AP7408">
        <v>0</v>
      </c>
      <c r="AQ7408">
        <v>2</v>
      </c>
      <c r="AR7408">
        <v>581</v>
      </c>
      <c r="AS7408">
        <v>202294</v>
      </c>
      <c r="AT7408">
        <v>6</v>
      </c>
      <c r="AU7408">
        <v>1</v>
      </c>
      <c r="AV7408">
        <v>86</v>
      </c>
    </row>
    <row r="7409" spans="1:48" x14ac:dyDescent="0.25">
      <c r="A7409" t="s">
        <v>49</v>
      </c>
      <c r="B7409">
        <v>1063</v>
      </c>
      <c r="C7409">
        <v>1</v>
      </c>
      <c r="D7409" t="s">
        <v>195</v>
      </c>
      <c r="E7409" t="s">
        <v>196</v>
      </c>
      <c r="F7409">
        <v>75.036000000000001</v>
      </c>
      <c r="G7409" t="s">
        <v>52</v>
      </c>
      <c r="H7409">
        <v>1</v>
      </c>
      <c r="I7409" t="s">
        <v>53</v>
      </c>
      <c r="J7409">
        <v>470030555</v>
      </c>
      <c r="K7409" t="s">
        <v>54</v>
      </c>
      <c r="L7409" t="s">
        <v>55</v>
      </c>
      <c r="M7409" t="s">
        <v>55</v>
      </c>
      <c r="N7409" s="1">
        <v>43292</v>
      </c>
      <c r="O7409" s="2">
        <v>43292.212280092594</v>
      </c>
      <c r="P7409" s="3">
        <v>0.54561342592592588</v>
      </c>
      <c r="Q7409" t="s">
        <v>56</v>
      </c>
      <c r="R7409" t="s">
        <v>53</v>
      </c>
      <c r="S7409">
        <v>2</v>
      </c>
      <c r="T7409">
        <v>2</v>
      </c>
      <c r="U7409">
        <v>1</v>
      </c>
      <c r="V7409">
        <v>2</v>
      </c>
      <c r="W7409" t="s">
        <v>68</v>
      </c>
      <c r="X7409" t="s">
        <v>20</v>
      </c>
      <c r="Y7409" t="s">
        <v>53</v>
      </c>
      <c r="Z7409">
        <v>87</v>
      </c>
      <c r="AA7409" t="s">
        <v>60</v>
      </c>
      <c r="AB7409" t="s">
        <v>58</v>
      </c>
      <c r="AC7409">
        <v>2</v>
      </c>
      <c r="AG7409" t="s">
        <v>69</v>
      </c>
      <c r="AH7409" t="s">
        <v>46</v>
      </c>
      <c r="AI7409" t="s">
        <v>66</v>
      </c>
      <c r="AJ7409">
        <v>1</v>
      </c>
      <c r="AK7409">
        <v>2</v>
      </c>
      <c r="AL7409" t="s">
        <v>53</v>
      </c>
      <c r="AM7409">
        <v>-999999</v>
      </c>
      <c r="AN7409">
        <v>26</v>
      </c>
      <c r="AO7409">
        <v>203352</v>
      </c>
      <c r="AP7409">
        <v>0</v>
      </c>
      <c r="AQ7409">
        <v>2</v>
      </c>
      <c r="AR7409">
        <v>390</v>
      </c>
      <c r="AS7409">
        <v>203742</v>
      </c>
      <c r="AT7409">
        <v>4</v>
      </c>
      <c r="AU7409">
        <v>1</v>
      </c>
      <c r="AV7409">
        <v>87</v>
      </c>
    </row>
    <row r="7410" spans="1:48" x14ac:dyDescent="0.25">
      <c r="A7410" t="s">
        <v>49</v>
      </c>
      <c r="B7410">
        <v>1063</v>
      </c>
      <c r="C7410">
        <v>1</v>
      </c>
      <c r="D7410" t="s">
        <v>195</v>
      </c>
      <c r="E7410" t="s">
        <v>196</v>
      </c>
      <c r="F7410">
        <v>75.036000000000001</v>
      </c>
      <c r="G7410" t="s">
        <v>52</v>
      </c>
      <c r="H7410">
        <v>1</v>
      </c>
      <c r="I7410" t="s">
        <v>53</v>
      </c>
      <c r="J7410">
        <v>470030555</v>
      </c>
      <c r="K7410" t="s">
        <v>54</v>
      </c>
      <c r="L7410" t="s">
        <v>55</v>
      </c>
      <c r="M7410" t="s">
        <v>55</v>
      </c>
      <c r="N7410" s="1">
        <v>43292</v>
      </c>
      <c r="O7410" s="2">
        <v>43292.212280092594</v>
      </c>
      <c r="P7410" s="3">
        <v>0.54561342592592588</v>
      </c>
      <c r="Q7410" t="s">
        <v>56</v>
      </c>
      <c r="R7410" t="s">
        <v>53</v>
      </c>
      <c r="S7410">
        <v>2</v>
      </c>
      <c r="T7410">
        <v>2</v>
      </c>
      <c r="U7410">
        <v>1</v>
      </c>
      <c r="V7410">
        <v>2</v>
      </c>
      <c r="W7410" t="s">
        <v>68</v>
      </c>
      <c r="X7410" t="s">
        <v>20</v>
      </c>
      <c r="Y7410" t="s">
        <v>53</v>
      </c>
      <c r="Z7410">
        <v>88</v>
      </c>
      <c r="AA7410" t="s">
        <v>60</v>
      </c>
      <c r="AB7410" t="s">
        <v>58</v>
      </c>
      <c r="AC7410">
        <v>2</v>
      </c>
      <c r="AG7410" t="s">
        <v>69</v>
      </c>
      <c r="AH7410" t="s">
        <v>46</v>
      </c>
      <c r="AI7410" t="s">
        <v>66</v>
      </c>
      <c r="AJ7410">
        <v>1</v>
      </c>
      <c r="AK7410">
        <v>2</v>
      </c>
      <c r="AL7410" t="s">
        <v>53</v>
      </c>
      <c r="AM7410">
        <v>-999999</v>
      </c>
      <c r="AN7410">
        <v>13</v>
      </c>
      <c r="AO7410">
        <v>204765</v>
      </c>
      <c r="AP7410">
        <v>0</v>
      </c>
      <c r="AQ7410">
        <v>2</v>
      </c>
      <c r="AR7410">
        <v>369</v>
      </c>
      <c r="AS7410">
        <v>205134</v>
      </c>
      <c r="AT7410">
        <v>4</v>
      </c>
      <c r="AU7410">
        <v>1</v>
      </c>
      <c r="AV7410">
        <v>88</v>
      </c>
    </row>
    <row r="7411" spans="1:48" x14ac:dyDescent="0.25">
      <c r="A7411" t="s">
        <v>49</v>
      </c>
      <c r="B7411">
        <v>1063</v>
      </c>
      <c r="C7411">
        <v>1</v>
      </c>
      <c r="D7411" t="s">
        <v>195</v>
      </c>
      <c r="E7411" t="s">
        <v>196</v>
      </c>
      <c r="F7411">
        <v>75.036000000000001</v>
      </c>
      <c r="G7411" t="s">
        <v>52</v>
      </c>
      <c r="H7411">
        <v>1</v>
      </c>
      <c r="I7411" t="s">
        <v>53</v>
      </c>
      <c r="J7411">
        <v>470030555</v>
      </c>
      <c r="K7411" t="s">
        <v>54</v>
      </c>
      <c r="L7411" t="s">
        <v>55</v>
      </c>
      <c r="M7411" t="s">
        <v>55</v>
      </c>
      <c r="N7411" s="1">
        <v>43292</v>
      </c>
      <c r="O7411" s="2">
        <v>43292.212280092594</v>
      </c>
      <c r="P7411" s="3">
        <v>0.54561342592592588</v>
      </c>
      <c r="Q7411" t="s">
        <v>56</v>
      </c>
      <c r="R7411" t="s">
        <v>53</v>
      </c>
      <c r="S7411">
        <v>2</v>
      </c>
      <c r="T7411">
        <v>2</v>
      </c>
      <c r="U7411">
        <v>1</v>
      </c>
      <c r="V7411">
        <v>2</v>
      </c>
      <c r="W7411" t="s">
        <v>68</v>
      </c>
      <c r="X7411" t="s">
        <v>20</v>
      </c>
      <c r="Y7411" t="s">
        <v>53</v>
      </c>
      <c r="Z7411">
        <v>89</v>
      </c>
      <c r="AA7411" t="s">
        <v>60</v>
      </c>
      <c r="AB7411" t="s">
        <v>58</v>
      </c>
      <c r="AC7411">
        <v>2</v>
      </c>
      <c r="AG7411" t="s">
        <v>69</v>
      </c>
      <c r="AH7411" t="s">
        <v>46</v>
      </c>
      <c r="AI7411" t="s">
        <v>66</v>
      </c>
      <c r="AJ7411">
        <v>1</v>
      </c>
      <c r="AK7411">
        <v>2</v>
      </c>
      <c r="AL7411" t="s">
        <v>53</v>
      </c>
      <c r="AM7411">
        <v>-999999</v>
      </c>
      <c r="AN7411">
        <v>26</v>
      </c>
      <c r="AO7411">
        <v>206191</v>
      </c>
      <c r="AP7411">
        <v>0</v>
      </c>
      <c r="AQ7411">
        <v>2</v>
      </c>
      <c r="AR7411">
        <v>383</v>
      </c>
      <c r="AS7411">
        <v>206574</v>
      </c>
      <c r="AT7411">
        <v>4</v>
      </c>
      <c r="AU7411">
        <v>1</v>
      </c>
      <c r="AV7411">
        <v>89</v>
      </c>
    </row>
    <row r="7412" spans="1:48" x14ac:dyDescent="0.25">
      <c r="A7412" t="s">
        <v>49</v>
      </c>
      <c r="B7412">
        <v>1063</v>
      </c>
      <c r="C7412">
        <v>1</v>
      </c>
      <c r="D7412" t="s">
        <v>195</v>
      </c>
      <c r="E7412" t="s">
        <v>196</v>
      </c>
      <c r="F7412">
        <v>75.036000000000001</v>
      </c>
      <c r="G7412" t="s">
        <v>52</v>
      </c>
      <c r="H7412">
        <v>1</v>
      </c>
      <c r="I7412" t="s">
        <v>53</v>
      </c>
      <c r="J7412">
        <v>470030555</v>
      </c>
      <c r="K7412" t="s">
        <v>54</v>
      </c>
      <c r="L7412" t="s">
        <v>55</v>
      </c>
      <c r="M7412" t="s">
        <v>55</v>
      </c>
      <c r="N7412" s="1">
        <v>43292</v>
      </c>
      <c r="O7412" s="2">
        <v>43292.212280092594</v>
      </c>
      <c r="P7412" s="3">
        <v>0.54561342592592588</v>
      </c>
      <c r="Q7412" t="s">
        <v>56</v>
      </c>
      <c r="R7412" t="s">
        <v>53</v>
      </c>
      <c r="S7412">
        <v>2</v>
      </c>
      <c r="T7412">
        <v>2</v>
      </c>
      <c r="U7412">
        <v>1</v>
      </c>
      <c r="V7412">
        <v>2</v>
      </c>
      <c r="W7412" t="s">
        <v>68</v>
      </c>
      <c r="X7412" t="s">
        <v>20</v>
      </c>
      <c r="Y7412" t="s">
        <v>53</v>
      </c>
      <c r="Z7412">
        <v>90</v>
      </c>
      <c r="AA7412" t="s">
        <v>60</v>
      </c>
      <c r="AB7412" t="s">
        <v>58</v>
      </c>
      <c r="AC7412">
        <v>2</v>
      </c>
      <c r="AG7412" t="s">
        <v>69</v>
      </c>
      <c r="AH7412" t="s">
        <v>46</v>
      </c>
      <c r="AI7412" t="s">
        <v>66</v>
      </c>
      <c r="AJ7412">
        <v>1</v>
      </c>
      <c r="AK7412">
        <v>2</v>
      </c>
      <c r="AL7412" t="s">
        <v>53</v>
      </c>
      <c r="AM7412">
        <v>-999999</v>
      </c>
      <c r="AN7412">
        <v>13</v>
      </c>
      <c r="AO7412">
        <v>207604</v>
      </c>
      <c r="AP7412">
        <v>0</v>
      </c>
      <c r="AQ7412">
        <v>2</v>
      </c>
      <c r="AR7412">
        <v>346</v>
      </c>
      <c r="AS7412">
        <v>207950</v>
      </c>
      <c r="AT7412">
        <v>4</v>
      </c>
      <c r="AU7412">
        <v>1</v>
      </c>
      <c r="AV7412">
        <v>90</v>
      </c>
    </row>
    <row r="7413" spans="1:48" x14ac:dyDescent="0.25">
      <c r="A7413" t="s">
        <v>49</v>
      </c>
      <c r="B7413">
        <v>1063</v>
      </c>
      <c r="C7413">
        <v>1</v>
      </c>
      <c r="D7413" t="s">
        <v>195</v>
      </c>
      <c r="E7413" t="s">
        <v>196</v>
      </c>
      <c r="F7413">
        <v>75.036000000000001</v>
      </c>
      <c r="G7413" t="s">
        <v>52</v>
      </c>
      <c r="H7413">
        <v>1</v>
      </c>
      <c r="I7413" t="s">
        <v>53</v>
      </c>
      <c r="J7413">
        <v>470030555</v>
      </c>
      <c r="K7413" t="s">
        <v>54</v>
      </c>
      <c r="L7413" t="s">
        <v>55</v>
      </c>
      <c r="M7413" t="s">
        <v>55</v>
      </c>
      <c r="N7413" s="1">
        <v>43292</v>
      </c>
      <c r="O7413" s="2">
        <v>43292.212280092594</v>
      </c>
      <c r="P7413" s="3">
        <v>0.54561342592592588</v>
      </c>
      <c r="Q7413" t="s">
        <v>56</v>
      </c>
      <c r="R7413" t="s">
        <v>53</v>
      </c>
      <c r="S7413">
        <v>2</v>
      </c>
      <c r="T7413">
        <v>2</v>
      </c>
      <c r="U7413">
        <v>1</v>
      </c>
      <c r="V7413">
        <v>2</v>
      </c>
      <c r="W7413" t="s">
        <v>68</v>
      </c>
      <c r="X7413" t="s">
        <v>20</v>
      </c>
      <c r="Y7413" t="s">
        <v>53</v>
      </c>
      <c r="Z7413">
        <v>91</v>
      </c>
      <c r="AA7413" t="s">
        <v>60</v>
      </c>
      <c r="AB7413" t="s">
        <v>61</v>
      </c>
      <c r="AC7413">
        <v>1</v>
      </c>
      <c r="AG7413" t="s">
        <v>69</v>
      </c>
      <c r="AH7413" t="s">
        <v>46</v>
      </c>
      <c r="AI7413" t="s">
        <v>62</v>
      </c>
      <c r="AJ7413">
        <v>1</v>
      </c>
      <c r="AK7413">
        <v>1</v>
      </c>
      <c r="AL7413" t="s">
        <v>53</v>
      </c>
      <c r="AM7413">
        <v>-999999</v>
      </c>
      <c r="AN7413">
        <v>26</v>
      </c>
      <c r="AO7413">
        <v>208990</v>
      </c>
      <c r="AP7413">
        <v>0</v>
      </c>
      <c r="AQ7413">
        <v>1</v>
      </c>
      <c r="AR7413">
        <v>424</v>
      </c>
      <c r="AS7413">
        <v>209414</v>
      </c>
      <c r="AT7413">
        <v>5</v>
      </c>
      <c r="AU7413">
        <v>1</v>
      </c>
      <c r="AV7413">
        <v>91</v>
      </c>
    </row>
    <row r="7414" spans="1:48" x14ac:dyDescent="0.25">
      <c r="A7414" t="s">
        <v>49</v>
      </c>
      <c r="B7414">
        <v>1063</v>
      </c>
      <c r="C7414">
        <v>1</v>
      </c>
      <c r="D7414" t="s">
        <v>195</v>
      </c>
      <c r="E7414" t="s">
        <v>196</v>
      </c>
      <c r="F7414">
        <v>75.036000000000001</v>
      </c>
      <c r="G7414" t="s">
        <v>52</v>
      </c>
      <c r="H7414">
        <v>1</v>
      </c>
      <c r="I7414" t="s">
        <v>53</v>
      </c>
      <c r="J7414">
        <v>470030555</v>
      </c>
      <c r="K7414" t="s">
        <v>54</v>
      </c>
      <c r="L7414" t="s">
        <v>55</v>
      </c>
      <c r="M7414" t="s">
        <v>55</v>
      </c>
      <c r="N7414" s="1">
        <v>43292</v>
      </c>
      <c r="O7414" s="2">
        <v>43292.212280092594</v>
      </c>
      <c r="P7414" s="3">
        <v>0.54561342592592588</v>
      </c>
      <c r="Q7414" t="s">
        <v>56</v>
      </c>
      <c r="R7414" t="s">
        <v>53</v>
      </c>
      <c r="S7414">
        <v>2</v>
      </c>
      <c r="T7414">
        <v>2</v>
      </c>
      <c r="U7414">
        <v>1</v>
      </c>
      <c r="V7414">
        <v>2</v>
      </c>
      <c r="W7414" t="s">
        <v>68</v>
      </c>
      <c r="X7414" t="s">
        <v>20</v>
      </c>
      <c r="Y7414" t="s">
        <v>53</v>
      </c>
      <c r="Z7414">
        <v>92</v>
      </c>
      <c r="AA7414" t="s">
        <v>64</v>
      </c>
      <c r="AB7414" t="s">
        <v>61</v>
      </c>
      <c r="AC7414">
        <v>1</v>
      </c>
      <c r="AG7414" t="s">
        <v>69</v>
      </c>
      <c r="AH7414" t="s">
        <v>46</v>
      </c>
      <c r="AI7414" t="s">
        <v>65</v>
      </c>
      <c r="AJ7414">
        <v>1</v>
      </c>
      <c r="AK7414">
        <v>1</v>
      </c>
      <c r="AL7414" t="s">
        <v>53</v>
      </c>
      <c r="AM7414">
        <v>-999999</v>
      </c>
      <c r="AN7414">
        <v>12</v>
      </c>
      <c r="AO7414">
        <v>210442</v>
      </c>
      <c r="AP7414">
        <v>0</v>
      </c>
      <c r="AQ7414">
        <v>1</v>
      </c>
      <c r="AR7414">
        <v>388</v>
      </c>
      <c r="AS7414">
        <v>210830</v>
      </c>
      <c r="AT7414">
        <v>2</v>
      </c>
      <c r="AU7414">
        <v>1</v>
      </c>
      <c r="AV7414">
        <v>92</v>
      </c>
    </row>
    <row r="7415" spans="1:48" x14ac:dyDescent="0.25">
      <c r="A7415" t="s">
        <v>49</v>
      </c>
      <c r="B7415">
        <v>1063</v>
      </c>
      <c r="C7415">
        <v>1</v>
      </c>
      <c r="D7415" t="s">
        <v>195</v>
      </c>
      <c r="E7415" t="s">
        <v>196</v>
      </c>
      <c r="F7415">
        <v>75.036000000000001</v>
      </c>
      <c r="G7415" t="s">
        <v>52</v>
      </c>
      <c r="H7415">
        <v>1</v>
      </c>
      <c r="I7415" t="s">
        <v>53</v>
      </c>
      <c r="J7415">
        <v>470030555</v>
      </c>
      <c r="K7415" t="s">
        <v>54</v>
      </c>
      <c r="L7415" t="s">
        <v>55</v>
      </c>
      <c r="M7415" t="s">
        <v>55</v>
      </c>
      <c r="N7415" s="1">
        <v>43292</v>
      </c>
      <c r="O7415" s="2">
        <v>43292.212280092594</v>
      </c>
      <c r="P7415" s="3">
        <v>0.54561342592592588</v>
      </c>
      <c r="Q7415" t="s">
        <v>56</v>
      </c>
      <c r="R7415" t="s">
        <v>53</v>
      </c>
      <c r="S7415">
        <v>2</v>
      </c>
      <c r="T7415">
        <v>2</v>
      </c>
      <c r="U7415">
        <v>1</v>
      </c>
      <c r="V7415">
        <v>2</v>
      </c>
      <c r="W7415" t="s">
        <v>68</v>
      </c>
      <c r="X7415" t="s">
        <v>20</v>
      </c>
      <c r="Y7415" t="s">
        <v>53</v>
      </c>
      <c r="Z7415">
        <v>93</v>
      </c>
      <c r="AA7415" t="s">
        <v>64</v>
      </c>
      <c r="AB7415" t="s">
        <v>61</v>
      </c>
      <c r="AC7415">
        <v>1</v>
      </c>
      <c r="AG7415" t="s">
        <v>69</v>
      </c>
      <c r="AH7415" t="s">
        <v>46</v>
      </c>
      <c r="AI7415" t="s">
        <v>65</v>
      </c>
      <c r="AJ7415">
        <v>1</v>
      </c>
      <c r="AK7415">
        <v>1</v>
      </c>
      <c r="AL7415" t="s">
        <v>53</v>
      </c>
      <c r="AM7415">
        <v>-999999</v>
      </c>
      <c r="AN7415">
        <v>12</v>
      </c>
      <c r="AO7415">
        <v>211868</v>
      </c>
      <c r="AP7415">
        <v>0</v>
      </c>
      <c r="AQ7415">
        <v>1</v>
      </c>
      <c r="AR7415">
        <v>370</v>
      </c>
      <c r="AS7415">
        <v>212238</v>
      </c>
      <c r="AT7415">
        <v>2</v>
      </c>
      <c r="AU7415">
        <v>1</v>
      </c>
      <c r="AV7415">
        <v>93</v>
      </c>
    </row>
    <row r="7416" spans="1:48" x14ac:dyDescent="0.25">
      <c r="A7416" t="s">
        <v>49</v>
      </c>
      <c r="B7416">
        <v>1063</v>
      </c>
      <c r="C7416">
        <v>1</v>
      </c>
      <c r="D7416" t="s">
        <v>195</v>
      </c>
      <c r="E7416" t="s">
        <v>196</v>
      </c>
      <c r="F7416">
        <v>75.036000000000001</v>
      </c>
      <c r="G7416" t="s">
        <v>52</v>
      </c>
      <c r="H7416">
        <v>1</v>
      </c>
      <c r="I7416" t="s">
        <v>53</v>
      </c>
      <c r="J7416">
        <v>470030555</v>
      </c>
      <c r="K7416" t="s">
        <v>54</v>
      </c>
      <c r="L7416" t="s">
        <v>55</v>
      </c>
      <c r="M7416" t="s">
        <v>55</v>
      </c>
      <c r="N7416" s="1">
        <v>43292</v>
      </c>
      <c r="O7416" s="2">
        <v>43292.212280092594</v>
      </c>
      <c r="P7416" s="3">
        <v>0.54561342592592588</v>
      </c>
      <c r="Q7416" t="s">
        <v>56</v>
      </c>
      <c r="R7416" t="s">
        <v>53</v>
      </c>
      <c r="S7416">
        <v>2</v>
      </c>
      <c r="T7416">
        <v>2</v>
      </c>
      <c r="U7416">
        <v>1</v>
      </c>
      <c r="V7416">
        <v>2</v>
      </c>
      <c r="W7416" t="s">
        <v>68</v>
      </c>
      <c r="X7416" t="s">
        <v>20</v>
      </c>
      <c r="Y7416" t="s">
        <v>53</v>
      </c>
      <c r="Z7416">
        <v>94</v>
      </c>
      <c r="AA7416" t="s">
        <v>64</v>
      </c>
      <c r="AB7416" t="s">
        <v>58</v>
      </c>
      <c r="AC7416">
        <v>2</v>
      </c>
      <c r="AG7416" t="s">
        <v>69</v>
      </c>
      <c r="AH7416" t="s">
        <v>46</v>
      </c>
      <c r="AI7416" t="s">
        <v>67</v>
      </c>
      <c r="AJ7416">
        <v>1</v>
      </c>
      <c r="AK7416">
        <v>2</v>
      </c>
      <c r="AL7416" t="s">
        <v>53</v>
      </c>
      <c r="AM7416">
        <v>-999999</v>
      </c>
      <c r="AN7416">
        <v>26</v>
      </c>
      <c r="AO7416">
        <v>213294</v>
      </c>
      <c r="AP7416">
        <v>0</v>
      </c>
      <c r="AQ7416">
        <v>2</v>
      </c>
      <c r="AR7416">
        <v>400</v>
      </c>
      <c r="AS7416">
        <v>213694</v>
      </c>
      <c r="AT7416">
        <v>1</v>
      </c>
      <c r="AU7416">
        <v>1</v>
      </c>
      <c r="AV7416">
        <v>94</v>
      </c>
    </row>
    <row r="7417" spans="1:48" x14ac:dyDescent="0.25">
      <c r="A7417" t="s">
        <v>49</v>
      </c>
      <c r="B7417">
        <v>1063</v>
      </c>
      <c r="C7417">
        <v>1</v>
      </c>
      <c r="D7417" t="s">
        <v>195</v>
      </c>
      <c r="E7417" t="s">
        <v>196</v>
      </c>
      <c r="F7417">
        <v>75.036000000000001</v>
      </c>
      <c r="G7417" t="s">
        <v>52</v>
      </c>
      <c r="H7417">
        <v>1</v>
      </c>
      <c r="I7417" t="s">
        <v>53</v>
      </c>
      <c r="J7417">
        <v>470030555</v>
      </c>
      <c r="K7417" t="s">
        <v>54</v>
      </c>
      <c r="L7417" t="s">
        <v>55</v>
      </c>
      <c r="M7417" t="s">
        <v>55</v>
      </c>
      <c r="N7417" s="1">
        <v>43292</v>
      </c>
      <c r="O7417" s="2">
        <v>43292.212280092594</v>
      </c>
      <c r="P7417" s="3">
        <v>0.54561342592592588</v>
      </c>
      <c r="Q7417" t="s">
        <v>56</v>
      </c>
      <c r="R7417" t="s">
        <v>53</v>
      </c>
      <c r="S7417">
        <v>2</v>
      </c>
      <c r="T7417">
        <v>2</v>
      </c>
      <c r="U7417">
        <v>1</v>
      </c>
      <c r="V7417">
        <v>2</v>
      </c>
      <c r="W7417" t="s">
        <v>68</v>
      </c>
      <c r="X7417" t="s">
        <v>20</v>
      </c>
      <c r="Y7417" t="s">
        <v>53</v>
      </c>
      <c r="Z7417">
        <v>95</v>
      </c>
      <c r="AA7417" t="s">
        <v>60</v>
      </c>
      <c r="AB7417" t="s">
        <v>61</v>
      </c>
      <c r="AC7417">
        <v>1</v>
      </c>
      <c r="AG7417" t="s">
        <v>69</v>
      </c>
      <c r="AH7417" t="s">
        <v>46</v>
      </c>
      <c r="AI7417" t="s">
        <v>62</v>
      </c>
      <c r="AJ7417">
        <v>1</v>
      </c>
      <c r="AK7417">
        <v>1</v>
      </c>
      <c r="AL7417" t="s">
        <v>53</v>
      </c>
      <c r="AM7417">
        <v>-999999</v>
      </c>
      <c r="AN7417">
        <v>26</v>
      </c>
      <c r="AO7417">
        <v>214747</v>
      </c>
      <c r="AP7417">
        <v>0</v>
      </c>
      <c r="AQ7417">
        <v>1</v>
      </c>
      <c r="AR7417">
        <v>387</v>
      </c>
      <c r="AS7417">
        <v>215134</v>
      </c>
      <c r="AT7417">
        <v>5</v>
      </c>
      <c r="AU7417">
        <v>1</v>
      </c>
      <c r="AV7417">
        <v>95</v>
      </c>
    </row>
    <row r="7418" spans="1:48" x14ac:dyDescent="0.25">
      <c r="A7418" t="s">
        <v>49</v>
      </c>
      <c r="B7418">
        <v>1063</v>
      </c>
      <c r="C7418">
        <v>1</v>
      </c>
      <c r="D7418" t="s">
        <v>195</v>
      </c>
      <c r="E7418" t="s">
        <v>196</v>
      </c>
      <c r="F7418">
        <v>75.036000000000001</v>
      </c>
      <c r="G7418" t="s">
        <v>52</v>
      </c>
      <c r="H7418">
        <v>1</v>
      </c>
      <c r="I7418" t="s">
        <v>53</v>
      </c>
      <c r="J7418">
        <v>470030555</v>
      </c>
      <c r="K7418" t="s">
        <v>54</v>
      </c>
      <c r="L7418" t="s">
        <v>55</v>
      </c>
      <c r="M7418" t="s">
        <v>55</v>
      </c>
      <c r="N7418" s="1">
        <v>43292</v>
      </c>
      <c r="O7418" s="2">
        <v>43292.212280092594</v>
      </c>
      <c r="P7418" s="3">
        <v>0.54561342592592588</v>
      </c>
      <c r="Q7418" t="s">
        <v>56</v>
      </c>
      <c r="R7418" t="s">
        <v>53</v>
      </c>
      <c r="S7418">
        <v>2</v>
      </c>
      <c r="T7418">
        <v>2</v>
      </c>
      <c r="U7418">
        <v>1</v>
      </c>
      <c r="V7418">
        <v>2</v>
      </c>
      <c r="W7418" t="s">
        <v>68</v>
      </c>
      <c r="X7418" t="s">
        <v>20</v>
      </c>
      <c r="Y7418" t="s">
        <v>53</v>
      </c>
      <c r="Z7418">
        <v>96</v>
      </c>
      <c r="AA7418" t="s">
        <v>57</v>
      </c>
      <c r="AB7418" t="s">
        <v>58</v>
      </c>
      <c r="AC7418">
        <v>2</v>
      </c>
      <c r="AG7418" t="s">
        <v>69</v>
      </c>
      <c r="AH7418" t="s">
        <v>46</v>
      </c>
      <c r="AI7418" t="s">
        <v>59</v>
      </c>
      <c r="AJ7418">
        <v>1</v>
      </c>
      <c r="AK7418">
        <v>2</v>
      </c>
      <c r="AL7418" t="s">
        <v>53</v>
      </c>
      <c r="AM7418">
        <v>-999999</v>
      </c>
      <c r="AN7418">
        <v>26</v>
      </c>
      <c r="AO7418">
        <v>216173</v>
      </c>
      <c r="AP7418">
        <v>0</v>
      </c>
      <c r="AQ7418">
        <v>2</v>
      </c>
      <c r="AR7418">
        <v>537</v>
      </c>
      <c r="AS7418">
        <v>216710</v>
      </c>
      <c r="AT7418">
        <v>6</v>
      </c>
      <c r="AU7418">
        <v>1</v>
      </c>
      <c r="AV7418">
        <v>96</v>
      </c>
    </row>
    <row r="7419" spans="1:48" x14ac:dyDescent="0.25">
      <c r="A7419" t="s">
        <v>49</v>
      </c>
      <c r="B7419">
        <v>1063</v>
      </c>
      <c r="C7419">
        <v>1</v>
      </c>
      <c r="D7419" t="s">
        <v>195</v>
      </c>
      <c r="E7419" t="s">
        <v>196</v>
      </c>
      <c r="F7419">
        <v>75.036000000000001</v>
      </c>
      <c r="G7419" t="s">
        <v>52</v>
      </c>
      <c r="H7419">
        <v>1</v>
      </c>
      <c r="I7419" t="s">
        <v>53</v>
      </c>
      <c r="J7419">
        <v>470030555</v>
      </c>
      <c r="K7419" t="s">
        <v>54</v>
      </c>
      <c r="L7419" t="s">
        <v>55</v>
      </c>
      <c r="M7419" t="s">
        <v>55</v>
      </c>
      <c r="N7419" s="1">
        <v>43292</v>
      </c>
      <c r="O7419" s="2">
        <v>43292.212280092594</v>
      </c>
      <c r="P7419" s="3">
        <v>0.54561342592592588</v>
      </c>
      <c r="Q7419" t="s">
        <v>56</v>
      </c>
      <c r="R7419" t="s">
        <v>53</v>
      </c>
      <c r="S7419">
        <v>2</v>
      </c>
      <c r="T7419">
        <v>2</v>
      </c>
      <c r="U7419">
        <v>1</v>
      </c>
      <c r="V7419">
        <v>2</v>
      </c>
      <c r="W7419" t="s">
        <v>68</v>
      </c>
      <c r="X7419" t="s">
        <v>20</v>
      </c>
      <c r="Y7419" t="s">
        <v>53</v>
      </c>
      <c r="Z7419">
        <v>97</v>
      </c>
      <c r="AA7419" t="s">
        <v>64</v>
      </c>
      <c r="AB7419" t="s">
        <v>58</v>
      </c>
      <c r="AC7419">
        <v>2</v>
      </c>
      <c r="AG7419" t="s">
        <v>69</v>
      </c>
      <c r="AH7419" t="s">
        <v>46</v>
      </c>
      <c r="AI7419" t="s">
        <v>67</v>
      </c>
      <c r="AJ7419">
        <v>1</v>
      </c>
      <c r="AK7419">
        <v>2</v>
      </c>
      <c r="AL7419" t="s">
        <v>53</v>
      </c>
      <c r="AM7419">
        <v>-999999</v>
      </c>
      <c r="AN7419">
        <v>13</v>
      </c>
      <c r="AO7419">
        <v>217732</v>
      </c>
      <c r="AP7419">
        <v>0</v>
      </c>
      <c r="AQ7419">
        <v>2</v>
      </c>
      <c r="AR7419">
        <v>378</v>
      </c>
      <c r="AS7419">
        <v>218110</v>
      </c>
      <c r="AT7419">
        <v>1</v>
      </c>
      <c r="AU7419">
        <v>1</v>
      </c>
      <c r="AV7419">
        <v>97</v>
      </c>
    </row>
    <row r="7420" spans="1:48" x14ac:dyDescent="0.25">
      <c r="A7420" t="s">
        <v>49</v>
      </c>
      <c r="B7420">
        <v>1063</v>
      </c>
      <c r="C7420">
        <v>1</v>
      </c>
      <c r="D7420" t="s">
        <v>195</v>
      </c>
      <c r="E7420" t="s">
        <v>196</v>
      </c>
      <c r="F7420">
        <v>75.036000000000001</v>
      </c>
      <c r="G7420" t="s">
        <v>52</v>
      </c>
      <c r="H7420">
        <v>1</v>
      </c>
      <c r="I7420" t="s">
        <v>53</v>
      </c>
      <c r="J7420">
        <v>470030555</v>
      </c>
      <c r="K7420" t="s">
        <v>54</v>
      </c>
      <c r="L7420" t="s">
        <v>55</v>
      </c>
      <c r="M7420" t="s">
        <v>55</v>
      </c>
      <c r="N7420" s="1">
        <v>43292</v>
      </c>
      <c r="O7420" s="2">
        <v>43292.212280092594</v>
      </c>
      <c r="P7420" s="3">
        <v>0.54561342592592588</v>
      </c>
      <c r="Q7420" t="s">
        <v>56</v>
      </c>
      <c r="R7420" t="s">
        <v>53</v>
      </c>
      <c r="S7420">
        <v>2</v>
      </c>
      <c r="T7420">
        <v>2</v>
      </c>
      <c r="U7420">
        <v>1</v>
      </c>
      <c r="V7420">
        <v>2</v>
      </c>
      <c r="W7420" t="s">
        <v>68</v>
      </c>
      <c r="X7420" t="s">
        <v>20</v>
      </c>
      <c r="Y7420" t="s">
        <v>53</v>
      </c>
      <c r="Z7420">
        <v>98</v>
      </c>
      <c r="AA7420" t="s">
        <v>60</v>
      </c>
      <c r="AB7420" t="s">
        <v>61</v>
      </c>
      <c r="AC7420">
        <v>1</v>
      </c>
      <c r="AG7420" t="s">
        <v>69</v>
      </c>
      <c r="AH7420" t="s">
        <v>46</v>
      </c>
      <c r="AI7420" t="s">
        <v>62</v>
      </c>
      <c r="AJ7420">
        <v>1</v>
      </c>
      <c r="AK7420">
        <v>1</v>
      </c>
      <c r="AL7420" t="s">
        <v>53</v>
      </c>
      <c r="AM7420">
        <v>-999999</v>
      </c>
      <c r="AN7420">
        <v>26</v>
      </c>
      <c r="AO7420">
        <v>219158</v>
      </c>
      <c r="AP7420">
        <v>0</v>
      </c>
      <c r="AQ7420">
        <v>1</v>
      </c>
      <c r="AR7420">
        <v>368</v>
      </c>
      <c r="AS7420">
        <v>219526</v>
      </c>
      <c r="AT7420">
        <v>5</v>
      </c>
      <c r="AU7420">
        <v>1</v>
      </c>
      <c r="AV7420">
        <v>98</v>
      </c>
    </row>
    <row r="7421" spans="1:48" x14ac:dyDescent="0.25">
      <c r="A7421" t="s">
        <v>49</v>
      </c>
      <c r="B7421">
        <v>1063</v>
      </c>
      <c r="C7421">
        <v>1</v>
      </c>
      <c r="D7421" t="s">
        <v>195</v>
      </c>
      <c r="E7421" t="s">
        <v>196</v>
      </c>
      <c r="F7421">
        <v>75.036000000000001</v>
      </c>
      <c r="G7421" t="s">
        <v>52</v>
      </c>
      <c r="H7421">
        <v>1</v>
      </c>
      <c r="I7421" t="s">
        <v>53</v>
      </c>
      <c r="J7421">
        <v>470030555</v>
      </c>
      <c r="K7421" t="s">
        <v>54</v>
      </c>
      <c r="L7421" t="s">
        <v>55</v>
      </c>
      <c r="M7421" t="s">
        <v>55</v>
      </c>
      <c r="N7421" s="1">
        <v>43292</v>
      </c>
      <c r="O7421" s="2">
        <v>43292.212280092594</v>
      </c>
      <c r="P7421" s="3">
        <v>0.54561342592592588</v>
      </c>
      <c r="Q7421" t="s">
        <v>56</v>
      </c>
      <c r="R7421" t="s">
        <v>53</v>
      </c>
      <c r="S7421">
        <v>2</v>
      </c>
      <c r="T7421">
        <v>2</v>
      </c>
      <c r="U7421">
        <v>1</v>
      </c>
      <c r="V7421">
        <v>2</v>
      </c>
      <c r="W7421" t="s">
        <v>68</v>
      </c>
      <c r="X7421" t="s">
        <v>20</v>
      </c>
      <c r="Y7421" t="s">
        <v>53</v>
      </c>
      <c r="Z7421">
        <v>99</v>
      </c>
      <c r="AA7421" t="s">
        <v>64</v>
      </c>
      <c r="AB7421" t="s">
        <v>61</v>
      </c>
      <c r="AC7421">
        <v>1</v>
      </c>
      <c r="AG7421" t="s">
        <v>69</v>
      </c>
      <c r="AH7421" t="s">
        <v>46</v>
      </c>
      <c r="AI7421" t="s">
        <v>65</v>
      </c>
      <c r="AJ7421">
        <v>1</v>
      </c>
      <c r="AK7421">
        <v>1</v>
      </c>
      <c r="AL7421" t="s">
        <v>53</v>
      </c>
      <c r="AM7421">
        <v>-999999</v>
      </c>
      <c r="AN7421">
        <v>26</v>
      </c>
      <c r="AO7421">
        <v>220571</v>
      </c>
      <c r="AP7421">
        <v>0</v>
      </c>
      <c r="AQ7421">
        <v>1</v>
      </c>
      <c r="AR7421">
        <v>379</v>
      </c>
      <c r="AS7421">
        <v>220950</v>
      </c>
      <c r="AT7421">
        <v>2</v>
      </c>
      <c r="AU7421">
        <v>1</v>
      </c>
      <c r="AV7421">
        <v>99</v>
      </c>
    </row>
    <row r="7422" spans="1:48" x14ac:dyDescent="0.25">
      <c r="A7422" t="s">
        <v>49</v>
      </c>
      <c r="B7422">
        <v>1063</v>
      </c>
      <c r="C7422">
        <v>1</v>
      </c>
      <c r="D7422" t="s">
        <v>195</v>
      </c>
      <c r="E7422" t="s">
        <v>196</v>
      </c>
      <c r="F7422">
        <v>75.036000000000001</v>
      </c>
      <c r="G7422" t="s">
        <v>52</v>
      </c>
      <c r="H7422">
        <v>1</v>
      </c>
      <c r="I7422" t="s">
        <v>53</v>
      </c>
      <c r="J7422">
        <v>470030555</v>
      </c>
      <c r="K7422" t="s">
        <v>54</v>
      </c>
      <c r="L7422" t="s">
        <v>55</v>
      </c>
      <c r="M7422" t="s">
        <v>55</v>
      </c>
      <c r="N7422" s="1">
        <v>43292</v>
      </c>
      <c r="O7422" s="2">
        <v>43292.212280092594</v>
      </c>
      <c r="P7422" s="3">
        <v>0.54561342592592588</v>
      </c>
      <c r="Q7422" t="s">
        <v>56</v>
      </c>
      <c r="R7422" t="s">
        <v>53</v>
      </c>
      <c r="S7422">
        <v>2</v>
      </c>
      <c r="T7422">
        <v>2</v>
      </c>
      <c r="U7422">
        <v>1</v>
      </c>
      <c r="V7422">
        <v>2</v>
      </c>
      <c r="W7422" t="s">
        <v>68</v>
      </c>
      <c r="X7422" t="s">
        <v>20</v>
      </c>
      <c r="Y7422" t="s">
        <v>53</v>
      </c>
      <c r="Z7422">
        <v>100</v>
      </c>
      <c r="AA7422" t="s">
        <v>60</v>
      </c>
      <c r="AB7422" t="s">
        <v>61</v>
      </c>
      <c r="AC7422">
        <v>1</v>
      </c>
      <c r="AG7422" t="s">
        <v>69</v>
      </c>
      <c r="AH7422" t="s">
        <v>46</v>
      </c>
      <c r="AI7422" t="s">
        <v>62</v>
      </c>
      <c r="AJ7422">
        <v>1</v>
      </c>
      <c r="AK7422">
        <v>1</v>
      </c>
      <c r="AL7422" t="s">
        <v>53</v>
      </c>
      <c r="AM7422">
        <v>-999999</v>
      </c>
      <c r="AN7422">
        <v>13</v>
      </c>
      <c r="AO7422">
        <v>221984</v>
      </c>
      <c r="AP7422">
        <v>0</v>
      </c>
      <c r="AQ7422">
        <v>1</v>
      </c>
      <c r="AR7422">
        <v>374</v>
      </c>
      <c r="AS7422">
        <v>222358</v>
      </c>
      <c r="AT7422">
        <v>5</v>
      </c>
      <c r="AU7422">
        <v>1</v>
      </c>
      <c r="AV7422">
        <v>100</v>
      </c>
    </row>
    <row r="7423" spans="1:48" x14ac:dyDescent="0.25">
      <c r="A7423" t="s">
        <v>49</v>
      </c>
      <c r="B7423">
        <v>1063</v>
      </c>
      <c r="C7423">
        <v>1</v>
      </c>
      <c r="D7423" t="s">
        <v>195</v>
      </c>
      <c r="E7423" t="s">
        <v>196</v>
      </c>
      <c r="F7423">
        <v>75.036000000000001</v>
      </c>
      <c r="G7423" t="s">
        <v>52</v>
      </c>
      <c r="H7423">
        <v>1</v>
      </c>
      <c r="I7423" t="s">
        <v>53</v>
      </c>
      <c r="J7423">
        <v>470030555</v>
      </c>
      <c r="K7423" t="s">
        <v>54</v>
      </c>
      <c r="L7423" t="s">
        <v>55</v>
      </c>
      <c r="M7423" t="s">
        <v>55</v>
      </c>
      <c r="N7423" s="1">
        <v>43292</v>
      </c>
      <c r="O7423" s="2">
        <v>43292.212280092594</v>
      </c>
      <c r="P7423" s="3">
        <v>0.54561342592592588</v>
      </c>
      <c r="Q7423" t="s">
        <v>56</v>
      </c>
      <c r="R7423" t="s">
        <v>53</v>
      </c>
      <c r="S7423">
        <v>2</v>
      </c>
      <c r="T7423">
        <v>2</v>
      </c>
      <c r="U7423">
        <v>1</v>
      </c>
      <c r="V7423">
        <v>2</v>
      </c>
      <c r="W7423" t="s">
        <v>68</v>
      </c>
      <c r="X7423" t="s">
        <v>20</v>
      </c>
      <c r="Y7423" t="s">
        <v>53</v>
      </c>
      <c r="Z7423">
        <v>101</v>
      </c>
      <c r="AA7423" t="s">
        <v>57</v>
      </c>
      <c r="AB7423" t="s">
        <v>58</v>
      </c>
      <c r="AC7423">
        <v>2</v>
      </c>
      <c r="AG7423" t="s">
        <v>69</v>
      </c>
      <c r="AH7423" t="s">
        <v>46</v>
      </c>
      <c r="AI7423" t="s">
        <v>59</v>
      </c>
      <c r="AJ7423">
        <v>1</v>
      </c>
      <c r="AK7423">
        <v>2</v>
      </c>
      <c r="AL7423" t="s">
        <v>53</v>
      </c>
      <c r="AM7423">
        <v>-999999</v>
      </c>
      <c r="AN7423">
        <v>13</v>
      </c>
      <c r="AO7423">
        <v>223383</v>
      </c>
      <c r="AP7423">
        <v>0</v>
      </c>
      <c r="AQ7423">
        <v>2</v>
      </c>
      <c r="AR7423">
        <v>391</v>
      </c>
      <c r="AS7423">
        <v>223774</v>
      </c>
      <c r="AT7423">
        <v>6</v>
      </c>
      <c r="AU7423">
        <v>1</v>
      </c>
      <c r="AV7423">
        <v>101</v>
      </c>
    </row>
    <row r="7424" spans="1:48" x14ac:dyDescent="0.25">
      <c r="A7424" t="s">
        <v>49</v>
      </c>
      <c r="B7424">
        <v>1063</v>
      </c>
      <c r="C7424">
        <v>1</v>
      </c>
      <c r="D7424" t="s">
        <v>195</v>
      </c>
      <c r="E7424" t="s">
        <v>196</v>
      </c>
      <c r="F7424">
        <v>75.036000000000001</v>
      </c>
      <c r="G7424" t="s">
        <v>52</v>
      </c>
      <c r="H7424">
        <v>1</v>
      </c>
      <c r="I7424" t="s">
        <v>53</v>
      </c>
      <c r="J7424">
        <v>470030555</v>
      </c>
      <c r="K7424" t="s">
        <v>54</v>
      </c>
      <c r="L7424" t="s">
        <v>55</v>
      </c>
      <c r="M7424" t="s">
        <v>55</v>
      </c>
      <c r="N7424" s="1">
        <v>43292</v>
      </c>
      <c r="O7424" s="2">
        <v>43292.212280092594</v>
      </c>
      <c r="P7424" s="3">
        <v>0.54561342592592588</v>
      </c>
      <c r="Q7424" t="s">
        <v>56</v>
      </c>
      <c r="R7424" t="s">
        <v>53</v>
      </c>
      <c r="S7424">
        <v>2</v>
      </c>
      <c r="T7424">
        <v>2</v>
      </c>
      <c r="U7424">
        <v>1</v>
      </c>
      <c r="V7424">
        <v>2</v>
      </c>
      <c r="W7424" t="s">
        <v>68</v>
      </c>
      <c r="X7424" t="s">
        <v>20</v>
      </c>
      <c r="Y7424" t="s">
        <v>53</v>
      </c>
      <c r="Z7424">
        <v>102</v>
      </c>
      <c r="AA7424" t="s">
        <v>64</v>
      </c>
      <c r="AB7424" t="s">
        <v>58</v>
      </c>
      <c r="AC7424">
        <v>2</v>
      </c>
      <c r="AG7424" t="s">
        <v>69</v>
      </c>
      <c r="AH7424" t="s">
        <v>46</v>
      </c>
      <c r="AI7424" t="s">
        <v>67</v>
      </c>
      <c r="AJ7424">
        <v>1</v>
      </c>
      <c r="AK7424">
        <v>2</v>
      </c>
      <c r="AL7424" t="s">
        <v>53</v>
      </c>
      <c r="AM7424">
        <v>-999999</v>
      </c>
      <c r="AN7424">
        <v>26</v>
      </c>
      <c r="AO7424">
        <v>224822</v>
      </c>
      <c r="AP7424">
        <v>0</v>
      </c>
      <c r="AQ7424">
        <v>2</v>
      </c>
      <c r="AR7424">
        <v>328</v>
      </c>
      <c r="AS7424">
        <v>225150</v>
      </c>
      <c r="AT7424">
        <v>1</v>
      </c>
      <c r="AU7424">
        <v>1</v>
      </c>
      <c r="AV7424">
        <v>102</v>
      </c>
    </row>
    <row r="7425" spans="1:48" x14ac:dyDescent="0.25">
      <c r="A7425" t="s">
        <v>49</v>
      </c>
      <c r="B7425">
        <v>1063</v>
      </c>
      <c r="C7425">
        <v>1</v>
      </c>
      <c r="D7425" t="s">
        <v>195</v>
      </c>
      <c r="E7425" t="s">
        <v>196</v>
      </c>
      <c r="F7425">
        <v>75.036000000000001</v>
      </c>
      <c r="G7425" t="s">
        <v>52</v>
      </c>
      <c r="H7425">
        <v>1</v>
      </c>
      <c r="I7425" t="s">
        <v>53</v>
      </c>
      <c r="J7425">
        <v>470030555</v>
      </c>
      <c r="K7425" t="s">
        <v>54</v>
      </c>
      <c r="L7425" t="s">
        <v>55</v>
      </c>
      <c r="M7425" t="s">
        <v>55</v>
      </c>
      <c r="N7425" s="1">
        <v>43292</v>
      </c>
      <c r="O7425" s="2">
        <v>43292.212280092594</v>
      </c>
      <c r="P7425" s="3">
        <v>0.54561342592592588</v>
      </c>
      <c r="Q7425" t="s">
        <v>56</v>
      </c>
      <c r="R7425" t="s">
        <v>53</v>
      </c>
      <c r="S7425">
        <v>2</v>
      </c>
      <c r="T7425">
        <v>2</v>
      </c>
      <c r="U7425">
        <v>1</v>
      </c>
      <c r="V7425">
        <v>2</v>
      </c>
      <c r="W7425" t="s">
        <v>68</v>
      </c>
      <c r="X7425" t="s">
        <v>20</v>
      </c>
      <c r="Y7425" t="s">
        <v>53</v>
      </c>
      <c r="Z7425">
        <v>103</v>
      </c>
      <c r="AA7425" t="s">
        <v>57</v>
      </c>
      <c r="AB7425" t="s">
        <v>58</v>
      </c>
      <c r="AC7425">
        <v>2</v>
      </c>
      <c r="AG7425" t="s">
        <v>69</v>
      </c>
      <c r="AH7425" t="s">
        <v>46</v>
      </c>
      <c r="AI7425" t="s">
        <v>59</v>
      </c>
      <c r="AJ7425">
        <v>1</v>
      </c>
      <c r="AK7425">
        <v>2</v>
      </c>
      <c r="AL7425" t="s">
        <v>53</v>
      </c>
      <c r="AM7425">
        <v>-999999</v>
      </c>
      <c r="AN7425">
        <v>26</v>
      </c>
      <c r="AO7425">
        <v>226195</v>
      </c>
      <c r="AP7425">
        <v>0</v>
      </c>
      <c r="AQ7425">
        <v>2</v>
      </c>
      <c r="AR7425">
        <v>395</v>
      </c>
      <c r="AS7425">
        <v>226590</v>
      </c>
      <c r="AT7425">
        <v>6</v>
      </c>
      <c r="AU7425">
        <v>1</v>
      </c>
      <c r="AV7425">
        <v>103</v>
      </c>
    </row>
    <row r="7426" spans="1:48" x14ac:dyDescent="0.25">
      <c r="A7426" t="s">
        <v>49</v>
      </c>
      <c r="B7426">
        <v>1063</v>
      </c>
      <c r="C7426">
        <v>1</v>
      </c>
      <c r="D7426" t="s">
        <v>195</v>
      </c>
      <c r="E7426" t="s">
        <v>196</v>
      </c>
      <c r="F7426">
        <v>75.036000000000001</v>
      </c>
      <c r="G7426" t="s">
        <v>52</v>
      </c>
      <c r="H7426">
        <v>1</v>
      </c>
      <c r="I7426" t="s">
        <v>53</v>
      </c>
      <c r="J7426">
        <v>470030555</v>
      </c>
      <c r="K7426" t="s">
        <v>54</v>
      </c>
      <c r="L7426" t="s">
        <v>55</v>
      </c>
      <c r="M7426" t="s">
        <v>55</v>
      </c>
      <c r="N7426" s="1">
        <v>43292</v>
      </c>
      <c r="O7426" s="2">
        <v>43292.212280092594</v>
      </c>
      <c r="P7426" s="3">
        <v>0.54561342592592588</v>
      </c>
      <c r="Q7426" t="s">
        <v>56</v>
      </c>
      <c r="R7426" t="s">
        <v>53</v>
      </c>
      <c r="S7426">
        <v>2</v>
      </c>
      <c r="T7426">
        <v>2</v>
      </c>
      <c r="U7426">
        <v>1</v>
      </c>
      <c r="V7426">
        <v>2</v>
      </c>
      <c r="W7426" t="s">
        <v>68</v>
      </c>
      <c r="X7426" t="s">
        <v>20</v>
      </c>
      <c r="Y7426" t="s">
        <v>53</v>
      </c>
      <c r="Z7426">
        <v>104</v>
      </c>
      <c r="AA7426" t="s">
        <v>57</v>
      </c>
      <c r="AB7426" t="s">
        <v>61</v>
      </c>
      <c r="AC7426">
        <v>1</v>
      </c>
      <c r="AG7426" t="s">
        <v>69</v>
      </c>
      <c r="AH7426" t="s">
        <v>46</v>
      </c>
      <c r="AI7426" t="s">
        <v>63</v>
      </c>
      <c r="AJ7426">
        <v>1</v>
      </c>
      <c r="AK7426">
        <v>1</v>
      </c>
      <c r="AL7426" t="s">
        <v>53</v>
      </c>
      <c r="AM7426">
        <v>-999999</v>
      </c>
      <c r="AN7426">
        <v>26</v>
      </c>
      <c r="AO7426">
        <v>227634</v>
      </c>
      <c r="AP7426">
        <v>0</v>
      </c>
      <c r="AQ7426">
        <v>1</v>
      </c>
      <c r="AR7426">
        <v>412</v>
      </c>
      <c r="AS7426">
        <v>228046</v>
      </c>
      <c r="AT7426">
        <v>3</v>
      </c>
      <c r="AU7426">
        <v>1</v>
      </c>
      <c r="AV7426">
        <v>104</v>
      </c>
    </row>
    <row r="7427" spans="1:48" x14ac:dyDescent="0.25">
      <c r="A7427" t="s">
        <v>49</v>
      </c>
      <c r="B7427">
        <v>1063</v>
      </c>
      <c r="C7427">
        <v>1</v>
      </c>
      <c r="D7427" t="s">
        <v>195</v>
      </c>
      <c r="E7427" t="s">
        <v>196</v>
      </c>
      <c r="F7427">
        <v>75.036000000000001</v>
      </c>
      <c r="G7427" t="s">
        <v>52</v>
      </c>
      <c r="H7427">
        <v>1</v>
      </c>
      <c r="I7427" t="s">
        <v>53</v>
      </c>
      <c r="J7427">
        <v>470030555</v>
      </c>
      <c r="K7427" t="s">
        <v>54</v>
      </c>
      <c r="L7427" t="s">
        <v>55</v>
      </c>
      <c r="M7427" t="s">
        <v>55</v>
      </c>
      <c r="N7427" s="1">
        <v>43292</v>
      </c>
      <c r="O7427" s="2">
        <v>43292.212280092594</v>
      </c>
      <c r="P7427" s="3">
        <v>0.54561342592592588</v>
      </c>
      <c r="Q7427" t="s">
        <v>56</v>
      </c>
      <c r="R7427" t="s">
        <v>53</v>
      </c>
      <c r="S7427">
        <v>2</v>
      </c>
      <c r="T7427">
        <v>2</v>
      </c>
      <c r="U7427">
        <v>1</v>
      </c>
      <c r="V7427">
        <v>2</v>
      </c>
      <c r="W7427" t="s">
        <v>68</v>
      </c>
      <c r="X7427" t="s">
        <v>20</v>
      </c>
      <c r="Y7427" t="s">
        <v>53</v>
      </c>
      <c r="Z7427">
        <v>105</v>
      </c>
      <c r="AA7427" t="s">
        <v>57</v>
      </c>
      <c r="AB7427" t="s">
        <v>61</v>
      </c>
      <c r="AC7427">
        <v>1</v>
      </c>
      <c r="AG7427" t="s">
        <v>69</v>
      </c>
      <c r="AH7427" t="s">
        <v>46</v>
      </c>
      <c r="AI7427" t="s">
        <v>63</v>
      </c>
      <c r="AJ7427">
        <v>1</v>
      </c>
      <c r="AK7427">
        <v>1</v>
      </c>
      <c r="AL7427" t="s">
        <v>53</v>
      </c>
      <c r="AM7427">
        <v>-999999</v>
      </c>
      <c r="AN7427">
        <v>12</v>
      </c>
      <c r="AO7427">
        <v>229073</v>
      </c>
      <c r="AP7427">
        <v>0</v>
      </c>
      <c r="AQ7427">
        <v>1</v>
      </c>
      <c r="AR7427">
        <v>421</v>
      </c>
      <c r="AS7427">
        <v>229494</v>
      </c>
      <c r="AT7427">
        <v>3</v>
      </c>
      <c r="AU7427">
        <v>1</v>
      </c>
      <c r="AV7427">
        <v>105</v>
      </c>
    </row>
    <row r="7428" spans="1:48" x14ac:dyDescent="0.25">
      <c r="A7428" t="s">
        <v>49</v>
      </c>
      <c r="B7428">
        <v>1063</v>
      </c>
      <c r="C7428">
        <v>1</v>
      </c>
      <c r="D7428" t="s">
        <v>195</v>
      </c>
      <c r="E7428" t="s">
        <v>196</v>
      </c>
      <c r="F7428">
        <v>75.036000000000001</v>
      </c>
      <c r="G7428" t="s">
        <v>52</v>
      </c>
      <c r="H7428">
        <v>1</v>
      </c>
      <c r="I7428" t="s">
        <v>53</v>
      </c>
      <c r="J7428">
        <v>470030555</v>
      </c>
      <c r="K7428" t="s">
        <v>54</v>
      </c>
      <c r="L7428" t="s">
        <v>55</v>
      </c>
      <c r="M7428" t="s">
        <v>55</v>
      </c>
      <c r="N7428" s="1">
        <v>43292</v>
      </c>
      <c r="O7428" s="2">
        <v>43292.212280092594</v>
      </c>
      <c r="P7428" s="3">
        <v>0.54561342592592588</v>
      </c>
      <c r="Q7428" t="s">
        <v>56</v>
      </c>
      <c r="R7428" t="s">
        <v>53</v>
      </c>
      <c r="S7428">
        <v>2</v>
      </c>
      <c r="T7428">
        <v>2</v>
      </c>
      <c r="U7428">
        <v>1</v>
      </c>
      <c r="V7428">
        <v>2</v>
      </c>
      <c r="W7428" t="s">
        <v>68</v>
      </c>
      <c r="X7428" t="s">
        <v>20</v>
      </c>
      <c r="Y7428" t="s">
        <v>53</v>
      </c>
      <c r="Z7428">
        <v>106</v>
      </c>
      <c r="AA7428" t="s">
        <v>60</v>
      </c>
      <c r="AB7428" t="s">
        <v>58</v>
      </c>
      <c r="AC7428">
        <v>2</v>
      </c>
      <c r="AG7428" t="s">
        <v>69</v>
      </c>
      <c r="AH7428" t="s">
        <v>46</v>
      </c>
      <c r="AI7428" t="s">
        <v>66</v>
      </c>
      <c r="AJ7428">
        <v>1</v>
      </c>
      <c r="AK7428">
        <v>2</v>
      </c>
      <c r="AL7428" t="s">
        <v>53</v>
      </c>
      <c r="AM7428">
        <v>-999999</v>
      </c>
      <c r="AN7428">
        <v>12</v>
      </c>
      <c r="AO7428">
        <v>230539</v>
      </c>
      <c r="AP7428">
        <v>0</v>
      </c>
      <c r="AQ7428">
        <v>2</v>
      </c>
      <c r="AR7428">
        <v>395</v>
      </c>
      <c r="AS7428">
        <v>230934</v>
      </c>
      <c r="AT7428">
        <v>4</v>
      </c>
      <c r="AU7428">
        <v>1</v>
      </c>
      <c r="AV7428">
        <v>106</v>
      </c>
    </row>
    <row r="7429" spans="1:48" x14ac:dyDescent="0.25">
      <c r="A7429" t="s">
        <v>49</v>
      </c>
      <c r="B7429">
        <v>1063</v>
      </c>
      <c r="C7429">
        <v>1</v>
      </c>
      <c r="D7429" t="s">
        <v>195</v>
      </c>
      <c r="E7429" t="s">
        <v>196</v>
      </c>
      <c r="F7429">
        <v>75.036000000000001</v>
      </c>
      <c r="G7429" t="s">
        <v>52</v>
      </c>
      <c r="H7429">
        <v>1</v>
      </c>
      <c r="I7429" t="s">
        <v>53</v>
      </c>
      <c r="J7429">
        <v>470030555</v>
      </c>
      <c r="K7429" t="s">
        <v>54</v>
      </c>
      <c r="L7429" t="s">
        <v>55</v>
      </c>
      <c r="M7429" t="s">
        <v>55</v>
      </c>
      <c r="N7429" s="1">
        <v>43292</v>
      </c>
      <c r="O7429" s="2">
        <v>43292.212280092594</v>
      </c>
      <c r="P7429" s="3">
        <v>0.54561342592592588</v>
      </c>
      <c r="Q7429" t="s">
        <v>56</v>
      </c>
      <c r="R7429" t="s">
        <v>53</v>
      </c>
      <c r="S7429">
        <v>2</v>
      </c>
      <c r="T7429">
        <v>2</v>
      </c>
      <c r="U7429">
        <v>1</v>
      </c>
      <c r="V7429">
        <v>2</v>
      </c>
      <c r="W7429" t="s">
        <v>68</v>
      </c>
      <c r="X7429" t="s">
        <v>20</v>
      </c>
      <c r="Y7429" t="s">
        <v>53</v>
      </c>
      <c r="Z7429">
        <v>107</v>
      </c>
      <c r="AA7429" t="s">
        <v>64</v>
      </c>
      <c r="AB7429" t="s">
        <v>61</v>
      </c>
      <c r="AC7429">
        <v>1</v>
      </c>
      <c r="AG7429" t="s">
        <v>69</v>
      </c>
      <c r="AH7429" t="s">
        <v>46</v>
      </c>
      <c r="AI7429" t="s">
        <v>65</v>
      </c>
      <c r="AJ7429">
        <v>1</v>
      </c>
      <c r="AK7429">
        <v>1</v>
      </c>
      <c r="AL7429" t="s">
        <v>53</v>
      </c>
      <c r="AM7429">
        <v>-999999</v>
      </c>
      <c r="AN7429">
        <v>12</v>
      </c>
      <c r="AO7429">
        <v>231965</v>
      </c>
      <c r="AP7429">
        <v>0</v>
      </c>
      <c r="AQ7429">
        <v>1</v>
      </c>
      <c r="AR7429">
        <v>385</v>
      </c>
      <c r="AS7429">
        <v>232350</v>
      </c>
      <c r="AT7429">
        <v>2</v>
      </c>
      <c r="AU7429">
        <v>1</v>
      </c>
      <c r="AV7429">
        <v>107</v>
      </c>
    </row>
    <row r="7430" spans="1:48" x14ac:dyDescent="0.25">
      <c r="A7430" t="s">
        <v>49</v>
      </c>
      <c r="B7430">
        <v>1063</v>
      </c>
      <c r="C7430">
        <v>1</v>
      </c>
      <c r="D7430" t="s">
        <v>195</v>
      </c>
      <c r="E7430" t="s">
        <v>196</v>
      </c>
      <c r="F7430">
        <v>75.036000000000001</v>
      </c>
      <c r="G7430" t="s">
        <v>52</v>
      </c>
      <c r="H7430">
        <v>1</v>
      </c>
      <c r="I7430" t="s">
        <v>53</v>
      </c>
      <c r="J7430">
        <v>470030555</v>
      </c>
      <c r="K7430" t="s">
        <v>54</v>
      </c>
      <c r="L7430" t="s">
        <v>55</v>
      </c>
      <c r="M7430" t="s">
        <v>55</v>
      </c>
      <c r="N7430" s="1">
        <v>43292</v>
      </c>
      <c r="O7430" s="2">
        <v>43292.212280092594</v>
      </c>
      <c r="P7430" s="3">
        <v>0.54561342592592588</v>
      </c>
      <c r="Q7430" t="s">
        <v>56</v>
      </c>
      <c r="R7430" t="s">
        <v>53</v>
      </c>
      <c r="S7430">
        <v>2</v>
      </c>
      <c r="T7430">
        <v>2</v>
      </c>
      <c r="U7430">
        <v>1</v>
      </c>
      <c r="V7430">
        <v>2</v>
      </c>
      <c r="W7430" t="s">
        <v>68</v>
      </c>
      <c r="X7430" t="s">
        <v>20</v>
      </c>
      <c r="Y7430" t="s">
        <v>53</v>
      </c>
      <c r="Z7430">
        <v>108</v>
      </c>
      <c r="AA7430" t="s">
        <v>64</v>
      </c>
      <c r="AB7430" t="s">
        <v>61</v>
      </c>
      <c r="AC7430">
        <v>1</v>
      </c>
      <c r="AG7430" t="s">
        <v>69</v>
      </c>
      <c r="AH7430" t="s">
        <v>46</v>
      </c>
      <c r="AI7430" t="s">
        <v>65</v>
      </c>
      <c r="AJ7430">
        <v>1</v>
      </c>
      <c r="AK7430">
        <v>1</v>
      </c>
      <c r="AL7430" t="s">
        <v>53</v>
      </c>
      <c r="AM7430">
        <v>-999999</v>
      </c>
      <c r="AN7430">
        <v>13</v>
      </c>
      <c r="AO7430">
        <v>233378</v>
      </c>
      <c r="AP7430">
        <v>0</v>
      </c>
      <c r="AQ7430">
        <v>1</v>
      </c>
      <c r="AR7430">
        <v>372</v>
      </c>
      <c r="AS7430">
        <v>233750</v>
      </c>
      <c r="AT7430">
        <v>2</v>
      </c>
      <c r="AU7430">
        <v>1</v>
      </c>
      <c r="AV7430">
        <v>108</v>
      </c>
    </row>
    <row r="7431" spans="1:48" x14ac:dyDescent="0.25">
      <c r="A7431" t="s">
        <v>49</v>
      </c>
      <c r="B7431">
        <v>1063</v>
      </c>
      <c r="C7431">
        <v>1</v>
      </c>
      <c r="D7431" t="s">
        <v>195</v>
      </c>
      <c r="E7431" t="s">
        <v>196</v>
      </c>
      <c r="F7431">
        <v>75.036000000000001</v>
      </c>
      <c r="G7431" t="s">
        <v>52</v>
      </c>
      <c r="H7431">
        <v>1</v>
      </c>
      <c r="I7431" t="s">
        <v>53</v>
      </c>
      <c r="J7431">
        <v>470030555</v>
      </c>
      <c r="K7431" t="s">
        <v>54</v>
      </c>
      <c r="L7431" t="s">
        <v>55</v>
      </c>
      <c r="M7431" t="s">
        <v>55</v>
      </c>
      <c r="N7431" s="1">
        <v>43292</v>
      </c>
      <c r="O7431" s="2">
        <v>43292.212280092594</v>
      </c>
      <c r="P7431" s="3">
        <v>0.54561342592592588</v>
      </c>
      <c r="Q7431" t="s">
        <v>56</v>
      </c>
      <c r="R7431" t="s">
        <v>53</v>
      </c>
      <c r="S7431">
        <v>2</v>
      </c>
      <c r="T7431">
        <v>2</v>
      </c>
      <c r="U7431">
        <v>1</v>
      </c>
      <c r="V7431">
        <v>2</v>
      </c>
      <c r="W7431" t="s">
        <v>68</v>
      </c>
      <c r="X7431" t="s">
        <v>20</v>
      </c>
      <c r="Y7431" t="s">
        <v>53</v>
      </c>
      <c r="Z7431">
        <v>109</v>
      </c>
      <c r="AA7431" t="s">
        <v>60</v>
      </c>
      <c r="AB7431" t="s">
        <v>58</v>
      </c>
      <c r="AC7431">
        <v>2</v>
      </c>
      <c r="AG7431" t="s">
        <v>69</v>
      </c>
      <c r="AH7431" t="s">
        <v>46</v>
      </c>
      <c r="AI7431" t="s">
        <v>66</v>
      </c>
      <c r="AJ7431">
        <v>1</v>
      </c>
      <c r="AK7431">
        <v>2</v>
      </c>
      <c r="AL7431" t="s">
        <v>53</v>
      </c>
      <c r="AM7431">
        <v>-999999</v>
      </c>
      <c r="AN7431">
        <v>26</v>
      </c>
      <c r="AO7431">
        <v>234791</v>
      </c>
      <c r="AP7431">
        <v>0</v>
      </c>
      <c r="AQ7431">
        <v>2</v>
      </c>
      <c r="AR7431">
        <v>423</v>
      </c>
      <c r="AS7431">
        <v>235214</v>
      </c>
      <c r="AT7431">
        <v>4</v>
      </c>
      <c r="AU7431">
        <v>1</v>
      </c>
      <c r="AV7431">
        <v>109</v>
      </c>
    </row>
    <row r="7432" spans="1:48" x14ac:dyDescent="0.25">
      <c r="A7432" t="s">
        <v>49</v>
      </c>
      <c r="B7432">
        <v>1063</v>
      </c>
      <c r="C7432">
        <v>1</v>
      </c>
      <c r="D7432" t="s">
        <v>195</v>
      </c>
      <c r="E7432" t="s">
        <v>196</v>
      </c>
      <c r="F7432">
        <v>75.036000000000001</v>
      </c>
      <c r="G7432" t="s">
        <v>52</v>
      </c>
      <c r="H7432">
        <v>1</v>
      </c>
      <c r="I7432" t="s">
        <v>53</v>
      </c>
      <c r="J7432">
        <v>470030555</v>
      </c>
      <c r="K7432" t="s">
        <v>54</v>
      </c>
      <c r="L7432" t="s">
        <v>55</v>
      </c>
      <c r="M7432" t="s">
        <v>55</v>
      </c>
      <c r="N7432" s="1">
        <v>43292</v>
      </c>
      <c r="O7432" s="2">
        <v>43292.212280092594</v>
      </c>
      <c r="P7432" s="3">
        <v>0.54561342592592588</v>
      </c>
      <c r="Q7432" t="s">
        <v>56</v>
      </c>
      <c r="R7432" t="s">
        <v>53</v>
      </c>
      <c r="S7432">
        <v>2</v>
      </c>
      <c r="T7432">
        <v>2</v>
      </c>
      <c r="U7432">
        <v>1</v>
      </c>
      <c r="V7432">
        <v>2</v>
      </c>
      <c r="W7432" t="s">
        <v>68</v>
      </c>
      <c r="X7432" t="s">
        <v>20</v>
      </c>
      <c r="Y7432" t="s">
        <v>53</v>
      </c>
      <c r="Z7432">
        <v>110</v>
      </c>
      <c r="AA7432" t="s">
        <v>64</v>
      </c>
      <c r="AB7432" t="s">
        <v>61</v>
      </c>
      <c r="AC7432">
        <v>1</v>
      </c>
      <c r="AG7432" t="s">
        <v>69</v>
      </c>
      <c r="AH7432" t="s">
        <v>46</v>
      </c>
      <c r="AI7432" t="s">
        <v>65</v>
      </c>
      <c r="AJ7432">
        <v>1</v>
      </c>
      <c r="AK7432">
        <v>1</v>
      </c>
      <c r="AL7432" t="s">
        <v>53</v>
      </c>
      <c r="AM7432">
        <v>-999999</v>
      </c>
      <c r="AN7432">
        <v>26</v>
      </c>
      <c r="AO7432">
        <v>236270</v>
      </c>
      <c r="AP7432">
        <v>0</v>
      </c>
      <c r="AQ7432">
        <v>1</v>
      </c>
      <c r="AR7432">
        <v>424</v>
      </c>
      <c r="AS7432">
        <v>236694</v>
      </c>
      <c r="AT7432">
        <v>2</v>
      </c>
      <c r="AU7432">
        <v>1</v>
      </c>
      <c r="AV7432">
        <v>110</v>
      </c>
    </row>
    <row r="7433" spans="1:48" x14ac:dyDescent="0.25">
      <c r="A7433" t="s">
        <v>49</v>
      </c>
      <c r="B7433">
        <v>1063</v>
      </c>
      <c r="C7433">
        <v>1</v>
      </c>
      <c r="D7433" t="s">
        <v>195</v>
      </c>
      <c r="E7433" t="s">
        <v>196</v>
      </c>
      <c r="F7433">
        <v>75.036000000000001</v>
      </c>
      <c r="G7433" t="s">
        <v>52</v>
      </c>
      <c r="H7433">
        <v>1</v>
      </c>
      <c r="I7433" t="s">
        <v>53</v>
      </c>
      <c r="J7433">
        <v>470030555</v>
      </c>
      <c r="K7433" t="s">
        <v>54</v>
      </c>
      <c r="L7433" t="s">
        <v>55</v>
      </c>
      <c r="M7433" t="s">
        <v>55</v>
      </c>
      <c r="N7433" s="1">
        <v>43292</v>
      </c>
      <c r="O7433" s="2">
        <v>43292.212280092594</v>
      </c>
      <c r="P7433" s="3">
        <v>0.54561342592592588</v>
      </c>
      <c r="Q7433" t="s">
        <v>56</v>
      </c>
      <c r="R7433" t="s">
        <v>53</v>
      </c>
      <c r="S7433">
        <v>2</v>
      </c>
      <c r="T7433">
        <v>2</v>
      </c>
      <c r="U7433">
        <v>1</v>
      </c>
      <c r="V7433">
        <v>2</v>
      </c>
      <c r="W7433" t="s">
        <v>68</v>
      </c>
      <c r="X7433" t="s">
        <v>20</v>
      </c>
      <c r="Y7433" t="s">
        <v>53</v>
      </c>
      <c r="Z7433">
        <v>111</v>
      </c>
      <c r="AA7433" t="s">
        <v>64</v>
      </c>
      <c r="AB7433" t="s">
        <v>58</v>
      </c>
      <c r="AC7433">
        <v>2</v>
      </c>
      <c r="AG7433" t="s">
        <v>69</v>
      </c>
      <c r="AH7433" t="s">
        <v>46</v>
      </c>
      <c r="AI7433" t="s">
        <v>67</v>
      </c>
      <c r="AJ7433">
        <v>1</v>
      </c>
      <c r="AK7433">
        <v>2</v>
      </c>
      <c r="AL7433" t="s">
        <v>53</v>
      </c>
      <c r="AM7433">
        <v>-999999</v>
      </c>
      <c r="AN7433">
        <v>13</v>
      </c>
      <c r="AO7433">
        <v>237723</v>
      </c>
      <c r="AP7433">
        <v>0</v>
      </c>
      <c r="AQ7433">
        <v>2</v>
      </c>
      <c r="AR7433">
        <v>323</v>
      </c>
      <c r="AS7433">
        <v>238046</v>
      </c>
      <c r="AT7433">
        <v>1</v>
      </c>
      <c r="AU7433">
        <v>1</v>
      </c>
      <c r="AV7433">
        <v>111</v>
      </c>
    </row>
    <row r="7434" spans="1:48" x14ac:dyDescent="0.25">
      <c r="A7434" t="s">
        <v>49</v>
      </c>
      <c r="B7434">
        <v>1063</v>
      </c>
      <c r="C7434">
        <v>1</v>
      </c>
      <c r="D7434" t="s">
        <v>195</v>
      </c>
      <c r="E7434" t="s">
        <v>196</v>
      </c>
      <c r="F7434">
        <v>75.036000000000001</v>
      </c>
      <c r="G7434" t="s">
        <v>52</v>
      </c>
      <c r="H7434">
        <v>1</v>
      </c>
      <c r="I7434" t="s">
        <v>53</v>
      </c>
      <c r="J7434">
        <v>470030555</v>
      </c>
      <c r="K7434" t="s">
        <v>54</v>
      </c>
      <c r="L7434" t="s">
        <v>55</v>
      </c>
      <c r="M7434" t="s">
        <v>55</v>
      </c>
      <c r="N7434" s="1">
        <v>43292</v>
      </c>
      <c r="O7434" s="2">
        <v>43292.212280092594</v>
      </c>
      <c r="P7434" s="3">
        <v>0.54561342592592588</v>
      </c>
      <c r="Q7434" t="s">
        <v>56</v>
      </c>
      <c r="R7434" t="s">
        <v>53</v>
      </c>
      <c r="S7434">
        <v>2</v>
      </c>
      <c r="T7434">
        <v>2</v>
      </c>
      <c r="U7434">
        <v>1</v>
      </c>
      <c r="V7434">
        <v>2</v>
      </c>
      <c r="W7434" t="s">
        <v>68</v>
      </c>
      <c r="X7434" t="s">
        <v>20</v>
      </c>
      <c r="Y7434" t="s">
        <v>53</v>
      </c>
      <c r="Z7434">
        <v>112</v>
      </c>
      <c r="AA7434" t="s">
        <v>57</v>
      </c>
      <c r="AB7434" t="s">
        <v>58</v>
      </c>
      <c r="AC7434">
        <v>2</v>
      </c>
      <c r="AG7434" t="s">
        <v>69</v>
      </c>
      <c r="AH7434" t="s">
        <v>46</v>
      </c>
      <c r="AI7434" t="s">
        <v>59</v>
      </c>
      <c r="AJ7434">
        <v>1</v>
      </c>
      <c r="AK7434">
        <v>2</v>
      </c>
      <c r="AL7434" t="s">
        <v>53</v>
      </c>
      <c r="AM7434">
        <v>-999999</v>
      </c>
      <c r="AN7434">
        <v>26</v>
      </c>
      <c r="AO7434">
        <v>239095</v>
      </c>
      <c r="AP7434">
        <v>0</v>
      </c>
      <c r="AQ7434">
        <v>2</v>
      </c>
      <c r="AR7434">
        <v>631</v>
      </c>
      <c r="AS7434">
        <v>239726</v>
      </c>
      <c r="AT7434">
        <v>6</v>
      </c>
      <c r="AU7434">
        <v>1</v>
      </c>
      <c r="AV7434">
        <v>112</v>
      </c>
    </row>
    <row r="7435" spans="1:48" x14ac:dyDescent="0.25">
      <c r="A7435" t="s">
        <v>49</v>
      </c>
      <c r="B7435">
        <v>1063</v>
      </c>
      <c r="C7435">
        <v>1</v>
      </c>
      <c r="D7435" t="s">
        <v>195</v>
      </c>
      <c r="E7435" t="s">
        <v>196</v>
      </c>
      <c r="F7435">
        <v>75.036000000000001</v>
      </c>
      <c r="G7435" t="s">
        <v>52</v>
      </c>
      <c r="H7435">
        <v>1</v>
      </c>
      <c r="I7435" t="s">
        <v>53</v>
      </c>
      <c r="J7435">
        <v>470030555</v>
      </c>
      <c r="K7435" t="s">
        <v>54</v>
      </c>
      <c r="L7435" t="s">
        <v>55</v>
      </c>
      <c r="M7435" t="s">
        <v>55</v>
      </c>
      <c r="N7435" s="1">
        <v>43292</v>
      </c>
      <c r="O7435" s="2">
        <v>43292.212280092594</v>
      </c>
      <c r="P7435" s="3">
        <v>0.54561342592592588</v>
      </c>
      <c r="Q7435" t="s">
        <v>56</v>
      </c>
      <c r="R7435" t="s">
        <v>53</v>
      </c>
      <c r="S7435">
        <v>2</v>
      </c>
      <c r="T7435">
        <v>2</v>
      </c>
      <c r="U7435">
        <v>1</v>
      </c>
      <c r="V7435">
        <v>2</v>
      </c>
      <c r="W7435" t="s">
        <v>68</v>
      </c>
      <c r="X7435" t="s">
        <v>20</v>
      </c>
      <c r="Y7435" t="s">
        <v>53</v>
      </c>
      <c r="Z7435">
        <v>113</v>
      </c>
      <c r="AA7435" t="s">
        <v>57</v>
      </c>
      <c r="AB7435" t="s">
        <v>61</v>
      </c>
      <c r="AC7435">
        <v>1</v>
      </c>
      <c r="AG7435" t="s">
        <v>69</v>
      </c>
      <c r="AH7435" t="s">
        <v>46</v>
      </c>
      <c r="AI7435" t="s">
        <v>63</v>
      </c>
      <c r="AJ7435">
        <v>1</v>
      </c>
      <c r="AK7435">
        <v>1</v>
      </c>
      <c r="AL7435" t="s">
        <v>53</v>
      </c>
      <c r="AM7435">
        <v>-999999</v>
      </c>
      <c r="AN7435">
        <v>26</v>
      </c>
      <c r="AO7435">
        <v>240761</v>
      </c>
      <c r="AP7435">
        <v>0</v>
      </c>
      <c r="AQ7435">
        <v>1</v>
      </c>
      <c r="AR7435">
        <v>413</v>
      </c>
      <c r="AS7435">
        <v>241174</v>
      </c>
      <c r="AT7435">
        <v>3</v>
      </c>
      <c r="AU7435">
        <v>1</v>
      </c>
      <c r="AV7435">
        <v>113</v>
      </c>
    </row>
    <row r="7436" spans="1:48" x14ac:dyDescent="0.25">
      <c r="A7436" t="s">
        <v>49</v>
      </c>
      <c r="B7436">
        <v>1063</v>
      </c>
      <c r="C7436">
        <v>1</v>
      </c>
      <c r="D7436" t="s">
        <v>195</v>
      </c>
      <c r="E7436" t="s">
        <v>196</v>
      </c>
      <c r="F7436">
        <v>75.036000000000001</v>
      </c>
      <c r="G7436" t="s">
        <v>52</v>
      </c>
      <c r="H7436">
        <v>1</v>
      </c>
      <c r="I7436" t="s">
        <v>53</v>
      </c>
      <c r="J7436">
        <v>470030555</v>
      </c>
      <c r="K7436" t="s">
        <v>54</v>
      </c>
      <c r="L7436" t="s">
        <v>55</v>
      </c>
      <c r="M7436" t="s">
        <v>55</v>
      </c>
      <c r="N7436" s="1">
        <v>43292</v>
      </c>
      <c r="O7436" s="2">
        <v>43292.212280092594</v>
      </c>
      <c r="P7436" s="3">
        <v>0.54561342592592588</v>
      </c>
      <c r="Q7436" t="s">
        <v>56</v>
      </c>
      <c r="R7436" t="s">
        <v>53</v>
      </c>
      <c r="S7436">
        <v>2</v>
      </c>
      <c r="T7436">
        <v>2</v>
      </c>
      <c r="U7436">
        <v>1</v>
      </c>
      <c r="V7436">
        <v>2</v>
      </c>
      <c r="W7436" t="s">
        <v>68</v>
      </c>
      <c r="X7436" t="s">
        <v>20</v>
      </c>
      <c r="Y7436" t="s">
        <v>53</v>
      </c>
      <c r="Z7436">
        <v>114</v>
      </c>
      <c r="AA7436" t="s">
        <v>60</v>
      </c>
      <c r="AB7436" t="s">
        <v>58</v>
      </c>
      <c r="AC7436">
        <v>2</v>
      </c>
      <c r="AG7436" t="s">
        <v>69</v>
      </c>
      <c r="AH7436" t="s">
        <v>46</v>
      </c>
      <c r="AI7436" t="s">
        <v>66</v>
      </c>
      <c r="AJ7436">
        <v>1</v>
      </c>
      <c r="AK7436">
        <v>2</v>
      </c>
      <c r="AL7436" t="s">
        <v>53</v>
      </c>
      <c r="AM7436">
        <v>-999999</v>
      </c>
      <c r="AN7436">
        <v>26</v>
      </c>
      <c r="AO7436">
        <v>242227</v>
      </c>
      <c r="AP7436">
        <v>0</v>
      </c>
      <c r="AQ7436">
        <v>2</v>
      </c>
      <c r="AR7436">
        <v>379</v>
      </c>
      <c r="AS7436">
        <v>242606</v>
      </c>
      <c r="AT7436">
        <v>4</v>
      </c>
      <c r="AU7436">
        <v>1</v>
      </c>
      <c r="AV7436">
        <v>114</v>
      </c>
    </row>
    <row r="7437" spans="1:48" x14ac:dyDescent="0.25">
      <c r="A7437" t="s">
        <v>49</v>
      </c>
      <c r="B7437">
        <v>1063</v>
      </c>
      <c r="C7437">
        <v>1</v>
      </c>
      <c r="D7437" t="s">
        <v>195</v>
      </c>
      <c r="E7437" t="s">
        <v>196</v>
      </c>
      <c r="F7437">
        <v>75.036000000000001</v>
      </c>
      <c r="G7437" t="s">
        <v>52</v>
      </c>
      <c r="H7437">
        <v>1</v>
      </c>
      <c r="I7437" t="s">
        <v>53</v>
      </c>
      <c r="J7437">
        <v>470030555</v>
      </c>
      <c r="K7437" t="s">
        <v>54</v>
      </c>
      <c r="L7437" t="s">
        <v>55</v>
      </c>
      <c r="M7437" t="s">
        <v>55</v>
      </c>
      <c r="N7437" s="1">
        <v>43292</v>
      </c>
      <c r="O7437" s="2">
        <v>43292.212280092594</v>
      </c>
      <c r="P7437" s="3">
        <v>0.54561342592592588</v>
      </c>
      <c r="Q7437" t="s">
        <v>56</v>
      </c>
      <c r="R7437" t="s">
        <v>53</v>
      </c>
      <c r="S7437">
        <v>2</v>
      </c>
      <c r="T7437">
        <v>2</v>
      </c>
      <c r="U7437">
        <v>1</v>
      </c>
      <c r="V7437">
        <v>2</v>
      </c>
      <c r="W7437" t="s">
        <v>68</v>
      </c>
      <c r="X7437" t="s">
        <v>20</v>
      </c>
      <c r="Y7437" t="s">
        <v>53</v>
      </c>
      <c r="Z7437">
        <v>115</v>
      </c>
      <c r="AA7437" t="s">
        <v>60</v>
      </c>
      <c r="AB7437" t="s">
        <v>61</v>
      </c>
      <c r="AC7437">
        <v>1</v>
      </c>
      <c r="AG7437" t="s">
        <v>69</v>
      </c>
      <c r="AH7437" t="s">
        <v>46</v>
      </c>
      <c r="AI7437" t="s">
        <v>62</v>
      </c>
      <c r="AJ7437">
        <v>1</v>
      </c>
      <c r="AK7437">
        <v>1</v>
      </c>
      <c r="AL7437" t="s">
        <v>53</v>
      </c>
      <c r="AM7437">
        <v>-999999</v>
      </c>
      <c r="AN7437">
        <v>26</v>
      </c>
      <c r="AO7437">
        <v>243653</v>
      </c>
      <c r="AP7437">
        <v>0</v>
      </c>
      <c r="AQ7437">
        <v>1</v>
      </c>
      <c r="AR7437">
        <v>361</v>
      </c>
      <c r="AS7437">
        <v>244014</v>
      </c>
      <c r="AT7437">
        <v>5</v>
      </c>
      <c r="AU7437">
        <v>1</v>
      </c>
      <c r="AV7437">
        <v>115</v>
      </c>
    </row>
    <row r="7438" spans="1:48" x14ac:dyDescent="0.25">
      <c r="A7438" t="s">
        <v>49</v>
      </c>
      <c r="B7438">
        <v>1063</v>
      </c>
      <c r="C7438">
        <v>1</v>
      </c>
      <c r="D7438" t="s">
        <v>195</v>
      </c>
      <c r="E7438" t="s">
        <v>196</v>
      </c>
      <c r="F7438">
        <v>75.036000000000001</v>
      </c>
      <c r="G7438" t="s">
        <v>52</v>
      </c>
      <c r="H7438">
        <v>1</v>
      </c>
      <c r="I7438" t="s">
        <v>53</v>
      </c>
      <c r="J7438">
        <v>470030555</v>
      </c>
      <c r="K7438" t="s">
        <v>54</v>
      </c>
      <c r="L7438" t="s">
        <v>55</v>
      </c>
      <c r="M7438" t="s">
        <v>55</v>
      </c>
      <c r="N7438" s="1">
        <v>43292</v>
      </c>
      <c r="O7438" s="2">
        <v>43292.212280092594</v>
      </c>
      <c r="P7438" s="3">
        <v>0.54561342592592588</v>
      </c>
      <c r="Q7438" t="s">
        <v>56</v>
      </c>
      <c r="R7438" t="s">
        <v>53</v>
      </c>
      <c r="S7438">
        <v>2</v>
      </c>
      <c r="T7438">
        <v>2</v>
      </c>
      <c r="U7438">
        <v>1</v>
      </c>
      <c r="V7438">
        <v>2</v>
      </c>
      <c r="W7438" t="s">
        <v>68</v>
      </c>
      <c r="X7438" t="s">
        <v>20</v>
      </c>
      <c r="Y7438" t="s">
        <v>53</v>
      </c>
      <c r="Z7438">
        <v>116</v>
      </c>
      <c r="AA7438" t="s">
        <v>64</v>
      </c>
      <c r="AB7438" t="s">
        <v>58</v>
      </c>
      <c r="AC7438">
        <v>2</v>
      </c>
      <c r="AG7438" t="s">
        <v>69</v>
      </c>
      <c r="AH7438" t="s">
        <v>46</v>
      </c>
      <c r="AI7438" t="s">
        <v>67</v>
      </c>
      <c r="AJ7438">
        <v>1</v>
      </c>
      <c r="AK7438">
        <v>2</v>
      </c>
      <c r="AL7438" t="s">
        <v>53</v>
      </c>
      <c r="AM7438">
        <v>-999999</v>
      </c>
      <c r="AN7438">
        <v>13</v>
      </c>
      <c r="AO7438">
        <v>245039</v>
      </c>
      <c r="AP7438">
        <v>0</v>
      </c>
      <c r="AQ7438">
        <v>2</v>
      </c>
      <c r="AR7438">
        <v>375</v>
      </c>
      <c r="AS7438">
        <v>245414</v>
      </c>
      <c r="AT7438">
        <v>1</v>
      </c>
      <c r="AU7438">
        <v>1</v>
      </c>
      <c r="AV7438">
        <v>116</v>
      </c>
    </row>
    <row r="7439" spans="1:48" x14ac:dyDescent="0.25">
      <c r="A7439" t="s">
        <v>49</v>
      </c>
      <c r="B7439">
        <v>1063</v>
      </c>
      <c r="C7439">
        <v>1</v>
      </c>
      <c r="D7439" t="s">
        <v>195</v>
      </c>
      <c r="E7439" t="s">
        <v>196</v>
      </c>
      <c r="F7439">
        <v>75.036000000000001</v>
      </c>
      <c r="G7439" t="s">
        <v>52</v>
      </c>
      <c r="H7439">
        <v>1</v>
      </c>
      <c r="I7439" t="s">
        <v>53</v>
      </c>
      <c r="J7439">
        <v>470030555</v>
      </c>
      <c r="K7439" t="s">
        <v>54</v>
      </c>
      <c r="L7439" t="s">
        <v>55</v>
      </c>
      <c r="M7439" t="s">
        <v>55</v>
      </c>
      <c r="N7439" s="1">
        <v>43292</v>
      </c>
      <c r="O7439" s="2">
        <v>43292.212280092594</v>
      </c>
      <c r="P7439" s="3">
        <v>0.54561342592592588</v>
      </c>
      <c r="Q7439" t="s">
        <v>56</v>
      </c>
      <c r="R7439" t="s">
        <v>53</v>
      </c>
      <c r="S7439">
        <v>2</v>
      </c>
      <c r="T7439">
        <v>2</v>
      </c>
      <c r="U7439">
        <v>1</v>
      </c>
      <c r="V7439">
        <v>2</v>
      </c>
      <c r="W7439" t="s">
        <v>68</v>
      </c>
      <c r="X7439" t="s">
        <v>20</v>
      </c>
      <c r="Y7439" t="s">
        <v>53</v>
      </c>
      <c r="Z7439">
        <v>117</v>
      </c>
      <c r="AA7439" t="s">
        <v>64</v>
      </c>
      <c r="AB7439" t="s">
        <v>61</v>
      </c>
      <c r="AC7439">
        <v>1</v>
      </c>
      <c r="AG7439" t="s">
        <v>69</v>
      </c>
      <c r="AH7439" t="s">
        <v>46</v>
      </c>
      <c r="AI7439" t="s">
        <v>65</v>
      </c>
      <c r="AJ7439">
        <v>1</v>
      </c>
      <c r="AK7439">
        <v>1</v>
      </c>
      <c r="AL7439" t="s">
        <v>53</v>
      </c>
      <c r="AM7439">
        <v>-999999</v>
      </c>
      <c r="AN7439">
        <v>26</v>
      </c>
      <c r="AO7439">
        <v>246465</v>
      </c>
      <c r="AP7439">
        <v>0</v>
      </c>
      <c r="AQ7439">
        <v>1</v>
      </c>
      <c r="AR7439">
        <v>365</v>
      </c>
      <c r="AS7439">
        <v>246830</v>
      </c>
      <c r="AT7439">
        <v>2</v>
      </c>
      <c r="AU7439">
        <v>1</v>
      </c>
      <c r="AV7439">
        <v>117</v>
      </c>
    </row>
    <row r="7440" spans="1:48" x14ac:dyDescent="0.25">
      <c r="A7440" t="s">
        <v>49</v>
      </c>
      <c r="B7440">
        <v>1063</v>
      </c>
      <c r="C7440">
        <v>1</v>
      </c>
      <c r="D7440" t="s">
        <v>195</v>
      </c>
      <c r="E7440" t="s">
        <v>196</v>
      </c>
      <c r="F7440">
        <v>75.036000000000001</v>
      </c>
      <c r="G7440" t="s">
        <v>52</v>
      </c>
      <c r="H7440">
        <v>1</v>
      </c>
      <c r="I7440" t="s">
        <v>53</v>
      </c>
      <c r="J7440">
        <v>470030555</v>
      </c>
      <c r="K7440" t="s">
        <v>54</v>
      </c>
      <c r="L7440" t="s">
        <v>55</v>
      </c>
      <c r="M7440" t="s">
        <v>55</v>
      </c>
      <c r="N7440" s="1">
        <v>43292</v>
      </c>
      <c r="O7440" s="2">
        <v>43292.212280092594</v>
      </c>
      <c r="P7440" s="3">
        <v>0.54561342592592588</v>
      </c>
      <c r="Q7440" t="s">
        <v>56</v>
      </c>
      <c r="R7440" t="s">
        <v>53</v>
      </c>
      <c r="S7440">
        <v>2</v>
      </c>
      <c r="T7440">
        <v>2</v>
      </c>
      <c r="U7440">
        <v>1</v>
      </c>
      <c r="V7440">
        <v>2</v>
      </c>
      <c r="W7440" t="s">
        <v>68</v>
      </c>
      <c r="X7440" t="s">
        <v>20</v>
      </c>
      <c r="Y7440" t="s">
        <v>53</v>
      </c>
      <c r="Z7440">
        <v>118</v>
      </c>
      <c r="AA7440" t="s">
        <v>60</v>
      </c>
      <c r="AB7440" t="s">
        <v>61</v>
      </c>
      <c r="AC7440">
        <v>1</v>
      </c>
      <c r="AG7440" t="s">
        <v>69</v>
      </c>
      <c r="AH7440" t="s">
        <v>46</v>
      </c>
      <c r="AI7440" t="s">
        <v>62</v>
      </c>
      <c r="AJ7440">
        <v>1</v>
      </c>
      <c r="AK7440">
        <v>1</v>
      </c>
      <c r="AL7440" t="s">
        <v>53</v>
      </c>
      <c r="AM7440">
        <v>-999999</v>
      </c>
      <c r="AN7440">
        <v>26</v>
      </c>
      <c r="AO7440">
        <v>247878</v>
      </c>
      <c r="AP7440">
        <v>0</v>
      </c>
      <c r="AQ7440">
        <v>1</v>
      </c>
      <c r="AR7440">
        <v>432</v>
      </c>
      <c r="AS7440">
        <v>248310</v>
      </c>
      <c r="AT7440">
        <v>5</v>
      </c>
      <c r="AU7440">
        <v>1</v>
      </c>
      <c r="AV7440">
        <v>118</v>
      </c>
    </row>
    <row r="7441" spans="1:48" x14ac:dyDescent="0.25">
      <c r="A7441" t="s">
        <v>49</v>
      </c>
      <c r="B7441">
        <v>1063</v>
      </c>
      <c r="C7441">
        <v>1</v>
      </c>
      <c r="D7441" t="s">
        <v>195</v>
      </c>
      <c r="E7441" t="s">
        <v>196</v>
      </c>
      <c r="F7441">
        <v>75.036000000000001</v>
      </c>
      <c r="G7441" t="s">
        <v>52</v>
      </c>
      <c r="H7441">
        <v>1</v>
      </c>
      <c r="I7441" t="s">
        <v>53</v>
      </c>
      <c r="J7441">
        <v>470030555</v>
      </c>
      <c r="K7441" t="s">
        <v>54</v>
      </c>
      <c r="L7441" t="s">
        <v>55</v>
      </c>
      <c r="M7441" t="s">
        <v>55</v>
      </c>
      <c r="N7441" s="1">
        <v>43292</v>
      </c>
      <c r="O7441" s="2">
        <v>43292.212280092594</v>
      </c>
      <c r="P7441" s="3">
        <v>0.54561342592592588</v>
      </c>
      <c r="Q7441" t="s">
        <v>56</v>
      </c>
      <c r="R7441" t="s">
        <v>53</v>
      </c>
      <c r="S7441">
        <v>2</v>
      </c>
      <c r="T7441">
        <v>2</v>
      </c>
      <c r="U7441">
        <v>1</v>
      </c>
      <c r="V7441">
        <v>2</v>
      </c>
      <c r="W7441" t="s">
        <v>68</v>
      </c>
      <c r="X7441" t="s">
        <v>20</v>
      </c>
      <c r="Y7441" t="s">
        <v>53</v>
      </c>
      <c r="Z7441">
        <v>119</v>
      </c>
      <c r="AA7441" t="s">
        <v>60</v>
      </c>
      <c r="AB7441" t="s">
        <v>58</v>
      </c>
      <c r="AC7441">
        <v>2</v>
      </c>
      <c r="AG7441" t="s">
        <v>69</v>
      </c>
      <c r="AH7441" t="s">
        <v>46</v>
      </c>
      <c r="AI7441" t="s">
        <v>66</v>
      </c>
      <c r="AJ7441">
        <v>1</v>
      </c>
      <c r="AK7441">
        <v>2</v>
      </c>
      <c r="AL7441" t="s">
        <v>53</v>
      </c>
      <c r="AM7441">
        <v>-999999</v>
      </c>
      <c r="AN7441">
        <v>13</v>
      </c>
      <c r="AO7441">
        <v>249344</v>
      </c>
      <c r="AP7441">
        <v>0</v>
      </c>
      <c r="AQ7441">
        <v>2</v>
      </c>
      <c r="AR7441">
        <v>390</v>
      </c>
      <c r="AS7441">
        <v>249734</v>
      </c>
      <c r="AT7441">
        <v>4</v>
      </c>
      <c r="AU7441">
        <v>1</v>
      </c>
      <c r="AV7441">
        <v>119</v>
      </c>
    </row>
    <row r="7442" spans="1:48" x14ac:dyDescent="0.25">
      <c r="A7442" t="s">
        <v>49</v>
      </c>
      <c r="B7442">
        <v>1063</v>
      </c>
      <c r="C7442">
        <v>1</v>
      </c>
      <c r="D7442" t="s">
        <v>195</v>
      </c>
      <c r="E7442" t="s">
        <v>196</v>
      </c>
      <c r="F7442">
        <v>75.036000000000001</v>
      </c>
      <c r="G7442" t="s">
        <v>52</v>
      </c>
      <c r="H7442">
        <v>1</v>
      </c>
      <c r="I7442" t="s">
        <v>53</v>
      </c>
      <c r="J7442">
        <v>470030555</v>
      </c>
      <c r="K7442" t="s">
        <v>54</v>
      </c>
      <c r="L7442" t="s">
        <v>55</v>
      </c>
      <c r="M7442" t="s">
        <v>55</v>
      </c>
      <c r="N7442" s="1">
        <v>43292</v>
      </c>
      <c r="O7442" s="2">
        <v>43292.212280092594</v>
      </c>
      <c r="P7442" s="3">
        <v>0.54561342592592588</v>
      </c>
      <c r="Q7442" t="s">
        <v>56</v>
      </c>
      <c r="R7442" t="s">
        <v>53</v>
      </c>
      <c r="S7442">
        <v>2</v>
      </c>
      <c r="T7442">
        <v>2</v>
      </c>
      <c r="U7442">
        <v>1</v>
      </c>
      <c r="V7442">
        <v>2</v>
      </c>
      <c r="W7442" t="s">
        <v>68</v>
      </c>
      <c r="X7442" t="s">
        <v>20</v>
      </c>
      <c r="Y7442" t="s">
        <v>53</v>
      </c>
      <c r="Z7442">
        <v>120</v>
      </c>
      <c r="AA7442" t="s">
        <v>57</v>
      </c>
      <c r="AB7442" t="s">
        <v>61</v>
      </c>
      <c r="AC7442">
        <v>1</v>
      </c>
      <c r="AG7442" t="s">
        <v>69</v>
      </c>
      <c r="AH7442" t="s">
        <v>46</v>
      </c>
      <c r="AI7442" t="s">
        <v>63</v>
      </c>
      <c r="AJ7442">
        <v>1</v>
      </c>
      <c r="AK7442">
        <v>1</v>
      </c>
      <c r="AL7442" t="s">
        <v>53</v>
      </c>
      <c r="AM7442">
        <v>-999999</v>
      </c>
      <c r="AN7442">
        <v>12</v>
      </c>
      <c r="AO7442">
        <v>250756</v>
      </c>
      <c r="AP7442">
        <v>0</v>
      </c>
      <c r="AQ7442">
        <v>1</v>
      </c>
      <c r="AR7442">
        <v>402</v>
      </c>
      <c r="AS7442">
        <v>251158</v>
      </c>
      <c r="AT7442">
        <v>3</v>
      </c>
      <c r="AU7442">
        <v>1</v>
      </c>
      <c r="AV7442">
        <v>120</v>
      </c>
    </row>
  </sheetData>
  <autoFilter ref="W1:W744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41"/>
  <sheetViews>
    <sheetView topLeftCell="A19" workbookViewId="0">
      <selection activeCell="F1" sqref="F1:N1048576"/>
    </sheetView>
  </sheetViews>
  <sheetFormatPr defaultRowHeight="15" x14ac:dyDescent="0.25"/>
  <cols>
    <col min="7" max="7" width="18.140625" customWidth="1"/>
    <col min="8" max="8" width="16.28515625" customWidth="1"/>
    <col min="9" max="9" width="16.42578125" customWidth="1"/>
    <col min="10" max="10" width="13.7109375" customWidth="1"/>
    <col min="14" max="14" width="13.85546875" bestFit="1" customWidth="1"/>
  </cols>
  <sheetData>
    <row r="1" spans="1:15" x14ac:dyDescent="0.25">
      <c r="A1" t="s">
        <v>2</v>
      </c>
      <c r="B1" t="s">
        <v>27</v>
      </c>
      <c r="C1" t="s">
        <v>36</v>
      </c>
      <c r="D1" t="s">
        <v>44</v>
      </c>
      <c r="F1" t="s">
        <v>198</v>
      </c>
      <c r="G1" t="s">
        <v>199</v>
      </c>
      <c r="H1" t="s">
        <v>200</v>
      </c>
      <c r="I1" t="s">
        <v>201</v>
      </c>
      <c r="J1" t="s">
        <v>202</v>
      </c>
      <c r="K1" t="s">
        <v>203</v>
      </c>
      <c r="L1" t="s">
        <v>204</v>
      </c>
      <c r="M1" t="s">
        <v>205</v>
      </c>
      <c r="N1" s="2" t="s">
        <v>206</v>
      </c>
      <c r="O1" s="3"/>
    </row>
    <row r="2" spans="1:15" x14ac:dyDescent="0.25">
      <c r="A2">
        <v>1002</v>
      </c>
      <c r="B2" t="s">
        <v>57</v>
      </c>
      <c r="C2">
        <v>1</v>
      </c>
      <c r="D2">
        <v>582</v>
      </c>
      <c r="F2">
        <v>1002</v>
      </c>
      <c r="G2" s="6">
        <f>(SUMIFS($C:$C,$B:$B,"Incongruent",$A:$A,$F2))/40</f>
        <v>1</v>
      </c>
      <c r="H2" s="6">
        <f>(SUMIFS($C:$C,$B:$B,"Congruent",$A:$A,$F2))/40</f>
        <v>1</v>
      </c>
      <c r="I2" s="6">
        <f>(SUMIFS($C:$C,$B:$B,"Neutral",$A:$A,$F2))/40</f>
        <v>1</v>
      </c>
      <c r="J2" s="6">
        <f>AVERAGE(G2:I2)</f>
        <v>1</v>
      </c>
      <c r="K2">
        <f>(SUMIFS($D:$D,$B:$B,"Incongruent",$A:$A,$F2))/40</f>
        <v>459.72500000000002</v>
      </c>
      <c r="L2">
        <f>(SUMIFS($D:$D,$B:$B,"Congruent",$A:$A,$F2))/40</f>
        <v>383.3</v>
      </c>
      <c r="M2">
        <f>(SUMIFS($D:$D,$B:$B,"Neutral",$A:$A,$F2))/40</f>
        <v>400.1</v>
      </c>
      <c r="N2" s="4">
        <f>AVERAGE(K2:M2)</f>
        <v>414.375</v>
      </c>
      <c r="O2" s="3"/>
    </row>
    <row r="3" spans="1:15" x14ac:dyDescent="0.25">
      <c r="A3">
        <v>1002</v>
      </c>
      <c r="B3" t="s">
        <v>57</v>
      </c>
      <c r="C3">
        <v>1</v>
      </c>
      <c r="D3">
        <v>500</v>
      </c>
      <c r="F3">
        <v>1003</v>
      </c>
      <c r="G3" s="6">
        <f t="shared" ref="G3:G61" si="0">(SUMIFS($C:$C,$B:$B,"Incongruent",$A:$A,$F3))/40</f>
        <v>0.875</v>
      </c>
      <c r="H3" s="6">
        <f t="shared" ref="H3:H63" si="1">(SUMIFS($C:$C,$B:$B,"Congruent",$A:$A,$F3))/40</f>
        <v>0.95</v>
      </c>
      <c r="I3" s="6">
        <f t="shared" ref="I3:I63" si="2">(SUMIFS($C:$C,$B:$B,"Neutral",$A:$A,$F3))/40</f>
        <v>1</v>
      </c>
      <c r="J3" s="6">
        <f t="shared" ref="J3:J63" si="3">AVERAGE(G3:I3)</f>
        <v>0.94166666666666676</v>
      </c>
      <c r="K3">
        <f t="shared" ref="K3:K63" si="4">(SUMIFS($D:$D,$B:$B,"Incongruent",$A:$A,$F3))/40</f>
        <v>379.25</v>
      </c>
      <c r="L3">
        <f t="shared" ref="L3:L63" si="5">(SUMIFS($D:$D,$B:$B,"Congruent",$A:$A,$F3))/40</f>
        <v>330.125</v>
      </c>
      <c r="M3">
        <f t="shared" ref="M3:M63" si="6">(SUMIFS($D:$D,$B:$B,"Neutral",$A:$A,$F3))/40</f>
        <v>342.4</v>
      </c>
      <c r="N3" s="4">
        <f t="shared" ref="N3:N64" si="7">AVERAGE(K3:M3)</f>
        <v>350.5916666666667</v>
      </c>
      <c r="O3" s="3"/>
    </row>
    <row r="4" spans="1:15" x14ac:dyDescent="0.25">
      <c r="A4">
        <v>1002</v>
      </c>
      <c r="B4" t="s">
        <v>64</v>
      </c>
      <c r="C4">
        <v>1</v>
      </c>
      <c r="D4">
        <v>389</v>
      </c>
      <c r="F4">
        <v>1004</v>
      </c>
      <c r="G4" s="6">
        <f t="shared" si="0"/>
        <v>0.77500000000000002</v>
      </c>
      <c r="H4" s="6">
        <f t="shared" si="1"/>
        <v>1</v>
      </c>
      <c r="I4" s="6">
        <f t="shared" si="2"/>
        <v>1</v>
      </c>
      <c r="J4" s="6">
        <f t="shared" si="3"/>
        <v>0.92499999999999993</v>
      </c>
      <c r="K4">
        <f t="shared" si="4"/>
        <v>407.72500000000002</v>
      </c>
      <c r="L4">
        <f t="shared" si="5"/>
        <v>350.5</v>
      </c>
      <c r="M4">
        <f t="shared" si="6"/>
        <v>357.77499999999998</v>
      </c>
      <c r="N4" s="4">
        <f t="shared" si="7"/>
        <v>372</v>
      </c>
      <c r="O4" s="3"/>
    </row>
    <row r="5" spans="1:15" x14ac:dyDescent="0.25">
      <c r="A5">
        <v>1002</v>
      </c>
      <c r="B5" t="s">
        <v>64</v>
      </c>
      <c r="C5">
        <v>1</v>
      </c>
      <c r="D5">
        <v>350</v>
      </c>
      <c r="F5">
        <v>1005</v>
      </c>
      <c r="G5" s="6">
        <f t="shared" si="0"/>
        <v>0.97499999999999998</v>
      </c>
      <c r="H5" s="6">
        <f t="shared" si="1"/>
        <v>1</v>
      </c>
      <c r="I5" s="6">
        <f t="shared" si="2"/>
        <v>1</v>
      </c>
      <c r="J5" s="6">
        <f t="shared" si="3"/>
        <v>0.9916666666666667</v>
      </c>
      <c r="K5">
        <f t="shared" si="4"/>
        <v>422.8</v>
      </c>
      <c r="L5">
        <f t="shared" si="5"/>
        <v>344.3</v>
      </c>
      <c r="M5">
        <f t="shared" si="6"/>
        <v>339.3</v>
      </c>
      <c r="N5" s="4">
        <f t="shared" si="7"/>
        <v>368.8</v>
      </c>
      <c r="O5" s="3"/>
    </row>
    <row r="6" spans="1:15" x14ac:dyDescent="0.25">
      <c r="A6">
        <v>1002</v>
      </c>
      <c r="B6" t="s">
        <v>60</v>
      </c>
      <c r="C6">
        <v>1</v>
      </c>
      <c r="D6">
        <v>302</v>
      </c>
      <c r="F6">
        <v>1006</v>
      </c>
      <c r="G6" s="6">
        <f t="shared" si="0"/>
        <v>0.95</v>
      </c>
      <c r="H6" s="6">
        <f t="shared" si="1"/>
        <v>1</v>
      </c>
      <c r="I6" s="6">
        <f t="shared" si="2"/>
        <v>0.97499999999999998</v>
      </c>
      <c r="J6" s="6">
        <f t="shared" si="3"/>
        <v>0.97499999999999998</v>
      </c>
      <c r="K6">
        <f t="shared" si="4"/>
        <v>479.5</v>
      </c>
      <c r="L6">
        <f t="shared" si="5"/>
        <v>406.67500000000001</v>
      </c>
      <c r="M6">
        <f t="shared" si="6"/>
        <v>420.4</v>
      </c>
      <c r="N6" s="4">
        <f t="shared" si="7"/>
        <v>435.52499999999992</v>
      </c>
      <c r="O6" s="3"/>
    </row>
    <row r="7" spans="1:15" x14ac:dyDescent="0.25">
      <c r="A7">
        <v>1002</v>
      </c>
      <c r="B7" t="s">
        <v>60</v>
      </c>
      <c r="C7">
        <v>1</v>
      </c>
      <c r="D7">
        <v>380</v>
      </c>
      <c r="F7">
        <v>1007</v>
      </c>
      <c r="G7" s="6">
        <f t="shared" si="0"/>
        <v>0.82499999999999996</v>
      </c>
      <c r="H7" s="6">
        <f t="shared" si="1"/>
        <v>0.92500000000000004</v>
      </c>
      <c r="I7" s="6">
        <f t="shared" si="2"/>
        <v>0.85</v>
      </c>
      <c r="J7" s="6">
        <f t="shared" si="3"/>
        <v>0.8666666666666667</v>
      </c>
      <c r="K7">
        <f t="shared" si="4"/>
        <v>437.35</v>
      </c>
      <c r="L7">
        <f t="shared" si="5"/>
        <v>422.7</v>
      </c>
      <c r="M7">
        <f t="shared" si="6"/>
        <v>400.75</v>
      </c>
      <c r="N7" s="4">
        <f t="shared" si="7"/>
        <v>420.26666666666665</v>
      </c>
    </row>
    <row r="8" spans="1:15" x14ac:dyDescent="0.25">
      <c r="A8">
        <v>1002</v>
      </c>
      <c r="B8" t="s">
        <v>60</v>
      </c>
      <c r="C8">
        <v>1</v>
      </c>
      <c r="D8">
        <v>322</v>
      </c>
      <c r="F8">
        <v>1008</v>
      </c>
      <c r="G8" s="6">
        <f t="shared" si="0"/>
        <v>0.97499999999999998</v>
      </c>
      <c r="H8" s="6">
        <f t="shared" si="1"/>
        <v>1</v>
      </c>
      <c r="I8" s="6">
        <f t="shared" si="2"/>
        <v>0.97499999999999998</v>
      </c>
      <c r="J8" s="6">
        <f t="shared" si="3"/>
        <v>0.98333333333333339</v>
      </c>
      <c r="K8">
        <f t="shared" si="4"/>
        <v>347.42500000000001</v>
      </c>
      <c r="L8">
        <f t="shared" si="5"/>
        <v>315.45</v>
      </c>
      <c r="M8">
        <f t="shared" si="6"/>
        <v>313.125</v>
      </c>
      <c r="N8" s="4">
        <f t="shared" si="7"/>
        <v>325.33333333333331</v>
      </c>
    </row>
    <row r="9" spans="1:15" x14ac:dyDescent="0.25">
      <c r="A9">
        <v>1002</v>
      </c>
      <c r="B9" t="s">
        <v>57</v>
      </c>
      <c r="C9">
        <v>1</v>
      </c>
      <c r="D9">
        <v>382</v>
      </c>
      <c r="F9">
        <v>1009</v>
      </c>
      <c r="G9" s="6">
        <f t="shared" si="0"/>
        <v>1</v>
      </c>
      <c r="H9" s="6">
        <f t="shared" si="1"/>
        <v>1</v>
      </c>
      <c r="I9" s="6">
        <f t="shared" si="2"/>
        <v>1</v>
      </c>
      <c r="J9" s="6">
        <f t="shared" si="3"/>
        <v>1</v>
      </c>
      <c r="K9">
        <f t="shared" si="4"/>
        <v>373.72500000000002</v>
      </c>
      <c r="L9">
        <f t="shared" si="5"/>
        <v>341.6</v>
      </c>
      <c r="M9">
        <f t="shared" si="6"/>
        <v>334.57499999999999</v>
      </c>
      <c r="N9" s="4">
        <f t="shared" si="7"/>
        <v>349.9666666666667</v>
      </c>
    </row>
    <row r="10" spans="1:15" x14ac:dyDescent="0.25">
      <c r="A10">
        <v>1002</v>
      </c>
      <c r="B10" t="s">
        <v>64</v>
      </c>
      <c r="C10">
        <v>1</v>
      </c>
      <c r="D10">
        <v>406</v>
      </c>
      <c r="F10">
        <v>1010</v>
      </c>
      <c r="G10" s="6">
        <f t="shared" si="0"/>
        <v>1</v>
      </c>
      <c r="H10" s="6">
        <f t="shared" si="1"/>
        <v>0.97499999999999998</v>
      </c>
      <c r="I10" s="6">
        <f t="shared" si="2"/>
        <v>0.97499999999999998</v>
      </c>
      <c r="J10" s="6">
        <f t="shared" si="3"/>
        <v>0.98333333333333339</v>
      </c>
      <c r="K10">
        <f t="shared" si="4"/>
        <v>528.25</v>
      </c>
      <c r="L10">
        <f t="shared" si="5"/>
        <v>465.7</v>
      </c>
      <c r="M10">
        <f t="shared" si="6"/>
        <v>485.2</v>
      </c>
      <c r="N10" s="4">
        <f t="shared" si="7"/>
        <v>493.05</v>
      </c>
    </row>
    <row r="11" spans="1:15" x14ac:dyDescent="0.25">
      <c r="A11">
        <v>1002</v>
      </c>
      <c r="B11" t="s">
        <v>64</v>
      </c>
      <c r="C11">
        <v>1</v>
      </c>
      <c r="D11">
        <v>370</v>
      </c>
      <c r="F11">
        <v>1011</v>
      </c>
      <c r="G11" s="6">
        <f t="shared" si="0"/>
        <v>0.92500000000000004</v>
      </c>
      <c r="H11" s="6">
        <f t="shared" si="1"/>
        <v>1</v>
      </c>
      <c r="I11" s="6">
        <f t="shared" si="2"/>
        <v>0.97499999999999998</v>
      </c>
      <c r="J11" s="6">
        <f t="shared" si="3"/>
        <v>0.96666666666666667</v>
      </c>
      <c r="K11">
        <f t="shared" si="4"/>
        <v>374.27499999999998</v>
      </c>
      <c r="L11">
        <f t="shared" si="5"/>
        <v>362.4</v>
      </c>
      <c r="M11">
        <f t="shared" si="6"/>
        <v>349.67500000000001</v>
      </c>
      <c r="N11" s="4">
        <f t="shared" si="7"/>
        <v>362.11666666666662</v>
      </c>
    </row>
    <row r="12" spans="1:15" x14ac:dyDescent="0.25">
      <c r="A12">
        <v>1002</v>
      </c>
      <c r="B12" t="s">
        <v>60</v>
      </c>
      <c r="C12">
        <v>1</v>
      </c>
      <c r="D12">
        <v>352</v>
      </c>
      <c r="F12">
        <v>1012</v>
      </c>
      <c r="G12" s="6">
        <f t="shared" si="0"/>
        <v>1</v>
      </c>
      <c r="H12" s="6">
        <f t="shared" si="1"/>
        <v>1</v>
      </c>
      <c r="I12" s="6">
        <f t="shared" si="2"/>
        <v>1</v>
      </c>
      <c r="J12" s="6">
        <f t="shared" si="3"/>
        <v>1</v>
      </c>
      <c r="K12">
        <f t="shared" si="4"/>
        <v>427.4</v>
      </c>
      <c r="L12">
        <f t="shared" si="5"/>
        <v>388.45</v>
      </c>
      <c r="M12">
        <f t="shared" si="6"/>
        <v>379.3</v>
      </c>
      <c r="N12" s="4">
        <f t="shared" si="7"/>
        <v>398.38333333333327</v>
      </c>
    </row>
    <row r="13" spans="1:15" x14ac:dyDescent="0.25">
      <c r="A13">
        <v>1002</v>
      </c>
      <c r="B13" t="s">
        <v>60</v>
      </c>
      <c r="C13">
        <v>1</v>
      </c>
      <c r="D13">
        <v>416</v>
      </c>
      <c r="F13">
        <v>1013</v>
      </c>
      <c r="G13" s="6">
        <f t="shared" si="0"/>
        <v>0.97499999999999998</v>
      </c>
      <c r="H13" s="6">
        <f t="shared" si="1"/>
        <v>1</v>
      </c>
      <c r="I13" s="6">
        <f t="shared" si="2"/>
        <v>1</v>
      </c>
      <c r="J13" s="6">
        <f t="shared" si="3"/>
        <v>0.9916666666666667</v>
      </c>
      <c r="K13">
        <f t="shared" si="4"/>
        <v>609.9</v>
      </c>
      <c r="L13">
        <f t="shared" si="5"/>
        <v>496.625</v>
      </c>
      <c r="M13">
        <f t="shared" si="6"/>
        <v>480.27499999999998</v>
      </c>
      <c r="N13" s="4">
        <f t="shared" si="7"/>
        <v>528.93333333333339</v>
      </c>
    </row>
    <row r="14" spans="1:15" x14ac:dyDescent="0.25">
      <c r="A14">
        <v>1002</v>
      </c>
      <c r="B14" t="s">
        <v>57</v>
      </c>
      <c r="C14">
        <v>1</v>
      </c>
      <c r="D14">
        <v>439</v>
      </c>
      <c r="F14">
        <v>1014</v>
      </c>
      <c r="G14" s="6">
        <f t="shared" si="0"/>
        <v>0.9</v>
      </c>
      <c r="H14" s="6">
        <f t="shared" si="1"/>
        <v>1</v>
      </c>
      <c r="I14" s="6">
        <f t="shared" si="2"/>
        <v>1</v>
      </c>
      <c r="J14" s="6">
        <f t="shared" si="3"/>
        <v>0.96666666666666667</v>
      </c>
      <c r="K14">
        <f t="shared" si="4"/>
        <v>369.7</v>
      </c>
      <c r="L14">
        <f t="shared" si="5"/>
        <v>330.47500000000002</v>
      </c>
      <c r="M14">
        <f t="shared" si="6"/>
        <v>334.8</v>
      </c>
      <c r="N14" s="4">
        <f t="shared" si="7"/>
        <v>344.99166666666662</v>
      </c>
    </row>
    <row r="15" spans="1:15" x14ac:dyDescent="0.25">
      <c r="A15">
        <v>1002</v>
      </c>
      <c r="B15" t="s">
        <v>60</v>
      </c>
      <c r="C15">
        <v>1</v>
      </c>
      <c r="D15">
        <v>346</v>
      </c>
      <c r="F15">
        <v>1015</v>
      </c>
      <c r="G15" s="6">
        <f t="shared" si="0"/>
        <v>1</v>
      </c>
      <c r="H15" s="6">
        <f t="shared" si="1"/>
        <v>1</v>
      </c>
      <c r="I15" s="6">
        <f t="shared" si="2"/>
        <v>1</v>
      </c>
      <c r="J15" s="6">
        <f t="shared" si="3"/>
        <v>1</v>
      </c>
      <c r="K15">
        <f t="shared" si="4"/>
        <v>519.625</v>
      </c>
      <c r="L15">
        <f t="shared" si="5"/>
        <v>474.4</v>
      </c>
      <c r="M15">
        <f t="shared" si="6"/>
        <v>480.27499999999998</v>
      </c>
      <c r="N15" s="4">
        <f t="shared" si="7"/>
        <v>491.43333333333334</v>
      </c>
    </row>
    <row r="16" spans="1:15" x14ac:dyDescent="0.25">
      <c r="A16">
        <v>1002</v>
      </c>
      <c r="B16" t="s">
        <v>60</v>
      </c>
      <c r="C16">
        <v>1</v>
      </c>
      <c r="D16">
        <v>419</v>
      </c>
      <c r="F16">
        <v>1016</v>
      </c>
      <c r="G16" s="6">
        <f t="shared" si="0"/>
        <v>0.97499999999999998</v>
      </c>
      <c r="H16" s="6">
        <f t="shared" si="1"/>
        <v>0.97499999999999998</v>
      </c>
      <c r="I16" s="6">
        <f t="shared" si="2"/>
        <v>1</v>
      </c>
      <c r="J16" s="6">
        <f t="shared" si="3"/>
        <v>0.98333333333333339</v>
      </c>
      <c r="K16">
        <f t="shared" si="4"/>
        <v>395.52499999999998</v>
      </c>
      <c r="L16">
        <f t="shared" si="5"/>
        <v>355.65</v>
      </c>
      <c r="M16">
        <f t="shared" si="6"/>
        <v>359.3</v>
      </c>
      <c r="N16" s="4">
        <f t="shared" si="7"/>
        <v>370.1583333333333</v>
      </c>
    </row>
    <row r="17" spans="1:14" x14ac:dyDescent="0.25">
      <c r="A17">
        <v>1002</v>
      </c>
      <c r="B17" t="s">
        <v>64</v>
      </c>
      <c r="C17">
        <v>1</v>
      </c>
      <c r="D17">
        <v>521</v>
      </c>
      <c r="F17">
        <v>1017</v>
      </c>
      <c r="G17" s="6">
        <f t="shared" si="0"/>
        <v>0.97499999999999998</v>
      </c>
      <c r="H17" s="6">
        <f t="shared" si="1"/>
        <v>1</v>
      </c>
      <c r="I17" s="6">
        <f t="shared" si="2"/>
        <v>1</v>
      </c>
      <c r="J17" s="6">
        <f t="shared" si="3"/>
        <v>0.9916666666666667</v>
      </c>
      <c r="K17">
        <f t="shared" si="4"/>
        <v>442.57499999999999</v>
      </c>
      <c r="L17">
        <f t="shared" si="5"/>
        <v>394.55</v>
      </c>
      <c r="M17">
        <f t="shared" si="6"/>
        <v>398.05</v>
      </c>
      <c r="N17" s="4">
        <f t="shared" si="7"/>
        <v>411.72499999999997</v>
      </c>
    </row>
    <row r="18" spans="1:14" x14ac:dyDescent="0.25">
      <c r="A18">
        <v>1002</v>
      </c>
      <c r="B18" t="s">
        <v>57</v>
      </c>
      <c r="C18">
        <v>1</v>
      </c>
      <c r="D18">
        <v>425</v>
      </c>
      <c r="F18">
        <v>1018</v>
      </c>
      <c r="G18" s="6">
        <f t="shared" si="0"/>
        <v>0.97499999999999998</v>
      </c>
      <c r="H18" s="6">
        <f t="shared" si="1"/>
        <v>1</v>
      </c>
      <c r="I18" s="6">
        <f t="shared" si="2"/>
        <v>0.95</v>
      </c>
      <c r="J18" s="6">
        <f t="shared" si="3"/>
        <v>0.97499999999999998</v>
      </c>
      <c r="K18">
        <f t="shared" si="4"/>
        <v>356.97500000000002</v>
      </c>
      <c r="L18">
        <f t="shared" si="5"/>
        <v>347.42500000000001</v>
      </c>
      <c r="M18">
        <f t="shared" si="6"/>
        <v>347.57499999999999</v>
      </c>
      <c r="N18" s="4">
        <f t="shared" si="7"/>
        <v>350.65833333333336</v>
      </c>
    </row>
    <row r="19" spans="1:14" x14ac:dyDescent="0.25">
      <c r="A19">
        <v>1002</v>
      </c>
      <c r="B19" t="s">
        <v>60</v>
      </c>
      <c r="C19">
        <v>1</v>
      </c>
      <c r="D19">
        <v>362</v>
      </c>
      <c r="F19">
        <v>1019</v>
      </c>
      <c r="G19" s="6">
        <f t="shared" si="0"/>
        <v>0.95</v>
      </c>
      <c r="H19" s="6">
        <f t="shared" si="1"/>
        <v>1</v>
      </c>
      <c r="I19" s="6">
        <f t="shared" si="2"/>
        <v>0.97499999999999998</v>
      </c>
      <c r="J19" s="6">
        <f t="shared" si="3"/>
        <v>0.97499999999999998</v>
      </c>
      <c r="K19">
        <f t="shared" si="4"/>
        <v>413.92500000000001</v>
      </c>
      <c r="L19">
        <f t="shared" si="5"/>
        <v>351.8</v>
      </c>
      <c r="M19">
        <f t="shared" si="6"/>
        <v>363</v>
      </c>
      <c r="N19" s="4">
        <f t="shared" si="7"/>
        <v>376.24166666666662</v>
      </c>
    </row>
    <row r="20" spans="1:14" x14ac:dyDescent="0.25">
      <c r="A20">
        <v>1002</v>
      </c>
      <c r="B20" t="s">
        <v>57</v>
      </c>
      <c r="C20">
        <v>1</v>
      </c>
      <c r="D20">
        <v>403</v>
      </c>
      <c r="F20">
        <v>1020</v>
      </c>
      <c r="G20" s="6">
        <f t="shared" si="0"/>
        <v>1</v>
      </c>
      <c r="H20" s="6">
        <f t="shared" si="1"/>
        <v>1</v>
      </c>
      <c r="I20" s="6">
        <f t="shared" si="2"/>
        <v>1</v>
      </c>
      <c r="J20" s="6">
        <f t="shared" si="3"/>
        <v>1</v>
      </c>
      <c r="K20">
        <f t="shared" si="4"/>
        <v>416.97500000000002</v>
      </c>
      <c r="L20">
        <f t="shared" si="5"/>
        <v>353.05</v>
      </c>
      <c r="M20">
        <f t="shared" si="6"/>
        <v>347.125</v>
      </c>
      <c r="N20" s="4">
        <f t="shared" si="7"/>
        <v>372.38333333333338</v>
      </c>
    </row>
    <row r="21" spans="1:14" x14ac:dyDescent="0.25">
      <c r="A21">
        <v>1002</v>
      </c>
      <c r="B21" t="s">
        <v>64</v>
      </c>
      <c r="C21">
        <v>1</v>
      </c>
      <c r="D21">
        <v>414</v>
      </c>
      <c r="F21">
        <v>1021</v>
      </c>
      <c r="G21" s="6">
        <f t="shared" si="0"/>
        <v>0.875</v>
      </c>
      <c r="H21" s="6">
        <f t="shared" si="1"/>
        <v>1</v>
      </c>
      <c r="I21" s="6">
        <f t="shared" si="2"/>
        <v>1</v>
      </c>
      <c r="J21" s="6">
        <f t="shared" si="3"/>
        <v>0.95833333333333337</v>
      </c>
      <c r="K21">
        <f t="shared" si="4"/>
        <v>449</v>
      </c>
      <c r="L21">
        <f t="shared" si="5"/>
        <v>387.67500000000001</v>
      </c>
      <c r="M21">
        <f t="shared" si="6"/>
        <v>422.65</v>
      </c>
      <c r="N21" s="4">
        <f t="shared" si="7"/>
        <v>419.77499999999992</v>
      </c>
    </row>
    <row r="22" spans="1:14" x14ac:dyDescent="0.25">
      <c r="A22">
        <v>1002</v>
      </c>
      <c r="B22" t="s">
        <v>64</v>
      </c>
      <c r="C22">
        <v>1</v>
      </c>
      <c r="D22">
        <v>340</v>
      </c>
      <c r="F22">
        <v>1022</v>
      </c>
      <c r="G22" s="6">
        <f t="shared" si="0"/>
        <v>0.85</v>
      </c>
      <c r="H22" s="6">
        <f t="shared" si="1"/>
        <v>1</v>
      </c>
      <c r="I22" s="6">
        <f t="shared" si="2"/>
        <v>0.9</v>
      </c>
      <c r="J22" s="6">
        <f t="shared" si="3"/>
        <v>0.91666666666666663</v>
      </c>
      <c r="K22">
        <f t="shared" si="4"/>
        <v>341.05</v>
      </c>
      <c r="L22">
        <f t="shared" si="5"/>
        <v>303.92500000000001</v>
      </c>
      <c r="M22">
        <f t="shared" si="6"/>
        <v>304.57499999999999</v>
      </c>
      <c r="N22" s="4">
        <f t="shared" si="7"/>
        <v>316.51666666666665</v>
      </c>
    </row>
    <row r="23" spans="1:14" x14ac:dyDescent="0.25">
      <c r="A23">
        <v>1002</v>
      </c>
      <c r="B23" t="s">
        <v>57</v>
      </c>
      <c r="C23">
        <v>1</v>
      </c>
      <c r="D23">
        <v>501</v>
      </c>
      <c r="F23">
        <v>1023</v>
      </c>
      <c r="G23" s="6">
        <f t="shared" si="0"/>
        <v>0.95</v>
      </c>
      <c r="H23" s="6">
        <f t="shared" si="1"/>
        <v>1</v>
      </c>
      <c r="I23" s="6">
        <f t="shared" si="2"/>
        <v>1</v>
      </c>
      <c r="J23" s="6">
        <f t="shared" si="3"/>
        <v>0.98333333333333339</v>
      </c>
      <c r="K23">
        <f t="shared" si="4"/>
        <v>440.375</v>
      </c>
      <c r="L23">
        <f t="shared" si="5"/>
        <v>378.75</v>
      </c>
      <c r="M23">
        <f t="shared" si="6"/>
        <v>360.07499999999999</v>
      </c>
      <c r="N23" s="4">
        <f t="shared" si="7"/>
        <v>393.06666666666666</v>
      </c>
    </row>
    <row r="24" spans="1:14" x14ac:dyDescent="0.25">
      <c r="A24">
        <v>1002</v>
      </c>
      <c r="B24" t="s">
        <v>57</v>
      </c>
      <c r="C24">
        <v>1</v>
      </c>
      <c r="D24">
        <v>486</v>
      </c>
      <c r="F24">
        <v>1024</v>
      </c>
      <c r="G24" s="6">
        <f t="shared" si="0"/>
        <v>0.95</v>
      </c>
      <c r="H24" s="6">
        <f t="shared" si="1"/>
        <v>1</v>
      </c>
      <c r="I24" s="6">
        <f t="shared" si="2"/>
        <v>1</v>
      </c>
      <c r="J24" s="6">
        <f t="shared" si="3"/>
        <v>0.98333333333333339</v>
      </c>
      <c r="K24">
        <f t="shared" si="4"/>
        <v>465.97500000000002</v>
      </c>
      <c r="L24">
        <f t="shared" si="5"/>
        <v>408.52499999999998</v>
      </c>
      <c r="M24">
        <f t="shared" si="6"/>
        <v>413.57499999999999</v>
      </c>
      <c r="N24" s="4">
        <f t="shared" si="7"/>
        <v>429.35833333333335</v>
      </c>
    </row>
    <row r="25" spans="1:14" x14ac:dyDescent="0.25">
      <c r="A25">
        <v>1002</v>
      </c>
      <c r="B25" t="s">
        <v>60</v>
      </c>
      <c r="C25">
        <v>1</v>
      </c>
      <c r="D25">
        <v>409</v>
      </c>
      <c r="F25">
        <v>1025</v>
      </c>
      <c r="G25" s="6">
        <f t="shared" si="0"/>
        <v>0.9</v>
      </c>
      <c r="H25" s="6">
        <f t="shared" si="1"/>
        <v>1</v>
      </c>
      <c r="I25" s="6">
        <f t="shared" si="2"/>
        <v>1</v>
      </c>
      <c r="J25" s="6">
        <f t="shared" si="3"/>
        <v>0.96666666666666667</v>
      </c>
      <c r="K25">
        <f t="shared" si="4"/>
        <v>397.17500000000001</v>
      </c>
      <c r="L25">
        <f t="shared" si="5"/>
        <v>337.125</v>
      </c>
      <c r="M25">
        <f t="shared" si="6"/>
        <v>353.57499999999999</v>
      </c>
      <c r="N25" s="4">
        <f t="shared" si="7"/>
        <v>362.625</v>
      </c>
    </row>
    <row r="26" spans="1:14" x14ac:dyDescent="0.25">
      <c r="A26">
        <v>1002</v>
      </c>
      <c r="B26" t="s">
        <v>60</v>
      </c>
      <c r="C26">
        <v>1</v>
      </c>
      <c r="D26">
        <v>364</v>
      </c>
      <c r="F26">
        <v>1026</v>
      </c>
      <c r="G26" s="6">
        <f t="shared" si="0"/>
        <v>0.95</v>
      </c>
      <c r="H26" s="6">
        <f t="shared" si="1"/>
        <v>1</v>
      </c>
      <c r="I26" s="6">
        <f t="shared" si="2"/>
        <v>0.97499999999999998</v>
      </c>
      <c r="J26" s="6">
        <f t="shared" si="3"/>
        <v>0.97499999999999998</v>
      </c>
      <c r="K26">
        <f t="shared" si="4"/>
        <v>427</v>
      </c>
      <c r="L26">
        <f t="shared" si="5"/>
        <v>357.125</v>
      </c>
      <c r="M26">
        <f t="shared" si="6"/>
        <v>368.6</v>
      </c>
      <c r="N26" s="4">
        <f t="shared" si="7"/>
        <v>384.24166666666662</v>
      </c>
    </row>
    <row r="27" spans="1:14" x14ac:dyDescent="0.25">
      <c r="A27">
        <v>1002</v>
      </c>
      <c r="B27" t="s">
        <v>64</v>
      </c>
      <c r="C27">
        <v>1</v>
      </c>
      <c r="D27">
        <v>389</v>
      </c>
      <c r="F27">
        <v>1027</v>
      </c>
      <c r="G27" s="6">
        <f t="shared" si="0"/>
        <v>0.95</v>
      </c>
      <c r="H27" s="6">
        <f t="shared" si="1"/>
        <v>0.97499999999999998</v>
      </c>
      <c r="I27" s="6">
        <f t="shared" si="2"/>
        <v>1</v>
      </c>
      <c r="J27" s="6">
        <f t="shared" si="3"/>
        <v>0.97499999999999998</v>
      </c>
      <c r="K27">
        <f t="shared" si="4"/>
        <v>401.4</v>
      </c>
      <c r="L27">
        <f t="shared" si="5"/>
        <v>358.17500000000001</v>
      </c>
      <c r="M27">
        <f t="shared" si="6"/>
        <v>347</v>
      </c>
      <c r="N27" s="4">
        <f t="shared" si="7"/>
        <v>368.85833333333335</v>
      </c>
    </row>
    <row r="28" spans="1:14" x14ac:dyDescent="0.25">
      <c r="A28">
        <v>1002</v>
      </c>
      <c r="B28" t="s">
        <v>57</v>
      </c>
      <c r="C28">
        <v>1</v>
      </c>
      <c r="D28">
        <v>390</v>
      </c>
      <c r="F28">
        <v>1028</v>
      </c>
      <c r="G28" s="6">
        <f t="shared" si="0"/>
        <v>0.92500000000000004</v>
      </c>
      <c r="H28" s="6">
        <f t="shared" si="1"/>
        <v>1</v>
      </c>
      <c r="I28" s="6">
        <f t="shared" si="2"/>
        <v>0.92500000000000004</v>
      </c>
      <c r="J28" s="6">
        <f t="shared" si="3"/>
        <v>0.95000000000000007</v>
      </c>
      <c r="K28">
        <f t="shared" si="4"/>
        <v>488.625</v>
      </c>
      <c r="L28">
        <f t="shared" si="5"/>
        <v>393.875</v>
      </c>
      <c r="M28">
        <f t="shared" si="6"/>
        <v>361.7</v>
      </c>
      <c r="N28" s="4">
        <f t="shared" si="7"/>
        <v>414.73333333333335</v>
      </c>
    </row>
    <row r="29" spans="1:14" x14ac:dyDescent="0.25">
      <c r="A29">
        <v>1002</v>
      </c>
      <c r="B29" t="s">
        <v>64</v>
      </c>
      <c r="C29">
        <v>1</v>
      </c>
      <c r="D29">
        <v>494</v>
      </c>
      <c r="F29">
        <v>1029</v>
      </c>
      <c r="G29" s="6">
        <f t="shared" si="0"/>
        <v>0.97499999999999998</v>
      </c>
      <c r="H29" s="6">
        <f t="shared" si="1"/>
        <v>1</v>
      </c>
      <c r="I29" s="6">
        <f t="shared" si="2"/>
        <v>1</v>
      </c>
      <c r="J29" s="6">
        <f t="shared" si="3"/>
        <v>0.9916666666666667</v>
      </c>
      <c r="K29">
        <f t="shared" si="4"/>
        <v>412.7</v>
      </c>
      <c r="L29">
        <f t="shared" si="5"/>
        <v>348.57499999999999</v>
      </c>
      <c r="M29">
        <f t="shared" si="6"/>
        <v>348.55</v>
      </c>
      <c r="N29" s="4">
        <f t="shared" si="7"/>
        <v>369.94166666666666</v>
      </c>
    </row>
    <row r="30" spans="1:14" x14ac:dyDescent="0.25">
      <c r="A30">
        <v>1002</v>
      </c>
      <c r="B30" t="s">
        <v>60</v>
      </c>
      <c r="C30">
        <v>1</v>
      </c>
      <c r="D30">
        <v>348</v>
      </c>
      <c r="F30">
        <v>1030</v>
      </c>
      <c r="G30" s="6">
        <f t="shared" si="0"/>
        <v>0.9</v>
      </c>
      <c r="H30" s="6">
        <f t="shared" si="1"/>
        <v>0.97499999999999998</v>
      </c>
      <c r="I30" s="6">
        <f t="shared" si="2"/>
        <v>0.97499999999999998</v>
      </c>
      <c r="J30" s="6">
        <f t="shared" si="3"/>
        <v>0.95000000000000007</v>
      </c>
      <c r="K30">
        <f t="shared" si="4"/>
        <v>452.375</v>
      </c>
      <c r="L30">
        <f t="shared" si="5"/>
        <v>383.47500000000002</v>
      </c>
      <c r="M30">
        <f t="shared" si="6"/>
        <v>373</v>
      </c>
      <c r="N30" s="4">
        <f t="shared" si="7"/>
        <v>402.95</v>
      </c>
    </row>
    <row r="31" spans="1:14" x14ac:dyDescent="0.25">
      <c r="A31">
        <v>1002</v>
      </c>
      <c r="B31" t="s">
        <v>60</v>
      </c>
      <c r="C31">
        <v>1</v>
      </c>
      <c r="D31">
        <v>413</v>
      </c>
      <c r="F31">
        <v>1031</v>
      </c>
      <c r="G31" s="6">
        <f t="shared" si="0"/>
        <v>0.875</v>
      </c>
      <c r="H31" s="6">
        <f t="shared" si="1"/>
        <v>1</v>
      </c>
      <c r="I31" s="6">
        <f t="shared" si="2"/>
        <v>0.95</v>
      </c>
      <c r="J31" s="6">
        <f t="shared" si="3"/>
        <v>0.94166666666666676</v>
      </c>
      <c r="K31">
        <f t="shared" si="4"/>
        <v>398.35</v>
      </c>
      <c r="L31">
        <f t="shared" si="5"/>
        <v>358.3</v>
      </c>
      <c r="M31">
        <f t="shared" si="6"/>
        <v>365.4</v>
      </c>
      <c r="N31" s="4">
        <f t="shared" si="7"/>
        <v>374.01666666666671</v>
      </c>
    </row>
    <row r="32" spans="1:14" x14ac:dyDescent="0.25">
      <c r="A32">
        <v>1002</v>
      </c>
      <c r="B32" t="s">
        <v>60</v>
      </c>
      <c r="C32">
        <v>1</v>
      </c>
      <c r="D32">
        <v>363</v>
      </c>
      <c r="F32">
        <v>1032</v>
      </c>
      <c r="G32" s="6">
        <f t="shared" si="0"/>
        <v>0.97499999999999998</v>
      </c>
      <c r="H32" s="6">
        <f t="shared" si="1"/>
        <v>1</v>
      </c>
      <c r="I32" s="6">
        <f t="shared" si="2"/>
        <v>1</v>
      </c>
      <c r="J32" s="6">
        <f t="shared" si="3"/>
        <v>0.9916666666666667</v>
      </c>
      <c r="K32">
        <f t="shared" si="4"/>
        <v>414.9</v>
      </c>
      <c r="L32">
        <f t="shared" si="5"/>
        <v>351.35</v>
      </c>
      <c r="M32">
        <f t="shared" si="6"/>
        <v>357.65</v>
      </c>
      <c r="N32" s="4">
        <f t="shared" si="7"/>
        <v>374.63333333333338</v>
      </c>
    </row>
    <row r="33" spans="1:14" x14ac:dyDescent="0.25">
      <c r="A33">
        <v>1002</v>
      </c>
      <c r="B33" t="s">
        <v>64</v>
      </c>
      <c r="C33">
        <v>1</v>
      </c>
      <c r="D33">
        <v>431</v>
      </c>
      <c r="F33">
        <v>1033</v>
      </c>
      <c r="G33" s="6">
        <f t="shared" si="0"/>
        <v>0.82499999999999996</v>
      </c>
      <c r="H33" s="6">
        <f t="shared" si="1"/>
        <v>0.95</v>
      </c>
      <c r="I33" s="6">
        <f t="shared" si="2"/>
        <v>0.97499999999999998</v>
      </c>
      <c r="J33" s="6">
        <f t="shared" si="3"/>
        <v>0.91666666666666663</v>
      </c>
      <c r="K33">
        <f t="shared" si="4"/>
        <v>379.65</v>
      </c>
      <c r="L33">
        <f t="shared" si="5"/>
        <v>333.1</v>
      </c>
      <c r="M33">
        <f t="shared" si="6"/>
        <v>350</v>
      </c>
      <c r="N33" s="4">
        <f t="shared" si="7"/>
        <v>354.25</v>
      </c>
    </row>
    <row r="34" spans="1:14" x14ac:dyDescent="0.25">
      <c r="A34">
        <v>1002</v>
      </c>
      <c r="B34" t="s">
        <v>60</v>
      </c>
      <c r="C34">
        <v>1</v>
      </c>
      <c r="D34">
        <v>333</v>
      </c>
      <c r="F34">
        <v>1034</v>
      </c>
      <c r="G34" s="6">
        <f t="shared" si="0"/>
        <v>0.92500000000000004</v>
      </c>
      <c r="H34" s="6">
        <f t="shared" si="1"/>
        <v>1</v>
      </c>
      <c r="I34" s="6">
        <f t="shared" si="2"/>
        <v>1</v>
      </c>
      <c r="J34" s="6">
        <f t="shared" si="3"/>
        <v>0.97499999999999998</v>
      </c>
      <c r="K34">
        <f t="shared" si="4"/>
        <v>381.5</v>
      </c>
      <c r="L34">
        <f t="shared" si="5"/>
        <v>351.77499999999998</v>
      </c>
      <c r="M34">
        <f t="shared" si="6"/>
        <v>326.7</v>
      </c>
      <c r="N34" s="4">
        <f t="shared" si="7"/>
        <v>353.32499999999999</v>
      </c>
    </row>
    <row r="35" spans="1:14" x14ac:dyDescent="0.25">
      <c r="A35">
        <v>1002</v>
      </c>
      <c r="B35" t="s">
        <v>57</v>
      </c>
      <c r="C35">
        <v>1</v>
      </c>
      <c r="D35">
        <v>467</v>
      </c>
      <c r="F35">
        <v>1035</v>
      </c>
      <c r="G35" s="6">
        <f t="shared" si="0"/>
        <v>0.82499999999999996</v>
      </c>
      <c r="H35" s="6">
        <f t="shared" si="1"/>
        <v>1</v>
      </c>
      <c r="I35" s="6">
        <f t="shared" si="2"/>
        <v>0.9</v>
      </c>
      <c r="J35" s="6">
        <f t="shared" si="3"/>
        <v>0.90833333333333333</v>
      </c>
      <c r="K35">
        <f t="shared" si="4"/>
        <v>365.57499999999999</v>
      </c>
      <c r="L35">
        <f t="shared" si="5"/>
        <v>349.02499999999998</v>
      </c>
      <c r="M35">
        <f t="shared" si="6"/>
        <v>340.9</v>
      </c>
      <c r="N35" s="4">
        <f t="shared" si="7"/>
        <v>351.83333333333331</v>
      </c>
    </row>
    <row r="36" spans="1:14" x14ac:dyDescent="0.25">
      <c r="A36">
        <v>1002</v>
      </c>
      <c r="B36" t="s">
        <v>57</v>
      </c>
      <c r="C36">
        <v>1</v>
      </c>
      <c r="D36">
        <v>403</v>
      </c>
      <c r="F36">
        <v>1036</v>
      </c>
      <c r="G36" s="6">
        <f t="shared" si="0"/>
        <v>0.77500000000000002</v>
      </c>
      <c r="H36" s="6">
        <f t="shared" si="1"/>
        <v>0.92500000000000004</v>
      </c>
      <c r="I36" s="6">
        <f t="shared" si="2"/>
        <v>0.97499999999999998</v>
      </c>
      <c r="J36" s="6">
        <f t="shared" si="3"/>
        <v>0.89166666666666672</v>
      </c>
      <c r="K36">
        <f t="shared" si="4"/>
        <v>386.125</v>
      </c>
      <c r="L36">
        <f t="shared" si="5"/>
        <v>351.92500000000001</v>
      </c>
      <c r="M36">
        <f t="shared" si="6"/>
        <v>358.3</v>
      </c>
      <c r="N36" s="4">
        <f t="shared" si="7"/>
        <v>365.45</v>
      </c>
    </row>
    <row r="37" spans="1:14" x14ac:dyDescent="0.25">
      <c r="A37">
        <v>1002</v>
      </c>
      <c r="B37" t="s">
        <v>64</v>
      </c>
      <c r="C37">
        <v>1</v>
      </c>
      <c r="D37">
        <v>447</v>
      </c>
      <c r="F37">
        <v>1037</v>
      </c>
      <c r="G37" s="6">
        <f t="shared" si="0"/>
        <v>0.67500000000000004</v>
      </c>
      <c r="H37" s="6">
        <f t="shared" si="1"/>
        <v>1</v>
      </c>
      <c r="I37" s="6">
        <f t="shared" si="2"/>
        <v>1</v>
      </c>
      <c r="J37" s="6">
        <f t="shared" si="3"/>
        <v>0.89166666666666661</v>
      </c>
      <c r="K37">
        <f t="shared" si="4"/>
        <v>414.2</v>
      </c>
      <c r="L37">
        <f t="shared" si="5"/>
        <v>362.67500000000001</v>
      </c>
      <c r="M37">
        <f t="shared" si="6"/>
        <v>383.92500000000001</v>
      </c>
      <c r="N37" s="4">
        <f t="shared" si="7"/>
        <v>386.93333333333334</v>
      </c>
    </row>
    <row r="38" spans="1:14" x14ac:dyDescent="0.25">
      <c r="A38">
        <v>1002</v>
      </c>
      <c r="B38" t="s">
        <v>64</v>
      </c>
      <c r="C38">
        <v>1</v>
      </c>
      <c r="D38">
        <v>437</v>
      </c>
      <c r="F38">
        <v>1038</v>
      </c>
      <c r="G38" s="6">
        <f t="shared" si="0"/>
        <v>0.8</v>
      </c>
      <c r="H38" s="6">
        <f t="shared" si="1"/>
        <v>0.97499999999999998</v>
      </c>
      <c r="I38" s="6">
        <f t="shared" si="2"/>
        <v>0.97499999999999998</v>
      </c>
      <c r="J38" s="6">
        <f t="shared" si="3"/>
        <v>0.91666666666666663</v>
      </c>
      <c r="K38">
        <f t="shared" si="4"/>
        <v>449.45</v>
      </c>
      <c r="L38">
        <f t="shared" si="5"/>
        <v>388.27499999999998</v>
      </c>
      <c r="M38">
        <f t="shared" si="6"/>
        <v>380.97500000000002</v>
      </c>
      <c r="N38" s="4">
        <f t="shared" si="7"/>
        <v>406.23333333333329</v>
      </c>
    </row>
    <row r="39" spans="1:14" x14ac:dyDescent="0.25">
      <c r="A39">
        <v>1002</v>
      </c>
      <c r="B39" t="s">
        <v>57</v>
      </c>
      <c r="C39">
        <v>1</v>
      </c>
      <c r="D39">
        <v>581</v>
      </c>
      <c r="F39">
        <v>1039</v>
      </c>
      <c r="G39" s="6">
        <f t="shared" si="0"/>
        <v>0.92500000000000004</v>
      </c>
      <c r="H39" s="6">
        <f t="shared" si="1"/>
        <v>1</v>
      </c>
      <c r="I39" s="6">
        <f t="shared" si="2"/>
        <v>0.97499999999999998</v>
      </c>
      <c r="J39" s="6">
        <f t="shared" si="3"/>
        <v>0.96666666666666667</v>
      </c>
      <c r="K39">
        <f t="shared" si="4"/>
        <v>429.72500000000002</v>
      </c>
      <c r="L39">
        <f t="shared" si="5"/>
        <v>350.92500000000001</v>
      </c>
      <c r="M39">
        <f t="shared" si="6"/>
        <v>339.9</v>
      </c>
      <c r="N39" s="4">
        <f t="shared" si="7"/>
        <v>373.51666666666671</v>
      </c>
    </row>
    <row r="40" spans="1:14" x14ac:dyDescent="0.25">
      <c r="A40">
        <v>1002</v>
      </c>
      <c r="B40" t="s">
        <v>57</v>
      </c>
      <c r="C40">
        <v>1</v>
      </c>
      <c r="D40">
        <v>444</v>
      </c>
      <c r="F40">
        <v>1040</v>
      </c>
      <c r="G40" s="6">
        <f t="shared" si="0"/>
        <v>0.875</v>
      </c>
      <c r="H40" s="6">
        <f t="shared" si="1"/>
        <v>1</v>
      </c>
      <c r="I40" s="6">
        <f t="shared" si="2"/>
        <v>1</v>
      </c>
      <c r="J40" s="6">
        <f t="shared" si="3"/>
        <v>0.95833333333333337</v>
      </c>
      <c r="K40">
        <f t="shared" si="4"/>
        <v>409.52499999999998</v>
      </c>
      <c r="L40">
        <f t="shared" si="5"/>
        <v>363.67500000000001</v>
      </c>
      <c r="M40">
        <f t="shared" si="6"/>
        <v>350.47500000000002</v>
      </c>
      <c r="N40" s="4">
        <f t="shared" si="7"/>
        <v>374.55833333333339</v>
      </c>
    </row>
    <row r="41" spans="1:14" x14ac:dyDescent="0.25">
      <c r="A41">
        <v>1002</v>
      </c>
      <c r="B41" t="s">
        <v>64</v>
      </c>
      <c r="C41">
        <v>1</v>
      </c>
      <c r="D41">
        <v>407</v>
      </c>
      <c r="F41">
        <v>1041</v>
      </c>
      <c r="G41" s="6">
        <f t="shared" si="0"/>
        <v>0.82499999999999996</v>
      </c>
      <c r="H41" s="6">
        <f t="shared" si="1"/>
        <v>1</v>
      </c>
      <c r="I41" s="6">
        <f t="shared" si="2"/>
        <v>0.97499999999999998</v>
      </c>
      <c r="J41" s="6">
        <f t="shared" si="3"/>
        <v>0.93333333333333324</v>
      </c>
      <c r="K41">
        <f t="shared" si="4"/>
        <v>408.125</v>
      </c>
      <c r="L41">
        <f t="shared" si="5"/>
        <v>346.47500000000002</v>
      </c>
      <c r="M41">
        <f t="shared" si="6"/>
        <v>349.3</v>
      </c>
      <c r="N41" s="4">
        <f t="shared" si="7"/>
        <v>367.9666666666667</v>
      </c>
    </row>
    <row r="42" spans="1:14" x14ac:dyDescent="0.25">
      <c r="A42">
        <v>1002</v>
      </c>
      <c r="B42" t="s">
        <v>57</v>
      </c>
      <c r="C42">
        <v>1</v>
      </c>
      <c r="D42">
        <v>437</v>
      </c>
      <c r="F42">
        <v>1042</v>
      </c>
      <c r="G42" s="6">
        <f t="shared" si="0"/>
        <v>0.9</v>
      </c>
      <c r="H42" s="6">
        <f t="shared" si="1"/>
        <v>1</v>
      </c>
      <c r="I42" s="6">
        <f t="shared" si="2"/>
        <v>1</v>
      </c>
      <c r="J42" s="6">
        <f t="shared" si="3"/>
        <v>0.96666666666666667</v>
      </c>
      <c r="K42">
        <f t="shared" si="4"/>
        <v>405.77499999999998</v>
      </c>
      <c r="L42">
        <f t="shared" si="5"/>
        <v>326.45</v>
      </c>
      <c r="M42">
        <f t="shared" si="6"/>
        <v>331.47500000000002</v>
      </c>
      <c r="N42" s="4">
        <f t="shared" si="7"/>
        <v>354.56666666666661</v>
      </c>
    </row>
    <row r="43" spans="1:14" x14ac:dyDescent="0.25">
      <c r="A43">
        <v>1002</v>
      </c>
      <c r="B43" t="s">
        <v>60</v>
      </c>
      <c r="C43">
        <v>1</v>
      </c>
      <c r="D43">
        <v>371</v>
      </c>
      <c r="F43">
        <v>1043</v>
      </c>
      <c r="G43" s="6">
        <f t="shared" si="0"/>
        <v>0.97499999999999998</v>
      </c>
      <c r="H43" s="6">
        <f t="shared" si="1"/>
        <v>0.97499999999999998</v>
      </c>
      <c r="I43" s="6">
        <f t="shared" si="2"/>
        <v>1</v>
      </c>
      <c r="J43" s="6">
        <f t="shared" si="3"/>
        <v>0.98333333333333339</v>
      </c>
      <c r="K43">
        <f t="shared" si="4"/>
        <v>380.77499999999998</v>
      </c>
      <c r="L43">
        <f t="shared" si="5"/>
        <v>321</v>
      </c>
      <c r="M43">
        <f t="shared" si="6"/>
        <v>334.05</v>
      </c>
      <c r="N43" s="4">
        <f t="shared" si="7"/>
        <v>345.27500000000003</v>
      </c>
    </row>
    <row r="44" spans="1:14" x14ac:dyDescent="0.25">
      <c r="A44">
        <v>1002</v>
      </c>
      <c r="B44" t="s">
        <v>64</v>
      </c>
      <c r="C44">
        <v>1</v>
      </c>
      <c r="D44">
        <v>393</v>
      </c>
      <c r="F44">
        <v>1044</v>
      </c>
      <c r="G44" s="6">
        <f t="shared" si="0"/>
        <v>0.97499999999999998</v>
      </c>
      <c r="H44" s="6">
        <f t="shared" si="1"/>
        <v>1</v>
      </c>
      <c r="I44" s="6">
        <f t="shared" si="2"/>
        <v>1</v>
      </c>
      <c r="J44" s="6">
        <f t="shared" si="3"/>
        <v>0.9916666666666667</v>
      </c>
      <c r="K44">
        <f t="shared" si="4"/>
        <v>450.8</v>
      </c>
      <c r="L44">
        <f t="shared" si="5"/>
        <v>366.92500000000001</v>
      </c>
      <c r="M44">
        <f t="shared" si="6"/>
        <v>383.7</v>
      </c>
      <c r="N44" s="4">
        <f t="shared" si="7"/>
        <v>400.47499999999997</v>
      </c>
    </row>
    <row r="45" spans="1:14" x14ac:dyDescent="0.25">
      <c r="A45">
        <v>1002</v>
      </c>
      <c r="B45" t="s">
        <v>60</v>
      </c>
      <c r="C45">
        <v>1</v>
      </c>
      <c r="D45">
        <v>348</v>
      </c>
      <c r="F45">
        <v>1045</v>
      </c>
      <c r="G45" s="6">
        <f t="shared" si="0"/>
        <v>0.875</v>
      </c>
      <c r="H45" s="6">
        <f t="shared" si="1"/>
        <v>1</v>
      </c>
      <c r="I45" s="6">
        <f t="shared" si="2"/>
        <v>1</v>
      </c>
      <c r="J45" s="6">
        <f t="shared" si="3"/>
        <v>0.95833333333333337</v>
      </c>
      <c r="K45">
        <f t="shared" si="4"/>
        <v>417.45</v>
      </c>
      <c r="L45">
        <f t="shared" si="5"/>
        <v>331.2</v>
      </c>
      <c r="M45">
        <f t="shared" si="6"/>
        <v>347.95</v>
      </c>
      <c r="N45" s="4">
        <f t="shared" si="7"/>
        <v>365.5333333333333</v>
      </c>
    </row>
    <row r="46" spans="1:14" x14ac:dyDescent="0.25">
      <c r="A46">
        <v>1002</v>
      </c>
      <c r="B46" t="s">
        <v>60</v>
      </c>
      <c r="C46">
        <v>1</v>
      </c>
      <c r="D46">
        <v>437</v>
      </c>
      <c r="F46">
        <v>1046</v>
      </c>
      <c r="G46" s="7">
        <f t="shared" si="0"/>
        <v>2.5000000000000001E-2</v>
      </c>
      <c r="H46" s="6">
        <f t="shared" si="1"/>
        <v>1</v>
      </c>
      <c r="I46" s="6">
        <f t="shared" si="2"/>
        <v>1</v>
      </c>
      <c r="J46" s="7">
        <f t="shared" si="3"/>
        <v>0.67499999999999993</v>
      </c>
      <c r="K46" s="5">
        <f t="shared" si="4"/>
        <v>8.2249999999999996</v>
      </c>
      <c r="L46">
        <f t="shared" si="5"/>
        <v>371.47500000000002</v>
      </c>
      <c r="M46">
        <f t="shared" si="6"/>
        <v>378.47500000000002</v>
      </c>
      <c r="N46" s="4">
        <f t="shared" si="7"/>
        <v>252.72500000000002</v>
      </c>
    </row>
    <row r="47" spans="1:14" x14ac:dyDescent="0.25">
      <c r="A47">
        <v>1002</v>
      </c>
      <c r="B47" t="s">
        <v>60</v>
      </c>
      <c r="C47">
        <v>1</v>
      </c>
      <c r="D47">
        <v>384</v>
      </c>
      <c r="F47">
        <v>1047</v>
      </c>
      <c r="G47" s="6">
        <f t="shared" si="0"/>
        <v>0.97499999999999998</v>
      </c>
      <c r="H47" s="6">
        <f t="shared" si="1"/>
        <v>1</v>
      </c>
      <c r="I47" s="6">
        <f t="shared" si="2"/>
        <v>1</v>
      </c>
      <c r="J47" s="6">
        <f t="shared" si="3"/>
        <v>0.9916666666666667</v>
      </c>
      <c r="K47">
        <f t="shared" si="4"/>
        <v>421.75</v>
      </c>
      <c r="L47">
        <f t="shared" si="5"/>
        <v>375.3</v>
      </c>
      <c r="M47">
        <f t="shared" si="6"/>
        <v>388.875</v>
      </c>
      <c r="N47" s="4">
        <f t="shared" si="7"/>
        <v>395.30833333333334</v>
      </c>
    </row>
    <row r="48" spans="1:14" x14ac:dyDescent="0.25">
      <c r="A48">
        <v>1002</v>
      </c>
      <c r="B48" t="s">
        <v>57</v>
      </c>
      <c r="C48">
        <v>1</v>
      </c>
      <c r="D48">
        <v>409</v>
      </c>
      <c r="F48">
        <v>1048</v>
      </c>
      <c r="G48" s="6">
        <f t="shared" si="0"/>
        <v>0.95</v>
      </c>
      <c r="H48" s="6">
        <f t="shared" si="1"/>
        <v>1</v>
      </c>
      <c r="I48" s="6">
        <f t="shared" si="2"/>
        <v>1</v>
      </c>
      <c r="J48" s="6">
        <f t="shared" si="3"/>
        <v>0.98333333333333339</v>
      </c>
      <c r="K48">
        <f t="shared" si="4"/>
        <v>409.32499999999999</v>
      </c>
      <c r="L48">
        <f t="shared" si="5"/>
        <v>366.2</v>
      </c>
      <c r="M48">
        <f t="shared" si="6"/>
        <v>361.75</v>
      </c>
      <c r="N48" s="4">
        <f t="shared" si="7"/>
        <v>379.0916666666667</v>
      </c>
    </row>
    <row r="49" spans="1:14" x14ac:dyDescent="0.25">
      <c r="A49">
        <v>1002</v>
      </c>
      <c r="B49" t="s">
        <v>64</v>
      </c>
      <c r="C49">
        <v>1</v>
      </c>
      <c r="D49">
        <v>359</v>
      </c>
      <c r="F49">
        <v>1049</v>
      </c>
      <c r="G49" s="6">
        <f t="shared" si="0"/>
        <v>0.125</v>
      </c>
      <c r="H49" s="6">
        <f t="shared" si="1"/>
        <v>0.97499999999999998</v>
      </c>
      <c r="I49" s="6">
        <f t="shared" si="2"/>
        <v>1</v>
      </c>
      <c r="J49" s="6">
        <f t="shared" si="3"/>
        <v>0.70000000000000007</v>
      </c>
      <c r="K49">
        <f t="shared" si="4"/>
        <v>536.45000000000005</v>
      </c>
      <c r="L49">
        <f t="shared" si="5"/>
        <v>376.67500000000001</v>
      </c>
      <c r="M49">
        <f t="shared" si="6"/>
        <v>402.17500000000001</v>
      </c>
      <c r="N49" s="4">
        <f t="shared" si="7"/>
        <v>438.43333333333334</v>
      </c>
    </row>
    <row r="50" spans="1:14" x14ac:dyDescent="0.25">
      <c r="A50">
        <v>1002</v>
      </c>
      <c r="B50" t="s">
        <v>60</v>
      </c>
      <c r="C50">
        <v>1</v>
      </c>
      <c r="D50">
        <v>344</v>
      </c>
      <c r="F50">
        <v>1050</v>
      </c>
      <c r="G50" s="6">
        <f t="shared" si="0"/>
        <v>0.97499999999999998</v>
      </c>
      <c r="H50" s="6">
        <f t="shared" si="1"/>
        <v>1</v>
      </c>
      <c r="I50" s="6">
        <f t="shared" si="2"/>
        <v>0.97499999999999998</v>
      </c>
      <c r="J50" s="6">
        <f t="shared" si="3"/>
        <v>0.98333333333333339</v>
      </c>
      <c r="K50">
        <f t="shared" si="4"/>
        <v>459.375</v>
      </c>
      <c r="L50">
        <f t="shared" si="5"/>
        <v>396.32499999999999</v>
      </c>
      <c r="M50">
        <f t="shared" si="6"/>
        <v>391.22500000000002</v>
      </c>
      <c r="N50" s="4">
        <f t="shared" si="7"/>
        <v>415.64166666666671</v>
      </c>
    </row>
    <row r="51" spans="1:14" x14ac:dyDescent="0.25">
      <c r="A51">
        <v>1002</v>
      </c>
      <c r="B51" t="s">
        <v>60</v>
      </c>
      <c r="C51">
        <v>1</v>
      </c>
      <c r="D51">
        <v>323</v>
      </c>
      <c r="F51">
        <v>1051</v>
      </c>
      <c r="G51" s="6">
        <f t="shared" si="0"/>
        <v>0.85</v>
      </c>
      <c r="H51" s="6">
        <f t="shared" si="1"/>
        <v>0.92500000000000004</v>
      </c>
      <c r="I51" s="6">
        <f t="shared" si="2"/>
        <v>0.92500000000000004</v>
      </c>
      <c r="J51" s="6">
        <f t="shared" si="3"/>
        <v>0.9</v>
      </c>
      <c r="K51">
        <f t="shared" si="4"/>
        <v>370.82499999999999</v>
      </c>
      <c r="L51">
        <f t="shared" si="5"/>
        <v>326.97500000000002</v>
      </c>
      <c r="M51">
        <f t="shared" si="6"/>
        <v>331.67500000000001</v>
      </c>
      <c r="N51" s="4">
        <f t="shared" si="7"/>
        <v>343.1583333333333</v>
      </c>
    </row>
    <row r="52" spans="1:14" x14ac:dyDescent="0.25">
      <c r="A52">
        <v>1002</v>
      </c>
      <c r="B52" t="s">
        <v>60</v>
      </c>
      <c r="C52">
        <v>1</v>
      </c>
      <c r="D52">
        <v>359</v>
      </c>
      <c r="F52">
        <v>1052</v>
      </c>
      <c r="G52" s="6">
        <f t="shared" si="0"/>
        <v>0.92500000000000004</v>
      </c>
      <c r="H52" s="6">
        <f t="shared" si="1"/>
        <v>0.97499999999999998</v>
      </c>
      <c r="I52" s="6">
        <f t="shared" si="2"/>
        <v>0.92500000000000004</v>
      </c>
      <c r="J52" s="6">
        <f t="shared" si="3"/>
        <v>0.94166666666666676</v>
      </c>
      <c r="K52">
        <f t="shared" si="4"/>
        <v>342.85</v>
      </c>
      <c r="L52">
        <f t="shared" si="5"/>
        <v>344.875</v>
      </c>
      <c r="M52">
        <f t="shared" si="6"/>
        <v>344.67500000000001</v>
      </c>
      <c r="N52" s="4">
        <f t="shared" si="7"/>
        <v>344.13333333333338</v>
      </c>
    </row>
    <row r="53" spans="1:14" x14ac:dyDescent="0.25">
      <c r="A53">
        <v>1002</v>
      </c>
      <c r="B53" t="s">
        <v>64</v>
      </c>
      <c r="C53">
        <v>1</v>
      </c>
      <c r="D53">
        <v>362</v>
      </c>
      <c r="F53">
        <v>1053</v>
      </c>
      <c r="G53" s="6">
        <f t="shared" si="0"/>
        <v>0.95</v>
      </c>
      <c r="H53" s="6">
        <f t="shared" si="1"/>
        <v>1</v>
      </c>
      <c r="I53" s="6">
        <f t="shared" si="2"/>
        <v>1</v>
      </c>
      <c r="J53" s="6">
        <f t="shared" si="3"/>
        <v>0.98333333333333339</v>
      </c>
      <c r="K53">
        <f t="shared" si="4"/>
        <v>404.3</v>
      </c>
      <c r="L53">
        <f t="shared" si="5"/>
        <v>344.3</v>
      </c>
      <c r="M53">
        <f t="shared" si="6"/>
        <v>359.55</v>
      </c>
      <c r="N53" s="4">
        <f t="shared" si="7"/>
        <v>369.38333333333338</v>
      </c>
    </row>
    <row r="54" spans="1:14" x14ac:dyDescent="0.25">
      <c r="A54">
        <v>1002</v>
      </c>
      <c r="B54" t="s">
        <v>57</v>
      </c>
      <c r="C54">
        <v>1</v>
      </c>
      <c r="D54">
        <v>477</v>
      </c>
      <c r="F54">
        <v>1054</v>
      </c>
      <c r="G54" s="6">
        <f t="shared" si="0"/>
        <v>0.95</v>
      </c>
      <c r="H54" s="6">
        <f t="shared" si="1"/>
        <v>0.97499999999999998</v>
      </c>
      <c r="I54" s="6">
        <f t="shared" si="2"/>
        <v>1</v>
      </c>
      <c r="J54" s="6">
        <f t="shared" si="3"/>
        <v>0.97499999999999998</v>
      </c>
      <c r="K54">
        <f t="shared" si="4"/>
        <v>403.3</v>
      </c>
      <c r="L54">
        <f t="shared" si="5"/>
        <v>375.02499999999998</v>
      </c>
      <c r="M54">
        <f t="shared" si="6"/>
        <v>372.27499999999998</v>
      </c>
      <c r="N54" s="4">
        <f t="shared" si="7"/>
        <v>383.5333333333333</v>
      </c>
    </row>
    <row r="55" spans="1:14" x14ac:dyDescent="0.25">
      <c r="A55">
        <v>1002</v>
      </c>
      <c r="B55" t="s">
        <v>64</v>
      </c>
      <c r="C55">
        <v>1</v>
      </c>
      <c r="D55">
        <v>393</v>
      </c>
      <c r="F55">
        <v>1055</v>
      </c>
      <c r="G55" s="6">
        <f t="shared" si="0"/>
        <v>0.9</v>
      </c>
      <c r="H55" s="6">
        <f t="shared" si="1"/>
        <v>1</v>
      </c>
      <c r="I55" s="6">
        <f t="shared" si="2"/>
        <v>0.95</v>
      </c>
      <c r="J55" s="6">
        <f t="shared" si="3"/>
        <v>0.94999999999999984</v>
      </c>
      <c r="K55">
        <f t="shared" si="4"/>
        <v>416.25</v>
      </c>
      <c r="L55">
        <f t="shared" si="5"/>
        <v>353.35</v>
      </c>
      <c r="M55">
        <f t="shared" si="6"/>
        <v>351.72500000000002</v>
      </c>
      <c r="N55" s="4">
        <f t="shared" si="7"/>
        <v>373.77500000000003</v>
      </c>
    </row>
    <row r="56" spans="1:14" x14ac:dyDescent="0.25">
      <c r="A56">
        <v>1002</v>
      </c>
      <c r="B56" t="s">
        <v>64</v>
      </c>
      <c r="C56">
        <v>1</v>
      </c>
      <c r="D56">
        <v>345</v>
      </c>
      <c r="F56">
        <v>1056</v>
      </c>
      <c r="G56" s="6">
        <f t="shared" si="0"/>
        <v>0.95</v>
      </c>
      <c r="H56" s="6">
        <f t="shared" si="1"/>
        <v>1</v>
      </c>
      <c r="I56" s="6">
        <f t="shared" si="2"/>
        <v>0.95</v>
      </c>
      <c r="J56" s="6">
        <f t="shared" si="3"/>
        <v>0.96666666666666667</v>
      </c>
      <c r="K56">
        <f t="shared" si="4"/>
        <v>442.1</v>
      </c>
      <c r="L56">
        <f t="shared" si="5"/>
        <v>355.7</v>
      </c>
      <c r="M56">
        <f t="shared" si="6"/>
        <v>374.92500000000001</v>
      </c>
      <c r="N56" s="4">
        <f t="shared" si="7"/>
        <v>390.9083333333333</v>
      </c>
    </row>
    <row r="57" spans="1:14" x14ac:dyDescent="0.25">
      <c r="A57">
        <v>1002</v>
      </c>
      <c r="B57" t="s">
        <v>57</v>
      </c>
      <c r="C57">
        <v>1</v>
      </c>
      <c r="D57">
        <v>394</v>
      </c>
      <c r="F57">
        <v>1057</v>
      </c>
      <c r="G57" s="6">
        <f t="shared" si="0"/>
        <v>1</v>
      </c>
      <c r="H57" s="6">
        <f t="shared" si="1"/>
        <v>1</v>
      </c>
      <c r="I57" s="6">
        <f t="shared" si="2"/>
        <v>1</v>
      </c>
      <c r="J57" s="6">
        <f t="shared" si="3"/>
        <v>1</v>
      </c>
      <c r="K57">
        <f t="shared" si="4"/>
        <v>433.22500000000002</v>
      </c>
      <c r="L57">
        <f t="shared" si="5"/>
        <v>405.375</v>
      </c>
      <c r="M57">
        <f t="shared" si="6"/>
        <v>392.65</v>
      </c>
      <c r="N57" s="4">
        <f t="shared" si="7"/>
        <v>410.41666666666669</v>
      </c>
    </row>
    <row r="58" spans="1:14" x14ac:dyDescent="0.25">
      <c r="A58">
        <v>1002</v>
      </c>
      <c r="B58" t="s">
        <v>64</v>
      </c>
      <c r="C58">
        <v>1</v>
      </c>
      <c r="D58">
        <v>373</v>
      </c>
      <c r="F58">
        <v>1058</v>
      </c>
      <c r="G58" s="6">
        <f t="shared" si="0"/>
        <v>0.8</v>
      </c>
      <c r="H58" s="6">
        <f t="shared" si="1"/>
        <v>1</v>
      </c>
      <c r="I58" s="6">
        <f t="shared" si="2"/>
        <v>0.9</v>
      </c>
      <c r="J58" s="6">
        <f t="shared" si="3"/>
        <v>0.9</v>
      </c>
      <c r="K58">
        <f t="shared" si="4"/>
        <v>364.95</v>
      </c>
      <c r="L58">
        <f t="shared" si="5"/>
        <v>345.5</v>
      </c>
      <c r="M58">
        <f t="shared" si="6"/>
        <v>339.875</v>
      </c>
      <c r="N58" s="4">
        <f t="shared" si="7"/>
        <v>350.10833333333335</v>
      </c>
    </row>
    <row r="59" spans="1:14" x14ac:dyDescent="0.25">
      <c r="A59">
        <v>1002</v>
      </c>
      <c r="B59" t="s">
        <v>60</v>
      </c>
      <c r="C59">
        <v>1</v>
      </c>
      <c r="D59">
        <v>403</v>
      </c>
      <c r="F59">
        <v>1059</v>
      </c>
      <c r="G59" s="6">
        <f t="shared" si="0"/>
        <v>0.97499999999999998</v>
      </c>
      <c r="H59" s="6">
        <f t="shared" si="1"/>
        <v>1</v>
      </c>
      <c r="I59" s="6">
        <f t="shared" si="2"/>
        <v>0.97499999999999998</v>
      </c>
      <c r="J59" s="6">
        <f t="shared" si="3"/>
        <v>0.98333333333333339</v>
      </c>
      <c r="K59">
        <f t="shared" si="4"/>
        <v>479.77499999999998</v>
      </c>
      <c r="L59">
        <f t="shared" si="5"/>
        <v>398.92500000000001</v>
      </c>
      <c r="M59">
        <f t="shared" si="6"/>
        <v>433.02499999999998</v>
      </c>
      <c r="N59" s="4">
        <f t="shared" si="7"/>
        <v>437.24166666666662</v>
      </c>
    </row>
    <row r="60" spans="1:14" x14ac:dyDescent="0.25">
      <c r="A60">
        <v>1002</v>
      </c>
      <c r="B60" t="s">
        <v>57</v>
      </c>
      <c r="C60">
        <v>1</v>
      </c>
      <c r="D60">
        <v>503</v>
      </c>
      <c r="F60">
        <v>1060</v>
      </c>
      <c r="G60" s="6">
        <f>(SUMIFS($C:$C,$B:$B,"Incongruent",$A:$A,$F60))/40</f>
        <v>0.95</v>
      </c>
      <c r="H60" s="6">
        <f t="shared" si="1"/>
        <v>1</v>
      </c>
      <c r="I60" s="6">
        <f t="shared" si="2"/>
        <v>0.97499999999999998</v>
      </c>
      <c r="J60" s="6">
        <f t="shared" si="3"/>
        <v>0.97499999999999998</v>
      </c>
      <c r="K60">
        <f t="shared" si="4"/>
        <v>419.7</v>
      </c>
      <c r="L60">
        <f t="shared" si="5"/>
        <v>355.35</v>
      </c>
      <c r="M60">
        <f t="shared" si="6"/>
        <v>356.1</v>
      </c>
      <c r="N60" s="4">
        <f t="shared" si="7"/>
        <v>377.05</v>
      </c>
    </row>
    <row r="61" spans="1:14" x14ac:dyDescent="0.25">
      <c r="A61">
        <v>1002</v>
      </c>
      <c r="B61" t="s">
        <v>60</v>
      </c>
      <c r="C61">
        <v>1</v>
      </c>
      <c r="D61">
        <v>424</v>
      </c>
      <c r="F61">
        <v>1061</v>
      </c>
      <c r="G61" s="6">
        <f t="shared" si="0"/>
        <v>0.9</v>
      </c>
      <c r="H61" s="6">
        <f t="shared" si="1"/>
        <v>1</v>
      </c>
      <c r="I61" s="6">
        <f t="shared" si="2"/>
        <v>1</v>
      </c>
      <c r="J61" s="6">
        <f t="shared" si="3"/>
        <v>0.96666666666666667</v>
      </c>
      <c r="K61">
        <f t="shared" si="4"/>
        <v>421.97500000000002</v>
      </c>
      <c r="L61">
        <f t="shared" si="5"/>
        <v>364.125</v>
      </c>
      <c r="M61">
        <f t="shared" si="6"/>
        <v>375.77499999999998</v>
      </c>
      <c r="N61" s="4">
        <f t="shared" si="7"/>
        <v>387.29166666666669</v>
      </c>
    </row>
    <row r="62" spans="1:14" x14ac:dyDescent="0.25">
      <c r="A62">
        <v>1002</v>
      </c>
      <c r="B62" t="s">
        <v>57</v>
      </c>
      <c r="C62">
        <v>1</v>
      </c>
      <c r="D62">
        <v>406</v>
      </c>
      <c r="F62">
        <v>1062</v>
      </c>
      <c r="G62" s="6">
        <f t="shared" ref="G62:G63" si="8">(SUMIFS($C:$C,$B:$B,"Incongruent",$A:$A,$F62))/40</f>
        <v>0.95</v>
      </c>
      <c r="H62" s="6">
        <f t="shared" si="1"/>
        <v>1</v>
      </c>
      <c r="I62" s="6">
        <f t="shared" si="2"/>
        <v>0.97499999999999998</v>
      </c>
      <c r="J62" s="6">
        <f t="shared" si="3"/>
        <v>0.97499999999999998</v>
      </c>
      <c r="K62">
        <f t="shared" si="4"/>
        <v>407.625</v>
      </c>
      <c r="L62">
        <f t="shared" si="5"/>
        <v>355.7</v>
      </c>
      <c r="M62">
        <f t="shared" si="6"/>
        <v>336.1</v>
      </c>
      <c r="N62" s="4">
        <f t="shared" si="7"/>
        <v>366.47500000000008</v>
      </c>
    </row>
    <row r="63" spans="1:14" x14ac:dyDescent="0.25">
      <c r="A63">
        <v>1002</v>
      </c>
      <c r="B63" t="s">
        <v>64</v>
      </c>
      <c r="C63">
        <v>1</v>
      </c>
      <c r="D63">
        <v>334</v>
      </c>
      <c r="F63">
        <v>1063</v>
      </c>
      <c r="G63" s="6">
        <f t="shared" si="8"/>
        <v>1</v>
      </c>
      <c r="H63" s="6">
        <f t="shared" si="1"/>
        <v>1</v>
      </c>
      <c r="I63" s="6">
        <f t="shared" si="2"/>
        <v>0.97499999999999998</v>
      </c>
      <c r="J63" s="6">
        <f t="shared" si="3"/>
        <v>0.9916666666666667</v>
      </c>
      <c r="K63">
        <f t="shared" si="4"/>
        <v>430.25</v>
      </c>
      <c r="L63">
        <f t="shared" si="5"/>
        <v>382.625</v>
      </c>
      <c r="M63">
        <f t="shared" si="6"/>
        <v>391.5</v>
      </c>
      <c r="N63" s="4">
        <f t="shared" si="7"/>
        <v>401.45833333333331</v>
      </c>
    </row>
    <row r="64" spans="1:14" x14ac:dyDescent="0.25">
      <c r="A64">
        <v>1002</v>
      </c>
      <c r="B64" t="s">
        <v>60</v>
      </c>
      <c r="C64">
        <v>1</v>
      </c>
      <c r="D64">
        <v>356</v>
      </c>
      <c r="F64" t="s">
        <v>197</v>
      </c>
      <c r="G64" s="6">
        <f>SUM(G2:G63)/63</f>
        <v>0.88015873015873036</v>
      </c>
      <c r="H64" s="6">
        <f t="shared" ref="H64:I64" si="9">SUM(H2:H63)/63</f>
        <v>0.97539682539682548</v>
      </c>
      <c r="I64" s="6">
        <f t="shared" si="9"/>
        <v>0.96349206349206362</v>
      </c>
      <c r="J64" s="6">
        <f t="shared" ref="J64" si="10">SUM(J2:J63)/63</f>
        <v>0.93968253968254012</v>
      </c>
      <c r="K64">
        <f t="shared" ref="K64" si="11">SUM(K2:K63)/63</f>
        <v>407.97579365079366</v>
      </c>
      <c r="L64">
        <f t="shared" ref="L64" si="12">SUM(L2:L63)/63</f>
        <v>360.62341269841261</v>
      </c>
      <c r="M64">
        <f t="shared" ref="M64" si="13">SUM(M2:M63)/63</f>
        <v>363.00555555555547</v>
      </c>
      <c r="N64" s="4">
        <f t="shared" si="7"/>
        <v>377.20158730158727</v>
      </c>
    </row>
    <row r="65" spans="1:4" x14ac:dyDescent="0.25">
      <c r="A65">
        <v>1002</v>
      </c>
      <c r="B65" t="s">
        <v>57</v>
      </c>
      <c r="C65">
        <v>1</v>
      </c>
      <c r="D65">
        <v>453</v>
      </c>
    </row>
    <row r="66" spans="1:4" x14ac:dyDescent="0.25">
      <c r="A66">
        <v>1002</v>
      </c>
      <c r="B66" t="s">
        <v>57</v>
      </c>
      <c r="C66">
        <v>1</v>
      </c>
      <c r="D66">
        <v>387</v>
      </c>
    </row>
    <row r="67" spans="1:4" x14ac:dyDescent="0.25">
      <c r="A67">
        <v>1002</v>
      </c>
      <c r="B67" t="s">
        <v>64</v>
      </c>
      <c r="C67">
        <v>1</v>
      </c>
      <c r="D67">
        <v>628</v>
      </c>
    </row>
    <row r="68" spans="1:4" x14ac:dyDescent="0.25">
      <c r="A68">
        <v>1002</v>
      </c>
      <c r="B68" t="s">
        <v>64</v>
      </c>
      <c r="C68">
        <v>1</v>
      </c>
      <c r="D68">
        <v>314</v>
      </c>
    </row>
    <row r="69" spans="1:4" x14ac:dyDescent="0.25">
      <c r="A69">
        <v>1002</v>
      </c>
      <c r="B69" t="s">
        <v>64</v>
      </c>
      <c r="C69">
        <v>1</v>
      </c>
      <c r="D69">
        <v>394</v>
      </c>
    </row>
    <row r="70" spans="1:4" x14ac:dyDescent="0.25">
      <c r="A70">
        <v>1002</v>
      </c>
      <c r="B70" t="s">
        <v>60</v>
      </c>
      <c r="C70">
        <v>1</v>
      </c>
      <c r="D70">
        <v>323</v>
      </c>
    </row>
    <row r="71" spans="1:4" x14ac:dyDescent="0.25">
      <c r="A71">
        <v>1002</v>
      </c>
      <c r="B71" t="s">
        <v>60</v>
      </c>
      <c r="C71">
        <v>1</v>
      </c>
      <c r="D71">
        <v>396</v>
      </c>
    </row>
    <row r="72" spans="1:4" x14ac:dyDescent="0.25">
      <c r="A72">
        <v>1002</v>
      </c>
      <c r="B72" t="s">
        <v>57</v>
      </c>
      <c r="C72">
        <v>1</v>
      </c>
      <c r="D72">
        <v>607</v>
      </c>
    </row>
    <row r="73" spans="1:4" x14ac:dyDescent="0.25">
      <c r="A73">
        <v>1002</v>
      </c>
      <c r="B73" t="s">
        <v>64</v>
      </c>
      <c r="C73">
        <v>1</v>
      </c>
      <c r="D73">
        <v>333</v>
      </c>
    </row>
    <row r="74" spans="1:4" x14ac:dyDescent="0.25">
      <c r="A74">
        <v>1002</v>
      </c>
      <c r="B74" t="s">
        <v>57</v>
      </c>
      <c r="C74">
        <v>1</v>
      </c>
      <c r="D74">
        <v>467</v>
      </c>
    </row>
    <row r="75" spans="1:4" x14ac:dyDescent="0.25">
      <c r="A75">
        <v>1002</v>
      </c>
      <c r="B75" t="s">
        <v>57</v>
      </c>
      <c r="C75">
        <v>1</v>
      </c>
      <c r="D75">
        <v>452</v>
      </c>
    </row>
    <row r="76" spans="1:4" x14ac:dyDescent="0.25">
      <c r="A76">
        <v>1002</v>
      </c>
      <c r="B76" t="s">
        <v>57</v>
      </c>
      <c r="C76">
        <v>1</v>
      </c>
      <c r="D76">
        <v>407</v>
      </c>
    </row>
    <row r="77" spans="1:4" x14ac:dyDescent="0.25">
      <c r="A77">
        <v>1002</v>
      </c>
      <c r="B77" t="s">
        <v>60</v>
      </c>
      <c r="C77">
        <v>1</v>
      </c>
      <c r="D77">
        <v>429</v>
      </c>
    </row>
    <row r="78" spans="1:4" x14ac:dyDescent="0.25">
      <c r="A78">
        <v>1002</v>
      </c>
      <c r="B78" t="s">
        <v>57</v>
      </c>
      <c r="C78">
        <v>1</v>
      </c>
      <c r="D78">
        <v>398</v>
      </c>
    </row>
    <row r="79" spans="1:4" x14ac:dyDescent="0.25">
      <c r="A79">
        <v>1002</v>
      </c>
      <c r="B79" t="s">
        <v>57</v>
      </c>
      <c r="C79">
        <v>1</v>
      </c>
      <c r="D79">
        <v>442</v>
      </c>
    </row>
    <row r="80" spans="1:4" x14ac:dyDescent="0.25">
      <c r="A80">
        <v>1002</v>
      </c>
      <c r="B80" t="s">
        <v>64</v>
      </c>
      <c r="C80">
        <v>1</v>
      </c>
      <c r="D80">
        <v>362</v>
      </c>
    </row>
    <row r="81" spans="1:4" x14ac:dyDescent="0.25">
      <c r="A81">
        <v>1002</v>
      </c>
      <c r="B81" t="s">
        <v>64</v>
      </c>
      <c r="C81">
        <v>1</v>
      </c>
      <c r="D81">
        <v>366</v>
      </c>
    </row>
    <row r="82" spans="1:4" x14ac:dyDescent="0.25">
      <c r="A82">
        <v>1002</v>
      </c>
      <c r="B82" t="s">
        <v>64</v>
      </c>
      <c r="C82">
        <v>1</v>
      </c>
      <c r="D82">
        <v>377</v>
      </c>
    </row>
    <row r="83" spans="1:4" x14ac:dyDescent="0.25">
      <c r="A83">
        <v>1002</v>
      </c>
      <c r="B83" t="s">
        <v>57</v>
      </c>
      <c r="C83">
        <v>1</v>
      </c>
      <c r="D83">
        <v>503</v>
      </c>
    </row>
    <row r="84" spans="1:4" x14ac:dyDescent="0.25">
      <c r="A84">
        <v>1002</v>
      </c>
      <c r="B84" t="s">
        <v>60</v>
      </c>
      <c r="C84">
        <v>1</v>
      </c>
      <c r="D84">
        <v>421</v>
      </c>
    </row>
    <row r="85" spans="1:4" x14ac:dyDescent="0.25">
      <c r="A85">
        <v>1002</v>
      </c>
      <c r="B85" t="s">
        <v>60</v>
      </c>
      <c r="C85">
        <v>1</v>
      </c>
      <c r="D85">
        <v>363</v>
      </c>
    </row>
    <row r="86" spans="1:4" x14ac:dyDescent="0.25">
      <c r="A86">
        <v>1002</v>
      </c>
      <c r="B86" t="s">
        <v>64</v>
      </c>
      <c r="C86">
        <v>1</v>
      </c>
      <c r="D86">
        <v>454</v>
      </c>
    </row>
    <row r="87" spans="1:4" x14ac:dyDescent="0.25">
      <c r="A87">
        <v>1002</v>
      </c>
      <c r="B87" t="s">
        <v>64</v>
      </c>
      <c r="C87">
        <v>1</v>
      </c>
      <c r="D87">
        <v>420</v>
      </c>
    </row>
    <row r="88" spans="1:4" x14ac:dyDescent="0.25">
      <c r="A88">
        <v>1002</v>
      </c>
      <c r="B88" t="s">
        <v>57</v>
      </c>
      <c r="C88">
        <v>1</v>
      </c>
      <c r="D88">
        <v>541</v>
      </c>
    </row>
    <row r="89" spans="1:4" x14ac:dyDescent="0.25">
      <c r="A89">
        <v>1002</v>
      </c>
      <c r="B89" t="s">
        <v>60</v>
      </c>
      <c r="C89">
        <v>1</v>
      </c>
      <c r="D89">
        <v>358</v>
      </c>
    </row>
    <row r="90" spans="1:4" x14ac:dyDescent="0.25">
      <c r="A90">
        <v>1002</v>
      </c>
      <c r="B90" t="s">
        <v>60</v>
      </c>
      <c r="C90">
        <v>1</v>
      </c>
      <c r="D90">
        <v>359</v>
      </c>
    </row>
    <row r="91" spans="1:4" x14ac:dyDescent="0.25">
      <c r="A91">
        <v>1002</v>
      </c>
      <c r="B91" t="s">
        <v>57</v>
      </c>
      <c r="C91">
        <v>1</v>
      </c>
      <c r="D91">
        <v>471</v>
      </c>
    </row>
    <row r="92" spans="1:4" x14ac:dyDescent="0.25">
      <c r="A92">
        <v>1002</v>
      </c>
      <c r="B92" t="s">
        <v>57</v>
      </c>
      <c r="C92">
        <v>1</v>
      </c>
      <c r="D92">
        <v>368</v>
      </c>
    </row>
    <row r="93" spans="1:4" x14ac:dyDescent="0.25">
      <c r="A93">
        <v>1002</v>
      </c>
      <c r="B93" t="s">
        <v>64</v>
      </c>
      <c r="C93">
        <v>1</v>
      </c>
      <c r="D93">
        <v>318</v>
      </c>
    </row>
    <row r="94" spans="1:4" x14ac:dyDescent="0.25">
      <c r="A94">
        <v>1002</v>
      </c>
      <c r="B94" t="s">
        <v>57</v>
      </c>
      <c r="C94">
        <v>1</v>
      </c>
      <c r="D94">
        <v>401</v>
      </c>
    </row>
    <row r="95" spans="1:4" x14ac:dyDescent="0.25">
      <c r="A95">
        <v>1002</v>
      </c>
      <c r="B95" t="s">
        <v>57</v>
      </c>
      <c r="C95">
        <v>1</v>
      </c>
      <c r="D95">
        <v>418</v>
      </c>
    </row>
    <row r="96" spans="1:4" x14ac:dyDescent="0.25">
      <c r="A96">
        <v>1002</v>
      </c>
      <c r="B96" t="s">
        <v>60</v>
      </c>
      <c r="C96">
        <v>1</v>
      </c>
      <c r="D96">
        <v>376</v>
      </c>
    </row>
    <row r="97" spans="1:4" x14ac:dyDescent="0.25">
      <c r="A97">
        <v>1002</v>
      </c>
      <c r="B97" t="s">
        <v>57</v>
      </c>
      <c r="C97">
        <v>1</v>
      </c>
      <c r="D97">
        <v>478</v>
      </c>
    </row>
    <row r="98" spans="1:4" x14ac:dyDescent="0.25">
      <c r="A98">
        <v>1002</v>
      </c>
      <c r="B98" t="s">
        <v>64</v>
      </c>
      <c r="C98">
        <v>1</v>
      </c>
      <c r="D98">
        <v>364</v>
      </c>
    </row>
    <row r="99" spans="1:4" x14ac:dyDescent="0.25">
      <c r="A99">
        <v>1002</v>
      </c>
      <c r="B99" t="s">
        <v>64</v>
      </c>
      <c r="C99">
        <v>1</v>
      </c>
      <c r="D99">
        <v>397</v>
      </c>
    </row>
    <row r="100" spans="1:4" x14ac:dyDescent="0.25">
      <c r="A100">
        <v>1002</v>
      </c>
      <c r="B100" t="s">
        <v>57</v>
      </c>
      <c r="C100">
        <v>1</v>
      </c>
      <c r="D100">
        <v>560</v>
      </c>
    </row>
    <row r="101" spans="1:4" x14ac:dyDescent="0.25">
      <c r="A101">
        <v>1002</v>
      </c>
      <c r="B101" t="s">
        <v>60</v>
      </c>
      <c r="C101">
        <v>1</v>
      </c>
      <c r="D101">
        <v>364</v>
      </c>
    </row>
    <row r="102" spans="1:4" x14ac:dyDescent="0.25">
      <c r="A102">
        <v>1002</v>
      </c>
      <c r="B102" t="s">
        <v>57</v>
      </c>
      <c r="C102">
        <v>1</v>
      </c>
      <c r="D102">
        <v>468</v>
      </c>
    </row>
    <row r="103" spans="1:4" x14ac:dyDescent="0.25">
      <c r="A103">
        <v>1002</v>
      </c>
      <c r="B103" t="s">
        <v>60</v>
      </c>
      <c r="C103">
        <v>1</v>
      </c>
      <c r="D103">
        <v>450</v>
      </c>
    </row>
    <row r="104" spans="1:4" x14ac:dyDescent="0.25">
      <c r="A104">
        <v>1002</v>
      </c>
      <c r="B104" t="s">
        <v>64</v>
      </c>
      <c r="C104">
        <v>1</v>
      </c>
      <c r="D104">
        <v>422</v>
      </c>
    </row>
    <row r="105" spans="1:4" x14ac:dyDescent="0.25">
      <c r="A105">
        <v>1002</v>
      </c>
      <c r="B105" t="s">
        <v>60</v>
      </c>
      <c r="C105">
        <v>1</v>
      </c>
      <c r="D105">
        <v>423</v>
      </c>
    </row>
    <row r="106" spans="1:4" x14ac:dyDescent="0.25">
      <c r="A106">
        <v>1002</v>
      </c>
      <c r="B106" t="s">
        <v>57</v>
      </c>
      <c r="C106">
        <v>1</v>
      </c>
      <c r="D106">
        <v>503</v>
      </c>
    </row>
    <row r="107" spans="1:4" x14ac:dyDescent="0.25">
      <c r="A107">
        <v>1002</v>
      </c>
      <c r="B107" t="s">
        <v>60</v>
      </c>
      <c r="C107">
        <v>1</v>
      </c>
      <c r="D107">
        <v>424</v>
      </c>
    </row>
    <row r="108" spans="1:4" x14ac:dyDescent="0.25">
      <c r="A108">
        <v>1002</v>
      </c>
      <c r="B108" t="s">
        <v>64</v>
      </c>
      <c r="C108">
        <v>1</v>
      </c>
      <c r="D108">
        <v>617</v>
      </c>
    </row>
    <row r="109" spans="1:4" x14ac:dyDescent="0.25">
      <c r="A109">
        <v>1002</v>
      </c>
      <c r="B109" t="s">
        <v>60</v>
      </c>
      <c r="C109">
        <v>1</v>
      </c>
      <c r="D109">
        <v>364</v>
      </c>
    </row>
    <row r="110" spans="1:4" x14ac:dyDescent="0.25">
      <c r="A110">
        <v>1002</v>
      </c>
      <c r="B110" t="s">
        <v>64</v>
      </c>
      <c r="C110">
        <v>1</v>
      </c>
      <c r="D110">
        <v>368</v>
      </c>
    </row>
    <row r="111" spans="1:4" x14ac:dyDescent="0.25">
      <c r="A111">
        <v>1002</v>
      </c>
      <c r="B111" t="s">
        <v>57</v>
      </c>
      <c r="C111">
        <v>1</v>
      </c>
      <c r="D111">
        <v>517</v>
      </c>
    </row>
    <row r="112" spans="1:4" x14ac:dyDescent="0.25">
      <c r="A112">
        <v>1002</v>
      </c>
      <c r="B112" t="s">
        <v>64</v>
      </c>
      <c r="C112">
        <v>1</v>
      </c>
      <c r="D112">
        <v>393</v>
      </c>
    </row>
    <row r="113" spans="1:4" x14ac:dyDescent="0.25">
      <c r="A113">
        <v>1002</v>
      </c>
      <c r="B113" t="s">
        <v>57</v>
      </c>
      <c r="C113">
        <v>1</v>
      </c>
      <c r="D113">
        <v>434</v>
      </c>
    </row>
    <row r="114" spans="1:4" x14ac:dyDescent="0.25">
      <c r="A114">
        <v>1002</v>
      </c>
      <c r="B114" t="s">
        <v>57</v>
      </c>
      <c r="C114">
        <v>1</v>
      </c>
      <c r="D114">
        <v>485</v>
      </c>
    </row>
    <row r="115" spans="1:4" x14ac:dyDescent="0.25">
      <c r="A115">
        <v>1002</v>
      </c>
      <c r="B115" t="s">
        <v>64</v>
      </c>
      <c r="C115">
        <v>1</v>
      </c>
      <c r="D115">
        <v>352</v>
      </c>
    </row>
    <row r="116" spans="1:4" x14ac:dyDescent="0.25">
      <c r="A116">
        <v>1002</v>
      </c>
      <c r="B116" t="s">
        <v>64</v>
      </c>
      <c r="C116">
        <v>1</v>
      </c>
      <c r="D116">
        <v>369</v>
      </c>
    </row>
    <row r="117" spans="1:4" x14ac:dyDescent="0.25">
      <c r="A117">
        <v>1002</v>
      </c>
      <c r="B117" t="s">
        <v>60</v>
      </c>
      <c r="C117">
        <v>1</v>
      </c>
      <c r="D117">
        <v>452</v>
      </c>
    </row>
    <row r="118" spans="1:4" x14ac:dyDescent="0.25">
      <c r="A118">
        <v>1002</v>
      </c>
      <c r="B118" t="s">
        <v>64</v>
      </c>
      <c r="C118">
        <v>1</v>
      </c>
      <c r="D118">
        <v>347</v>
      </c>
    </row>
    <row r="119" spans="1:4" x14ac:dyDescent="0.25">
      <c r="A119">
        <v>1002</v>
      </c>
      <c r="B119" t="s">
        <v>60</v>
      </c>
      <c r="C119">
        <v>1</v>
      </c>
      <c r="D119">
        <v>579</v>
      </c>
    </row>
    <row r="120" spans="1:4" x14ac:dyDescent="0.25">
      <c r="A120">
        <v>1002</v>
      </c>
      <c r="B120" t="s">
        <v>64</v>
      </c>
      <c r="C120">
        <v>1</v>
      </c>
      <c r="D120">
        <v>455</v>
      </c>
    </row>
    <row r="121" spans="1:4" x14ac:dyDescent="0.25">
      <c r="A121">
        <v>1002</v>
      </c>
      <c r="B121" t="s">
        <v>60</v>
      </c>
      <c r="C121">
        <v>1</v>
      </c>
      <c r="D121">
        <v>373</v>
      </c>
    </row>
    <row r="122" spans="1:4" x14ac:dyDescent="0.25">
      <c r="A122">
        <v>1003</v>
      </c>
      <c r="B122" t="s">
        <v>60</v>
      </c>
      <c r="C122">
        <v>1</v>
      </c>
      <c r="D122">
        <v>352</v>
      </c>
    </row>
    <row r="123" spans="1:4" x14ac:dyDescent="0.25">
      <c r="A123">
        <v>1003</v>
      </c>
      <c r="B123" t="s">
        <v>57</v>
      </c>
      <c r="C123">
        <v>1</v>
      </c>
      <c r="D123">
        <v>457</v>
      </c>
    </row>
    <row r="124" spans="1:4" x14ac:dyDescent="0.25">
      <c r="A124">
        <v>1003</v>
      </c>
      <c r="B124" t="s">
        <v>60</v>
      </c>
      <c r="C124">
        <v>1</v>
      </c>
      <c r="D124">
        <v>319</v>
      </c>
    </row>
    <row r="125" spans="1:4" x14ac:dyDescent="0.25">
      <c r="A125">
        <v>1003</v>
      </c>
      <c r="B125" t="s">
        <v>57</v>
      </c>
      <c r="C125">
        <v>1</v>
      </c>
      <c r="D125">
        <v>384</v>
      </c>
    </row>
    <row r="126" spans="1:4" x14ac:dyDescent="0.25">
      <c r="A126">
        <v>1003</v>
      </c>
      <c r="B126" t="s">
        <v>57</v>
      </c>
      <c r="C126">
        <v>1</v>
      </c>
      <c r="D126">
        <v>360</v>
      </c>
    </row>
    <row r="127" spans="1:4" x14ac:dyDescent="0.25">
      <c r="A127">
        <v>1003</v>
      </c>
      <c r="B127" t="s">
        <v>64</v>
      </c>
      <c r="C127">
        <v>1</v>
      </c>
      <c r="D127">
        <v>380</v>
      </c>
    </row>
    <row r="128" spans="1:4" x14ac:dyDescent="0.25">
      <c r="A128">
        <v>1003</v>
      </c>
      <c r="B128" t="s">
        <v>60</v>
      </c>
      <c r="C128">
        <v>1</v>
      </c>
      <c r="D128">
        <v>306</v>
      </c>
    </row>
    <row r="129" spans="1:4" x14ac:dyDescent="0.25">
      <c r="A129">
        <v>1003</v>
      </c>
      <c r="B129" t="s">
        <v>64</v>
      </c>
      <c r="C129">
        <v>1</v>
      </c>
      <c r="D129">
        <v>362</v>
      </c>
    </row>
    <row r="130" spans="1:4" x14ac:dyDescent="0.25">
      <c r="A130">
        <v>1003</v>
      </c>
      <c r="B130" t="s">
        <v>64</v>
      </c>
      <c r="C130">
        <v>1</v>
      </c>
      <c r="D130">
        <v>304</v>
      </c>
    </row>
    <row r="131" spans="1:4" x14ac:dyDescent="0.25">
      <c r="A131">
        <v>1003</v>
      </c>
      <c r="B131" t="s">
        <v>64</v>
      </c>
      <c r="C131">
        <v>1</v>
      </c>
      <c r="D131">
        <v>326</v>
      </c>
    </row>
    <row r="132" spans="1:4" x14ac:dyDescent="0.25">
      <c r="A132">
        <v>1003</v>
      </c>
      <c r="B132" t="s">
        <v>60</v>
      </c>
      <c r="C132">
        <v>1</v>
      </c>
      <c r="D132">
        <v>346</v>
      </c>
    </row>
    <row r="133" spans="1:4" x14ac:dyDescent="0.25">
      <c r="A133">
        <v>1003</v>
      </c>
      <c r="B133" t="s">
        <v>57</v>
      </c>
      <c r="C133">
        <v>1</v>
      </c>
      <c r="D133">
        <v>410</v>
      </c>
    </row>
    <row r="134" spans="1:4" x14ac:dyDescent="0.25">
      <c r="A134">
        <v>1003</v>
      </c>
      <c r="B134" t="s">
        <v>60</v>
      </c>
      <c r="C134">
        <v>1</v>
      </c>
      <c r="D134">
        <v>328</v>
      </c>
    </row>
    <row r="135" spans="1:4" x14ac:dyDescent="0.25">
      <c r="A135">
        <v>1003</v>
      </c>
      <c r="B135" t="s">
        <v>64</v>
      </c>
      <c r="C135">
        <v>1</v>
      </c>
      <c r="D135">
        <v>382</v>
      </c>
    </row>
    <row r="136" spans="1:4" x14ac:dyDescent="0.25">
      <c r="A136">
        <v>1003</v>
      </c>
      <c r="B136" t="s">
        <v>57</v>
      </c>
      <c r="C136">
        <v>1</v>
      </c>
      <c r="D136">
        <v>340</v>
      </c>
    </row>
    <row r="137" spans="1:4" x14ac:dyDescent="0.25">
      <c r="A137">
        <v>1003</v>
      </c>
      <c r="B137" t="s">
        <v>60</v>
      </c>
      <c r="C137">
        <v>1</v>
      </c>
      <c r="D137">
        <v>346</v>
      </c>
    </row>
    <row r="138" spans="1:4" x14ac:dyDescent="0.25">
      <c r="A138">
        <v>1003</v>
      </c>
      <c r="B138" t="s">
        <v>64</v>
      </c>
      <c r="C138">
        <v>1</v>
      </c>
      <c r="D138">
        <v>472</v>
      </c>
    </row>
    <row r="139" spans="1:4" x14ac:dyDescent="0.25">
      <c r="A139">
        <v>1003</v>
      </c>
      <c r="B139" t="s">
        <v>57</v>
      </c>
      <c r="C139">
        <v>1</v>
      </c>
      <c r="D139">
        <v>353</v>
      </c>
    </row>
    <row r="140" spans="1:4" x14ac:dyDescent="0.25">
      <c r="A140">
        <v>1003</v>
      </c>
      <c r="B140" t="s">
        <v>64</v>
      </c>
      <c r="C140">
        <v>1</v>
      </c>
      <c r="D140">
        <v>338</v>
      </c>
    </row>
    <row r="141" spans="1:4" x14ac:dyDescent="0.25">
      <c r="A141">
        <v>1003</v>
      </c>
      <c r="B141" t="s">
        <v>64</v>
      </c>
      <c r="C141">
        <v>1</v>
      </c>
      <c r="D141">
        <v>296</v>
      </c>
    </row>
    <row r="142" spans="1:4" x14ac:dyDescent="0.25">
      <c r="A142">
        <v>1003</v>
      </c>
      <c r="B142" t="s">
        <v>60</v>
      </c>
      <c r="C142">
        <v>1</v>
      </c>
      <c r="D142">
        <v>352</v>
      </c>
    </row>
    <row r="143" spans="1:4" x14ac:dyDescent="0.25">
      <c r="A143">
        <v>1003</v>
      </c>
      <c r="B143" t="s">
        <v>64</v>
      </c>
      <c r="C143">
        <v>1</v>
      </c>
      <c r="D143">
        <v>329</v>
      </c>
    </row>
    <row r="144" spans="1:4" x14ac:dyDescent="0.25">
      <c r="A144">
        <v>1003</v>
      </c>
      <c r="B144" t="s">
        <v>60</v>
      </c>
      <c r="C144">
        <v>1</v>
      </c>
      <c r="D144">
        <v>335</v>
      </c>
    </row>
    <row r="145" spans="1:4" x14ac:dyDescent="0.25">
      <c r="A145">
        <v>1003</v>
      </c>
      <c r="B145" t="s">
        <v>57</v>
      </c>
      <c r="C145">
        <v>1</v>
      </c>
      <c r="D145">
        <v>453</v>
      </c>
    </row>
    <row r="146" spans="1:4" x14ac:dyDescent="0.25">
      <c r="A146">
        <v>1003</v>
      </c>
      <c r="B146" t="s">
        <v>57</v>
      </c>
      <c r="C146">
        <v>1</v>
      </c>
      <c r="D146">
        <v>320</v>
      </c>
    </row>
    <row r="147" spans="1:4" x14ac:dyDescent="0.25">
      <c r="A147">
        <v>1003</v>
      </c>
      <c r="B147" t="s">
        <v>57</v>
      </c>
      <c r="C147">
        <v>1</v>
      </c>
      <c r="D147">
        <v>308</v>
      </c>
    </row>
    <row r="148" spans="1:4" x14ac:dyDescent="0.25">
      <c r="A148">
        <v>1003</v>
      </c>
      <c r="B148" t="s">
        <v>60</v>
      </c>
      <c r="C148">
        <v>1</v>
      </c>
      <c r="D148">
        <v>340</v>
      </c>
    </row>
    <row r="149" spans="1:4" x14ac:dyDescent="0.25">
      <c r="A149">
        <v>1003</v>
      </c>
      <c r="B149" t="s">
        <v>60</v>
      </c>
      <c r="C149">
        <v>1</v>
      </c>
      <c r="D149">
        <v>293</v>
      </c>
    </row>
    <row r="150" spans="1:4" x14ac:dyDescent="0.25">
      <c r="A150">
        <v>1003</v>
      </c>
      <c r="B150" t="s">
        <v>60</v>
      </c>
      <c r="C150">
        <v>1</v>
      </c>
      <c r="D150">
        <v>307</v>
      </c>
    </row>
    <row r="151" spans="1:4" x14ac:dyDescent="0.25">
      <c r="A151">
        <v>1003</v>
      </c>
      <c r="B151" t="s">
        <v>60</v>
      </c>
      <c r="C151">
        <v>1</v>
      </c>
      <c r="D151">
        <v>412</v>
      </c>
    </row>
    <row r="152" spans="1:4" x14ac:dyDescent="0.25">
      <c r="A152">
        <v>1003</v>
      </c>
      <c r="B152" t="s">
        <v>57</v>
      </c>
      <c r="C152">
        <v>1</v>
      </c>
      <c r="D152">
        <v>375</v>
      </c>
    </row>
    <row r="153" spans="1:4" x14ac:dyDescent="0.25">
      <c r="A153">
        <v>1003</v>
      </c>
      <c r="B153" t="s">
        <v>60</v>
      </c>
      <c r="C153">
        <v>1</v>
      </c>
      <c r="D153">
        <v>437</v>
      </c>
    </row>
    <row r="154" spans="1:4" x14ac:dyDescent="0.25">
      <c r="A154">
        <v>1003</v>
      </c>
      <c r="B154" t="s">
        <v>57</v>
      </c>
      <c r="C154">
        <v>1</v>
      </c>
      <c r="D154">
        <v>369</v>
      </c>
    </row>
    <row r="155" spans="1:4" x14ac:dyDescent="0.25">
      <c r="A155">
        <v>1003</v>
      </c>
      <c r="B155" t="s">
        <v>60</v>
      </c>
      <c r="C155">
        <v>1</v>
      </c>
      <c r="D155">
        <v>348</v>
      </c>
    </row>
    <row r="156" spans="1:4" x14ac:dyDescent="0.25">
      <c r="A156">
        <v>1003</v>
      </c>
      <c r="B156" t="s">
        <v>57</v>
      </c>
      <c r="C156">
        <v>1</v>
      </c>
      <c r="D156">
        <v>421</v>
      </c>
    </row>
    <row r="157" spans="1:4" x14ac:dyDescent="0.25">
      <c r="A157">
        <v>1003</v>
      </c>
      <c r="B157" t="s">
        <v>64</v>
      </c>
      <c r="C157">
        <v>1</v>
      </c>
      <c r="D157">
        <v>323</v>
      </c>
    </row>
    <row r="158" spans="1:4" x14ac:dyDescent="0.25">
      <c r="A158">
        <v>1003</v>
      </c>
      <c r="B158" t="s">
        <v>64</v>
      </c>
      <c r="C158">
        <v>1</v>
      </c>
      <c r="D158">
        <v>339</v>
      </c>
    </row>
    <row r="159" spans="1:4" x14ac:dyDescent="0.25">
      <c r="A159">
        <v>1003</v>
      </c>
      <c r="B159" t="s">
        <v>57</v>
      </c>
      <c r="C159">
        <v>1</v>
      </c>
      <c r="D159">
        <v>425</v>
      </c>
    </row>
    <row r="160" spans="1:4" x14ac:dyDescent="0.25">
      <c r="A160">
        <v>1003</v>
      </c>
      <c r="B160" t="s">
        <v>64</v>
      </c>
      <c r="C160">
        <v>1</v>
      </c>
      <c r="D160">
        <v>330</v>
      </c>
    </row>
    <row r="161" spans="1:4" x14ac:dyDescent="0.25">
      <c r="A161">
        <v>1003</v>
      </c>
      <c r="B161" t="s">
        <v>64</v>
      </c>
      <c r="C161">
        <v>1</v>
      </c>
      <c r="D161">
        <v>320</v>
      </c>
    </row>
    <row r="162" spans="1:4" x14ac:dyDescent="0.25">
      <c r="A162">
        <v>1003</v>
      </c>
      <c r="B162" t="s">
        <v>57</v>
      </c>
      <c r="C162">
        <v>1</v>
      </c>
      <c r="D162">
        <v>395</v>
      </c>
    </row>
    <row r="163" spans="1:4" x14ac:dyDescent="0.25">
      <c r="A163">
        <v>1003</v>
      </c>
      <c r="B163" t="s">
        <v>64</v>
      </c>
      <c r="C163">
        <v>1</v>
      </c>
      <c r="D163">
        <v>359</v>
      </c>
    </row>
    <row r="164" spans="1:4" x14ac:dyDescent="0.25">
      <c r="A164">
        <v>1003</v>
      </c>
      <c r="B164" t="s">
        <v>64</v>
      </c>
      <c r="C164">
        <v>1</v>
      </c>
      <c r="D164">
        <v>354</v>
      </c>
    </row>
    <row r="165" spans="1:4" x14ac:dyDescent="0.25">
      <c r="A165">
        <v>1003</v>
      </c>
      <c r="B165" t="s">
        <v>60</v>
      </c>
      <c r="C165">
        <v>1</v>
      </c>
      <c r="D165">
        <v>349</v>
      </c>
    </row>
    <row r="166" spans="1:4" x14ac:dyDescent="0.25">
      <c r="A166">
        <v>1003</v>
      </c>
      <c r="B166" t="s">
        <v>64</v>
      </c>
      <c r="C166">
        <v>1</v>
      </c>
      <c r="D166">
        <v>310</v>
      </c>
    </row>
    <row r="167" spans="1:4" x14ac:dyDescent="0.25">
      <c r="A167">
        <v>1003</v>
      </c>
      <c r="B167" t="s">
        <v>60</v>
      </c>
      <c r="C167">
        <v>0</v>
      </c>
      <c r="D167">
        <v>303</v>
      </c>
    </row>
    <row r="168" spans="1:4" x14ac:dyDescent="0.25">
      <c r="A168">
        <v>1003</v>
      </c>
      <c r="B168" t="s">
        <v>60</v>
      </c>
      <c r="C168">
        <v>1</v>
      </c>
      <c r="D168">
        <v>383</v>
      </c>
    </row>
    <row r="169" spans="1:4" x14ac:dyDescent="0.25">
      <c r="A169">
        <v>1003</v>
      </c>
      <c r="B169" t="s">
        <v>60</v>
      </c>
      <c r="C169">
        <v>1</v>
      </c>
      <c r="D169">
        <v>288</v>
      </c>
    </row>
    <row r="170" spans="1:4" x14ac:dyDescent="0.25">
      <c r="A170">
        <v>1003</v>
      </c>
      <c r="B170" t="s">
        <v>60</v>
      </c>
      <c r="C170">
        <v>1</v>
      </c>
      <c r="D170">
        <v>342</v>
      </c>
    </row>
    <row r="171" spans="1:4" x14ac:dyDescent="0.25">
      <c r="A171">
        <v>1003</v>
      </c>
      <c r="B171" t="s">
        <v>64</v>
      </c>
      <c r="C171">
        <v>1</v>
      </c>
      <c r="D171">
        <v>407</v>
      </c>
    </row>
    <row r="172" spans="1:4" x14ac:dyDescent="0.25">
      <c r="A172">
        <v>1003</v>
      </c>
      <c r="B172" t="s">
        <v>60</v>
      </c>
      <c r="C172">
        <v>1</v>
      </c>
      <c r="D172">
        <v>290</v>
      </c>
    </row>
    <row r="173" spans="1:4" x14ac:dyDescent="0.25">
      <c r="A173">
        <v>1003</v>
      </c>
      <c r="B173" t="s">
        <v>64</v>
      </c>
      <c r="C173">
        <v>1</v>
      </c>
      <c r="D173">
        <v>312</v>
      </c>
    </row>
    <row r="174" spans="1:4" x14ac:dyDescent="0.25">
      <c r="A174">
        <v>1003</v>
      </c>
      <c r="B174" t="s">
        <v>60</v>
      </c>
      <c r="C174">
        <v>1</v>
      </c>
      <c r="D174">
        <v>329</v>
      </c>
    </row>
    <row r="175" spans="1:4" x14ac:dyDescent="0.25">
      <c r="A175">
        <v>1003</v>
      </c>
      <c r="B175" t="s">
        <v>64</v>
      </c>
      <c r="C175">
        <v>1</v>
      </c>
      <c r="D175">
        <v>310</v>
      </c>
    </row>
    <row r="176" spans="1:4" x14ac:dyDescent="0.25">
      <c r="A176">
        <v>1003</v>
      </c>
      <c r="B176" t="s">
        <v>64</v>
      </c>
      <c r="C176">
        <v>1</v>
      </c>
      <c r="D176">
        <v>351</v>
      </c>
    </row>
    <row r="177" spans="1:4" x14ac:dyDescent="0.25">
      <c r="A177">
        <v>1003</v>
      </c>
      <c r="B177" t="s">
        <v>60</v>
      </c>
      <c r="C177">
        <v>0</v>
      </c>
      <c r="D177">
        <v>248</v>
      </c>
    </row>
    <row r="178" spans="1:4" x14ac:dyDescent="0.25">
      <c r="A178">
        <v>1003</v>
      </c>
      <c r="B178" t="s">
        <v>60</v>
      </c>
      <c r="C178">
        <v>1</v>
      </c>
      <c r="D178">
        <v>355</v>
      </c>
    </row>
    <row r="179" spans="1:4" x14ac:dyDescent="0.25">
      <c r="A179">
        <v>1003</v>
      </c>
      <c r="B179" t="s">
        <v>64</v>
      </c>
      <c r="C179">
        <v>1</v>
      </c>
      <c r="D179">
        <v>375</v>
      </c>
    </row>
    <row r="180" spans="1:4" x14ac:dyDescent="0.25">
      <c r="A180">
        <v>1003</v>
      </c>
      <c r="B180" t="s">
        <v>60</v>
      </c>
      <c r="C180">
        <v>1</v>
      </c>
      <c r="D180">
        <v>341</v>
      </c>
    </row>
    <row r="181" spans="1:4" x14ac:dyDescent="0.25">
      <c r="A181">
        <v>1003</v>
      </c>
      <c r="B181" t="s">
        <v>64</v>
      </c>
      <c r="C181">
        <v>1</v>
      </c>
      <c r="D181">
        <v>413</v>
      </c>
    </row>
    <row r="182" spans="1:4" x14ac:dyDescent="0.25">
      <c r="A182">
        <v>1003</v>
      </c>
      <c r="B182" t="s">
        <v>60</v>
      </c>
      <c r="C182">
        <v>1</v>
      </c>
      <c r="D182">
        <v>307</v>
      </c>
    </row>
    <row r="183" spans="1:4" x14ac:dyDescent="0.25">
      <c r="A183">
        <v>1003</v>
      </c>
      <c r="B183" t="s">
        <v>57</v>
      </c>
      <c r="C183">
        <v>0</v>
      </c>
      <c r="D183">
        <v>321</v>
      </c>
    </row>
    <row r="184" spans="1:4" x14ac:dyDescent="0.25">
      <c r="A184">
        <v>1003</v>
      </c>
      <c r="B184" t="s">
        <v>64</v>
      </c>
      <c r="C184">
        <v>1</v>
      </c>
      <c r="D184">
        <v>325</v>
      </c>
    </row>
    <row r="185" spans="1:4" x14ac:dyDescent="0.25">
      <c r="A185">
        <v>1003</v>
      </c>
      <c r="B185" t="s">
        <v>64</v>
      </c>
      <c r="C185">
        <v>1</v>
      </c>
      <c r="D185">
        <v>384</v>
      </c>
    </row>
    <row r="186" spans="1:4" x14ac:dyDescent="0.25">
      <c r="A186">
        <v>1003</v>
      </c>
      <c r="B186" t="s">
        <v>57</v>
      </c>
      <c r="C186">
        <v>1</v>
      </c>
      <c r="D186">
        <v>537</v>
      </c>
    </row>
    <row r="187" spans="1:4" x14ac:dyDescent="0.25">
      <c r="A187">
        <v>1003</v>
      </c>
      <c r="B187" t="s">
        <v>64</v>
      </c>
      <c r="C187">
        <v>1</v>
      </c>
      <c r="D187">
        <v>327</v>
      </c>
    </row>
    <row r="188" spans="1:4" x14ac:dyDescent="0.25">
      <c r="A188">
        <v>1003</v>
      </c>
      <c r="B188" t="s">
        <v>57</v>
      </c>
      <c r="C188">
        <v>0</v>
      </c>
      <c r="D188">
        <v>399</v>
      </c>
    </row>
    <row r="189" spans="1:4" x14ac:dyDescent="0.25">
      <c r="A189">
        <v>1003</v>
      </c>
      <c r="B189" t="s">
        <v>60</v>
      </c>
      <c r="C189">
        <v>1</v>
      </c>
      <c r="D189">
        <v>352</v>
      </c>
    </row>
    <row r="190" spans="1:4" x14ac:dyDescent="0.25">
      <c r="A190">
        <v>1003</v>
      </c>
      <c r="B190" t="s">
        <v>60</v>
      </c>
      <c r="C190">
        <v>1</v>
      </c>
      <c r="D190">
        <v>313</v>
      </c>
    </row>
    <row r="191" spans="1:4" x14ac:dyDescent="0.25">
      <c r="A191">
        <v>1003</v>
      </c>
      <c r="B191" t="s">
        <v>57</v>
      </c>
      <c r="C191">
        <v>1</v>
      </c>
      <c r="D191">
        <v>361</v>
      </c>
    </row>
    <row r="192" spans="1:4" x14ac:dyDescent="0.25">
      <c r="A192">
        <v>1003</v>
      </c>
      <c r="B192" t="s">
        <v>57</v>
      </c>
      <c r="C192">
        <v>1</v>
      </c>
      <c r="D192">
        <v>418</v>
      </c>
    </row>
    <row r="193" spans="1:4" x14ac:dyDescent="0.25">
      <c r="A193">
        <v>1003</v>
      </c>
      <c r="B193" t="s">
        <v>57</v>
      </c>
      <c r="C193">
        <v>1</v>
      </c>
      <c r="D193">
        <v>486</v>
      </c>
    </row>
    <row r="194" spans="1:4" x14ac:dyDescent="0.25">
      <c r="A194">
        <v>1003</v>
      </c>
      <c r="B194" t="s">
        <v>64</v>
      </c>
      <c r="C194">
        <v>1</v>
      </c>
      <c r="D194">
        <v>393</v>
      </c>
    </row>
    <row r="195" spans="1:4" x14ac:dyDescent="0.25">
      <c r="A195">
        <v>1003</v>
      </c>
      <c r="B195" t="s">
        <v>57</v>
      </c>
      <c r="C195">
        <v>1</v>
      </c>
      <c r="D195">
        <v>346</v>
      </c>
    </row>
    <row r="196" spans="1:4" x14ac:dyDescent="0.25">
      <c r="A196">
        <v>1003</v>
      </c>
      <c r="B196" t="s">
        <v>57</v>
      </c>
      <c r="C196">
        <v>1</v>
      </c>
      <c r="D196">
        <v>336</v>
      </c>
    </row>
    <row r="197" spans="1:4" x14ac:dyDescent="0.25">
      <c r="A197">
        <v>1003</v>
      </c>
      <c r="B197" t="s">
        <v>57</v>
      </c>
      <c r="C197">
        <v>1</v>
      </c>
      <c r="D197">
        <v>405</v>
      </c>
    </row>
    <row r="198" spans="1:4" x14ac:dyDescent="0.25">
      <c r="A198">
        <v>1003</v>
      </c>
      <c r="B198" t="s">
        <v>57</v>
      </c>
      <c r="C198">
        <v>1</v>
      </c>
      <c r="D198">
        <v>417</v>
      </c>
    </row>
    <row r="199" spans="1:4" x14ac:dyDescent="0.25">
      <c r="A199">
        <v>1003</v>
      </c>
      <c r="B199" t="s">
        <v>64</v>
      </c>
      <c r="C199">
        <v>1</v>
      </c>
      <c r="D199">
        <v>380</v>
      </c>
    </row>
    <row r="200" spans="1:4" x14ac:dyDescent="0.25">
      <c r="A200">
        <v>1003</v>
      </c>
      <c r="B200" t="s">
        <v>57</v>
      </c>
      <c r="C200">
        <v>1</v>
      </c>
      <c r="D200">
        <v>365</v>
      </c>
    </row>
    <row r="201" spans="1:4" x14ac:dyDescent="0.25">
      <c r="A201">
        <v>1003</v>
      </c>
      <c r="B201" t="s">
        <v>64</v>
      </c>
      <c r="C201">
        <v>1</v>
      </c>
      <c r="D201">
        <v>296</v>
      </c>
    </row>
    <row r="202" spans="1:4" x14ac:dyDescent="0.25">
      <c r="A202">
        <v>1003</v>
      </c>
      <c r="B202" t="s">
        <v>57</v>
      </c>
      <c r="C202">
        <v>1</v>
      </c>
      <c r="D202">
        <v>350</v>
      </c>
    </row>
    <row r="203" spans="1:4" x14ac:dyDescent="0.25">
      <c r="A203">
        <v>1003</v>
      </c>
      <c r="B203" t="s">
        <v>60</v>
      </c>
      <c r="C203">
        <v>1</v>
      </c>
      <c r="D203">
        <v>350</v>
      </c>
    </row>
    <row r="204" spans="1:4" x14ac:dyDescent="0.25">
      <c r="A204">
        <v>1003</v>
      </c>
      <c r="B204" t="s">
        <v>60</v>
      </c>
      <c r="C204">
        <v>1</v>
      </c>
      <c r="D204">
        <v>340</v>
      </c>
    </row>
    <row r="205" spans="1:4" x14ac:dyDescent="0.25">
      <c r="A205">
        <v>1003</v>
      </c>
      <c r="B205" t="s">
        <v>60</v>
      </c>
      <c r="C205">
        <v>1</v>
      </c>
      <c r="D205">
        <v>317</v>
      </c>
    </row>
    <row r="206" spans="1:4" x14ac:dyDescent="0.25">
      <c r="A206">
        <v>1003</v>
      </c>
      <c r="B206" t="s">
        <v>57</v>
      </c>
      <c r="C206">
        <v>1</v>
      </c>
      <c r="D206">
        <v>358</v>
      </c>
    </row>
    <row r="207" spans="1:4" x14ac:dyDescent="0.25">
      <c r="A207">
        <v>1003</v>
      </c>
      <c r="B207" t="s">
        <v>64</v>
      </c>
      <c r="C207">
        <v>1</v>
      </c>
      <c r="D207">
        <v>358</v>
      </c>
    </row>
    <row r="208" spans="1:4" x14ac:dyDescent="0.25">
      <c r="A208">
        <v>1003</v>
      </c>
      <c r="B208" t="s">
        <v>64</v>
      </c>
      <c r="C208">
        <v>1</v>
      </c>
      <c r="D208">
        <v>290</v>
      </c>
    </row>
    <row r="209" spans="1:4" x14ac:dyDescent="0.25">
      <c r="A209">
        <v>1003</v>
      </c>
      <c r="B209" t="s">
        <v>57</v>
      </c>
      <c r="C209">
        <v>1</v>
      </c>
      <c r="D209">
        <v>352</v>
      </c>
    </row>
    <row r="210" spans="1:4" x14ac:dyDescent="0.25">
      <c r="A210">
        <v>1003</v>
      </c>
      <c r="B210" t="s">
        <v>57</v>
      </c>
      <c r="C210">
        <v>1</v>
      </c>
      <c r="D210">
        <v>422</v>
      </c>
    </row>
    <row r="211" spans="1:4" x14ac:dyDescent="0.25">
      <c r="A211">
        <v>1003</v>
      </c>
      <c r="B211" t="s">
        <v>57</v>
      </c>
      <c r="C211">
        <v>1</v>
      </c>
      <c r="D211">
        <v>340</v>
      </c>
    </row>
    <row r="212" spans="1:4" x14ac:dyDescent="0.25">
      <c r="A212">
        <v>1003</v>
      </c>
      <c r="B212" t="s">
        <v>64</v>
      </c>
      <c r="C212">
        <v>1</v>
      </c>
      <c r="D212">
        <v>325</v>
      </c>
    </row>
    <row r="213" spans="1:4" x14ac:dyDescent="0.25">
      <c r="A213">
        <v>1003</v>
      </c>
      <c r="B213" t="s">
        <v>60</v>
      </c>
      <c r="C213">
        <v>1</v>
      </c>
      <c r="D213">
        <v>304</v>
      </c>
    </row>
    <row r="214" spans="1:4" x14ac:dyDescent="0.25">
      <c r="A214">
        <v>1003</v>
      </c>
      <c r="B214" t="s">
        <v>60</v>
      </c>
      <c r="C214">
        <v>1</v>
      </c>
      <c r="D214">
        <v>321</v>
      </c>
    </row>
    <row r="215" spans="1:4" x14ac:dyDescent="0.25">
      <c r="A215">
        <v>1003</v>
      </c>
      <c r="B215" t="s">
        <v>64</v>
      </c>
      <c r="C215">
        <v>1</v>
      </c>
      <c r="D215">
        <v>356</v>
      </c>
    </row>
    <row r="216" spans="1:4" x14ac:dyDescent="0.25">
      <c r="A216">
        <v>1003</v>
      </c>
      <c r="B216" t="s">
        <v>57</v>
      </c>
      <c r="C216">
        <v>0</v>
      </c>
      <c r="D216">
        <v>399</v>
      </c>
    </row>
    <row r="217" spans="1:4" x14ac:dyDescent="0.25">
      <c r="A217">
        <v>1003</v>
      </c>
      <c r="B217" t="s">
        <v>64</v>
      </c>
      <c r="C217">
        <v>1</v>
      </c>
      <c r="D217">
        <v>322</v>
      </c>
    </row>
    <row r="218" spans="1:4" x14ac:dyDescent="0.25">
      <c r="A218">
        <v>1003</v>
      </c>
      <c r="B218" t="s">
        <v>64</v>
      </c>
      <c r="C218">
        <v>1</v>
      </c>
      <c r="D218">
        <v>286</v>
      </c>
    </row>
    <row r="219" spans="1:4" x14ac:dyDescent="0.25">
      <c r="A219">
        <v>1003</v>
      </c>
      <c r="B219" t="s">
        <v>64</v>
      </c>
      <c r="C219">
        <v>1</v>
      </c>
      <c r="D219">
        <v>249</v>
      </c>
    </row>
    <row r="220" spans="1:4" x14ac:dyDescent="0.25">
      <c r="A220">
        <v>1003</v>
      </c>
      <c r="B220" t="s">
        <v>64</v>
      </c>
      <c r="C220">
        <v>1</v>
      </c>
      <c r="D220">
        <v>335</v>
      </c>
    </row>
    <row r="221" spans="1:4" x14ac:dyDescent="0.25">
      <c r="A221">
        <v>1003</v>
      </c>
      <c r="B221" t="s">
        <v>57</v>
      </c>
      <c r="C221">
        <v>1</v>
      </c>
      <c r="D221">
        <v>333</v>
      </c>
    </row>
    <row r="222" spans="1:4" x14ac:dyDescent="0.25">
      <c r="A222">
        <v>1003</v>
      </c>
      <c r="B222" t="s">
        <v>64</v>
      </c>
      <c r="C222">
        <v>1</v>
      </c>
      <c r="D222">
        <v>355</v>
      </c>
    </row>
    <row r="223" spans="1:4" x14ac:dyDescent="0.25">
      <c r="A223">
        <v>1003</v>
      </c>
      <c r="B223" t="s">
        <v>64</v>
      </c>
      <c r="C223">
        <v>1</v>
      </c>
      <c r="D223">
        <v>310</v>
      </c>
    </row>
    <row r="224" spans="1:4" x14ac:dyDescent="0.25">
      <c r="A224">
        <v>1003</v>
      </c>
      <c r="B224" t="s">
        <v>57</v>
      </c>
      <c r="C224">
        <v>1</v>
      </c>
      <c r="D224">
        <v>343</v>
      </c>
    </row>
    <row r="225" spans="1:4" x14ac:dyDescent="0.25">
      <c r="A225">
        <v>1003</v>
      </c>
      <c r="B225" t="s">
        <v>60</v>
      </c>
      <c r="C225">
        <v>1</v>
      </c>
      <c r="D225">
        <v>280</v>
      </c>
    </row>
    <row r="226" spans="1:4" x14ac:dyDescent="0.25">
      <c r="A226">
        <v>1003</v>
      </c>
      <c r="B226" t="s">
        <v>60</v>
      </c>
      <c r="C226">
        <v>1</v>
      </c>
      <c r="D226">
        <v>355</v>
      </c>
    </row>
    <row r="227" spans="1:4" x14ac:dyDescent="0.25">
      <c r="A227">
        <v>1003</v>
      </c>
      <c r="B227" t="s">
        <v>60</v>
      </c>
      <c r="C227">
        <v>1</v>
      </c>
      <c r="D227">
        <v>310</v>
      </c>
    </row>
    <row r="228" spans="1:4" x14ac:dyDescent="0.25">
      <c r="A228">
        <v>1003</v>
      </c>
      <c r="B228" t="s">
        <v>57</v>
      </c>
      <c r="C228">
        <v>1</v>
      </c>
      <c r="D228">
        <v>367</v>
      </c>
    </row>
    <row r="229" spans="1:4" x14ac:dyDescent="0.25">
      <c r="A229">
        <v>1003</v>
      </c>
      <c r="B229" t="s">
        <v>60</v>
      </c>
      <c r="C229">
        <v>1</v>
      </c>
      <c r="D229">
        <v>285</v>
      </c>
    </row>
    <row r="230" spans="1:4" x14ac:dyDescent="0.25">
      <c r="A230">
        <v>1003</v>
      </c>
      <c r="B230" t="s">
        <v>60</v>
      </c>
      <c r="C230">
        <v>1</v>
      </c>
      <c r="D230">
        <v>342</v>
      </c>
    </row>
    <row r="231" spans="1:4" x14ac:dyDescent="0.25">
      <c r="A231">
        <v>1003</v>
      </c>
      <c r="B231" t="s">
        <v>60</v>
      </c>
      <c r="C231">
        <v>1</v>
      </c>
      <c r="D231">
        <v>372</v>
      </c>
    </row>
    <row r="232" spans="1:4" x14ac:dyDescent="0.25">
      <c r="A232">
        <v>1003</v>
      </c>
      <c r="B232" t="s">
        <v>57</v>
      </c>
      <c r="C232">
        <v>0</v>
      </c>
      <c r="D232">
        <v>298</v>
      </c>
    </row>
    <row r="233" spans="1:4" x14ac:dyDescent="0.25">
      <c r="A233">
        <v>1003</v>
      </c>
      <c r="B233" t="s">
        <v>60</v>
      </c>
      <c r="C233">
        <v>1</v>
      </c>
      <c r="D233">
        <v>312</v>
      </c>
    </row>
    <row r="234" spans="1:4" x14ac:dyDescent="0.25">
      <c r="A234">
        <v>1003</v>
      </c>
      <c r="B234" t="s">
        <v>60</v>
      </c>
      <c r="C234">
        <v>1</v>
      </c>
      <c r="D234">
        <v>296</v>
      </c>
    </row>
    <row r="235" spans="1:4" x14ac:dyDescent="0.25">
      <c r="A235">
        <v>1003</v>
      </c>
      <c r="B235" t="s">
        <v>57</v>
      </c>
      <c r="C235">
        <v>0</v>
      </c>
      <c r="D235">
        <v>390</v>
      </c>
    </row>
    <row r="236" spans="1:4" x14ac:dyDescent="0.25">
      <c r="A236">
        <v>1003</v>
      </c>
      <c r="B236" t="s">
        <v>57</v>
      </c>
      <c r="C236">
        <v>1</v>
      </c>
      <c r="D236">
        <v>399</v>
      </c>
    </row>
    <row r="237" spans="1:4" x14ac:dyDescent="0.25">
      <c r="A237">
        <v>1003</v>
      </c>
      <c r="B237" t="s">
        <v>57</v>
      </c>
      <c r="C237">
        <v>1</v>
      </c>
      <c r="D237">
        <v>354</v>
      </c>
    </row>
    <row r="238" spans="1:4" x14ac:dyDescent="0.25">
      <c r="A238">
        <v>1003</v>
      </c>
      <c r="B238" t="s">
        <v>57</v>
      </c>
      <c r="C238">
        <v>1</v>
      </c>
      <c r="D238">
        <v>366</v>
      </c>
    </row>
    <row r="239" spans="1:4" x14ac:dyDescent="0.25">
      <c r="A239">
        <v>1003</v>
      </c>
      <c r="B239" t="s">
        <v>64</v>
      </c>
      <c r="C239">
        <v>1</v>
      </c>
      <c r="D239">
        <v>393</v>
      </c>
    </row>
    <row r="240" spans="1:4" x14ac:dyDescent="0.25">
      <c r="A240">
        <v>1003</v>
      </c>
      <c r="B240" t="s">
        <v>57</v>
      </c>
      <c r="C240">
        <v>1</v>
      </c>
      <c r="D240">
        <v>338</v>
      </c>
    </row>
    <row r="241" spans="1:4" x14ac:dyDescent="0.25">
      <c r="A241">
        <v>1003</v>
      </c>
      <c r="B241" t="s">
        <v>64</v>
      </c>
      <c r="C241">
        <v>1</v>
      </c>
      <c r="D241">
        <v>320</v>
      </c>
    </row>
    <row r="242" spans="1:4" x14ac:dyDescent="0.25">
      <c r="A242">
        <v>1004</v>
      </c>
      <c r="B242" t="s">
        <v>60</v>
      </c>
      <c r="C242">
        <v>1</v>
      </c>
      <c r="D242">
        <v>331</v>
      </c>
    </row>
    <row r="243" spans="1:4" x14ac:dyDescent="0.25">
      <c r="A243">
        <v>1004</v>
      </c>
      <c r="B243" t="s">
        <v>57</v>
      </c>
      <c r="C243">
        <v>0</v>
      </c>
      <c r="D243">
        <v>353</v>
      </c>
    </row>
    <row r="244" spans="1:4" x14ac:dyDescent="0.25">
      <c r="A244">
        <v>1004</v>
      </c>
      <c r="B244" t="s">
        <v>57</v>
      </c>
      <c r="C244">
        <v>1</v>
      </c>
      <c r="D244">
        <v>330</v>
      </c>
    </row>
    <row r="245" spans="1:4" x14ac:dyDescent="0.25">
      <c r="A245">
        <v>1004</v>
      </c>
      <c r="B245" t="s">
        <v>64</v>
      </c>
      <c r="C245">
        <v>1</v>
      </c>
      <c r="D245">
        <v>365</v>
      </c>
    </row>
    <row r="246" spans="1:4" x14ac:dyDescent="0.25">
      <c r="A246">
        <v>1004</v>
      </c>
      <c r="B246" t="s">
        <v>57</v>
      </c>
      <c r="C246">
        <v>0</v>
      </c>
      <c r="D246">
        <v>326</v>
      </c>
    </row>
    <row r="247" spans="1:4" x14ac:dyDescent="0.25">
      <c r="A247">
        <v>1004</v>
      </c>
      <c r="B247" t="s">
        <v>57</v>
      </c>
      <c r="C247">
        <v>1</v>
      </c>
      <c r="D247">
        <v>374</v>
      </c>
    </row>
    <row r="248" spans="1:4" x14ac:dyDescent="0.25">
      <c r="A248">
        <v>1004</v>
      </c>
      <c r="B248" t="s">
        <v>60</v>
      </c>
      <c r="C248">
        <v>1</v>
      </c>
      <c r="D248">
        <v>354</v>
      </c>
    </row>
    <row r="249" spans="1:4" x14ac:dyDescent="0.25">
      <c r="A249">
        <v>1004</v>
      </c>
      <c r="B249" t="s">
        <v>64</v>
      </c>
      <c r="C249">
        <v>1</v>
      </c>
      <c r="D249">
        <v>338</v>
      </c>
    </row>
    <row r="250" spans="1:4" x14ac:dyDescent="0.25">
      <c r="A250">
        <v>1004</v>
      </c>
      <c r="B250" t="s">
        <v>57</v>
      </c>
      <c r="C250">
        <v>1</v>
      </c>
      <c r="D250">
        <v>406</v>
      </c>
    </row>
    <row r="251" spans="1:4" x14ac:dyDescent="0.25">
      <c r="A251">
        <v>1004</v>
      </c>
      <c r="B251" t="s">
        <v>57</v>
      </c>
      <c r="C251">
        <v>1</v>
      </c>
      <c r="D251">
        <v>310</v>
      </c>
    </row>
    <row r="252" spans="1:4" x14ac:dyDescent="0.25">
      <c r="A252">
        <v>1004</v>
      </c>
      <c r="B252" t="s">
        <v>60</v>
      </c>
      <c r="C252">
        <v>1</v>
      </c>
      <c r="D252">
        <v>343</v>
      </c>
    </row>
    <row r="253" spans="1:4" x14ac:dyDescent="0.25">
      <c r="A253">
        <v>1004</v>
      </c>
      <c r="B253" t="s">
        <v>57</v>
      </c>
      <c r="C253">
        <v>1</v>
      </c>
      <c r="D253">
        <v>301</v>
      </c>
    </row>
    <row r="254" spans="1:4" x14ac:dyDescent="0.25">
      <c r="A254">
        <v>1004</v>
      </c>
      <c r="B254" t="s">
        <v>60</v>
      </c>
      <c r="C254">
        <v>1</v>
      </c>
      <c r="D254">
        <v>320</v>
      </c>
    </row>
    <row r="255" spans="1:4" x14ac:dyDescent="0.25">
      <c r="A255">
        <v>1004</v>
      </c>
      <c r="B255" t="s">
        <v>60</v>
      </c>
      <c r="C255">
        <v>1</v>
      </c>
      <c r="D255">
        <v>348</v>
      </c>
    </row>
    <row r="256" spans="1:4" x14ac:dyDescent="0.25">
      <c r="A256">
        <v>1004</v>
      </c>
      <c r="B256" t="s">
        <v>64</v>
      </c>
      <c r="C256">
        <v>1</v>
      </c>
      <c r="D256">
        <v>370</v>
      </c>
    </row>
    <row r="257" spans="1:4" x14ac:dyDescent="0.25">
      <c r="A257">
        <v>1004</v>
      </c>
      <c r="B257" t="s">
        <v>64</v>
      </c>
      <c r="C257">
        <v>1</v>
      </c>
      <c r="D257">
        <v>344</v>
      </c>
    </row>
    <row r="258" spans="1:4" x14ac:dyDescent="0.25">
      <c r="A258">
        <v>1004</v>
      </c>
      <c r="B258" t="s">
        <v>64</v>
      </c>
      <c r="C258">
        <v>1</v>
      </c>
      <c r="D258">
        <v>254</v>
      </c>
    </row>
    <row r="259" spans="1:4" x14ac:dyDescent="0.25">
      <c r="A259">
        <v>1004</v>
      </c>
      <c r="B259" t="s">
        <v>57</v>
      </c>
      <c r="C259">
        <v>1</v>
      </c>
      <c r="D259">
        <v>334</v>
      </c>
    </row>
    <row r="260" spans="1:4" x14ac:dyDescent="0.25">
      <c r="A260">
        <v>1004</v>
      </c>
      <c r="B260" t="s">
        <v>60</v>
      </c>
      <c r="C260">
        <v>1</v>
      </c>
      <c r="D260">
        <v>284</v>
      </c>
    </row>
    <row r="261" spans="1:4" x14ac:dyDescent="0.25">
      <c r="A261">
        <v>1004</v>
      </c>
      <c r="B261" t="s">
        <v>60</v>
      </c>
      <c r="C261">
        <v>1</v>
      </c>
      <c r="D261">
        <v>296</v>
      </c>
    </row>
    <row r="262" spans="1:4" x14ac:dyDescent="0.25">
      <c r="A262">
        <v>1004</v>
      </c>
      <c r="B262" t="s">
        <v>64</v>
      </c>
      <c r="C262">
        <v>1</v>
      </c>
      <c r="D262">
        <v>339</v>
      </c>
    </row>
    <row r="263" spans="1:4" x14ac:dyDescent="0.25">
      <c r="A263">
        <v>1004</v>
      </c>
      <c r="B263" t="s">
        <v>57</v>
      </c>
      <c r="C263">
        <v>0</v>
      </c>
      <c r="D263">
        <v>321</v>
      </c>
    </row>
    <row r="264" spans="1:4" x14ac:dyDescent="0.25">
      <c r="A264">
        <v>1004</v>
      </c>
      <c r="B264" t="s">
        <v>64</v>
      </c>
      <c r="C264">
        <v>1</v>
      </c>
      <c r="D264">
        <v>337</v>
      </c>
    </row>
    <row r="265" spans="1:4" x14ac:dyDescent="0.25">
      <c r="A265">
        <v>1004</v>
      </c>
      <c r="B265" t="s">
        <v>64</v>
      </c>
      <c r="C265">
        <v>1</v>
      </c>
      <c r="D265">
        <v>311</v>
      </c>
    </row>
    <row r="266" spans="1:4" x14ac:dyDescent="0.25">
      <c r="A266">
        <v>1004</v>
      </c>
      <c r="B266" t="s">
        <v>57</v>
      </c>
      <c r="C266">
        <v>0</v>
      </c>
      <c r="D266">
        <v>376</v>
      </c>
    </row>
    <row r="267" spans="1:4" x14ac:dyDescent="0.25">
      <c r="A267">
        <v>1004</v>
      </c>
      <c r="B267" t="s">
        <v>57</v>
      </c>
      <c r="C267">
        <v>1</v>
      </c>
      <c r="D267">
        <v>670</v>
      </c>
    </row>
    <row r="268" spans="1:4" x14ac:dyDescent="0.25">
      <c r="A268">
        <v>1004</v>
      </c>
      <c r="B268" t="s">
        <v>64</v>
      </c>
      <c r="C268">
        <v>1</v>
      </c>
      <c r="D268">
        <v>300</v>
      </c>
    </row>
    <row r="269" spans="1:4" x14ac:dyDescent="0.25">
      <c r="A269">
        <v>1004</v>
      </c>
      <c r="B269" t="s">
        <v>57</v>
      </c>
      <c r="C269">
        <v>1</v>
      </c>
      <c r="D269">
        <v>493</v>
      </c>
    </row>
    <row r="270" spans="1:4" x14ac:dyDescent="0.25">
      <c r="A270">
        <v>1004</v>
      </c>
      <c r="B270" t="s">
        <v>57</v>
      </c>
      <c r="C270">
        <v>1</v>
      </c>
      <c r="D270">
        <v>344</v>
      </c>
    </row>
    <row r="271" spans="1:4" x14ac:dyDescent="0.25">
      <c r="A271">
        <v>1004</v>
      </c>
      <c r="B271" t="s">
        <v>64</v>
      </c>
      <c r="C271">
        <v>1</v>
      </c>
      <c r="D271">
        <v>358</v>
      </c>
    </row>
    <row r="272" spans="1:4" x14ac:dyDescent="0.25">
      <c r="A272">
        <v>1004</v>
      </c>
      <c r="B272" t="s">
        <v>64</v>
      </c>
      <c r="C272">
        <v>1</v>
      </c>
      <c r="D272">
        <v>391</v>
      </c>
    </row>
    <row r="273" spans="1:4" x14ac:dyDescent="0.25">
      <c r="A273">
        <v>1004</v>
      </c>
      <c r="B273" t="s">
        <v>60</v>
      </c>
      <c r="C273">
        <v>1</v>
      </c>
      <c r="D273">
        <v>368</v>
      </c>
    </row>
    <row r="274" spans="1:4" x14ac:dyDescent="0.25">
      <c r="A274">
        <v>1004</v>
      </c>
      <c r="B274" t="s">
        <v>60</v>
      </c>
      <c r="C274">
        <v>1</v>
      </c>
      <c r="D274">
        <v>328</v>
      </c>
    </row>
    <row r="275" spans="1:4" x14ac:dyDescent="0.25">
      <c r="A275">
        <v>1004</v>
      </c>
      <c r="B275" t="s">
        <v>60</v>
      </c>
      <c r="C275">
        <v>1</v>
      </c>
      <c r="D275">
        <v>366</v>
      </c>
    </row>
    <row r="276" spans="1:4" x14ac:dyDescent="0.25">
      <c r="A276">
        <v>1004</v>
      </c>
      <c r="B276" t="s">
        <v>57</v>
      </c>
      <c r="C276">
        <v>0</v>
      </c>
      <c r="D276">
        <v>0</v>
      </c>
    </row>
    <row r="277" spans="1:4" x14ac:dyDescent="0.25">
      <c r="A277">
        <v>1004</v>
      </c>
      <c r="B277" t="s">
        <v>64</v>
      </c>
      <c r="C277">
        <v>1</v>
      </c>
      <c r="D277">
        <v>379</v>
      </c>
    </row>
    <row r="278" spans="1:4" x14ac:dyDescent="0.25">
      <c r="A278">
        <v>1004</v>
      </c>
      <c r="B278" t="s">
        <v>64</v>
      </c>
      <c r="C278">
        <v>1</v>
      </c>
      <c r="D278">
        <v>385</v>
      </c>
    </row>
    <row r="279" spans="1:4" x14ac:dyDescent="0.25">
      <c r="A279">
        <v>1004</v>
      </c>
      <c r="B279" t="s">
        <v>57</v>
      </c>
      <c r="C279">
        <v>0</v>
      </c>
      <c r="D279">
        <v>348</v>
      </c>
    </row>
    <row r="280" spans="1:4" x14ac:dyDescent="0.25">
      <c r="A280">
        <v>1004</v>
      </c>
      <c r="B280" t="s">
        <v>60</v>
      </c>
      <c r="C280">
        <v>1</v>
      </c>
      <c r="D280">
        <v>658</v>
      </c>
    </row>
    <row r="281" spans="1:4" x14ac:dyDescent="0.25">
      <c r="A281">
        <v>1004</v>
      </c>
      <c r="B281" t="s">
        <v>57</v>
      </c>
      <c r="C281">
        <v>1</v>
      </c>
      <c r="D281">
        <v>670</v>
      </c>
    </row>
    <row r="282" spans="1:4" x14ac:dyDescent="0.25">
      <c r="A282">
        <v>1004</v>
      </c>
      <c r="B282" t="s">
        <v>64</v>
      </c>
      <c r="C282">
        <v>1</v>
      </c>
      <c r="D282">
        <v>356</v>
      </c>
    </row>
    <row r="283" spans="1:4" x14ac:dyDescent="0.25">
      <c r="A283">
        <v>1004</v>
      </c>
      <c r="B283" t="s">
        <v>64</v>
      </c>
      <c r="C283">
        <v>1</v>
      </c>
      <c r="D283">
        <v>324</v>
      </c>
    </row>
    <row r="284" spans="1:4" x14ac:dyDescent="0.25">
      <c r="A284">
        <v>1004</v>
      </c>
      <c r="B284" t="s">
        <v>60</v>
      </c>
      <c r="C284">
        <v>1</v>
      </c>
      <c r="D284">
        <v>461</v>
      </c>
    </row>
    <row r="285" spans="1:4" x14ac:dyDescent="0.25">
      <c r="A285">
        <v>1004</v>
      </c>
      <c r="B285" t="s">
        <v>64</v>
      </c>
      <c r="C285">
        <v>1</v>
      </c>
      <c r="D285">
        <v>478</v>
      </c>
    </row>
    <row r="286" spans="1:4" x14ac:dyDescent="0.25">
      <c r="A286">
        <v>1004</v>
      </c>
      <c r="B286" t="s">
        <v>64</v>
      </c>
      <c r="C286">
        <v>1</v>
      </c>
      <c r="D286">
        <v>343</v>
      </c>
    </row>
    <row r="287" spans="1:4" x14ac:dyDescent="0.25">
      <c r="A287">
        <v>1004</v>
      </c>
      <c r="B287" t="s">
        <v>64</v>
      </c>
      <c r="C287">
        <v>1</v>
      </c>
      <c r="D287">
        <v>357</v>
      </c>
    </row>
    <row r="288" spans="1:4" x14ac:dyDescent="0.25">
      <c r="A288">
        <v>1004</v>
      </c>
      <c r="B288" t="s">
        <v>57</v>
      </c>
      <c r="C288">
        <v>0</v>
      </c>
      <c r="D288">
        <v>312</v>
      </c>
    </row>
    <row r="289" spans="1:4" x14ac:dyDescent="0.25">
      <c r="A289">
        <v>1004</v>
      </c>
      <c r="B289" t="s">
        <v>57</v>
      </c>
      <c r="C289">
        <v>1</v>
      </c>
      <c r="D289">
        <v>705</v>
      </c>
    </row>
    <row r="290" spans="1:4" x14ac:dyDescent="0.25">
      <c r="A290">
        <v>1004</v>
      </c>
      <c r="B290" t="s">
        <v>64</v>
      </c>
      <c r="C290">
        <v>1</v>
      </c>
      <c r="D290">
        <v>367</v>
      </c>
    </row>
    <row r="291" spans="1:4" x14ac:dyDescent="0.25">
      <c r="A291">
        <v>1004</v>
      </c>
      <c r="B291" t="s">
        <v>64</v>
      </c>
      <c r="C291">
        <v>1</v>
      </c>
      <c r="D291">
        <v>397</v>
      </c>
    </row>
    <row r="292" spans="1:4" x14ac:dyDescent="0.25">
      <c r="A292">
        <v>1004</v>
      </c>
      <c r="B292" t="s">
        <v>60</v>
      </c>
      <c r="C292">
        <v>1</v>
      </c>
      <c r="D292">
        <v>341</v>
      </c>
    </row>
    <row r="293" spans="1:4" x14ac:dyDescent="0.25">
      <c r="A293">
        <v>1004</v>
      </c>
      <c r="B293" t="s">
        <v>57</v>
      </c>
      <c r="C293">
        <v>1</v>
      </c>
      <c r="D293">
        <v>355</v>
      </c>
    </row>
    <row r="294" spans="1:4" x14ac:dyDescent="0.25">
      <c r="A294">
        <v>1004</v>
      </c>
      <c r="B294" t="s">
        <v>57</v>
      </c>
      <c r="C294">
        <v>1</v>
      </c>
      <c r="D294">
        <v>492</v>
      </c>
    </row>
    <row r="295" spans="1:4" x14ac:dyDescent="0.25">
      <c r="A295">
        <v>1004</v>
      </c>
      <c r="B295" t="s">
        <v>57</v>
      </c>
      <c r="C295">
        <v>1</v>
      </c>
      <c r="D295">
        <v>738</v>
      </c>
    </row>
    <row r="296" spans="1:4" x14ac:dyDescent="0.25">
      <c r="A296">
        <v>1004</v>
      </c>
      <c r="B296" t="s">
        <v>64</v>
      </c>
      <c r="C296">
        <v>1</v>
      </c>
      <c r="D296">
        <v>360</v>
      </c>
    </row>
    <row r="297" spans="1:4" x14ac:dyDescent="0.25">
      <c r="A297">
        <v>1004</v>
      </c>
      <c r="B297" t="s">
        <v>60</v>
      </c>
      <c r="C297">
        <v>1</v>
      </c>
      <c r="D297">
        <v>406</v>
      </c>
    </row>
    <row r="298" spans="1:4" x14ac:dyDescent="0.25">
      <c r="A298">
        <v>1004</v>
      </c>
      <c r="B298" t="s">
        <v>64</v>
      </c>
      <c r="C298">
        <v>1</v>
      </c>
      <c r="D298">
        <v>292</v>
      </c>
    </row>
    <row r="299" spans="1:4" x14ac:dyDescent="0.25">
      <c r="A299">
        <v>1004</v>
      </c>
      <c r="B299" t="s">
        <v>60</v>
      </c>
      <c r="C299">
        <v>1</v>
      </c>
      <c r="D299">
        <v>338</v>
      </c>
    </row>
    <row r="300" spans="1:4" x14ac:dyDescent="0.25">
      <c r="A300">
        <v>1004</v>
      </c>
      <c r="B300" t="s">
        <v>64</v>
      </c>
      <c r="C300">
        <v>1</v>
      </c>
      <c r="D300">
        <v>336</v>
      </c>
    </row>
    <row r="301" spans="1:4" x14ac:dyDescent="0.25">
      <c r="A301">
        <v>1004</v>
      </c>
      <c r="B301" t="s">
        <v>64</v>
      </c>
      <c r="C301">
        <v>1</v>
      </c>
      <c r="D301">
        <v>342</v>
      </c>
    </row>
    <row r="302" spans="1:4" x14ac:dyDescent="0.25">
      <c r="A302">
        <v>1004</v>
      </c>
      <c r="B302" t="s">
        <v>60</v>
      </c>
      <c r="C302">
        <v>1</v>
      </c>
      <c r="D302">
        <v>332</v>
      </c>
    </row>
    <row r="303" spans="1:4" x14ac:dyDescent="0.25">
      <c r="A303">
        <v>1004</v>
      </c>
      <c r="B303" t="s">
        <v>57</v>
      </c>
      <c r="C303">
        <v>1</v>
      </c>
      <c r="D303">
        <v>416</v>
      </c>
    </row>
    <row r="304" spans="1:4" x14ac:dyDescent="0.25">
      <c r="A304">
        <v>1004</v>
      </c>
      <c r="B304" t="s">
        <v>57</v>
      </c>
      <c r="C304">
        <v>1</v>
      </c>
      <c r="D304">
        <v>443</v>
      </c>
    </row>
    <row r="305" spans="1:4" x14ac:dyDescent="0.25">
      <c r="A305">
        <v>1004</v>
      </c>
      <c r="B305" t="s">
        <v>64</v>
      </c>
      <c r="C305">
        <v>1</v>
      </c>
      <c r="D305">
        <v>343</v>
      </c>
    </row>
    <row r="306" spans="1:4" x14ac:dyDescent="0.25">
      <c r="A306">
        <v>1004</v>
      </c>
      <c r="B306" t="s">
        <v>60</v>
      </c>
      <c r="C306">
        <v>1</v>
      </c>
      <c r="D306">
        <v>357</v>
      </c>
    </row>
    <row r="307" spans="1:4" x14ac:dyDescent="0.25">
      <c r="A307">
        <v>1004</v>
      </c>
      <c r="B307" t="s">
        <v>64</v>
      </c>
      <c r="C307">
        <v>1</v>
      </c>
      <c r="D307">
        <v>357</v>
      </c>
    </row>
    <row r="308" spans="1:4" x14ac:dyDescent="0.25">
      <c r="A308">
        <v>1004</v>
      </c>
      <c r="B308" t="s">
        <v>60</v>
      </c>
      <c r="C308">
        <v>1</v>
      </c>
      <c r="D308">
        <v>326</v>
      </c>
    </row>
    <row r="309" spans="1:4" x14ac:dyDescent="0.25">
      <c r="A309">
        <v>1004</v>
      </c>
      <c r="B309" t="s">
        <v>64</v>
      </c>
      <c r="C309">
        <v>1</v>
      </c>
      <c r="D309">
        <v>281</v>
      </c>
    </row>
    <row r="310" spans="1:4" x14ac:dyDescent="0.25">
      <c r="A310">
        <v>1004</v>
      </c>
      <c r="B310" t="s">
        <v>60</v>
      </c>
      <c r="C310">
        <v>1</v>
      </c>
      <c r="D310">
        <v>325</v>
      </c>
    </row>
    <row r="311" spans="1:4" x14ac:dyDescent="0.25">
      <c r="A311">
        <v>1004</v>
      </c>
      <c r="B311" t="s">
        <v>57</v>
      </c>
      <c r="C311">
        <v>1</v>
      </c>
      <c r="D311">
        <v>493</v>
      </c>
    </row>
    <row r="312" spans="1:4" x14ac:dyDescent="0.25">
      <c r="A312">
        <v>1004</v>
      </c>
      <c r="B312" t="s">
        <v>57</v>
      </c>
      <c r="C312">
        <v>1</v>
      </c>
      <c r="D312">
        <v>353</v>
      </c>
    </row>
    <row r="313" spans="1:4" x14ac:dyDescent="0.25">
      <c r="A313">
        <v>1004</v>
      </c>
      <c r="B313" t="s">
        <v>64</v>
      </c>
      <c r="C313">
        <v>1</v>
      </c>
      <c r="D313">
        <v>321</v>
      </c>
    </row>
    <row r="314" spans="1:4" x14ac:dyDescent="0.25">
      <c r="A314">
        <v>1004</v>
      </c>
      <c r="B314" t="s">
        <v>57</v>
      </c>
      <c r="C314">
        <v>1</v>
      </c>
      <c r="D314">
        <v>322</v>
      </c>
    </row>
    <row r="315" spans="1:4" x14ac:dyDescent="0.25">
      <c r="A315">
        <v>1004</v>
      </c>
      <c r="B315" t="s">
        <v>64</v>
      </c>
      <c r="C315">
        <v>1</v>
      </c>
      <c r="D315">
        <v>347</v>
      </c>
    </row>
    <row r="316" spans="1:4" x14ac:dyDescent="0.25">
      <c r="A316">
        <v>1004</v>
      </c>
      <c r="B316" t="s">
        <v>60</v>
      </c>
      <c r="C316">
        <v>1</v>
      </c>
      <c r="D316">
        <v>313</v>
      </c>
    </row>
    <row r="317" spans="1:4" x14ac:dyDescent="0.25">
      <c r="A317">
        <v>1004</v>
      </c>
      <c r="B317" t="s">
        <v>60</v>
      </c>
      <c r="C317">
        <v>1</v>
      </c>
      <c r="D317">
        <v>287</v>
      </c>
    </row>
    <row r="318" spans="1:4" x14ac:dyDescent="0.25">
      <c r="A318">
        <v>1004</v>
      </c>
      <c r="B318" t="s">
        <v>60</v>
      </c>
      <c r="C318">
        <v>1</v>
      </c>
      <c r="D318">
        <v>285</v>
      </c>
    </row>
    <row r="319" spans="1:4" x14ac:dyDescent="0.25">
      <c r="A319">
        <v>1004</v>
      </c>
      <c r="B319" t="s">
        <v>60</v>
      </c>
      <c r="C319">
        <v>1</v>
      </c>
      <c r="D319">
        <v>376</v>
      </c>
    </row>
    <row r="320" spans="1:4" x14ac:dyDescent="0.25">
      <c r="A320">
        <v>1004</v>
      </c>
      <c r="B320" t="s">
        <v>57</v>
      </c>
      <c r="C320">
        <v>1</v>
      </c>
      <c r="D320">
        <v>339</v>
      </c>
    </row>
    <row r="321" spans="1:4" x14ac:dyDescent="0.25">
      <c r="A321">
        <v>1004</v>
      </c>
      <c r="B321" t="s">
        <v>64</v>
      </c>
      <c r="C321">
        <v>1</v>
      </c>
      <c r="D321">
        <v>361</v>
      </c>
    </row>
    <row r="322" spans="1:4" x14ac:dyDescent="0.25">
      <c r="A322">
        <v>1004</v>
      </c>
      <c r="B322" t="s">
        <v>57</v>
      </c>
      <c r="C322">
        <v>0</v>
      </c>
      <c r="D322">
        <v>346</v>
      </c>
    </row>
    <row r="323" spans="1:4" x14ac:dyDescent="0.25">
      <c r="A323">
        <v>1004</v>
      </c>
      <c r="B323" t="s">
        <v>64</v>
      </c>
      <c r="C323">
        <v>1</v>
      </c>
      <c r="D323">
        <v>363</v>
      </c>
    </row>
    <row r="324" spans="1:4" x14ac:dyDescent="0.25">
      <c r="A324">
        <v>1004</v>
      </c>
      <c r="B324" t="s">
        <v>64</v>
      </c>
      <c r="C324">
        <v>1</v>
      </c>
      <c r="D324">
        <v>531</v>
      </c>
    </row>
    <row r="325" spans="1:4" x14ac:dyDescent="0.25">
      <c r="A325">
        <v>1004</v>
      </c>
      <c r="B325" t="s">
        <v>60</v>
      </c>
      <c r="C325">
        <v>1</v>
      </c>
      <c r="D325">
        <v>303</v>
      </c>
    </row>
    <row r="326" spans="1:4" x14ac:dyDescent="0.25">
      <c r="A326">
        <v>1004</v>
      </c>
      <c r="B326" t="s">
        <v>57</v>
      </c>
      <c r="C326">
        <v>1</v>
      </c>
      <c r="D326">
        <v>303</v>
      </c>
    </row>
    <row r="327" spans="1:4" x14ac:dyDescent="0.25">
      <c r="A327">
        <v>1004</v>
      </c>
      <c r="B327" t="s">
        <v>60</v>
      </c>
      <c r="C327">
        <v>1</v>
      </c>
      <c r="D327">
        <v>269</v>
      </c>
    </row>
    <row r="328" spans="1:4" x14ac:dyDescent="0.25">
      <c r="A328">
        <v>1004</v>
      </c>
      <c r="B328" t="s">
        <v>60</v>
      </c>
      <c r="C328">
        <v>1</v>
      </c>
      <c r="D328">
        <v>342</v>
      </c>
    </row>
    <row r="329" spans="1:4" x14ac:dyDescent="0.25">
      <c r="A329">
        <v>1004</v>
      </c>
      <c r="B329" t="s">
        <v>60</v>
      </c>
      <c r="C329">
        <v>1</v>
      </c>
      <c r="D329">
        <v>351</v>
      </c>
    </row>
    <row r="330" spans="1:4" x14ac:dyDescent="0.25">
      <c r="A330">
        <v>1004</v>
      </c>
      <c r="B330" t="s">
        <v>57</v>
      </c>
      <c r="C330">
        <v>0</v>
      </c>
      <c r="D330">
        <v>389</v>
      </c>
    </row>
    <row r="331" spans="1:4" x14ac:dyDescent="0.25">
      <c r="A331">
        <v>1004</v>
      </c>
      <c r="B331" t="s">
        <v>57</v>
      </c>
      <c r="C331">
        <v>1</v>
      </c>
      <c r="D331">
        <v>472</v>
      </c>
    </row>
    <row r="332" spans="1:4" x14ac:dyDescent="0.25">
      <c r="A332">
        <v>1004</v>
      </c>
      <c r="B332" t="s">
        <v>64</v>
      </c>
      <c r="C332">
        <v>1</v>
      </c>
      <c r="D332">
        <v>414</v>
      </c>
    </row>
    <row r="333" spans="1:4" x14ac:dyDescent="0.25">
      <c r="A333">
        <v>1004</v>
      </c>
      <c r="B333" t="s">
        <v>64</v>
      </c>
      <c r="C333">
        <v>1</v>
      </c>
      <c r="D333">
        <v>377</v>
      </c>
    </row>
    <row r="334" spans="1:4" x14ac:dyDescent="0.25">
      <c r="A334">
        <v>1004</v>
      </c>
      <c r="B334" t="s">
        <v>64</v>
      </c>
      <c r="C334">
        <v>1</v>
      </c>
      <c r="D334">
        <v>373</v>
      </c>
    </row>
    <row r="335" spans="1:4" x14ac:dyDescent="0.25">
      <c r="A335">
        <v>1004</v>
      </c>
      <c r="B335" t="s">
        <v>60</v>
      </c>
      <c r="C335">
        <v>1</v>
      </c>
      <c r="D335">
        <v>339</v>
      </c>
    </row>
    <row r="336" spans="1:4" x14ac:dyDescent="0.25">
      <c r="A336">
        <v>1004</v>
      </c>
      <c r="B336" t="s">
        <v>60</v>
      </c>
      <c r="C336">
        <v>1</v>
      </c>
      <c r="D336">
        <v>329</v>
      </c>
    </row>
    <row r="337" spans="1:4" x14ac:dyDescent="0.25">
      <c r="A337">
        <v>1004</v>
      </c>
      <c r="B337" t="s">
        <v>57</v>
      </c>
      <c r="C337">
        <v>1</v>
      </c>
      <c r="D337">
        <v>492</v>
      </c>
    </row>
    <row r="338" spans="1:4" x14ac:dyDescent="0.25">
      <c r="A338">
        <v>1004</v>
      </c>
      <c r="B338" t="s">
        <v>60</v>
      </c>
      <c r="C338">
        <v>1</v>
      </c>
      <c r="D338">
        <v>402</v>
      </c>
    </row>
    <row r="339" spans="1:4" x14ac:dyDescent="0.25">
      <c r="A339">
        <v>1004</v>
      </c>
      <c r="B339" t="s">
        <v>57</v>
      </c>
      <c r="C339">
        <v>1</v>
      </c>
      <c r="D339">
        <v>483</v>
      </c>
    </row>
    <row r="340" spans="1:4" x14ac:dyDescent="0.25">
      <c r="A340">
        <v>1004</v>
      </c>
      <c r="B340" t="s">
        <v>57</v>
      </c>
      <c r="C340">
        <v>1</v>
      </c>
      <c r="D340">
        <v>657</v>
      </c>
    </row>
    <row r="341" spans="1:4" x14ac:dyDescent="0.25">
      <c r="A341">
        <v>1004</v>
      </c>
      <c r="B341" t="s">
        <v>57</v>
      </c>
      <c r="C341">
        <v>1</v>
      </c>
      <c r="D341">
        <v>383</v>
      </c>
    </row>
    <row r="342" spans="1:4" x14ac:dyDescent="0.25">
      <c r="A342">
        <v>1004</v>
      </c>
      <c r="B342" t="s">
        <v>60</v>
      </c>
      <c r="C342">
        <v>1</v>
      </c>
      <c r="D342">
        <v>336</v>
      </c>
    </row>
    <row r="343" spans="1:4" x14ac:dyDescent="0.25">
      <c r="A343">
        <v>1004</v>
      </c>
      <c r="B343" t="s">
        <v>60</v>
      </c>
      <c r="C343">
        <v>1</v>
      </c>
      <c r="D343">
        <v>315</v>
      </c>
    </row>
    <row r="344" spans="1:4" x14ac:dyDescent="0.25">
      <c r="A344">
        <v>1004</v>
      </c>
      <c r="B344" t="s">
        <v>64</v>
      </c>
      <c r="C344">
        <v>1</v>
      </c>
      <c r="D344">
        <v>311</v>
      </c>
    </row>
    <row r="345" spans="1:4" x14ac:dyDescent="0.25">
      <c r="A345">
        <v>1004</v>
      </c>
      <c r="B345" t="s">
        <v>60</v>
      </c>
      <c r="C345">
        <v>1</v>
      </c>
      <c r="D345">
        <v>295</v>
      </c>
    </row>
    <row r="346" spans="1:4" x14ac:dyDescent="0.25">
      <c r="A346">
        <v>1004</v>
      </c>
      <c r="B346" t="s">
        <v>64</v>
      </c>
      <c r="C346">
        <v>1</v>
      </c>
      <c r="D346">
        <v>346</v>
      </c>
    </row>
    <row r="347" spans="1:4" x14ac:dyDescent="0.25">
      <c r="A347">
        <v>1004</v>
      </c>
      <c r="B347" t="s">
        <v>57</v>
      </c>
      <c r="C347">
        <v>1</v>
      </c>
      <c r="D347">
        <v>336</v>
      </c>
    </row>
    <row r="348" spans="1:4" x14ac:dyDescent="0.25">
      <c r="A348">
        <v>1004</v>
      </c>
      <c r="B348" t="s">
        <v>64</v>
      </c>
      <c r="C348">
        <v>1</v>
      </c>
      <c r="D348">
        <v>334</v>
      </c>
    </row>
    <row r="349" spans="1:4" x14ac:dyDescent="0.25">
      <c r="A349">
        <v>1004</v>
      </c>
      <c r="B349" t="s">
        <v>57</v>
      </c>
      <c r="C349">
        <v>1</v>
      </c>
      <c r="D349">
        <v>370</v>
      </c>
    </row>
    <row r="350" spans="1:4" x14ac:dyDescent="0.25">
      <c r="A350">
        <v>1004</v>
      </c>
      <c r="B350" t="s">
        <v>60</v>
      </c>
      <c r="C350">
        <v>1</v>
      </c>
      <c r="D350">
        <v>322</v>
      </c>
    </row>
    <row r="351" spans="1:4" x14ac:dyDescent="0.25">
      <c r="A351">
        <v>1004</v>
      </c>
      <c r="B351" t="s">
        <v>64</v>
      </c>
      <c r="C351">
        <v>1</v>
      </c>
      <c r="D351">
        <v>315</v>
      </c>
    </row>
    <row r="352" spans="1:4" x14ac:dyDescent="0.25">
      <c r="A352">
        <v>1004</v>
      </c>
      <c r="B352" t="s">
        <v>60</v>
      </c>
      <c r="C352">
        <v>1</v>
      </c>
      <c r="D352">
        <v>508</v>
      </c>
    </row>
    <row r="353" spans="1:4" x14ac:dyDescent="0.25">
      <c r="A353">
        <v>1004</v>
      </c>
      <c r="B353" t="s">
        <v>57</v>
      </c>
      <c r="C353">
        <v>1</v>
      </c>
      <c r="D353">
        <v>362</v>
      </c>
    </row>
    <row r="354" spans="1:4" x14ac:dyDescent="0.25">
      <c r="A354">
        <v>1004</v>
      </c>
      <c r="B354" t="s">
        <v>60</v>
      </c>
      <c r="C354">
        <v>1</v>
      </c>
      <c r="D354">
        <v>339</v>
      </c>
    </row>
    <row r="355" spans="1:4" x14ac:dyDescent="0.25">
      <c r="A355">
        <v>1004</v>
      </c>
      <c r="B355" t="s">
        <v>57</v>
      </c>
      <c r="C355">
        <v>1</v>
      </c>
      <c r="D355">
        <v>433</v>
      </c>
    </row>
    <row r="356" spans="1:4" x14ac:dyDescent="0.25">
      <c r="A356">
        <v>1004</v>
      </c>
      <c r="B356" t="s">
        <v>60</v>
      </c>
      <c r="C356">
        <v>1</v>
      </c>
      <c r="D356">
        <v>337</v>
      </c>
    </row>
    <row r="357" spans="1:4" x14ac:dyDescent="0.25">
      <c r="A357">
        <v>1004</v>
      </c>
      <c r="B357" t="s">
        <v>64</v>
      </c>
      <c r="C357">
        <v>1</v>
      </c>
      <c r="D357">
        <v>514</v>
      </c>
    </row>
    <row r="358" spans="1:4" x14ac:dyDescent="0.25">
      <c r="A358">
        <v>1004</v>
      </c>
      <c r="B358" t="s">
        <v>60</v>
      </c>
      <c r="C358">
        <v>1</v>
      </c>
      <c r="D358">
        <v>387</v>
      </c>
    </row>
    <row r="359" spans="1:4" x14ac:dyDescent="0.25">
      <c r="A359">
        <v>1004</v>
      </c>
      <c r="B359" t="s">
        <v>60</v>
      </c>
      <c r="C359">
        <v>1</v>
      </c>
      <c r="D359">
        <v>331</v>
      </c>
    </row>
    <row r="360" spans="1:4" x14ac:dyDescent="0.25">
      <c r="A360">
        <v>1004</v>
      </c>
      <c r="B360" t="s">
        <v>60</v>
      </c>
      <c r="C360">
        <v>1</v>
      </c>
      <c r="D360">
        <v>372</v>
      </c>
    </row>
    <row r="361" spans="1:4" x14ac:dyDescent="0.25">
      <c r="A361">
        <v>1004</v>
      </c>
      <c r="B361" t="s">
        <v>57</v>
      </c>
      <c r="C361">
        <v>1</v>
      </c>
      <c r="D361">
        <v>359</v>
      </c>
    </row>
    <row r="362" spans="1:4" x14ac:dyDescent="0.25">
      <c r="A362">
        <v>1005</v>
      </c>
      <c r="B362" t="s">
        <v>57</v>
      </c>
      <c r="C362">
        <v>1</v>
      </c>
      <c r="D362">
        <v>444</v>
      </c>
    </row>
    <row r="363" spans="1:4" x14ac:dyDescent="0.25">
      <c r="A363">
        <v>1005</v>
      </c>
      <c r="B363" t="s">
        <v>64</v>
      </c>
      <c r="C363">
        <v>1</v>
      </c>
      <c r="D363">
        <v>297</v>
      </c>
    </row>
    <row r="364" spans="1:4" x14ac:dyDescent="0.25">
      <c r="A364">
        <v>1005</v>
      </c>
      <c r="B364" t="s">
        <v>64</v>
      </c>
      <c r="C364">
        <v>1</v>
      </c>
      <c r="D364">
        <v>369</v>
      </c>
    </row>
    <row r="365" spans="1:4" x14ac:dyDescent="0.25">
      <c r="A365">
        <v>1005</v>
      </c>
      <c r="B365" t="s">
        <v>60</v>
      </c>
      <c r="C365">
        <v>1</v>
      </c>
      <c r="D365">
        <v>405</v>
      </c>
    </row>
    <row r="366" spans="1:4" x14ac:dyDescent="0.25">
      <c r="A366">
        <v>1005</v>
      </c>
      <c r="B366" t="s">
        <v>64</v>
      </c>
      <c r="C366">
        <v>1</v>
      </c>
      <c r="D366">
        <v>341</v>
      </c>
    </row>
    <row r="367" spans="1:4" x14ac:dyDescent="0.25">
      <c r="A367">
        <v>1005</v>
      </c>
      <c r="B367" t="s">
        <v>57</v>
      </c>
      <c r="C367">
        <v>1</v>
      </c>
      <c r="D367">
        <v>371</v>
      </c>
    </row>
    <row r="368" spans="1:4" x14ac:dyDescent="0.25">
      <c r="A368">
        <v>1005</v>
      </c>
      <c r="B368" t="s">
        <v>57</v>
      </c>
      <c r="C368">
        <v>1</v>
      </c>
      <c r="D368">
        <v>384</v>
      </c>
    </row>
    <row r="369" spans="1:4" x14ac:dyDescent="0.25">
      <c r="A369">
        <v>1005</v>
      </c>
      <c r="B369" t="s">
        <v>64</v>
      </c>
      <c r="C369">
        <v>1</v>
      </c>
      <c r="D369">
        <v>335</v>
      </c>
    </row>
    <row r="370" spans="1:4" x14ac:dyDescent="0.25">
      <c r="A370">
        <v>1005</v>
      </c>
      <c r="B370" t="s">
        <v>57</v>
      </c>
      <c r="C370">
        <v>1</v>
      </c>
      <c r="D370">
        <v>349</v>
      </c>
    </row>
    <row r="371" spans="1:4" x14ac:dyDescent="0.25">
      <c r="A371">
        <v>1005</v>
      </c>
      <c r="B371" t="s">
        <v>64</v>
      </c>
      <c r="C371">
        <v>1</v>
      </c>
      <c r="D371">
        <v>334</v>
      </c>
    </row>
    <row r="372" spans="1:4" x14ac:dyDescent="0.25">
      <c r="A372">
        <v>1005</v>
      </c>
      <c r="B372" t="s">
        <v>60</v>
      </c>
      <c r="C372">
        <v>1</v>
      </c>
      <c r="D372">
        <v>305</v>
      </c>
    </row>
    <row r="373" spans="1:4" x14ac:dyDescent="0.25">
      <c r="A373">
        <v>1005</v>
      </c>
      <c r="B373" t="s">
        <v>64</v>
      </c>
      <c r="C373">
        <v>1</v>
      </c>
      <c r="D373">
        <v>329</v>
      </c>
    </row>
    <row r="374" spans="1:4" x14ac:dyDescent="0.25">
      <c r="A374">
        <v>1005</v>
      </c>
      <c r="B374" t="s">
        <v>64</v>
      </c>
      <c r="C374">
        <v>1</v>
      </c>
      <c r="D374">
        <v>391</v>
      </c>
    </row>
    <row r="375" spans="1:4" x14ac:dyDescent="0.25">
      <c r="A375">
        <v>1005</v>
      </c>
      <c r="B375" t="s">
        <v>64</v>
      </c>
      <c r="C375">
        <v>1</v>
      </c>
      <c r="D375">
        <v>309</v>
      </c>
    </row>
    <row r="376" spans="1:4" x14ac:dyDescent="0.25">
      <c r="A376">
        <v>1005</v>
      </c>
      <c r="B376" t="s">
        <v>64</v>
      </c>
      <c r="C376">
        <v>1</v>
      </c>
      <c r="D376">
        <v>335</v>
      </c>
    </row>
    <row r="377" spans="1:4" x14ac:dyDescent="0.25">
      <c r="A377">
        <v>1005</v>
      </c>
      <c r="B377" t="s">
        <v>57</v>
      </c>
      <c r="C377">
        <v>1</v>
      </c>
      <c r="D377">
        <v>365</v>
      </c>
    </row>
    <row r="378" spans="1:4" x14ac:dyDescent="0.25">
      <c r="A378">
        <v>1005</v>
      </c>
      <c r="B378" t="s">
        <v>57</v>
      </c>
      <c r="C378">
        <v>1</v>
      </c>
      <c r="D378">
        <v>287</v>
      </c>
    </row>
    <row r="379" spans="1:4" x14ac:dyDescent="0.25">
      <c r="A379">
        <v>1005</v>
      </c>
      <c r="B379" t="s">
        <v>60</v>
      </c>
      <c r="C379">
        <v>1</v>
      </c>
      <c r="D379">
        <v>342</v>
      </c>
    </row>
    <row r="380" spans="1:4" x14ac:dyDescent="0.25">
      <c r="A380">
        <v>1005</v>
      </c>
      <c r="B380" t="s">
        <v>60</v>
      </c>
      <c r="C380">
        <v>1</v>
      </c>
      <c r="D380">
        <v>263</v>
      </c>
    </row>
    <row r="381" spans="1:4" x14ac:dyDescent="0.25">
      <c r="A381">
        <v>1005</v>
      </c>
      <c r="B381" t="s">
        <v>57</v>
      </c>
      <c r="C381">
        <v>1</v>
      </c>
      <c r="D381">
        <v>388</v>
      </c>
    </row>
    <row r="382" spans="1:4" x14ac:dyDescent="0.25">
      <c r="A382">
        <v>1005</v>
      </c>
      <c r="B382" t="s">
        <v>57</v>
      </c>
      <c r="C382">
        <v>1</v>
      </c>
      <c r="D382">
        <v>351</v>
      </c>
    </row>
    <row r="383" spans="1:4" x14ac:dyDescent="0.25">
      <c r="A383">
        <v>1005</v>
      </c>
      <c r="B383" t="s">
        <v>64</v>
      </c>
      <c r="C383">
        <v>1</v>
      </c>
      <c r="D383">
        <v>352</v>
      </c>
    </row>
    <row r="384" spans="1:4" x14ac:dyDescent="0.25">
      <c r="A384">
        <v>1005</v>
      </c>
      <c r="B384" t="s">
        <v>57</v>
      </c>
      <c r="C384">
        <v>1</v>
      </c>
      <c r="D384">
        <v>314</v>
      </c>
    </row>
    <row r="385" spans="1:4" x14ac:dyDescent="0.25">
      <c r="A385">
        <v>1005</v>
      </c>
      <c r="B385" t="s">
        <v>60</v>
      </c>
      <c r="C385">
        <v>1</v>
      </c>
      <c r="D385">
        <v>334</v>
      </c>
    </row>
    <row r="386" spans="1:4" x14ac:dyDescent="0.25">
      <c r="A386">
        <v>1005</v>
      </c>
      <c r="B386" t="s">
        <v>60</v>
      </c>
      <c r="C386">
        <v>1</v>
      </c>
      <c r="D386">
        <v>276</v>
      </c>
    </row>
    <row r="387" spans="1:4" x14ac:dyDescent="0.25">
      <c r="A387">
        <v>1005</v>
      </c>
      <c r="B387" t="s">
        <v>60</v>
      </c>
      <c r="C387">
        <v>1</v>
      </c>
      <c r="D387">
        <v>312</v>
      </c>
    </row>
    <row r="388" spans="1:4" x14ac:dyDescent="0.25">
      <c r="A388">
        <v>1005</v>
      </c>
      <c r="B388" t="s">
        <v>64</v>
      </c>
      <c r="C388">
        <v>1</v>
      </c>
      <c r="D388">
        <v>312</v>
      </c>
    </row>
    <row r="389" spans="1:4" x14ac:dyDescent="0.25">
      <c r="A389">
        <v>1005</v>
      </c>
      <c r="B389" t="s">
        <v>60</v>
      </c>
      <c r="C389">
        <v>1</v>
      </c>
      <c r="D389">
        <v>361</v>
      </c>
    </row>
    <row r="390" spans="1:4" x14ac:dyDescent="0.25">
      <c r="A390">
        <v>1005</v>
      </c>
      <c r="B390" t="s">
        <v>57</v>
      </c>
      <c r="C390">
        <v>0</v>
      </c>
      <c r="D390">
        <v>298</v>
      </c>
    </row>
    <row r="391" spans="1:4" x14ac:dyDescent="0.25">
      <c r="A391">
        <v>1005</v>
      </c>
      <c r="B391" t="s">
        <v>57</v>
      </c>
      <c r="C391">
        <v>1</v>
      </c>
      <c r="D391">
        <v>384</v>
      </c>
    </row>
    <row r="392" spans="1:4" x14ac:dyDescent="0.25">
      <c r="A392">
        <v>1005</v>
      </c>
      <c r="B392" t="s">
        <v>60</v>
      </c>
      <c r="C392">
        <v>1</v>
      </c>
      <c r="D392">
        <v>294</v>
      </c>
    </row>
    <row r="393" spans="1:4" x14ac:dyDescent="0.25">
      <c r="A393">
        <v>1005</v>
      </c>
      <c r="B393" t="s">
        <v>57</v>
      </c>
      <c r="C393">
        <v>1</v>
      </c>
      <c r="D393">
        <v>428</v>
      </c>
    </row>
    <row r="394" spans="1:4" x14ac:dyDescent="0.25">
      <c r="A394">
        <v>1005</v>
      </c>
      <c r="B394" t="s">
        <v>60</v>
      </c>
      <c r="C394">
        <v>1</v>
      </c>
      <c r="D394">
        <v>357</v>
      </c>
    </row>
    <row r="395" spans="1:4" x14ac:dyDescent="0.25">
      <c r="A395">
        <v>1005</v>
      </c>
      <c r="B395" t="s">
        <v>57</v>
      </c>
      <c r="C395">
        <v>1</v>
      </c>
      <c r="D395">
        <v>360</v>
      </c>
    </row>
    <row r="396" spans="1:4" x14ac:dyDescent="0.25">
      <c r="A396">
        <v>1005</v>
      </c>
      <c r="B396" t="s">
        <v>64</v>
      </c>
      <c r="C396">
        <v>1</v>
      </c>
      <c r="D396">
        <v>313</v>
      </c>
    </row>
    <row r="397" spans="1:4" x14ac:dyDescent="0.25">
      <c r="A397">
        <v>1005</v>
      </c>
      <c r="B397" t="s">
        <v>60</v>
      </c>
      <c r="C397">
        <v>1</v>
      </c>
      <c r="D397">
        <v>343</v>
      </c>
    </row>
    <row r="398" spans="1:4" x14ac:dyDescent="0.25">
      <c r="A398">
        <v>1005</v>
      </c>
      <c r="B398" t="s">
        <v>60</v>
      </c>
      <c r="C398">
        <v>1</v>
      </c>
      <c r="D398">
        <v>367</v>
      </c>
    </row>
    <row r="399" spans="1:4" x14ac:dyDescent="0.25">
      <c r="A399">
        <v>1005</v>
      </c>
      <c r="B399" t="s">
        <v>64</v>
      </c>
      <c r="C399">
        <v>1</v>
      </c>
      <c r="D399">
        <v>309</v>
      </c>
    </row>
    <row r="400" spans="1:4" x14ac:dyDescent="0.25">
      <c r="A400">
        <v>1005</v>
      </c>
      <c r="B400" t="s">
        <v>60</v>
      </c>
      <c r="C400">
        <v>1</v>
      </c>
      <c r="D400">
        <v>347</v>
      </c>
    </row>
    <row r="401" spans="1:4" x14ac:dyDescent="0.25">
      <c r="A401">
        <v>1005</v>
      </c>
      <c r="B401" t="s">
        <v>57</v>
      </c>
      <c r="C401">
        <v>1</v>
      </c>
      <c r="D401">
        <v>420</v>
      </c>
    </row>
    <row r="402" spans="1:4" x14ac:dyDescent="0.25">
      <c r="A402">
        <v>1005</v>
      </c>
      <c r="B402" t="s">
        <v>60</v>
      </c>
      <c r="C402">
        <v>1</v>
      </c>
      <c r="D402">
        <v>325</v>
      </c>
    </row>
    <row r="403" spans="1:4" x14ac:dyDescent="0.25">
      <c r="A403">
        <v>1005</v>
      </c>
      <c r="B403" t="s">
        <v>60</v>
      </c>
      <c r="C403">
        <v>1</v>
      </c>
      <c r="D403">
        <v>344</v>
      </c>
    </row>
    <row r="404" spans="1:4" x14ac:dyDescent="0.25">
      <c r="A404">
        <v>1005</v>
      </c>
      <c r="B404" t="s">
        <v>60</v>
      </c>
      <c r="C404">
        <v>1</v>
      </c>
      <c r="D404">
        <v>273</v>
      </c>
    </row>
    <row r="405" spans="1:4" x14ac:dyDescent="0.25">
      <c r="A405">
        <v>1005</v>
      </c>
      <c r="B405" t="s">
        <v>60</v>
      </c>
      <c r="C405">
        <v>1</v>
      </c>
      <c r="D405">
        <v>329</v>
      </c>
    </row>
    <row r="406" spans="1:4" x14ac:dyDescent="0.25">
      <c r="A406">
        <v>1005</v>
      </c>
      <c r="B406" t="s">
        <v>60</v>
      </c>
      <c r="C406">
        <v>1</v>
      </c>
      <c r="D406">
        <v>327</v>
      </c>
    </row>
    <row r="407" spans="1:4" x14ac:dyDescent="0.25">
      <c r="A407">
        <v>1005</v>
      </c>
      <c r="B407" t="s">
        <v>64</v>
      </c>
      <c r="C407">
        <v>1</v>
      </c>
      <c r="D407">
        <v>331</v>
      </c>
    </row>
    <row r="408" spans="1:4" x14ac:dyDescent="0.25">
      <c r="A408">
        <v>1005</v>
      </c>
      <c r="B408" t="s">
        <v>57</v>
      </c>
      <c r="C408">
        <v>1</v>
      </c>
      <c r="D408">
        <v>385</v>
      </c>
    </row>
    <row r="409" spans="1:4" x14ac:dyDescent="0.25">
      <c r="A409">
        <v>1005</v>
      </c>
      <c r="B409" t="s">
        <v>64</v>
      </c>
      <c r="C409">
        <v>1</v>
      </c>
      <c r="D409">
        <v>327</v>
      </c>
    </row>
    <row r="410" spans="1:4" x14ac:dyDescent="0.25">
      <c r="A410">
        <v>1005</v>
      </c>
      <c r="B410" t="s">
        <v>64</v>
      </c>
      <c r="C410">
        <v>1</v>
      </c>
      <c r="D410">
        <v>330</v>
      </c>
    </row>
    <row r="411" spans="1:4" x14ac:dyDescent="0.25">
      <c r="A411">
        <v>1005</v>
      </c>
      <c r="B411" t="s">
        <v>57</v>
      </c>
      <c r="C411">
        <v>1</v>
      </c>
      <c r="D411">
        <v>499</v>
      </c>
    </row>
    <row r="412" spans="1:4" x14ac:dyDescent="0.25">
      <c r="A412">
        <v>1005</v>
      </c>
      <c r="B412" t="s">
        <v>57</v>
      </c>
      <c r="C412">
        <v>1</v>
      </c>
      <c r="D412">
        <v>441</v>
      </c>
    </row>
    <row r="413" spans="1:4" x14ac:dyDescent="0.25">
      <c r="A413">
        <v>1005</v>
      </c>
      <c r="B413" t="s">
        <v>57</v>
      </c>
      <c r="C413">
        <v>1</v>
      </c>
      <c r="D413">
        <v>561</v>
      </c>
    </row>
    <row r="414" spans="1:4" x14ac:dyDescent="0.25">
      <c r="A414">
        <v>1005</v>
      </c>
      <c r="B414" t="s">
        <v>57</v>
      </c>
      <c r="C414">
        <v>1</v>
      </c>
      <c r="D414">
        <v>466</v>
      </c>
    </row>
    <row r="415" spans="1:4" x14ac:dyDescent="0.25">
      <c r="A415">
        <v>1005</v>
      </c>
      <c r="B415" t="s">
        <v>60</v>
      </c>
      <c r="C415">
        <v>1</v>
      </c>
      <c r="D415">
        <v>323</v>
      </c>
    </row>
    <row r="416" spans="1:4" x14ac:dyDescent="0.25">
      <c r="A416">
        <v>1005</v>
      </c>
      <c r="B416" t="s">
        <v>57</v>
      </c>
      <c r="C416">
        <v>1</v>
      </c>
      <c r="D416">
        <v>636</v>
      </c>
    </row>
    <row r="417" spans="1:4" x14ac:dyDescent="0.25">
      <c r="A417">
        <v>1005</v>
      </c>
      <c r="B417" t="s">
        <v>57</v>
      </c>
      <c r="C417">
        <v>1</v>
      </c>
      <c r="D417">
        <v>404</v>
      </c>
    </row>
    <row r="418" spans="1:4" x14ac:dyDescent="0.25">
      <c r="A418">
        <v>1005</v>
      </c>
      <c r="B418" t="s">
        <v>64</v>
      </c>
      <c r="C418">
        <v>1</v>
      </c>
      <c r="D418">
        <v>368</v>
      </c>
    </row>
    <row r="419" spans="1:4" x14ac:dyDescent="0.25">
      <c r="A419">
        <v>1005</v>
      </c>
      <c r="B419" t="s">
        <v>60</v>
      </c>
      <c r="C419">
        <v>1</v>
      </c>
      <c r="D419">
        <v>403</v>
      </c>
    </row>
    <row r="420" spans="1:4" x14ac:dyDescent="0.25">
      <c r="A420">
        <v>1005</v>
      </c>
      <c r="B420" t="s">
        <v>60</v>
      </c>
      <c r="C420">
        <v>1</v>
      </c>
      <c r="D420">
        <v>340</v>
      </c>
    </row>
    <row r="421" spans="1:4" x14ac:dyDescent="0.25">
      <c r="A421">
        <v>1005</v>
      </c>
      <c r="B421" t="s">
        <v>57</v>
      </c>
      <c r="C421">
        <v>1</v>
      </c>
      <c r="D421">
        <v>436</v>
      </c>
    </row>
    <row r="422" spans="1:4" x14ac:dyDescent="0.25">
      <c r="A422">
        <v>1005</v>
      </c>
      <c r="B422" t="s">
        <v>64</v>
      </c>
      <c r="C422">
        <v>1</v>
      </c>
      <c r="D422">
        <v>365</v>
      </c>
    </row>
    <row r="423" spans="1:4" x14ac:dyDescent="0.25">
      <c r="A423">
        <v>1005</v>
      </c>
      <c r="B423" t="s">
        <v>60</v>
      </c>
      <c r="C423">
        <v>1</v>
      </c>
      <c r="D423">
        <v>382</v>
      </c>
    </row>
    <row r="424" spans="1:4" x14ac:dyDescent="0.25">
      <c r="A424">
        <v>1005</v>
      </c>
      <c r="B424" t="s">
        <v>64</v>
      </c>
      <c r="C424">
        <v>1</v>
      </c>
      <c r="D424">
        <v>327</v>
      </c>
    </row>
    <row r="425" spans="1:4" x14ac:dyDescent="0.25">
      <c r="A425">
        <v>1005</v>
      </c>
      <c r="B425" t="s">
        <v>64</v>
      </c>
      <c r="C425">
        <v>1</v>
      </c>
      <c r="D425">
        <v>362</v>
      </c>
    </row>
    <row r="426" spans="1:4" x14ac:dyDescent="0.25">
      <c r="A426">
        <v>1005</v>
      </c>
      <c r="B426" t="s">
        <v>64</v>
      </c>
      <c r="C426">
        <v>1</v>
      </c>
      <c r="D426">
        <v>350</v>
      </c>
    </row>
    <row r="427" spans="1:4" x14ac:dyDescent="0.25">
      <c r="A427">
        <v>1005</v>
      </c>
      <c r="B427" t="s">
        <v>57</v>
      </c>
      <c r="C427">
        <v>1</v>
      </c>
      <c r="D427">
        <v>382</v>
      </c>
    </row>
    <row r="428" spans="1:4" x14ac:dyDescent="0.25">
      <c r="A428">
        <v>1005</v>
      </c>
      <c r="B428" t="s">
        <v>60</v>
      </c>
      <c r="C428">
        <v>1</v>
      </c>
      <c r="D428">
        <v>319</v>
      </c>
    </row>
    <row r="429" spans="1:4" x14ac:dyDescent="0.25">
      <c r="A429">
        <v>1005</v>
      </c>
      <c r="B429" t="s">
        <v>64</v>
      </c>
      <c r="C429">
        <v>1</v>
      </c>
      <c r="D429">
        <v>322</v>
      </c>
    </row>
    <row r="430" spans="1:4" x14ac:dyDescent="0.25">
      <c r="A430">
        <v>1005</v>
      </c>
      <c r="B430" t="s">
        <v>57</v>
      </c>
      <c r="C430">
        <v>1</v>
      </c>
      <c r="D430">
        <v>427</v>
      </c>
    </row>
    <row r="431" spans="1:4" x14ac:dyDescent="0.25">
      <c r="A431">
        <v>1005</v>
      </c>
      <c r="B431" t="s">
        <v>57</v>
      </c>
      <c r="C431">
        <v>1</v>
      </c>
      <c r="D431">
        <v>401</v>
      </c>
    </row>
    <row r="432" spans="1:4" x14ac:dyDescent="0.25">
      <c r="A432">
        <v>1005</v>
      </c>
      <c r="B432" t="s">
        <v>60</v>
      </c>
      <c r="C432">
        <v>1</v>
      </c>
      <c r="D432">
        <v>329</v>
      </c>
    </row>
    <row r="433" spans="1:4" x14ac:dyDescent="0.25">
      <c r="A433">
        <v>1005</v>
      </c>
      <c r="B433" t="s">
        <v>64</v>
      </c>
      <c r="C433">
        <v>1</v>
      </c>
      <c r="D433">
        <v>319</v>
      </c>
    </row>
    <row r="434" spans="1:4" x14ac:dyDescent="0.25">
      <c r="A434">
        <v>1005</v>
      </c>
      <c r="B434" t="s">
        <v>60</v>
      </c>
      <c r="C434">
        <v>1</v>
      </c>
      <c r="D434">
        <v>440</v>
      </c>
    </row>
    <row r="435" spans="1:4" x14ac:dyDescent="0.25">
      <c r="A435">
        <v>1005</v>
      </c>
      <c r="B435" t="s">
        <v>57</v>
      </c>
      <c r="C435">
        <v>1</v>
      </c>
      <c r="D435">
        <v>395</v>
      </c>
    </row>
    <row r="436" spans="1:4" x14ac:dyDescent="0.25">
      <c r="A436">
        <v>1005</v>
      </c>
      <c r="B436" t="s">
        <v>60</v>
      </c>
      <c r="C436">
        <v>1</v>
      </c>
      <c r="D436">
        <v>343</v>
      </c>
    </row>
    <row r="437" spans="1:4" x14ac:dyDescent="0.25">
      <c r="A437">
        <v>1005</v>
      </c>
      <c r="B437" t="s">
        <v>57</v>
      </c>
      <c r="C437">
        <v>1</v>
      </c>
      <c r="D437">
        <v>453</v>
      </c>
    </row>
    <row r="438" spans="1:4" x14ac:dyDescent="0.25">
      <c r="A438">
        <v>1005</v>
      </c>
      <c r="B438" t="s">
        <v>57</v>
      </c>
      <c r="C438">
        <v>1</v>
      </c>
      <c r="D438">
        <v>552</v>
      </c>
    </row>
    <row r="439" spans="1:4" x14ac:dyDescent="0.25">
      <c r="A439">
        <v>1005</v>
      </c>
      <c r="B439" t="s">
        <v>57</v>
      </c>
      <c r="C439">
        <v>1</v>
      </c>
      <c r="D439">
        <v>438</v>
      </c>
    </row>
    <row r="440" spans="1:4" x14ac:dyDescent="0.25">
      <c r="A440">
        <v>1005</v>
      </c>
      <c r="B440" t="s">
        <v>60</v>
      </c>
      <c r="C440">
        <v>1</v>
      </c>
      <c r="D440">
        <v>338</v>
      </c>
    </row>
    <row r="441" spans="1:4" x14ac:dyDescent="0.25">
      <c r="A441">
        <v>1005</v>
      </c>
      <c r="B441" t="s">
        <v>64</v>
      </c>
      <c r="C441">
        <v>1</v>
      </c>
      <c r="D441">
        <v>413</v>
      </c>
    </row>
    <row r="442" spans="1:4" x14ac:dyDescent="0.25">
      <c r="A442">
        <v>1005</v>
      </c>
      <c r="B442" t="s">
        <v>60</v>
      </c>
      <c r="C442">
        <v>1</v>
      </c>
      <c r="D442">
        <v>299</v>
      </c>
    </row>
    <row r="443" spans="1:4" x14ac:dyDescent="0.25">
      <c r="A443">
        <v>1005</v>
      </c>
      <c r="B443" t="s">
        <v>64</v>
      </c>
      <c r="C443">
        <v>1</v>
      </c>
      <c r="D443">
        <v>342</v>
      </c>
    </row>
    <row r="444" spans="1:4" x14ac:dyDescent="0.25">
      <c r="A444">
        <v>1005</v>
      </c>
      <c r="B444" t="s">
        <v>57</v>
      </c>
      <c r="C444">
        <v>1</v>
      </c>
      <c r="D444">
        <v>436</v>
      </c>
    </row>
    <row r="445" spans="1:4" x14ac:dyDescent="0.25">
      <c r="A445">
        <v>1005</v>
      </c>
      <c r="B445" t="s">
        <v>64</v>
      </c>
      <c r="C445">
        <v>1</v>
      </c>
      <c r="D445">
        <v>360</v>
      </c>
    </row>
    <row r="446" spans="1:4" x14ac:dyDescent="0.25">
      <c r="A446">
        <v>1005</v>
      </c>
      <c r="B446" t="s">
        <v>57</v>
      </c>
      <c r="C446">
        <v>1</v>
      </c>
      <c r="D446">
        <v>472</v>
      </c>
    </row>
    <row r="447" spans="1:4" x14ac:dyDescent="0.25">
      <c r="A447">
        <v>1005</v>
      </c>
      <c r="B447" t="s">
        <v>57</v>
      </c>
      <c r="C447">
        <v>1</v>
      </c>
      <c r="D447">
        <v>457</v>
      </c>
    </row>
    <row r="448" spans="1:4" x14ac:dyDescent="0.25">
      <c r="A448">
        <v>1005</v>
      </c>
      <c r="B448" t="s">
        <v>60</v>
      </c>
      <c r="C448">
        <v>1</v>
      </c>
      <c r="D448">
        <v>375</v>
      </c>
    </row>
    <row r="449" spans="1:4" x14ac:dyDescent="0.25">
      <c r="A449">
        <v>1005</v>
      </c>
      <c r="B449" t="s">
        <v>60</v>
      </c>
      <c r="C449">
        <v>1</v>
      </c>
      <c r="D449">
        <v>357</v>
      </c>
    </row>
    <row r="450" spans="1:4" x14ac:dyDescent="0.25">
      <c r="A450">
        <v>1005</v>
      </c>
      <c r="B450" t="s">
        <v>64</v>
      </c>
      <c r="C450">
        <v>1</v>
      </c>
      <c r="D450">
        <v>304</v>
      </c>
    </row>
    <row r="451" spans="1:4" x14ac:dyDescent="0.25">
      <c r="A451">
        <v>1005</v>
      </c>
      <c r="B451" t="s">
        <v>64</v>
      </c>
      <c r="C451">
        <v>1</v>
      </c>
      <c r="D451">
        <v>294</v>
      </c>
    </row>
    <row r="452" spans="1:4" x14ac:dyDescent="0.25">
      <c r="A452">
        <v>1005</v>
      </c>
      <c r="B452" t="s">
        <v>64</v>
      </c>
      <c r="C452">
        <v>1</v>
      </c>
      <c r="D452">
        <v>322</v>
      </c>
    </row>
    <row r="453" spans="1:4" x14ac:dyDescent="0.25">
      <c r="A453">
        <v>1005</v>
      </c>
      <c r="B453" t="s">
        <v>60</v>
      </c>
      <c r="C453">
        <v>1</v>
      </c>
      <c r="D453">
        <v>346</v>
      </c>
    </row>
    <row r="454" spans="1:4" x14ac:dyDescent="0.25">
      <c r="A454">
        <v>1005</v>
      </c>
      <c r="B454" t="s">
        <v>60</v>
      </c>
      <c r="C454">
        <v>1</v>
      </c>
      <c r="D454">
        <v>387</v>
      </c>
    </row>
    <row r="455" spans="1:4" x14ac:dyDescent="0.25">
      <c r="A455">
        <v>1005</v>
      </c>
      <c r="B455" t="s">
        <v>57</v>
      </c>
      <c r="C455">
        <v>1</v>
      </c>
      <c r="D455">
        <v>441</v>
      </c>
    </row>
    <row r="456" spans="1:4" x14ac:dyDescent="0.25">
      <c r="A456">
        <v>1005</v>
      </c>
      <c r="B456" t="s">
        <v>64</v>
      </c>
      <c r="C456">
        <v>1</v>
      </c>
      <c r="D456">
        <v>410</v>
      </c>
    </row>
    <row r="457" spans="1:4" x14ac:dyDescent="0.25">
      <c r="A457">
        <v>1005</v>
      </c>
      <c r="B457" t="s">
        <v>64</v>
      </c>
      <c r="C457">
        <v>1</v>
      </c>
      <c r="D457">
        <v>381</v>
      </c>
    </row>
    <row r="458" spans="1:4" x14ac:dyDescent="0.25">
      <c r="A458">
        <v>1005</v>
      </c>
      <c r="B458" t="s">
        <v>57</v>
      </c>
      <c r="C458">
        <v>1</v>
      </c>
      <c r="D458">
        <v>411</v>
      </c>
    </row>
    <row r="459" spans="1:4" x14ac:dyDescent="0.25">
      <c r="A459">
        <v>1005</v>
      </c>
      <c r="B459" t="s">
        <v>57</v>
      </c>
      <c r="C459">
        <v>1</v>
      </c>
      <c r="D459">
        <v>447</v>
      </c>
    </row>
    <row r="460" spans="1:4" x14ac:dyDescent="0.25">
      <c r="A460">
        <v>1005</v>
      </c>
      <c r="B460" t="s">
        <v>60</v>
      </c>
      <c r="C460">
        <v>1</v>
      </c>
      <c r="D460">
        <v>365</v>
      </c>
    </row>
    <row r="461" spans="1:4" x14ac:dyDescent="0.25">
      <c r="A461">
        <v>1005</v>
      </c>
      <c r="B461" t="s">
        <v>64</v>
      </c>
      <c r="C461">
        <v>1</v>
      </c>
      <c r="D461">
        <v>352</v>
      </c>
    </row>
    <row r="462" spans="1:4" x14ac:dyDescent="0.25">
      <c r="A462">
        <v>1005</v>
      </c>
      <c r="B462" t="s">
        <v>60</v>
      </c>
      <c r="C462">
        <v>1</v>
      </c>
      <c r="D462">
        <v>361</v>
      </c>
    </row>
    <row r="463" spans="1:4" x14ac:dyDescent="0.25">
      <c r="A463">
        <v>1005</v>
      </c>
      <c r="B463" t="s">
        <v>64</v>
      </c>
      <c r="C463">
        <v>1</v>
      </c>
      <c r="D463">
        <v>332</v>
      </c>
    </row>
    <row r="464" spans="1:4" x14ac:dyDescent="0.25">
      <c r="A464">
        <v>1005</v>
      </c>
      <c r="B464" t="s">
        <v>60</v>
      </c>
      <c r="C464">
        <v>1</v>
      </c>
      <c r="D464">
        <v>381</v>
      </c>
    </row>
    <row r="465" spans="1:4" x14ac:dyDescent="0.25">
      <c r="A465">
        <v>1005</v>
      </c>
      <c r="B465" t="s">
        <v>57</v>
      </c>
      <c r="C465">
        <v>1</v>
      </c>
      <c r="D465">
        <v>579</v>
      </c>
    </row>
    <row r="466" spans="1:4" x14ac:dyDescent="0.25">
      <c r="A466">
        <v>1005</v>
      </c>
      <c r="B466" t="s">
        <v>60</v>
      </c>
      <c r="C466">
        <v>1</v>
      </c>
      <c r="D466">
        <v>337</v>
      </c>
    </row>
    <row r="467" spans="1:4" x14ac:dyDescent="0.25">
      <c r="A467">
        <v>1005</v>
      </c>
      <c r="B467" t="s">
        <v>60</v>
      </c>
      <c r="C467">
        <v>1</v>
      </c>
      <c r="D467">
        <v>338</v>
      </c>
    </row>
    <row r="468" spans="1:4" x14ac:dyDescent="0.25">
      <c r="A468">
        <v>1005</v>
      </c>
      <c r="B468" t="s">
        <v>60</v>
      </c>
      <c r="C468">
        <v>1</v>
      </c>
      <c r="D468">
        <v>335</v>
      </c>
    </row>
    <row r="469" spans="1:4" x14ac:dyDescent="0.25">
      <c r="A469">
        <v>1005</v>
      </c>
      <c r="B469" t="s">
        <v>60</v>
      </c>
      <c r="C469">
        <v>1</v>
      </c>
      <c r="D469">
        <v>477</v>
      </c>
    </row>
    <row r="470" spans="1:4" x14ac:dyDescent="0.25">
      <c r="A470">
        <v>1005</v>
      </c>
      <c r="B470" t="s">
        <v>57</v>
      </c>
      <c r="C470">
        <v>1</v>
      </c>
      <c r="D470">
        <v>374</v>
      </c>
    </row>
    <row r="471" spans="1:4" x14ac:dyDescent="0.25">
      <c r="A471">
        <v>1005</v>
      </c>
      <c r="B471" t="s">
        <v>57</v>
      </c>
      <c r="C471">
        <v>1</v>
      </c>
      <c r="D471">
        <v>418</v>
      </c>
    </row>
    <row r="472" spans="1:4" x14ac:dyDescent="0.25">
      <c r="A472">
        <v>1005</v>
      </c>
      <c r="B472" t="s">
        <v>57</v>
      </c>
      <c r="C472">
        <v>1</v>
      </c>
      <c r="D472">
        <v>440</v>
      </c>
    </row>
    <row r="473" spans="1:4" x14ac:dyDescent="0.25">
      <c r="A473">
        <v>1005</v>
      </c>
      <c r="B473" t="s">
        <v>64</v>
      </c>
      <c r="C473">
        <v>1</v>
      </c>
      <c r="D473">
        <v>328</v>
      </c>
    </row>
    <row r="474" spans="1:4" x14ac:dyDescent="0.25">
      <c r="A474">
        <v>1005</v>
      </c>
      <c r="B474" t="s">
        <v>64</v>
      </c>
      <c r="C474">
        <v>1</v>
      </c>
      <c r="D474">
        <v>318</v>
      </c>
    </row>
    <row r="475" spans="1:4" x14ac:dyDescent="0.25">
      <c r="A475">
        <v>1005</v>
      </c>
      <c r="B475" t="s">
        <v>57</v>
      </c>
      <c r="C475">
        <v>1</v>
      </c>
      <c r="D475">
        <v>418</v>
      </c>
    </row>
    <row r="476" spans="1:4" x14ac:dyDescent="0.25">
      <c r="A476">
        <v>1005</v>
      </c>
      <c r="B476" t="s">
        <v>64</v>
      </c>
      <c r="C476">
        <v>1</v>
      </c>
      <c r="D476">
        <v>312</v>
      </c>
    </row>
    <row r="477" spans="1:4" x14ac:dyDescent="0.25">
      <c r="A477">
        <v>1005</v>
      </c>
      <c r="B477" t="s">
        <v>64</v>
      </c>
      <c r="C477">
        <v>1</v>
      </c>
      <c r="D477">
        <v>280</v>
      </c>
    </row>
    <row r="478" spans="1:4" x14ac:dyDescent="0.25">
      <c r="A478">
        <v>1005</v>
      </c>
      <c r="B478" t="s">
        <v>64</v>
      </c>
      <c r="C478">
        <v>1</v>
      </c>
      <c r="D478">
        <v>380</v>
      </c>
    </row>
    <row r="479" spans="1:4" x14ac:dyDescent="0.25">
      <c r="A479">
        <v>1005</v>
      </c>
      <c r="B479" t="s">
        <v>64</v>
      </c>
      <c r="C479">
        <v>1</v>
      </c>
      <c r="D479">
        <v>330</v>
      </c>
    </row>
    <row r="480" spans="1:4" x14ac:dyDescent="0.25">
      <c r="A480">
        <v>1005</v>
      </c>
      <c r="B480" t="s">
        <v>60</v>
      </c>
      <c r="C480">
        <v>1</v>
      </c>
      <c r="D480">
        <v>293</v>
      </c>
    </row>
    <row r="481" spans="1:4" x14ac:dyDescent="0.25">
      <c r="A481">
        <v>1005</v>
      </c>
      <c r="B481" t="s">
        <v>64</v>
      </c>
      <c r="C481">
        <v>1</v>
      </c>
      <c r="D481">
        <v>387</v>
      </c>
    </row>
    <row r="482" spans="1:4" x14ac:dyDescent="0.25">
      <c r="A482">
        <v>1006</v>
      </c>
      <c r="B482" t="s">
        <v>60</v>
      </c>
      <c r="C482">
        <v>1</v>
      </c>
      <c r="D482">
        <v>396</v>
      </c>
    </row>
    <row r="483" spans="1:4" x14ac:dyDescent="0.25">
      <c r="A483">
        <v>1006</v>
      </c>
      <c r="B483" t="s">
        <v>64</v>
      </c>
      <c r="C483">
        <v>0</v>
      </c>
      <c r="D483">
        <v>365</v>
      </c>
    </row>
    <row r="484" spans="1:4" x14ac:dyDescent="0.25">
      <c r="A484">
        <v>1006</v>
      </c>
      <c r="B484" t="s">
        <v>60</v>
      </c>
      <c r="C484">
        <v>1</v>
      </c>
      <c r="D484">
        <v>398</v>
      </c>
    </row>
    <row r="485" spans="1:4" x14ac:dyDescent="0.25">
      <c r="A485">
        <v>1006</v>
      </c>
      <c r="B485" t="s">
        <v>64</v>
      </c>
      <c r="C485">
        <v>1</v>
      </c>
      <c r="D485">
        <v>425</v>
      </c>
    </row>
    <row r="486" spans="1:4" x14ac:dyDescent="0.25">
      <c r="A486">
        <v>1006</v>
      </c>
      <c r="B486" t="s">
        <v>60</v>
      </c>
      <c r="C486">
        <v>1</v>
      </c>
      <c r="D486">
        <v>364</v>
      </c>
    </row>
    <row r="487" spans="1:4" x14ac:dyDescent="0.25">
      <c r="A487">
        <v>1006</v>
      </c>
      <c r="B487" t="s">
        <v>57</v>
      </c>
      <c r="C487">
        <v>1</v>
      </c>
      <c r="D487">
        <v>360</v>
      </c>
    </row>
    <row r="488" spans="1:4" x14ac:dyDescent="0.25">
      <c r="A488">
        <v>1006</v>
      </c>
      <c r="B488" t="s">
        <v>60</v>
      </c>
      <c r="C488">
        <v>1</v>
      </c>
      <c r="D488">
        <v>328</v>
      </c>
    </row>
    <row r="489" spans="1:4" x14ac:dyDescent="0.25">
      <c r="A489">
        <v>1006</v>
      </c>
      <c r="B489" t="s">
        <v>64</v>
      </c>
      <c r="C489">
        <v>1</v>
      </c>
      <c r="D489">
        <v>294</v>
      </c>
    </row>
    <row r="490" spans="1:4" x14ac:dyDescent="0.25">
      <c r="A490">
        <v>1006</v>
      </c>
      <c r="B490" t="s">
        <v>57</v>
      </c>
      <c r="C490">
        <v>0</v>
      </c>
      <c r="D490">
        <v>356</v>
      </c>
    </row>
    <row r="491" spans="1:4" x14ac:dyDescent="0.25">
      <c r="A491">
        <v>1006</v>
      </c>
      <c r="B491" t="s">
        <v>64</v>
      </c>
      <c r="C491">
        <v>1</v>
      </c>
      <c r="D491">
        <v>365</v>
      </c>
    </row>
    <row r="492" spans="1:4" x14ac:dyDescent="0.25">
      <c r="A492">
        <v>1006</v>
      </c>
      <c r="B492" t="s">
        <v>57</v>
      </c>
      <c r="C492">
        <v>1</v>
      </c>
      <c r="D492">
        <v>448</v>
      </c>
    </row>
    <row r="493" spans="1:4" x14ac:dyDescent="0.25">
      <c r="A493">
        <v>1006</v>
      </c>
      <c r="B493" t="s">
        <v>60</v>
      </c>
      <c r="C493">
        <v>1</v>
      </c>
      <c r="D493">
        <v>335</v>
      </c>
    </row>
    <row r="494" spans="1:4" x14ac:dyDescent="0.25">
      <c r="A494">
        <v>1006</v>
      </c>
      <c r="B494" t="s">
        <v>60</v>
      </c>
      <c r="C494">
        <v>1</v>
      </c>
      <c r="D494">
        <v>375</v>
      </c>
    </row>
    <row r="495" spans="1:4" x14ac:dyDescent="0.25">
      <c r="A495">
        <v>1006</v>
      </c>
      <c r="B495" t="s">
        <v>64</v>
      </c>
      <c r="C495">
        <v>1</v>
      </c>
      <c r="D495">
        <v>475</v>
      </c>
    </row>
    <row r="496" spans="1:4" x14ac:dyDescent="0.25">
      <c r="A496">
        <v>1006</v>
      </c>
      <c r="B496" t="s">
        <v>64</v>
      </c>
      <c r="C496">
        <v>1</v>
      </c>
      <c r="D496">
        <v>425</v>
      </c>
    </row>
    <row r="497" spans="1:4" x14ac:dyDescent="0.25">
      <c r="A497">
        <v>1006</v>
      </c>
      <c r="B497" t="s">
        <v>60</v>
      </c>
      <c r="C497">
        <v>1</v>
      </c>
      <c r="D497">
        <v>308</v>
      </c>
    </row>
    <row r="498" spans="1:4" x14ac:dyDescent="0.25">
      <c r="A498">
        <v>1006</v>
      </c>
      <c r="B498" t="s">
        <v>64</v>
      </c>
      <c r="C498">
        <v>1</v>
      </c>
      <c r="D498">
        <v>506</v>
      </c>
    </row>
    <row r="499" spans="1:4" x14ac:dyDescent="0.25">
      <c r="A499">
        <v>1006</v>
      </c>
      <c r="B499" t="s">
        <v>57</v>
      </c>
      <c r="C499">
        <v>0</v>
      </c>
      <c r="D499">
        <v>368</v>
      </c>
    </row>
    <row r="500" spans="1:4" x14ac:dyDescent="0.25">
      <c r="A500">
        <v>1006</v>
      </c>
      <c r="B500" t="s">
        <v>57</v>
      </c>
      <c r="C500">
        <v>1</v>
      </c>
      <c r="D500">
        <v>579</v>
      </c>
    </row>
    <row r="501" spans="1:4" x14ac:dyDescent="0.25">
      <c r="A501">
        <v>1006</v>
      </c>
      <c r="B501" t="s">
        <v>64</v>
      </c>
      <c r="C501">
        <v>1</v>
      </c>
      <c r="D501">
        <v>545</v>
      </c>
    </row>
    <row r="502" spans="1:4" x14ac:dyDescent="0.25">
      <c r="A502">
        <v>1006</v>
      </c>
      <c r="B502" t="s">
        <v>64</v>
      </c>
      <c r="C502">
        <v>1</v>
      </c>
      <c r="D502">
        <v>386</v>
      </c>
    </row>
    <row r="503" spans="1:4" x14ac:dyDescent="0.25">
      <c r="A503">
        <v>1006</v>
      </c>
      <c r="B503" t="s">
        <v>60</v>
      </c>
      <c r="C503">
        <v>1</v>
      </c>
      <c r="D503">
        <v>432</v>
      </c>
    </row>
    <row r="504" spans="1:4" x14ac:dyDescent="0.25">
      <c r="A504">
        <v>1006</v>
      </c>
      <c r="B504" t="s">
        <v>64</v>
      </c>
      <c r="C504">
        <v>1</v>
      </c>
      <c r="D504">
        <v>398</v>
      </c>
    </row>
    <row r="505" spans="1:4" x14ac:dyDescent="0.25">
      <c r="A505">
        <v>1006</v>
      </c>
      <c r="B505" t="s">
        <v>57</v>
      </c>
      <c r="C505">
        <v>1</v>
      </c>
      <c r="D505">
        <v>602</v>
      </c>
    </row>
    <row r="506" spans="1:4" x14ac:dyDescent="0.25">
      <c r="A506">
        <v>1006</v>
      </c>
      <c r="B506" t="s">
        <v>57</v>
      </c>
      <c r="C506">
        <v>1</v>
      </c>
      <c r="D506">
        <v>448</v>
      </c>
    </row>
    <row r="507" spans="1:4" x14ac:dyDescent="0.25">
      <c r="A507">
        <v>1006</v>
      </c>
      <c r="B507" t="s">
        <v>64</v>
      </c>
      <c r="C507">
        <v>1</v>
      </c>
      <c r="D507">
        <v>382</v>
      </c>
    </row>
    <row r="508" spans="1:4" x14ac:dyDescent="0.25">
      <c r="A508">
        <v>1006</v>
      </c>
      <c r="B508" t="s">
        <v>57</v>
      </c>
      <c r="C508">
        <v>1</v>
      </c>
      <c r="D508">
        <v>487</v>
      </c>
    </row>
    <row r="509" spans="1:4" x14ac:dyDescent="0.25">
      <c r="A509">
        <v>1006</v>
      </c>
      <c r="B509" t="s">
        <v>60</v>
      </c>
      <c r="C509">
        <v>1</v>
      </c>
      <c r="D509">
        <v>322</v>
      </c>
    </row>
    <row r="510" spans="1:4" x14ac:dyDescent="0.25">
      <c r="A510">
        <v>1006</v>
      </c>
      <c r="B510" t="s">
        <v>60</v>
      </c>
      <c r="C510">
        <v>1</v>
      </c>
      <c r="D510">
        <v>395</v>
      </c>
    </row>
    <row r="511" spans="1:4" x14ac:dyDescent="0.25">
      <c r="A511">
        <v>1006</v>
      </c>
      <c r="B511" t="s">
        <v>57</v>
      </c>
      <c r="C511">
        <v>1</v>
      </c>
      <c r="D511">
        <v>595</v>
      </c>
    </row>
    <row r="512" spans="1:4" x14ac:dyDescent="0.25">
      <c r="A512">
        <v>1006</v>
      </c>
      <c r="B512" t="s">
        <v>60</v>
      </c>
      <c r="C512">
        <v>1</v>
      </c>
      <c r="D512">
        <v>388</v>
      </c>
    </row>
    <row r="513" spans="1:4" x14ac:dyDescent="0.25">
      <c r="A513">
        <v>1006</v>
      </c>
      <c r="B513" t="s">
        <v>57</v>
      </c>
      <c r="C513">
        <v>1</v>
      </c>
      <c r="D513">
        <v>522</v>
      </c>
    </row>
    <row r="514" spans="1:4" x14ac:dyDescent="0.25">
      <c r="A514">
        <v>1006</v>
      </c>
      <c r="B514" t="s">
        <v>60</v>
      </c>
      <c r="C514">
        <v>1</v>
      </c>
      <c r="D514">
        <v>459</v>
      </c>
    </row>
    <row r="515" spans="1:4" x14ac:dyDescent="0.25">
      <c r="A515">
        <v>1006</v>
      </c>
      <c r="B515" t="s">
        <v>60</v>
      </c>
      <c r="C515">
        <v>1</v>
      </c>
      <c r="D515">
        <v>393</v>
      </c>
    </row>
    <row r="516" spans="1:4" x14ac:dyDescent="0.25">
      <c r="A516">
        <v>1006</v>
      </c>
      <c r="B516" t="s">
        <v>60</v>
      </c>
      <c r="C516">
        <v>1</v>
      </c>
      <c r="D516">
        <v>423</v>
      </c>
    </row>
    <row r="517" spans="1:4" x14ac:dyDescent="0.25">
      <c r="A517">
        <v>1006</v>
      </c>
      <c r="B517" t="s">
        <v>64</v>
      </c>
      <c r="C517">
        <v>1</v>
      </c>
      <c r="D517">
        <v>424</v>
      </c>
    </row>
    <row r="518" spans="1:4" x14ac:dyDescent="0.25">
      <c r="A518">
        <v>1006</v>
      </c>
      <c r="B518" t="s">
        <v>60</v>
      </c>
      <c r="C518">
        <v>1</v>
      </c>
      <c r="D518">
        <v>448</v>
      </c>
    </row>
    <row r="519" spans="1:4" x14ac:dyDescent="0.25">
      <c r="A519">
        <v>1006</v>
      </c>
      <c r="B519" t="s">
        <v>60</v>
      </c>
      <c r="C519">
        <v>1</v>
      </c>
      <c r="D519">
        <v>409</v>
      </c>
    </row>
    <row r="520" spans="1:4" x14ac:dyDescent="0.25">
      <c r="A520">
        <v>1006</v>
      </c>
      <c r="B520" t="s">
        <v>60</v>
      </c>
      <c r="C520">
        <v>1</v>
      </c>
      <c r="D520">
        <v>396</v>
      </c>
    </row>
    <row r="521" spans="1:4" x14ac:dyDescent="0.25">
      <c r="A521">
        <v>1006</v>
      </c>
      <c r="B521" t="s">
        <v>57</v>
      </c>
      <c r="C521">
        <v>1</v>
      </c>
      <c r="D521">
        <v>501</v>
      </c>
    </row>
    <row r="522" spans="1:4" x14ac:dyDescent="0.25">
      <c r="A522">
        <v>1006</v>
      </c>
      <c r="B522" t="s">
        <v>60</v>
      </c>
      <c r="C522">
        <v>1</v>
      </c>
      <c r="D522">
        <v>435</v>
      </c>
    </row>
    <row r="523" spans="1:4" x14ac:dyDescent="0.25">
      <c r="A523">
        <v>1006</v>
      </c>
      <c r="B523" t="s">
        <v>60</v>
      </c>
      <c r="C523">
        <v>1</v>
      </c>
      <c r="D523">
        <v>479</v>
      </c>
    </row>
    <row r="524" spans="1:4" x14ac:dyDescent="0.25">
      <c r="A524">
        <v>1006</v>
      </c>
      <c r="B524" t="s">
        <v>57</v>
      </c>
      <c r="C524">
        <v>1</v>
      </c>
      <c r="D524">
        <v>455</v>
      </c>
    </row>
    <row r="525" spans="1:4" x14ac:dyDescent="0.25">
      <c r="A525">
        <v>1006</v>
      </c>
      <c r="B525" t="s">
        <v>57</v>
      </c>
      <c r="C525">
        <v>1</v>
      </c>
      <c r="D525">
        <v>485</v>
      </c>
    </row>
    <row r="526" spans="1:4" x14ac:dyDescent="0.25">
      <c r="A526">
        <v>1006</v>
      </c>
      <c r="B526" t="s">
        <v>60</v>
      </c>
      <c r="C526">
        <v>1</v>
      </c>
      <c r="D526">
        <v>438</v>
      </c>
    </row>
    <row r="527" spans="1:4" x14ac:dyDescent="0.25">
      <c r="A527">
        <v>1006</v>
      </c>
      <c r="B527" t="s">
        <v>57</v>
      </c>
      <c r="C527">
        <v>1</v>
      </c>
      <c r="D527">
        <v>540</v>
      </c>
    </row>
    <row r="528" spans="1:4" x14ac:dyDescent="0.25">
      <c r="A528">
        <v>1006</v>
      </c>
      <c r="B528" t="s">
        <v>57</v>
      </c>
      <c r="C528">
        <v>1</v>
      </c>
      <c r="D528">
        <v>456</v>
      </c>
    </row>
    <row r="529" spans="1:4" x14ac:dyDescent="0.25">
      <c r="A529">
        <v>1006</v>
      </c>
      <c r="B529" t="s">
        <v>60</v>
      </c>
      <c r="C529">
        <v>1</v>
      </c>
      <c r="D529">
        <v>478</v>
      </c>
    </row>
    <row r="530" spans="1:4" x14ac:dyDescent="0.25">
      <c r="A530">
        <v>1006</v>
      </c>
      <c r="B530" t="s">
        <v>57</v>
      </c>
      <c r="C530">
        <v>1</v>
      </c>
      <c r="D530">
        <v>614</v>
      </c>
    </row>
    <row r="531" spans="1:4" x14ac:dyDescent="0.25">
      <c r="A531">
        <v>1006</v>
      </c>
      <c r="B531" t="s">
        <v>64</v>
      </c>
      <c r="C531">
        <v>1</v>
      </c>
      <c r="D531">
        <v>690</v>
      </c>
    </row>
    <row r="532" spans="1:4" x14ac:dyDescent="0.25">
      <c r="A532">
        <v>1006</v>
      </c>
      <c r="B532" t="s">
        <v>64</v>
      </c>
      <c r="C532">
        <v>1</v>
      </c>
      <c r="D532">
        <v>437</v>
      </c>
    </row>
    <row r="533" spans="1:4" x14ac:dyDescent="0.25">
      <c r="A533">
        <v>1006</v>
      </c>
      <c r="B533" t="s">
        <v>60</v>
      </c>
      <c r="C533">
        <v>1</v>
      </c>
      <c r="D533">
        <v>414</v>
      </c>
    </row>
    <row r="534" spans="1:4" x14ac:dyDescent="0.25">
      <c r="A534">
        <v>1006</v>
      </c>
      <c r="B534" t="s">
        <v>64</v>
      </c>
      <c r="C534">
        <v>1</v>
      </c>
      <c r="D534">
        <v>407</v>
      </c>
    </row>
    <row r="535" spans="1:4" x14ac:dyDescent="0.25">
      <c r="A535">
        <v>1006</v>
      </c>
      <c r="B535" t="s">
        <v>57</v>
      </c>
      <c r="C535">
        <v>1</v>
      </c>
      <c r="D535">
        <v>458</v>
      </c>
    </row>
    <row r="536" spans="1:4" x14ac:dyDescent="0.25">
      <c r="A536">
        <v>1006</v>
      </c>
      <c r="B536" t="s">
        <v>64</v>
      </c>
      <c r="C536">
        <v>1</v>
      </c>
      <c r="D536">
        <v>478</v>
      </c>
    </row>
    <row r="537" spans="1:4" x14ac:dyDescent="0.25">
      <c r="A537">
        <v>1006</v>
      </c>
      <c r="B537" t="s">
        <v>60</v>
      </c>
      <c r="C537">
        <v>1</v>
      </c>
      <c r="D537">
        <v>406</v>
      </c>
    </row>
    <row r="538" spans="1:4" x14ac:dyDescent="0.25">
      <c r="A538">
        <v>1006</v>
      </c>
      <c r="B538" t="s">
        <v>57</v>
      </c>
      <c r="C538">
        <v>1</v>
      </c>
      <c r="D538">
        <v>567</v>
      </c>
    </row>
    <row r="539" spans="1:4" x14ac:dyDescent="0.25">
      <c r="A539">
        <v>1006</v>
      </c>
      <c r="B539" t="s">
        <v>60</v>
      </c>
      <c r="C539">
        <v>1</v>
      </c>
      <c r="D539">
        <v>418</v>
      </c>
    </row>
    <row r="540" spans="1:4" x14ac:dyDescent="0.25">
      <c r="A540">
        <v>1006</v>
      </c>
      <c r="B540" t="s">
        <v>60</v>
      </c>
      <c r="C540">
        <v>1</v>
      </c>
      <c r="D540">
        <v>398</v>
      </c>
    </row>
    <row r="541" spans="1:4" x14ac:dyDescent="0.25">
      <c r="A541">
        <v>1006</v>
      </c>
      <c r="B541" t="s">
        <v>64</v>
      </c>
      <c r="C541">
        <v>1</v>
      </c>
      <c r="D541">
        <v>407</v>
      </c>
    </row>
    <row r="542" spans="1:4" x14ac:dyDescent="0.25">
      <c r="A542">
        <v>1006</v>
      </c>
      <c r="B542" t="s">
        <v>57</v>
      </c>
      <c r="C542">
        <v>1</v>
      </c>
      <c r="D542">
        <v>439</v>
      </c>
    </row>
    <row r="543" spans="1:4" x14ac:dyDescent="0.25">
      <c r="A543">
        <v>1006</v>
      </c>
      <c r="B543" t="s">
        <v>64</v>
      </c>
      <c r="C543">
        <v>1</v>
      </c>
      <c r="D543">
        <v>459</v>
      </c>
    </row>
    <row r="544" spans="1:4" x14ac:dyDescent="0.25">
      <c r="A544">
        <v>1006</v>
      </c>
      <c r="B544" t="s">
        <v>60</v>
      </c>
      <c r="C544">
        <v>1</v>
      </c>
      <c r="D544">
        <v>465</v>
      </c>
    </row>
    <row r="545" spans="1:4" x14ac:dyDescent="0.25">
      <c r="A545">
        <v>1006</v>
      </c>
      <c r="B545" t="s">
        <v>57</v>
      </c>
      <c r="C545">
        <v>1</v>
      </c>
      <c r="D545">
        <v>535</v>
      </c>
    </row>
    <row r="546" spans="1:4" x14ac:dyDescent="0.25">
      <c r="A546">
        <v>1006</v>
      </c>
      <c r="B546" t="s">
        <v>57</v>
      </c>
      <c r="C546">
        <v>1</v>
      </c>
      <c r="D546">
        <v>418</v>
      </c>
    </row>
    <row r="547" spans="1:4" x14ac:dyDescent="0.25">
      <c r="A547">
        <v>1006</v>
      </c>
      <c r="B547" t="s">
        <v>57</v>
      </c>
      <c r="C547">
        <v>1</v>
      </c>
      <c r="D547">
        <v>621</v>
      </c>
    </row>
    <row r="548" spans="1:4" x14ac:dyDescent="0.25">
      <c r="A548">
        <v>1006</v>
      </c>
      <c r="B548" t="s">
        <v>64</v>
      </c>
      <c r="C548">
        <v>1</v>
      </c>
      <c r="D548">
        <v>484</v>
      </c>
    </row>
    <row r="549" spans="1:4" x14ac:dyDescent="0.25">
      <c r="A549">
        <v>1006</v>
      </c>
      <c r="B549" t="s">
        <v>64</v>
      </c>
      <c r="C549">
        <v>1</v>
      </c>
      <c r="D549">
        <v>412</v>
      </c>
    </row>
    <row r="550" spans="1:4" x14ac:dyDescent="0.25">
      <c r="A550">
        <v>1006</v>
      </c>
      <c r="B550" t="s">
        <v>60</v>
      </c>
      <c r="C550">
        <v>1</v>
      </c>
      <c r="D550">
        <v>522</v>
      </c>
    </row>
    <row r="551" spans="1:4" x14ac:dyDescent="0.25">
      <c r="A551">
        <v>1006</v>
      </c>
      <c r="B551" t="s">
        <v>60</v>
      </c>
      <c r="C551">
        <v>1</v>
      </c>
      <c r="D551">
        <v>395</v>
      </c>
    </row>
    <row r="552" spans="1:4" x14ac:dyDescent="0.25">
      <c r="A552">
        <v>1006</v>
      </c>
      <c r="B552" t="s">
        <v>57</v>
      </c>
      <c r="C552">
        <v>1</v>
      </c>
      <c r="D552">
        <v>540</v>
      </c>
    </row>
    <row r="553" spans="1:4" x14ac:dyDescent="0.25">
      <c r="A553">
        <v>1006</v>
      </c>
      <c r="B553" t="s">
        <v>57</v>
      </c>
      <c r="C553">
        <v>1</v>
      </c>
      <c r="D553">
        <v>498</v>
      </c>
    </row>
    <row r="554" spans="1:4" x14ac:dyDescent="0.25">
      <c r="A554">
        <v>1006</v>
      </c>
      <c r="B554" t="s">
        <v>60</v>
      </c>
      <c r="C554">
        <v>1</v>
      </c>
      <c r="D554">
        <v>381</v>
      </c>
    </row>
    <row r="555" spans="1:4" x14ac:dyDescent="0.25">
      <c r="A555">
        <v>1006</v>
      </c>
      <c r="B555" t="s">
        <v>57</v>
      </c>
      <c r="C555">
        <v>1</v>
      </c>
      <c r="D555">
        <v>499</v>
      </c>
    </row>
    <row r="556" spans="1:4" x14ac:dyDescent="0.25">
      <c r="A556">
        <v>1006</v>
      </c>
      <c r="B556" t="s">
        <v>64</v>
      </c>
      <c r="C556">
        <v>1</v>
      </c>
      <c r="D556">
        <v>417</v>
      </c>
    </row>
    <row r="557" spans="1:4" x14ac:dyDescent="0.25">
      <c r="A557">
        <v>1006</v>
      </c>
      <c r="B557" t="s">
        <v>60</v>
      </c>
      <c r="C557">
        <v>1</v>
      </c>
      <c r="D557">
        <v>408</v>
      </c>
    </row>
    <row r="558" spans="1:4" x14ac:dyDescent="0.25">
      <c r="A558">
        <v>1006</v>
      </c>
      <c r="B558" t="s">
        <v>64</v>
      </c>
      <c r="C558">
        <v>1</v>
      </c>
      <c r="D558">
        <v>363</v>
      </c>
    </row>
    <row r="559" spans="1:4" x14ac:dyDescent="0.25">
      <c r="A559">
        <v>1006</v>
      </c>
      <c r="B559" t="s">
        <v>57</v>
      </c>
      <c r="C559">
        <v>1</v>
      </c>
      <c r="D559">
        <v>478</v>
      </c>
    </row>
    <row r="560" spans="1:4" x14ac:dyDescent="0.25">
      <c r="A560">
        <v>1006</v>
      </c>
      <c r="B560" t="s">
        <v>64</v>
      </c>
      <c r="C560">
        <v>1</v>
      </c>
      <c r="D560">
        <v>375</v>
      </c>
    </row>
    <row r="561" spans="1:4" x14ac:dyDescent="0.25">
      <c r="A561">
        <v>1006</v>
      </c>
      <c r="B561" t="s">
        <v>64</v>
      </c>
      <c r="C561">
        <v>1</v>
      </c>
      <c r="D561">
        <v>346</v>
      </c>
    </row>
    <row r="562" spans="1:4" x14ac:dyDescent="0.25">
      <c r="A562">
        <v>1006</v>
      </c>
      <c r="B562" t="s">
        <v>60</v>
      </c>
      <c r="C562">
        <v>1</v>
      </c>
      <c r="D562">
        <v>355</v>
      </c>
    </row>
    <row r="563" spans="1:4" x14ac:dyDescent="0.25">
      <c r="A563">
        <v>1006</v>
      </c>
      <c r="B563" t="s">
        <v>64</v>
      </c>
      <c r="C563">
        <v>1</v>
      </c>
      <c r="D563">
        <v>348</v>
      </c>
    </row>
    <row r="564" spans="1:4" x14ac:dyDescent="0.25">
      <c r="A564">
        <v>1006</v>
      </c>
      <c r="B564" t="s">
        <v>64</v>
      </c>
      <c r="C564">
        <v>1</v>
      </c>
      <c r="D564">
        <v>378</v>
      </c>
    </row>
    <row r="565" spans="1:4" x14ac:dyDescent="0.25">
      <c r="A565">
        <v>1006</v>
      </c>
      <c r="B565" t="s">
        <v>57</v>
      </c>
      <c r="C565">
        <v>1</v>
      </c>
      <c r="D565">
        <v>384</v>
      </c>
    </row>
    <row r="566" spans="1:4" x14ac:dyDescent="0.25">
      <c r="A566">
        <v>1006</v>
      </c>
      <c r="B566" t="s">
        <v>57</v>
      </c>
      <c r="C566">
        <v>1</v>
      </c>
      <c r="D566">
        <v>470</v>
      </c>
    </row>
    <row r="567" spans="1:4" x14ac:dyDescent="0.25">
      <c r="A567">
        <v>1006</v>
      </c>
      <c r="B567" t="s">
        <v>57</v>
      </c>
      <c r="C567">
        <v>1</v>
      </c>
      <c r="D567">
        <v>492</v>
      </c>
    </row>
    <row r="568" spans="1:4" x14ac:dyDescent="0.25">
      <c r="A568">
        <v>1006</v>
      </c>
      <c r="B568" t="s">
        <v>60</v>
      </c>
      <c r="C568">
        <v>1</v>
      </c>
      <c r="D568">
        <v>351</v>
      </c>
    </row>
    <row r="569" spans="1:4" x14ac:dyDescent="0.25">
      <c r="A569">
        <v>1006</v>
      </c>
      <c r="B569" t="s">
        <v>64</v>
      </c>
      <c r="C569">
        <v>1</v>
      </c>
      <c r="D569">
        <v>317</v>
      </c>
    </row>
    <row r="570" spans="1:4" x14ac:dyDescent="0.25">
      <c r="A570">
        <v>1006</v>
      </c>
      <c r="B570" t="s">
        <v>60</v>
      </c>
      <c r="C570">
        <v>1</v>
      </c>
      <c r="D570">
        <v>376</v>
      </c>
    </row>
    <row r="571" spans="1:4" x14ac:dyDescent="0.25">
      <c r="A571">
        <v>1006</v>
      </c>
      <c r="B571" t="s">
        <v>64</v>
      </c>
      <c r="C571">
        <v>1</v>
      </c>
      <c r="D571">
        <v>435</v>
      </c>
    </row>
    <row r="572" spans="1:4" x14ac:dyDescent="0.25">
      <c r="A572">
        <v>1006</v>
      </c>
      <c r="B572" t="s">
        <v>57</v>
      </c>
      <c r="C572">
        <v>1</v>
      </c>
      <c r="D572">
        <v>453</v>
      </c>
    </row>
    <row r="573" spans="1:4" x14ac:dyDescent="0.25">
      <c r="A573">
        <v>1006</v>
      </c>
      <c r="B573" t="s">
        <v>57</v>
      </c>
      <c r="C573">
        <v>1</v>
      </c>
      <c r="D573">
        <v>395</v>
      </c>
    </row>
    <row r="574" spans="1:4" x14ac:dyDescent="0.25">
      <c r="A574">
        <v>1006</v>
      </c>
      <c r="B574" t="s">
        <v>57</v>
      </c>
      <c r="C574">
        <v>1</v>
      </c>
      <c r="D574">
        <v>448</v>
      </c>
    </row>
    <row r="575" spans="1:4" x14ac:dyDescent="0.25">
      <c r="A575">
        <v>1006</v>
      </c>
      <c r="B575" t="s">
        <v>64</v>
      </c>
      <c r="C575">
        <v>1</v>
      </c>
      <c r="D575">
        <v>407</v>
      </c>
    </row>
    <row r="576" spans="1:4" x14ac:dyDescent="0.25">
      <c r="A576">
        <v>1006</v>
      </c>
      <c r="B576" t="s">
        <v>57</v>
      </c>
      <c r="C576">
        <v>1</v>
      </c>
      <c r="D576">
        <v>521</v>
      </c>
    </row>
    <row r="577" spans="1:4" x14ac:dyDescent="0.25">
      <c r="A577">
        <v>1006</v>
      </c>
      <c r="B577" t="s">
        <v>57</v>
      </c>
      <c r="C577">
        <v>1</v>
      </c>
      <c r="D577">
        <v>507</v>
      </c>
    </row>
    <row r="578" spans="1:4" x14ac:dyDescent="0.25">
      <c r="A578">
        <v>1006</v>
      </c>
      <c r="B578" t="s">
        <v>57</v>
      </c>
      <c r="C578">
        <v>1</v>
      </c>
      <c r="D578">
        <v>505</v>
      </c>
    </row>
    <row r="579" spans="1:4" x14ac:dyDescent="0.25">
      <c r="A579">
        <v>1006</v>
      </c>
      <c r="B579" t="s">
        <v>64</v>
      </c>
      <c r="C579">
        <v>1</v>
      </c>
      <c r="D579">
        <v>420</v>
      </c>
    </row>
    <row r="580" spans="1:4" x14ac:dyDescent="0.25">
      <c r="A580">
        <v>1006</v>
      </c>
      <c r="B580" t="s">
        <v>57</v>
      </c>
      <c r="C580">
        <v>1</v>
      </c>
      <c r="D580">
        <v>448</v>
      </c>
    </row>
    <row r="581" spans="1:4" x14ac:dyDescent="0.25">
      <c r="A581">
        <v>1006</v>
      </c>
      <c r="B581" t="s">
        <v>60</v>
      </c>
      <c r="C581">
        <v>1</v>
      </c>
      <c r="D581">
        <v>411</v>
      </c>
    </row>
    <row r="582" spans="1:4" x14ac:dyDescent="0.25">
      <c r="A582">
        <v>1006</v>
      </c>
      <c r="B582" t="s">
        <v>64</v>
      </c>
      <c r="C582">
        <v>1</v>
      </c>
      <c r="D582">
        <v>453</v>
      </c>
    </row>
    <row r="583" spans="1:4" x14ac:dyDescent="0.25">
      <c r="A583">
        <v>1006</v>
      </c>
      <c r="B583" t="s">
        <v>64</v>
      </c>
      <c r="C583">
        <v>1</v>
      </c>
      <c r="D583">
        <v>471</v>
      </c>
    </row>
    <row r="584" spans="1:4" x14ac:dyDescent="0.25">
      <c r="A584">
        <v>1006</v>
      </c>
      <c r="B584" t="s">
        <v>64</v>
      </c>
      <c r="C584">
        <v>1</v>
      </c>
      <c r="D584">
        <v>455</v>
      </c>
    </row>
    <row r="585" spans="1:4" x14ac:dyDescent="0.25">
      <c r="A585">
        <v>1006</v>
      </c>
      <c r="B585" t="s">
        <v>60</v>
      </c>
      <c r="C585">
        <v>1</v>
      </c>
      <c r="D585">
        <v>475</v>
      </c>
    </row>
    <row r="586" spans="1:4" x14ac:dyDescent="0.25">
      <c r="A586">
        <v>1006</v>
      </c>
      <c r="B586" t="s">
        <v>64</v>
      </c>
      <c r="C586">
        <v>1</v>
      </c>
      <c r="D586">
        <v>422</v>
      </c>
    </row>
    <row r="587" spans="1:4" x14ac:dyDescent="0.25">
      <c r="A587">
        <v>1006</v>
      </c>
      <c r="B587" t="s">
        <v>64</v>
      </c>
      <c r="C587">
        <v>1</v>
      </c>
      <c r="D587">
        <v>405</v>
      </c>
    </row>
    <row r="588" spans="1:4" x14ac:dyDescent="0.25">
      <c r="A588">
        <v>1006</v>
      </c>
      <c r="B588" t="s">
        <v>60</v>
      </c>
      <c r="C588">
        <v>1</v>
      </c>
      <c r="D588">
        <v>388</v>
      </c>
    </row>
    <row r="589" spans="1:4" x14ac:dyDescent="0.25">
      <c r="A589">
        <v>1006</v>
      </c>
      <c r="B589" t="s">
        <v>57</v>
      </c>
      <c r="C589">
        <v>1</v>
      </c>
      <c r="D589">
        <v>418</v>
      </c>
    </row>
    <row r="590" spans="1:4" x14ac:dyDescent="0.25">
      <c r="A590">
        <v>1006</v>
      </c>
      <c r="B590" t="s">
        <v>60</v>
      </c>
      <c r="C590">
        <v>1</v>
      </c>
      <c r="D590">
        <v>361</v>
      </c>
    </row>
    <row r="591" spans="1:4" x14ac:dyDescent="0.25">
      <c r="A591">
        <v>1006</v>
      </c>
      <c r="B591" t="s">
        <v>57</v>
      </c>
      <c r="C591">
        <v>1</v>
      </c>
      <c r="D591">
        <v>402</v>
      </c>
    </row>
    <row r="592" spans="1:4" x14ac:dyDescent="0.25">
      <c r="A592">
        <v>1006</v>
      </c>
      <c r="B592" t="s">
        <v>60</v>
      </c>
      <c r="C592">
        <v>1</v>
      </c>
      <c r="D592">
        <v>415</v>
      </c>
    </row>
    <row r="593" spans="1:4" x14ac:dyDescent="0.25">
      <c r="A593">
        <v>1006</v>
      </c>
      <c r="B593" t="s">
        <v>64</v>
      </c>
      <c r="C593">
        <v>1</v>
      </c>
      <c r="D593">
        <v>373</v>
      </c>
    </row>
    <row r="594" spans="1:4" x14ac:dyDescent="0.25">
      <c r="A594">
        <v>1006</v>
      </c>
      <c r="B594" t="s">
        <v>64</v>
      </c>
      <c r="C594">
        <v>1</v>
      </c>
      <c r="D594">
        <v>403</v>
      </c>
    </row>
    <row r="595" spans="1:4" x14ac:dyDescent="0.25">
      <c r="A595">
        <v>1006</v>
      </c>
      <c r="B595" t="s">
        <v>57</v>
      </c>
      <c r="C595">
        <v>1</v>
      </c>
      <c r="D595">
        <v>405</v>
      </c>
    </row>
    <row r="596" spans="1:4" x14ac:dyDescent="0.25">
      <c r="A596">
        <v>1006</v>
      </c>
      <c r="B596" t="s">
        <v>57</v>
      </c>
      <c r="C596">
        <v>1</v>
      </c>
      <c r="D596">
        <v>463</v>
      </c>
    </row>
    <row r="597" spans="1:4" x14ac:dyDescent="0.25">
      <c r="A597">
        <v>1006</v>
      </c>
      <c r="B597" t="s">
        <v>64</v>
      </c>
      <c r="C597">
        <v>1</v>
      </c>
      <c r="D597">
        <v>472</v>
      </c>
    </row>
    <row r="598" spans="1:4" x14ac:dyDescent="0.25">
      <c r="A598">
        <v>1006</v>
      </c>
      <c r="B598" t="s">
        <v>60</v>
      </c>
      <c r="C598">
        <v>1</v>
      </c>
      <c r="D598">
        <v>458</v>
      </c>
    </row>
    <row r="599" spans="1:4" x14ac:dyDescent="0.25">
      <c r="A599">
        <v>1006</v>
      </c>
      <c r="B599" t="s">
        <v>60</v>
      </c>
      <c r="C599">
        <v>1</v>
      </c>
      <c r="D599">
        <v>471</v>
      </c>
    </row>
    <row r="600" spans="1:4" x14ac:dyDescent="0.25">
      <c r="A600">
        <v>1006</v>
      </c>
      <c r="B600" t="s">
        <v>64</v>
      </c>
      <c r="C600">
        <v>1</v>
      </c>
      <c r="D600">
        <v>341</v>
      </c>
    </row>
    <row r="601" spans="1:4" x14ac:dyDescent="0.25">
      <c r="A601">
        <v>1006</v>
      </c>
      <c r="B601" t="s">
        <v>64</v>
      </c>
      <c r="C601">
        <v>1</v>
      </c>
      <c r="D601">
        <v>451</v>
      </c>
    </row>
    <row r="602" spans="1:4" x14ac:dyDescent="0.25">
      <c r="A602">
        <v>1007</v>
      </c>
      <c r="B602" t="s">
        <v>64</v>
      </c>
      <c r="C602">
        <v>1</v>
      </c>
      <c r="D602">
        <v>384</v>
      </c>
    </row>
    <row r="603" spans="1:4" x14ac:dyDescent="0.25">
      <c r="A603">
        <v>1007</v>
      </c>
      <c r="B603" t="s">
        <v>60</v>
      </c>
      <c r="C603">
        <v>1</v>
      </c>
      <c r="D603">
        <v>406</v>
      </c>
    </row>
    <row r="604" spans="1:4" x14ac:dyDescent="0.25">
      <c r="A604">
        <v>1007</v>
      </c>
      <c r="B604" t="s">
        <v>60</v>
      </c>
      <c r="C604">
        <v>1</v>
      </c>
      <c r="D604">
        <v>342</v>
      </c>
    </row>
    <row r="605" spans="1:4" x14ac:dyDescent="0.25">
      <c r="A605">
        <v>1007</v>
      </c>
      <c r="B605" t="s">
        <v>57</v>
      </c>
      <c r="C605">
        <v>1</v>
      </c>
      <c r="D605">
        <v>354</v>
      </c>
    </row>
    <row r="606" spans="1:4" x14ac:dyDescent="0.25">
      <c r="A606">
        <v>1007</v>
      </c>
      <c r="B606" t="s">
        <v>57</v>
      </c>
      <c r="C606">
        <v>0</v>
      </c>
      <c r="D606">
        <v>362</v>
      </c>
    </row>
    <row r="607" spans="1:4" x14ac:dyDescent="0.25">
      <c r="A607">
        <v>1007</v>
      </c>
      <c r="B607" t="s">
        <v>57</v>
      </c>
      <c r="C607">
        <v>1</v>
      </c>
      <c r="D607">
        <v>451</v>
      </c>
    </row>
    <row r="608" spans="1:4" x14ac:dyDescent="0.25">
      <c r="A608">
        <v>1007</v>
      </c>
      <c r="B608" t="s">
        <v>60</v>
      </c>
      <c r="C608">
        <v>1</v>
      </c>
      <c r="D608">
        <v>358</v>
      </c>
    </row>
    <row r="609" spans="1:4" x14ac:dyDescent="0.25">
      <c r="A609">
        <v>1007</v>
      </c>
      <c r="B609" t="s">
        <v>64</v>
      </c>
      <c r="C609">
        <v>0</v>
      </c>
      <c r="D609">
        <v>327</v>
      </c>
    </row>
    <row r="610" spans="1:4" x14ac:dyDescent="0.25">
      <c r="A610">
        <v>1007</v>
      </c>
      <c r="B610" t="s">
        <v>57</v>
      </c>
      <c r="C610">
        <v>1</v>
      </c>
      <c r="D610">
        <v>440</v>
      </c>
    </row>
    <row r="611" spans="1:4" x14ac:dyDescent="0.25">
      <c r="A611">
        <v>1007</v>
      </c>
      <c r="B611" t="s">
        <v>60</v>
      </c>
      <c r="C611">
        <v>1</v>
      </c>
      <c r="D611">
        <v>361</v>
      </c>
    </row>
    <row r="612" spans="1:4" x14ac:dyDescent="0.25">
      <c r="A612">
        <v>1007</v>
      </c>
      <c r="B612" t="s">
        <v>57</v>
      </c>
      <c r="C612">
        <v>1</v>
      </c>
      <c r="D612">
        <v>417</v>
      </c>
    </row>
    <row r="613" spans="1:4" x14ac:dyDescent="0.25">
      <c r="A613">
        <v>1007</v>
      </c>
      <c r="B613" t="s">
        <v>60</v>
      </c>
      <c r="C613">
        <v>1</v>
      </c>
      <c r="D613">
        <v>357</v>
      </c>
    </row>
    <row r="614" spans="1:4" x14ac:dyDescent="0.25">
      <c r="A614">
        <v>1007</v>
      </c>
      <c r="B614" t="s">
        <v>60</v>
      </c>
      <c r="C614">
        <v>1</v>
      </c>
      <c r="D614">
        <v>341</v>
      </c>
    </row>
    <row r="615" spans="1:4" x14ac:dyDescent="0.25">
      <c r="A615">
        <v>1007</v>
      </c>
      <c r="B615" t="s">
        <v>57</v>
      </c>
      <c r="C615">
        <v>1</v>
      </c>
      <c r="D615">
        <v>449</v>
      </c>
    </row>
    <row r="616" spans="1:4" x14ac:dyDescent="0.25">
      <c r="A616">
        <v>1007</v>
      </c>
      <c r="B616" t="s">
        <v>64</v>
      </c>
      <c r="C616">
        <v>1</v>
      </c>
      <c r="D616">
        <v>369</v>
      </c>
    </row>
    <row r="617" spans="1:4" x14ac:dyDescent="0.25">
      <c r="A617">
        <v>1007</v>
      </c>
      <c r="B617" t="s">
        <v>64</v>
      </c>
      <c r="C617">
        <v>1</v>
      </c>
      <c r="D617">
        <v>341</v>
      </c>
    </row>
    <row r="618" spans="1:4" x14ac:dyDescent="0.25">
      <c r="A618">
        <v>1007</v>
      </c>
      <c r="B618" t="s">
        <v>64</v>
      </c>
      <c r="C618">
        <v>1</v>
      </c>
      <c r="D618">
        <v>363</v>
      </c>
    </row>
    <row r="619" spans="1:4" x14ac:dyDescent="0.25">
      <c r="A619">
        <v>1007</v>
      </c>
      <c r="B619" t="s">
        <v>64</v>
      </c>
      <c r="C619">
        <v>1</v>
      </c>
      <c r="D619">
        <v>451</v>
      </c>
    </row>
    <row r="620" spans="1:4" x14ac:dyDescent="0.25">
      <c r="A620">
        <v>1007</v>
      </c>
      <c r="B620" t="s">
        <v>60</v>
      </c>
      <c r="C620">
        <v>1</v>
      </c>
      <c r="D620">
        <v>431</v>
      </c>
    </row>
    <row r="621" spans="1:4" x14ac:dyDescent="0.25">
      <c r="A621">
        <v>1007</v>
      </c>
      <c r="B621" t="s">
        <v>64</v>
      </c>
      <c r="C621">
        <v>1</v>
      </c>
      <c r="D621">
        <v>365</v>
      </c>
    </row>
    <row r="622" spans="1:4" x14ac:dyDescent="0.25">
      <c r="A622">
        <v>1007</v>
      </c>
      <c r="B622" t="s">
        <v>60</v>
      </c>
      <c r="C622">
        <v>1</v>
      </c>
      <c r="D622">
        <v>373</v>
      </c>
    </row>
    <row r="623" spans="1:4" x14ac:dyDescent="0.25">
      <c r="A623">
        <v>1007</v>
      </c>
      <c r="B623" t="s">
        <v>57</v>
      </c>
      <c r="C623">
        <v>1</v>
      </c>
      <c r="D623">
        <v>395</v>
      </c>
    </row>
    <row r="624" spans="1:4" x14ac:dyDescent="0.25">
      <c r="A624">
        <v>1007</v>
      </c>
      <c r="B624" t="s">
        <v>57</v>
      </c>
      <c r="C624">
        <v>1</v>
      </c>
      <c r="D624">
        <v>439</v>
      </c>
    </row>
    <row r="625" spans="1:4" x14ac:dyDescent="0.25">
      <c r="A625">
        <v>1007</v>
      </c>
      <c r="B625" t="s">
        <v>60</v>
      </c>
      <c r="C625">
        <v>1</v>
      </c>
      <c r="D625">
        <v>376</v>
      </c>
    </row>
    <row r="626" spans="1:4" x14ac:dyDescent="0.25">
      <c r="A626">
        <v>1007</v>
      </c>
      <c r="B626" t="s">
        <v>64</v>
      </c>
      <c r="C626">
        <v>1</v>
      </c>
      <c r="D626">
        <v>350</v>
      </c>
    </row>
    <row r="627" spans="1:4" x14ac:dyDescent="0.25">
      <c r="A627">
        <v>1007</v>
      </c>
      <c r="B627" t="s">
        <v>57</v>
      </c>
      <c r="C627">
        <v>1</v>
      </c>
      <c r="D627">
        <v>465</v>
      </c>
    </row>
    <row r="628" spans="1:4" x14ac:dyDescent="0.25">
      <c r="A628">
        <v>1007</v>
      </c>
      <c r="B628" t="s">
        <v>60</v>
      </c>
      <c r="C628">
        <v>1</v>
      </c>
      <c r="D628">
        <v>436</v>
      </c>
    </row>
    <row r="629" spans="1:4" x14ac:dyDescent="0.25">
      <c r="A629">
        <v>1007</v>
      </c>
      <c r="B629" t="s">
        <v>57</v>
      </c>
      <c r="C629">
        <v>1</v>
      </c>
      <c r="D629">
        <v>394</v>
      </c>
    </row>
    <row r="630" spans="1:4" x14ac:dyDescent="0.25">
      <c r="A630">
        <v>1007</v>
      </c>
      <c r="B630" t="s">
        <v>64</v>
      </c>
      <c r="C630">
        <v>1</v>
      </c>
      <c r="D630">
        <v>342</v>
      </c>
    </row>
    <row r="631" spans="1:4" x14ac:dyDescent="0.25">
      <c r="A631">
        <v>1007</v>
      </c>
      <c r="B631" t="s">
        <v>64</v>
      </c>
      <c r="C631">
        <v>1</v>
      </c>
      <c r="D631">
        <v>380</v>
      </c>
    </row>
    <row r="632" spans="1:4" x14ac:dyDescent="0.25">
      <c r="A632">
        <v>1007</v>
      </c>
      <c r="B632" t="s">
        <v>60</v>
      </c>
      <c r="C632">
        <v>1</v>
      </c>
      <c r="D632">
        <v>410</v>
      </c>
    </row>
    <row r="633" spans="1:4" x14ac:dyDescent="0.25">
      <c r="A633">
        <v>1007</v>
      </c>
      <c r="B633" t="s">
        <v>64</v>
      </c>
      <c r="C633">
        <v>1</v>
      </c>
      <c r="D633">
        <v>373</v>
      </c>
    </row>
    <row r="634" spans="1:4" x14ac:dyDescent="0.25">
      <c r="A634">
        <v>1007</v>
      </c>
      <c r="B634" t="s">
        <v>64</v>
      </c>
      <c r="C634">
        <v>1</v>
      </c>
      <c r="D634">
        <v>371</v>
      </c>
    </row>
    <row r="635" spans="1:4" x14ac:dyDescent="0.25">
      <c r="A635">
        <v>1007</v>
      </c>
      <c r="B635" t="s">
        <v>60</v>
      </c>
      <c r="C635">
        <v>1</v>
      </c>
      <c r="D635">
        <v>406</v>
      </c>
    </row>
    <row r="636" spans="1:4" x14ac:dyDescent="0.25">
      <c r="A636">
        <v>1007</v>
      </c>
      <c r="B636" t="s">
        <v>60</v>
      </c>
      <c r="C636">
        <v>1</v>
      </c>
      <c r="D636">
        <v>354</v>
      </c>
    </row>
    <row r="637" spans="1:4" x14ac:dyDescent="0.25">
      <c r="A637">
        <v>1007</v>
      </c>
      <c r="B637" t="s">
        <v>64</v>
      </c>
      <c r="C637">
        <v>1</v>
      </c>
      <c r="D637">
        <v>400</v>
      </c>
    </row>
    <row r="638" spans="1:4" x14ac:dyDescent="0.25">
      <c r="A638">
        <v>1007</v>
      </c>
      <c r="B638" t="s">
        <v>60</v>
      </c>
      <c r="C638">
        <v>1</v>
      </c>
      <c r="D638">
        <v>496</v>
      </c>
    </row>
    <row r="639" spans="1:4" x14ac:dyDescent="0.25">
      <c r="A639">
        <v>1007</v>
      </c>
      <c r="B639" t="s">
        <v>60</v>
      </c>
      <c r="C639">
        <v>1</v>
      </c>
      <c r="D639">
        <v>367</v>
      </c>
    </row>
    <row r="640" spans="1:4" x14ac:dyDescent="0.25">
      <c r="A640">
        <v>1007</v>
      </c>
      <c r="B640" t="s">
        <v>57</v>
      </c>
      <c r="C640">
        <v>1</v>
      </c>
      <c r="D640">
        <v>439</v>
      </c>
    </row>
    <row r="641" spans="1:4" x14ac:dyDescent="0.25">
      <c r="A641">
        <v>1007</v>
      </c>
      <c r="B641" t="s">
        <v>64</v>
      </c>
      <c r="C641">
        <v>1</v>
      </c>
      <c r="D641">
        <v>376</v>
      </c>
    </row>
    <row r="642" spans="1:4" x14ac:dyDescent="0.25">
      <c r="A642">
        <v>1007</v>
      </c>
      <c r="B642" t="s">
        <v>64</v>
      </c>
      <c r="C642">
        <v>1</v>
      </c>
      <c r="D642">
        <v>347</v>
      </c>
    </row>
    <row r="643" spans="1:4" x14ac:dyDescent="0.25">
      <c r="A643">
        <v>1007</v>
      </c>
      <c r="B643" t="s">
        <v>57</v>
      </c>
      <c r="C643">
        <v>1</v>
      </c>
      <c r="D643">
        <v>489</v>
      </c>
    </row>
    <row r="644" spans="1:4" x14ac:dyDescent="0.25">
      <c r="A644">
        <v>1007</v>
      </c>
      <c r="B644" t="s">
        <v>57</v>
      </c>
      <c r="C644">
        <v>1</v>
      </c>
      <c r="D644">
        <v>423</v>
      </c>
    </row>
    <row r="645" spans="1:4" x14ac:dyDescent="0.25">
      <c r="A645">
        <v>1007</v>
      </c>
      <c r="B645" t="s">
        <v>64</v>
      </c>
      <c r="C645">
        <v>1</v>
      </c>
      <c r="D645">
        <v>349</v>
      </c>
    </row>
    <row r="646" spans="1:4" x14ac:dyDescent="0.25">
      <c r="A646">
        <v>1007</v>
      </c>
      <c r="B646" t="s">
        <v>64</v>
      </c>
      <c r="C646">
        <v>1</v>
      </c>
      <c r="D646">
        <v>379</v>
      </c>
    </row>
    <row r="647" spans="1:4" x14ac:dyDescent="0.25">
      <c r="A647">
        <v>1007</v>
      </c>
      <c r="B647" t="s">
        <v>64</v>
      </c>
      <c r="C647">
        <v>1</v>
      </c>
      <c r="D647">
        <v>415</v>
      </c>
    </row>
    <row r="648" spans="1:4" x14ac:dyDescent="0.25">
      <c r="A648">
        <v>1007</v>
      </c>
      <c r="B648" t="s">
        <v>64</v>
      </c>
      <c r="C648">
        <v>1</v>
      </c>
      <c r="D648">
        <v>514</v>
      </c>
    </row>
    <row r="649" spans="1:4" x14ac:dyDescent="0.25">
      <c r="A649">
        <v>1007</v>
      </c>
      <c r="B649" t="s">
        <v>64</v>
      </c>
      <c r="C649">
        <v>1</v>
      </c>
      <c r="D649">
        <v>416</v>
      </c>
    </row>
    <row r="650" spans="1:4" x14ac:dyDescent="0.25">
      <c r="A650">
        <v>1007</v>
      </c>
      <c r="B650" t="s">
        <v>60</v>
      </c>
      <c r="C650">
        <v>1</v>
      </c>
      <c r="D650">
        <v>460</v>
      </c>
    </row>
    <row r="651" spans="1:4" x14ac:dyDescent="0.25">
      <c r="A651">
        <v>1007</v>
      </c>
      <c r="B651" t="s">
        <v>57</v>
      </c>
      <c r="C651">
        <v>1</v>
      </c>
      <c r="D651">
        <v>383</v>
      </c>
    </row>
    <row r="652" spans="1:4" x14ac:dyDescent="0.25">
      <c r="A652">
        <v>1007</v>
      </c>
      <c r="B652" t="s">
        <v>57</v>
      </c>
      <c r="C652">
        <v>1</v>
      </c>
      <c r="D652">
        <v>456</v>
      </c>
    </row>
    <row r="653" spans="1:4" x14ac:dyDescent="0.25">
      <c r="A653">
        <v>1007</v>
      </c>
      <c r="B653" t="s">
        <v>57</v>
      </c>
      <c r="C653">
        <v>1</v>
      </c>
      <c r="D653">
        <v>400</v>
      </c>
    </row>
    <row r="654" spans="1:4" x14ac:dyDescent="0.25">
      <c r="A654">
        <v>1007</v>
      </c>
      <c r="B654" t="s">
        <v>57</v>
      </c>
      <c r="C654">
        <v>1</v>
      </c>
      <c r="D654">
        <v>385</v>
      </c>
    </row>
    <row r="655" spans="1:4" x14ac:dyDescent="0.25">
      <c r="A655">
        <v>1007</v>
      </c>
      <c r="B655" t="s">
        <v>57</v>
      </c>
      <c r="C655">
        <v>1</v>
      </c>
      <c r="D655">
        <v>407</v>
      </c>
    </row>
    <row r="656" spans="1:4" x14ac:dyDescent="0.25">
      <c r="A656">
        <v>1007</v>
      </c>
      <c r="B656" t="s">
        <v>64</v>
      </c>
      <c r="C656">
        <v>1</v>
      </c>
      <c r="D656">
        <v>411</v>
      </c>
    </row>
    <row r="657" spans="1:4" x14ac:dyDescent="0.25">
      <c r="A657">
        <v>1007</v>
      </c>
      <c r="B657" t="s">
        <v>60</v>
      </c>
      <c r="C657">
        <v>1</v>
      </c>
      <c r="D657">
        <v>478</v>
      </c>
    </row>
    <row r="658" spans="1:4" x14ac:dyDescent="0.25">
      <c r="A658">
        <v>1007</v>
      </c>
      <c r="B658" t="s">
        <v>57</v>
      </c>
      <c r="C658">
        <v>1</v>
      </c>
      <c r="D658">
        <v>428</v>
      </c>
    </row>
    <row r="659" spans="1:4" x14ac:dyDescent="0.25">
      <c r="A659">
        <v>1007</v>
      </c>
      <c r="B659" t="s">
        <v>60</v>
      </c>
      <c r="C659">
        <v>1</v>
      </c>
      <c r="D659">
        <v>637</v>
      </c>
    </row>
    <row r="660" spans="1:4" x14ac:dyDescent="0.25">
      <c r="A660">
        <v>1007</v>
      </c>
      <c r="B660" t="s">
        <v>57</v>
      </c>
      <c r="C660">
        <v>1</v>
      </c>
      <c r="D660">
        <v>405</v>
      </c>
    </row>
    <row r="661" spans="1:4" x14ac:dyDescent="0.25">
      <c r="A661">
        <v>1007</v>
      </c>
      <c r="B661" t="s">
        <v>57</v>
      </c>
      <c r="C661">
        <v>1</v>
      </c>
      <c r="D661">
        <v>441</v>
      </c>
    </row>
    <row r="662" spans="1:4" x14ac:dyDescent="0.25">
      <c r="A662">
        <v>1007</v>
      </c>
      <c r="B662" t="s">
        <v>57</v>
      </c>
      <c r="C662">
        <v>1</v>
      </c>
      <c r="D662">
        <v>370</v>
      </c>
    </row>
    <row r="663" spans="1:4" x14ac:dyDescent="0.25">
      <c r="A663">
        <v>1007</v>
      </c>
      <c r="B663" t="s">
        <v>57</v>
      </c>
      <c r="C663">
        <v>1</v>
      </c>
      <c r="D663">
        <v>448</v>
      </c>
    </row>
    <row r="664" spans="1:4" x14ac:dyDescent="0.25">
      <c r="A664">
        <v>1007</v>
      </c>
      <c r="B664" t="s">
        <v>60</v>
      </c>
      <c r="C664">
        <v>1</v>
      </c>
      <c r="D664">
        <v>422</v>
      </c>
    </row>
    <row r="665" spans="1:4" x14ac:dyDescent="0.25">
      <c r="A665">
        <v>1007</v>
      </c>
      <c r="B665" t="s">
        <v>60</v>
      </c>
      <c r="C665">
        <v>1</v>
      </c>
      <c r="D665">
        <v>452</v>
      </c>
    </row>
    <row r="666" spans="1:4" x14ac:dyDescent="0.25">
      <c r="A666">
        <v>1007</v>
      </c>
      <c r="B666" t="s">
        <v>60</v>
      </c>
      <c r="C666">
        <v>1</v>
      </c>
      <c r="D666">
        <v>383</v>
      </c>
    </row>
    <row r="667" spans="1:4" x14ac:dyDescent="0.25">
      <c r="A667">
        <v>1007</v>
      </c>
      <c r="B667" t="s">
        <v>57</v>
      </c>
      <c r="C667">
        <v>1</v>
      </c>
      <c r="D667">
        <v>629</v>
      </c>
    </row>
    <row r="668" spans="1:4" x14ac:dyDescent="0.25">
      <c r="A668">
        <v>1007</v>
      </c>
      <c r="B668" t="s">
        <v>60</v>
      </c>
      <c r="C668">
        <v>1</v>
      </c>
      <c r="D668">
        <v>406</v>
      </c>
    </row>
    <row r="669" spans="1:4" x14ac:dyDescent="0.25">
      <c r="A669">
        <v>1007</v>
      </c>
      <c r="B669" t="s">
        <v>64</v>
      </c>
      <c r="C669">
        <v>1</v>
      </c>
      <c r="D669">
        <v>465</v>
      </c>
    </row>
    <row r="670" spans="1:4" x14ac:dyDescent="0.25">
      <c r="A670">
        <v>1007</v>
      </c>
      <c r="B670" t="s">
        <v>57</v>
      </c>
      <c r="C670">
        <v>1</v>
      </c>
      <c r="D670">
        <v>426</v>
      </c>
    </row>
    <row r="671" spans="1:4" x14ac:dyDescent="0.25">
      <c r="A671">
        <v>1007</v>
      </c>
      <c r="B671" t="s">
        <v>60</v>
      </c>
      <c r="C671">
        <v>1</v>
      </c>
      <c r="D671">
        <v>413</v>
      </c>
    </row>
    <row r="672" spans="1:4" x14ac:dyDescent="0.25">
      <c r="A672">
        <v>1007</v>
      </c>
      <c r="B672" t="s">
        <v>57</v>
      </c>
      <c r="C672">
        <v>1</v>
      </c>
      <c r="D672">
        <v>561</v>
      </c>
    </row>
    <row r="673" spans="1:4" x14ac:dyDescent="0.25">
      <c r="A673">
        <v>1007</v>
      </c>
      <c r="B673" t="s">
        <v>64</v>
      </c>
      <c r="C673">
        <v>1</v>
      </c>
      <c r="D673">
        <v>423</v>
      </c>
    </row>
    <row r="674" spans="1:4" x14ac:dyDescent="0.25">
      <c r="A674">
        <v>1007</v>
      </c>
      <c r="B674" t="s">
        <v>57</v>
      </c>
      <c r="C674">
        <v>1</v>
      </c>
      <c r="D674">
        <v>682</v>
      </c>
    </row>
    <row r="675" spans="1:4" x14ac:dyDescent="0.25">
      <c r="A675">
        <v>1007</v>
      </c>
      <c r="B675" t="s">
        <v>64</v>
      </c>
      <c r="C675">
        <v>1</v>
      </c>
      <c r="D675">
        <v>427</v>
      </c>
    </row>
    <row r="676" spans="1:4" x14ac:dyDescent="0.25">
      <c r="A676">
        <v>1007</v>
      </c>
      <c r="B676" t="s">
        <v>60</v>
      </c>
      <c r="C676">
        <v>1</v>
      </c>
      <c r="D676">
        <v>433</v>
      </c>
    </row>
    <row r="677" spans="1:4" x14ac:dyDescent="0.25">
      <c r="A677">
        <v>1007</v>
      </c>
      <c r="B677" t="s">
        <v>64</v>
      </c>
      <c r="C677">
        <v>1</v>
      </c>
      <c r="D677">
        <v>431</v>
      </c>
    </row>
    <row r="678" spans="1:4" x14ac:dyDescent="0.25">
      <c r="A678">
        <v>1007</v>
      </c>
      <c r="B678" t="s">
        <v>60</v>
      </c>
      <c r="C678">
        <v>1</v>
      </c>
      <c r="D678">
        <v>437</v>
      </c>
    </row>
    <row r="679" spans="1:4" x14ac:dyDescent="0.25">
      <c r="A679">
        <v>1007</v>
      </c>
      <c r="B679" t="s">
        <v>60</v>
      </c>
      <c r="C679">
        <v>1</v>
      </c>
      <c r="D679">
        <v>574</v>
      </c>
    </row>
    <row r="680" spans="1:4" x14ac:dyDescent="0.25">
      <c r="A680">
        <v>1007</v>
      </c>
      <c r="B680" t="s">
        <v>60</v>
      </c>
      <c r="C680">
        <v>1</v>
      </c>
      <c r="D680">
        <v>431</v>
      </c>
    </row>
    <row r="681" spans="1:4" x14ac:dyDescent="0.25">
      <c r="A681">
        <v>1007</v>
      </c>
      <c r="B681" t="s">
        <v>64</v>
      </c>
      <c r="C681">
        <v>1</v>
      </c>
      <c r="D681">
        <v>402</v>
      </c>
    </row>
    <row r="682" spans="1:4" x14ac:dyDescent="0.25">
      <c r="A682">
        <v>1007</v>
      </c>
      <c r="B682" t="s">
        <v>60</v>
      </c>
      <c r="C682">
        <v>1</v>
      </c>
      <c r="D682">
        <v>395</v>
      </c>
    </row>
    <row r="683" spans="1:4" x14ac:dyDescent="0.25">
      <c r="A683">
        <v>1007</v>
      </c>
      <c r="B683" t="s">
        <v>60</v>
      </c>
      <c r="C683">
        <v>1</v>
      </c>
      <c r="D683">
        <v>395</v>
      </c>
    </row>
    <row r="684" spans="1:4" x14ac:dyDescent="0.25">
      <c r="A684">
        <v>1007</v>
      </c>
      <c r="B684" t="s">
        <v>57</v>
      </c>
      <c r="C684">
        <v>1</v>
      </c>
      <c r="D684">
        <v>385</v>
      </c>
    </row>
    <row r="685" spans="1:4" x14ac:dyDescent="0.25">
      <c r="A685">
        <v>1007</v>
      </c>
      <c r="B685" t="s">
        <v>57</v>
      </c>
      <c r="C685">
        <v>1</v>
      </c>
      <c r="D685">
        <v>431</v>
      </c>
    </row>
    <row r="686" spans="1:4" x14ac:dyDescent="0.25">
      <c r="A686">
        <v>1007</v>
      </c>
      <c r="B686" t="s">
        <v>57</v>
      </c>
      <c r="C686">
        <v>1</v>
      </c>
      <c r="D686">
        <v>493</v>
      </c>
    </row>
    <row r="687" spans="1:4" x14ac:dyDescent="0.25">
      <c r="A687">
        <v>1007</v>
      </c>
      <c r="B687" t="s">
        <v>64</v>
      </c>
      <c r="C687">
        <v>1</v>
      </c>
      <c r="D687">
        <v>393</v>
      </c>
    </row>
    <row r="688" spans="1:4" x14ac:dyDescent="0.25">
      <c r="A688">
        <v>1007</v>
      </c>
      <c r="B688" t="s">
        <v>60</v>
      </c>
      <c r="C688">
        <v>1</v>
      </c>
      <c r="D688">
        <v>426</v>
      </c>
    </row>
    <row r="689" spans="1:4" x14ac:dyDescent="0.25">
      <c r="A689">
        <v>1007</v>
      </c>
      <c r="B689" t="s">
        <v>64</v>
      </c>
      <c r="C689">
        <v>1</v>
      </c>
      <c r="D689">
        <v>402</v>
      </c>
    </row>
    <row r="690" spans="1:4" x14ac:dyDescent="0.25">
      <c r="A690">
        <v>1007</v>
      </c>
      <c r="B690" t="s">
        <v>60</v>
      </c>
      <c r="C690">
        <v>1</v>
      </c>
      <c r="D690">
        <v>422</v>
      </c>
    </row>
    <row r="691" spans="1:4" x14ac:dyDescent="0.25">
      <c r="A691">
        <v>1007</v>
      </c>
      <c r="B691" t="s">
        <v>64</v>
      </c>
      <c r="C691">
        <v>1</v>
      </c>
      <c r="D691">
        <v>396</v>
      </c>
    </row>
    <row r="692" spans="1:4" x14ac:dyDescent="0.25">
      <c r="A692">
        <v>1007</v>
      </c>
      <c r="B692" t="s">
        <v>64</v>
      </c>
      <c r="C692">
        <v>1</v>
      </c>
      <c r="D692">
        <v>420</v>
      </c>
    </row>
    <row r="693" spans="1:4" x14ac:dyDescent="0.25">
      <c r="A693">
        <v>1007</v>
      </c>
      <c r="B693" t="s">
        <v>60</v>
      </c>
      <c r="C693">
        <v>1</v>
      </c>
      <c r="D693">
        <v>426</v>
      </c>
    </row>
    <row r="694" spans="1:4" x14ac:dyDescent="0.25">
      <c r="A694">
        <v>1007</v>
      </c>
      <c r="B694" t="s">
        <v>60</v>
      </c>
      <c r="C694">
        <v>1</v>
      </c>
      <c r="D694">
        <v>576</v>
      </c>
    </row>
    <row r="695" spans="1:4" x14ac:dyDescent="0.25">
      <c r="A695">
        <v>1007</v>
      </c>
      <c r="B695" t="s">
        <v>57</v>
      </c>
      <c r="C695">
        <v>1</v>
      </c>
      <c r="D695">
        <v>476</v>
      </c>
    </row>
    <row r="696" spans="1:4" x14ac:dyDescent="0.25">
      <c r="A696">
        <v>1007</v>
      </c>
      <c r="B696" t="s">
        <v>57</v>
      </c>
      <c r="C696">
        <v>1</v>
      </c>
      <c r="D696">
        <v>476</v>
      </c>
    </row>
    <row r="697" spans="1:4" x14ac:dyDescent="0.25">
      <c r="A697">
        <v>1007</v>
      </c>
      <c r="B697" t="s">
        <v>60</v>
      </c>
      <c r="C697">
        <v>1</v>
      </c>
      <c r="D697">
        <v>453</v>
      </c>
    </row>
    <row r="698" spans="1:4" x14ac:dyDescent="0.25">
      <c r="A698">
        <v>1007</v>
      </c>
      <c r="B698" t="s">
        <v>64</v>
      </c>
      <c r="C698">
        <v>1</v>
      </c>
      <c r="D698">
        <v>443</v>
      </c>
    </row>
    <row r="699" spans="1:4" x14ac:dyDescent="0.25">
      <c r="A699">
        <v>1007</v>
      </c>
      <c r="B699" t="s">
        <v>64</v>
      </c>
      <c r="C699">
        <v>1</v>
      </c>
      <c r="D699">
        <v>396</v>
      </c>
    </row>
    <row r="700" spans="1:4" x14ac:dyDescent="0.25">
      <c r="A700">
        <v>1007</v>
      </c>
      <c r="B700" t="s">
        <v>60</v>
      </c>
      <c r="C700">
        <v>1</v>
      </c>
      <c r="D700">
        <v>407</v>
      </c>
    </row>
    <row r="701" spans="1:4" x14ac:dyDescent="0.25">
      <c r="A701">
        <v>1007</v>
      </c>
      <c r="B701" t="s">
        <v>60</v>
      </c>
      <c r="C701">
        <v>1</v>
      </c>
      <c r="D701">
        <v>402</v>
      </c>
    </row>
    <row r="702" spans="1:4" x14ac:dyDescent="0.25">
      <c r="A702">
        <v>1007</v>
      </c>
      <c r="B702" t="s">
        <v>64</v>
      </c>
      <c r="C702">
        <v>1</v>
      </c>
      <c r="D702">
        <v>451</v>
      </c>
    </row>
    <row r="703" spans="1:4" x14ac:dyDescent="0.25">
      <c r="A703">
        <v>1007</v>
      </c>
      <c r="B703" t="s">
        <v>64</v>
      </c>
      <c r="C703">
        <v>1</v>
      </c>
      <c r="D703">
        <v>415</v>
      </c>
    </row>
    <row r="704" spans="1:4" x14ac:dyDescent="0.25">
      <c r="A704">
        <v>1007</v>
      </c>
      <c r="B704" t="s">
        <v>64</v>
      </c>
      <c r="C704">
        <v>1</v>
      </c>
      <c r="D704">
        <v>410</v>
      </c>
    </row>
    <row r="705" spans="1:4" x14ac:dyDescent="0.25">
      <c r="A705">
        <v>1007</v>
      </c>
      <c r="B705" t="s">
        <v>57</v>
      </c>
      <c r="C705">
        <v>1</v>
      </c>
      <c r="D705">
        <v>518</v>
      </c>
    </row>
    <row r="706" spans="1:4" x14ac:dyDescent="0.25">
      <c r="A706">
        <v>1007</v>
      </c>
      <c r="B706" t="s">
        <v>60</v>
      </c>
      <c r="C706">
        <v>1</v>
      </c>
      <c r="D706">
        <v>427</v>
      </c>
    </row>
    <row r="707" spans="1:4" x14ac:dyDescent="0.25">
      <c r="A707">
        <v>1007</v>
      </c>
      <c r="B707" t="s">
        <v>57</v>
      </c>
      <c r="C707">
        <v>1</v>
      </c>
      <c r="D707">
        <v>380</v>
      </c>
    </row>
    <row r="708" spans="1:4" x14ac:dyDescent="0.25">
      <c r="A708">
        <v>1007</v>
      </c>
      <c r="B708" t="s">
        <v>64</v>
      </c>
      <c r="C708">
        <v>0</v>
      </c>
      <c r="D708">
        <v>570</v>
      </c>
    </row>
    <row r="709" spans="1:4" x14ac:dyDescent="0.25">
      <c r="A709">
        <v>1007</v>
      </c>
      <c r="B709" t="s">
        <v>57</v>
      </c>
      <c r="C709">
        <v>0</v>
      </c>
      <c r="D709">
        <v>461</v>
      </c>
    </row>
    <row r="710" spans="1:4" x14ac:dyDescent="0.25">
      <c r="A710">
        <v>1007</v>
      </c>
      <c r="B710" t="s">
        <v>64</v>
      </c>
      <c r="C710">
        <v>0</v>
      </c>
      <c r="D710">
        <v>427</v>
      </c>
    </row>
    <row r="711" spans="1:4" x14ac:dyDescent="0.25">
      <c r="A711">
        <v>1007</v>
      </c>
      <c r="B711" t="s">
        <v>64</v>
      </c>
      <c r="C711">
        <v>0</v>
      </c>
      <c r="D711">
        <v>463</v>
      </c>
    </row>
    <row r="712" spans="1:4" x14ac:dyDescent="0.25">
      <c r="A712">
        <v>1007</v>
      </c>
      <c r="B712" t="s">
        <v>60</v>
      </c>
      <c r="C712">
        <v>0</v>
      </c>
      <c r="D712">
        <v>395</v>
      </c>
    </row>
    <row r="713" spans="1:4" x14ac:dyDescent="0.25">
      <c r="A713">
        <v>1007</v>
      </c>
      <c r="B713" t="s">
        <v>64</v>
      </c>
      <c r="C713">
        <v>0</v>
      </c>
      <c r="D713">
        <v>358</v>
      </c>
    </row>
    <row r="714" spans="1:4" x14ac:dyDescent="0.25">
      <c r="A714">
        <v>1007</v>
      </c>
      <c r="B714" t="s">
        <v>57</v>
      </c>
      <c r="C714">
        <v>0</v>
      </c>
      <c r="D714">
        <v>422</v>
      </c>
    </row>
    <row r="715" spans="1:4" x14ac:dyDescent="0.25">
      <c r="A715">
        <v>1007</v>
      </c>
      <c r="B715" t="s">
        <v>57</v>
      </c>
      <c r="C715">
        <v>0</v>
      </c>
      <c r="D715">
        <v>364</v>
      </c>
    </row>
    <row r="716" spans="1:4" x14ac:dyDescent="0.25">
      <c r="A716">
        <v>1007</v>
      </c>
      <c r="B716" t="s">
        <v>60</v>
      </c>
      <c r="C716">
        <v>0</v>
      </c>
      <c r="D716">
        <v>414</v>
      </c>
    </row>
    <row r="717" spans="1:4" x14ac:dyDescent="0.25">
      <c r="A717">
        <v>1007</v>
      </c>
      <c r="B717" t="s">
        <v>64</v>
      </c>
      <c r="C717">
        <v>0</v>
      </c>
      <c r="D717">
        <v>315</v>
      </c>
    </row>
    <row r="718" spans="1:4" x14ac:dyDescent="0.25">
      <c r="A718">
        <v>1007</v>
      </c>
      <c r="B718" t="s">
        <v>57</v>
      </c>
      <c r="C718">
        <v>0</v>
      </c>
      <c r="D718">
        <v>418</v>
      </c>
    </row>
    <row r="719" spans="1:4" x14ac:dyDescent="0.25">
      <c r="A719">
        <v>1007</v>
      </c>
      <c r="B719" t="s">
        <v>57</v>
      </c>
      <c r="C719">
        <v>0</v>
      </c>
      <c r="D719">
        <v>381</v>
      </c>
    </row>
    <row r="720" spans="1:4" x14ac:dyDescent="0.25">
      <c r="A720">
        <v>1007</v>
      </c>
      <c r="B720" t="s">
        <v>57</v>
      </c>
      <c r="C720">
        <v>0</v>
      </c>
      <c r="D720">
        <v>351</v>
      </c>
    </row>
    <row r="721" spans="1:4" x14ac:dyDescent="0.25">
      <c r="A721">
        <v>1007</v>
      </c>
      <c r="B721" t="s">
        <v>60</v>
      </c>
      <c r="C721">
        <v>0</v>
      </c>
      <c r="D721">
        <v>430</v>
      </c>
    </row>
    <row r="722" spans="1:4" x14ac:dyDescent="0.25">
      <c r="A722">
        <v>1008</v>
      </c>
      <c r="B722" t="s">
        <v>64</v>
      </c>
      <c r="C722">
        <v>1</v>
      </c>
      <c r="D722">
        <v>364</v>
      </c>
    </row>
    <row r="723" spans="1:4" x14ac:dyDescent="0.25">
      <c r="A723">
        <v>1008</v>
      </c>
      <c r="B723" t="s">
        <v>60</v>
      </c>
      <c r="C723">
        <v>1</v>
      </c>
      <c r="D723">
        <v>341</v>
      </c>
    </row>
    <row r="724" spans="1:4" x14ac:dyDescent="0.25">
      <c r="A724">
        <v>1008</v>
      </c>
      <c r="B724" t="s">
        <v>64</v>
      </c>
      <c r="C724">
        <v>1</v>
      </c>
      <c r="D724">
        <v>328</v>
      </c>
    </row>
    <row r="725" spans="1:4" x14ac:dyDescent="0.25">
      <c r="A725">
        <v>1008</v>
      </c>
      <c r="B725" t="s">
        <v>64</v>
      </c>
      <c r="C725">
        <v>1</v>
      </c>
      <c r="D725">
        <v>300</v>
      </c>
    </row>
    <row r="726" spans="1:4" x14ac:dyDescent="0.25">
      <c r="A726">
        <v>1008</v>
      </c>
      <c r="B726" t="s">
        <v>60</v>
      </c>
      <c r="C726">
        <v>1</v>
      </c>
      <c r="D726">
        <v>306</v>
      </c>
    </row>
    <row r="727" spans="1:4" x14ac:dyDescent="0.25">
      <c r="A727">
        <v>1008</v>
      </c>
      <c r="B727" t="s">
        <v>60</v>
      </c>
      <c r="C727">
        <v>1</v>
      </c>
      <c r="D727">
        <v>330</v>
      </c>
    </row>
    <row r="728" spans="1:4" x14ac:dyDescent="0.25">
      <c r="A728">
        <v>1008</v>
      </c>
      <c r="B728" t="s">
        <v>57</v>
      </c>
      <c r="C728">
        <v>1</v>
      </c>
      <c r="D728">
        <v>286</v>
      </c>
    </row>
    <row r="729" spans="1:4" x14ac:dyDescent="0.25">
      <c r="A729">
        <v>1008</v>
      </c>
      <c r="B729" t="s">
        <v>64</v>
      </c>
      <c r="C729">
        <v>1</v>
      </c>
      <c r="D729">
        <v>273</v>
      </c>
    </row>
    <row r="730" spans="1:4" x14ac:dyDescent="0.25">
      <c r="A730">
        <v>1008</v>
      </c>
      <c r="B730" t="s">
        <v>60</v>
      </c>
      <c r="C730">
        <v>1</v>
      </c>
      <c r="D730">
        <v>290</v>
      </c>
    </row>
    <row r="731" spans="1:4" x14ac:dyDescent="0.25">
      <c r="A731">
        <v>1008</v>
      </c>
      <c r="B731" t="s">
        <v>60</v>
      </c>
      <c r="C731">
        <v>1</v>
      </c>
      <c r="D731">
        <v>312</v>
      </c>
    </row>
    <row r="732" spans="1:4" x14ac:dyDescent="0.25">
      <c r="A732">
        <v>1008</v>
      </c>
      <c r="B732" t="s">
        <v>60</v>
      </c>
      <c r="C732">
        <v>1</v>
      </c>
      <c r="D732">
        <v>285</v>
      </c>
    </row>
    <row r="733" spans="1:4" x14ac:dyDescent="0.25">
      <c r="A733">
        <v>1008</v>
      </c>
      <c r="B733" t="s">
        <v>60</v>
      </c>
      <c r="C733">
        <v>1</v>
      </c>
      <c r="D733">
        <v>361</v>
      </c>
    </row>
    <row r="734" spans="1:4" x14ac:dyDescent="0.25">
      <c r="A734">
        <v>1008</v>
      </c>
      <c r="B734" t="s">
        <v>57</v>
      </c>
      <c r="C734">
        <v>0</v>
      </c>
      <c r="D734">
        <v>340</v>
      </c>
    </row>
    <row r="735" spans="1:4" x14ac:dyDescent="0.25">
      <c r="A735">
        <v>1008</v>
      </c>
      <c r="B735" t="s">
        <v>57</v>
      </c>
      <c r="C735">
        <v>1</v>
      </c>
      <c r="D735">
        <v>279</v>
      </c>
    </row>
    <row r="736" spans="1:4" x14ac:dyDescent="0.25">
      <c r="A736">
        <v>1008</v>
      </c>
      <c r="B736" t="s">
        <v>60</v>
      </c>
      <c r="C736">
        <v>1</v>
      </c>
      <c r="D736">
        <v>296</v>
      </c>
    </row>
    <row r="737" spans="1:4" x14ac:dyDescent="0.25">
      <c r="A737">
        <v>1008</v>
      </c>
      <c r="B737" t="s">
        <v>57</v>
      </c>
      <c r="C737">
        <v>1</v>
      </c>
      <c r="D737">
        <v>331</v>
      </c>
    </row>
    <row r="738" spans="1:4" x14ac:dyDescent="0.25">
      <c r="A738">
        <v>1008</v>
      </c>
      <c r="B738" t="s">
        <v>64</v>
      </c>
      <c r="C738">
        <v>1</v>
      </c>
      <c r="D738">
        <v>295</v>
      </c>
    </row>
    <row r="739" spans="1:4" x14ac:dyDescent="0.25">
      <c r="A739">
        <v>1008</v>
      </c>
      <c r="B739" t="s">
        <v>64</v>
      </c>
      <c r="C739">
        <v>1</v>
      </c>
      <c r="D739">
        <v>325</v>
      </c>
    </row>
    <row r="740" spans="1:4" x14ac:dyDescent="0.25">
      <c r="A740">
        <v>1008</v>
      </c>
      <c r="B740" t="s">
        <v>64</v>
      </c>
      <c r="C740">
        <v>1</v>
      </c>
      <c r="D740">
        <v>328</v>
      </c>
    </row>
    <row r="741" spans="1:4" x14ac:dyDescent="0.25">
      <c r="A741">
        <v>1008</v>
      </c>
      <c r="B741" t="s">
        <v>57</v>
      </c>
      <c r="C741">
        <v>1</v>
      </c>
      <c r="D741">
        <v>371</v>
      </c>
    </row>
    <row r="742" spans="1:4" x14ac:dyDescent="0.25">
      <c r="A742">
        <v>1008</v>
      </c>
      <c r="B742" t="s">
        <v>60</v>
      </c>
      <c r="C742">
        <v>1</v>
      </c>
      <c r="D742">
        <v>273</v>
      </c>
    </row>
    <row r="743" spans="1:4" x14ac:dyDescent="0.25">
      <c r="A743">
        <v>1008</v>
      </c>
      <c r="B743" t="s">
        <v>64</v>
      </c>
      <c r="C743">
        <v>1</v>
      </c>
      <c r="D743">
        <v>357</v>
      </c>
    </row>
    <row r="744" spans="1:4" x14ac:dyDescent="0.25">
      <c r="A744">
        <v>1008</v>
      </c>
      <c r="B744" t="s">
        <v>60</v>
      </c>
      <c r="C744">
        <v>1</v>
      </c>
      <c r="D744">
        <v>309</v>
      </c>
    </row>
    <row r="745" spans="1:4" x14ac:dyDescent="0.25">
      <c r="A745">
        <v>1008</v>
      </c>
      <c r="B745" t="s">
        <v>60</v>
      </c>
      <c r="C745">
        <v>1</v>
      </c>
      <c r="D745">
        <v>286</v>
      </c>
    </row>
    <row r="746" spans="1:4" x14ac:dyDescent="0.25">
      <c r="A746">
        <v>1008</v>
      </c>
      <c r="B746" t="s">
        <v>64</v>
      </c>
      <c r="C746">
        <v>1</v>
      </c>
      <c r="D746">
        <v>281</v>
      </c>
    </row>
    <row r="747" spans="1:4" x14ac:dyDescent="0.25">
      <c r="A747">
        <v>1008</v>
      </c>
      <c r="B747" t="s">
        <v>57</v>
      </c>
      <c r="C747">
        <v>1</v>
      </c>
      <c r="D747">
        <v>357</v>
      </c>
    </row>
    <row r="748" spans="1:4" x14ac:dyDescent="0.25">
      <c r="A748">
        <v>1008</v>
      </c>
      <c r="B748" t="s">
        <v>60</v>
      </c>
      <c r="C748">
        <v>1</v>
      </c>
      <c r="D748">
        <v>301</v>
      </c>
    </row>
    <row r="749" spans="1:4" x14ac:dyDescent="0.25">
      <c r="A749">
        <v>1008</v>
      </c>
      <c r="B749" t="s">
        <v>57</v>
      </c>
      <c r="C749">
        <v>1</v>
      </c>
      <c r="D749">
        <v>430</v>
      </c>
    </row>
    <row r="750" spans="1:4" x14ac:dyDescent="0.25">
      <c r="A750">
        <v>1008</v>
      </c>
      <c r="B750" t="s">
        <v>57</v>
      </c>
      <c r="C750">
        <v>1</v>
      </c>
      <c r="D750">
        <v>321</v>
      </c>
    </row>
    <row r="751" spans="1:4" x14ac:dyDescent="0.25">
      <c r="A751">
        <v>1008</v>
      </c>
      <c r="B751" t="s">
        <v>60</v>
      </c>
      <c r="C751">
        <v>1</v>
      </c>
      <c r="D751">
        <v>298</v>
      </c>
    </row>
    <row r="752" spans="1:4" x14ac:dyDescent="0.25">
      <c r="A752">
        <v>1008</v>
      </c>
      <c r="B752" t="s">
        <v>60</v>
      </c>
      <c r="C752">
        <v>1</v>
      </c>
      <c r="D752">
        <v>325</v>
      </c>
    </row>
    <row r="753" spans="1:4" x14ac:dyDescent="0.25">
      <c r="A753">
        <v>1008</v>
      </c>
      <c r="B753" t="s">
        <v>60</v>
      </c>
      <c r="C753">
        <v>1</v>
      </c>
      <c r="D753">
        <v>329</v>
      </c>
    </row>
    <row r="754" spans="1:4" x14ac:dyDescent="0.25">
      <c r="A754">
        <v>1008</v>
      </c>
      <c r="B754" t="s">
        <v>60</v>
      </c>
      <c r="C754">
        <v>1</v>
      </c>
      <c r="D754">
        <v>287</v>
      </c>
    </row>
    <row r="755" spans="1:4" x14ac:dyDescent="0.25">
      <c r="A755">
        <v>1008</v>
      </c>
      <c r="B755" t="s">
        <v>64</v>
      </c>
      <c r="C755">
        <v>1</v>
      </c>
      <c r="D755">
        <v>293</v>
      </c>
    </row>
    <row r="756" spans="1:4" x14ac:dyDescent="0.25">
      <c r="A756">
        <v>1008</v>
      </c>
      <c r="B756" t="s">
        <v>64</v>
      </c>
      <c r="C756">
        <v>1</v>
      </c>
      <c r="D756">
        <v>312</v>
      </c>
    </row>
    <row r="757" spans="1:4" x14ac:dyDescent="0.25">
      <c r="A757">
        <v>1008</v>
      </c>
      <c r="B757" t="s">
        <v>57</v>
      </c>
      <c r="C757">
        <v>1</v>
      </c>
      <c r="D757">
        <v>353</v>
      </c>
    </row>
    <row r="758" spans="1:4" x14ac:dyDescent="0.25">
      <c r="A758">
        <v>1008</v>
      </c>
      <c r="B758" t="s">
        <v>60</v>
      </c>
      <c r="C758">
        <v>1</v>
      </c>
      <c r="D758">
        <v>345</v>
      </c>
    </row>
    <row r="759" spans="1:4" x14ac:dyDescent="0.25">
      <c r="A759">
        <v>1008</v>
      </c>
      <c r="B759" t="s">
        <v>60</v>
      </c>
      <c r="C759">
        <v>1</v>
      </c>
      <c r="D759">
        <v>290</v>
      </c>
    </row>
    <row r="760" spans="1:4" x14ac:dyDescent="0.25">
      <c r="A760">
        <v>1008</v>
      </c>
      <c r="B760" t="s">
        <v>60</v>
      </c>
      <c r="C760">
        <v>1</v>
      </c>
      <c r="D760">
        <v>280</v>
      </c>
    </row>
    <row r="761" spans="1:4" x14ac:dyDescent="0.25">
      <c r="A761">
        <v>1008</v>
      </c>
      <c r="B761" t="s">
        <v>60</v>
      </c>
      <c r="C761">
        <v>1</v>
      </c>
      <c r="D761">
        <v>289</v>
      </c>
    </row>
    <row r="762" spans="1:4" x14ac:dyDescent="0.25">
      <c r="A762">
        <v>1008</v>
      </c>
      <c r="B762" t="s">
        <v>64</v>
      </c>
      <c r="C762">
        <v>1</v>
      </c>
      <c r="D762">
        <v>319</v>
      </c>
    </row>
    <row r="763" spans="1:4" x14ac:dyDescent="0.25">
      <c r="A763">
        <v>1008</v>
      </c>
      <c r="B763" t="s">
        <v>57</v>
      </c>
      <c r="C763">
        <v>1</v>
      </c>
      <c r="D763">
        <v>335</v>
      </c>
    </row>
    <row r="764" spans="1:4" x14ac:dyDescent="0.25">
      <c r="A764">
        <v>1008</v>
      </c>
      <c r="B764" t="s">
        <v>64</v>
      </c>
      <c r="C764">
        <v>1</v>
      </c>
      <c r="D764">
        <v>307</v>
      </c>
    </row>
    <row r="765" spans="1:4" x14ac:dyDescent="0.25">
      <c r="A765">
        <v>1008</v>
      </c>
      <c r="B765" t="s">
        <v>57</v>
      </c>
      <c r="C765">
        <v>1</v>
      </c>
      <c r="D765">
        <v>355</v>
      </c>
    </row>
    <row r="766" spans="1:4" x14ac:dyDescent="0.25">
      <c r="A766">
        <v>1008</v>
      </c>
      <c r="B766" t="s">
        <v>64</v>
      </c>
      <c r="C766">
        <v>1</v>
      </c>
      <c r="D766">
        <v>271</v>
      </c>
    </row>
    <row r="767" spans="1:4" x14ac:dyDescent="0.25">
      <c r="A767">
        <v>1008</v>
      </c>
      <c r="B767" t="s">
        <v>64</v>
      </c>
      <c r="C767">
        <v>1</v>
      </c>
      <c r="D767">
        <v>271</v>
      </c>
    </row>
    <row r="768" spans="1:4" x14ac:dyDescent="0.25">
      <c r="A768">
        <v>1008</v>
      </c>
      <c r="B768" t="s">
        <v>60</v>
      </c>
      <c r="C768">
        <v>1</v>
      </c>
      <c r="D768">
        <v>328</v>
      </c>
    </row>
    <row r="769" spans="1:4" x14ac:dyDescent="0.25">
      <c r="A769">
        <v>1008</v>
      </c>
      <c r="B769" t="s">
        <v>60</v>
      </c>
      <c r="C769">
        <v>1</v>
      </c>
      <c r="D769">
        <v>299</v>
      </c>
    </row>
    <row r="770" spans="1:4" x14ac:dyDescent="0.25">
      <c r="A770">
        <v>1008</v>
      </c>
      <c r="B770" t="s">
        <v>57</v>
      </c>
      <c r="C770">
        <v>1</v>
      </c>
      <c r="D770">
        <v>334</v>
      </c>
    </row>
    <row r="771" spans="1:4" x14ac:dyDescent="0.25">
      <c r="A771">
        <v>1008</v>
      </c>
      <c r="B771" t="s">
        <v>64</v>
      </c>
      <c r="C771">
        <v>1</v>
      </c>
      <c r="D771">
        <v>261</v>
      </c>
    </row>
    <row r="772" spans="1:4" x14ac:dyDescent="0.25">
      <c r="A772">
        <v>1008</v>
      </c>
      <c r="B772" t="s">
        <v>64</v>
      </c>
      <c r="C772">
        <v>1</v>
      </c>
      <c r="D772">
        <v>333</v>
      </c>
    </row>
    <row r="773" spans="1:4" x14ac:dyDescent="0.25">
      <c r="A773">
        <v>1008</v>
      </c>
      <c r="B773" t="s">
        <v>64</v>
      </c>
      <c r="C773">
        <v>1</v>
      </c>
      <c r="D773">
        <v>320</v>
      </c>
    </row>
    <row r="774" spans="1:4" x14ac:dyDescent="0.25">
      <c r="A774">
        <v>1008</v>
      </c>
      <c r="B774" t="s">
        <v>60</v>
      </c>
      <c r="C774">
        <v>1</v>
      </c>
      <c r="D774">
        <v>337</v>
      </c>
    </row>
    <row r="775" spans="1:4" x14ac:dyDescent="0.25">
      <c r="A775">
        <v>1008</v>
      </c>
      <c r="B775" t="s">
        <v>60</v>
      </c>
      <c r="C775">
        <v>1</v>
      </c>
      <c r="D775">
        <v>292</v>
      </c>
    </row>
    <row r="776" spans="1:4" x14ac:dyDescent="0.25">
      <c r="A776">
        <v>1008</v>
      </c>
      <c r="B776" t="s">
        <v>64</v>
      </c>
      <c r="C776">
        <v>1</v>
      </c>
      <c r="D776">
        <v>330</v>
      </c>
    </row>
    <row r="777" spans="1:4" x14ac:dyDescent="0.25">
      <c r="A777">
        <v>1008</v>
      </c>
      <c r="B777" t="s">
        <v>60</v>
      </c>
      <c r="C777">
        <v>1</v>
      </c>
      <c r="D777">
        <v>312</v>
      </c>
    </row>
    <row r="778" spans="1:4" x14ac:dyDescent="0.25">
      <c r="A778">
        <v>1008</v>
      </c>
      <c r="B778" t="s">
        <v>57</v>
      </c>
      <c r="C778">
        <v>1</v>
      </c>
      <c r="D778">
        <v>337</v>
      </c>
    </row>
    <row r="779" spans="1:4" x14ac:dyDescent="0.25">
      <c r="A779">
        <v>1008</v>
      </c>
      <c r="B779" t="s">
        <v>57</v>
      </c>
      <c r="C779">
        <v>1</v>
      </c>
      <c r="D779">
        <v>335</v>
      </c>
    </row>
    <row r="780" spans="1:4" x14ac:dyDescent="0.25">
      <c r="A780">
        <v>1008</v>
      </c>
      <c r="B780" t="s">
        <v>57</v>
      </c>
      <c r="C780">
        <v>1</v>
      </c>
      <c r="D780">
        <v>306</v>
      </c>
    </row>
    <row r="781" spans="1:4" x14ac:dyDescent="0.25">
      <c r="A781">
        <v>1008</v>
      </c>
      <c r="B781" t="s">
        <v>57</v>
      </c>
      <c r="C781">
        <v>1</v>
      </c>
      <c r="D781">
        <v>312</v>
      </c>
    </row>
    <row r="782" spans="1:4" x14ac:dyDescent="0.25">
      <c r="A782">
        <v>1008</v>
      </c>
      <c r="B782" t="s">
        <v>57</v>
      </c>
      <c r="C782">
        <v>1</v>
      </c>
      <c r="D782">
        <v>297</v>
      </c>
    </row>
    <row r="783" spans="1:4" x14ac:dyDescent="0.25">
      <c r="A783">
        <v>1008</v>
      </c>
      <c r="B783" t="s">
        <v>64</v>
      </c>
      <c r="C783">
        <v>1</v>
      </c>
      <c r="D783">
        <v>287</v>
      </c>
    </row>
    <row r="784" spans="1:4" x14ac:dyDescent="0.25">
      <c r="A784">
        <v>1008</v>
      </c>
      <c r="B784" t="s">
        <v>57</v>
      </c>
      <c r="C784">
        <v>1</v>
      </c>
      <c r="D784">
        <v>229</v>
      </c>
    </row>
    <row r="785" spans="1:4" x14ac:dyDescent="0.25">
      <c r="A785">
        <v>1008</v>
      </c>
      <c r="B785" t="s">
        <v>57</v>
      </c>
      <c r="C785">
        <v>1</v>
      </c>
      <c r="D785">
        <v>318</v>
      </c>
    </row>
    <row r="786" spans="1:4" x14ac:dyDescent="0.25">
      <c r="A786">
        <v>1008</v>
      </c>
      <c r="B786" t="s">
        <v>57</v>
      </c>
      <c r="C786">
        <v>1</v>
      </c>
      <c r="D786">
        <v>334</v>
      </c>
    </row>
    <row r="787" spans="1:4" x14ac:dyDescent="0.25">
      <c r="A787">
        <v>1008</v>
      </c>
      <c r="B787" t="s">
        <v>60</v>
      </c>
      <c r="C787">
        <v>1</v>
      </c>
      <c r="D787">
        <v>316</v>
      </c>
    </row>
    <row r="788" spans="1:4" x14ac:dyDescent="0.25">
      <c r="A788">
        <v>1008</v>
      </c>
      <c r="B788" t="s">
        <v>60</v>
      </c>
      <c r="C788">
        <v>1</v>
      </c>
      <c r="D788">
        <v>448</v>
      </c>
    </row>
    <row r="789" spans="1:4" x14ac:dyDescent="0.25">
      <c r="A789">
        <v>1008</v>
      </c>
      <c r="B789" t="s">
        <v>64</v>
      </c>
      <c r="C789">
        <v>1</v>
      </c>
      <c r="D789">
        <v>278</v>
      </c>
    </row>
    <row r="790" spans="1:4" x14ac:dyDescent="0.25">
      <c r="A790">
        <v>1008</v>
      </c>
      <c r="B790" t="s">
        <v>57</v>
      </c>
      <c r="C790">
        <v>1</v>
      </c>
      <c r="D790">
        <v>497</v>
      </c>
    </row>
    <row r="791" spans="1:4" x14ac:dyDescent="0.25">
      <c r="A791">
        <v>1008</v>
      </c>
      <c r="B791" t="s">
        <v>64</v>
      </c>
      <c r="C791">
        <v>1</v>
      </c>
      <c r="D791">
        <v>332</v>
      </c>
    </row>
    <row r="792" spans="1:4" x14ac:dyDescent="0.25">
      <c r="A792">
        <v>1008</v>
      </c>
      <c r="B792" t="s">
        <v>60</v>
      </c>
      <c r="C792">
        <v>1</v>
      </c>
      <c r="D792">
        <v>330</v>
      </c>
    </row>
    <row r="793" spans="1:4" x14ac:dyDescent="0.25">
      <c r="A793">
        <v>1008</v>
      </c>
      <c r="B793" t="s">
        <v>64</v>
      </c>
      <c r="C793">
        <v>1</v>
      </c>
      <c r="D793">
        <v>358</v>
      </c>
    </row>
    <row r="794" spans="1:4" x14ac:dyDescent="0.25">
      <c r="A794">
        <v>1008</v>
      </c>
      <c r="B794" t="s">
        <v>57</v>
      </c>
      <c r="C794">
        <v>1</v>
      </c>
      <c r="D794">
        <v>374</v>
      </c>
    </row>
    <row r="795" spans="1:4" x14ac:dyDescent="0.25">
      <c r="A795">
        <v>1008</v>
      </c>
      <c r="B795" t="s">
        <v>60</v>
      </c>
      <c r="C795">
        <v>1</v>
      </c>
      <c r="D795">
        <v>340</v>
      </c>
    </row>
    <row r="796" spans="1:4" x14ac:dyDescent="0.25">
      <c r="A796">
        <v>1008</v>
      </c>
      <c r="B796" t="s">
        <v>60</v>
      </c>
      <c r="C796">
        <v>1</v>
      </c>
      <c r="D796">
        <v>282</v>
      </c>
    </row>
    <row r="797" spans="1:4" x14ac:dyDescent="0.25">
      <c r="A797">
        <v>1008</v>
      </c>
      <c r="B797" t="s">
        <v>57</v>
      </c>
      <c r="C797">
        <v>1</v>
      </c>
      <c r="D797">
        <v>302</v>
      </c>
    </row>
    <row r="798" spans="1:4" x14ac:dyDescent="0.25">
      <c r="A798">
        <v>1008</v>
      </c>
      <c r="B798" t="s">
        <v>60</v>
      </c>
      <c r="C798">
        <v>1</v>
      </c>
      <c r="D798">
        <v>284</v>
      </c>
    </row>
    <row r="799" spans="1:4" x14ac:dyDescent="0.25">
      <c r="A799">
        <v>1008</v>
      </c>
      <c r="B799" t="s">
        <v>64</v>
      </c>
      <c r="C799">
        <v>1</v>
      </c>
      <c r="D799">
        <v>356</v>
      </c>
    </row>
    <row r="800" spans="1:4" x14ac:dyDescent="0.25">
      <c r="A800">
        <v>1008</v>
      </c>
      <c r="B800" t="s">
        <v>64</v>
      </c>
      <c r="C800">
        <v>1</v>
      </c>
      <c r="D800">
        <v>253</v>
      </c>
    </row>
    <row r="801" spans="1:4" x14ac:dyDescent="0.25">
      <c r="A801">
        <v>1008</v>
      </c>
      <c r="B801" t="s">
        <v>60</v>
      </c>
      <c r="C801">
        <v>1</v>
      </c>
      <c r="D801">
        <v>291</v>
      </c>
    </row>
    <row r="802" spans="1:4" x14ac:dyDescent="0.25">
      <c r="A802">
        <v>1008</v>
      </c>
      <c r="B802" t="s">
        <v>64</v>
      </c>
      <c r="C802">
        <v>0</v>
      </c>
      <c r="D802">
        <v>233</v>
      </c>
    </row>
    <row r="803" spans="1:4" x14ac:dyDescent="0.25">
      <c r="A803">
        <v>1008</v>
      </c>
      <c r="B803" t="s">
        <v>57</v>
      </c>
      <c r="C803">
        <v>1</v>
      </c>
      <c r="D803">
        <v>426</v>
      </c>
    </row>
    <row r="804" spans="1:4" x14ac:dyDescent="0.25">
      <c r="A804">
        <v>1008</v>
      </c>
      <c r="B804" t="s">
        <v>60</v>
      </c>
      <c r="C804">
        <v>1</v>
      </c>
      <c r="D804">
        <v>330</v>
      </c>
    </row>
    <row r="805" spans="1:4" x14ac:dyDescent="0.25">
      <c r="A805">
        <v>1008</v>
      </c>
      <c r="B805" t="s">
        <v>60</v>
      </c>
      <c r="C805">
        <v>1</v>
      </c>
      <c r="D805">
        <v>328</v>
      </c>
    </row>
    <row r="806" spans="1:4" x14ac:dyDescent="0.25">
      <c r="A806">
        <v>1008</v>
      </c>
      <c r="B806" t="s">
        <v>64</v>
      </c>
      <c r="C806">
        <v>1</v>
      </c>
      <c r="D806">
        <v>268</v>
      </c>
    </row>
    <row r="807" spans="1:4" x14ac:dyDescent="0.25">
      <c r="A807">
        <v>1008</v>
      </c>
      <c r="B807" t="s">
        <v>60</v>
      </c>
      <c r="C807">
        <v>1</v>
      </c>
      <c r="D807">
        <v>316</v>
      </c>
    </row>
    <row r="808" spans="1:4" x14ac:dyDescent="0.25">
      <c r="A808">
        <v>1008</v>
      </c>
      <c r="B808" t="s">
        <v>60</v>
      </c>
      <c r="C808">
        <v>1</v>
      </c>
      <c r="D808">
        <v>320</v>
      </c>
    </row>
    <row r="809" spans="1:4" x14ac:dyDescent="0.25">
      <c r="A809">
        <v>1008</v>
      </c>
      <c r="B809" t="s">
        <v>57</v>
      </c>
      <c r="C809">
        <v>1</v>
      </c>
      <c r="D809">
        <v>395</v>
      </c>
    </row>
    <row r="810" spans="1:4" x14ac:dyDescent="0.25">
      <c r="A810">
        <v>1008</v>
      </c>
      <c r="B810" t="s">
        <v>60</v>
      </c>
      <c r="C810">
        <v>1</v>
      </c>
      <c r="D810">
        <v>310</v>
      </c>
    </row>
    <row r="811" spans="1:4" x14ac:dyDescent="0.25">
      <c r="A811">
        <v>1008</v>
      </c>
      <c r="B811" t="s">
        <v>64</v>
      </c>
      <c r="C811">
        <v>1</v>
      </c>
      <c r="D811">
        <v>335</v>
      </c>
    </row>
    <row r="812" spans="1:4" x14ac:dyDescent="0.25">
      <c r="A812">
        <v>1008</v>
      </c>
      <c r="B812" t="s">
        <v>57</v>
      </c>
      <c r="C812">
        <v>1</v>
      </c>
      <c r="D812">
        <v>298</v>
      </c>
    </row>
    <row r="813" spans="1:4" x14ac:dyDescent="0.25">
      <c r="A813">
        <v>1008</v>
      </c>
      <c r="B813" t="s">
        <v>57</v>
      </c>
      <c r="C813">
        <v>1</v>
      </c>
      <c r="D813">
        <v>320</v>
      </c>
    </row>
    <row r="814" spans="1:4" x14ac:dyDescent="0.25">
      <c r="A814">
        <v>1008</v>
      </c>
      <c r="B814" t="s">
        <v>64</v>
      </c>
      <c r="C814">
        <v>1</v>
      </c>
      <c r="D814">
        <v>305</v>
      </c>
    </row>
    <row r="815" spans="1:4" x14ac:dyDescent="0.25">
      <c r="A815">
        <v>1008</v>
      </c>
      <c r="B815" t="s">
        <v>57</v>
      </c>
      <c r="C815">
        <v>1</v>
      </c>
      <c r="D815">
        <v>346</v>
      </c>
    </row>
    <row r="816" spans="1:4" x14ac:dyDescent="0.25">
      <c r="A816">
        <v>1008</v>
      </c>
      <c r="B816" t="s">
        <v>64</v>
      </c>
      <c r="C816">
        <v>1</v>
      </c>
      <c r="D816">
        <v>330</v>
      </c>
    </row>
    <row r="817" spans="1:4" x14ac:dyDescent="0.25">
      <c r="A817">
        <v>1008</v>
      </c>
      <c r="B817" t="s">
        <v>57</v>
      </c>
      <c r="C817">
        <v>1</v>
      </c>
      <c r="D817">
        <v>336</v>
      </c>
    </row>
    <row r="818" spans="1:4" x14ac:dyDescent="0.25">
      <c r="A818">
        <v>1008</v>
      </c>
      <c r="B818" t="s">
        <v>57</v>
      </c>
      <c r="C818">
        <v>1</v>
      </c>
      <c r="D818">
        <v>414</v>
      </c>
    </row>
    <row r="819" spans="1:4" x14ac:dyDescent="0.25">
      <c r="A819">
        <v>1008</v>
      </c>
      <c r="B819" t="s">
        <v>64</v>
      </c>
      <c r="C819">
        <v>1</v>
      </c>
      <c r="D819">
        <v>356</v>
      </c>
    </row>
    <row r="820" spans="1:4" x14ac:dyDescent="0.25">
      <c r="A820">
        <v>1008</v>
      </c>
      <c r="B820" t="s">
        <v>57</v>
      </c>
      <c r="C820">
        <v>1</v>
      </c>
      <c r="D820">
        <v>349</v>
      </c>
    </row>
    <row r="821" spans="1:4" x14ac:dyDescent="0.25">
      <c r="A821">
        <v>1008</v>
      </c>
      <c r="B821" t="s">
        <v>64</v>
      </c>
      <c r="C821">
        <v>1</v>
      </c>
      <c r="D821">
        <v>334</v>
      </c>
    </row>
    <row r="822" spans="1:4" x14ac:dyDescent="0.25">
      <c r="A822">
        <v>1008</v>
      </c>
      <c r="B822" t="s">
        <v>57</v>
      </c>
      <c r="C822">
        <v>1</v>
      </c>
      <c r="D822">
        <v>396</v>
      </c>
    </row>
    <row r="823" spans="1:4" x14ac:dyDescent="0.25">
      <c r="A823">
        <v>1008</v>
      </c>
      <c r="B823" t="s">
        <v>57</v>
      </c>
      <c r="C823">
        <v>1</v>
      </c>
      <c r="D823">
        <v>356</v>
      </c>
    </row>
    <row r="824" spans="1:4" x14ac:dyDescent="0.25">
      <c r="A824">
        <v>1008</v>
      </c>
      <c r="B824" t="s">
        <v>60</v>
      </c>
      <c r="C824">
        <v>1</v>
      </c>
      <c r="D824">
        <v>344</v>
      </c>
    </row>
    <row r="825" spans="1:4" x14ac:dyDescent="0.25">
      <c r="A825">
        <v>1008</v>
      </c>
      <c r="B825" t="s">
        <v>64</v>
      </c>
      <c r="C825">
        <v>1</v>
      </c>
      <c r="D825">
        <v>384</v>
      </c>
    </row>
    <row r="826" spans="1:4" x14ac:dyDescent="0.25">
      <c r="A826">
        <v>1008</v>
      </c>
      <c r="B826" t="s">
        <v>64</v>
      </c>
      <c r="C826">
        <v>1</v>
      </c>
      <c r="D826">
        <v>286</v>
      </c>
    </row>
    <row r="827" spans="1:4" x14ac:dyDescent="0.25">
      <c r="A827">
        <v>1008</v>
      </c>
      <c r="B827" t="s">
        <v>64</v>
      </c>
      <c r="C827">
        <v>1</v>
      </c>
      <c r="D827">
        <v>362</v>
      </c>
    </row>
    <row r="828" spans="1:4" x14ac:dyDescent="0.25">
      <c r="A828">
        <v>1008</v>
      </c>
      <c r="B828" t="s">
        <v>60</v>
      </c>
      <c r="C828">
        <v>1</v>
      </c>
      <c r="D828">
        <v>325</v>
      </c>
    </row>
    <row r="829" spans="1:4" x14ac:dyDescent="0.25">
      <c r="A829">
        <v>1008</v>
      </c>
      <c r="B829" t="s">
        <v>57</v>
      </c>
      <c r="C829">
        <v>1</v>
      </c>
      <c r="D829">
        <v>352</v>
      </c>
    </row>
    <row r="830" spans="1:4" x14ac:dyDescent="0.25">
      <c r="A830">
        <v>1008</v>
      </c>
      <c r="B830" t="s">
        <v>57</v>
      </c>
      <c r="C830">
        <v>1</v>
      </c>
      <c r="D830">
        <v>497</v>
      </c>
    </row>
    <row r="831" spans="1:4" x14ac:dyDescent="0.25">
      <c r="A831">
        <v>1008</v>
      </c>
      <c r="B831" t="s">
        <v>64</v>
      </c>
      <c r="C831">
        <v>1</v>
      </c>
      <c r="D831">
        <v>327</v>
      </c>
    </row>
    <row r="832" spans="1:4" x14ac:dyDescent="0.25">
      <c r="A832">
        <v>1008</v>
      </c>
      <c r="B832" t="s">
        <v>57</v>
      </c>
      <c r="C832">
        <v>1</v>
      </c>
      <c r="D832">
        <v>323</v>
      </c>
    </row>
    <row r="833" spans="1:4" x14ac:dyDescent="0.25">
      <c r="A833">
        <v>1008</v>
      </c>
      <c r="B833" t="s">
        <v>57</v>
      </c>
      <c r="C833">
        <v>1</v>
      </c>
      <c r="D833">
        <v>350</v>
      </c>
    </row>
    <row r="834" spans="1:4" x14ac:dyDescent="0.25">
      <c r="A834">
        <v>1008</v>
      </c>
      <c r="B834" t="s">
        <v>57</v>
      </c>
      <c r="C834">
        <v>1</v>
      </c>
      <c r="D834">
        <v>359</v>
      </c>
    </row>
    <row r="835" spans="1:4" x14ac:dyDescent="0.25">
      <c r="A835">
        <v>1008</v>
      </c>
      <c r="B835" t="s">
        <v>64</v>
      </c>
      <c r="C835">
        <v>1</v>
      </c>
      <c r="D835">
        <v>386</v>
      </c>
    </row>
    <row r="836" spans="1:4" x14ac:dyDescent="0.25">
      <c r="A836">
        <v>1008</v>
      </c>
      <c r="B836" t="s">
        <v>64</v>
      </c>
      <c r="C836">
        <v>1</v>
      </c>
      <c r="D836">
        <v>267</v>
      </c>
    </row>
    <row r="837" spans="1:4" x14ac:dyDescent="0.25">
      <c r="A837">
        <v>1008</v>
      </c>
      <c r="B837" t="s">
        <v>64</v>
      </c>
      <c r="C837">
        <v>1</v>
      </c>
      <c r="D837">
        <v>313</v>
      </c>
    </row>
    <row r="838" spans="1:4" x14ac:dyDescent="0.25">
      <c r="A838">
        <v>1008</v>
      </c>
      <c r="B838" t="s">
        <v>60</v>
      </c>
      <c r="C838">
        <v>1</v>
      </c>
      <c r="D838">
        <v>353</v>
      </c>
    </row>
    <row r="839" spans="1:4" x14ac:dyDescent="0.25">
      <c r="A839">
        <v>1008</v>
      </c>
      <c r="B839" t="s">
        <v>57</v>
      </c>
      <c r="C839">
        <v>1</v>
      </c>
      <c r="D839">
        <v>314</v>
      </c>
    </row>
    <row r="840" spans="1:4" x14ac:dyDescent="0.25">
      <c r="A840">
        <v>1008</v>
      </c>
      <c r="B840" t="s">
        <v>57</v>
      </c>
      <c r="C840">
        <v>1</v>
      </c>
      <c r="D840">
        <v>333</v>
      </c>
    </row>
    <row r="841" spans="1:4" x14ac:dyDescent="0.25">
      <c r="A841">
        <v>1008</v>
      </c>
      <c r="B841" t="s">
        <v>64</v>
      </c>
      <c r="C841">
        <v>1</v>
      </c>
      <c r="D841">
        <v>307</v>
      </c>
    </row>
    <row r="842" spans="1:4" x14ac:dyDescent="0.25">
      <c r="A842">
        <v>1009</v>
      </c>
      <c r="B842" t="s">
        <v>64</v>
      </c>
      <c r="C842">
        <v>1</v>
      </c>
      <c r="D842">
        <v>334</v>
      </c>
    </row>
    <row r="843" spans="1:4" x14ac:dyDescent="0.25">
      <c r="A843">
        <v>1009</v>
      </c>
      <c r="B843" t="s">
        <v>57</v>
      </c>
      <c r="C843">
        <v>1</v>
      </c>
      <c r="D843">
        <v>399</v>
      </c>
    </row>
    <row r="844" spans="1:4" x14ac:dyDescent="0.25">
      <c r="A844">
        <v>1009</v>
      </c>
      <c r="B844" t="s">
        <v>57</v>
      </c>
      <c r="C844">
        <v>1</v>
      </c>
      <c r="D844">
        <v>368</v>
      </c>
    </row>
    <row r="845" spans="1:4" x14ac:dyDescent="0.25">
      <c r="A845">
        <v>1009</v>
      </c>
      <c r="B845" t="s">
        <v>57</v>
      </c>
      <c r="C845">
        <v>1</v>
      </c>
      <c r="D845">
        <v>371</v>
      </c>
    </row>
    <row r="846" spans="1:4" x14ac:dyDescent="0.25">
      <c r="A846">
        <v>1009</v>
      </c>
      <c r="B846" t="s">
        <v>64</v>
      </c>
      <c r="C846">
        <v>1</v>
      </c>
      <c r="D846">
        <v>302</v>
      </c>
    </row>
    <row r="847" spans="1:4" x14ac:dyDescent="0.25">
      <c r="A847">
        <v>1009</v>
      </c>
      <c r="B847" t="s">
        <v>60</v>
      </c>
      <c r="C847">
        <v>1</v>
      </c>
      <c r="D847">
        <v>388</v>
      </c>
    </row>
    <row r="848" spans="1:4" x14ac:dyDescent="0.25">
      <c r="A848">
        <v>1009</v>
      </c>
      <c r="B848" t="s">
        <v>57</v>
      </c>
      <c r="C848">
        <v>1</v>
      </c>
      <c r="D848">
        <v>349</v>
      </c>
    </row>
    <row r="849" spans="1:4" x14ac:dyDescent="0.25">
      <c r="A849">
        <v>1009</v>
      </c>
      <c r="B849" t="s">
        <v>57</v>
      </c>
      <c r="C849">
        <v>1</v>
      </c>
      <c r="D849">
        <v>387</v>
      </c>
    </row>
    <row r="850" spans="1:4" x14ac:dyDescent="0.25">
      <c r="A850">
        <v>1009</v>
      </c>
      <c r="B850" t="s">
        <v>57</v>
      </c>
      <c r="C850">
        <v>1</v>
      </c>
      <c r="D850">
        <v>401</v>
      </c>
    </row>
    <row r="851" spans="1:4" x14ac:dyDescent="0.25">
      <c r="A851">
        <v>1009</v>
      </c>
      <c r="B851" t="s">
        <v>57</v>
      </c>
      <c r="C851">
        <v>1</v>
      </c>
      <c r="D851">
        <v>386</v>
      </c>
    </row>
    <row r="852" spans="1:4" x14ac:dyDescent="0.25">
      <c r="A852">
        <v>1009</v>
      </c>
      <c r="B852" t="s">
        <v>64</v>
      </c>
      <c r="C852">
        <v>1</v>
      </c>
      <c r="D852">
        <v>363</v>
      </c>
    </row>
    <row r="853" spans="1:4" x14ac:dyDescent="0.25">
      <c r="A853">
        <v>1009</v>
      </c>
      <c r="B853" t="s">
        <v>57</v>
      </c>
      <c r="C853">
        <v>1</v>
      </c>
      <c r="D853">
        <v>414</v>
      </c>
    </row>
    <row r="854" spans="1:4" x14ac:dyDescent="0.25">
      <c r="A854">
        <v>1009</v>
      </c>
      <c r="B854" t="s">
        <v>60</v>
      </c>
      <c r="C854">
        <v>1</v>
      </c>
      <c r="D854">
        <v>361</v>
      </c>
    </row>
    <row r="855" spans="1:4" x14ac:dyDescent="0.25">
      <c r="A855">
        <v>1009</v>
      </c>
      <c r="B855" t="s">
        <v>60</v>
      </c>
      <c r="C855">
        <v>1</v>
      </c>
      <c r="D855">
        <v>298</v>
      </c>
    </row>
    <row r="856" spans="1:4" x14ac:dyDescent="0.25">
      <c r="A856">
        <v>1009</v>
      </c>
      <c r="B856" t="s">
        <v>57</v>
      </c>
      <c r="C856">
        <v>1</v>
      </c>
      <c r="D856">
        <v>384</v>
      </c>
    </row>
    <row r="857" spans="1:4" x14ac:dyDescent="0.25">
      <c r="A857">
        <v>1009</v>
      </c>
      <c r="B857" t="s">
        <v>64</v>
      </c>
      <c r="C857">
        <v>1</v>
      </c>
      <c r="D857">
        <v>326</v>
      </c>
    </row>
    <row r="858" spans="1:4" x14ac:dyDescent="0.25">
      <c r="A858">
        <v>1009</v>
      </c>
      <c r="B858" t="s">
        <v>60</v>
      </c>
      <c r="C858">
        <v>1</v>
      </c>
      <c r="D858">
        <v>297</v>
      </c>
    </row>
    <row r="859" spans="1:4" x14ac:dyDescent="0.25">
      <c r="A859">
        <v>1009</v>
      </c>
      <c r="B859" t="s">
        <v>60</v>
      </c>
      <c r="C859">
        <v>1</v>
      </c>
      <c r="D859">
        <v>309</v>
      </c>
    </row>
    <row r="860" spans="1:4" x14ac:dyDescent="0.25">
      <c r="A860">
        <v>1009</v>
      </c>
      <c r="B860" t="s">
        <v>57</v>
      </c>
      <c r="C860">
        <v>1</v>
      </c>
      <c r="D860">
        <v>349</v>
      </c>
    </row>
    <row r="861" spans="1:4" x14ac:dyDescent="0.25">
      <c r="A861">
        <v>1009</v>
      </c>
      <c r="B861" t="s">
        <v>57</v>
      </c>
      <c r="C861">
        <v>1</v>
      </c>
      <c r="D861">
        <v>302</v>
      </c>
    </row>
    <row r="862" spans="1:4" x14ac:dyDescent="0.25">
      <c r="A862">
        <v>1009</v>
      </c>
      <c r="B862" t="s">
        <v>57</v>
      </c>
      <c r="C862">
        <v>1</v>
      </c>
      <c r="D862">
        <v>356</v>
      </c>
    </row>
    <row r="863" spans="1:4" x14ac:dyDescent="0.25">
      <c r="A863">
        <v>1009</v>
      </c>
      <c r="B863" t="s">
        <v>60</v>
      </c>
      <c r="C863">
        <v>1</v>
      </c>
      <c r="D863">
        <v>309</v>
      </c>
    </row>
    <row r="864" spans="1:4" x14ac:dyDescent="0.25">
      <c r="A864">
        <v>1009</v>
      </c>
      <c r="B864" t="s">
        <v>64</v>
      </c>
      <c r="C864">
        <v>1</v>
      </c>
      <c r="D864">
        <v>285</v>
      </c>
    </row>
    <row r="865" spans="1:4" x14ac:dyDescent="0.25">
      <c r="A865">
        <v>1009</v>
      </c>
      <c r="B865" t="s">
        <v>57</v>
      </c>
      <c r="C865">
        <v>1</v>
      </c>
      <c r="D865">
        <v>368</v>
      </c>
    </row>
    <row r="866" spans="1:4" x14ac:dyDescent="0.25">
      <c r="A866">
        <v>1009</v>
      </c>
      <c r="B866" t="s">
        <v>57</v>
      </c>
      <c r="C866">
        <v>1</v>
      </c>
      <c r="D866">
        <v>335</v>
      </c>
    </row>
    <row r="867" spans="1:4" x14ac:dyDescent="0.25">
      <c r="A867">
        <v>1009</v>
      </c>
      <c r="B867" t="s">
        <v>57</v>
      </c>
      <c r="C867">
        <v>1</v>
      </c>
      <c r="D867">
        <v>309</v>
      </c>
    </row>
    <row r="868" spans="1:4" x14ac:dyDescent="0.25">
      <c r="A868">
        <v>1009</v>
      </c>
      <c r="B868" t="s">
        <v>64</v>
      </c>
      <c r="C868">
        <v>1</v>
      </c>
      <c r="D868">
        <v>299</v>
      </c>
    </row>
    <row r="869" spans="1:4" x14ac:dyDescent="0.25">
      <c r="A869">
        <v>1009</v>
      </c>
      <c r="B869" t="s">
        <v>57</v>
      </c>
      <c r="C869">
        <v>1</v>
      </c>
      <c r="D869">
        <v>376</v>
      </c>
    </row>
    <row r="870" spans="1:4" x14ac:dyDescent="0.25">
      <c r="A870">
        <v>1009</v>
      </c>
      <c r="B870" t="s">
        <v>60</v>
      </c>
      <c r="C870">
        <v>1</v>
      </c>
      <c r="D870">
        <v>276</v>
      </c>
    </row>
    <row r="871" spans="1:4" x14ac:dyDescent="0.25">
      <c r="A871">
        <v>1009</v>
      </c>
      <c r="B871" t="s">
        <v>64</v>
      </c>
      <c r="C871">
        <v>1</v>
      </c>
      <c r="D871">
        <v>284</v>
      </c>
    </row>
    <row r="872" spans="1:4" x14ac:dyDescent="0.25">
      <c r="A872">
        <v>1009</v>
      </c>
      <c r="B872" t="s">
        <v>57</v>
      </c>
      <c r="C872">
        <v>1</v>
      </c>
      <c r="D872">
        <v>376</v>
      </c>
    </row>
    <row r="873" spans="1:4" x14ac:dyDescent="0.25">
      <c r="A873">
        <v>1009</v>
      </c>
      <c r="B873" t="s">
        <v>64</v>
      </c>
      <c r="C873">
        <v>1</v>
      </c>
      <c r="D873">
        <v>286</v>
      </c>
    </row>
    <row r="874" spans="1:4" x14ac:dyDescent="0.25">
      <c r="A874">
        <v>1009</v>
      </c>
      <c r="B874" t="s">
        <v>64</v>
      </c>
      <c r="C874">
        <v>1</v>
      </c>
      <c r="D874">
        <v>278</v>
      </c>
    </row>
    <row r="875" spans="1:4" x14ac:dyDescent="0.25">
      <c r="A875">
        <v>1009</v>
      </c>
      <c r="B875" t="s">
        <v>60</v>
      </c>
      <c r="C875">
        <v>1</v>
      </c>
      <c r="D875">
        <v>303</v>
      </c>
    </row>
    <row r="876" spans="1:4" x14ac:dyDescent="0.25">
      <c r="A876">
        <v>1009</v>
      </c>
      <c r="B876" t="s">
        <v>60</v>
      </c>
      <c r="C876">
        <v>1</v>
      </c>
      <c r="D876">
        <v>328</v>
      </c>
    </row>
    <row r="877" spans="1:4" x14ac:dyDescent="0.25">
      <c r="A877">
        <v>1009</v>
      </c>
      <c r="B877" t="s">
        <v>64</v>
      </c>
      <c r="C877">
        <v>1</v>
      </c>
      <c r="D877">
        <v>326</v>
      </c>
    </row>
    <row r="878" spans="1:4" x14ac:dyDescent="0.25">
      <c r="A878">
        <v>1009</v>
      </c>
      <c r="B878" t="s">
        <v>57</v>
      </c>
      <c r="C878">
        <v>1</v>
      </c>
      <c r="D878">
        <v>353</v>
      </c>
    </row>
    <row r="879" spans="1:4" x14ac:dyDescent="0.25">
      <c r="A879">
        <v>1009</v>
      </c>
      <c r="B879" t="s">
        <v>57</v>
      </c>
      <c r="C879">
        <v>1</v>
      </c>
      <c r="D879">
        <v>380</v>
      </c>
    </row>
    <row r="880" spans="1:4" x14ac:dyDescent="0.25">
      <c r="A880">
        <v>1009</v>
      </c>
      <c r="B880" t="s">
        <v>64</v>
      </c>
      <c r="C880">
        <v>1</v>
      </c>
      <c r="D880">
        <v>357</v>
      </c>
    </row>
    <row r="881" spans="1:4" x14ac:dyDescent="0.25">
      <c r="A881">
        <v>1009</v>
      </c>
      <c r="B881" t="s">
        <v>60</v>
      </c>
      <c r="C881">
        <v>1</v>
      </c>
      <c r="D881">
        <v>544</v>
      </c>
    </row>
    <row r="882" spans="1:4" x14ac:dyDescent="0.25">
      <c r="A882">
        <v>1009</v>
      </c>
      <c r="B882" t="s">
        <v>57</v>
      </c>
      <c r="C882">
        <v>1</v>
      </c>
      <c r="D882">
        <v>415</v>
      </c>
    </row>
    <row r="883" spans="1:4" x14ac:dyDescent="0.25">
      <c r="A883">
        <v>1009</v>
      </c>
      <c r="B883" t="s">
        <v>64</v>
      </c>
      <c r="C883">
        <v>1</v>
      </c>
      <c r="D883">
        <v>333</v>
      </c>
    </row>
    <row r="884" spans="1:4" x14ac:dyDescent="0.25">
      <c r="A884">
        <v>1009</v>
      </c>
      <c r="B884" t="s">
        <v>60</v>
      </c>
      <c r="C884">
        <v>1</v>
      </c>
      <c r="D884">
        <v>555</v>
      </c>
    </row>
    <row r="885" spans="1:4" x14ac:dyDescent="0.25">
      <c r="A885">
        <v>1009</v>
      </c>
      <c r="B885" t="s">
        <v>64</v>
      </c>
      <c r="C885">
        <v>1</v>
      </c>
      <c r="D885">
        <v>353</v>
      </c>
    </row>
    <row r="886" spans="1:4" x14ac:dyDescent="0.25">
      <c r="A886">
        <v>1009</v>
      </c>
      <c r="B886" t="s">
        <v>57</v>
      </c>
      <c r="C886">
        <v>1</v>
      </c>
      <c r="D886">
        <v>449</v>
      </c>
    </row>
    <row r="887" spans="1:4" x14ac:dyDescent="0.25">
      <c r="A887">
        <v>1009</v>
      </c>
      <c r="B887" t="s">
        <v>64</v>
      </c>
      <c r="C887">
        <v>1</v>
      </c>
      <c r="D887">
        <v>333</v>
      </c>
    </row>
    <row r="888" spans="1:4" x14ac:dyDescent="0.25">
      <c r="A888">
        <v>1009</v>
      </c>
      <c r="B888" t="s">
        <v>57</v>
      </c>
      <c r="C888">
        <v>1</v>
      </c>
      <c r="D888">
        <v>411</v>
      </c>
    </row>
    <row r="889" spans="1:4" x14ac:dyDescent="0.25">
      <c r="A889">
        <v>1009</v>
      </c>
      <c r="B889" t="s">
        <v>60</v>
      </c>
      <c r="C889">
        <v>1</v>
      </c>
      <c r="D889">
        <v>310</v>
      </c>
    </row>
    <row r="890" spans="1:4" x14ac:dyDescent="0.25">
      <c r="A890">
        <v>1009</v>
      </c>
      <c r="B890" t="s">
        <v>64</v>
      </c>
      <c r="C890">
        <v>1</v>
      </c>
      <c r="D890">
        <v>289</v>
      </c>
    </row>
    <row r="891" spans="1:4" x14ac:dyDescent="0.25">
      <c r="A891">
        <v>1009</v>
      </c>
      <c r="B891" t="s">
        <v>64</v>
      </c>
      <c r="C891">
        <v>1</v>
      </c>
      <c r="D891">
        <v>287</v>
      </c>
    </row>
    <row r="892" spans="1:4" x14ac:dyDescent="0.25">
      <c r="A892">
        <v>1009</v>
      </c>
      <c r="B892" t="s">
        <v>57</v>
      </c>
      <c r="C892">
        <v>1</v>
      </c>
      <c r="D892">
        <v>405</v>
      </c>
    </row>
    <row r="893" spans="1:4" x14ac:dyDescent="0.25">
      <c r="A893">
        <v>1009</v>
      </c>
      <c r="B893" t="s">
        <v>57</v>
      </c>
      <c r="C893">
        <v>1</v>
      </c>
      <c r="D893">
        <v>334</v>
      </c>
    </row>
    <row r="894" spans="1:4" x14ac:dyDescent="0.25">
      <c r="A894">
        <v>1009</v>
      </c>
      <c r="B894" t="s">
        <v>60</v>
      </c>
      <c r="C894">
        <v>1</v>
      </c>
      <c r="D894">
        <v>340</v>
      </c>
    </row>
    <row r="895" spans="1:4" x14ac:dyDescent="0.25">
      <c r="A895">
        <v>1009</v>
      </c>
      <c r="B895" t="s">
        <v>57</v>
      </c>
      <c r="C895">
        <v>1</v>
      </c>
      <c r="D895">
        <v>389</v>
      </c>
    </row>
    <row r="896" spans="1:4" x14ac:dyDescent="0.25">
      <c r="A896">
        <v>1009</v>
      </c>
      <c r="B896" t="s">
        <v>60</v>
      </c>
      <c r="C896">
        <v>1</v>
      </c>
      <c r="D896">
        <v>320</v>
      </c>
    </row>
    <row r="897" spans="1:4" x14ac:dyDescent="0.25">
      <c r="A897">
        <v>1009</v>
      </c>
      <c r="B897" t="s">
        <v>60</v>
      </c>
      <c r="C897">
        <v>1</v>
      </c>
      <c r="D897">
        <v>334</v>
      </c>
    </row>
    <row r="898" spans="1:4" x14ac:dyDescent="0.25">
      <c r="A898">
        <v>1009</v>
      </c>
      <c r="B898" t="s">
        <v>60</v>
      </c>
      <c r="C898">
        <v>1</v>
      </c>
      <c r="D898">
        <v>332</v>
      </c>
    </row>
    <row r="899" spans="1:4" x14ac:dyDescent="0.25">
      <c r="A899">
        <v>1009</v>
      </c>
      <c r="B899" t="s">
        <v>60</v>
      </c>
      <c r="C899">
        <v>1</v>
      </c>
      <c r="D899">
        <v>370</v>
      </c>
    </row>
    <row r="900" spans="1:4" x14ac:dyDescent="0.25">
      <c r="A900">
        <v>1009</v>
      </c>
      <c r="B900" t="s">
        <v>64</v>
      </c>
      <c r="C900">
        <v>1</v>
      </c>
      <c r="D900">
        <v>325</v>
      </c>
    </row>
    <row r="901" spans="1:4" x14ac:dyDescent="0.25">
      <c r="A901">
        <v>1009</v>
      </c>
      <c r="B901" t="s">
        <v>64</v>
      </c>
      <c r="C901">
        <v>1</v>
      </c>
      <c r="D901">
        <v>345</v>
      </c>
    </row>
    <row r="902" spans="1:4" x14ac:dyDescent="0.25">
      <c r="A902">
        <v>1009</v>
      </c>
      <c r="B902" t="s">
        <v>60</v>
      </c>
      <c r="C902">
        <v>1</v>
      </c>
      <c r="D902">
        <v>303</v>
      </c>
    </row>
    <row r="903" spans="1:4" x14ac:dyDescent="0.25">
      <c r="A903">
        <v>1009</v>
      </c>
      <c r="B903" t="s">
        <v>60</v>
      </c>
      <c r="C903">
        <v>1</v>
      </c>
      <c r="D903">
        <v>325</v>
      </c>
    </row>
    <row r="904" spans="1:4" x14ac:dyDescent="0.25">
      <c r="A904">
        <v>1009</v>
      </c>
      <c r="B904" t="s">
        <v>64</v>
      </c>
      <c r="C904">
        <v>1</v>
      </c>
      <c r="D904">
        <v>296</v>
      </c>
    </row>
    <row r="905" spans="1:4" x14ac:dyDescent="0.25">
      <c r="A905">
        <v>1009</v>
      </c>
      <c r="B905" t="s">
        <v>60</v>
      </c>
      <c r="C905">
        <v>1</v>
      </c>
      <c r="D905">
        <v>294</v>
      </c>
    </row>
    <row r="906" spans="1:4" x14ac:dyDescent="0.25">
      <c r="A906">
        <v>1009</v>
      </c>
      <c r="B906" t="s">
        <v>64</v>
      </c>
      <c r="C906">
        <v>1</v>
      </c>
      <c r="D906">
        <v>305</v>
      </c>
    </row>
    <row r="907" spans="1:4" x14ac:dyDescent="0.25">
      <c r="A907">
        <v>1009</v>
      </c>
      <c r="B907" t="s">
        <v>57</v>
      </c>
      <c r="C907">
        <v>1</v>
      </c>
      <c r="D907">
        <v>431</v>
      </c>
    </row>
    <row r="908" spans="1:4" x14ac:dyDescent="0.25">
      <c r="A908">
        <v>1009</v>
      </c>
      <c r="B908" t="s">
        <v>64</v>
      </c>
      <c r="C908">
        <v>1</v>
      </c>
      <c r="D908">
        <v>349</v>
      </c>
    </row>
    <row r="909" spans="1:4" x14ac:dyDescent="0.25">
      <c r="A909">
        <v>1009</v>
      </c>
      <c r="B909" t="s">
        <v>64</v>
      </c>
      <c r="C909">
        <v>1</v>
      </c>
      <c r="D909">
        <v>302</v>
      </c>
    </row>
    <row r="910" spans="1:4" x14ac:dyDescent="0.25">
      <c r="A910">
        <v>1009</v>
      </c>
      <c r="B910" t="s">
        <v>60</v>
      </c>
      <c r="C910">
        <v>1</v>
      </c>
      <c r="D910">
        <v>292</v>
      </c>
    </row>
    <row r="911" spans="1:4" x14ac:dyDescent="0.25">
      <c r="A911">
        <v>1009</v>
      </c>
      <c r="B911" t="s">
        <v>57</v>
      </c>
      <c r="C911">
        <v>1</v>
      </c>
      <c r="D911">
        <v>375</v>
      </c>
    </row>
    <row r="912" spans="1:4" x14ac:dyDescent="0.25">
      <c r="A912">
        <v>1009</v>
      </c>
      <c r="B912" t="s">
        <v>57</v>
      </c>
      <c r="C912">
        <v>1</v>
      </c>
      <c r="D912">
        <v>389</v>
      </c>
    </row>
    <row r="913" spans="1:4" x14ac:dyDescent="0.25">
      <c r="A913">
        <v>1009</v>
      </c>
      <c r="B913" t="s">
        <v>64</v>
      </c>
      <c r="C913">
        <v>1</v>
      </c>
      <c r="D913">
        <v>358</v>
      </c>
    </row>
    <row r="914" spans="1:4" x14ac:dyDescent="0.25">
      <c r="A914">
        <v>1009</v>
      </c>
      <c r="B914" t="s">
        <v>60</v>
      </c>
      <c r="C914">
        <v>1</v>
      </c>
      <c r="D914">
        <v>319</v>
      </c>
    </row>
    <row r="915" spans="1:4" x14ac:dyDescent="0.25">
      <c r="A915">
        <v>1009</v>
      </c>
      <c r="B915" t="s">
        <v>57</v>
      </c>
      <c r="C915">
        <v>1</v>
      </c>
      <c r="D915">
        <v>309</v>
      </c>
    </row>
    <row r="916" spans="1:4" x14ac:dyDescent="0.25">
      <c r="A916">
        <v>1009</v>
      </c>
      <c r="B916" t="s">
        <v>57</v>
      </c>
      <c r="C916">
        <v>1</v>
      </c>
      <c r="D916">
        <v>379</v>
      </c>
    </row>
    <row r="917" spans="1:4" x14ac:dyDescent="0.25">
      <c r="A917">
        <v>1009</v>
      </c>
      <c r="B917" t="s">
        <v>64</v>
      </c>
      <c r="C917">
        <v>1</v>
      </c>
      <c r="D917">
        <v>281</v>
      </c>
    </row>
    <row r="918" spans="1:4" x14ac:dyDescent="0.25">
      <c r="A918">
        <v>1009</v>
      </c>
      <c r="B918" t="s">
        <v>64</v>
      </c>
      <c r="C918">
        <v>1</v>
      </c>
      <c r="D918">
        <v>353</v>
      </c>
    </row>
    <row r="919" spans="1:4" x14ac:dyDescent="0.25">
      <c r="A919">
        <v>1009</v>
      </c>
      <c r="B919" t="s">
        <v>60</v>
      </c>
      <c r="C919">
        <v>1</v>
      </c>
      <c r="D919">
        <v>354</v>
      </c>
    </row>
    <row r="920" spans="1:4" x14ac:dyDescent="0.25">
      <c r="A920">
        <v>1009</v>
      </c>
      <c r="B920" t="s">
        <v>60</v>
      </c>
      <c r="C920">
        <v>1</v>
      </c>
      <c r="D920">
        <v>296</v>
      </c>
    </row>
    <row r="921" spans="1:4" x14ac:dyDescent="0.25">
      <c r="A921">
        <v>1009</v>
      </c>
      <c r="B921" t="s">
        <v>64</v>
      </c>
      <c r="C921">
        <v>1</v>
      </c>
      <c r="D921">
        <v>323</v>
      </c>
    </row>
    <row r="922" spans="1:4" x14ac:dyDescent="0.25">
      <c r="A922">
        <v>1009</v>
      </c>
      <c r="B922" t="s">
        <v>57</v>
      </c>
      <c r="C922">
        <v>1</v>
      </c>
      <c r="D922">
        <v>407</v>
      </c>
    </row>
    <row r="923" spans="1:4" x14ac:dyDescent="0.25">
      <c r="A923">
        <v>1009</v>
      </c>
      <c r="B923" t="s">
        <v>64</v>
      </c>
      <c r="C923">
        <v>1</v>
      </c>
      <c r="D923">
        <v>389</v>
      </c>
    </row>
    <row r="924" spans="1:4" x14ac:dyDescent="0.25">
      <c r="A924">
        <v>1009</v>
      </c>
      <c r="B924" t="s">
        <v>60</v>
      </c>
      <c r="C924">
        <v>1</v>
      </c>
      <c r="D924">
        <v>307</v>
      </c>
    </row>
    <row r="925" spans="1:4" x14ac:dyDescent="0.25">
      <c r="A925">
        <v>1009</v>
      </c>
      <c r="B925" t="s">
        <v>60</v>
      </c>
      <c r="C925">
        <v>1</v>
      </c>
      <c r="D925">
        <v>313</v>
      </c>
    </row>
    <row r="926" spans="1:4" x14ac:dyDescent="0.25">
      <c r="A926">
        <v>1009</v>
      </c>
      <c r="B926" t="s">
        <v>60</v>
      </c>
      <c r="C926">
        <v>1</v>
      </c>
      <c r="D926">
        <v>367</v>
      </c>
    </row>
    <row r="927" spans="1:4" x14ac:dyDescent="0.25">
      <c r="A927">
        <v>1009</v>
      </c>
      <c r="B927" t="s">
        <v>57</v>
      </c>
      <c r="C927">
        <v>1</v>
      </c>
      <c r="D927">
        <v>399</v>
      </c>
    </row>
    <row r="928" spans="1:4" x14ac:dyDescent="0.25">
      <c r="A928">
        <v>1009</v>
      </c>
      <c r="B928" t="s">
        <v>64</v>
      </c>
      <c r="C928">
        <v>1</v>
      </c>
      <c r="D928">
        <v>392</v>
      </c>
    </row>
    <row r="929" spans="1:4" x14ac:dyDescent="0.25">
      <c r="A929">
        <v>1009</v>
      </c>
      <c r="B929" t="s">
        <v>60</v>
      </c>
      <c r="C929">
        <v>1</v>
      </c>
      <c r="D929">
        <v>377</v>
      </c>
    </row>
    <row r="930" spans="1:4" x14ac:dyDescent="0.25">
      <c r="A930">
        <v>1009</v>
      </c>
      <c r="B930" t="s">
        <v>64</v>
      </c>
      <c r="C930">
        <v>1</v>
      </c>
      <c r="D930">
        <v>407</v>
      </c>
    </row>
    <row r="931" spans="1:4" x14ac:dyDescent="0.25">
      <c r="A931">
        <v>1009</v>
      </c>
      <c r="B931" t="s">
        <v>60</v>
      </c>
      <c r="C931">
        <v>1</v>
      </c>
      <c r="D931">
        <v>327</v>
      </c>
    </row>
    <row r="932" spans="1:4" x14ac:dyDescent="0.25">
      <c r="A932">
        <v>1009</v>
      </c>
      <c r="B932" t="s">
        <v>60</v>
      </c>
      <c r="C932">
        <v>1</v>
      </c>
      <c r="D932">
        <v>363</v>
      </c>
    </row>
    <row r="933" spans="1:4" x14ac:dyDescent="0.25">
      <c r="A933">
        <v>1009</v>
      </c>
      <c r="B933" t="s">
        <v>57</v>
      </c>
      <c r="C933">
        <v>1</v>
      </c>
      <c r="D933">
        <v>387</v>
      </c>
    </row>
    <row r="934" spans="1:4" x14ac:dyDescent="0.25">
      <c r="A934">
        <v>1009</v>
      </c>
      <c r="B934" t="s">
        <v>60</v>
      </c>
      <c r="C934">
        <v>1</v>
      </c>
      <c r="D934">
        <v>356</v>
      </c>
    </row>
    <row r="935" spans="1:4" x14ac:dyDescent="0.25">
      <c r="A935">
        <v>1009</v>
      </c>
      <c r="B935" t="s">
        <v>64</v>
      </c>
      <c r="C935">
        <v>1</v>
      </c>
      <c r="D935">
        <v>487</v>
      </c>
    </row>
    <row r="936" spans="1:4" x14ac:dyDescent="0.25">
      <c r="A936">
        <v>1009</v>
      </c>
      <c r="B936" t="s">
        <v>60</v>
      </c>
      <c r="C936">
        <v>1</v>
      </c>
      <c r="D936">
        <v>302</v>
      </c>
    </row>
    <row r="937" spans="1:4" x14ac:dyDescent="0.25">
      <c r="A937">
        <v>1009</v>
      </c>
      <c r="B937" t="s">
        <v>64</v>
      </c>
      <c r="C937">
        <v>1</v>
      </c>
      <c r="D937">
        <v>347</v>
      </c>
    </row>
    <row r="938" spans="1:4" x14ac:dyDescent="0.25">
      <c r="A938">
        <v>1009</v>
      </c>
      <c r="B938" t="s">
        <v>57</v>
      </c>
      <c r="C938">
        <v>1</v>
      </c>
      <c r="D938">
        <v>415</v>
      </c>
    </row>
    <row r="939" spans="1:4" x14ac:dyDescent="0.25">
      <c r="A939">
        <v>1009</v>
      </c>
      <c r="B939" t="s">
        <v>64</v>
      </c>
      <c r="C939">
        <v>1</v>
      </c>
      <c r="D939">
        <v>410</v>
      </c>
    </row>
    <row r="940" spans="1:4" x14ac:dyDescent="0.25">
      <c r="A940">
        <v>1009</v>
      </c>
      <c r="B940" t="s">
        <v>60</v>
      </c>
      <c r="C940">
        <v>1</v>
      </c>
      <c r="D940">
        <v>391</v>
      </c>
    </row>
    <row r="941" spans="1:4" x14ac:dyDescent="0.25">
      <c r="A941">
        <v>1009</v>
      </c>
      <c r="B941" t="s">
        <v>57</v>
      </c>
      <c r="C941">
        <v>1</v>
      </c>
      <c r="D941">
        <v>388</v>
      </c>
    </row>
    <row r="942" spans="1:4" x14ac:dyDescent="0.25">
      <c r="A942">
        <v>1009</v>
      </c>
      <c r="B942" t="s">
        <v>64</v>
      </c>
      <c r="C942">
        <v>1</v>
      </c>
      <c r="D942">
        <v>303</v>
      </c>
    </row>
    <row r="943" spans="1:4" x14ac:dyDescent="0.25">
      <c r="A943">
        <v>1009</v>
      </c>
      <c r="B943" t="s">
        <v>57</v>
      </c>
      <c r="C943">
        <v>1</v>
      </c>
      <c r="D943">
        <v>336</v>
      </c>
    </row>
    <row r="944" spans="1:4" x14ac:dyDescent="0.25">
      <c r="A944">
        <v>1009</v>
      </c>
      <c r="B944" t="s">
        <v>57</v>
      </c>
      <c r="C944">
        <v>1</v>
      </c>
      <c r="D944">
        <v>384</v>
      </c>
    </row>
    <row r="945" spans="1:4" x14ac:dyDescent="0.25">
      <c r="A945">
        <v>1009</v>
      </c>
      <c r="B945" t="s">
        <v>64</v>
      </c>
      <c r="C945">
        <v>1</v>
      </c>
      <c r="D945">
        <v>294</v>
      </c>
    </row>
    <row r="946" spans="1:4" x14ac:dyDescent="0.25">
      <c r="A946">
        <v>1009</v>
      </c>
      <c r="B946" t="s">
        <v>64</v>
      </c>
      <c r="C946">
        <v>1</v>
      </c>
      <c r="D946">
        <v>364</v>
      </c>
    </row>
    <row r="947" spans="1:4" x14ac:dyDescent="0.25">
      <c r="A947">
        <v>1009</v>
      </c>
      <c r="B947" t="s">
        <v>64</v>
      </c>
      <c r="C947">
        <v>1</v>
      </c>
      <c r="D947">
        <v>344</v>
      </c>
    </row>
    <row r="948" spans="1:4" x14ac:dyDescent="0.25">
      <c r="A948">
        <v>1009</v>
      </c>
      <c r="B948" t="s">
        <v>60</v>
      </c>
      <c r="C948">
        <v>1</v>
      </c>
      <c r="D948">
        <v>326</v>
      </c>
    </row>
    <row r="949" spans="1:4" x14ac:dyDescent="0.25">
      <c r="A949">
        <v>1009</v>
      </c>
      <c r="B949" t="s">
        <v>60</v>
      </c>
      <c r="C949">
        <v>1</v>
      </c>
      <c r="D949">
        <v>305</v>
      </c>
    </row>
    <row r="950" spans="1:4" x14ac:dyDescent="0.25">
      <c r="A950">
        <v>1009</v>
      </c>
      <c r="B950" t="s">
        <v>60</v>
      </c>
      <c r="C950">
        <v>1</v>
      </c>
      <c r="D950">
        <v>439</v>
      </c>
    </row>
    <row r="951" spans="1:4" x14ac:dyDescent="0.25">
      <c r="A951">
        <v>1009</v>
      </c>
      <c r="B951" t="s">
        <v>57</v>
      </c>
      <c r="C951">
        <v>1</v>
      </c>
      <c r="D951">
        <v>304</v>
      </c>
    </row>
    <row r="952" spans="1:4" x14ac:dyDescent="0.25">
      <c r="A952">
        <v>1009</v>
      </c>
      <c r="B952" t="s">
        <v>64</v>
      </c>
      <c r="C952">
        <v>1</v>
      </c>
      <c r="D952">
        <v>318</v>
      </c>
    </row>
    <row r="953" spans="1:4" x14ac:dyDescent="0.25">
      <c r="A953">
        <v>1009</v>
      </c>
      <c r="B953" t="s">
        <v>60</v>
      </c>
      <c r="C953">
        <v>1</v>
      </c>
      <c r="D953">
        <v>326</v>
      </c>
    </row>
    <row r="954" spans="1:4" x14ac:dyDescent="0.25">
      <c r="A954">
        <v>1009</v>
      </c>
      <c r="B954" t="s">
        <v>64</v>
      </c>
      <c r="C954">
        <v>1</v>
      </c>
      <c r="D954">
        <v>338</v>
      </c>
    </row>
    <row r="955" spans="1:4" x14ac:dyDescent="0.25">
      <c r="A955">
        <v>1009</v>
      </c>
      <c r="B955" t="s">
        <v>57</v>
      </c>
      <c r="C955">
        <v>1</v>
      </c>
      <c r="D955">
        <v>384</v>
      </c>
    </row>
    <row r="956" spans="1:4" x14ac:dyDescent="0.25">
      <c r="A956">
        <v>1009</v>
      </c>
      <c r="B956" t="s">
        <v>60</v>
      </c>
      <c r="C956">
        <v>1</v>
      </c>
      <c r="D956">
        <v>342</v>
      </c>
    </row>
    <row r="957" spans="1:4" x14ac:dyDescent="0.25">
      <c r="A957">
        <v>1009</v>
      </c>
      <c r="B957" t="s">
        <v>60</v>
      </c>
      <c r="C957">
        <v>1</v>
      </c>
      <c r="D957">
        <v>326</v>
      </c>
    </row>
    <row r="958" spans="1:4" x14ac:dyDescent="0.25">
      <c r="A958">
        <v>1009</v>
      </c>
      <c r="B958" t="s">
        <v>64</v>
      </c>
      <c r="C958">
        <v>1</v>
      </c>
      <c r="D958">
        <v>346</v>
      </c>
    </row>
    <row r="959" spans="1:4" x14ac:dyDescent="0.25">
      <c r="A959">
        <v>1009</v>
      </c>
      <c r="B959" t="s">
        <v>57</v>
      </c>
      <c r="C959">
        <v>1</v>
      </c>
      <c r="D959">
        <v>296</v>
      </c>
    </row>
    <row r="960" spans="1:4" x14ac:dyDescent="0.25">
      <c r="A960">
        <v>1009</v>
      </c>
      <c r="B960" t="s">
        <v>60</v>
      </c>
      <c r="C960">
        <v>1</v>
      </c>
      <c r="D960">
        <v>340</v>
      </c>
    </row>
    <row r="961" spans="1:4" x14ac:dyDescent="0.25">
      <c r="A961">
        <v>1009</v>
      </c>
      <c r="B961" t="s">
        <v>64</v>
      </c>
      <c r="C961">
        <v>1</v>
      </c>
      <c r="D961">
        <v>372</v>
      </c>
    </row>
    <row r="962" spans="1:4" x14ac:dyDescent="0.25">
      <c r="A962">
        <v>1010</v>
      </c>
      <c r="B962" t="s">
        <v>60</v>
      </c>
      <c r="C962">
        <v>1</v>
      </c>
      <c r="D962">
        <v>416</v>
      </c>
    </row>
    <row r="963" spans="1:4" x14ac:dyDescent="0.25">
      <c r="A963">
        <v>1010</v>
      </c>
      <c r="B963" t="s">
        <v>64</v>
      </c>
      <c r="C963">
        <v>1</v>
      </c>
      <c r="D963">
        <v>454</v>
      </c>
    </row>
    <row r="964" spans="1:4" x14ac:dyDescent="0.25">
      <c r="A964">
        <v>1010</v>
      </c>
      <c r="B964" t="s">
        <v>57</v>
      </c>
      <c r="C964">
        <v>1</v>
      </c>
      <c r="D964">
        <v>562</v>
      </c>
    </row>
    <row r="965" spans="1:4" x14ac:dyDescent="0.25">
      <c r="A965">
        <v>1010</v>
      </c>
      <c r="B965" t="s">
        <v>57</v>
      </c>
      <c r="C965">
        <v>1</v>
      </c>
      <c r="D965">
        <v>507</v>
      </c>
    </row>
    <row r="966" spans="1:4" x14ac:dyDescent="0.25">
      <c r="A966">
        <v>1010</v>
      </c>
      <c r="B966" t="s">
        <v>57</v>
      </c>
      <c r="C966">
        <v>1</v>
      </c>
      <c r="D966">
        <v>419</v>
      </c>
    </row>
    <row r="967" spans="1:4" x14ac:dyDescent="0.25">
      <c r="A967">
        <v>1010</v>
      </c>
      <c r="B967" t="s">
        <v>60</v>
      </c>
      <c r="C967">
        <v>1</v>
      </c>
      <c r="D967">
        <v>479</v>
      </c>
    </row>
    <row r="968" spans="1:4" x14ac:dyDescent="0.25">
      <c r="A968">
        <v>1010</v>
      </c>
      <c r="B968" t="s">
        <v>60</v>
      </c>
      <c r="C968">
        <v>1</v>
      </c>
      <c r="D968">
        <v>666</v>
      </c>
    </row>
    <row r="969" spans="1:4" x14ac:dyDescent="0.25">
      <c r="A969">
        <v>1010</v>
      </c>
      <c r="B969" t="s">
        <v>57</v>
      </c>
      <c r="C969">
        <v>1</v>
      </c>
      <c r="D969">
        <v>707</v>
      </c>
    </row>
    <row r="970" spans="1:4" x14ac:dyDescent="0.25">
      <c r="A970">
        <v>1010</v>
      </c>
      <c r="B970" t="s">
        <v>57</v>
      </c>
      <c r="C970">
        <v>1</v>
      </c>
      <c r="D970">
        <v>385</v>
      </c>
    </row>
    <row r="971" spans="1:4" x14ac:dyDescent="0.25">
      <c r="A971">
        <v>1010</v>
      </c>
      <c r="B971" t="s">
        <v>57</v>
      </c>
      <c r="C971">
        <v>1</v>
      </c>
      <c r="D971">
        <v>463</v>
      </c>
    </row>
    <row r="972" spans="1:4" x14ac:dyDescent="0.25">
      <c r="A972">
        <v>1010</v>
      </c>
      <c r="B972" t="s">
        <v>64</v>
      </c>
      <c r="C972">
        <v>1</v>
      </c>
      <c r="D972">
        <v>413</v>
      </c>
    </row>
    <row r="973" spans="1:4" x14ac:dyDescent="0.25">
      <c r="A973">
        <v>1010</v>
      </c>
      <c r="B973" t="s">
        <v>57</v>
      </c>
      <c r="C973">
        <v>1</v>
      </c>
      <c r="D973">
        <v>531</v>
      </c>
    </row>
    <row r="974" spans="1:4" x14ac:dyDescent="0.25">
      <c r="A974">
        <v>1010</v>
      </c>
      <c r="B974" t="s">
        <v>60</v>
      </c>
      <c r="C974">
        <v>1</v>
      </c>
      <c r="D974">
        <v>521</v>
      </c>
    </row>
    <row r="975" spans="1:4" x14ac:dyDescent="0.25">
      <c r="A975">
        <v>1010</v>
      </c>
      <c r="B975" t="s">
        <v>60</v>
      </c>
      <c r="C975">
        <v>1</v>
      </c>
      <c r="D975">
        <v>317</v>
      </c>
    </row>
    <row r="976" spans="1:4" x14ac:dyDescent="0.25">
      <c r="A976">
        <v>1010</v>
      </c>
      <c r="B976" t="s">
        <v>64</v>
      </c>
      <c r="C976">
        <v>1</v>
      </c>
      <c r="D976">
        <v>451</v>
      </c>
    </row>
    <row r="977" spans="1:4" x14ac:dyDescent="0.25">
      <c r="A977">
        <v>1010</v>
      </c>
      <c r="B977" t="s">
        <v>64</v>
      </c>
      <c r="C977">
        <v>1</v>
      </c>
      <c r="D977">
        <v>441</v>
      </c>
    </row>
    <row r="978" spans="1:4" x14ac:dyDescent="0.25">
      <c r="A978">
        <v>1010</v>
      </c>
      <c r="B978" t="s">
        <v>60</v>
      </c>
      <c r="C978">
        <v>1</v>
      </c>
      <c r="D978">
        <v>465</v>
      </c>
    </row>
    <row r="979" spans="1:4" x14ac:dyDescent="0.25">
      <c r="A979">
        <v>1010</v>
      </c>
      <c r="B979" t="s">
        <v>60</v>
      </c>
      <c r="C979">
        <v>1</v>
      </c>
      <c r="D979">
        <v>402</v>
      </c>
    </row>
    <row r="980" spans="1:4" x14ac:dyDescent="0.25">
      <c r="A980">
        <v>1010</v>
      </c>
      <c r="B980" t="s">
        <v>64</v>
      </c>
      <c r="C980">
        <v>1</v>
      </c>
      <c r="D980">
        <v>518</v>
      </c>
    </row>
    <row r="981" spans="1:4" x14ac:dyDescent="0.25">
      <c r="A981">
        <v>1010</v>
      </c>
      <c r="B981" t="s">
        <v>57</v>
      </c>
      <c r="C981">
        <v>1</v>
      </c>
      <c r="D981">
        <v>393</v>
      </c>
    </row>
    <row r="982" spans="1:4" x14ac:dyDescent="0.25">
      <c r="A982">
        <v>1010</v>
      </c>
      <c r="B982" t="s">
        <v>57</v>
      </c>
      <c r="C982">
        <v>1</v>
      </c>
      <c r="D982">
        <v>730</v>
      </c>
    </row>
    <row r="983" spans="1:4" x14ac:dyDescent="0.25">
      <c r="A983">
        <v>1010</v>
      </c>
      <c r="B983" t="s">
        <v>64</v>
      </c>
      <c r="C983">
        <v>1</v>
      </c>
      <c r="D983">
        <v>381</v>
      </c>
    </row>
    <row r="984" spans="1:4" x14ac:dyDescent="0.25">
      <c r="A984">
        <v>1010</v>
      </c>
      <c r="B984" t="s">
        <v>60</v>
      </c>
      <c r="C984">
        <v>1</v>
      </c>
      <c r="D984">
        <v>395</v>
      </c>
    </row>
    <row r="985" spans="1:4" x14ac:dyDescent="0.25">
      <c r="A985">
        <v>1010</v>
      </c>
      <c r="B985" t="s">
        <v>64</v>
      </c>
      <c r="C985">
        <v>1</v>
      </c>
      <c r="D985">
        <v>361</v>
      </c>
    </row>
    <row r="986" spans="1:4" x14ac:dyDescent="0.25">
      <c r="A986">
        <v>1010</v>
      </c>
      <c r="B986" t="s">
        <v>60</v>
      </c>
      <c r="C986">
        <v>1</v>
      </c>
      <c r="D986">
        <v>477</v>
      </c>
    </row>
    <row r="987" spans="1:4" x14ac:dyDescent="0.25">
      <c r="A987">
        <v>1010</v>
      </c>
      <c r="B987" t="s">
        <v>60</v>
      </c>
      <c r="C987">
        <v>1</v>
      </c>
      <c r="D987">
        <v>405</v>
      </c>
    </row>
    <row r="988" spans="1:4" x14ac:dyDescent="0.25">
      <c r="A988">
        <v>1010</v>
      </c>
      <c r="B988" t="s">
        <v>57</v>
      </c>
      <c r="C988">
        <v>1</v>
      </c>
      <c r="D988">
        <v>481</v>
      </c>
    </row>
    <row r="989" spans="1:4" x14ac:dyDescent="0.25">
      <c r="A989">
        <v>1010</v>
      </c>
      <c r="B989" t="s">
        <v>64</v>
      </c>
      <c r="C989">
        <v>1</v>
      </c>
      <c r="D989">
        <v>593</v>
      </c>
    </row>
    <row r="990" spans="1:4" x14ac:dyDescent="0.25">
      <c r="A990">
        <v>1010</v>
      </c>
      <c r="B990" t="s">
        <v>60</v>
      </c>
      <c r="C990">
        <v>1</v>
      </c>
      <c r="D990">
        <v>357</v>
      </c>
    </row>
    <row r="991" spans="1:4" x14ac:dyDescent="0.25">
      <c r="A991">
        <v>1010</v>
      </c>
      <c r="B991" t="s">
        <v>64</v>
      </c>
      <c r="C991">
        <v>1</v>
      </c>
      <c r="D991">
        <v>472</v>
      </c>
    </row>
    <row r="992" spans="1:4" x14ac:dyDescent="0.25">
      <c r="A992">
        <v>1010</v>
      </c>
      <c r="B992" t="s">
        <v>60</v>
      </c>
      <c r="C992">
        <v>1</v>
      </c>
      <c r="D992">
        <v>417</v>
      </c>
    </row>
    <row r="993" spans="1:4" x14ac:dyDescent="0.25">
      <c r="A993">
        <v>1010</v>
      </c>
      <c r="B993" t="s">
        <v>57</v>
      </c>
      <c r="C993">
        <v>1</v>
      </c>
      <c r="D993">
        <v>343</v>
      </c>
    </row>
    <row r="994" spans="1:4" x14ac:dyDescent="0.25">
      <c r="A994">
        <v>1010</v>
      </c>
      <c r="B994" t="s">
        <v>60</v>
      </c>
      <c r="C994">
        <v>1</v>
      </c>
      <c r="D994">
        <v>456</v>
      </c>
    </row>
    <row r="995" spans="1:4" x14ac:dyDescent="0.25">
      <c r="A995">
        <v>1010</v>
      </c>
      <c r="B995" t="s">
        <v>60</v>
      </c>
      <c r="C995">
        <v>1</v>
      </c>
      <c r="D995">
        <v>504</v>
      </c>
    </row>
    <row r="996" spans="1:4" x14ac:dyDescent="0.25">
      <c r="A996">
        <v>1010</v>
      </c>
      <c r="B996" t="s">
        <v>60</v>
      </c>
      <c r="C996">
        <v>1</v>
      </c>
      <c r="D996">
        <v>433</v>
      </c>
    </row>
    <row r="997" spans="1:4" x14ac:dyDescent="0.25">
      <c r="A997">
        <v>1010</v>
      </c>
      <c r="B997" t="s">
        <v>64</v>
      </c>
      <c r="C997">
        <v>1</v>
      </c>
      <c r="D997">
        <v>538</v>
      </c>
    </row>
    <row r="998" spans="1:4" x14ac:dyDescent="0.25">
      <c r="A998">
        <v>1010</v>
      </c>
      <c r="B998" t="s">
        <v>60</v>
      </c>
      <c r="C998">
        <v>1</v>
      </c>
      <c r="D998">
        <v>416</v>
      </c>
    </row>
    <row r="999" spans="1:4" x14ac:dyDescent="0.25">
      <c r="A999">
        <v>1010</v>
      </c>
      <c r="B999" t="s">
        <v>57</v>
      </c>
      <c r="C999">
        <v>1</v>
      </c>
      <c r="D999">
        <v>526</v>
      </c>
    </row>
    <row r="1000" spans="1:4" x14ac:dyDescent="0.25">
      <c r="A1000">
        <v>1010</v>
      </c>
      <c r="B1000" t="s">
        <v>64</v>
      </c>
      <c r="C1000">
        <v>1</v>
      </c>
      <c r="D1000">
        <v>521</v>
      </c>
    </row>
    <row r="1001" spans="1:4" x14ac:dyDescent="0.25">
      <c r="A1001">
        <v>1010</v>
      </c>
      <c r="B1001" t="s">
        <v>60</v>
      </c>
      <c r="C1001">
        <v>1</v>
      </c>
      <c r="D1001">
        <v>426</v>
      </c>
    </row>
    <row r="1002" spans="1:4" x14ac:dyDescent="0.25">
      <c r="A1002">
        <v>1010</v>
      </c>
      <c r="B1002" t="s">
        <v>60</v>
      </c>
      <c r="C1002">
        <v>1</v>
      </c>
      <c r="D1002">
        <v>459</v>
      </c>
    </row>
    <row r="1003" spans="1:4" x14ac:dyDescent="0.25">
      <c r="A1003">
        <v>1010</v>
      </c>
      <c r="B1003" t="s">
        <v>60</v>
      </c>
      <c r="C1003">
        <v>1</v>
      </c>
      <c r="D1003">
        <v>350</v>
      </c>
    </row>
    <row r="1004" spans="1:4" x14ac:dyDescent="0.25">
      <c r="A1004">
        <v>1010</v>
      </c>
      <c r="B1004" t="s">
        <v>64</v>
      </c>
      <c r="C1004">
        <v>1</v>
      </c>
      <c r="D1004">
        <v>356</v>
      </c>
    </row>
    <row r="1005" spans="1:4" x14ac:dyDescent="0.25">
      <c r="A1005">
        <v>1010</v>
      </c>
      <c r="B1005" t="s">
        <v>64</v>
      </c>
      <c r="C1005">
        <v>1</v>
      </c>
      <c r="D1005">
        <v>376</v>
      </c>
    </row>
    <row r="1006" spans="1:4" x14ac:dyDescent="0.25">
      <c r="A1006">
        <v>1010</v>
      </c>
      <c r="B1006" t="s">
        <v>64</v>
      </c>
      <c r="C1006">
        <v>1</v>
      </c>
      <c r="D1006">
        <v>406</v>
      </c>
    </row>
    <row r="1007" spans="1:4" x14ac:dyDescent="0.25">
      <c r="A1007">
        <v>1010</v>
      </c>
      <c r="B1007" t="s">
        <v>60</v>
      </c>
      <c r="C1007">
        <v>1</v>
      </c>
      <c r="D1007">
        <v>377</v>
      </c>
    </row>
    <row r="1008" spans="1:4" x14ac:dyDescent="0.25">
      <c r="A1008">
        <v>1010</v>
      </c>
      <c r="B1008" t="s">
        <v>57</v>
      </c>
      <c r="C1008">
        <v>1</v>
      </c>
      <c r="D1008">
        <v>380</v>
      </c>
    </row>
    <row r="1009" spans="1:4" x14ac:dyDescent="0.25">
      <c r="A1009">
        <v>1010</v>
      </c>
      <c r="B1009" t="s">
        <v>57</v>
      </c>
      <c r="C1009">
        <v>1</v>
      </c>
      <c r="D1009">
        <v>413</v>
      </c>
    </row>
    <row r="1010" spans="1:4" x14ac:dyDescent="0.25">
      <c r="A1010">
        <v>1010</v>
      </c>
      <c r="B1010" t="s">
        <v>60</v>
      </c>
      <c r="C1010">
        <v>1</v>
      </c>
      <c r="D1010">
        <v>400</v>
      </c>
    </row>
    <row r="1011" spans="1:4" x14ac:dyDescent="0.25">
      <c r="A1011">
        <v>1010</v>
      </c>
      <c r="B1011" t="s">
        <v>57</v>
      </c>
      <c r="C1011">
        <v>1</v>
      </c>
      <c r="D1011">
        <v>628</v>
      </c>
    </row>
    <row r="1012" spans="1:4" x14ac:dyDescent="0.25">
      <c r="A1012">
        <v>1010</v>
      </c>
      <c r="B1012" t="s">
        <v>64</v>
      </c>
      <c r="C1012">
        <v>1</v>
      </c>
      <c r="D1012">
        <v>453</v>
      </c>
    </row>
    <row r="1013" spans="1:4" x14ac:dyDescent="0.25">
      <c r="A1013">
        <v>1010</v>
      </c>
      <c r="B1013" t="s">
        <v>60</v>
      </c>
      <c r="C1013">
        <v>1</v>
      </c>
      <c r="D1013">
        <v>323</v>
      </c>
    </row>
    <row r="1014" spans="1:4" x14ac:dyDescent="0.25">
      <c r="A1014">
        <v>1010</v>
      </c>
      <c r="B1014" t="s">
        <v>60</v>
      </c>
      <c r="C1014">
        <v>0</v>
      </c>
      <c r="D1014">
        <v>323</v>
      </c>
    </row>
    <row r="1015" spans="1:4" x14ac:dyDescent="0.25">
      <c r="A1015">
        <v>1010</v>
      </c>
      <c r="B1015" t="s">
        <v>57</v>
      </c>
      <c r="C1015">
        <v>1</v>
      </c>
      <c r="D1015">
        <v>623</v>
      </c>
    </row>
    <row r="1016" spans="1:4" x14ac:dyDescent="0.25">
      <c r="A1016">
        <v>1010</v>
      </c>
      <c r="B1016" t="s">
        <v>57</v>
      </c>
      <c r="C1016">
        <v>1</v>
      </c>
      <c r="D1016">
        <v>397</v>
      </c>
    </row>
    <row r="1017" spans="1:4" x14ac:dyDescent="0.25">
      <c r="A1017">
        <v>1010</v>
      </c>
      <c r="B1017" t="s">
        <v>64</v>
      </c>
      <c r="C1017">
        <v>1</v>
      </c>
      <c r="D1017">
        <v>549</v>
      </c>
    </row>
    <row r="1018" spans="1:4" x14ac:dyDescent="0.25">
      <c r="A1018">
        <v>1010</v>
      </c>
      <c r="B1018" t="s">
        <v>60</v>
      </c>
      <c r="C1018">
        <v>1</v>
      </c>
      <c r="D1018">
        <v>540</v>
      </c>
    </row>
    <row r="1019" spans="1:4" x14ac:dyDescent="0.25">
      <c r="A1019">
        <v>1010</v>
      </c>
      <c r="B1019" t="s">
        <v>64</v>
      </c>
      <c r="C1019">
        <v>1</v>
      </c>
      <c r="D1019">
        <v>410</v>
      </c>
    </row>
    <row r="1020" spans="1:4" x14ac:dyDescent="0.25">
      <c r="A1020">
        <v>1010</v>
      </c>
      <c r="B1020" t="s">
        <v>60</v>
      </c>
      <c r="C1020">
        <v>1</v>
      </c>
      <c r="D1020">
        <v>565</v>
      </c>
    </row>
    <row r="1021" spans="1:4" x14ac:dyDescent="0.25">
      <c r="A1021">
        <v>1010</v>
      </c>
      <c r="B1021" t="s">
        <v>57</v>
      </c>
      <c r="C1021">
        <v>1</v>
      </c>
      <c r="D1021">
        <v>360</v>
      </c>
    </row>
    <row r="1022" spans="1:4" x14ac:dyDescent="0.25">
      <c r="A1022">
        <v>1010</v>
      </c>
      <c r="B1022" t="s">
        <v>57</v>
      </c>
      <c r="C1022">
        <v>1</v>
      </c>
      <c r="D1022">
        <v>361</v>
      </c>
    </row>
    <row r="1023" spans="1:4" x14ac:dyDescent="0.25">
      <c r="A1023">
        <v>1010</v>
      </c>
      <c r="B1023" t="s">
        <v>60</v>
      </c>
      <c r="C1023">
        <v>1</v>
      </c>
      <c r="D1023">
        <v>620</v>
      </c>
    </row>
    <row r="1024" spans="1:4" x14ac:dyDescent="0.25">
      <c r="A1024">
        <v>1010</v>
      </c>
      <c r="B1024" t="s">
        <v>64</v>
      </c>
      <c r="C1024">
        <v>1</v>
      </c>
      <c r="D1024">
        <v>549</v>
      </c>
    </row>
    <row r="1025" spans="1:4" x14ac:dyDescent="0.25">
      <c r="A1025">
        <v>1010</v>
      </c>
      <c r="B1025" t="s">
        <v>64</v>
      </c>
      <c r="C1025">
        <v>1</v>
      </c>
      <c r="D1025">
        <v>566</v>
      </c>
    </row>
    <row r="1026" spans="1:4" x14ac:dyDescent="0.25">
      <c r="A1026">
        <v>1010</v>
      </c>
      <c r="B1026" t="s">
        <v>60</v>
      </c>
      <c r="C1026">
        <v>1</v>
      </c>
      <c r="D1026">
        <v>481</v>
      </c>
    </row>
    <row r="1027" spans="1:4" x14ac:dyDescent="0.25">
      <c r="A1027">
        <v>1010</v>
      </c>
      <c r="B1027" t="s">
        <v>57</v>
      </c>
      <c r="C1027">
        <v>1</v>
      </c>
      <c r="D1027">
        <v>704</v>
      </c>
    </row>
    <row r="1028" spans="1:4" x14ac:dyDescent="0.25">
      <c r="A1028">
        <v>1010</v>
      </c>
      <c r="B1028" t="s">
        <v>64</v>
      </c>
      <c r="C1028">
        <v>1</v>
      </c>
      <c r="D1028">
        <v>646</v>
      </c>
    </row>
    <row r="1029" spans="1:4" x14ac:dyDescent="0.25">
      <c r="A1029">
        <v>1010</v>
      </c>
      <c r="B1029" t="s">
        <v>64</v>
      </c>
      <c r="C1029">
        <v>1</v>
      </c>
      <c r="D1029">
        <v>393</v>
      </c>
    </row>
    <row r="1030" spans="1:4" x14ac:dyDescent="0.25">
      <c r="A1030">
        <v>1010</v>
      </c>
      <c r="B1030" t="s">
        <v>64</v>
      </c>
      <c r="C1030">
        <v>0</v>
      </c>
      <c r="D1030">
        <v>357</v>
      </c>
    </row>
    <row r="1031" spans="1:4" x14ac:dyDescent="0.25">
      <c r="A1031">
        <v>1010</v>
      </c>
      <c r="B1031" t="s">
        <v>64</v>
      </c>
      <c r="C1031">
        <v>1</v>
      </c>
      <c r="D1031">
        <v>480</v>
      </c>
    </row>
    <row r="1032" spans="1:4" x14ac:dyDescent="0.25">
      <c r="A1032">
        <v>1010</v>
      </c>
      <c r="B1032" t="s">
        <v>57</v>
      </c>
      <c r="C1032">
        <v>1</v>
      </c>
      <c r="D1032">
        <v>545</v>
      </c>
    </row>
    <row r="1033" spans="1:4" x14ac:dyDescent="0.25">
      <c r="A1033">
        <v>1010</v>
      </c>
      <c r="B1033" t="s">
        <v>64</v>
      </c>
      <c r="C1033">
        <v>1</v>
      </c>
      <c r="D1033">
        <v>553</v>
      </c>
    </row>
    <row r="1034" spans="1:4" x14ac:dyDescent="0.25">
      <c r="A1034">
        <v>1010</v>
      </c>
      <c r="B1034" t="s">
        <v>60</v>
      </c>
      <c r="C1034">
        <v>1</v>
      </c>
      <c r="D1034">
        <v>490</v>
      </c>
    </row>
    <row r="1035" spans="1:4" x14ac:dyDescent="0.25">
      <c r="A1035">
        <v>1010</v>
      </c>
      <c r="B1035" t="s">
        <v>60</v>
      </c>
      <c r="C1035">
        <v>1</v>
      </c>
      <c r="D1035">
        <v>464</v>
      </c>
    </row>
    <row r="1036" spans="1:4" x14ac:dyDescent="0.25">
      <c r="A1036">
        <v>1010</v>
      </c>
      <c r="B1036" t="s">
        <v>60</v>
      </c>
      <c r="C1036">
        <v>1</v>
      </c>
      <c r="D1036">
        <v>510</v>
      </c>
    </row>
    <row r="1037" spans="1:4" x14ac:dyDescent="0.25">
      <c r="A1037">
        <v>1010</v>
      </c>
      <c r="B1037" t="s">
        <v>64</v>
      </c>
      <c r="C1037">
        <v>1</v>
      </c>
      <c r="D1037">
        <v>748</v>
      </c>
    </row>
    <row r="1038" spans="1:4" x14ac:dyDescent="0.25">
      <c r="A1038">
        <v>1010</v>
      </c>
      <c r="B1038" t="s">
        <v>64</v>
      </c>
      <c r="C1038">
        <v>1</v>
      </c>
      <c r="D1038">
        <v>629</v>
      </c>
    </row>
    <row r="1039" spans="1:4" x14ac:dyDescent="0.25">
      <c r="A1039">
        <v>1010</v>
      </c>
      <c r="B1039" t="s">
        <v>57</v>
      </c>
      <c r="C1039">
        <v>1</v>
      </c>
      <c r="D1039">
        <v>662</v>
      </c>
    </row>
    <row r="1040" spans="1:4" x14ac:dyDescent="0.25">
      <c r="A1040">
        <v>1010</v>
      </c>
      <c r="B1040" t="s">
        <v>57</v>
      </c>
      <c r="C1040">
        <v>1</v>
      </c>
      <c r="D1040">
        <v>559</v>
      </c>
    </row>
    <row r="1041" spans="1:4" x14ac:dyDescent="0.25">
      <c r="A1041">
        <v>1010</v>
      </c>
      <c r="B1041" t="s">
        <v>57</v>
      </c>
      <c r="C1041">
        <v>1</v>
      </c>
      <c r="D1041">
        <v>506</v>
      </c>
    </row>
    <row r="1042" spans="1:4" x14ac:dyDescent="0.25">
      <c r="A1042">
        <v>1010</v>
      </c>
      <c r="B1042" t="s">
        <v>60</v>
      </c>
      <c r="C1042">
        <v>1</v>
      </c>
      <c r="D1042">
        <v>496</v>
      </c>
    </row>
    <row r="1043" spans="1:4" x14ac:dyDescent="0.25">
      <c r="A1043">
        <v>1010</v>
      </c>
      <c r="B1043" t="s">
        <v>57</v>
      </c>
      <c r="C1043">
        <v>1</v>
      </c>
      <c r="D1043">
        <v>534</v>
      </c>
    </row>
    <row r="1044" spans="1:4" x14ac:dyDescent="0.25">
      <c r="A1044">
        <v>1010</v>
      </c>
      <c r="B1044" t="s">
        <v>64</v>
      </c>
      <c r="C1044">
        <v>1</v>
      </c>
      <c r="D1044">
        <v>613</v>
      </c>
    </row>
    <row r="1045" spans="1:4" x14ac:dyDescent="0.25">
      <c r="A1045">
        <v>1010</v>
      </c>
      <c r="B1045" t="s">
        <v>64</v>
      </c>
      <c r="C1045">
        <v>1</v>
      </c>
      <c r="D1045">
        <v>464</v>
      </c>
    </row>
    <row r="1046" spans="1:4" x14ac:dyDescent="0.25">
      <c r="A1046">
        <v>1010</v>
      </c>
      <c r="B1046" t="s">
        <v>64</v>
      </c>
      <c r="C1046">
        <v>1</v>
      </c>
      <c r="D1046">
        <v>422</v>
      </c>
    </row>
    <row r="1047" spans="1:4" x14ac:dyDescent="0.25">
      <c r="A1047">
        <v>1010</v>
      </c>
      <c r="B1047" t="s">
        <v>57</v>
      </c>
      <c r="C1047">
        <v>1</v>
      </c>
      <c r="D1047">
        <v>671</v>
      </c>
    </row>
    <row r="1048" spans="1:4" x14ac:dyDescent="0.25">
      <c r="A1048">
        <v>1010</v>
      </c>
      <c r="B1048" t="s">
        <v>57</v>
      </c>
      <c r="C1048">
        <v>1</v>
      </c>
      <c r="D1048">
        <v>469</v>
      </c>
    </row>
    <row r="1049" spans="1:4" x14ac:dyDescent="0.25">
      <c r="A1049">
        <v>1010</v>
      </c>
      <c r="B1049" t="s">
        <v>64</v>
      </c>
      <c r="C1049">
        <v>1</v>
      </c>
      <c r="D1049">
        <v>574</v>
      </c>
    </row>
    <row r="1050" spans="1:4" x14ac:dyDescent="0.25">
      <c r="A1050">
        <v>1010</v>
      </c>
      <c r="B1050" t="s">
        <v>60</v>
      </c>
      <c r="C1050">
        <v>1</v>
      </c>
      <c r="D1050">
        <v>601</v>
      </c>
    </row>
    <row r="1051" spans="1:4" x14ac:dyDescent="0.25">
      <c r="A1051">
        <v>1010</v>
      </c>
      <c r="B1051" t="s">
        <v>57</v>
      </c>
      <c r="C1051">
        <v>1</v>
      </c>
      <c r="D1051">
        <v>725</v>
      </c>
    </row>
    <row r="1052" spans="1:4" x14ac:dyDescent="0.25">
      <c r="A1052">
        <v>1010</v>
      </c>
      <c r="B1052" t="s">
        <v>57</v>
      </c>
      <c r="C1052">
        <v>1</v>
      </c>
      <c r="D1052">
        <v>680</v>
      </c>
    </row>
    <row r="1053" spans="1:4" x14ac:dyDescent="0.25">
      <c r="A1053">
        <v>1010</v>
      </c>
      <c r="B1053" t="s">
        <v>60</v>
      </c>
      <c r="C1053">
        <v>1</v>
      </c>
      <c r="D1053">
        <v>462</v>
      </c>
    </row>
    <row r="1054" spans="1:4" x14ac:dyDescent="0.25">
      <c r="A1054">
        <v>1010</v>
      </c>
      <c r="B1054" t="s">
        <v>64</v>
      </c>
      <c r="C1054">
        <v>1</v>
      </c>
      <c r="D1054">
        <v>468</v>
      </c>
    </row>
    <row r="1055" spans="1:4" x14ac:dyDescent="0.25">
      <c r="A1055">
        <v>1010</v>
      </c>
      <c r="B1055" t="s">
        <v>57</v>
      </c>
      <c r="C1055">
        <v>1</v>
      </c>
      <c r="D1055">
        <v>605</v>
      </c>
    </row>
    <row r="1056" spans="1:4" x14ac:dyDescent="0.25">
      <c r="A1056">
        <v>1010</v>
      </c>
      <c r="B1056" t="s">
        <v>64</v>
      </c>
      <c r="C1056">
        <v>1</v>
      </c>
      <c r="D1056">
        <v>462</v>
      </c>
    </row>
    <row r="1057" spans="1:4" x14ac:dyDescent="0.25">
      <c r="A1057">
        <v>1010</v>
      </c>
      <c r="B1057" t="s">
        <v>60</v>
      </c>
      <c r="C1057">
        <v>1</v>
      </c>
      <c r="D1057">
        <v>511</v>
      </c>
    </row>
    <row r="1058" spans="1:4" x14ac:dyDescent="0.25">
      <c r="A1058">
        <v>1010</v>
      </c>
      <c r="B1058" t="s">
        <v>60</v>
      </c>
      <c r="C1058">
        <v>1</v>
      </c>
      <c r="D1058">
        <v>477</v>
      </c>
    </row>
    <row r="1059" spans="1:4" x14ac:dyDescent="0.25">
      <c r="A1059">
        <v>1010</v>
      </c>
      <c r="B1059" t="s">
        <v>64</v>
      </c>
      <c r="C1059">
        <v>1</v>
      </c>
      <c r="D1059">
        <v>544</v>
      </c>
    </row>
    <row r="1060" spans="1:4" x14ac:dyDescent="0.25">
      <c r="A1060">
        <v>1010</v>
      </c>
      <c r="B1060" t="s">
        <v>60</v>
      </c>
      <c r="C1060">
        <v>1</v>
      </c>
      <c r="D1060">
        <v>726</v>
      </c>
    </row>
    <row r="1061" spans="1:4" x14ac:dyDescent="0.25">
      <c r="A1061">
        <v>1010</v>
      </c>
      <c r="B1061" t="s">
        <v>64</v>
      </c>
      <c r="C1061">
        <v>1</v>
      </c>
      <c r="D1061">
        <v>418</v>
      </c>
    </row>
    <row r="1062" spans="1:4" x14ac:dyDescent="0.25">
      <c r="A1062">
        <v>1010</v>
      </c>
      <c r="B1062" t="s">
        <v>64</v>
      </c>
      <c r="C1062">
        <v>1</v>
      </c>
      <c r="D1062">
        <v>509</v>
      </c>
    </row>
    <row r="1063" spans="1:4" x14ac:dyDescent="0.25">
      <c r="A1063">
        <v>1010</v>
      </c>
      <c r="B1063" t="s">
        <v>57</v>
      </c>
      <c r="C1063">
        <v>1</v>
      </c>
      <c r="D1063">
        <v>654</v>
      </c>
    </row>
    <row r="1064" spans="1:4" x14ac:dyDescent="0.25">
      <c r="A1064">
        <v>1010</v>
      </c>
      <c r="B1064" t="s">
        <v>57</v>
      </c>
      <c r="C1064">
        <v>1</v>
      </c>
      <c r="D1064">
        <v>495</v>
      </c>
    </row>
    <row r="1065" spans="1:4" x14ac:dyDescent="0.25">
      <c r="A1065">
        <v>1010</v>
      </c>
      <c r="B1065" t="s">
        <v>57</v>
      </c>
      <c r="C1065">
        <v>1</v>
      </c>
      <c r="D1065">
        <v>469</v>
      </c>
    </row>
    <row r="1066" spans="1:4" x14ac:dyDescent="0.25">
      <c r="A1066">
        <v>1010</v>
      </c>
      <c r="B1066" t="s">
        <v>60</v>
      </c>
      <c r="C1066">
        <v>1</v>
      </c>
      <c r="D1066">
        <v>501</v>
      </c>
    </row>
    <row r="1067" spans="1:4" x14ac:dyDescent="0.25">
      <c r="A1067">
        <v>1010</v>
      </c>
      <c r="B1067" t="s">
        <v>60</v>
      </c>
      <c r="C1067">
        <v>1</v>
      </c>
      <c r="D1067">
        <v>454</v>
      </c>
    </row>
    <row r="1068" spans="1:4" x14ac:dyDescent="0.25">
      <c r="A1068">
        <v>1010</v>
      </c>
      <c r="B1068" t="s">
        <v>57</v>
      </c>
      <c r="C1068">
        <v>1</v>
      </c>
      <c r="D1068">
        <v>484</v>
      </c>
    </row>
    <row r="1069" spans="1:4" x14ac:dyDescent="0.25">
      <c r="A1069">
        <v>1010</v>
      </c>
      <c r="B1069" t="s">
        <v>64</v>
      </c>
      <c r="C1069">
        <v>1</v>
      </c>
      <c r="D1069">
        <v>608</v>
      </c>
    </row>
    <row r="1070" spans="1:4" x14ac:dyDescent="0.25">
      <c r="A1070">
        <v>1010</v>
      </c>
      <c r="B1070" t="s">
        <v>57</v>
      </c>
      <c r="C1070">
        <v>1</v>
      </c>
      <c r="D1070">
        <v>603</v>
      </c>
    </row>
    <row r="1071" spans="1:4" x14ac:dyDescent="0.25">
      <c r="A1071">
        <v>1010</v>
      </c>
      <c r="B1071" t="s">
        <v>64</v>
      </c>
      <c r="C1071">
        <v>1</v>
      </c>
      <c r="D1071">
        <v>494</v>
      </c>
    </row>
    <row r="1072" spans="1:4" x14ac:dyDescent="0.25">
      <c r="A1072">
        <v>1010</v>
      </c>
      <c r="B1072" t="s">
        <v>60</v>
      </c>
      <c r="C1072">
        <v>1</v>
      </c>
      <c r="D1072">
        <v>437</v>
      </c>
    </row>
    <row r="1073" spans="1:4" x14ac:dyDescent="0.25">
      <c r="A1073">
        <v>1010</v>
      </c>
      <c r="B1073" t="s">
        <v>60</v>
      </c>
      <c r="C1073">
        <v>1</v>
      </c>
      <c r="D1073">
        <v>509</v>
      </c>
    </row>
    <row r="1074" spans="1:4" x14ac:dyDescent="0.25">
      <c r="A1074">
        <v>1010</v>
      </c>
      <c r="B1074" t="s">
        <v>57</v>
      </c>
      <c r="C1074">
        <v>1</v>
      </c>
      <c r="D1074">
        <v>507</v>
      </c>
    </row>
    <row r="1075" spans="1:4" x14ac:dyDescent="0.25">
      <c r="A1075">
        <v>1010</v>
      </c>
      <c r="B1075" t="s">
        <v>57</v>
      </c>
      <c r="C1075">
        <v>1</v>
      </c>
      <c r="D1075">
        <v>540</v>
      </c>
    </row>
    <row r="1076" spans="1:4" x14ac:dyDescent="0.25">
      <c r="A1076">
        <v>1010</v>
      </c>
      <c r="B1076" t="s">
        <v>57</v>
      </c>
      <c r="C1076">
        <v>1</v>
      </c>
      <c r="D1076">
        <v>469</v>
      </c>
    </row>
    <row r="1077" spans="1:4" x14ac:dyDescent="0.25">
      <c r="A1077">
        <v>1010</v>
      </c>
      <c r="B1077" t="s">
        <v>57</v>
      </c>
      <c r="C1077">
        <v>1</v>
      </c>
      <c r="D1077">
        <v>595</v>
      </c>
    </row>
    <row r="1078" spans="1:4" x14ac:dyDescent="0.25">
      <c r="A1078">
        <v>1010</v>
      </c>
      <c r="B1078" t="s">
        <v>64</v>
      </c>
      <c r="C1078">
        <v>1</v>
      </c>
      <c r="D1078">
        <v>374</v>
      </c>
    </row>
    <row r="1079" spans="1:4" x14ac:dyDescent="0.25">
      <c r="A1079">
        <v>1010</v>
      </c>
      <c r="B1079" t="s">
        <v>64</v>
      </c>
      <c r="C1079">
        <v>1</v>
      </c>
      <c r="D1079">
        <v>364</v>
      </c>
    </row>
    <row r="1080" spans="1:4" x14ac:dyDescent="0.25">
      <c r="A1080">
        <v>1010</v>
      </c>
      <c r="B1080" t="s">
        <v>57</v>
      </c>
      <c r="C1080">
        <v>1</v>
      </c>
      <c r="D1080">
        <v>445</v>
      </c>
    </row>
    <row r="1081" spans="1:4" x14ac:dyDescent="0.25">
      <c r="A1081">
        <v>1010</v>
      </c>
      <c r="B1081" t="s">
        <v>64</v>
      </c>
      <c r="C1081">
        <v>1</v>
      </c>
      <c r="D1081">
        <v>480</v>
      </c>
    </row>
    <row r="1082" spans="1:4" x14ac:dyDescent="0.25">
      <c r="A1082">
        <v>1011</v>
      </c>
      <c r="B1082" t="s">
        <v>60</v>
      </c>
      <c r="C1082">
        <v>1</v>
      </c>
      <c r="D1082">
        <v>375</v>
      </c>
    </row>
    <row r="1083" spans="1:4" x14ac:dyDescent="0.25">
      <c r="A1083">
        <v>1011</v>
      </c>
      <c r="B1083" t="s">
        <v>57</v>
      </c>
      <c r="C1083">
        <v>1</v>
      </c>
      <c r="D1083">
        <v>493</v>
      </c>
    </row>
    <row r="1084" spans="1:4" x14ac:dyDescent="0.25">
      <c r="A1084">
        <v>1011</v>
      </c>
      <c r="B1084" t="s">
        <v>60</v>
      </c>
      <c r="C1084">
        <v>1</v>
      </c>
      <c r="D1084">
        <v>395</v>
      </c>
    </row>
    <row r="1085" spans="1:4" x14ac:dyDescent="0.25">
      <c r="A1085">
        <v>1011</v>
      </c>
      <c r="B1085" t="s">
        <v>60</v>
      </c>
      <c r="C1085">
        <v>1</v>
      </c>
      <c r="D1085">
        <v>350</v>
      </c>
    </row>
    <row r="1086" spans="1:4" x14ac:dyDescent="0.25">
      <c r="A1086">
        <v>1011</v>
      </c>
      <c r="B1086" t="s">
        <v>64</v>
      </c>
      <c r="C1086">
        <v>1</v>
      </c>
      <c r="D1086">
        <v>332</v>
      </c>
    </row>
    <row r="1087" spans="1:4" x14ac:dyDescent="0.25">
      <c r="A1087">
        <v>1011</v>
      </c>
      <c r="B1087" t="s">
        <v>57</v>
      </c>
      <c r="C1087">
        <v>1</v>
      </c>
      <c r="D1087">
        <v>402</v>
      </c>
    </row>
    <row r="1088" spans="1:4" x14ac:dyDescent="0.25">
      <c r="A1088">
        <v>1011</v>
      </c>
      <c r="B1088" t="s">
        <v>57</v>
      </c>
      <c r="C1088">
        <v>1</v>
      </c>
      <c r="D1088">
        <v>406</v>
      </c>
    </row>
    <row r="1089" spans="1:4" x14ac:dyDescent="0.25">
      <c r="A1089">
        <v>1011</v>
      </c>
      <c r="B1089" t="s">
        <v>57</v>
      </c>
      <c r="C1089">
        <v>1</v>
      </c>
      <c r="D1089">
        <v>369</v>
      </c>
    </row>
    <row r="1090" spans="1:4" x14ac:dyDescent="0.25">
      <c r="A1090">
        <v>1011</v>
      </c>
      <c r="B1090" t="s">
        <v>57</v>
      </c>
      <c r="C1090">
        <v>1</v>
      </c>
      <c r="D1090">
        <v>351</v>
      </c>
    </row>
    <row r="1091" spans="1:4" x14ac:dyDescent="0.25">
      <c r="A1091">
        <v>1011</v>
      </c>
      <c r="B1091" t="s">
        <v>64</v>
      </c>
      <c r="C1091">
        <v>1</v>
      </c>
      <c r="D1091">
        <v>376</v>
      </c>
    </row>
    <row r="1092" spans="1:4" x14ac:dyDescent="0.25">
      <c r="A1092">
        <v>1011</v>
      </c>
      <c r="B1092" t="s">
        <v>60</v>
      </c>
      <c r="C1092">
        <v>1</v>
      </c>
      <c r="D1092">
        <v>355</v>
      </c>
    </row>
    <row r="1093" spans="1:4" x14ac:dyDescent="0.25">
      <c r="A1093">
        <v>1011</v>
      </c>
      <c r="B1093" t="s">
        <v>57</v>
      </c>
      <c r="C1093">
        <v>1</v>
      </c>
      <c r="D1093">
        <v>351</v>
      </c>
    </row>
    <row r="1094" spans="1:4" x14ac:dyDescent="0.25">
      <c r="A1094">
        <v>1011</v>
      </c>
      <c r="B1094" t="s">
        <v>60</v>
      </c>
      <c r="C1094">
        <v>1</v>
      </c>
      <c r="D1094">
        <v>719</v>
      </c>
    </row>
    <row r="1095" spans="1:4" x14ac:dyDescent="0.25">
      <c r="A1095">
        <v>1011</v>
      </c>
      <c r="B1095" t="s">
        <v>60</v>
      </c>
      <c r="C1095">
        <v>1</v>
      </c>
      <c r="D1095">
        <v>387</v>
      </c>
    </row>
    <row r="1096" spans="1:4" x14ac:dyDescent="0.25">
      <c r="A1096">
        <v>1011</v>
      </c>
      <c r="B1096" t="s">
        <v>57</v>
      </c>
      <c r="C1096">
        <v>0</v>
      </c>
      <c r="D1096">
        <v>331</v>
      </c>
    </row>
    <row r="1097" spans="1:4" x14ac:dyDescent="0.25">
      <c r="A1097">
        <v>1011</v>
      </c>
      <c r="B1097" t="s">
        <v>64</v>
      </c>
      <c r="C1097">
        <v>1</v>
      </c>
      <c r="D1097">
        <v>345</v>
      </c>
    </row>
    <row r="1098" spans="1:4" x14ac:dyDescent="0.25">
      <c r="A1098">
        <v>1011</v>
      </c>
      <c r="B1098" t="s">
        <v>57</v>
      </c>
      <c r="C1098">
        <v>1</v>
      </c>
      <c r="D1098">
        <v>386</v>
      </c>
    </row>
    <row r="1099" spans="1:4" x14ac:dyDescent="0.25">
      <c r="A1099">
        <v>1011</v>
      </c>
      <c r="B1099" t="s">
        <v>60</v>
      </c>
      <c r="C1099">
        <v>1</v>
      </c>
      <c r="D1099">
        <v>331</v>
      </c>
    </row>
    <row r="1100" spans="1:4" x14ac:dyDescent="0.25">
      <c r="A1100">
        <v>1011</v>
      </c>
      <c r="B1100" t="s">
        <v>64</v>
      </c>
      <c r="C1100">
        <v>1</v>
      </c>
      <c r="D1100">
        <v>350</v>
      </c>
    </row>
    <row r="1101" spans="1:4" x14ac:dyDescent="0.25">
      <c r="A1101">
        <v>1011</v>
      </c>
      <c r="B1101" t="s">
        <v>64</v>
      </c>
      <c r="C1101">
        <v>1</v>
      </c>
      <c r="D1101">
        <v>335</v>
      </c>
    </row>
    <row r="1102" spans="1:4" x14ac:dyDescent="0.25">
      <c r="A1102">
        <v>1011</v>
      </c>
      <c r="B1102" t="s">
        <v>60</v>
      </c>
      <c r="C1102">
        <v>1</v>
      </c>
      <c r="D1102">
        <v>389</v>
      </c>
    </row>
    <row r="1103" spans="1:4" x14ac:dyDescent="0.25">
      <c r="A1103">
        <v>1011</v>
      </c>
      <c r="B1103" t="s">
        <v>60</v>
      </c>
      <c r="C1103">
        <v>1</v>
      </c>
      <c r="D1103">
        <v>334</v>
      </c>
    </row>
    <row r="1104" spans="1:4" x14ac:dyDescent="0.25">
      <c r="A1104">
        <v>1011</v>
      </c>
      <c r="B1104" t="s">
        <v>57</v>
      </c>
      <c r="C1104">
        <v>1</v>
      </c>
      <c r="D1104">
        <v>292</v>
      </c>
    </row>
    <row r="1105" spans="1:4" x14ac:dyDescent="0.25">
      <c r="A1105">
        <v>1011</v>
      </c>
      <c r="B1105" t="s">
        <v>64</v>
      </c>
      <c r="C1105">
        <v>1</v>
      </c>
      <c r="D1105">
        <v>298</v>
      </c>
    </row>
    <row r="1106" spans="1:4" x14ac:dyDescent="0.25">
      <c r="A1106">
        <v>1011</v>
      </c>
      <c r="B1106" t="s">
        <v>64</v>
      </c>
      <c r="C1106">
        <v>1</v>
      </c>
      <c r="D1106">
        <v>311</v>
      </c>
    </row>
    <row r="1107" spans="1:4" x14ac:dyDescent="0.25">
      <c r="A1107">
        <v>1011</v>
      </c>
      <c r="B1107" t="s">
        <v>57</v>
      </c>
      <c r="C1107">
        <v>1</v>
      </c>
      <c r="D1107">
        <v>312</v>
      </c>
    </row>
    <row r="1108" spans="1:4" x14ac:dyDescent="0.25">
      <c r="A1108">
        <v>1011</v>
      </c>
      <c r="B1108" t="s">
        <v>64</v>
      </c>
      <c r="C1108">
        <v>1</v>
      </c>
      <c r="D1108">
        <v>345</v>
      </c>
    </row>
    <row r="1109" spans="1:4" x14ac:dyDescent="0.25">
      <c r="A1109">
        <v>1011</v>
      </c>
      <c r="B1109" t="s">
        <v>57</v>
      </c>
      <c r="C1109">
        <v>1</v>
      </c>
      <c r="D1109">
        <v>337</v>
      </c>
    </row>
    <row r="1110" spans="1:4" x14ac:dyDescent="0.25">
      <c r="A1110">
        <v>1011</v>
      </c>
      <c r="B1110" t="s">
        <v>60</v>
      </c>
      <c r="C1110">
        <v>1</v>
      </c>
      <c r="D1110">
        <v>335</v>
      </c>
    </row>
    <row r="1111" spans="1:4" x14ac:dyDescent="0.25">
      <c r="A1111">
        <v>1011</v>
      </c>
      <c r="B1111" t="s">
        <v>64</v>
      </c>
      <c r="C1111">
        <v>1</v>
      </c>
      <c r="D1111">
        <v>261</v>
      </c>
    </row>
    <row r="1112" spans="1:4" x14ac:dyDescent="0.25">
      <c r="A1112">
        <v>1011</v>
      </c>
      <c r="B1112" t="s">
        <v>64</v>
      </c>
      <c r="C1112">
        <v>1</v>
      </c>
      <c r="D1112">
        <v>366</v>
      </c>
    </row>
    <row r="1113" spans="1:4" x14ac:dyDescent="0.25">
      <c r="A1113">
        <v>1011</v>
      </c>
      <c r="B1113" t="s">
        <v>64</v>
      </c>
      <c r="C1113">
        <v>1</v>
      </c>
      <c r="D1113">
        <v>353</v>
      </c>
    </row>
    <row r="1114" spans="1:4" x14ac:dyDescent="0.25">
      <c r="A1114">
        <v>1011</v>
      </c>
      <c r="B1114" t="s">
        <v>64</v>
      </c>
      <c r="C1114">
        <v>1</v>
      </c>
      <c r="D1114">
        <v>354</v>
      </c>
    </row>
    <row r="1115" spans="1:4" x14ac:dyDescent="0.25">
      <c r="A1115">
        <v>1011</v>
      </c>
      <c r="B1115" t="s">
        <v>60</v>
      </c>
      <c r="C1115">
        <v>1</v>
      </c>
      <c r="D1115">
        <v>285</v>
      </c>
    </row>
    <row r="1116" spans="1:4" x14ac:dyDescent="0.25">
      <c r="A1116">
        <v>1011</v>
      </c>
      <c r="B1116" t="s">
        <v>57</v>
      </c>
      <c r="C1116">
        <v>1</v>
      </c>
      <c r="D1116">
        <v>326</v>
      </c>
    </row>
    <row r="1117" spans="1:4" x14ac:dyDescent="0.25">
      <c r="A1117">
        <v>1011</v>
      </c>
      <c r="B1117" t="s">
        <v>57</v>
      </c>
      <c r="C1117">
        <v>1</v>
      </c>
      <c r="D1117">
        <v>297</v>
      </c>
    </row>
    <row r="1118" spans="1:4" x14ac:dyDescent="0.25">
      <c r="A1118">
        <v>1011</v>
      </c>
      <c r="B1118" t="s">
        <v>60</v>
      </c>
      <c r="C1118">
        <v>1</v>
      </c>
      <c r="D1118">
        <v>287</v>
      </c>
    </row>
    <row r="1119" spans="1:4" x14ac:dyDescent="0.25">
      <c r="A1119">
        <v>1011</v>
      </c>
      <c r="B1119" t="s">
        <v>57</v>
      </c>
      <c r="C1119">
        <v>1</v>
      </c>
      <c r="D1119">
        <v>429</v>
      </c>
    </row>
    <row r="1120" spans="1:4" x14ac:dyDescent="0.25">
      <c r="A1120">
        <v>1011</v>
      </c>
      <c r="B1120" t="s">
        <v>60</v>
      </c>
      <c r="C1120">
        <v>1</v>
      </c>
      <c r="D1120">
        <v>302</v>
      </c>
    </row>
    <row r="1121" spans="1:4" x14ac:dyDescent="0.25">
      <c r="A1121">
        <v>1011</v>
      </c>
      <c r="B1121" t="s">
        <v>64</v>
      </c>
      <c r="C1121">
        <v>1</v>
      </c>
      <c r="D1121">
        <v>327</v>
      </c>
    </row>
    <row r="1122" spans="1:4" x14ac:dyDescent="0.25">
      <c r="A1122">
        <v>1011</v>
      </c>
      <c r="B1122" t="s">
        <v>64</v>
      </c>
      <c r="C1122">
        <v>1</v>
      </c>
      <c r="D1122">
        <v>381</v>
      </c>
    </row>
    <row r="1123" spans="1:4" x14ac:dyDescent="0.25">
      <c r="A1123">
        <v>1011</v>
      </c>
      <c r="B1123" t="s">
        <v>64</v>
      </c>
      <c r="C1123">
        <v>1</v>
      </c>
      <c r="D1123">
        <v>355</v>
      </c>
    </row>
    <row r="1124" spans="1:4" x14ac:dyDescent="0.25">
      <c r="A1124">
        <v>1011</v>
      </c>
      <c r="B1124" t="s">
        <v>57</v>
      </c>
      <c r="C1124">
        <v>0</v>
      </c>
      <c r="D1124">
        <v>379</v>
      </c>
    </row>
    <row r="1125" spans="1:4" x14ac:dyDescent="0.25">
      <c r="A1125">
        <v>1011</v>
      </c>
      <c r="B1125" t="s">
        <v>64</v>
      </c>
      <c r="C1125">
        <v>1</v>
      </c>
      <c r="D1125">
        <v>401</v>
      </c>
    </row>
    <row r="1126" spans="1:4" x14ac:dyDescent="0.25">
      <c r="A1126">
        <v>1011</v>
      </c>
      <c r="B1126" t="s">
        <v>57</v>
      </c>
      <c r="C1126">
        <v>1</v>
      </c>
      <c r="D1126">
        <v>293</v>
      </c>
    </row>
    <row r="1127" spans="1:4" x14ac:dyDescent="0.25">
      <c r="A1127">
        <v>1011</v>
      </c>
      <c r="B1127" t="s">
        <v>64</v>
      </c>
      <c r="C1127">
        <v>1</v>
      </c>
      <c r="D1127">
        <v>315</v>
      </c>
    </row>
    <row r="1128" spans="1:4" x14ac:dyDescent="0.25">
      <c r="A1128">
        <v>1011</v>
      </c>
      <c r="B1128" t="s">
        <v>64</v>
      </c>
      <c r="C1128">
        <v>1</v>
      </c>
      <c r="D1128">
        <v>342</v>
      </c>
    </row>
    <row r="1129" spans="1:4" x14ac:dyDescent="0.25">
      <c r="A1129">
        <v>1011</v>
      </c>
      <c r="B1129" t="s">
        <v>57</v>
      </c>
      <c r="C1129">
        <v>0</v>
      </c>
      <c r="D1129">
        <v>303</v>
      </c>
    </row>
    <row r="1130" spans="1:4" x14ac:dyDescent="0.25">
      <c r="A1130">
        <v>1011</v>
      </c>
      <c r="B1130" t="s">
        <v>57</v>
      </c>
      <c r="C1130">
        <v>1</v>
      </c>
      <c r="D1130">
        <v>351</v>
      </c>
    </row>
    <row r="1131" spans="1:4" x14ac:dyDescent="0.25">
      <c r="A1131">
        <v>1011</v>
      </c>
      <c r="B1131" t="s">
        <v>57</v>
      </c>
      <c r="C1131">
        <v>1</v>
      </c>
      <c r="D1131">
        <v>400</v>
      </c>
    </row>
    <row r="1132" spans="1:4" x14ac:dyDescent="0.25">
      <c r="A1132">
        <v>1011</v>
      </c>
      <c r="B1132" t="s">
        <v>64</v>
      </c>
      <c r="C1132">
        <v>1</v>
      </c>
      <c r="D1132">
        <v>364</v>
      </c>
    </row>
    <row r="1133" spans="1:4" x14ac:dyDescent="0.25">
      <c r="A1133">
        <v>1011</v>
      </c>
      <c r="B1133" t="s">
        <v>60</v>
      </c>
      <c r="C1133">
        <v>1</v>
      </c>
      <c r="D1133">
        <v>319</v>
      </c>
    </row>
    <row r="1134" spans="1:4" x14ac:dyDescent="0.25">
      <c r="A1134">
        <v>1011</v>
      </c>
      <c r="B1134" t="s">
        <v>57</v>
      </c>
      <c r="C1134">
        <v>1</v>
      </c>
      <c r="D1134">
        <v>383</v>
      </c>
    </row>
    <row r="1135" spans="1:4" x14ac:dyDescent="0.25">
      <c r="A1135">
        <v>1011</v>
      </c>
      <c r="B1135" t="s">
        <v>60</v>
      </c>
      <c r="C1135">
        <v>1</v>
      </c>
      <c r="D1135">
        <v>365</v>
      </c>
    </row>
    <row r="1136" spans="1:4" x14ac:dyDescent="0.25">
      <c r="A1136">
        <v>1011</v>
      </c>
      <c r="B1136" t="s">
        <v>64</v>
      </c>
      <c r="C1136">
        <v>1</v>
      </c>
      <c r="D1136">
        <v>393</v>
      </c>
    </row>
    <row r="1137" spans="1:4" x14ac:dyDescent="0.25">
      <c r="A1137">
        <v>1011</v>
      </c>
      <c r="B1137" t="s">
        <v>64</v>
      </c>
      <c r="C1137">
        <v>1</v>
      </c>
      <c r="D1137">
        <v>394</v>
      </c>
    </row>
    <row r="1138" spans="1:4" x14ac:dyDescent="0.25">
      <c r="A1138">
        <v>1011</v>
      </c>
      <c r="B1138" t="s">
        <v>60</v>
      </c>
      <c r="C1138">
        <v>1</v>
      </c>
      <c r="D1138">
        <v>405</v>
      </c>
    </row>
    <row r="1139" spans="1:4" x14ac:dyDescent="0.25">
      <c r="A1139">
        <v>1011</v>
      </c>
      <c r="B1139" t="s">
        <v>64</v>
      </c>
      <c r="C1139">
        <v>1</v>
      </c>
      <c r="D1139">
        <v>440</v>
      </c>
    </row>
    <row r="1140" spans="1:4" x14ac:dyDescent="0.25">
      <c r="A1140">
        <v>1011</v>
      </c>
      <c r="B1140" t="s">
        <v>60</v>
      </c>
      <c r="C1140">
        <v>1</v>
      </c>
      <c r="D1140">
        <v>532</v>
      </c>
    </row>
    <row r="1141" spans="1:4" x14ac:dyDescent="0.25">
      <c r="A1141">
        <v>1011</v>
      </c>
      <c r="B1141" t="s">
        <v>64</v>
      </c>
      <c r="C1141">
        <v>1</v>
      </c>
      <c r="D1141">
        <v>314</v>
      </c>
    </row>
    <row r="1142" spans="1:4" x14ac:dyDescent="0.25">
      <c r="A1142">
        <v>1011</v>
      </c>
      <c r="B1142" t="s">
        <v>60</v>
      </c>
      <c r="C1142">
        <v>1</v>
      </c>
      <c r="D1142">
        <v>349</v>
      </c>
    </row>
    <row r="1143" spans="1:4" x14ac:dyDescent="0.25">
      <c r="A1143">
        <v>1011</v>
      </c>
      <c r="B1143" t="s">
        <v>57</v>
      </c>
      <c r="C1143">
        <v>1</v>
      </c>
      <c r="D1143">
        <v>299</v>
      </c>
    </row>
    <row r="1144" spans="1:4" x14ac:dyDescent="0.25">
      <c r="A1144">
        <v>1011</v>
      </c>
      <c r="B1144" t="s">
        <v>57</v>
      </c>
      <c r="C1144">
        <v>1</v>
      </c>
      <c r="D1144">
        <v>361</v>
      </c>
    </row>
    <row r="1145" spans="1:4" x14ac:dyDescent="0.25">
      <c r="A1145">
        <v>1011</v>
      </c>
      <c r="B1145" t="s">
        <v>57</v>
      </c>
      <c r="C1145">
        <v>1</v>
      </c>
      <c r="D1145">
        <v>330</v>
      </c>
    </row>
    <row r="1146" spans="1:4" x14ac:dyDescent="0.25">
      <c r="A1146">
        <v>1011</v>
      </c>
      <c r="B1146" t="s">
        <v>64</v>
      </c>
      <c r="C1146">
        <v>1</v>
      </c>
      <c r="D1146">
        <v>352</v>
      </c>
    </row>
    <row r="1147" spans="1:4" x14ac:dyDescent="0.25">
      <c r="A1147">
        <v>1011</v>
      </c>
      <c r="B1147" t="s">
        <v>60</v>
      </c>
      <c r="C1147">
        <v>1</v>
      </c>
      <c r="D1147">
        <v>312</v>
      </c>
    </row>
    <row r="1148" spans="1:4" x14ac:dyDescent="0.25">
      <c r="A1148">
        <v>1011</v>
      </c>
      <c r="B1148" t="s">
        <v>64</v>
      </c>
      <c r="C1148">
        <v>1</v>
      </c>
      <c r="D1148">
        <v>342</v>
      </c>
    </row>
    <row r="1149" spans="1:4" x14ac:dyDescent="0.25">
      <c r="A1149">
        <v>1011</v>
      </c>
      <c r="B1149" t="s">
        <v>60</v>
      </c>
      <c r="C1149">
        <v>1</v>
      </c>
      <c r="D1149">
        <v>348</v>
      </c>
    </row>
    <row r="1150" spans="1:4" x14ac:dyDescent="0.25">
      <c r="A1150">
        <v>1011</v>
      </c>
      <c r="B1150" t="s">
        <v>64</v>
      </c>
      <c r="C1150">
        <v>1</v>
      </c>
      <c r="D1150">
        <v>349</v>
      </c>
    </row>
    <row r="1151" spans="1:4" x14ac:dyDescent="0.25">
      <c r="A1151">
        <v>1011</v>
      </c>
      <c r="B1151" t="s">
        <v>60</v>
      </c>
      <c r="C1151">
        <v>1</v>
      </c>
      <c r="D1151">
        <v>310</v>
      </c>
    </row>
    <row r="1152" spans="1:4" x14ac:dyDescent="0.25">
      <c r="A1152">
        <v>1011</v>
      </c>
      <c r="B1152" t="s">
        <v>64</v>
      </c>
      <c r="C1152">
        <v>1</v>
      </c>
      <c r="D1152">
        <v>358</v>
      </c>
    </row>
    <row r="1153" spans="1:4" x14ac:dyDescent="0.25">
      <c r="A1153">
        <v>1011</v>
      </c>
      <c r="B1153" t="s">
        <v>57</v>
      </c>
      <c r="C1153">
        <v>1</v>
      </c>
      <c r="D1153">
        <v>351</v>
      </c>
    </row>
    <row r="1154" spans="1:4" x14ac:dyDescent="0.25">
      <c r="A1154">
        <v>1011</v>
      </c>
      <c r="B1154" t="s">
        <v>57</v>
      </c>
      <c r="C1154">
        <v>1</v>
      </c>
      <c r="D1154">
        <v>400</v>
      </c>
    </row>
    <row r="1155" spans="1:4" x14ac:dyDescent="0.25">
      <c r="A1155">
        <v>1011</v>
      </c>
      <c r="B1155" t="s">
        <v>64</v>
      </c>
      <c r="C1155">
        <v>1</v>
      </c>
      <c r="D1155">
        <v>323</v>
      </c>
    </row>
    <row r="1156" spans="1:4" x14ac:dyDescent="0.25">
      <c r="A1156">
        <v>1011</v>
      </c>
      <c r="B1156" t="s">
        <v>60</v>
      </c>
      <c r="C1156">
        <v>1</v>
      </c>
      <c r="D1156">
        <v>366</v>
      </c>
    </row>
    <row r="1157" spans="1:4" x14ac:dyDescent="0.25">
      <c r="A1157">
        <v>1011</v>
      </c>
      <c r="B1157" t="s">
        <v>64</v>
      </c>
      <c r="C1157">
        <v>1</v>
      </c>
      <c r="D1157">
        <v>354</v>
      </c>
    </row>
    <row r="1158" spans="1:4" x14ac:dyDescent="0.25">
      <c r="A1158">
        <v>1011</v>
      </c>
      <c r="B1158" t="s">
        <v>60</v>
      </c>
      <c r="C1158">
        <v>1</v>
      </c>
      <c r="D1158">
        <v>349</v>
      </c>
    </row>
    <row r="1159" spans="1:4" x14ac:dyDescent="0.25">
      <c r="A1159">
        <v>1011</v>
      </c>
      <c r="B1159" t="s">
        <v>60</v>
      </c>
      <c r="C1159">
        <v>1</v>
      </c>
      <c r="D1159">
        <v>270</v>
      </c>
    </row>
    <row r="1160" spans="1:4" x14ac:dyDescent="0.25">
      <c r="A1160">
        <v>1011</v>
      </c>
      <c r="B1160" t="s">
        <v>60</v>
      </c>
      <c r="C1160">
        <v>1</v>
      </c>
      <c r="D1160">
        <v>310</v>
      </c>
    </row>
    <row r="1161" spans="1:4" x14ac:dyDescent="0.25">
      <c r="A1161">
        <v>1011</v>
      </c>
      <c r="B1161" t="s">
        <v>60</v>
      </c>
      <c r="C1161">
        <v>1</v>
      </c>
      <c r="D1161">
        <v>383</v>
      </c>
    </row>
    <row r="1162" spans="1:4" x14ac:dyDescent="0.25">
      <c r="A1162">
        <v>1011</v>
      </c>
      <c r="B1162" t="s">
        <v>57</v>
      </c>
      <c r="C1162">
        <v>1</v>
      </c>
      <c r="D1162">
        <v>381</v>
      </c>
    </row>
    <row r="1163" spans="1:4" x14ac:dyDescent="0.25">
      <c r="A1163">
        <v>1011</v>
      </c>
      <c r="B1163" t="s">
        <v>60</v>
      </c>
      <c r="C1163">
        <v>1</v>
      </c>
      <c r="D1163">
        <v>350</v>
      </c>
    </row>
    <row r="1164" spans="1:4" x14ac:dyDescent="0.25">
      <c r="A1164">
        <v>1011</v>
      </c>
      <c r="B1164" t="s">
        <v>60</v>
      </c>
      <c r="C1164">
        <v>1</v>
      </c>
      <c r="D1164">
        <v>329</v>
      </c>
    </row>
    <row r="1165" spans="1:4" x14ac:dyDescent="0.25">
      <c r="A1165">
        <v>1011</v>
      </c>
      <c r="B1165" t="s">
        <v>60</v>
      </c>
      <c r="C1165">
        <v>1</v>
      </c>
      <c r="D1165">
        <v>479</v>
      </c>
    </row>
    <row r="1166" spans="1:4" x14ac:dyDescent="0.25">
      <c r="A1166">
        <v>1011</v>
      </c>
      <c r="B1166" t="s">
        <v>60</v>
      </c>
      <c r="C1166">
        <v>1</v>
      </c>
      <c r="D1166">
        <v>371</v>
      </c>
    </row>
    <row r="1167" spans="1:4" x14ac:dyDescent="0.25">
      <c r="A1167">
        <v>1011</v>
      </c>
      <c r="B1167" t="s">
        <v>57</v>
      </c>
      <c r="C1167">
        <v>1</v>
      </c>
      <c r="D1167">
        <v>369</v>
      </c>
    </row>
    <row r="1168" spans="1:4" x14ac:dyDescent="0.25">
      <c r="A1168">
        <v>1011</v>
      </c>
      <c r="B1168" t="s">
        <v>64</v>
      </c>
      <c r="C1168">
        <v>0</v>
      </c>
      <c r="D1168">
        <v>0</v>
      </c>
    </row>
    <row r="1169" spans="1:4" x14ac:dyDescent="0.25">
      <c r="A1169">
        <v>1011</v>
      </c>
      <c r="B1169" t="s">
        <v>57</v>
      </c>
      <c r="C1169">
        <v>1</v>
      </c>
      <c r="D1169">
        <v>384</v>
      </c>
    </row>
    <row r="1170" spans="1:4" x14ac:dyDescent="0.25">
      <c r="A1170">
        <v>1011</v>
      </c>
      <c r="B1170" t="s">
        <v>64</v>
      </c>
      <c r="C1170">
        <v>1</v>
      </c>
      <c r="D1170">
        <v>328</v>
      </c>
    </row>
    <row r="1171" spans="1:4" x14ac:dyDescent="0.25">
      <c r="A1171">
        <v>1011</v>
      </c>
      <c r="B1171" t="s">
        <v>57</v>
      </c>
      <c r="C1171">
        <v>1</v>
      </c>
      <c r="D1171">
        <v>582</v>
      </c>
    </row>
    <row r="1172" spans="1:4" x14ac:dyDescent="0.25">
      <c r="A1172">
        <v>1011</v>
      </c>
      <c r="B1172" t="s">
        <v>57</v>
      </c>
      <c r="C1172">
        <v>1</v>
      </c>
      <c r="D1172">
        <v>476</v>
      </c>
    </row>
    <row r="1173" spans="1:4" x14ac:dyDescent="0.25">
      <c r="A1173">
        <v>1011</v>
      </c>
      <c r="B1173" t="s">
        <v>57</v>
      </c>
      <c r="C1173">
        <v>1</v>
      </c>
      <c r="D1173">
        <v>424</v>
      </c>
    </row>
    <row r="1174" spans="1:4" x14ac:dyDescent="0.25">
      <c r="A1174">
        <v>1011</v>
      </c>
      <c r="B1174" t="s">
        <v>64</v>
      </c>
      <c r="C1174">
        <v>1</v>
      </c>
      <c r="D1174">
        <v>358</v>
      </c>
    </row>
    <row r="1175" spans="1:4" x14ac:dyDescent="0.25">
      <c r="A1175">
        <v>1011</v>
      </c>
      <c r="B1175" t="s">
        <v>64</v>
      </c>
      <c r="C1175">
        <v>1</v>
      </c>
      <c r="D1175">
        <v>350</v>
      </c>
    </row>
    <row r="1176" spans="1:4" x14ac:dyDescent="0.25">
      <c r="A1176">
        <v>1011</v>
      </c>
      <c r="B1176" t="s">
        <v>57</v>
      </c>
      <c r="C1176">
        <v>1</v>
      </c>
      <c r="D1176">
        <v>343</v>
      </c>
    </row>
    <row r="1177" spans="1:4" x14ac:dyDescent="0.25">
      <c r="A1177">
        <v>1011</v>
      </c>
      <c r="B1177" t="s">
        <v>64</v>
      </c>
      <c r="C1177">
        <v>1</v>
      </c>
      <c r="D1177">
        <v>336</v>
      </c>
    </row>
    <row r="1178" spans="1:4" x14ac:dyDescent="0.25">
      <c r="A1178">
        <v>1011</v>
      </c>
      <c r="B1178" t="s">
        <v>57</v>
      </c>
      <c r="C1178">
        <v>1</v>
      </c>
      <c r="D1178">
        <v>334</v>
      </c>
    </row>
    <row r="1179" spans="1:4" x14ac:dyDescent="0.25">
      <c r="A1179">
        <v>1011</v>
      </c>
      <c r="B1179" t="s">
        <v>57</v>
      </c>
      <c r="C1179">
        <v>1</v>
      </c>
      <c r="D1179">
        <v>308</v>
      </c>
    </row>
    <row r="1180" spans="1:4" x14ac:dyDescent="0.25">
      <c r="A1180">
        <v>1011</v>
      </c>
      <c r="B1180" t="s">
        <v>64</v>
      </c>
      <c r="C1180">
        <v>1</v>
      </c>
      <c r="D1180">
        <v>372</v>
      </c>
    </row>
    <row r="1181" spans="1:4" x14ac:dyDescent="0.25">
      <c r="A1181">
        <v>1011</v>
      </c>
      <c r="B1181" t="s">
        <v>60</v>
      </c>
      <c r="C1181">
        <v>1</v>
      </c>
      <c r="D1181">
        <v>378</v>
      </c>
    </row>
    <row r="1182" spans="1:4" x14ac:dyDescent="0.25">
      <c r="A1182">
        <v>1011</v>
      </c>
      <c r="B1182" t="s">
        <v>57</v>
      </c>
      <c r="C1182">
        <v>1</v>
      </c>
      <c r="D1182">
        <v>368</v>
      </c>
    </row>
    <row r="1183" spans="1:4" x14ac:dyDescent="0.25">
      <c r="A1183">
        <v>1011</v>
      </c>
      <c r="B1183" t="s">
        <v>60</v>
      </c>
      <c r="C1183">
        <v>1</v>
      </c>
      <c r="D1183">
        <v>327</v>
      </c>
    </row>
    <row r="1184" spans="1:4" x14ac:dyDescent="0.25">
      <c r="A1184">
        <v>1011</v>
      </c>
      <c r="B1184" t="s">
        <v>60</v>
      </c>
      <c r="C1184">
        <v>1</v>
      </c>
      <c r="D1184">
        <v>354</v>
      </c>
    </row>
    <row r="1185" spans="1:4" x14ac:dyDescent="0.25">
      <c r="A1185">
        <v>1011</v>
      </c>
      <c r="B1185" t="s">
        <v>60</v>
      </c>
      <c r="C1185">
        <v>1</v>
      </c>
      <c r="D1185">
        <v>357</v>
      </c>
    </row>
    <row r="1186" spans="1:4" x14ac:dyDescent="0.25">
      <c r="A1186">
        <v>1011</v>
      </c>
      <c r="B1186" t="s">
        <v>64</v>
      </c>
      <c r="C1186">
        <v>1</v>
      </c>
      <c r="D1186">
        <v>305</v>
      </c>
    </row>
    <row r="1187" spans="1:4" x14ac:dyDescent="0.25">
      <c r="A1187">
        <v>1011</v>
      </c>
      <c r="B1187" t="s">
        <v>57</v>
      </c>
      <c r="C1187">
        <v>1</v>
      </c>
      <c r="D1187">
        <v>369</v>
      </c>
    </row>
    <row r="1188" spans="1:4" x14ac:dyDescent="0.25">
      <c r="A1188">
        <v>1011</v>
      </c>
      <c r="B1188" t="s">
        <v>64</v>
      </c>
      <c r="C1188">
        <v>1</v>
      </c>
      <c r="D1188">
        <v>655</v>
      </c>
    </row>
    <row r="1189" spans="1:4" x14ac:dyDescent="0.25">
      <c r="A1189">
        <v>1011</v>
      </c>
      <c r="B1189" t="s">
        <v>57</v>
      </c>
      <c r="C1189">
        <v>1</v>
      </c>
      <c r="D1189">
        <v>389</v>
      </c>
    </row>
    <row r="1190" spans="1:4" x14ac:dyDescent="0.25">
      <c r="A1190">
        <v>1011</v>
      </c>
      <c r="B1190" t="s">
        <v>64</v>
      </c>
      <c r="C1190">
        <v>1</v>
      </c>
      <c r="D1190">
        <v>374</v>
      </c>
    </row>
    <row r="1191" spans="1:4" x14ac:dyDescent="0.25">
      <c r="A1191">
        <v>1011</v>
      </c>
      <c r="B1191" t="s">
        <v>60</v>
      </c>
      <c r="C1191">
        <v>1</v>
      </c>
      <c r="D1191">
        <v>340</v>
      </c>
    </row>
    <row r="1192" spans="1:4" x14ac:dyDescent="0.25">
      <c r="A1192">
        <v>1011</v>
      </c>
      <c r="B1192" t="s">
        <v>60</v>
      </c>
      <c r="C1192">
        <v>1</v>
      </c>
      <c r="D1192">
        <v>314</v>
      </c>
    </row>
    <row r="1193" spans="1:4" x14ac:dyDescent="0.25">
      <c r="A1193">
        <v>1011</v>
      </c>
      <c r="B1193" t="s">
        <v>60</v>
      </c>
      <c r="C1193">
        <v>1</v>
      </c>
      <c r="D1193">
        <v>341</v>
      </c>
    </row>
    <row r="1194" spans="1:4" x14ac:dyDescent="0.25">
      <c r="A1194">
        <v>1011</v>
      </c>
      <c r="B1194" t="s">
        <v>57</v>
      </c>
      <c r="C1194">
        <v>1</v>
      </c>
      <c r="D1194">
        <v>294</v>
      </c>
    </row>
    <row r="1195" spans="1:4" x14ac:dyDescent="0.25">
      <c r="A1195">
        <v>1011</v>
      </c>
      <c r="B1195" t="s">
        <v>64</v>
      </c>
      <c r="C1195">
        <v>1</v>
      </c>
      <c r="D1195">
        <v>364</v>
      </c>
    </row>
    <row r="1196" spans="1:4" x14ac:dyDescent="0.25">
      <c r="A1196">
        <v>1011</v>
      </c>
      <c r="B1196" t="s">
        <v>57</v>
      </c>
      <c r="C1196">
        <v>1</v>
      </c>
      <c r="D1196">
        <v>519</v>
      </c>
    </row>
    <row r="1197" spans="1:4" x14ac:dyDescent="0.25">
      <c r="A1197">
        <v>1011</v>
      </c>
      <c r="B1197" t="s">
        <v>57</v>
      </c>
      <c r="C1197">
        <v>1</v>
      </c>
      <c r="D1197">
        <v>499</v>
      </c>
    </row>
    <row r="1198" spans="1:4" x14ac:dyDescent="0.25">
      <c r="A1198">
        <v>1011</v>
      </c>
      <c r="B1198" t="s">
        <v>60</v>
      </c>
      <c r="C1198">
        <v>1</v>
      </c>
      <c r="D1198">
        <v>342</v>
      </c>
    </row>
    <row r="1199" spans="1:4" x14ac:dyDescent="0.25">
      <c r="A1199">
        <v>1011</v>
      </c>
      <c r="B1199" t="s">
        <v>64</v>
      </c>
      <c r="C1199">
        <v>1</v>
      </c>
      <c r="D1199">
        <v>415</v>
      </c>
    </row>
    <row r="1200" spans="1:4" x14ac:dyDescent="0.25">
      <c r="A1200">
        <v>1011</v>
      </c>
      <c r="B1200" t="s">
        <v>60</v>
      </c>
      <c r="C1200">
        <v>1</v>
      </c>
      <c r="D1200">
        <v>434</v>
      </c>
    </row>
    <row r="1201" spans="1:4" x14ac:dyDescent="0.25">
      <c r="A1201">
        <v>1011</v>
      </c>
      <c r="B1201" t="s">
        <v>60</v>
      </c>
      <c r="C1201">
        <v>1</v>
      </c>
      <c r="D1201">
        <v>318</v>
      </c>
    </row>
    <row r="1202" spans="1:4" x14ac:dyDescent="0.25">
      <c r="A1202">
        <v>1012</v>
      </c>
      <c r="B1202" t="s">
        <v>60</v>
      </c>
      <c r="C1202">
        <v>1</v>
      </c>
      <c r="D1202">
        <v>618</v>
      </c>
    </row>
    <row r="1203" spans="1:4" x14ac:dyDescent="0.25">
      <c r="A1203">
        <v>1012</v>
      </c>
      <c r="B1203" t="s">
        <v>57</v>
      </c>
      <c r="C1203">
        <v>1</v>
      </c>
      <c r="D1203">
        <v>392</v>
      </c>
    </row>
    <row r="1204" spans="1:4" x14ac:dyDescent="0.25">
      <c r="A1204">
        <v>1012</v>
      </c>
      <c r="B1204" t="s">
        <v>64</v>
      </c>
      <c r="C1204">
        <v>1</v>
      </c>
      <c r="D1204">
        <v>384</v>
      </c>
    </row>
    <row r="1205" spans="1:4" x14ac:dyDescent="0.25">
      <c r="A1205">
        <v>1012</v>
      </c>
      <c r="B1205" t="s">
        <v>57</v>
      </c>
      <c r="C1205">
        <v>1</v>
      </c>
      <c r="D1205">
        <v>313</v>
      </c>
    </row>
    <row r="1206" spans="1:4" x14ac:dyDescent="0.25">
      <c r="A1206">
        <v>1012</v>
      </c>
      <c r="B1206" t="s">
        <v>57</v>
      </c>
      <c r="C1206">
        <v>1</v>
      </c>
      <c r="D1206">
        <v>516</v>
      </c>
    </row>
    <row r="1207" spans="1:4" x14ac:dyDescent="0.25">
      <c r="A1207">
        <v>1012</v>
      </c>
      <c r="B1207" t="s">
        <v>57</v>
      </c>
      <c r="C1207">
        <v>1</v>
      </c>
      <c r="D1207">
        <v>320</v>
      </c>
    </row>
    <row r="1208" spans="1:4" x14ac:dyDescent="0.25">
      <c r="A1208">
        <v>1012</v>
      </c>
      <c r="B1208" t="s">
        <v>57</v>
      </c>
      <c r="C1208">
        <v>1</v>
      </c>
      <c r="D1208">
        <v>321</v>
      </c>
    </row>
    <row r="1209" spans="1:4" x14ac:dyDescent="0.25">
      <c r="A1209">
        <v>1012</v>
      </c>
      <c r="B1209" t="s">
        <v>60</v>
      </c>
      <c r="C1209">
        <v>1</v>
      </c>
      <c r="D1209">
        <v>340</v>
      </c>
    </row>
    <row r="1210" spans="1:4" x14ac:dyDescent="0.25">
      <c r="A1210">
        <v>1012</v>
      </c>
      <c r="B1210" t="s">
        <v>64</v>
      </c>
      <c r="C1210">
        <v>1</v>
      </c>
      <c r="D1210">
        <v>346</v>
      </c>
    </row>
    <row r="1211" spans="1:4" x14ac:dyDescent="0.25">
      <c r="A1211">
        <v>1012</v>
      </c>
      <c r="B1211" t="s">
        <v>57</v>
      </c>
      <c r="C1211">
        <v>1</v>
      </c>
      <c r="D1211">
        <v>376</v>
      </c>
    </row>
    <row r="1212" spans="1:4" x14ac:dyDescent="0.25">
      <c r="A1212">
        <v>1012</v>
      </c>
      <c r="B1212" t="s">
        <v>57</v>
      </c>
      <c r="C1212">
        <v>1</v>
      </c>
      <c r="D1212">
        <v>382</v>
      </c>
    </row>
    <row r="1213" spans="1:4" x14ac:dyDescent="0.25">
      <c r="A1213">
        <v>1012</v>
      </c>
      <c r="B1213" t="s">
        <v>64</v>
      </c>
      <c r="C1213">
        <v>1</v>
      </c>
      <c r="D1213">
        <v>343</v>
      </c>
    </row>
    <row r="1214" spans="1:4" x14ac:dyDescent="0.25">
      <c r="A1214">
        <v>1012</v>
      </c>
      <c r="B1214" t="s">
        <v>60</v>
      </c>
      <c r="C1214">
        <v>1</v>
      </c>
      <c r="D1214">
        <v>391</v>
      </c>
    </row>
    <row r="1215" spans="1:4" x14ac:dyDescent="0.25">
      <c r="A1215">
        <v>1012</v>
      </c>
      <c r="B1215" t="s">
        <v>57</v>
      </c>
      <c r="C1215">
        <v>1</v>
      </c>
      <c r="D1215">
        <v>405</v>
      </c>
    </row>
    <row r="1216" spans="1:4" x14ac:dyDescent="0.25">
      <c r="A1216">
        <v>1012</v>
      </c>
      <c r="B1216" t="s">
        <v>64</v>
      </c>
      <c r="C1216">
        <v>1</v>
      </c>
      <c r="D1216">
        <v>358</v>
      </c>
    </row>
    <row r="1217" spans="1:4" x14ac:dyDescent="0.25">
      <c r="A1217">
        <v>1012</v>
      </c>
      <c r="B1217" t="s">
        <v>57</v>
      </c>
      <c r="C1217">
        <v>1</v>
      </c>
      <c r="D1217">
        <v>377</v>
      </c>
    </row>
    <row r="1218" spans="1:4" x14ac:dyDescent="0.25">
      <c r="A1218">
        <v>1012</v>
      </c>
      <c r="B1218" t="s">
        <v>57</v>
      </c>
      <c r="C1218">
        <v>1</v>
      </c>
      <c r="D1218">
        <v>461</v>
      </c>
    </row>
    <row r="1219" spans="1:4" x14ac:dyDescent="0.25">
      <c r="A1219">
        <v>1012</v>
      </c>
      <c r="B1219" t="s">
        <v>57</v>
      </c>
      <c r="C1219">
        <v>1</v>
      </c>
      <c r="D1219">
        <v>421</v>
      </c>
    </row>
    <row r="1220" spans="1:4" x14ac:dyDescent="0.25">
      <c r="A1220">
        <v>1012</v>
      </c>
      <c r="B1220" t="s">
        <v>57</v>
      </c>
      <c r="C1220">
        <v>1</v>
      </c>
      <c r="D1220">
        <v>406</v>
      </c>
    </row>
    <row r="1221" spans="1:4" x14ac:dyDescent="0.25">
      <c r="A1221">
        <v>1012</v>
      </c>
      <c r="B1221" t="s">
        <v>57</v>
      </c>
      <c r="C1221">
        <v>1</v>
      </c>
      <c r="D1221">
        <v>449</v>
      </c>
    </row>
    <row r="1222" spans="1:4" x14ac:dyDescent="0.25">
      <c r="A1222">
        <v>1012</v>
      </c>
      <c r="B1222" t="s">
        <v>64</v>
      </c>
      <c r="C1222">
        <v>1</v>
      </c>
      <c r="D1222">
        <v>365</v>
      </c>
    </row>
    <row r="1223" spans="1:4" x14ac:dyDescent="0.25">
      <c r="A1223">
        <v>1012</v>
      </c>
      <c r="B1223" t="s">
        <v>64</v>
      </c>
      <c r="C1223">
        <v>1</v>
      </c>
      <c r="D1223">
        <v>429</v>
      </c>
    </row>
    <row r="1224" spans="1:4" x14ac:dyDescent="0.25">
      <c r="A1224">
        <v>1012</v>
      </c>
      <c r="B1224" t="s">
        <v>57</v>
      </c>
      <c r="C1224">
        <v>1</v>
      </c>
      <c r="D1224">
        <v>404</v>
      </c>
    </row>
    <row r="1225" spans="1:4" x14ac:dyDescent="0.25">
      <c r="A1225">
        <v>1012</v>
      </c>
      <c r="B1225" t="s">
        <v>60</v>
      </c>
      <c r="C1225">
        <v>1</v>
      </c>
      <c r="D1225">
        <v>436</v>
      </c>
    </row>
    <row r="1226" spans="1:4" x14ac:dyDescent="0.25">
      <c r="A1226">
        <v>1012</v>
      </c>
      <c r="B1226" t="s">
        <v>60</v>
      </c>
      <c r="C1226">
        <v>1</v>
      </c>
      <c r="D1226">
        <v>352</v>
      </c>
    </row>
    <row r="1227" spans="1:4" x14ac:dyDescent="0.25">
      <c r="A1227">
        <v>1012</v>
      </c>
      <c r="B1227" t="s">
        <v>64</v>
      </c>
      <c r="C1227">
        <v>1</v>
      </c>
      <c r="D1227">
        <v>360</v>
      </c>
    </row>
    <row r="1228" spans="1:4" x14ac:dyDescent="0.25">
      <c r="A1228">
        <v>1012</v>
      </c>
      <c r="B1228" t="s">
        <v>64</v>
      </c>
      <c r="C1228">
        <v>1</v>
      </c>
      <c r="D1228">
        <v>316</v>
      </c>
    </row>
    <row r="1229" spans="1:4" x14ac:dyDescent="0.25">
      <c r="A1229">
        <v>1012</v>
      </c>
      <c r="B1229" t="s">
        <v>57</v>
      </c>
      <c r="C1229">
        <v>1</v>
      </c>
      <c r="D1229">
        <v>322</v>
      </c>
    </row>
    <row r="1230" spans="1:4" x14ac:dyDescent="0.25">
      <c r="A1230">
        <v>1012</v>
      </c>
      <c r="B1230" t="s">
        <v>60</v>
      </c>
      <c r="C1230">
        <v>1</v>
      </c>
      <c r="D1230">
        <v>338</v>
      </c>
    </row>
    <row r="1231" spans="1:4" x14ac:dyDescent="0.25">
      <c r="A1231">
        <v>1012</v>
      </c>
      <c r="B1231" t="s">
        <v>64</v>
      </c>
      <c r="C1231">
        <v>1</v>
      </c>
      <c r="D1231">
        <v>272</v>
      </c>
    </row>
    <row r="1232" spans="1:4" x14ac:dyDescent="0.25">
      <c r="A1232">
        <v>1012</v>
      </c>
      <c r="B1232" t="s">
        <v>64</v>
      </c>
      <c r="C1232">
        <v>1</v>
      </c>
      <c r="D1232">
        <v>425</v>
      </c>
    </row>
    <row r="1233" spans="1:4" x14ac:dyDescent="0.25">
      <c r="A1233">
        <v>1012</v>
      </c>
      <c r="B1233" t="s">
        <v>60</v>
      </c>
      <c r="C1233">
        <v>1</v>
      </c>
      <c r="D1233">
        <v>298</v>
      </c>
    </row>
    <row r="1234" spans="1:4" x14ac:dyDescent="0.25">
      <c r="A1234">
        <v>1012</v>
      </c>
      <c r="B1234" t="s">
        <v>57</v>
      </c>
      <c r="C1234">
        <v>1</v>
      </c>
      <c r="D1234">
        <v>368</v>
      </c>
    </row>
    <row r="1235" spans="1:4" x14ac:dyDescent="0.25">
      <c r="A1235">
        <v>1012</v>
      </c>
      <c r="B1235" t="s">
        <v>60</v>
      </c>
      <c r="C1235">
        <v>1</v>
      </c>
      <c r="D1235">
        <v>350</v>
      </c>
    </row>
    <row r="1236" spans="1:4" x14ac:dyDescent="0.25">
      <c r="A1236">
        <v>1012</v>
      </c>
      <c r="B1236" t="s">
        <v>60</v>
      </c>
      <c r="C1236">
        <v>1</v>
      </c>
      <c r="D1236">
        <v>332</v>
      </c>
    </row>
    <row r="1237" spans="1:4" x14ac:dyDescent="0.25">
      <c r="A1237">
        <v>1012</v>
      </c>
      <c r="B1237" t="s">
        <v>60</v>
      </c>
      <c r="C1237">
        <v>1</v>
      </c>
      <c r="D1237">
        <v>266</v>
      </c>
    </row>
    <row r="1238" spans="1:4" x14ac:dyDescent="0.25">
      <c r="A1238">
        <v>1012</v>
      </c>
      <c r="B1238" t="s">
        <v>64</v>
      </c>
      <c r="C1238">
        <v>1</v>
      </c>
      <c r="D1238">
        <v>250</v>
      </c>
    </row>
    <row r="1239" spans="1:4" x14ac:dyDescent="0.25">
      <c r="A1239">
        <v>1012</v>
      </c>
      <c r="B1239" t="s">
        <v>64</v>
      </c>
      <c r="C1239">
        <v>1</v>
      </c>
      <c r="D1239">
        <v>246</v>
      </c>
    </row>
    <row r="1240" spans="1:4" x14ac:dyDescent="0.25">
      <c r="A1240">
        <v>1012</v>
      </c>
      <c r="B1240" t="s">
        <v>57</v>
      </c>
      <c r="C1240">
        <v>1</v>
      </c>
      <c r="D1240">
        <v>401</v>
      </c>
    </row>
    <row r="1241" spans="1:4" x14ac:dyDescent="0.25">
      <c r="A1241">
        <v>1012</v>
      </c>
      <c r="B1241" t="s">
        <v>57</v>
      </c>
      <c r="C1241">
        <v>1</v>
      </c>
      <c r="D1241">
        <v>452</v>
      </c>
    </row>
    <row r="1242" spans="1:4" x14ac:dyDescent="0.25">
      <c r="A1242">
        <v>1012</v>
      </c>
      <c r="B1242" t="s">
        <v>57</v>
      </c>
      <c r="C1242">
        <v>1</v>
      </c>
      <c r="D1242">
        <v>376</v>
      </c>
    </row>
    <row r="1243" spans="1:4" x14ac:dyDescent="0.25">
      <c r="A1243">
        <v>1012</v>
      </c>
      <c r="B1243" t="s">
        <v>60</v>
      </c>
      <c r="C1243">
        <v>1</v>
      </c>
      <c r="D1243">
        <v>406</v>
      </c>
    </row>
    <row r="1244" spans="1:4" x14ac:dyDescent="0.25">
      <c r="A1244">
        <v>1012</v>
      </c>
      <c r="B1244" t="s">
        <v>60</v>
      </c>
      <c r="C1244">
        <v>1</v>
      </c>
      <c r="D1244">
        <v>361</v>
      </c>
    </row>
    <row r="1245" spans="1:4" x14ac:dyDescent="0.25">
      <c r="A1245">
        <v>1012</v>
      </c>
      <c r="B1245" t="s">
        <v>57</v>
      </c>
      <c r="C1245">
        <v>1</v>
      </c>
      <c r="D1245">
        <v>500</v>
      </c>
    </row>
    <row r="1246" spans="1:4" x14ac:dyDescent="0.25">
      <c r="A1246">
        <v>1012</v>
      </c>
      <c r="B1246" t="s">
        <v>60</v>
      </c>
      <c r="C1246">
        <v>1</v>
      </c>
      <c r="D1246">
        <v>413</v>
      </c>
    </row>
    <row r="1247" spans="1:4" x14ac:dyDescent="0.25">
      <c r="A1247">
        <v>1012</v>
      </c>
      <c r="B1247" t="s">
        <v>60</v>
      </c>
      <c r="C1247">
        <v>1</v>
      </c>
      <c r="D1247">
        <v>480</v>
      </c>
    </row>
    <row r="1248" spans="1:4" x14ac:dyDescent="0.25">
      <c r="A1248">
        <v>1012</v>
      </c>
      <c r="B1248" t="s">
        <v>64</v>
      </c>
      <c r="C1248">
        <v>1</v>
      </c>
      <c r="D1248">
        <v>353</v>
      </c>
    </row>
    <row r="1249" spans="1:4" x14ac:dyDescent="0.25">
      <c r="A1249">
        <v>1012</v>
      </c>
      <c r="B1249" t="s">
        <v>57</v>
      </c>
      <c r="C1249">
        <v>1</v>
      </c>
      <c r="D1249">
        <v>485</v>
      </c>
    </row>
    <row r="1250" spans="1:4" x14ac:dyDescent="0.25">
      <c r="A1250">
        <v>1012</v>
      </c>
      <c r="B1250" t="s">
        <v>64</v>
      </c>
      <c r="C1250">
        <v>1</v>
      </c>
      <c r="D1250">
        <v>392</v>
      </c>
    </row>
    <row r="1251" spans="1:4" x14ac:dyDescent="0.25">
      <c r="A1251">
        <v>1012</v>
      </c>
      <c r="B1251" t="s">
        <v>64</v>
      </c>
      <c r="C1251">
        <v>1</v>
      </c>
      <c r="D1251">
        <v>369</v>
      </c>
    </row>
    <row r="1252" spans="1:4" x14ac:dyDescent="0.25">
      <c r="A1252">
        <v>1012</v>
      </c>
      <c r="B1252" t="s">
        <v>64</v>
      </c>
      <c r="C1252">
        <v>1</v>
      </c>
      <c r="D1252">
        <v>364</v>
      </c>
    </row>
    <row r="1253" spans="1:4" x14ac:dyDescent="0.25">
      <c r="A1253">
        <v>1012</v>
      </c>
      <c r="B1253" t="s">
        <v>64</v>
      </c>
      <c r="C1253">
        <v>1</v>
      </c>
      <c r="D1253">
        <v>391</v>
      </c>
    </row>
    <row r="1254" spans="1:4" x14ac:dyDescent="0.25">
      <c r="A1254">
        <v>1012</v>
      </c>
      <c r="B1254" t="s">
        <v>60</v>
      </c>
      <c r="C1254">
        <v>1</v>
      </c>
      <c r="D1254">
        <v>392</v>
      </c>
    </row>
    <row r="1255" spans="1:4" x14ac:dyDescent="0.25">
      <c r="A1255">
        <v>1012</v>
      </c>
      <c r="B1255" t="s">
        <v>64</v>
      </c>
      <c r="C1255">
        <v>1</v>
      </c>
      <c r="D1255">
        <v>369</v>
      </c>
    </row>
    <row r="1256" spans="1:4" x14ac:dyDescent="0.25">
      <c r="A1256">
        <v>1012</v>
      </c>
      <c r="B1256" t="s">
        <v>64</v>
      </c>
      <c r="C1256">
        <v>1</v>
      </c>
      <c r="D1256">
        <v>335</v>
      </c>
    </row>
    <row r="1257" spans="1:4" x14ac:dyDescent="0.25">
      <c r="A1257">
        <v>1012</v>
      </c>
      <c r="B1257" t="s">
        <v>64</v>
      </c>
      <c r="C1257">
        <v>1</v>
      </c>
      <c r="D1257">
        <v>309</v>
      </c>
    </row>
    <row r="1258" spans="1:4" x14ac:dyDescent="0.25">
      <c r="A1258">
        <v>1012</v>
      </c>
      <c r="B1258" t="s">
        <v>64</v>
      </c>
      <c r="C1258">
        <v>1</v>
      </c>
      <c r="D1258">
        <v>288</v>
      </c>
    </row>
    <row r="1259" spans="1:4" x14ac:dyDescent="0.25">
      <c r="A1259">
        <v>1012</v>
      </c>
      <c r="B1259" t="s">
        <v>64</v>
      </c>
      <c r="C1259">
        <v>1</v>
      </c>
      <c r="D1259">
        <v>390</v>
      </c>
    </row>
    <row r="1260" spans="1:4" x14ac:dyDescent="0.25">
      <c r="A1260">
        <v>1012</v>
      </c>
      <c r="B1260" t="s">
        <v>64</v>
      </c>
      <c r="C1260">
        <v>1</v>
      </c>
      <c r="D1260">
        <v>439</v>
      </c>
    </row>
    <row r="1261" spans="1:4" x14ac:dyDescent="0.25">
      <c r="A1261">
        <v>1012</v>
      </c>
      <c r="B1261" t="s">
        <v>60</v>
      </c>
      <c r="C1261">
        <v>1</v>
      </c>
      <c r="D1261">
        <v>522</v>
      </c>
    </row>
    <row r="1262" spans="1:4" x14ac:dyDescent="0.25">
      <c r="A1262">
        <v>1012</v>
      </c>
      <c r="B1262" t="s">
        <v>64</v>
      </c>
      <c r="C1262">
        <v>1</v>
      </c>
      <c r="D1262">
        <v>438</v>
      </c>
    </row>
    <row r="1263" spans="1:4" x14ac:dyDescent="0.25">
      <c r="A1263">
        <v>1012</v>
      </c>
      <c r="B1263" t="s">
        <v>57</v>
      </c>
      <c r="C1263">
        <v>1</v>
      </c>
      <c r="D1263">
        <v>484</v>
      </c>
    </row>
    <row r="1264" spans="1:4" x14ac:dyDescent="0.25">
      <c r="A1264">
        <v>1012</v>
      </c>
      <c r="B1264" t="s">
        <v>60</v>
      </c>
      <c r="C1264">
        <v>1</v>
      </c>
      <c r="D1264">
        <v>383</v>
      </c>
    </row>
    <row r="1265" spans="1:4" x14ac:dyDescent="0.25">
      <c r="A1265">
        <v>1012</v>
      </c>
      <c r="B1265" t="s">
        <v>57</v>
      </c>
      <c r="C1265">
        <v>1</v>
      </c>
      <c r="D1265">
        <v>440</v>
      </c>
    </row>
    <row r="1266" spans="1:4" x14ac:dyDescent="0.25">
      <c r="A1266">
        <v>1012</v>
      </c>
      <c r="B1266" t="s">
        <v>57</v>
      </c>
      <c r="C1266">
        <v>1</v>
      </c>
      <c r="D1266">
        <v>491</v>
      </c>
    </row>
    <row r="1267" spans="1:4" x14ac:dyDescent="0.25">
      <c r="A1267">
        <v>1012</v>
      </c>
      <c r="B1267" t="s">
        <v>57</v>
      </c>
      <c r="C1267">
        <v>1</v>
      </c>
      <c r="D1267">
        <v>377</v>
      </c>
    </row>
    <row r="1268" spans="1:4" x14ac:dyDescent="0.25">
      <c r="A1268">
        <v>1012</v>
      </c>
      <c r="B1268" t="s">
        <v>64</v>
      </c>
      <c r="C1268">
        <v>1</v>
      </c>
      <c r="D1268">
        <v>311</v>
      </c>
    </row>
    <row r="1269" spans="1:4" x14ac:dyDescent="0.25">
      <c r="A1269">
        <v>1012</v>
      </c>
      <c r="B1269" t="s">
        <v>60</v>
      </c>
      <c r="C1269">
        <v>1</v>
      </c>
      <c r="D1269">
        <v>400</v>
      </c>
    </row>
    <row r="1270" spans="1:4" x14ac:dyDescent="0.25">
      <c r="A1270">
        <v>1012</v>
      </c>
      <c r="B1270" t="s">
        <v>57</v>
      </c>
      <c r="C1270">
        <v>1</v>
      </c>
      <c r="D1270">
        <v>395</v>
      </c>
    </row>
    <row r="1271" spans="1:4" x14ac:dyDescent="0.25">
      <c r="A1271">
        <v>1012</v>
      </c>
      <c r="B1271" t="s">
        <v>60</v>
      </c>
      <c r="C1271">
        <v>1</v>
      </c>
      <c r="D1271">
        <v>372</v>
      </c>
    </row>
    <row r="1272" spans="1:4" x14ac:dyDescent="0.25">
      <c r="A1272">
        <v>1012</v>
      </c>
      <c r="B1272" t="s">
        <v>57</v>
      </c>
      <c r="C1272">
        <v>1</v>
      </c>
      <c r="D1272">
        <v>607</v>
      </c>
    </row>
    <row r="1273" spans="1:4" x14ac:dyDescent="0.25">
      <c r="A1273">
        <v>1012</v>
      </c>
      <c r="B1273" t="s">
        <v>64</v>
      </c>
      <c r="C1273">
        <v>1</v>
      </c>
      <c r="D1273">
        <v>413</v>
      </c>
    </row>
    <row r="1274" spans="1:4" x14ac:dyDescent="0.25">
      <c r="A1274">
        <v>1012</v>
      </c>
      <c r="B1274" t="s">
        <v>60</v>
      </c>
      <c r="C1274">
        <v>1</v>
      </c>
      <c r="D1274">
        <v>379</v>
      </c>
    </row>
    <row r="1275" spans="1:4" x14ac:dyDescent="0.25">
      <c r="A1275">
        <v>1012</v>
      </c>
      <c r="B1275" t="s">
        <v>64</v>
      </c>
      <c r="C1275">
        <v>1</v>
      </c>
      <c r="D1275">
        <v>409</v>
      </c>
    </row>
    <row r="1276" spans="1:4" x14ac:dyDescent="0.25">
      <c r="A1276">
        <v>1012</v>
      </c>
      <c r="B1276" t="s">
        <v>64</v>
      </c>
      <c r="C1276">
        <v>1</v>
      </c>
      <c r="D1276">
        <v>423</v>
      </c>
    </row>
    <row r="1277" spans="1:4" x14ac:dyDescent="0.25">
      <c r="A1277">
        <v>1012</v>
      </c>
      <c r="B1277" t="s">
        <v>60</v>
      </c>
      <c r="C1277">
        <v>1</v>
      </c>
      <c r="D1277">
        <v>294</v>
      </c>
    </row>
    <row r="1278" spans="1:4" x14ac:dyDescent="0.25">
      <c r="A1278">
        <v>1012</v>
      </c>
      <c r="B1278" t="s">
        <v>64</v>
      </c>
      <c r="C1278">
        <v>1</v>
      </c>
      <c r="D1278">
        <v>315</v>
      </c>
    </row>
    <row r="1279" spans="1:4" x14ac:dyDescent="0.25">
      <c r="A1279">
        <v>1012</v>
      </c>
      <c r="B1279" t="s">
        <v>64</v>
      </c>
      <c r="C1279">
        <v>1</v>
      </c>
      <c r="D1279">
        <v>380</v>
      </c>
    </row>
    <row r="1280" spans="1:4" x14ac:dyDescent="0.25">
      <c r="A1280">
        <v>1012</v>
      </c>
      <c r="B1280" t="s">
        <v>60</v>
      </c>
      <c r="C1280">
        <v>1</v>
      </c>
      <c r="D1280">
        <v>375</v>
      </c>
    </row>
    <row r="1281" spans="1:4" x14ac:dyDescent="0.25">
      <c r="A1281">
        <v>1012</v>
      </c>
      <c r="B1281" t="s">
        <v>60</v>
      </c>
      <c r="C1281">
        <v>1</v>
      </c>
      <c r="D1281">
        <v>395</v>
      </c>
    </row>
    <row r="1282" spans="1:4" x14ac:dyDescent="0.25">
      <c r="A1282">
        <v>1012</v>
      </c>
      <c r="B1282" t="s">
        <v>60</v>
      </c>
      <c r="C1282">
        <v>1</v>
      </c>
      <c r="D1282">
        <v>364</v>
      </c>
    </row>
    <row r="1283" spans="1:4" x14ac:dyDescent="0.25">
      <c r="A1283">
        <v>1012</v>
      </c>
      <c r="B1283" t="s">
        <v>60</v>
      </c>
      <c r="C1283">
        <v>1</v>
      </c>
      <c r="D1283">
        <v>319</v>
      </c>
    </row>
    <row r="1284" spans="1:4" x14ac:dyDescent="0.25">
      <c r="A1284">
        <v>1012</v>
      </c>
      <c r="B1284" t="s">
        <v>64</v>
      </c>
      <c r="C1284">
        <v>1</v>
      </c>
      <c r="D1284">
        <v>400</v>
      </c>
    </row>
    <row r="1285" spans="1:4" x14ac:dyDescent="0.25">
      <c r="A1285">
        <v>1012</v>
      </c>
      <c r="B1285" t="s">
        <v>60</v>
      </c>
      <c r="C1285">
        <v>1</v>
      </c>
      <c r="D1285">
        <v>323</v>
      </c>
    </row>
    <row r="1286" spans="1:4" x14ac:dyDescent="0.25">
      <c r="A1286">
        <v>1012</v>
      </c>
      <c r="B1286" t="s">
        <v>57</v>
      </c>
      <c r="C1286">
        <v>1</v>
      </c>
      <c r="D1286">
        <v>404</v>
      </c>
    </row>
    <row r="1287" spans="1:4" x14ac:dyDescent="0.25">
      <c r="A1287">
        <v>1012</v>
      </c>
      <c r="B1287" t="s">
        <v>60</v>
      </c>
      <c r="C1287">
        <v>1</v>
      </c>
      <c r="D1287">
        <v>420</v>
      </c>
    </row>
    <row r="1288" spans="1:4" x14ac:dyDescent="0.25">
      <c r="A1288">
        <v>1012</v>
      </c>
      <c r="B1288" t="s">
        <v>64</v>
      </c>
      <c r="C1288">
        <v>1</v>
      </c>
      <c r="D1288">
        <v>557</v>
      </c>
    </row>
    <row r="1289" spans="1:4" x14ac:dyDescent="0.25">
      <c r="A1289">
        <v>1012</v>
      </c>
      <c r="B1289" t="s">
        <v>57</v>
      </c>
      <c r="C1289">
        <v>1</v>
      </c>
      <c r="D1289">
        <v>611</v>
      </c>
    </row>
    <row r="1290" spans="1:4" x14ac:dyDescent="0.25">
      <c r="A1290">
        <v>1012</v>
      </c>
      <c r="B1290" t="s">
        <v>60</v>
      </c>
      <c r="C1290">
        <v>1</v>
      </c>
      <c r="D1290">
        <v>359</v>
      </c>
    </row>
    <row r="1291" spans="1:4" x14ac:dyDescent="0.25">
      <c r="A1291">
        <v>1012</v>
      </c>
      <c r="B1291" t="s">
        <v>60</v>
      </c>
      <c r="C1291">
        <v>1</v>
      </c>
      <c r="D1291">
        <v>367</v>
      </c>
    </row>
    <row r="1292" spans="1:4" x14ac:dyDescent="0.25">
      <c r="A1292">
        <v>1012</v>
      </c>
      <c r="B1292" t="s">
        <v>60</v>
      </c>
      <c r="C1292">
        <v>1</v>
      </c>
      <c r="D1292">
        <v>381</v>
      </c>
    </row>
    <row r="1293" spans="1:4" x14ac:dyDescent="0.25">
      <c r="A1293">
        <v>1012</v>
      </c>
      <c r="B1293" t="s">
        <v>57</v>
      </c>
      <c r="C1293">
        <v>1</v>
      </c>
      <c r="D1293">
        <v>502</v>
      </c>
    </row>
    <row r="1294" spans="1:4" x14ac:dyDescent="0.25">
      <c r="A1294">
        <v>1012</v>
      </c>
      <c r="B1294" t="s">
        <v>57</v>
      </c>
      <c r="C1294">
        <v>1</v>
      </c>
      <c r="D1294">
        <v>391</v>
      </c>
    </row>
    <row r="1295" spans="1:4" x14ac:dyDescent="0.25">
      <c r="A1295">
        <v>1012</v>
      </c>
      <c r="B1295" t="s">
        <v>64</v>
      </c>
      <c r="C1295">
        <v>1</v>
      </c>
      <c r="D1295">
        <v>439</v>
      </c>
    </row>
    <row r="1296" spans="1:4" x14ac:dyDescent="0.25">
      <c r="A1296">
        <v>1012</v>
      </c>
      <c r="B1296" t="s">
        <v>64</v>
      </c>
      <c r="C1296">
        <v>1</v>
      </c>
      <c r="D1296">
        <v>355</v>
      </c>
    </row>
    <row r="1297" spans="1:4" x14ac:dyDescent="0.25">
      <c r="A1297">
        <v>1012</v>
      </c>
      <c r="B1297" t="s">
        <v>64</v>
      </c>
      <c r="C1297">
        <v>1</v>
      </c>
      <c r="D1297">
        <v>414</v>
      </c>
    </row>
    <row r="1298" spans="1:4" x14ac:dyDescent="0.25">
      <c r="A1298">
        <v>1012</v>
      </c>
      <c r="B1298" t="s">
        <v>57</v>
      </c>
      <c r="C1298">
        <v>1</v>
      </c>
      <c r="D1298">
        <v>529</v>
      </c>
    </row>
    <row r="1299" spans="1:4" x14ac:dyDescent="0.25">
      <c r="A1299">
        <v>1012</v>
      </c>
      <c r="B1299" t="s">
        <v>57</v>
      </c>
      <c r="C1299">
        <v>1</v>
      </c>
      <c r="D1299">
        <v>477</v>
      </c>
    </row>
    <row r="1300" spans="1:4" x14ac:dyDescent="0.25">
      <c r="A1300">
        <v>1012</v>
      </c>
      <c r="B1300" t="s">
        <v>57</v>
      </c>
      <c r="C1300">
        <v>1</v>
      </c>
      <c r="D1300">
        <v>438</v>
      </c>
    </row>
    <row r="1301" spans="1:4" x14ac:dyDescent="0.25">
      <c r="A1301">
        <v>1012</v>
      </c>
      <c r="B1301" t="s">
        <v>60</v>
      </c>
      <c r="C1301">
        <v>1</v>
      </c>
      <c r="D1301">
        <v>406</v>
      </c>
    </row>
    <row r="1302" spans="1:4" x14ac:dyDescent="0.25">
      <c r="A1302">
        <v>1012</v>
      </c>
      <c r="B1302" t="s">
        <v>60</v>
      </c>
      <c r="C1302">
        <v>1</v>
      </c>
      <c r="D1302">
        <v>474</v>
      </c>
    </row>
    <row r="1303" spans="1:4" x14ac:dyDescent="0.25">
      <c r="A1303">
        <v>1012</v>
      </c>
      <c r="B1303" t="s">
        <v>57</v>
      </c>
      <c r="C1303">
        <v>1</v>
      </c>
      <c r="D1303">
        <v>522</v>
      </c>
    </row>
    <row r="1304" spans="1:4" x14ac:dyDescent="0.25">
      <c r="A1304">
        <v>1012</v>
      </c>
      <c r="B1304" t="s">
        <v>60</v>
      </c>
      <c r="C1304">
        <v>1</v>
      </c>
      <c r="D1304">
        <v>374</v>
      </c>
    </row>
    <row r="1305" spans="1:4" x14ac:dyDescent="0.25">
      <c r="A1305">
        <v>1012</v>
      </c>
      <c r="B1305" t="s">
        <v>57</v>
      </c>
      <c r="C1305">
        <v>1</v>
      </c>
      <c r="D1305">
        <v>372</v>
      </c>
    </row>
    <row r="1306" spans="1:4" x14ac:dyDescent="0.25">
      <c r="A1306">
        <v>1012</v>
      </c>
      <c r="B1306" t="s">
        <v>64</v>
      </c>
      <c r="C1306">
        <v>1</v>
      </c>
      <c r="D1306">
        <v>410</v>
      </c>
    </row>
    <row r="1307" spans="1:4" x14ac:dyDescent="0.25">
      <c r="A1307">
        <v>1012</v>
      </c>
      <c r="B1307" t="s">
        <v>60</v>
      </c>
      <c r="C1307">
        <v>1</v>
      </c>
      <c r="D1307">
        <v>451</v>
      </c>
    </row>
    <row r="1308" spans="1:4" x14ac:dyDescent="0.25">
      <c r="A1308">
        <v>1012</v>
      </c>
      <c r="B1308" t="s">
        <v>60</v>
      </c>
      <c r="C1308">
        <v>1</v>
      </c>
      <c r="D1308">
        <v>377</v>
      </c>
    </row>
    <row r="1309" spans="1:4" x14ac:dyDescent="0.25">
      <c r="A1309">
        <v>1012</v>
      </c>
      <c r="B1309" t="s">
        <v>57</v>
      </c>
      <c r="C1309">
        <v>1</v>
      </c>
      <c r="D1309">
        <v>399</v>
      </c>
    </row>
    <row r="1310" spans="1:4" x14ac:dyDescent="0.25">
      <c r="A1310">
        <v>1012</v>
      </c>
      <c r="B1310" t="s">
        <v>57</v>
      </c>
      <c r="C1310">
        <v>1</v>
      </c>
      <c r="D1310">
        <v>490</v>
      </c>
    </row>
    <row r="1311" spans="1:4" x14ac:dyDescent="0.25">
      <c r="A1311">
        <v>1012</v>
      </c>
      <c r="B1311" t="s">
        <v>57</v>
      </c>
      <c r="C1311">
        <v>1</v>
      </c>
      <c r="D1311">
        <v>408</v>
      </c>
    </row>
    <row r="1312" spans="1:4" x14ac:dyDescent="0.25">
      <c r="A1312">
        <v>1012</v>
      </c>
      <c r="B1312" t="s">
        <v>60</v>
      </c>
      <c r="C1312">
        <v>1</v>
      </c>
      <c r="D1312">
        <v>398</v>
      </c>
    </row>
    <row r="1313" spans="1:4" x14ac:dyDescent="0.25">
      <c r="A1313">
        <v>1012</v>
      </c>
      <c r="B1313" t="s">
        <v>64</v>
      </c>
      <c r="C1313">
        <v>1</v>
      </c>
      <c r="D1313">
        <v>383</v>
      </c>
    </row>
    <row r="1314" spans="1:4" x14ac:dyDescent="0.25">
      <c r="A1314">
        <v>1012</v>
      </c>
      <c r="B1314" t="s">
        <v>57</v>
      </c>
      <c r="C1314">
        <v>1</v>
      </c>
      <c r="D1314">
        <v>312</v>
      </c>
    </row>
    <row r="1315" spans="1:4" x14ac:dyDescent="0.25">
      <c r="A1315">
        <v>1012</v>
      </c>
      <c r="B1315" t="s">
        <v>60</v>
      </c>
      <c r="C1315">
        <v>1</v>
      </c>
      <c r="D1315">
        <v>448</v>
      </c>
    </row>
    <row r="1316" spans="1:4" x14ac:dyDescent="0.25">
      <c r="A1316">
        <v>1012</v>
      </c>
      <c r="B1316" t="s">
        <v>60</v>
      </c>
      <c r="C1316">
        <v>1</v>
      </c>
      <c r="D1316">
        <v>430</v>
      </c>
    </row>
    <row r="1317" spans="1:4" x14ac:dyDescent="0.25">
      <c r="A1317">
        <v>1012</v>
      </c>
      <c r="B1317" t="s">
        <v>64</v>
      </c>
      <c r="C1317">
        <v>1</v>
      </c>
      <c r="D1317">
        <v>508</v>
      </c>
    </row>
    <row r="1318" spans="1:4" x14ac:dyDescent="0.25">
      <c r="A1318">
        <v>1012</v>
      </c>
      <c r="B1318" t="s">
        <v>64</v>
      </c>
      <c r="C1318">
        <v>1</v>
      </c>
      <c r="D1318">
        <v>440</v>
      </c>
    </row>
    <row r="1319" spans="1:4" x14ac:dyDescent="0.25">
      <c r="A1319">
        <v>1012</v>
      </c>
      <c r="B1319" t="s">
        <v>60</v>
      </c>
      <c r="C1319">
        <v>1</v>
      </c>
      <c r="D1319">
        <v>363</v>
      </c>
    </row>
    <row r="1320" spans="1:4" x14ac:dyDescent="0.25">
      <c r="A1320">
        <v>1012</v>
      </c>
      <c r="B1320" t="s">
        <v>64</v>
      </c>
      <c r="C1320">
        <v>1</v>
      </c>
      <c r="D1320">
        <v>484</v>
      </c>
    </row>
    <row r="1321" spans="1:4" x14ac:dyDescent="0.25">
      <c r="A1321">
        <v>1012</v>
      </c>
      <c r="B1321" t="s">
        <v>60</v>
      </c>
      <c r="C1321">
        <v>1</v>
      </c>
      <c r="D1321">
        <v>391</v>
      </c>
    </row>
    <row r="1322" spans="1:4" x14ac:dyDescent="0.25">
      <c r="A1322">
        <v>1013</v>
      </c>
      <c r="B1322" t="s">
        <v>57</v>
      </c>
      <c r="C1322">
        <v>1</v>
      </c>
      <c r="D1322">
        <v>902</v>
      </c>
    </row>
    <row r="1323" spans="1:4" x14ac:dyDescent="0.25">
      <c r="A1323">
        <v>1013</v>
      </c>
      <c r="B1323" t="s">
        <v>60</v>
      </c>
      <c r="C1323">
        <v>1</v>
      </c>
      <c r="D1323">
        <v>557</v>
      </c>
    </row>
    <row r="1324" spans="1:4" x14ac:dyDescent="0.25">
      <c r="A1324">
        <v>1013</v>
      </c>
      <c r="B1324" t="s">
        <v>57</v>
      </c>
      <c r="C1324">
        <v>1</v>
      </c>
      <c r="D1324">
        <v>552</v>
      </c>
    </row>
    <row r="1325" spans="1:4" x14ac:dyDescent="0.25">
      <c r="A1325">
        <v>1013</v>
      </c>
      <c r="B1325" t="s">
        <v>57</v>
      </c>
      <c r="C1325">
        <v>1</v>
      </c>
      <c r="D1325">
        <v>553</v>
      </c>
    </row>
    <row r="1326" spans="1:4" x14ac:dyDescent="0.25">
      <c r="A1326">
        <v>1013</v>
      </c>
      <c r="B1326" t="s">
        <v>64</v>
      </c>
      <c r="C1326">
        <v>1</v>
      </c>
      <c r="D1326">
        <v>522</v>
      </c>
    </row>
    <row r="1327" spans="1:4" x14ac:dyDescent="0.25">
      <c r="A1327">
        <v>1013</v>
      </c>
      <c r="B1327" t="s">
        <v>60</v>
      </c>
      <c r="C1327">
        <v>1</v>
      </c>
      <c r="D1327">
        <v>464</v>
      </c>
    </row>
    <row r="1328" spans="1:4" x14ac:dyDescent="0.25">
      <c r="A1328">
        <v>1013</v>
      </c>
      <c r="B1328" t="s">
        <v>64</v>
      </c>
      <c r="C1328">
        <v>1</v>
      </c>
      <c r="D1328">
        <v>425</v>
      </c>
    </row>
    <row r="1329" spans="1:4" x14ac:dyDescent="0.25">
      <c r="A1329">
        <v>1013</v>
      </c>
      <c r="B1329" t="s">
        <v>60</v>
      </c>
      <c r="C1329">
        <v>1</v>
      </c>
      <c r="D1329">
        <v>447</v>
      </c>
    </row>
    <row r="1330" spans="1:4" x14ac:dyDescent="0.25">
      <c r="A1330">
        <v>1013</v>
      </c>
      <c r="B1330" t="s">
        <v>57</v>
      </c>
      <c r="C1330">
        <v>0</v>
      </c>
      <c r="D1330">
        <v>466</v>
      </c>
    </row>
    <row r="1331" spans="1:4" x14ac:dyDescent="0.25">
      <c r="A1331">
        <v>1013</v>
      </c>
      <c r="B1331" t="s">
        <v>57</v>
      </c>
      <c r="C1331">
        <v>1</v>
      </c>
      <c r="D1331">
        <v>923</v>
      </c>
    </row>
    <row r="1332" spans="1:4" x14ac:dyDescent="0.25">
      <c r="A1332">
        <v>1013</v>
      </c>
      <c r="B1332" t="s">
        <v>64</v>
      </c>
      <c r="C1332">
        <v>1</v>
      </c>
      <c r="D1332">
        <v>532</v>
      </c>
    </row>
    <row r="1333" spans="1:4" x14ac:dyDescent="0.25">
      <c r="A1333">
        <v>1013</v>
      </c>
      <c r="B1333" t="s">
        <v>57</v>
      </c>
      <c r="C1333">
        <v>1</v>
      </c>
      <c r="D1333">
        <v>711</v>
      </c>
    </row>
    <row r="1334" spans="1:4" x14ac:dyDescent="0.25">
      <c r="A1334">
        <v>1013</v>
      </c>
      <c r="B1334" t="s">
        <v>60</v>
      </c>
      <c r="C1334">
        <v>1</v>
      </c>
      <c r="D1334">
        <v>525</v>
      </c>
    </row>
    <row r="1335" spans="1:4" x14ac:dyDescent="0.25">
      <c r="A1335">
        <v>1013</v>
      </c>
      <c r="B1335" t="s">
        <v>60</v>
      </c>
      <c r="C1335">
        <v>1</v>
      </c>
      <c r="D1335">
        <v>465</v>
      </c>
    </row>
    <row r="1336" spans="1:4" x14ac:dyDescent="0.25">
      <c r="A1336">
        <v>1013</v>
      </c>
      <c r="B1336" t="s">
        <v>57</v>
      </c>
      <c r="C1336">
        <v>1</v>
      </c>
      <c r="D1336">
        <v>577</v>
      </c>
    </row>
    <row r="1337" spans="1:4" x14ac:dyDescent="0.25">
      <c r="A1337">
        <v>1013</v>
      </c>
      <c r="B1337" t="s">
        <v>57</v>
      </c>
      <c r="C1337">
        <v>1</v>
      </c>
      <c r="D1337">
        <v>701</v>
      </c>
    </row>
    <row r="1338" spans="1:4" x14ac:dyDescent="0.25">
      <c r="A1338">
        <v>1013</v>
      </c>
      <c r="B1338" t="s">
        <v>57</v>
      </c>
      <c r="C1338">
        <v>1</v>
      </c>
      <c r="D1338">
        <v>838</v>
      </c>
    </row>
    <row r="1339" spans="1:4" x14ac:dyDescent="0.25">
      <c r="A1339">
        <v>1013</v>
      </c>
      <c r="B1339" t="s">
        <v>64</v>
      </c>
      <c r="C1339">
        <v>1</v>
      </c>
      <c r="D1339">
        <v>817</v>
      </c>
    </row>
    <row r="1340" spans="1:4" x14ac:dyDescent="0.25">
      <c r="A1340">
        <v>1013</v>
      </c>
      <c r="B1340" t="s">
        <v>64</v>
      </c>
      <c r="C1340">
        <v>1</v>
      </c>
      <c r="D1340">
        <v>623</v>
      </c>
    </row>
    <row r="1341" spans="1:4" x14ac:dyDescent="0.25">
      <c r="A1341">
        <v>1013</v>
      </c>
      <c r="B1341" t="s">
        <v>60</v>
      </c>
      <c r="C1341">
        <v>1</v>
      </c>
      <c r="D1341">
        <v>728</v>
      </c>
    </row>
    <row r="1342" spans="1:4" x14ac:dyDescent="0.25">
      <c r="A1342">
        <v>1013</v>
      </c>
      <c r="B1342" t="s">
        <v>57</v>
      </c>
      <c r="C1342">
        <v>1</v>
      </c>
      <c r="D1342">
        <v>983</v>
      </c>
    </row>
    <row r="1343" spans="1:4" x14ac:dyDescent="0.25">
      <c r="A1343">
        <v>1013</v>
      </c>
      <c r="B1343" t="s">
        <v>60</v>
      </c>
      <c r="C1343">
        <v>1</v>
      </c>
      <c r="D1343">
        <v>711</v>
      </c>
    </row>
    <row r="1344" spans="1:4" x14ac:dyDescent="0.25">
      <c r="A1344">
        <v>1013</v>
      </c>
      <c r="B1344" t="s">
        <v>64</v>
      </c>
      <c r="C1344">
        <v>1</v>
      </c>
      <c r="D1344">
        <v>726</v>
      </c>
    </row>
    <row r="1345" spans="1:4" x14ac:dyDescent="0.25">
      <c r="A1345">
        <v>1013</v>
      </c>
      <c r="B1345" t="s">
        <v>60</v>
      </c>
      <c r="C1345">
        <v>1</v>
      </c>
      <c r="D1345">
        <v>735</v>
      </c>
    </row>
    <row r="1346" spans="1:4" x14ac:dyDescent="0.25">
      <c r="A1346">
        <v>1013</v>
      </c>
      <c r="B1346" t="s">
        <v>64</v>
      </c>
      <c r="C1346">
        <v>1</v>
      </c>
      <c r="D1346">
        <v>685</v>
      </c>
    </row>
    <row r="1347" spans="1:4" x14ac:dyDescent="0.25">
      <c r="A1347">
        <v>1013</v>
      </c>
      <c r="B1347" t="s">
        <v>60</v>
      </c>
      <c r="C1347">
        <v>1</v>
      </c>
      <c r="D1347">
        <v>741</v>
      </c>
    </row>
    <row r="1348" spans="1:4" x14ac:dyDescent="0.25">
      <c r="A1348">
        <v>1013</v>
      </c>
      <c r="B1348" t="s">
        <v>57</v>
      </c>
      <c r="C1348">
        <v>1</v>
      </c>
      <c r="D1348">
        <v>582</v>
      </c>
    </row>
    <row r="1349" spans="1:4" x14ac:dyDescent="0.25">
      <c r="A1349">
        <v>1013</v>
      </c>
      <c r="B1349" t="s">
        <v>57</v>
      </c>
      <c r="C1349">
        <v>1</v>
      </c>
      <c r="D1349">
        <v>780</v>
      </c>
    </row>
    <row r="1350" spans="1:4" x14ac:dyDescent="0.25">
      <c r="A1350">
        <v>1013</v>
      </c>
      <c r="B1350" t="s">
        <v>57</v>
      </c>
      <c r="C1350">
        <v>1</v>
      </c>
      <c r="D1350">
        <v>643</v>
      </c>
    </row>
    <row r="1351" spans="1:4" x14ac:dyDescent="0.25">
      <c r="A1351">
        <v>1013</v>
      </c>
      <c r="B1351" t="s">
        <v>57</v>
      </c>
      <c r="C1351">
        <v>1</v>
      </c>
      <c r="D1351">
        <v>644</v>
      </c>
    </row>
    <row r="1352" spans="1:4" x14ac:dyDescent="0.25">
      <c r="A1352">
        <v>1013</v>
      </c>
      <c r="B1352" t="s">
        <v>57</v>
      </c>
      <c r="C1352">
        <v>1</v>
      </c>
      <c r="D1352">
        <v>668</v>
      </c>
    </row>
    <row r="1353" spans="1:4" x14ac:dyDescent="0.25">
      <c r="A1353">
        <v>1013</v>
      </c>
      <c r="B1353" t="s">
        <v>60</v>
      </c>
      <c r="C1353">
        <v>1</v>
      </c>
      <c r="D1353">
        <v>621</v>
      </c>
    </row>
    <row r="1354" spans="1:4" x14ac:dyDescent="0.25">
      <c r="A1354">
        <v>1013</v>
      </c>
      <c r="B1354" t="s">
        <v>57</v>
      </c>
      <c r="C1354">
        <v>1</v>
      </c>
      <c r="D1354">
        <v>619</v>
      </c>
    </row>
    <row r="1355" spans="1:4" x14ac:dyDescent="0.25">
      <c r="A1355">
        <v>1013</v>
      </c>
      <c r="B1355" t="s">
        <v>57</v>
      </c>
      <c r="C1355">
        <v>1</v>
      </c>
      <c r="D1355">
        <v>785</v>
      </c>
    </row>
    <row r="1356" spans="1:4" x14ac:dyDescent="0.25">
      <c r="A1356">
        <v>1013</v>
      </c>
      <c r="B1356" t="s">
        <v>64</v>
      </c>
      <c r="C1356">
        <v>1</v>
      </c>
      <c r="D1356">
        <v>568</v>
      </c>
    </row>
    <row r="1357" spans="1:4" x14ac:dyDescent="0.25">
      <c r="A1357">
        <v>1013</v>
      </c>
      <c r="B1357" t="s">
        <v>57</v>
      </c>
      <c r="C1357">
        <v>1</v>
      </c>
      <c r="D1357">
        <v>702</v>
      </c>
    </row>
    <row r="1358" spans="1:4" x14ac:dyDescent="0.25">
      <c r="A1358">
        <v>1013</v>
      </c>
      <c r="B1358" t="s">
        <v>60</v>
      </c>
      <c r="C1358">
        <v>1</v>
      </c>
      <c r="D1358">
        <v>511</v>
      </c>
    </row>
    <row r="1359" spans="1:4" x14ac:dyDescent="0.25">
      <c r="A1359">
        <v>1013</v>
      </c>
      <c r="B1359" t="s">
        <v>57</v>
      </c>
      <c r="C1359">
        <v>1</v>
      </c>
      <c r="D1359">
        <v>551</v>
      </c>
    </row>
    <row r="1360" spans="1:4" x14ac:dyDescent="0.25">
      <c r="A1360">
        <v>1013</v>
      </c>
      <c r="B1360" t="s">
        <v>64</v>
      </c>
      <c r="C1360">
        <v>1</v>
      </c>
      <c r="D1360">
        <v>461</v>
      </c>
    </row>
    <row r="1361" spans="1:4" x14ac:dyDescent="0.25">
      <c r="A1361">
        <v>1013</v>
      </c>
      <c r="B1361" t="s">
        <v>60</v>
      </c>
      <c r="C1361">
        <v>1</v>
      </c>
      <c r="D1361">
        <v>502</v>
      </c>
    </row>
    <row r="1362" spans="1:4" x14ac:dyDescent="0.25">
      <c r="A1362">
        <v>1013</v>
      </c>
      <c r="B1362" t="s">
        <v>57</v>
      </c>
      <c r="C1362">
        <v>1</v>
      </c>
      <c r="D1362">
        <v>527</v>
      </c>
    </row>
    <row r="1363" spans="1:4" x14ac:dyDescent="0.25">
      <c r="A1363">
        <v>1013</v>
      </c>
      <c r="B1363" t="s">
        <v>64</v>
      </c>
      <c r="C1363">
        <v>1</v>
      </c>
      <c r="D1363">
        <v>490</v>
      </c>
    </row>
    <row r="1364" spans="1:4" x14ac:dyDescent="0.25">
      <c r="A1364">
        <v>1013</v>
      </c>
      <c r="B1364" t="s">
        <v>60</v>
      </c>
      <c r="C1364">
        <v>1</v>
      </c>
      <c r="D1364">
        <v>438</v>
      </c>
    </row>
    <row r="1365" spans="1:4" x14ac:dyDescent="0.25">
      <c r="A1365">
        <v>1013</v>
      </c>
      <c r="B1365" t="s">
        <v>60</v>
      </c>
      <c r="C1365">
        <v>1</v>
      </c>
      <c r="D1365">
        <v>369</v>
      </c>
    </row>
    <row r="1366" spans="1:4" x14ac:dyDescent="0.25">
      <c r="A1366">
        <v>1013</v>
      </c>
      <c r="B1366" t="s">
        <v>64</v>
      </c>
      <c r="C1366">
        <v>1</v>
      </c>
      <c r="D1366">
        <v>503</v>
      </c>
    </row>
    <row r="1367" spans="1:4" x14ac:dyDescent="0.25">
      <c r="A1367">
        <v>1013</v>
      </c>
      <c r="B1367" t="s">
        <v>57</v>
      </c>
      <c r="C1367">
        <v>1</v>
      </c>
      <c r="D1367">
        <v>525</v>
      </c>
    </row>
    <row r="1368" spans="1:4" x14ac:dyDescent="0.25">
      <c r="A1368">
        <v>1013</v>
      </c>
      <c r="B1368" t="s">
        <v>60</v>
      </c>
      <c r="C1368">
        <v>1</v>
      </c>
      <c r="D1368">
        <v>465</v>
      </c>
    </row>
    <row r="1369" spans="1:4" x14ac:dyDescent="0.25">
      <c r="A1369">
        <v>1013</v>
      </c>
      <c r="B1369" t="s">
        <v>60</v>
      </c>
      <c r="C1369">
        <v>1</v>
      </c>
      <c r="D1369">
        <v>481</v>
      </c>
    </row>
    <row r="1370" spans="1:4" x14ac:dyDescent="0.25">
      <c r="A1370">
        <v>1013</v>
      </c>
      <c r="B1370" t="s">
        <v>64</v>
      </c>
      <c r="C1370">
        <v>1</v>
      </c>
      <c r="D1370">
        <v>442</v>
      </c>
    </row>
    <row r="1371" spans="1:4" x14ac:dyDescent="0.25">
      <c r="A1371">
        <v>1013</v>
      </c>
      <c r="B1371" t="s">
        <v>64</v>
      </c>
      <c r="C1371">
        <v>1</v>
      </c>
      <c r="D1371">
        <v>462</v>
      </c>
    </row>
    <row r="1372" spans="1:4" x14ac:dyDescent="0.25">
      <c r="A1372">
        <v>1013</v>
      </c>
      <c r="B1372" t="s">
        <v>60</v>
      </c>
      <c r="C1372">
        <v>1</v>
      </c>
      <c r="D1372">
        <v>404</v>
      </c>
    </row>
    <row r="1373" spans="1:4" x14ac:dyDescent="0.25">
      <c r="A1373">
        <v>1013</v>
      </c>
      <c r="B1373" t="s">
        <v>60</v>
      </c>
      <c r="C1373">
        <v>1</v>
      </c>
      <c r="D1373">
        <v>479</v>
      </c>
    </row>
    <row r="1374" spans="1:4" x14ac:dyDescent="0.25">
      <c r="A1374">
        <v>1013</v>
      </c>
      <c r="B1374" t="s">
        <v>64</v>
      </c>
      <c r="C1374">
        <v>1</v>
      </c>
      <c r="D1374">
        <v>442</v>
      </c>
    </row>
    <row r="1375" spans="1:4" x14ac:dyDescent="0.25">
      <c r="A1375">
        <v>1013</v>
      </c>
      <c r="B1375" t="s">
        <v>60</v>
      </c>
      <c r="C1375">
        <v>1</v>
      </c>
      <c r="D1375">
        <v>611</v>
      </c>
    </row>
    <row r="1376" spans="1:4" x14ac:dyDescent="0.25">
      <c r="A1376">
        <v>1013</v>
      </c>
      <c r="B1376" t="s">
        <v>60</v>
      </c>
      <c r="C1376">
        <v>1</v>
      </c>
      <c r="D1376">
        <v>561</v>
      </c>
    </row>
    <row r="1377" spans="1:4" x14ac:dyDescent="0.25">
      <c r="A1377">
        <v>1013</v>
      </c>
      <c r="B1377" t="s">
        <v>64</v>
      </c>
      <c r="C1377">
        <v>1</v>
      </c>
      <c r="D1377">
        <v>477</v>
      </c>
    </row>
    <row r="1378" spans="1:4" x14ac:dyDescent="0.25">
      <c r="A1378">
        <v>1013</v>
      </c>
      <c r="B1378" t="s">
        <v>64</v>
      </c>
      <c r="C1378">
        <v>1</v>
      </c>
      <c r="D1378">
        <v>427</v>
      </c>
    </row>
    <row r="1379" spans="1:4" x14ac:dyDescent="0.25">
      <c r="A1379">
        <v>1013</v>
      </c>
      <c r="B1379" t="s">
        <v>64</v>
      </c>
      <c r="C1379">
        <v>1</v>
      </c>
      <c r="D1379">
        <v>449</v>
      </c>
    </row>
    <row r="1380" spans="1:4" x14ac:dyDescent="0.25">
      <c r="A1380">
        <v>1013</v>
      </c>
      <c r="B1380" t="s">
        <v>57</v>
      </c>
      <c r="C1380">
        <v>1</v>
      </c>
      <c r="D1380">
        <v>655</v>
      </c>
    </row>
    <row r="1381" spans="1:4" x14ac:dyDescent="0.25">
      <c r="A1381">
        <v>1013</v>
      </c>
      <c r="B1381" t="s">
        <v>64</v>
      </c>
      <c r="C1381">
        <v>1</v>
      </c>
      <c r="D1381">
        <v>469</v>
      </c>
    </row>
    <row r="1382" spans="1:4" x14ac:dyDescent="0.25">
      <c r="A1382">
        <v>1013</v>
      </c>
      <c r="B1382" t="s">
        <v>60</v>
      </c>
      <c r="C1382">
        <v>1</v>
      </c>
      <c r="D1382">
        <v>486</v>
      </c>
    </row>
    <row r="1383" spans="1:4" x14ac:dyDescent="0.25">
      <c r="A1383">
        <v>1013</v>
      </c>
      <c r="B1383" t="s">
        <v>57</v>
      </c>
      <c r="C1383">
        <v>1</v>
      </c>
      <c r="D1383">
        <v>545</v>
      </c>
    </row>
    <row r="1384" spans="1:4" x14ac:dyDescent="0.25">
      <c r="A1384">
        <v>1013</v>
      </c>
      <c r="B1384" t="s">
        <v>64</v>
      </c>
      <c r="C1384">
        <v>1</v>
      </c>
      <c r="D1384">
        <v>434</v>
      </c>
    </row>
    <row r="1385" spans="1:4" x14ac:dyDescent="0.25">
      <c r="A1385">
        <v>1013</v>
      </c>
      <c r="B1385" t="s">
        <v>64</v>
      </c>
      <c r="C1385">
        <v>1</v>
      </c>
      <c r="D1385">
        <v>453</v>
      </c>
    </row>
    <row r="1386" spans="1:4" x14ac:dyDescent="0.25">
      <c r="A1386">
        <v>1013</v>
      </c>
      <c r="B1386" t="s">
        <v>60</v>
      </c>
      <c r="C1386">
        <v>1</v>
      </c>
      <c r="D1386">
        <v>435</v>
      </c>
    </row>
    <row r="1387" spans="1:4" x14ac:dyDescent="0.25">
      <c r="A1387">
        <v>1013</v>
      </c>
      <c r="B1387" t="s">
        <v>60</v>
      </c>
      <c r="C1387">
        <v>1</v>
      </c>
      <c r="D1387">
        <v>481</v>
      </c>
    </row>
    <row r="1388" spans="1:4" x14ac:dyDescent="0.25">
      <c r="A1388">
        <v>1013</v>
      </c>
      <c r="B1388" t="s">
        <v>60</v>
      </c>
      <c r="C1388">
        <v>1</v>
      </c>
      <c r="D1388">
        <v>421</v>
      </c>
    </row>
    <row r="1389" spans="1:4" x14ac:dyDescent="0.25">
      <c r="A1389">
        <v>1013</v>
      </c>
      <c r="B1389" t="s">
        <v>60</v>
      </c>
      <c r="C1389">
        <v>1</v>
      </c>
      <c r="D1389">
        <v>395</v>
      </c>
    </row>
    <row r="1390" spans="1:4" x14ac:dyDescent="0.25">
      <c r="A1390">
        <v>1013</v>
      </c>
      <c r="B1390" t="s">
        <v>60</v>
      </c>
      <c r="C1390">
        <v>1</v>
      </c>
      <c r="D1390">
        <v>444</v>
      </c>
    </row>
    <row r="1391" spans="1:4" x14ac:dyDescent="0.25">
      <c r="A1391">
        <v>1013</v>
      </c>
      <c r="B1391" t="s">
        <v>57</v>
      </c>
      <c r="C1391">
        <v>1</v>
      </c>
      <c r="D1391">
        <v>375</v>
      </c>
    </row>
    <row r="1392" spans="1:4" x14ac:dyDescent="0.25">
      <c r="A1392">
        <v>1013</v>
      </c>
      <c r="B1392" t="s">
        <v>60</v>
      </c>
      <c r="C1392">
        <v>1</v>
      </c>
      <c r="D1392">
        <v>394</v>
      </c>
    </row>
    <row r="1393" spans="1:4" x14ac:dyDescent="0.25">
      <c r="A1393">
        <v>1013</v>
      </c>
      <c r="B1393" t="s">
        <v>60</v>
      </c>
      <c r="C1393">
        <v>1</v>
      </c>
      <c r="D1393">
        <v>395</v>
      </c>
    </row>
    <row r="1394" spans="1:4" x14ac:dyDescent="0.25">
      <c r="A1394">
        <v>1013</v>
      </c>
      <c r="B1394" t="s">
        <v>60</v>
      </c>
      <c r="C1394">
        <v>1</v>
      </c>
      <c r="D1394">
        <v>484</v>
      </c>
    </row>
    <row r="1395" spans="1:4" x14ac:dyDescent="0.25">
      <c r="A1395">
        <v>1013</v>
      </c>
      <c r="B1395" t="s">
        <v>57</v>
      </c>
      <c r="C1395">
        <v>1</v>
      </c>
      <c r="D1395">
        <v>495</v>
      </c>
    </row>
    <row r="1396" spans="1:4" x14ac:dyDescent="0.25">
      <c r="A1396">
        <v>1013</v>
      </c>
      <c r="B1396" t="s">
        <v>57</v>
      </c>
      <c r="C1396">
        <v>1</v>
      </c>
      <c r="D1396">
        <v>442</v>
      </c>
    </row>
    <row r="1397" spans="1:4" x14ac:dyDescent="0.25">
      <c r="A1397">
        <v>1013</v>
      </c>
      <c r="B1397" t="s">
        <v>64</v>
      </c>
      <c r="C1397">
        <v>1</v>
      </c>
      <c r="D1397">
        <v>430</v>
      </c>
    </row>
    <row r="1398" spans="1:4" x14ac:dyDescent="0.25">
      <c r="A1398">
        <v>1013</v>
      </c>
      <c r="B1398" t="s">
        <v>64</v>
      </c>
      <c r="C1398">
        <v>1</v>
      </c>
      <c r="D1398">
        <v>455</v>
      </c>
    </row>
    <row r="1399" spans="1:4" x14ac:dyDescent="0.25">
      <c r="A1399">
        <v>1013</v>
      </c>
      <c r="B1399" t="s">
        <v>64</v>
      </c>
      <c r="C1399">
        <v>1</v>
      </c>
      <c r="D1399">
        <v>373</v>
      </c>
    </row>
    <row r="1400" spans="1:4" x14ac:dyDescent="0.25">
      <c r="A1400">
        <v>1013</v>
      </c>
      <c r="B1400" t="s">
        <v>64</v>
      </c>
      <c r="C1400">
        <v>1</v>
      </c>
      <c r="D1400">
        <v>459</v>
      </c>
    </row>
    <row r="1401" spans="1:4" x14ac:dyDescent="0.25">
      <c r="A1401">
        <v>1013</v>
      </c>
      <c r="B1401" t="s">
        <v>64</v>
      </c>
      <c r="C1401">
        <v>1</v>
      </c>
      <c r="D1401">
        <v>425</v>
      </c>
    </row>
    <row r="1402" spans="1:4" x14ac:dyDescent="0.25">
      <c r="A1402">
        <v>1013</v>
      </c>
      <c r="B1402" t="s">
        <v>64</v>
      </c>
      <c r="C1402">
        <v>1</v>
      </c>
      <c r="D1402">
        <v>396</v>
      </c>
    </row>
    <row r="1403" spans="1:4" x14ac:dyDescent="0.25">
      <c r="A1403">
        <v>1013</v>
      </c>
      <c r="B1403" t="s">
        <v>60</v>
      </c>
      <c r="C1403">
        <v>1</v>
      </c>
      <c r="D1403">
        <v>429</v>
      </c>
    </row>
    <row r="1404" spans="1:4" x14ac:dyDescent="0.25">
      <c r="A1404">
        <v>1013</v>
      </c>
      <c r="B1404" t="s">
        <v>57</v>
      </c>
      <c r="C1404">
        <v>1</v>
      </c>
      <c r="D1404">
        <v>598</v>
      </c>
    </row>
    <row r="1405" spans="1:4" x14ac:dyDescent="0.25">
      <c r="A1405">
        <v>1013</v>
      </c>
      <c r="B1405" t="s">
        <v>64</v>
      </c>
      <c r="C1405">
        <v>1</v>
      </c>
      <c r="D1405">
        <v>368</v>
      </c>
    </row>
    <row r="1406" spans="1:4" x14ac:dyDescent="0.25">
      <c r="A1406">
        <v>1013</v>
      </c>
      <c r="B1406" t="s">
        <v>60</v>
      </c>
      <c r="C1406">
        <v>1</v>
      </c>
      <c r="D1406">
        <v>435</v>
      </c>
    </row>
    <row r="1407" spans="1:4" x14ac:dyDescent="0.25">
      <c r="A1407">
        <v>1013</v>
      </c>
      <c r="B1407" t="s">
        <v>60</v>
      </c>
      <c r="C1407">
        <v>1</v>
      </c>
      <c r="D1407">
        <v>485</v>
      </c>
    </row>
    <row r="1408" spans="1:4" x14ac:dyDescent="0.25">
      <c r="A1408">
        <v>1013</v>
      </c>
      <c r="B1408" t="s">
        <v>64</v>
      </c>
      <c r="C1408">
        <v>1</v>
      </c>
      <c r="D1408">
        <v>551</v>
      </c>
    </row>
    <row r="1409" spans="1:4" x14ac:dyDescent="0.25">
      <c r="A1409">
        <v>1013</v>
      </c>
      <c r="B1409" t="s">
        <v>64</v>
      </c>
      <c r="C1409">
        <v>1</v>
      </c>
      <c r="D1409">
        <v>424</v>
      </c>
    </row>
    <row r="1410" spans="1:4" x14ac:dyDescent="0.25">
      <c r="A1410">
        <v>1013</v>
      </c>
      <c r="B1410" t="s">
        <v>57</v>
      </c>
      <c r="C1410">
        <v>1</v>
      </c>
      <c r="D1410">
        <v>705</v>
      </c>
    </row>
    <row r="1411" spans="1:4" x14ac:dyDescent="0.25">
      <c r="A1411">
        <v>1013</v>
      </c>
      <c r="B1411" t="s">
        <v>64</v>
      </c>
      <c r="C1411">
        <v>1</v>
      </c>
      <c r="D1411">
        <v>412</v>
      </c>
    </row>
    <row r="1412" spans="1:4" x14ac:dyDescent="0.25">
      <c r="A1412">
        <v>1013</v>
      </c>
      <c r="B1412" t="s">
        <v>57</v>
      </c>
      <c r="C1412">
        <v>1</v>
      </c>
      <c r="D1412">
        <v>560</v>
      </c>
    </row>
    <row r="1413" spans="1:4" x14ac:dyDescent="0.25">
      <c r="A1413">
        <v>1013</v>
      </c>
      <c r="B1413" t="s">
        <v>64</v>
      </c>
      <c r="C1413">
        <v>1</v>
      </c>
      <c r="D1413">
        <v>458</v>
      </c>
    </row>
    <row r="1414" spans="1:4" x14ac:dyDescent="0.25">
      <c r="A1414">
        <v>1013</v>
      </c>
      <c r="B1414" t="s">
        <v>57</v>
      </c>
      <c r="C1414">
        <v>1</v>
      </c>
      <c r="D1414">
        <v>527</v>
      </c>
    </row>
    <row r="1415" spans="1:4" x14ac:dyDescent="0.25">
      <c r="A1415">
        <v>1013</v>
      </c>
      <c r="B1415" t="s">
        <v>60</v>
      </c>
      <c r="C1415">
        <v>1</v>
      </c>
      <c r="D1415">
        <v>485</v>
      </c>
    </row>
    <row r="1416" spans="1:4" x14ac:dyDescent="0.25">
      <c r="A1416">
        <v>1013</v>
      </c>
      <c r="B1416" t="s">
        <v>57</v>
      </c>
      <c r="C1416">
        <v>1</v>
      </c>
      <c r="D1416">
        <v>528</v>
      </c>
    </row>
    <row r="1417" spans="1:4" x14ac:dyDescent="0.25">
      <c r="A1417">
        <v>1013</v>
      </c>
      <c r="B1417" t="s">
        <v>60</v>
      </c>
      <c r="C1417">
        <v>1</v>
      </c>
      <c r="D1417">
        <v>476</v>
      </c>
    </row>
    <row r="1418" spans="1:4" x14ac:dyDescent="0.25">
      <c r="A1418">
        <v>1013</v>
      </c>
      <c r="B1418" t="s">
        <v>60</v>
      </c>
      <c r="C1418">
        <v>1</v>
      </c>
      <c r="D1418">
        <v>399</v>
      </c>
    </row>
    <row r="1419" spans="1:4" x14ac:dyDescent="0.25">
      <c r="A1419">
        <v>1013</v>
      </c>
      <c r="B1419" t="s">
        <v>64</v>
      </c>
      <c r="C1419">
        <v>1</v>
      </c>
      <c r="D1419">
        <v>440</v>
      </c>
    </row>
    <row r="1420" spans="1:4" x14ac:dyDescent="0.25">
      <c r="A1420">
        <v>1013</v>
      </c>
      <c r="B1420" t="s">
        <v>57</v>
      </c>
      <c r="C1420">
        <v>1</v>
      </c>
      <c r="D1420">
        <v>432</v>
      </c>
    </row>
    <row r="1421" spans="1:4" x14ac:dyDescent="0.25">
      <c r="A1421">
        <v>1013</v>
      </c>
      <c r="B1421" t="s">
        <v>60</v>
      </c>
      <c r="C1421">
        <v>1</v>
      </c>
      <c r="D1421">
        <v>406</v>
      </c>
    </row>
    <row r="1422" spans="1:4" x14ac:dyDescent="0.25">
      <c r="A1422">
        <v>1013</v>
      </c>
      <c r="B1422" t="s">
        <v>60</v>
      </c>
      <c r="C1422">
        <v>1</v>
      </c>
      <c r="D1422">
        <v>554</v>
      </c>
    </row>
    <row r="1423" spans="1:4" x14ac:dyDescent="0.25">
      <c r="A1423">
        <v>1013</v>
      </c>
      <c r="B1423" t="s">
        <v>57</v>
      </c>
      <c r="C1423">
        <v>1</v>
      </c>
      <c r="D1423">
        <v>595</v>
      </c>
    </row>
    <row r="1424" spans="1:4" x14ac:dyDescent="0.25">
      <c r="A1424">
        <v>1013</v>
      </c>
      <c r="B1424" t="s">
        <v>64</v>
      </c>
      <c r="C1424">
        <v>1</v>
      </c>
      <c r="D1424">
        <v>447</v>
      </c>
    </row>
    <row r="1425" spans="1:4" x14ac:dyDescent="0.25">
      <c r="A1425">
        <v>1013</v>
      </c>
      <c r="B1425" t="s">
        <v>57</v>
      </c>
      <c r="C1425">
        <v>1</v>
      </c>
      <c r="D1425">
        <v>593</v>
      </c>
    </row>
    <row r="1426" spans="1:4" x14ac:dyDescent="0.25">
      <c r="A1426">
        <v>1013</v>
      </c>
      <c r="B1426" t="s">
        <v>64</v>
      </c>
      <c r="C1426">
        <v>1</v>
      </c>
      <c r="D1426">
        <v>439</v>
      </c>
    </row>
    <row r="1427" spans="1:4" x14ac:dyDescent="0.25">
      <c r="A1427">
        <v>1013</v>
      </c>
      <c r="B1427" t="s">
        <v>57</v>
      </c>
      <c r="C1427">
        <v>1</v>
      </c>
      <c r="D1427">
        <v>536</v>
      </c>
    </row>
    <row r="1428" spans="1:4" x14ac:dyDescent="0.25">
      <c r="A1428">
        <v>1013</v>
      </c>
      <c r="B1428" t="s">
        <v>57</v>
      </c>
      <c r="C1428">
        <v>1</v>
      </c>
      <c r="D1428">
        <v>430</v>
      </c>
    </row>
    <row r="1429" spans="1:4" x14ac:dyDescent="0.25">
      <c r="A1429">
        <v>1013</v>
      </c>
      <c r="B1429" t="s">
        <v>64</v>
      </c>
      <c r="C1429">
        <v>1</v>
      </c>
      <c r="D1429">
        <v>447</v>
      </c>
    </row>
    <row r="1430" spans="1:4" x14ac:dyDescent="0.25">
      <c r="A1430">
        <v>1013</v>
      </c>
      <c r="B1430" t="s">
        <v>57</v>
      </c>
      <c r="C1430">
        <v>1</v>
      </c>
      <c r="D1430">
        <v>438</v>
      </c>
    </row>
    <row r="1431" spans="1:4" x14ac:dyDescent="0.25">
      <c r="A1431">
        <v>1013</v>
      </c>
      <c r="B1431" t="s">
        <v>57</v>
      </c>
      <c r="C1431">
        <v>1</v>
      </c>
      <c r="D1431">
        <v>520</v>
      </c>
    </row>
    <row r="1432" spans="1:4" x14ac:dyDescent="0.25">
      <c r="A1432">
        <v>1013</v>
      </c>
      <c r="B1432" t="s">
        <v>64</v>
      </c>
      <c r="C1432">
        <v>1</v>
      </c>
      <c r="D1432">
        <v>537</v>
      </c>
    </row>
    <row r="1433" spans="1:4" x14ac:dyDescent="0.25">
      <c r="A1433">
        <v>1013</v>
      </c>
      <c r="B1433" t="s">
        <v>60</v>
      </c>
      <c r="C1433">
        <v>1</v>
      </c>
      <c r="D1433">
        <v>439</v>
      </c>
    </row>
    <row r="1434" spans="1:4" x14ac:dyDescent="0.25">
      <c r="A1434">
        <v>1013</v>
      </c>
      <c r="B1434" t="s">
        <v>60</v>
      </c>
      <c r="C1434">
        <v>1</v>
      </c>
      <c r="D1434">
        <v>492</v>
      </c>
    </row>
    <row r="1435" spans="1:4" x14ac:dyDescent="0.25">
      <c r="A1435">
        <v>1013</v>
      </c>
      <c r="B1435" t="s">
        <v>64</v>
      </c>
      <c r="C1435">
        <v>1</v>
      </c>
      <c r="D1435">
        <v>401</v>
      </c>
    </row>
    <row r="1436" spans="1:4" x14ac:dyDescent="0.25">
      <c r="A1436">
        <v>1013</v>
      </c>
      <c r="B1436" t="s">
        <v>64</v>
      </c>
      <c r="C1436">
        <v>1</v>
      </c>
      <c r="D1436">
        <v>447</v>
      </c>
    </row>
    <row r="1437" spans="1:4" x14ac:dyDescent="0.25">
      <c r="A1437">
        <v>1013</v>
      </c>
      <c r="B1437" t="s">
        <v>64</v>
      </c>
      <c r="C1437">
        <v>1</v>
      </c>
      <c r="D1437">
        <v>434</v>
      </c>
    </row>
    <row r="1438" spans="1:4" x14ac:dyDescent="0.25">
      <c r="A1438">
        <v>1013</v>
      </c>
      <c r="B1438" t="s">
        <v>60</v>
      </c>
      <c r="C1438">
        <v>1</v>
      </c>
      <c r="D1438">
        <v>515</v>
      </c>
    </row>
    <row r="1439" spans="1:4" x14ac:dyDescent="0.25">
      <c r="A1439">
        <v>1013</v>
      </c>
      <c r="B1439" t="s">
        <v>57</v>
      </c>
      <c r="C1439">
        <v>1</v>
      </c>
      <c r="D1439">
        <v>652</v>
      </c>
    </row>
    <row r="1440" spans="1:4" x14ac:dyDescent="0.25">
      <c r="A1440">
        <v>1013</v>
      </c>
      <c r="B1440" t="s">
        <v>57</v>
      </c>
      <c r="C1440">
        <v>1</v>
      </c>
      <c r="D1440">
        <v>538</v>
      </c>
    </row>
    <row r="1441" spans="1:4" x14ac:dyDescent="0.25">
      <c r="A1441">
        <v>1013</v>
      </c>
      <c r="B1441" t="s">
        <v>64</v>
      </c>
      <c r="C1441">
        <v>1</v>
      </c>
      <c r="D1441">
        <v>461</v>
      </c>
    </row>
    <row r="1442" spans="1:4" x14ac:dyDescent="0.25">
      <c r="A1442">
        <v>1014</v>
      </c>
      <c r="B1442" t="s">
        <v>64</v>
      </c>
      <c r="C1442">
        <v>1</v>
      </c>
      <c r="D1442">
        <v>359</v>
      </c>
    </row>
    <row r="1443" spans="1:4" x14ac:dyDescent="0.25">
      <c r="A1443">
        <v>1014</v>
      </c>
      <c r="B1443" t="s">
        <v>60</v>
      </c>
      <c r="C1443">
        <v>1</v>
      </c>
      <c r="D1443">
        <v>355</v>
      </c>
    </row>
    <row r="1444" spans="1:4" x14ac:dyDescent="0.25">
      <c r="A1444">
        <v>1014</v>
      </c>
      <c r="B1444" t="s">
        <v>64</v>
      </c>
      <c r="C1444">
        <v>1</v>
      </c>
      <c r="D1444">
        <v>294</v>
      </c>
    </row>
    <row r="1445" spans="1:4" x14ac:dyDescent="0.25">
      <c r="A1445">
        <v>1014</v>
      </c>
      <c r="B1445" t="s">
        <v>64</v>
      </c>
      <c r="C1445">
        <v>1</v>
      </c>
      <c r="D1445">
        <v>316</v>
      </c>
    </row>
    <row r="1446" spans="1:4" x14ac:dyDescent="0.25">
      <c r="A1446">
        <v>1014</v>
      </c>
      <c r="B1446" t="s">
        <v>60</v>
      </c>
      <c r="C1446">
        <v>1</v>
      </c>
      <c r="D1446">
        <v>343</v>
      </c>
    </row>
    <row r="1447" spans="1:4" x14ac:dyDescent="0.25">
      <c r="A1447">
        <v>1014</v>
      </c>
      <c r="B1447" t="s">
        <v>57</v>
      </c>
      <c r="C1447">
        <v>1</v>
      </c>
      <c r="D1447">
        <v>400</v>
      </c>
    </row>
    <row r="1448" spans="1:4" x14ac:dyDescent="0.25">
      <c r="A1448">
        <v>1014</v>
      </c>
      <c r="B1448" t="s">
        <v>64</v>
      </c>
      <c r="C1448">
        <v>1</v>
      </c>
      <c r="D1448">
        <v>372</v>
      </c>
    </row>
    <row r="1449" spans="1:4" x14ac:dyDescent="0.25">
      <c r="A1449">
        <v>1014</v>
      </c>
      <c r="B1449" t="s">
        <v>57</v>
      </c>
      <c r="C1449">
        <v>1</v>
      </c>
      <c r="D1449">
        <v>410</v>
      </c>
    </row>
    <row r="1450" spans="1:4" x14ac:dyDescent="0.25">
      <c r="A1450">
        <v>1014</v>
      </c>
      <c r="B1450" t="s">
        <v>60</v>
      </c>
      <c r="C1450">
        <v>1</v>
      </c>
      <c r="D1450">
        <v>360</v>
      </c>
    </row>
    <row r="1451" spans="1:4" x14ac:dyDescent="0.25">
      <c r="A1451">
        <v>1014</v>
      </c>
      <c r="B1451" t="s">
        <v>60</v>
      </c>
      <c r="C1451">
        <v>1</v>
      </c>
      <c r="D1451">
        <v>347</v>
      </c>
    </row>
    <row r="1452" spans="1:4" x14ac:dyDescent="0.25">
      <c r="A1452">
        <v>1014</v>
      </c>
      <c r="B1452" t="s">
        <v>64</v>
      </c>
      <c r="C1452">
        <v>1</v>
      </c>
      <c r="D1452">
        <v>329</v>
      </c>
    </row>
    <row r="1453" spans="1:4" x14ac:dyDescent="0.25">
      <c r="A1453">
        <v>1014</v>
      </c>
      <c r="B1453" t="s">
        <v>60</v>
      </c>
      <c r="C1453">
        <v>1</v>
      </c>
      <c r="D1453">
        <v>276</v>
      </c>
    </row>
    <row r="1454" spans="1:4" x14ac:dyDescent="0.25">
      <c r="A1454">
        <v>1014</v>
      </c>
      <c r="B1454" t="s">
        <v>57</v>
      </c>
      <c r="C1454">
        <v>1</v>
      </c>
      <c r="D1454">
        <v>328</v>
      </c>
    </row>
    <row r="1455" spans="1:4" x14ac:dyDescent="0.25">
      <c r="A1455">
        <v>1014</v>
      </c>
      <c r="B1455" t="s">
        <v>60</v>
      </c>
      <c r="C1455">
        <v>1</v>
      </c>
      <c r="D1455">
        <v>278</v>
      </c>
    </row>
    <row r="1456" spans="1:4" x14ac:dyDescent="0.25">
      <c r="A1456">
        <v>1014</v>
      </c>
      <c r="B1456" t="s">
        <v>64</v>
      </c>
      <c r="C1456">
        <v>1</v>
      </c>
      <c r="D1456">
        <v>297</v>
      </c>
    </row>
    <row r="1457" spans="1:4" x14ac:dyDescent="0.25">
      <c r="A1457">
        <v>1014</v>
      </c>
      <c r="B1457" t="s">
        <v>57</v>
      </c>
      <c r="C1457">
        <v>0</v>
      </c>
      <c r="D1457">
        <v>249</v>
      </c>
    </row>
    <row r="1458" spans="1:4" x14ac:dyDescent="0.25">
      <c r="A1458">
        <v>1014</v>
      </c>
      <c r="B1458" t="s">
        <v>64</v>
      </c>
      <c r="C1458">
        <v>1</v>
      </c>
      <c r="D1458">
        <v>359</v>
      </c>
    </row>
    <row r="1459" spans="1:4" x14ac:dyDescent="0.25">
      <c r="A1459">
        <v>1014</v>
      </c>
      <c r="B1459" t="s">
        <v>64</v>
      </c>
      <c r="C1459">
        <v>1</v>
      </c>
      <c r="D1459">
        <v>352</v>
      </c>
    </row>
    <row r="1460" spans="1:4" x14ac:dyDescent="0.25">
      <c r="A1460">
        <v>1014</v>
      </c>
      <c r="B1460" t="s">
        <v>57</v>
      </c>
      <c r="C1460">
        <v>1</v>
      </c>
      <c r="D1460">
        <v>361</v>
      </c>
    </row>
    <row r="1461" spans="1:4" x14ac:dyDescent="0.25">
      <c r="A1461">
        <v>1014</v>
      </c>
      <c r="B1461" t="s">
        <v>60</v>
      </c>
      <c r="C1461">
        <v>1</v>
      </c>
      <c r="D1461">
        <v>348</v>
      </c>
    </row>
    <row r="1462" spans="1:4" x14ac:dyDescent="0.25">
      <c r="A1462">
        <v>1014</v>
      </c>
      <c r="B1462" t="s">
        <v>64</v>
      </c>
      <c r="C1462">
        <v>1</v>
      </c>
      <c r="D1462">
        <v>285</v>
      </c>
    </row>
    <row r="1463" spans="1:4" x14ac:dyDescent="0.25">
      <c r="A1463">
        <v>1014</v>
      </c>
      <c r="B1463" t="s">
        <v>60</v>
      </c>
      <c r="C1463">
        <v>1</v>
      </c>
      <c r="D1463">
        <v>333</v>
      </c>
    </row>
    <row r="1464" spans="1:4" x14ac:dyDescent="0.25">
      <c r="A1464">
        <v>1014</v>
      </c>
      <c r="B1464" t="s">
        <v>64</v>
      </c>
      <c r="C1464">
        <v>1</v>
      </c>
      <c r="D1464">
        <v>323</v>
      </c>
    </row>
    <row r="1465" spans="1:4" x14ac:dyDescent="0.25">
      <c r="A1465">
        <v>1014</v>
      </c>
      <c r="B1465" t="s">
        <v>60</v>
      </c>
      <c r="C1465">
        <v>1</v>
      </c>
      <c r="D1465">
        <v>324</v>
      </c>
    </row>
    <row r="1466" spans="1:4" x14ac:dyDescent="0.25">
      <c r="A1466">
        <v>1014</v>
      </c>
      <c r="B1466" t="s">
        <v>60</v>
      </c>
      <c r="C1466">
        <v>1</v>
      </c>
      <c r="D1466">
        <v>303</v>
      </c>
    </row>
    <row r="1467" spans="1:4" x14ac:dyDescent="0.25">
      <c r="A1467">
        <v>1014</v>
      </c>
      <c r="B1467" t="s">
        <v>57</v>
      </c>
      <c r="C1467">
        <v>0</v>
      </c>
      <c r="D1467">
        <v>272</v>
      </c>
    </row>
    <row r="1468" spans="1:4" x14ac:dyDescent="0.25">
      <c r="A1468">
        <v>1014</v>
      </c>
      <c r="B1468" t="s">
        <v>57</v>
      </c>
      <c r="C1468">
        <v>1</v>
      </c>
      <c r="D1468">
        <v>361</v>
      </c>
    </row>
    <row r="1469" spans="1:4" x14ac:dyDescent="0.25">
      <c r="A1469">
        <v>1014</v>
      </c>
      <c r="B1469" t="s">
        <v>57</v>
      </c>
      <c r="C1469">
        <v>0</v>
      </c>
      <c r="D1469">
        <v>295</v>
      </c>
    </row>
    <row r="1470" spans="1:4" x14ac:dyDescent="0.25">
      <c r="A1470">
        <v>1014</v>
      </c>
      <c r="B1470" t="s">
        <v>64</v>
      </c>
      <c r="C1470">
        <v>1</v>
      </c>
      <c r="D1470">
        <v>325</v>
      </c>
    </row>
    <row r="1471" spans="1:4" x14ac:dyDescent="0.25">
      <c r="A1471">
        <v>1014</v>
      </c>
      <c r="B1471" t="s">
        <v>57</v>
      </c>
      <c r="C1471">
        <v>1</v>
      </c>
      <c r="D1471">
        <v>400</v>
      </c>
    </row>
    <row r="1472" spans="1:4" x14ac:dyDescent="0.25">
      <c r="A1472">
        <v>1014</v>
      </c>
      <c r="B1472" t="s">
        <v>57</v>
      </c>
      <c r="C1472">
        <v>1</v>
      </c>
      <c r="D1472">
        <v>385</v>
      </c>
    </row>
    <row r="1473" spans="1:4" x14ac:dyDescent="0.25">
      <c r="A1473">
        <v>1014</v>
      </c>
      <c r="B1473" t="s">
        <v>64</v>
      </c>
      <c r="C1473">
        <v>1</v>
      </c>
      <c r="D1473">
        <v>313</v>
      </c>
    </row>
    <row r="1474" spans="1:4" x14ac:dyDescent="0.25">
      <c r="A1474">
        <v>1014</v>
      </c>
      <c r="B1474" t="s">
        <v>57</v>
      </c>
      <c r="C1474">
        <v>1</v>
      </c>
      <c r="D1474">
        <v>349</v>
      </c>
    </row>
    <row r="1475" spans="1:4" x14ac:dyDescent="0.25">
      <c r="A1475">
        <v>1014</v>
      </c>
      <c r="B1475" t="s">
        <v>60</v>
      </c>
      <c r="C1475">
        <v>1</v>
      </c>
      <c r="D1475">
        <v>293</v>
      </c>
    </row>
    <row r="1476" spans="1:4" x14ac:dyDescent="0.25">
      <c r="A1476">
        <v>1014</v>
      </c>
      <c r="B1476" t="s">
        <v>64</v>
      </c>
      <c r="C1476">
        <v>1</v>
      </c>
      <c r="D1476">
        <v>275</v>
      </c>
    </row>
    <row r="1477" spans="1:4" x14ac:dyDescent="0.25">
      <c r="A1477">
        <v>1014</v>
      </c>
      <c r="B1477" t="s">
        <v>60</v>
      </c>
      <c r="C1477">
        <v>1</v>
      </c>
      <c r="D1477">
        <v>383</v>
      </c>
    </row>
    <row r="1478" spans="1:4" x14ac:dyDescent="0.25">
      <c r="A1478">
        <v>1014</v>
      </c>
      <c r="B1478" t="s">
        <v>60</v>
      </c>
      <c r="C1478">
        <v>1</v>
      </c>
      <c r="D1478">
        <v>431</v>
      </c>
    </row>
    <row r="1479" spans="1:4" x14ac:dyDescent="0.25">
      <c r="A1479">
        <v>1014</v>
      </c>
      <c r="B1479" t="s">
        <v>57</v>
      </c>
      <c r="C1479">
        <v>0</v>
      </c>
      <c r="D1479">
        <v>309</v>
      </c>
    </row>
    <row r="1480" spans="1:4" x14ac:dyDescent="0.25">
      <c r="A1480">
        <v>1014</v>
      </c>
      <c r="B1480" t="s">
        <v>64</v>
      </c>
      <c r="C1480">
        <v>1</v>
      </c>
      <c r="D1480">
        <v>342</v>
      </c>
    </row>
    <row r="1481" spans="1:4" x14ac:dyDescent="0.25">
      <c r="A1481">
        <v>1014</v>
      </c>
      <c r="B1481" t="s">
        <v>60</v>
      </c>
      <c r="C1481">
        <v>1</v>
      </c>
      <c r="D1481">
        <v>303</v>
      </c>
    </row>
    <row r="1482" spans="1:4" x14ac:dyDescent="0.25">
      <c r="A1482">
        <v>1014</v>
      </c>
      <c r="B1482" t="s">
        <v>64</v>
      </c>
      <c r="C1482">
        <v>1</v>
      </c>
      <c r="D1482">
        <v>295</v>
      </c>
    </row>
    <row r="1483" spans="1:4" x14ac:dyDescent="0.25">
      <c r="A1483">
        <v>1014</v>
      </c>
      <c r="B1483" t="s">
        <v>57</v>
      </c>
      <c r="C1483">
        <v>1</v>
      </c>
      <c r="D1483">
        <v>389</v>
      </c>
    </row>
    <row r="1484" spans="1:4" x14ac:dyDescent="0.25">
      <c r="A1484">
        <v>1014</v>
      </c>
      <c r="B1484" t="s">
        <v>60</v>
      </c>
      <c r="C1484">
        <v>1</v>
      </c>
      <c r="D1484">
        <v>302</v>
      </c>
    </row>
    <row r="1485" spans="1:4" x14ac:dyDescent="0.25">
      <c r="A1485">
        <v>1014</v>
      </c>
      <c r="B1485" t="s">
        <v>60</v>
      </c>
      <c r="C1485">
        <v>1</v>
      </c>
      <c r="D1485">
        <v>343</v>
      </c>
    </row>
    <row r="1486" spans="1:4" x14ac:dyDescent="0.25">
      <c r="A1486">
        <v>1014</v>
      </c>
      <c r="B1486" t="s">
        <v>60</v>
      </c>
      <c r="C1486">
        <v>1</v>
      </c>
      <c r="D1486">
        <v>295</v>
      </c>
    </row>
    <row r="1487" spans="1:4" x14ac:dyDescent="0.25">
      <c r="A1487">
        <v>1014</v>
      </c>
      <c r="B1487" t="s">
        <v>64</v>
      </c>
      <c r="C1487">
        <v>1</v>
      </c>
      <c r="D1487">
        <v>339</v>
      </c>
    </row>
    <row r="1488" spans="1:4" x14ac:dyDescent="0.25">
      <c r="A1488">
        <v>1014</v>
      </c>
      <c r="B1488" t="s">
        <v>60</v>
      </c>
      <c r="C1488">
        <v>1</v>
      </c>
      <c r="D1488">
        <v>334</v>
      </c>
    </row>
    <row r="1489" spans="1:4" x14ac:dyDescent="0.25">
      <c r="A1489">
        <v>1014</v>
      </c>
      <c r="B1489" t="s">
        <v>57</v>
      </c>
      <c r="C1489">
        <v>1</v>
      </c>
      <c r="D1489">
        <v>444</v>
      </c>
    </row>
    <row r="1490" spans="1:4" x14ac:dyDescent="0.25">
      <c r="A1490">
        <v>1014</v>
      </c>
      <c r="B1490" t="s">
        <v>57</v>
      </c>
      <c r="C1490">
        <v>1</v>
      </c>
      <c r="D1490">
        <v>455</v>
      </c>
    </row>
    <row r="1491" spans="1:4" x14ac:dyDescent="0.25">
      <c r="A1491">
        <v>1014</v>
      </c>
      <c r="B1491" t="s">
        <v>64</v>
      </c>
      <c r="C1491">
        <v>1</v>
      </c>
      <c r="D1491">
        <v>323</v>
      </c>
    </row>
    <row r="1492" spans="1:4" x14ac:dyDescent="0.25">
      <c r="A1492">
        <v>1014</v>
      </c>
      <c r="B1492" t="s">
        <v>64</v>
      </c>
      <c r="C1492">
        <v>1</v>
      </c>
      <c r="D1492">
        <v>358</v>
      </c>
    </row>
    <row r="1493" spans="1:4" x14ac:dyDescent="0.25">
      <c r="A1493">
        <v>1014</v>
      </c>
      <c r="B1493" t="s">
        <v>57</v>
      </c>
      <c r="C1493">
        <v>1</v>
      </c>
      <c r="D1493">
        <v>401</v>
      </c>
    </row>
    <row r="1494" spans="1:4" x14ac:dyDescent="0.25">
      <c r="A1494">
        <v>1014</v>
      </c>
      <c r="B1494" t="s">
        <v>60</v>
      </c>
      <c r="C1494">
        <v>1</v>
      </c>
      <c r="D1494">
        <v>314</v>
      </c>
    </row>
    <row r="1495" spans="1:4" x14ac:dyDescent="0.25">
      <c r="A1495">
        <v>1014</v>
      </c>
      <c r="B1495" t="s">
        <v>64</v>
      </c>
      <c r="C1495">
        <v>1</v>
      </c>
      <c r="D1495">
        <v>331</v>
      </c>
    </row>
    <row r="1496" spans="1:4" x14ac:dyDescent="0.25">
      <c r="A1496">
        <v>1014</v>
      </c>
      <c r="B1496" t="s">
        <v>57</v>
      </c>
      <c r="C1496">
        <v>1</v>
      </c>
      <c r="D1496">
        <v>302</v>
      </c>
    </row>
    <row r="1497" spans="1:4" x14ac:dyDescent="0.25">
      <c r="A1497">
        <v>1014</v>
      </c>
      <c r="B1497" t="s">
        <v>64</v>
      </c>
      <c r="C1497">
        <v>1</v>
      </c>
      <c r="D1497">
        <v>372</v>
      </c>
    </row>
    <row r="1498" spans="1:4" x14ac:dyDescent="0.25">
      <c r="A1498">
        <v>1014</v>
      </c>
      <c r="B1498" t="s">
        <v>64</v>
      </c>
      <c r="C1498">
        <v>1</v>
      </c>
      <c r="D1498">
        <v>322</v>
      </c>
    </row>
    <row r="1499" spans="1:4" x14ac:dyDescent="0.25">
      <c r="A1499">
        <v>1014</v>
      </c>
      <c r="B1499" t="s">
        <v>64</v>
      </c>
      <c r="C1499">
        <v>1</v>
      </c>
      <c r="D1499">
        <v>325</v>
      </c>
    </row>
    <row r="1500" spans="1:4" x14ac:dyDescent="0.25">
      <c r="A1500">
        <v>1014</v>
      </c>
      <c r="B1500" t="s">
        <v>60</v>
      </c>
      <c r="C1500">
        <v>1</v>
      </c>
      <c r="D1500">
        <v>305</v>
      </c>
    </row>
    <row r="1501" spans="1:4" x14ac:dyDescent="0.25">
      <c r="A1501">
        <v>1014</v>
      </c>
      <c r="B1501" t="s">
        <v>64</v>
      </c>
      <c r="C1501">
        <v>1</v>
      </c>
      <c r="D1501">
        <v>369</v>
      </c>
    </row>
    <row r="1502" spans="1:4" x14ac:dyDescent="0.25">
      <c r="A1502">
        <v>1014</v>
      </c>
      <c r="B1502" t="s">
        <v>57</v>
      </c>
      <c r="C1502">
        <v>1</v>
      </c>
      <c r="D1502">
        <v>381</v>
      </c>
    </row>
    <row r="1503" spans="1:4" x14ac:dyDescent="0.25">
      <c r="A1503">
        <v>1014</v>
      </c>
      <c r="B1503" t="s">
        <v>57</v>
      </c>
      <c r="C1503">
        <v>1</v>
      </c>
      <c r="D1503">
        <v>389</v>
      </c>
    </row>
    <row r="1504" spans="1:4" x14ac:dyDescent="0.25">
      <c r="A1504">
        <v>1014</v>
      </c>
      <c r="B1504" t="s">
        <v>60</v>
      </c>
      <c r="C1504">
        <v>1</v>
      </c>
      <c r="D1504">
        <v>339</v>
      </c>
    </row>
    <row r="1505" spans="1:4" x14ac:dyDescent="0.25">
      <c r="A1505">
        <v>1014</v>
      </c>
      <c r="B1505" t="s">
        <v>57</v>
      </c>
      <c r="C1505">
        <v>1</v>
      </c>
      <c r="D1505">
        <v>457</v>
      </c>
    </row>
    <row r="1506" spans="1:4" x14ac:dyDescent="0.25">
      <c r="A1506">
        <v>1014</v>
      </c>
      <c r="B1506" t="s">
        <v>64</v>
      </c>
      <c r="C1506">
        <v>1</v>
      </c>
      <c r="D1506">
        <v>360</v>
      </c>
    </row>
    <row r="1507" spans="1:4" x14ac:dyDescent="0.25">
      <c r="A1507">
        <v>1014</v>
      </c>
      <c r="B1507" t="s">
        <v>60</v>
      </c>
      <c r="C1507">
        <v>1</v>
      </c>
      <c r="D1507">
        <v>299</v>
      </c>
    </row>
    <row r="1508" spans="1:4" x14ac:dyDescent="0.25">
      <c r="A1508">
        <v>1014</v>
      </c>
      <c r="B1508" t="s">
        <v>64</v>
      </c>
      <c r="C1508">
        <v>1</v>
      </c>
      <c r="D1508">
        <v>385</v>
      </c>
    </row>
    <row r="1509" spans="1:4" x14ac:dyDescent="0.25">
      <c r="A1509">
        <v>1014</v>
      </c>
      <c r="B1509" t="s">
        <v>64</v>
      </c>
      <c r="C1509">
        <v>1</v>
      </c>
      <c r="D1509">
        <v>343</v>
      </c>
    </row>
    <row r="1510" spans="1:4" x14ac:dyDescent="0.25">
      <c r="A1510">
        <v>1014</v>
      </c>
      <c r="B1510" t="s">
        <v>60</v>
      </c>
      <c r="C1510">
        <v>1</v>
      </c>
      <c r="D1510">
        <v>384</v>
      </c>
    </row>
    <row r="1511" spans="1:4" x14ac:dyDescent="0.25">
      <c r="A1511">
        <v>1014</v>
      </c>
      <c r="B1511" t="s">
        <v>60</v>
      </c>
      <c r="C1511">
        <v>1</v>
      </c>
      <c r="D1511">
        <v>310</v>
      </c>
    </row>
    <row r="1512" spans="1:4" x14ac:dyDescent="0.25">
      <c r="A1512">
        <v>1014</v>
      </c>
      <c r="B1512" t="s">
        <v>64</v>
      </c>
      <c r="C1512">
        <v>1</v>
      </c>
      <c r="D1512">
        <v>363</v>
      </c>
    </row>
    <row r="1513" spans="1:4" x14ac:dyDescent="0.25">
      <c r="A1513">
        <v>1014</v>
      </c>
      <c r="B1513" t="s">
        <v>60</v>
      </c>
      <c r="C1513">
        <v>1</v>
      </c>
      <c r="D1513">
        <v>364</v>
      </c>
    </row>
    <row r="1514" spans="1:4" x14ac:dyDescent="0.25">
      <c r="A1514">
        <v>1014</v>
      </c>
      <c r="B1514" t="s">
        <v>60</v>
      </c>
      <c r="C1514">
        <v>1</v>
      </c>
      <c r="D1514">
        <v>360</v>
      </c>
    </row>
    <row r="1515" spans="1:4" x14ac:dyDescent="0.25">
      <c r="A1515">
        <v>1014</v>
      </c>
      <c r="B1515" t="s">
        <v>64</v>
      </c>
      <c r="C1515">
        <v>1</v>
      </c>
      <c r="D1515">
        <v>307</v>
      </c>
    </row>
    <row r="1516" spans="1:4" x14ac:dyDescent="0.25">
      <c r="A1516">
        <v>1014</v>
      </c>
      <c r="B1516" t="s">
        <v>60</v>
      </c>
      <c r="C1516">
        <v>1</v>
      </c>
      <c r="D1516">
        <v>337</v>
      </c>
    </row>
    <row r="1517" spans="1:4" x14ac:dyDescent="0.25">
      <c r="A1517">
        <v>1014</v>
      </c>
      <c r="B1517" t="s">
        <v>57</v>
      </c>
      <c r="C1517">
        <v>1</v>
      </c>
      <c r="D1517">
        <v>335</v>
      </c>
    </row>
    <row r="1518" spans="1:4" x14ac:dyDescent="0.25">
      <c r="A1518">
        <v>1014</v>
      </c>
      <c r="B1518" t="s">
        <v>57</v>
      </c>
      <c r="C1518">
        <v>1</v>
      </c>
      <c r="D1518">
        <v>394</v>
      </c>
    </row>
    <row r="1519" spans="1:4" x14ac:dyDescent="0.25">
      <c r="A1519">
        <v>1014</v>
      </c>
      <c r="B1519" t="s">
        <v>64</v>
      </c>
      <c r="C1519">
        <v>1</v>
      </c>
      <c r="D1519">
        <v>310</v>
      </c>
    </row>
    <row r="1520" spans="1:4" x14ac:dyDescent="0.25">
      <c r="A1520">
        <v>1014</v>
      </c>
      <c r="B1520" t="s">
        <v>57</v>
      </c>
      <c r="C1520">
        <v>1</v>
      </c>
      <c r="D1520">
        <v>430</v>
      </c>
    </row>
    <row r="1521" spans="1:4" x14ac:dyDescent="0.25">
      <c r="A1521">
        <v>1014</v>
      </c>
      <c r="B1521" t="s">
        <v>57</v>
      </c>
      <c r="C1521">
        <v>1</v>
      </c>
      <c r="D1521">
        <v>407</v>
      </c>
    </row>
    <row r="1522" spans="1:4" x14ac:dyDescent="0.25">
      <c r="A1522">
        <v>1014</v>
      </c>
      <c r="B1522" t="s">
        <v>64</v>
      </c>
      <c r="C1522">
        <v>1</v>
      </c>
      <c r="D1522">
        <v>349</v>
      </c>
    </row>
    <row r="1523" spans="1:4" x14ac:dyDescent="0.25">
      <c r="A1523">
        <v>1014</v>
      </c>
      <c r="B1523" t="s">
        <v>60</v>
      </c>
      <c r="C1523">
        <v>1</v>
      </c>
      <c r="D1523">
        <v>358</v>
      </c>
    </row>
    <row r="1524" spans="1:4" x14ac:dyDescent="0.25">
      <c r="A1524">
        <v>1014</v>
      </c>
      <c r="B1524" t="s">
        <v>60</v>
      </c>
      <c r="C1524">
        <v>1</v>
      </c>
      <c r="D1524">
        <v>334</v>
      </c>
    </row>
    <row r="1525" spans="1:4" x14ac:dyDescent="0.25">
      <c r="A1525">
        <v>1014</v>
      </c>
      <c r="B1525" t="s">
        <v>57</v>
      </c>
      <c r="C1525">
        <v>1</v>
      </c>
      <c r="D1525">
        <v>380</v>
      </c>
    </row>
    <row r="1526" spans="1:4" x14ac:dyDescent="0.25">
      <c r="A1526">
        <v>1014</v>
      </c>
      <c r="B1526" t="s">
        <v>64</v>
      </c>
      <c r="C1526">
        <v>1</v>
      </c>
      <c r="D1526">
        <v>277</v>
      </c>
    </row>
    <row r="1527" spans="1:4" x14ac:dyDescent="0.25">
      <c r="A1527">
        <v>1014</v>
      </c>
      <c r="B1527" t="s">
        <v>64</v>
      </c>
      <c r="C1527">
        <v>1</v>
      </c>
      <c r="D1527">
        <v>296</v>
      </c>
    </row>
    <row r="1528" spans="1:4" x14ac:dyDescent="0.25">
      <c r="A1528">
        <v>1014</v>
      </c>
      <c r="B1528" t="s">
        <v>57</v>
      </c>
      <c r="C1528">
        <v>1</v>
      </c>
      <c r="D1528">
        <v>358</v>
      </c>
    </row>
    <row r="1529" spans="1:4" x14ac:dyDescent="0.25">
      <c r="A1529">
        <v>1014</v>
      </c>
      <c r="B1529" t="s">
        <v>57</v>
      </c>
      <c r="C1529">
        <v>1</v>
      </c>
      <c r="D1529">
        <v>284</v>
      </c>
    </row>
    <row r="1530" spans="1:4" x14ac:dyDescent="0.25">
      <c r="A1530">
        <v>1014</v>
      </c>
      <c r="B1530" t="s">
        <v>57</v>
      </c>
      <c r="C1530">
        <v>1</v>
      </c>
      <c r="D1530">
        <v>320</v>
      </c>
    </row>
    <row r="1531" spans="1:4" x14ac:dyDescent="0.25">
      <c r="A1531">
        <v>1014</v>
      </c>
      <c r="B1531" t="s">
        <v>60</v>
      </c>
      <c r="C1531">
        <v>1</v>
      </c>
      <c r="D1531">
        <v>339</v>
      </c>
    </row>
    <row r="1532" spans="1:4" x14ac:dyDescent="0.25">
      <c r="A1532">
        <v>1014</v>
      </c>
      <c r="B1532" t="s">
        <v>60</v>
      </c>
      <c r="C1532">
        <v>1</v>
      </c>
      <c r="D1532">
        <v>297</v>
      </c>
    </row>
    <row r="1533" spans="1:4" x14ac:dyDescent="0.25">
      <c r="A1533">
        <v>1014</v>
      </c>
      <c r="B1533" t="s">
        <v>57</v>
      </c>
      <c r="C1533">
        <v>1</v>
      </c>
      <c r="D1533">
        <v>308</v>
      </c>
    </row>
    <row r="1534" spans="1:4" x14ac:dyDescent="0.25">
      <c r="A1534">
        <v>1014</v>
      </c>
      <c r="B1534" t="s">
        <v>60</v>
      </c>
      <c r="C1534">
        <v>1</v>
      </c>
      <c r="D1534">
        <v>282</v>
      </c>
    </row>
    <row r="1535" spans="1:4" x14ac:dyDescent="0.25">
      <c r="A1535">
        <v>1014</v>
      </c>
      <c r="B1535" t="s">
        <v>57</v>
      </c>
      <c r="C1535">
        <v>1</v>
      </c>
      <c r="D1535">
        <v>422</v>
      </c>
    </row>
    <row r="1536" spans="1:4" x14ac:dyDescent="0.25">
      <c r="A1536">
        <v>1014</v>
      </c>
      <c r="B1536" t="s">
        <v>64</v>
      </c>
      <c r="C1536">
        <v>1</v>
      </c>
      <c r="D1536">
        <v>374</v>
      </c>
    </row>
    <row r="1537" spans="1:4" x14ac:dyDescent="0.25">
      <c r="A1537">
        <v>1014</v>
      </c>
      <c r="B1537" t="s">
        <v>57</v>
      </c>
      <c r="C1537">
        <v>1</v>
      </c>
      <c r="D1537">
        <v>482</v>
      </c>
    </row>
    <row r="1538" spans="1:4" x14ac:dyDescent="0.25">
      <c r="A1538">
        <v>1014</v>
      </c>
      <c r="B1538" t="s">
        <v>60</v>
      </c>
      <c r="C1538">
        <v>1</v>
      </c>
      <c r="D1538">
        <v>325</v>
      </c>
    </row>
    <row r="1539" spans="1:4" x14ac:dyDescent="0.25">
      <c r="A1539">
        <v>1014</v>
      </c>
      <c r="B1539" t="s">
        <v>57</v>
      </c>
      <c r="C1539">
        <v>1</v>
      </c>
      <c r="D1539">
        <v>424</v>
      </c>
    </row>
    <row r="1540" spans="1:4" x14ac:dyDescent="0.25">
      <c r="A1540">
        <v>1014</v>
      </c>
      <c r="B1540" t="s">
        <v>64</v>
      </c>
      <c r="C1540">
        <v>1</v>
      </c>
      <c r="D1540">
        <v>345</v>
      </c>
    </row>
    <row r="1541" spans="1:4" x14ac:dyDescent="0.25">
      <c r="A1541">
        <v>1014</v>
      </c>
      <c r="B1541" t="s">
        <v>57</v>
      </c>
      <c r="C1541">
        <v>1</v>
      </c>
      <c r="D1541">
        <v>346</v>
      </c>
    </row>
    <row r="1542" spans="1:4" x14ac:dyDescent="0.25">
      <c r="A1542">
        <v>1014</v>
      </c>
      <c r="B1542" t="s">
        <v>64</v>
      </c>
      <c r="C1542">
        <v>1</v>
      </c>
      <c r="D1542">
        <v>346</v>
      </c>
    </row>
    <row r="1543" spans="1:4" x14ac:dyDescent="0.25">
      <c r="A1543">
        <v>1014</v>
      </c>
      <c r="B1543" t="s">
        <v>60</v>
      </c>
      <c r="C1543">
        <v>1</v>
      </c>
      <c r="D1543">
        <v>307</v>
      </c>
    </row>
    <row r="1544" spans="1:4" x14ac:dyDescent="0.25">
      <c r="A1544">
        <v>1014</v>
      </c>
      <c r="B1544" t="s">
        <v>60</v>
      </c>
      <c r="C1544">
        <v>1</v>
      </c>
      <c r="D1544">
        <v>345</v>
      </c>
    </row>
    <row r="1545" spans="1:4" x14ac:dyDescent="0.25">
      <c r="A1545">
        <v>1014</v>
      </c>
      <c r="B1545" t="s">
        <v>57</v>
      </c>
      <c r="C1545">
        <v>1</v>
      </c>
      <c r="D1545">
        <v>370</v>
      </c>
    </row>
    <row r="1546" spans="1:4" x14ac:dyDescent="0.25">
      <c r="A1546">
        <v>1014</v>
      </c>
      <c r="B1546" t="s">
        <v>64</v>
      </c>
      <c r="C1546">
        <v>1</v>
      </c>
      <c r="D1546">
        <v>384</v>
      </c>
    </row>
    <row r="1547" spans="1:4" x14ac:dyDescent="0.25">
      <c r="A1547">
        <v>1014</v>
      </c>
      <c r="B1547" t="s">
        <v>57</v>
      </c>
      <c r="C1547">
        <v>1</v>
      </c>
      <c r="D1547">
        <v>328</v>
      </c>
    </row>
    <row r="1548" spans="1:4" x14ac:dyDescent="0.25">
      <c r="A1548">
        <v>1014</v>
      </c>
      <c r="B1548" t="s">
        <v>64</v>
      </c>
      <c r="C1548">
        <v>1</v>
      </c>
      <c r="D1548">
        <v>308</v>
      </c>
    </row>
    <row r="1549" spans="1:4" x14ac:dyDescent="0.25">
      <c r="A1549">
        <v>1014</v>
      </c>
      <c r="B1549" t="s">
        <v>60</v>
      </c>
      <c r="C1549">
        <v>1</v>
      </c>
      <c r="D1549">
        <v>338</v>
      </c>
    </row>
    <row r="1550" spans="1:4" x14ac:dyDescent="0.25">
      <c r="A1550">
        <v>1014</v>
      </c>
      <c r="B1550" t="s">
        <v>60</v>
      </c>
      <c r="C1550">
        <v>1</v>
      </c>
      <c r="D1550">
        <v>312</v>
      </c>
    </row>
    <row r="1551" spans="1:4" x14ac:dyDescent="0.25">
      <c r="A1551">
        <v>1014</v>
      </c>
      <c r="B1551" t="s">
        <v>57</v>
      </c>
      <c r="C1551">
        <v>1</v>
      </c>
      <c r="D1551">
        <v>536</v>
      </c>
    </row>
    <row r="1552" spans="1:4" x14ac:dyDescent="0.25">
      <c r="A1552">
        <v>1014</v>
      </c>
      <c r="B1552" t="s">
        <v>60</v>
      </c>
      <c r="C1552">
        <v>1</v>
      </c>
      <c r="D1552">
        <v>332</v>
      </c>
    </row>
    <row r="1553" spans="1:4" x14ac:dyDescent="0.25">
      <c r="A1553">
        <v>1014</v>
      </c>
      <c r="B1553" t="s">
        <v>60</v>
      </c>
      <c r="C1553">
        <v>1</v>
      </c>
      <c r="D1553">
        <v>354</v>
      </c>
    </row>
    <row r="1554" spans="1:4" x14ac:dyDescent="0.25">
      <c r="A1554">
        <v>1014</v>
      </c>
      <c r="B1554" t="s">
        <v>57</v>
      </c>
      <c r="C1554">
        <v>1</v>
      </c>
      <c r="D1554">
        <v>298</v>
      </c>
    </row>
    <row r="1555" spans="1:4" x14ac:dyDescent="0.25">
      <c r="A1555">
        <v>1014</v>
      </c>
      <c r="B1555" t="s">
        <v>57</v>
      </c>
      <c r="C1555">
        <v>1</v>
      </c>
      <c r="D1555">
        <v>360</v>
      </c>
    </row>
    <row r="1556" spans="1:4" x14ac:dyDescent="0.25">
      <c r="A1556">
        <v>1014</v>
      </c>
      <c r="B1556" t="s">
        <v>57</v>
      </c>
      <c r="C1556">
        <v>1</v>
      </c>
      <c r="D1556">
        <v>300</v>
      </c>
    </row>
    <row r="1557" spans="1:4" x14ac:dyDescent="0.25">
      <c r="A1557">
        <v>1014</v>
      </c>
      <c r="B1557" t="s">
        <v>64</v>
      </c>
      <c r="C1557">
        <v>1</v>
      </c>
      <c r="D1557">
        <v>362</v>
      </c>
    </row>
    <row r="1558" spans="1:4" x14ac:dyDescent="0.25">
      <c r="A1558">
        <v>1014</v>
      </c>
      <c r="B1558" t="s">
        <v>60</v>
      </c>
      <c r="C1558">
        <v>1</v>
      </c>
      <c r="D1558">
        <v>333</v>
      </c>
    </row>
    <row r="1559" spans="1:4" x14ac:dyDescent="0.25">
      <c r="A1559">
        <v>1014</v>
      </c>
      <c r="B1559" t="s">
        <v>64</v>
      </c>
      <c r="C1559">
        <v>1</v>
      </c>
      <c r="D1559">
        <v>352</v>
      </c>
    </row>
    <row r="1560" spans="1:4" x14ac:dyDescent="0.25">
      <c r="A1560">
        <v>1014</v>
      </c>
      <c r="B1560" t="s">
        <v>57</v>
      </c>
      <c r="C1560">
        <v>1</v>
      </c>
      <c r="D1560">
        <v>369</v>
      </c>
    </row>
    <row r="1561" spans="1:4" x14ac:dyDescent="0.25">
      <c r="A1561">
        <v>1014</v>
      </c>
      <c r="B1561" t="s">
        <v>64</v>
      </c>
      <c r="C1561">
        <v>1</v>
      </c>
      <c r="D1561">
        <v>356</v>
      </c>
    </row>
    <row r="1562" spans="1:4" x14ac:dyDescent="0.25">
      <c r="A1562">
        <v>1015</v>
      </c>
      <c r="B1562" t="s">
        <v>60</v>
      </c>
      <c r="C1562">
        <v>1</v>
      </c>
      <c r="D1562">
        <v>506</v>
      </c>
    </row>
    <row r="1563" spans="1:4" x14ac:dyDescent="0.25">
      <c r="A1563">
        <v>1015</v>
      </c>
      <c r="B1563" t="s">
        <v>64</v>
      </c>
      <c r="C1563">
        <v>1</v>
      </c>
      <c r="D1563">
        <v>701</v>
      </c>
    </row>
    <row r="1564" spans="1:4" x14ac:dyDescent="0.25">
      <c r="A1564">
        <v>1015</v>
      </c>
      <c r="B1564" t="s">
        <v>60</v>
      </c>
      <c r="C1564">
        <v>1</v>
      </c>
      <c r="D1564">
        <v>542</v>
      </c>
    </row>
    <row r="1565" spans="1:4" x14ac:dyDescent="0.25">
      <c r="A1565">
        <v>1015</v>
      </c>
      <c r="B1565" t="s">
        <v>64</v>
      </c>
      <c r="C1565">
        <v>1</v>
      </c>
      <c r="D1565">
        <v>508</v>
      </c>
    </row>
    <row r="1566" spans="1:4" x14ac:dyDescent="0.25">
      <c r="A1566">
        <v>1015</v>
      </c>
      <c r="B1566" t="s">
        <v>64</v>
      </c>
      <c r="C1566">
        <v>1</v>
      </c>
      <c r="D1566">
        <v>741</v>
      </c>
    </row>
    <row r="1567" spans="1:4" x14ac:dyDescent="0.25">
      <c r="A1567">
        <v>1015</v>
      </c>
      <c r="B1567" t="s">
        <v>60</v>
      </c>
      <c r="C1567">
        <v>1</v>
      </c>
      <c r="D1567">
        <v>486</v>
      </c>
    </row>
    <row r="1568" spans="1:4" x14ac:dyDescent="0.25">
      <c r="A1568">
        <v>1015</v>
      </c>
      <c r="B1568" t="s">
        <v>57</v>
      </c>
      <c r="C1568">
        <v>1</v>
      </c>
      <c r="D1568">
        <v>537</v>
      </c>
    </row>
    <row r="1569" spans="1:4" x14ac:dyDescent="0.25">
      <c r="A1569">
        <v>1015</v>
      </c>
      <c r="B1569" t="s">
        <v>60</v>
      </c>
      <c r="C1569">
        <v>1</v>
      </c>
      <c r="D1569">
        <v>535</v>
      </c>
    </row>
    <row r="1570" spans="1:4" x14ac:dyDescent="0.25">
      <c r="A1570">
        <v>1015</v>
      </c>
      <c r="B1570" t="s">
        <v>60</v>
      </c>
      <c r="C1570">
        <v>1</v>
      </c>
      <c r="D1570">
        <v>515</v>
      </c>
    </row>
    <row r="1571" spans="1:4" x14ac:dyDescent="0.25">
      <c r="A1571">
        <v>1015</v>
      </c>
      <c r="B1571" t="s">
        <v>64</v>
      </c>
      <c r="C1571">
        <v>1</v>
      </c>
      <c r="D1571">
        <v>475</v>
      </c>
    </row>
    <row r="1572" spans="1:4" x14ac:dyDescent="0.25">
      <c r="A1572">
        <v>1015</v>
      </c>
      <c r="B1572" t="s">
        <v>57</v>
      </c>
      <c r="C1572">
        <v>1</v>
      </c>
      <c r="D1572">
        <v>607</v>
      </c>
    </row>
    <row r="1573" spans="1:4" x14ac:dyDescent="0.25">
      <c r="A1573">
        <v>1015</v>
      </c>
      <c r="B1573" t="s">
        <v>60</v>
      </c>
      <c r="C1573">
        <v>1</v>
      </c>
      <c r="D1573">
        <v>520</v>
      </c>
    </row>
    <row r="1574" spans="1:4" x14ac:dyDescent="0.25">
      <c r="A1574">
        <v>1015</v>
      </c>
      <c r="B1574" t="s">
        <v>64</v>
      </c>
      <c r="C1574">
        <v>1</v>
      </c>
      <c r="D1574">
        <v>440</v>
      </c>
    </row>
    <row r="1575" spans="1:4" x14ac:dyDescent="0.25">
      <c r="A1575">
        <v>1015</v>
      </c>
      <c r="B1575" t="s">
        <v>57</v>
      </c>
      <c r="C1575">
        <v>1</v>
      </c>
      <c r="D1575">
        <v>604</v>
      </c>
    </row>
    <row r="1576" spans="1:4" x14ac:dyDescent="0.25">
      <c r="A1576">
        <v>1015</v>
      </c>
      <c r="B1576" t="s">
        <v>64</v>
      </c>
      <c r="C1576">
        <v>1</v>
      </c>
      <c r="D1576">
        <v>439</v>
      </c>
    </row>
    <row r="1577" spans="1:4" x14ac:dyDescent="0.25">
      <c r="A1577">
        <v>1015</v>
      </c>
      <c r="B1577" t="s">
        <v>57</v>
      </c>
      <c r="C1577">
        <v>1</v>
      </c>
      <c r="D1577">
        <v>709</v>
      </c>
    </row>
    <row r="1578" spans="1:4" x14ac:dyDescent="0.25">
      <c r="A1578">
        <v>1015</v>
      </c>
      <c r="B1578" t="s">
        <v>64</v>
      </c>
      <c r="C1578">
        <v>1</v>
      </c>
      <c r="D1578">
        <v>510</v>
      </c>
    </row>
    <row r="1579" spans="1:4" x14ac:dyDescent="0.25">
      <c r="A1579">
        <v>1015</v>
      </c>
      <c r="B1579" t="s">
        <v>64</v>
      </c>
      <c r="C1579">
        <v>1</v>
      </c>
      <c r="D1579">
        <v>439</v>
      </c>
    </row>
    <row r="1580" spans="1:4" x14ac:dyDescent="0.25">
      <c r="A1580">
        <v>1015</v>
      </c>
      <c r="B1580" t="s">
        <v>57</v>
      </c>
      <c r="C1580">
        <v>1</v>
      </c>
      <c r="D1580">
        <v>599</v>
      </c>
    </row>
    <row r="1581" spans="1:4" x14ac:dyDescent="0.25">
      <c r="A1581">
        <v>1015</v>
      </c>
      <c r="B1581" t="s">
        <v>64</v>
      </c>
      <c r="C1581">
        <v>1</v>
      </c>
      <c r="D1581">
        <v>427</v>
      </c>
    </row>
    <row r="1582" spans="1:4" x14ac:dyDescent="0.25">
      <c r="A1582">
        <v>1015</v>
      </c>
      <c r="B1582" t="s">
        <v>60</v>
      </c>
      <c r="C1582">
        <v>1</v>
      </c>
      <c r="D1582">
        <v>550</v>
      </c>
    </row>
    <row r="1583" spans="1:4" x14ac:dyDescent="0.25">
      <c r="A1583">
        <v>1015</v>
      </c>
      <c r="B1583" t="s">
        <v>60</v>
      </c>
      <c r="C1583">
        <v>1</v>
      </c>
      <c r="D1583">
        <v>580</v>
      </c>
    </row>
    <row r="1584" spans="1:4" x14ac:dyDescent="0.25">
      <c r="A1584">
        <v>1015</v>
      </c>
      <c r="B1584" t="s">
        <v>60</v>
      </c>
      <c r="C1584">
        <v>1</v>
      </c>
      <c r="D1584">
        <v>498</v>
      </c>
    </row>
    <row r="1585" spans="1:4" x14ac:dyDescent="0.25">
      <c r="A1585">
        <v>1015</v>
      </c>
      <c r="B1585" t="s">
        <v>64</v>
      </c>
      <c r="C1585">
        <v>1</v>
      </c>
      <c r="D1585">
        <v>471</v>
      </c>
    </row>
    <row r="1586" spans="1:4" x14ac:dyDescent="0.25">
      <c r="A1586">
        <v>1015</v>
      </c>
      <c r="B1586" t="s">
        <v>60</v>
      </c>
      <c r="C1586">
        <v>1</v>
      </c>
      <c r="D1586">
        <v>519</v>
      </c>
    </row>
    <row r="1587" spans="1:4" x14ac:dyDescent="0.25">
      <c r="A1587">
        <v>1015</v>
      </c>
      <c r="B1587" t="s">
        <v>64</v>
      </c>
      <c r="C1587">
        <v>1</v>
      </c>
      <c r="D1587">
        <v>483</v>
      </c>
    </row>
    <row r="1588" spans="1:4" x14ac:dyDescent="0.25">
      <c r="A1588">
        <v>1015</v>
      </c>
      <c r="B1588" t="s">
        <v>57</v>
      </c>
      <c r="C1588">
        <v>1</v>
      </c>
      <c r="D1588">
        <v>579</v>
      </c>
    </row>
    <row r="1589" spans="1:4" x14ac:dyDescent="0.25">
      <c r="A1589">
        <v>1015</v>
      </c>
      <c r="B1589" t="s">
        <v>57</v>
      </c>
      <c r="C1589">
        <v>1</v>
      </c>
      <c r="D1589">
        <v>521</v>
      </c>
    </row>
    <row r="1590" spans="1:4" x14ac:dyDescent="0.25">
      <c r="A1590">
        <v>1015</v>
      </c>
      <c r="B1590" t="s">
        <v>60</v>
      </c>
      <c r="C1590">
        <v>1</v>
      </c>
      <c r="D1590">
        <v>431</v>
      </c>
    </row>
    <row r="1591" spans="1:4" x14ac:dyDescent="0.25">
      <c r="A1591">
        <v>1015</v>
      </c>
      <c r="B1591" t="s">
        <v>60</v>
      </c>
      <c r="C1591">
        <v>1</v>
      </c>
      <c r="D1591">
        <v>376</v>
      </c>
    </row>
    <row r="1592" spans="1:4" x14ac:dyDescent="0.25">
      <c r="A1592">
        <v>1015</v>
      </c>
      <c r="B1592" t="s">
        <v>57</v>
      </c>
      <c r="C1592">
        <v>1</v>
      </c>
      <c r="D1592">
        <v>435</v>
      </c>
    </row>
    <row r="1593" spans="1:4" x14ac:dyDescent="0.25">
      <c r="A1593">
        <v>1015</v>
      </c>
      <c r="B1593" t="s">
        <v>60</v>
      </c>
      <c r="C1593">
        <v>1</v>
      </c>
      <c r="D1593">
        <v>436</v>
      </c>
    </row>
    <row r="1594" spans="1:4" x14ac:dyDescent="0.25">
      <c r="A1594">
        <v>1015</v>
      </c>
      <c r="B1594" t="s">
        <v>60</v>
      </c>
      <c r="C1594">
        <v>1</v>
      </c>
      <c r="D1594">
        <v>466</v>
      </c>
    </row>
    <row r="1595" spans="1:4" x14ac:dyDescent="0.25">
      <c r="A1595">
        <v>1015</v>
      </c>
      <c r="B1595" t="s">
        <v>57</v>
      </c>
      <c r="C1595">
        <v>1</v>
      </c>
      <c r="D1595">
        <v>461</v>
      </c>
    </row>
    <row r="1596" spans="1:4" x14ac:dyDescent="0.25">
      <c r="A1596">
        <v>1015</v>
      </c>
      <c r="B1596" t="s">
        <v>60</v>
      </c>
      <c r="C1596">
        <v>1</v>
      </c>
      <c r="D1596">
        <v>379</v>
      </c>
    </row>
    <row r="1597" spans="1:4" x14ac:dyDescent="0.25">
      <c r="A1597">
        <v>1015</v>
      </c>
      <c r="B1597" t="s">
        <v>57</v>
      </c>
      <c r="C1597">
        <v>1</v>
      </c>
      <c r="D1597">
        <v>546</v>
      </c>
    </row>
    <row r="1598" spans="1:4" x14ac:dyDescent="0.25">
      <c r="A1598">
        <v>1015</v>
      </c>
      <c r="B1598" t="s">
        <v>64</v>
      </c>
      <c r="C1598">
        <v>1</v>
      </c>
      <c r="D1598">
        <v>370</v>
      </c>
    </row>
    <row r="1599" spans="1:4" x14ac:dyDescent="0.25">
      <c r="A1599">
        <v>1015</v>
      </c>
      <c r="B1599" t="s">
        <v>57</v>
      </c>
      <c r="C1599">
        <v>1</v>
      </c>
      <c r="D1599">
        <v>493</v>
      </c>
    </row>
    <row r="1600" spans="1:4" x14ac:dyDescent="0.25">
      <c r="A1600">
        <v>1015</v>
      </c>
      <c r="B1600" t="s">
        <v>57</v>
      </c>
      <c r="C1600">
        <v>1</v>
      </c>
      <c r="D1600">
        <v>470</v>
      </c>
    </row>
    <row r="1601" spans="1:4" x14ac:dyDescent="0.25">
      <c r="A1601">
        <v>1015</v>
      </c>
      <c r="B1601" t="s">
        <v>57</v>
      </c>
      <c r="C1601">
        <v>1</v>
      </c>
      <c r="D1601">
        <v>463</v>
      </c>
    </row>
    <row r="1602" spans="1:4" x14ac:dyDescent="0.25">
      <c r="A1602">
        <v>1015</v>
      </c>
      <c r="B1602" t="s">
        <v>57</v>
      </c>
      <c r="C1602">
        <v>1</v>
      </c>
      <c r="D1602">
        <v>429</v>
      </c>
    </row>
    <row r="1603" spans="1:4" x14ac:dyDescent="0.25">
      <c r="A1603">
        <v>1015</v>
      </c>
      <c r="B1603" t="s">
        <v>64</v>
      </c>
      <c r="C1603">
        <v>1</v>
      </c>
      <c r="D1603">
        <v>488</v>
      </c>
    </row>
    <row r="1604" spans="1:4" x14ac:dyDescent="0.25">
      <c r="A1604">
        <v>1015</v>
      </c>
      <c r="B1604" t="s">
        <v>64</v>
      </c>
      <c r="C1604">
        <v>1</v>
      </c>
      <c r="D1604">
        <v>574</v>
      </c>
    </row>
    <row r="1605" spans="1:4" x14ac:dyDescent="0.25">
      <c r="A1605">
        <v>1015</v>
      </c>
      <c r="B1605" t="s">
        <v>57</v>
      </c>
      <c r="C1605">
        <v>1</v>
      </c>
      <c r="D1605">
        <v>484</v>
      </c>
    </row>
    <row r="1606" spans="1:4" x14ac:dyDescent="0.25">
      <c r="A1606">
        <v>1015</v>
      </c>
      <c r="B1606" t="s">
        <v>64</v>
      </c>
      <c r="C1606">
        <v>1</v>
      </c>
      <c r="D1606">
        <v>613</v>
      </c>
    </row>
    <row r="1607" spans="1:4" x14ac:dyDescent="0.25">
      <c r="A1607">
        <v>1015</v>
      </c>
      <c r="B1607" t="s">
        <v>64</v>
      </c>
      <c r="C1607">
        <v>1</v>
      </c>
      <c r="D1607">
        <v>462</v>
      </c>
    </row>
    <row r="1608" spans="1:4" x14ac:dyDescent="0.25">
      <c r="A1608">
        <v>1015</v>
      </c>
      <c r="B1608" t="s">
        <v>60</v>
      </c>
      <c r="C1608">
        <v>1</v>
      </c>
      <c r="D1608">
        <v>409</v>
      </c>
    </row>
    <row r="1609" spans="1:4" x14ac:dyDescent="0.25">
      <c r="A1609">
        <v>1015</v>
      </c>
      <c r="B1609" t="s">
        <v>64</v>
      </c>
      <c r="C1609">
        <v>1</v>
      </c>
      <c r="D1609">
        <v>431</v>
      </c>
    </row>
    <row r="1610" spans="1:4" x14ac:dyDescent="0.25">
      <c r="A1610">
        <v>1015</v>
      </c>
      <c r="B1610" t="s">
        <v>60</v>
      </c>
      <c r="C1610">
        <v>1</v>
      </c>
      <c r="D1610">
        <v>672</v>
      </c>
    </row>
    <row r="1611" spans="1:4" x14ac:dyDescent="0.25">
      <c r="A1611">
        <v>1015</v>
      </c>
      <c r="B1611" t="s">
        <v>60</v>
      </c>
      <c r="C1611">
        <v>1</v>
      </c>
      <c r="D1611">
        <v>454</v>
      </c>
    </row>
    <row r="1612" spans="1:4" x14ac:dyDescent="0.25">
      <c r="A1612">
        <v>1015</v>
      </c>
      <c r="B1612" t="s">
        <v>57</v>
      </c>
      <c r="C1612">
        <v>1</v>
      </c>
      <c r="D1612">
        <v>722</v>
      </c>
    </row>
    <row r="1613" spans="1:4" x14ac:dyDescent="0.25">
      <c r="A1613">
        <v>1015</v>
      </c>
      <c r="B1613" t="s">
        <v>64</v>
      </c>
      <c r="C1613">
        <v>1</v>
      </c>
      <c r="D1613">
        <v>451</v>
      </c>
    </row>
    <row r="1614" spans="1:4" x14ac:dyDescent="0.25">
      <c r="A1614">
        <v>1015</v>
      </c>
      <c r="B1614" t="s">
        <v>64</v>
      </c>
      <c r="C1614">
        <v>1</v>
      </c>
      <c r="D1614">
        <v>440</v>
      </c>
    </row>
    <row r="1615" spans="1:4" x14ac:dyDescent="0.25">
      <c r="A1615">
        <v>1015</v>
      </c>
      <c r="B1615" t="s">
        <v>64</v>
      </c>
      <c r="C1615">
        <v>1</v>
      </c>
      <c r="D1615">
        <v>417</v>
      </c>
    </row>
    <row r="1616" spans="1:4" x14ac:dyDescent="0.25">
      <c r="A1616">
        <v>1015</v>
      </c>
      <c r="B1616" t="s">
        <v>57</v>
      </c>
      <c r="C1616">
        <v>1</v>
      </c>
      <c r="D1616">
        <v>437</v>
      </c>
    </row>
    <row r="1617" spans="1:4" x14ac:dyDescent="0.25">
      <c r="A1617">
        <v>1015</v>
      </c>
      <c r="B1617" t="s">
        <v>60</v>
      </c>
      <c r="C1617">
        <v>1</v>
      </c>
      <c r="D1617">
        <v>517</v>
      </c>
    </row>
    <row r="1618" spans="1:4" x14ac:dyDescent="0.25">
      <c r="A1618">
        <v>1015</v>
      </c>
      <c r="B1618" t="s">
        <v>57</v>
      </c>
      <c r="C1618">
        <v>1</v>
      </c>
      <c r="D1618">
        <v>611</v>
      </c>
    </row>
    <row r="1619" spans="1:4" x14ac:dyDescent="0.25">
      <c r="A1619">
        <v>1015</v>
      </c>
      <c r="B1619" t="s">
        <v>64</v>
      </c>
      <c r="C1619">
        <v>1</v>
      </c>
      <c r="D1619">
        <v>530</v>
      </c>
    </row>
    <row r="1620" spans="1:4" x14ac:dyDescent="0.25">
      <c r="A1620">
        <v>1015</v>
      </c>
      <c r="B1620" t="s">
        <v>60</v>
      </c>
      <c r="C1620">
        <v>1</v>
      </c>
      <c r="D1620">
        <v>533</v>
      </c>
    </row>
    <row r="1621" spans="1:4" x14ac:dyDescent="0.25">
      <c r="A1621">
        <v>1015</v>
      </c>
      <c r="B1621" t="s">
        <v>64</v>
      </c>
      <c r="C1621">
        <v>1</v>
      </c>
      <c r="D1621">
        <v>515</v>
      </c>
    </row>
    <row r="1622" spans="1:4" x14ac:dyDescent="0.25">
      <c r="A1622">
        <v>1015</v>
      </c>
      <c r="B1622" t="s">
        <v>64</v>
      </c>
      <c r="C1622">
        <v>1</v>
      </c>
      <c r="D1622">
        <v>377</v>
      </c>
    </row>
    <row r="1623" spans="1:4" x14ac:dyDescent="0.25">
      <c r="A1623">
        <v>1015</v>
      </c>
      <c r="B1623" t="s">
        <v>57</v>
      </c>
      <c r="C1623">
        <v>1</v>
      </c>
      <c r="D1623">
        <v>543</v>
      </c>
    </row>
    <row r="1624" spans="1:4" x14ac:dyDescent="0.25">
      <c r="A1624">
        <v>1015</v>
      </c>
      <c r="B1624" t="s">
        <v>64</v>
      </c>
      <c r="C1624">
        <v>1</v>
      </c>
      <c r="D1624">
        <v>517</v>
      </c>
    </row>
    <row r="1625" spans="1:4" x14ac:dyDescent="0.25">
      <c r="A1625">
        <v>1015</v>
      </c>
      <c r="B1625" t="s">
        <v>64</v>
      </c>
      <c r="C1625">
        <v>1</v>
      </c>
      <c r="D1625">
        <v>473</v>
      </c>
    </row>
    <row r="1626" spans="1:4" x14ac:dyDescent="0.25">
      <c r="A1626">
        <v>1015</v>
      </c>
      <c r="B1626" t="s">
        <v>57</v>
      </c>
      <c r="C1626">
        <v>1</v>
      </c>
      <c r="D1626">
        <v>537</v>
      </c>
    </row>
    <row r="1627" spans="1:4" x14ac:dyDescent="0.25">
      <c r="A1627">
        <v>1015</v>
      </c>
      <c r="B1627" t="s">
        <v>64</v>
      </c>
      <c r="C1627">
        <v>1</v>
      </c>
      <c r="D1627">
        <v>461</v>
      </c>
    </row>
    <row r="1628" spans="1:4" x14ac:dyDescent="0.25">
      <c r="A1628">
        <v>1015</v>
      </c>
      <c r="B1628" t="s">
        <v>64</v>
      </c>
      <c r="C1628">
        <v>1</v>
      </c>
      <c r="D1628">
        <v>443</v>
      </c>
    </row>
    <row r="1629" spans="1:4" x14ac:dyDescent="0.25">
      <c r="A1629">
        <v>1015</v>
      </c>
      <c r="B1629" t="s">
        <v>57</v>
      </c>
      <c r="C1629">
        <v>1</v>
      </c>
      <c r="D1629">
        <v>539</v>
      </c>
    </row>
    <row r="1630" spans="1:4" x14ac:dyDescent="0.25">
      <c r="A1630">
        <v>1015</v>
      </c>
      <c r="B1630" t="s">
        <v>60</v>
      </c>
      <c r="C1630">
        <v>1</v>
      </c>
      <c r="D1630">
        <v>578</v>
      </c>
    </row>
    <row r="1631" spans="1:4" x14ac:dyDescent="0.25">
      <c r="A1631">
        <v>1015</v>
      </c>
      <c r="B1631" t="s">
        <v>64</v>
      </c>
      <c r="C1631">
        <v>1</v>
      </c>
      <c r="D1631">
        <v>488</v>
      </c>
    </row>
    <row r="1632" spans="1:4" x14ac:dyDescent="0.25">
      <c r="A1632">
        <v>1015</v>
      </c>
      <c r="B1632" t="s">
        <v>57</v>
      </c>
      <c r="C1632">
        <v>1</v>
      </c>
      <c r="D1632">
        <v>470</v>
      </c>
    </row>
    <row r="1633" spans="1:4" x14ac:dyDescent="0.25">
      <c r="A1633">
        <v>1015</v>
      </c>
      <c r="B1633" t="s">
        <v>60</v>
      </c>
      <c r="C1633">
        <v>1</v>
      </c>
      <c r="D1633">
        <v>465</v>
      </c>
    </row>
    <row r="1634" spans="1:4" x14ac:dyDescent="0.25">
      <c r="A1634">
        <v>1015</v>
      </c>
      <c r="B1634" t="s">
        <v>64</v>
      </c>
      <c r="C1634">
        <v>1</v>
      </c>
      <c r="D1634">
        <v>482</v>
      </c>
    </row>
    <row r="1635" spans="1:4" x14ac:dyDescent="0.25">
      <c r="A1635">
        <v>1015</v>
      </c>
      <c r="B1635" t="s">
        <v>60</v>
      </c>
      <c r="C1635">
        <v>1</v>
      </c>
      <c r="D1635">
        <v>472</v>
      </c>
    </row>
    <row r="1636" spans="1:4" x14ac:dyDescent="0.25">
      <c r="A1636">
        <v>1015</v>
      </c>
      <c r="B1636" t="s">
        <v>57</v>
      </c>
      <c r="C1636">
        <v>1</v>
      </c>
      <c r="D1636">
        <v>473</v>
      </c>
    </row>
    <row r="1637" spans="1:4" x14ac:dyDescent="0.25">
      <c r="A1637">
        <v>1015</v>
      </c>
      <c r="B1637" t="s">
        <v>60</v>
      </c>
      <c r="C1637">
        <v>1</v>
      </c>
      <c r="D1637">
        <v>404</v>
      </c>
    </row>
    <row r="1638" spans="1:4" x14ac:dyDescent="0.25">
      <c r="A1638">
        <v>1015</v>
      </c>
      <c r="B1638" t="s">
        <v>60</v>
      </c>
      <c r="C1638">
        <v>1</v>
      </c>
      <c r="D1638">
        <v>389</v>
      </c>
    </row>
    <row r="1639" spans="1:4" x14ac:dyDescent="0.25">
      <c r="A1639">
        <v>1015</v>
      </c>
      <c r="B1639" t="s">
        <v>57</v>
      </c>
      <c r="C1639">
        <v>1</v>
      </c>
      <c r="D1639">
        <v>539</v>
      </c>
    </row>
    <row r="1640" spans="1:4" x14ac:dyDescent="0.25">
      <c r="A1640">
        <v>1015</v>
      </c>
      <c r="B1640" t="s">
        <v>57</v>
      </c>
      <c r="C1640">
        <v>1</v>
      </c>
      <c r="D1640">
        <v>526</v>
      </c>
    </row>
    <row r="1641" spans="1:4" x14ac:dyDescent="0.25">
      <c r="A1641">
        <v>1015</v>
      </c>
      <c r="B1641" t="s">
        <v>57</v>
      </c>
      <c r="C1641">
        <v>1</v>
      </c>
      <c r="D1641">
        <v>484</v>
      </c>
    </row>
    <row r="1642" spans="1:4" x14ac:dyDescent="0.25">
      <c r="A1642">
        <v>1015</v>
      </c>
      <c r="B1642" t="s">
        <v>57</v>
      </c>
      <c r="C1642">
        <v>1</v>
      </c>
      <c r="D1642">
        <v>472</v>
      </c>
    </row>
    <row r="1643" spans="1:4" x14ac:dyDescent="0.25">
      <c r="A1643">
        <v>1015</v>
      </c>
      <c r="B1643" t="s">
        <v>64</v>
      </c>
      <c r="C1643">
        <v>1</v>
      </c>
      <c r="D1643">
        <v>496</v>
      </c>
    </row>
    <row r="1644" spans="1:4" x14ac:dyDescent="0.25">
      <c r="A1644">
        <v>1015</v>
      </c>
      <c r="B1644" t="s">
        <v>60</v>
      </c>
      <c r="C1644">
        <v>1</v>
      </c>
      <c r="D1644">
        <v>487</v>
      </c>
    </row>
    <row r="1645" spans="1:4" x14ac:dyDescent="0.25">
      <c r="A1645">
        <v>1015</v>
      </c>
      <c r="B1645" t="s">
        <v>64</v>
      </c>
      <c r="C1645">
        <v>1</v>
      </c>
      <c r="D1645">
        <v>475</v>
      </c>
    </row>
    <row r="1646" spans="1:4" x14ac:dyDescent="0.25">
      <c r="A1646">
        <v>1015</v>
      </c>
      <c r="B1646" t="s">
        <v>60</v>
      </c>
      <c r="C1646">
        <v>1</v>
      </c>
      <c r="D1646">
        <v>387</v>
      </c>
    </row>
    <row r="1647" spans="1:4" x14ac:dyDescent="0.25">
      <c r="A1647">
        <v>1015</v>
      </c>
      <c r="B1647" t="s">
        <v>57</v>
      </c>
      <c r="C1647">
        <v>1</v>
      </c>
      <c r="D1647">
        <v>465</v>
      </c>
    </row>
    <row r="1648" spans="1:4" x14ac:dyDescent="0.25">
      <c r="A1648">
        <v>1015</v>
      </c>
      <c r="B1648" t="s">
        <v>60</v>
      </c>
      <c r="C1648">
        <v>1</v>
      </c>
      <c r="D1648">
        <v>361</v>
      </c>
    </row>
    <row r="1649" spans="1:4" x14ac:dyDescent="0.25">
      <c r="A1649">
        <v>1015</v>
      </c>
      <c r="B1649" t="s">
        <v>60</v>
      </c>
      <c r="C1649">
        <v>1</v>
      </c>
      <c r="D1649">
        <v>522</v>
      </c>
    </row>
    <row r="1650" spans="1:4" x14ac:dyDescent="0.25">
      <c r="A1650">
        <v>1015</v>
      </c>
      <c r="B1650" t="s">
        <v>57</v>
      </c>
      <c r="C1650">
        <v>1</v>
      </c>
      <c r="D1650">
        <v>424</v>
      </c>
    </row>
    <row r="1651" spans="1:4" x14ac:dyDescent="0.25">
      <c r="A1651">
        <v>1015</v>
      </c>
      <c r="B1651" t="s">
        <v>64</v>
      </c>
      <c r="C1651">
        <v>1</v>
      </c>
      <c r="D1651">
        <v>412</v>
      </c>
    </row>
    <row r="1652" spans="1:4" x14ac:dyDescent="0.25">
      <c r="A1652">
        <v>1015</v>
      </c>
      <c r="B1652" t="s">
        <v>60</v>
      </c>
      <c r="C1652">
        <v>1</v>
      </c>
      <c r="D1652">
        <v>403</v>
      </c>
    </row>
    <row r="1653" spans="1:4" x14ac:dyDescent="0.25">
      <c r="A1653">
        <v>1015</v>
      </c>
      <c r="B1653" t="s">
        <v>60</v>
      </c>
      <c r="C1653">
        <v>1</v>
      </c>
      <c r="D1653">
        <v>541</v>
      </c>
    </row>
    <row r="1654" spans="1:4" x14ac:dyDescent="0.25">
      <c r="A1654">
        <v>1015</v>
      </c>
      <c r="B1654" t="s">
        <v>57</v>
      </c>
      <c r="C1654">
        <v>1</v>
      </c>
      <c r="D1654">
        <v>646</v>
      </c>
    </row>
    <row r="1655" spans="1:4" x14ac:dyDescent="0.25">
      <c r="A1655">
        <v>1015</v>
      </c>
      <c r="B1655" t="s">
        <v>57</v>
      </c>
      <c r="C1655">
        <v>1</v>
      </c>
      <c r="D1655">
        <v>399</v>
      </c>
    </row>
    <row r="1656" spans="1:4" x14ac:dyDescent="0.25">
      <c r="A1656">
        <v>1015</v>
      </c>
      <c r="B1656" t="s">
        <v>60</v>
      </c>
      <c r="C1656">
        <v>1</v>
      </c>
      <c r="D1656">
        <v>375</v>
      </c>
    </row>
    <row r="1657" spans="1:4" x14ac:dyDescent="0.25">
      <c r="A1657">
        <v>1015</v>
      </c>
      <c r="B1657" t="s">
        <v>60</v>
      </c>
      <c r="C1657">
        <v>1</v>
      </c>
      <c r="D1657">
        <v>448</v>
      </c>
    </row>
    <row r="1658" spans="1:4" x14ac:dyDescent="0.25">
      <c r="A1658">
        <v>1015</v>
      </c>
      <c r="B1658" t="s">
        <v>64</v>
      </c>
      <c r="C1658">
        <v>1</v>
      </c>
      <c r="D1658">
        <v>451</v>
      </c>
    </row>
    <row r="1659" spans="1:4" x14ac:dyDescent="0.25">
      <c r="A1659">
        <v>1015</v>
      </c>
      <c r="B1659" t="s">
        <v>57</v>
      </c>
      <c r="C1659">
        <v>1</v>
      </c>
      <c r="D1659">
        <v>461</v>
      </c>
    </row>
    <row r="1660" spans="1:4" x14ac:dyDescent="0.25">
      <c r="A1660">
        <v>1015</v>
      </c>
      <c r="B1660" t="s">
        <v>64</v>
      </c>
      <c r="C1660">
        <v>1</v>
      </c>
      <c r="D1660">
        <v>509</v>
      </c>
    </row>
    <row r="1661" spans="1:4" x14ac:dyDescent="0.25">
      <c r="A1661">
        <v>1015</v>
      </c>
      <c r="B1661" t="s">
        <v>60</v>
      </c>
      <c r="C1661">
        <v>1</v>
      </c>
      <c r="D1661">
        <v>433</v>
      </c>
    </row>
    <row r="1662" spans="1:4" x14ac:dyDescent="0.25">
      <c r="A1662">
        <v>1015</v>
      </c>
      <c r="B1662" t="s">
        <v>64</v>
      </c>
      <c r="C1662">
        <v>1</v>
      </c>
      <c r="D1662">
        <v>433</v>
      </c>
    </row>
    <row r="1663" spans="1:4" x14ac:dyDescent="0.25">
      <c r="A1663">
        <v>1015</v>
      </c>
      <c r="B1663" t="s">
        <v>57</v>
      </c>
      <c r="C1663">
        <v>1</v>
      </c>
      <c r="D1663">
        <v>381</v>
      </c>
    </row>
    <row r="1664" spans="1:4" x14ac:dyDescent="0.25">
      <c r="A1664">
        <v>1015</v>
      </c>
      <c r="B1664" t="s">
        <v>57</v>
      </c>
      <c r="C1664">
        <v>1</v>
      </c>
      <c r="D1664">
        <v>475</v>
      </c>
    </row>
    <row r="1665" spans="1:4" x14ac:dyDescent="0.25">
      <c r="A1665">
        <v>1015</v>
      </c>
      <c r="B1665" t="s">
        <v>64</v>
      </c>
      <c r="C1665">
        <v>1</v>
      </c>
      <c r="D1665">
        <v>387</v>
      </c>
    </row>
    <row r="1666" spans="1:4" x14ac:dyDescent="0.25">
      <c r="A1666">
        <v>1015</v>
      </c>
      <c r="B1666" t="s">
        <v>57</v>
      </c>
      <c r="C1666">
        <v>1</v>
      </c>
      <c r="D1666">
        <v>649</v>
      </c>
    </row>
    <row r="1667" spans="1:4" x14ac:dyDescent="0.25">
      <c r="A1667">
        <v>1015</v>
      </c>
      <c r="B1667" t="s">
        <v>64</v>
      </c>
      <c r="C1667">
        <v>1</v>
      </c>
      <c r="D1667">
        <v>511</v>
      </c>
    </row>
    <row r="1668" spans="1:4" x14ac:dyDescent="0.25">
      <c r="A1668">
        <v>1015</v>
      </c>
      <c r="B1668" t="s">
        <v>60</v>
      </c>
      <c r="C1668">
        <v>1</v>
      </c>
      <c r="D1668">
        <v>512</v>
      </c>
    </row>
    <row r="1669" spans="1:4" x14ac:dyDescent="0.25">
      <c r="A1669">
        <v>1015</v>
      </c>
      <c r="B1669" t="s">
        <v>57</v>
      </c>
      <c r="C1669">
        <v>1</v>
      </c>
      <c r="D1669">
        <v>390</v>
      </c>
    </row>
    <row r="1670" spans="1:4" x14ac:dyDescent="0.25">
      <c r="A1670">
        <v>1015</v>
      </c>
      <c r="B1670" t="s">
        <v>57</v>
      </c>
      <c r="C1670">
        <v>1</v>
      </c>
      <c r="D1670">
        <v>695</v>
      </c>
    </row>
    <row r="1671" spans="1:4" x14ac:dyDescent="0.25">
      <c r="A1671">
        <v>1015</v>
      </c>
      <c r="B1671" t="s">
        <v>60</v>
      </c>
      <c r="C1671">
        <v>1</v>
      </c>
      <c r="D1671">
        <v>371</v>
      </c>
    </row>
    <row r="1672" spans="1:4" x14ac:dyDescent="0.25">
      <c r="A1672">
        <v>1015</v>
      </c>
      <c r="B1672" t="s">
        <v>60</v>
      </c>
      <c r="C1672">
        <v>1</v>
      </c>
      <c r="D1672">
        <v>445</v>
      </c>
    </row>
    <row r="1673" spans="1:4" x14ac:dyDescent="0.25">
      <c r="A1673">
        <v>1015</v>
      </c>
      <c r="B1673" t="s">
        <v>64</v>
      </c>
      <c r="C1673">
        <v>1</v>
      </c>
      <c r="D1673">
        <v>465</v>
      </c>
    </row>
    <row r="1674" spans="1:4" x14ac:dyDescent="0.25">
      <c r="A1674">
        <v>1015</v>
      </c>
      <c r="B1674" t="s">
        <v>57</v>
      </c>
      <c r="C1674">
        <v>1</v>
      </c>
      <c r="D1674">
        <v>519</v>
      </c>
    </row>
    <row r="1675" spans="1:4" x14ac:dyDescent="0.25">
      <c r="A1675">
        <v>1015</v>
      </c>
      <c r="B1675" t="s">
        <v>64</v>
      </c>
      <c r="C1675">
        <v>1</v>
      </c>
      <c r="D1675">
        <v>466</v>
      </c>
    </row>
    <row r="1676" spans="1:4" x14ac:dyDescent="0.25">
      <c r="A1676">
        <v>1015</v>
      </c>
      <c r="B1676" t="s">
        <v>60</v>
      </c>
      <c r="C1676">
        <v>1</v>
      </c>
      <c r="D1676">
        <v>504</v>
      </c>
    </row>
    <row r="1677" spans="1:4" x14ac:dyDescent="0.25">
      <c r="A1677">
        <v>1015</v>
      </c>
      <c r="B1677" t="s">
        <v>60</v>
      </c>
      <c r="C1677">
        <v>1</v>
      </c>
      <c r="D1677">
        <v>462</v>
      </c>
    </row>
    <row r="1678" spans="1:4" x14ac:dyDescent="0.25">
      <c r="A1678">
        <v>1015</v>
      </c>
      <c r="B1678" t="s">
        <v>60</v>
      </c>
      <c r="C1678">
        <v>1</v>
      </c>
      <c r="D1678">
        <v>493</v>
      </c>
    </row>
    <row r="1679" spans="1:4" x14ac:dyDescent="0.25">
      <c r="A1679">
        <v>1015</v>
      </c>
      <c r="B1679" t="s">
        <v>64</v>
      </c>
      <c r="C1679">
        <v>1</v>
      </c>
      <c r="D1679">
        <v>440</v>
      </c>
    </row>
    <row r="1680" spans="1:4" x14ac:dyDescent="0.25">
      <c r="A1680">
        <v>1015</v>
      </c>
      <c r="B1680" t="s">
        <v>57</v>
      </c>
      <c r="C1680">
        <v>1</v>
      </c>
      <c r="D1680">
        <v>494</v>
      </c>
    </row>
    <row r="1681" spans="1:4" x14ac:dyDescent="0.25">
      <c r="A1681">
        <v>1015</v>
      </c>
      <c r="B1681" t="s">
        <v>57</v>
      </c>
      <c r="C1681">
        <v>1</v>
      </c>
      <c r="D1681">
        <v>497</v>
      </c>
    </row>
    <row r="1682" spans="1:4" x14ac:dyDescent="0.25">
      <c r="A1682">
        <v>1016</v>
      </c>
      <c r="B1682" t="s">
        <v>57</v>
      </c>
      <c r="C1682">
        <v>1</v>
      </c>
      <c r="D1682">
        <v>434</v>
      </c>
    </row>
    <row r="1683" spans="1:4" x14ac:dyDescent="0.25">
      <c r="A1683">
        <v>1016</v>
      </c>
      <c r="B1683" t="s">
        <v>60</v>
      </c>
      <c r="C1683">
        <v>1</v>
      </c>
      <c r="D1683">
        <v>395</v>
      </c>
    </row>
    <row r="1684" spans="1:4" x14ac:dyDescent="0.25">
      <c r="A1684">
        <v>1016</v>
      </c>
      <c r="B1684" t="s">
        <v>60</v>
      </c>
      <c r="C1684">
        <v>1</v>
      </c>
      <c r="D1684">
        <v>353</v>
      </c>
    </row>
    <row r="1685" spans="1:4" x14ac:dyDescent="0.25">
      <c r="A1685">
        <v>1016</v>
      </c>
      <c r="B1685" t="s">
        <v>57</v>
      </c>
      <c r="C1685">
        <v>1</v>
      </c>
      <c r="D1685">
        <v>767</v>
      </c>
    </row>
    <row r="1686" spans="1:4" x14ac:dyDescent="0.25">
      <c r="A1686">
        <v>1016</v>
      </c>
      <c r="B1686" t="s">
        <v>64</v>
      </c>
      <c r="C1686">
        <v>1</v>
      </c>
      <c r="D1686">
        <v>360</v>
      </c>
    </row>
    <row r="1687" spans="1:4" x14ac:dyDescent="0.25">
      <c r="A1687">
        <v>1016</v>
      </c>
      <c r="B1687" t="s">
        <v>60</v>
      </c>
      <c r="C1687">
        <v>1</v>
      </c>
      <c r="D1687">
        <v>344</v>
      </c>
    </row>
    <row r="1688" spans="1:4" x14ac:dyDescent="0.25">
      <c r="A1688">
        <v>1016</v>
      </c>
      <c r="B1688" t="s">
        <v>64</v>
      </c>
      <c r="C1688">
        <v>1</v>
      </c>
      <c r="D1688">
        <v>390</v>
      </c>
    </row>
    <row r="1689" spans="1:4" x14ac:dyDescent="0.25">
      <c r="A1689">
        <v>1016</v>
      </c>
      <c r="B1689" t="s">
        <v>57</v>
      </c>
      <c r="C1689">
        <v>1</v>
      </c>
      <c r="D1689">
        <v>372</v>
      </c>
    </row>
    <row r="1690" spans="1:4" x14ac:dyDescent="0.25">
      <c r="A1690">
        <v>1016</v>
      </c>
      <c r="B1690" t="s">
        <v>60</v>
      </c>
      <c r="C1690">
        <v>1</v>
      </c>
      <c r="D1690">
        <v>320</v>
      </c>
    </row>
    <row r="1691" spans="1:4" x14ac:dyDescent="0.25">
      <c r="A1691">
        <v>1016</v>
      </c>
      <c r="B1691" t="s">
        <v>60</v>
      </c>
      <c r="C1691">
        <v>1</v>
      </c>
      <c r="D1691">
        <v>403</v>
      </c>
    </row>
    <row r="1692" spans="1:4" x14ac:dyDescent="0.25">
      <c r="A1692">
        <v>1016</v>
      </c>
      <c r="B1692" t="s">
        <v>60</v>
      </c>
      <c r="C1692">
        <v>1</v>
      </c>
      <c r="D1692">
        <v>340</v>
      </c>
    </row>
    <row r="1693" spans="1:4" x14ac:dyDescent="0.25">
      <c r="A1693">
        <v>1016</v>
      </c>
      <c r="B1693" t="s">
        <v>64</v>
      </c>
      <c r="C1693">
        <v>1</v>
      </c>
      <c r="D1693">
        <v>295</v>
      </c>
    </row>
    <row r="1694" spans="1:4" x14ac:dyDescent="0.25">
      <c r="A1694">
        <v>1016</v>
      </c>
      <c r="B1694" t="s">
        <v>64</v>
      </c>
      <c r="C1694">
        <v>1</v>
      </c>
      <c r="D1694">
        <v>402</v>
      </c>
    </row>
    <row r="1695" spans="1:4" x14ac:dyDescent="0.25">
      <c r="A1695">
        <v>1016</v>
      </c>
      <c r="B1695" t="s">
        <v>57</v>
      </c>
      <c r="C1695">
        <v>1</v>
      </c>
      <c r="D1695">
        <v>547</v>
      </c>
    </row>
    <row r="1696" spans="1:4" x14ac:dyDescent="0.25">
      <c r="A1696">
        <v>1016</v>
      </c>
      <c r="B1696" t="s">
        <v>64</v>
      </c>
      <c r="C1696">
        <v>1</v>
      </c>
      <c r="D1696">
        <v>382</v>
      </c>
    </row>
    <row r="1697" spans="1:4" x14ac:dyDescent="0.25">
      <c r="A1697">
        <v>1016</v>
      </c>
      <c r="B1697" t="s">
        <v>64</v>
      </c>
      <c r="C1697">
        <v>1</v>
      </c>
      <c r="D1697">
        <v>290</v>
      </c>
    </row>
    <row r="1698" spans="1:4" x14ac:dyDescent="0.25">
      <c r="A1698">
        <v>1016</v>
      </c>
      <c r="B1698" t="s">
        <v>64</v>
      </c>
      <c r="C1698">
        <v>1</v>
      </c>
      <c r="D1698">
        <v>298</v>
      </c>
    </row>
    <row r="1699" spans="1:4" x14ac:dyDescent="0.25">
      <c r="A1699">
        <v>1016</v>
      </c>
      <c r="B1699" t="s">
        <v>60</v>
      </c>
      <c r="C1699">
        <v>1</v>
      </c>
      <c r="D1699">
        <v>392</v>
      </c>
    </row>
    <row r="1700" spans="1:4" x14ac:dyDescent="0.25">
      <c r="A1700">
        <v>1016</v>
      </c>
      <c r="B1700" t="s">
        <v>60</v>
      </c>
      <c r="C1700">
        <v>1</v>
      </c>
      <c r="D1700">
        <v>385</v>
      </c>
    </row>
    <row r="1701" spans="1:4" x14ac:dyDescent="0.25">
      <c r="A1701">
        <v>1016</v>
      </c>
      <c r="B1701" t="s">
        <v>57</v>
      </c>
      <c r="C1701">
        <v>1</v>
      </c>
      <c r="D1701">
        <v>303</v>
      </c>
    </row>
    <row r="1702" spans="1:4" x14ac:dyDescent="0.25">
      <c r="A1702">
        <v>1016</v>
      </c>
      <c r="B1702" t="s">
        <v>60</v>
      </c>
      <c r="C1702">
        <v>1</v>
      </c>
      <c r="D1702">
        <v>493</v>
      </c>
    </row>
    <row r="1703" spans="1:4" x14ac:dyDescent="0.25">
      <c r="A1703">
        <v>1016</v>
      </c>
      <c r="B1703" t="s">
        <v>64</v>
      </c>
      <c r="C1703">
        <v>1</v>
      </c>
      <c r="D1703">
        <v>369</v>
      </c>
    </row>
    <row r="1704" spans="1:4" x14ac:dyDescent="0.25">
      <c r="A1704">
        <v>1016</v>
      </c>
      <c r="B1704" t="s">
        <v>57</v>
      </c>
      <c r="C1704">
        <v>1</v>
      </c>
      <c r="D1704">
        <v>489</v>
      </c>
    </row>
    <row r="1705" spans="1:4" x14ac:dyDescent="0.25">
      <c r="A1705">
        <v>1016</v>
      </c>
      <c r="B1705" t="s">
        <v>60</v>
      </c>
      <c r="C1705">
        <v>1</v>
      </c>
      <c r="D1705">
        <v>303</v>
      </c>
    </row>
    <row r="1706" spans="1:4" x14ac:dyDescent="0.25">
      <c r="A1706">
        <v>1016</v>
      </c>
      <c r="B1706" t="s">
        <v>57</v>
      </c>
      <c r="C1706">
        <v>1</v>
      </c>
      <c r="D1706">
        <v>352</v>
      </c>
    </row>
    <row r="1707" spans="1:4" x14ac:dyDescent="0.25">
      <c r="A1707">
        <v>1016</v>
      </c>
      <c r="B1707" t="s">
        <v>60</v>
      </c>
      <c r="C1707">
        <v>1</v>
      </c>
      <c r="D1707">
        <v>390</v>
      </c>
    </row>
    <row r="1708" spans="1:4" x14ac:dyDescent="0.25">
      <c r="A1708">
        <v>1016</v>
      </c>
      <c r="B1708" t="s">
        <v>57</v>
      </c>
      <c r="C1708">
        <v>1</v>
      </c>
      <c r="D1708">
        <v>353</v>
      </c>
    </row>
    <row r="1709" spans="1:4" x14ac:dyDescent="0.25">
      <c r="A1709">
        <v>1016</v>
      </c>
      <c r="B1709" t="s">
        <v>57</v>
      </c>
      <c r="C1709">
        <v>1</v>
      </c>
      <c r="D1709">
        <v>333</v>
      </c>
    </row>
    <row r="1710" spans="1:4" x14ac:dyDescent="0.25">
      <c r="A1710">
        <v>1016</v>
      </c>
      <c r="B1710" t="s">
        <v>64</v>
      </c>
      <c r="C1710">
        <v>1</v>
      </c>
      <c r="D1710">
        <v>299</v>
      </c>
    </row>
    <row r="1711" spans="1:4" x14ac:dyDescent="0.25">
      <c r="A1711">
        <v>1016</v>
      </c>
      <c r="B1711" t="s">
        <v>57</v>
      </c>
      <c r="C1711">
        <v>1</v>
      </c>
      <c r="D1711">
        <v>449</v>
      </c>
    </row>
    <row r="1712" spans="1:4" x14ac:dyDescent="0.25">
      <c r="A1712">
        <v>1016</v>
      </c>
      <c r="B1712" t="s">
        <v>57</v>
      </c>
      <c r="C1712">
        <v>1</v>
      </c>
      <c r="D1712">
        <v>281</v>
      </c>
    </row>
    <row r="1713" spans="1:4" x14ac:dyDescent="0.25">
      <c r="A1713">
        <v>1016</v>
      </c>
      <c r="B1713" t="s">
        <v>64</v>
      </c>
      <c r="C1713">
        <v>1</v>
      </c>
      <c r="D1713">
        <v>469</v>
      </c>
    </row>
    <row r="1714" spans="1:4" x14ac:dyDescent="0.25">
      <c r="A1714">
        <v>1016</v>
      </c>
      <c r="B1714" t="s">
        <v>64</v>
      </c>
      <c r="C1714">
        <v>1</v>
      </c>
      <c r="D1714">
        <v>387</v>
      </c>
    </row>
    <row r="1715" spans="1:4" x14ac:dyDescent="0.25">
      <c r="A1715">
        <v>1016</v>
      </c>
      <c r="B1715" t="s">
        <v>64</v>
      </c>
      <c r="C1715">
        <v>1</v>
      </c>
      <c r="D1715">
        <v>315</v>
      </c>
    </row>
    <row r="1716" spans="1:4" x14ac:dyDescent="0.25">
      <c r="A1716">
        <v>1016</v>
      </c>
      <c r="B1716" t="s">
        <v>64</v>
      </c>
      <c r="C1716">
        <v>1</v>
      </c>
      <c r="D1716">
        <v>364</v>
      </c>
    </row>
    <row r="1717" spans="1:4" x14ac:dyDescent="0.25">
      <c r="A1717">
        <v>1016</v>
      </c>
      <c r="B1717" t="s">
        <v>57</v>
      </c>
      <c r="C1717">
        <v>1</v>
      </c>
      <c r="D1717">
        <v>389</v>
      </c>
    </row>
    <row r="1718" spans="1:4" x14ac:dyDescent="0.25">
      <c r="A1718">
        <v>1016</v>
      </c>
      <c r="B1718" t="s">
        <v>60</v>
      </c>
      <c r="C1718">
        <v>1</v>
      </c>
      <c r="D1718">
        <v>339</v>
      </c>
    </row>
    <row r="1719" spans="1:4" x14ac:dyDescent="0.25">
      <c r="A1719">
        <v>1016</v>
      </c>
      <c r="B1719" t="s">
        <v>60</v>
      </c>
      <c r="C1719">
        <v>1</v>
      </c>
      <c r="D1719">
        <v>369</v>
      </c>
    </row>
    <row r="1720" spans="1:4" x14ac:dyDescent="0.25">
      <c r="A1720">
        <v>1016</v>
      </c>
      <c r="B1720" t="s">
        <v>57</v>
      </c>
      <c r="C1720">
        <v>1</v>
      </c>
      <c r="D1720">
        <v>276</v>
      </c>
    </row>
    <row r="1721" spans="1:4" x14ac:dyDescent="0.25">
      <c r="A1721">
        <v>1016</v>
      </c>
      <c r="B1721" t="s">
        <v>57</v>
      </c>
      <c r="C1721">
        <v>1</v>
      </c>
      <c r="D1721">
        <v>359</v>
      </c>
    </row>
    <row r="1722" spans="1:4" x14ac:dyDescent="0.25">
      <c r="A1722">
        <v>1016</v>
      </c>
      <c r="B1722" t="s">
        <v>64</v>
      </c>
      <c r="C1722">
        <v>1</v>
      </c>
      <c r="D1722">
        <v>365</v>
      </c>
    </row>
    <row r="1723" spans="1:4" x14ac:dyDescent="0.25">
      <c r="A1723">
        <v>1016</v>
      </c>
      <c r="B1723" t="s">
        <v>64</v>
      </c>
      <c r="C1723">
        <v>1</v>
      </c>
      <c r="D1723">
        <v>313</v>
      </c>
    </row>
    <row r="1724" spans="1:4" x14ac:dyDescent="0.25">
      <c r="A1724">
        <v>1016</v>
      </c>
      <c r="B1724" t="s">
        <v>60</v>
      </c>
      <c r="C1724">
        <v>1</v>
      </c>
      <c r="D1724">
        <v>455</v>
      </c>
    </row>
    <row r="1725" spans="1:4" x14ac:dyDescent="0.25">
      <c r="A1725">
        <v>1016</v>
      </c>
      <c r="B1725" t="s">
        <v>60</v>
      </c>
      <c r="C1725">
        <v>1</v>
      </c>
      <c r="D1725">
        <v>426</v>
      </c>
    </row>
    <row r="1726" spans="1:4" x14ac:dyDescent="0.25">
      <c r="A1726">
        <v>1016</v>
      </c>
      <c r="B1726" t="s">
        <v>57</v>
      </c>
      <c r="C1726">
        <v>1</v>
      </c>
      <c r="D1726">
        <v>360</v>
      </c>
    </row>
    <row r="1727" spans="1:4" x14ac:dyDescent="0.25">
      <c r="A1727">
        <v>1016</v>
      </c>
      <c r="B1727" t="s">
        <v>57</v>
      </c>
      <c r="C1727">
        <v>1</v>
      </c>
      <c r="D1727">
        <v>401</v>
      </c>
    </row>
    <row r="1728" spans="1:4" x14ac:dyDescent="0.25">
      <c r="A1728">
        <v>1016</v>
      </c>
      <c r="B1728" t="s">
        <v>60</v>
      </c>
      <c r="C1728">
        <v>1</v>
      </c>
      <c r="D1728">
        <v>308</v>
      </c>
    </row>
    <row r="1729" spans="1:4" x14ac:dyDescent="0.25">
      <c r="A1729">
        <v>1016</v>
      </c>
      <c r="B1729" t="s">
        <v>60</v>
      </c>
      <c r="C1729">
        <v>1</v>
      </c>
      <c r="D1729">
        <v>429</v>
      </c>
    </row>
    <row r="1730" spans="1:4" x14ac:dyDescent="0.25">
      <c r="A1730">
        <v>1016</v>
      </c>
      <c r="B1730" t="s">
        <v>64</v>
      </c>
      <c r="C1730">
        <v>1</v>
      </c>
      <c r="D1730">
        <v>296</v>
      </c>
    </row>
    <row r="1731" spans="1:4" x14ac:dyDescent="0.25">
      <c r="A1731">
        <v>1016</v>
      </c>
      <c r="B1731" t="s">
        <v>57</v>
      </c>
      <c r="C1731">
        <v>1</v>
      </c>
      <c r="D1731">
        <v>305</v>
      </c>
    </row>
    <row r="1732" spans="1:4" x14ac:dyDescent="0.25">
      <c r="A1732">
        <v>1016</v>
      </c>
      <c r="B1732" t="s">
        <v>60</v>
      </c>
      <c r="C1732">
        <v>1</v>
      </c>
      <c r="D1732">
        <v>359</v>
      </c>
    </row>
    <row r="1733" spans="1:4" x14ac:dyDescent="0.25">
      <c r="A1733">
        <v>1016</v>
      </c>
      <c r="B1733" t="s">
        <v>60</v>
      </c>
      <c r="C1733">
        <v>1</v>
      </c>
      <c r="D1733">
        <v>357</v>
      </c>
    </row>
    <row r="1734" spans="1:4" x14ac:dyDescent="0.25">
      <c r="A1734">
        <v>1016</v>
      </c>
      <c r="B1734" t="s">
        <v>57</v>
      </c>
      <c r="C1734">
        <v>1</v>
      </c>
      <c r="D1734">
        <v>432</v>
      </c>
    </row>
    <row r="1735" spans="1:4" x14ac:dyDescent="0.25">
      <c r="A1735">
        <v>1016</v>
      </c>
      <c r="B1735" t="s">
        <v>60</v>
      </c>
      <c r="C1735">
        <v>1</v>
      </c>
      <c r="D1735">
        <v>401</v>
      </c>
    </row>
    <row r="1736" spans="1:4" x14ac:dyDescent="0.25">
      <c r="A1736">
        <v>1016</v>
      </c>
      <c r="B1736" t="s">
        <v>60</v>
      </c>
      <c r="C1736">
        <v>1</v>
      </c>
      <c r="D1736">
        <v>362</v>
      </c>
    </row>
    <row r="1737" spans="1:4" x14ac:dyDescent="0.25">
      <c r="A1737">
        <v>1016</v>
      </c>
      <c r="B1737" t="s">
        <v>64</v>
      </c>
      <c r="C1737">
        <v>1</v>
      </c>
      <c r="D1737">
        <v>370</v>
      </c>
    </row>
    <row r="1738" spans="1:4" x14ac:dyDescent="0.25">
      <c r="A1738">
        <v>1016</v>
      </c>
      <c r="B1738" t="s">
        <v>64</v>
      </c>
      <c r="C1738">
        <v>1</v>
      </c>
      <c r="D1738">
        <v>328</v>
      </c>
    </row>
    <row r="1739" spans="1:4" x14ac:dyDescent="0.25">
      <c r="A1739">
        <v>1016</v>
      </c>
      <c r="B1739" t="s">
        <v>57</v>
      </c>
      <c r="C1739">
        <v>1</v>
      </c>
      <c r="D1739">
        <v>372</v>
      </c>
    </row>
    <row r="1740" spans="1:4" x14ac:dyDescent="0.25">
      <c r="A1740">
        <v>1016</v>
      </c>
      <c r="B1740" t="s">
        <v>57</v>
      </c>
      <c r="C1740">
        <v>1</v>
      </c>
      <c r="D1740">
        <v>375</v>
      </c>
    </row>
    <row r="1741" spans="1:4" x14ac:dyDescent="0.25">
      <c r="A1741">
        <v>1016</v>
      </c>
      <c r="B1741" t="s">
        <v>64</v>
      </c>
      <c r="C1741">
        <v>1</v>
      </c>
      <c r="D1741">
        <v>496</v>
      </c>
    </row>
    <row r="1742" spans="1:4" x14ac:dyDescent="0.25">
      <c r="A1742">
        <v>1016</v>
      </c>
      <c r="B1742" t="s">
        <v>60</v>
      </c>
      <c r="C1742">
        <v>1</v>
      </c>
      <c r="D1742">
        <v>312</v>
      </c>
    </row>
    <row r="1743" spans="1:4" x14ac:dyDescent="0.25">
      <c r="A1743">
        <v>1016</v>
      </c>
      <c r="B1743" t="s">
        <v>60</v>
      </c>
      <c r="C1743">
        <v>1</v>
      </c>
      <c r="D1743">
        <v>310</v>
      </c>
    </row>
    <row r="1744" spans="1:4" x14ac:dyDescent="0.25">
      <c r="A1744">
        <v>1016</v>
      </c>
      <c r="B1744" t="s">
        <v>64</v>
      </c>
      <c r="C1744">
        <v>1</v>
      </c>
      <c r="D1744">
        <v>311</v>
      </c>
    </row>
    <row r="1745" spans="1:4" x14ac:dyDescent="0.25">
      <c r="A1745">
        <v>1016</v>
      </c>
      <c r="B1745" t="s">
        <v>60</v>
      </c>
      <c r="C1745">
        <v>0</v>
      </c>
      <c r="D1745">
        <v>264</v>
      </c>
    </row>
    <row r="1746" spans="1:4" x14ac:dyDescent="0.25">
      <c r="A1746">
        <v>1016</v>
      </c>
      <c r="B1746" t="s">
        <v>64</v>
      </c>
      <c r="C1746">
        <v>1</v>
      </c>
      <c r="D1746">
        <v>398</v>
      </c>
    </row>
    <row r="1747" spans="1:4" x14ac:dyDescent="0.25">
      <c r="A1747">
        <v>1016</v>
      </c>
      <c r="B1747" t="s">
        <v>60</v>
      </c>
      <c r="C1747">
        <v>1</v>
      </c>
      <c r="D1747">
        <v>284</v>
      </c>
    </row>
    <row r="1748" spans="1:4" x14ac:dyDescent="0.25">
      <c r="A1748">
        <v>1016</v>
      </c>
      <c r="B1748" t="s">
        <v>64</v>
      </c>
      <c r="C1748">
        <v>1</v>
      </c>
      <c r="D1748">
        <v>324</v>
      </c>
    </row>
    <row r="1749" spans="1:4" x14ac:dyDescent="0.25">
      <c r="A1749">
        <v>1016</v>
      </c>
      <c r="B1749" t="s">
        <v>57</v>
      </c>
      <c r="C1749">
        <v>1</v>
      </c>
      <c r="D1749">
        <v>384</v>
      </c>
    </row>
    <row r="1750" spans="1:4" x14ac:dyDescent="0.25">
      <c r="A1750">
        <v>1016</v>
      </c>
      <c r="B1750" t="s">
        <v>60</v>
      </c>
      <c r="C1750">
        <v>1</v>
      </c>
      <c r="D1750">
        <v>318</v>
      </c>
    </row>
    <row r="1751" spans="1:4" x14ac:dyDescent="0.25">
      <c r="A1751">
        <v>1016</v>
      </c>
      <c r="B1751" t="s">
        <v>57</v>
      </c>
      <c r="C1751">
        <v>1</v>
      </c>
      <c r="D1751">
        <v>390</v>
      </c>
    </row>
    <row r="1752" spans="1:4" x14ac:dyDescent="0.25">
      <c r="A1752">
        <v>1016</v>
      </c>
      <c r="B1752" t="s">
        <v>64</v>
      </c>
      <c r="C1752">
        <v>1</v>
      </c>
      <c r="D1752">
        <v>316</v>
      </c>
    </row>
    <row r="1753" spans="1:4" x14ac:dyDescent="0.25">
      <c r="A1753">
        <v>1016</v>
      </c>
      <c r="B1753" t="s">
        <v>64</v>
      </c>
      <c r="C1753">
        <v>1</v>
      </c>
      <c r="D1753">
        <v>269</v>
      </c>
    </row>
    <row r="1754" spans="1:4" x14ac:dyDescent="0.25">
      <c r="A1754">
        <v>1016</v>
      </c>
      <c r="B1754" t="s">
        <v>64</v>
      </c>
      <c r="C1754">
        <v>1</v>
      </c>
      <c r="D1754">
        <v>342</v>
      </c>
    </row>
    <row r="1755" spans="1:4" x14ac:dyDescent="0.25">
      <c r="A1755">
        <v>1016</v>
      </c>
      <c r="B1755" t="s">
        <v>64</v>
      </c>
      <c r="C1755">
        <v>1</v>
      </c>
      <c r="D1755">
        <v>337</v>
      </c>
    </row>
    <row r="1756" spans="1:4" x14ac:dyDescent="0.25">
      <c r="A1756">
        <v>1016</v>
      </c>
      <c r="B1756" t="s">
        <v>57</v>
      </c>
      <c r="C1756">
        <v>1</v>
      </c>
      <c r="D1756">
        <v>436</v>
      </c>
    </row>
    <row r="1757" spans="1:4" x14ac:dyDescent="0.25">
      <c r="A1757">
        <v>1016</v>
      </c>
      <c r="B1757" t="s">
        <v>57</v>
      </c>
      <c r="C1757">
        <v>1</v>
      </c>
      <c r="D1757">
        <v>440</v>
      </c>
    </row>
    <row r="1758" spans="1:4" x14ac:dyDescent="0.25">
      <c r="A1758">
        <v>1016</v>
      </c>
      <c r="B1758" t="s">
        <v>60</v>
      </c>
      <c r="C1758">
        <v>1</v>
      </c>
      <c r="D1758">
        <v>358</v>
      </c>
    </row>
    <row r="1759" spans="1:4" x14ac:dyDescent="0.25">
      <c r="A1759">
        <v>1016</v>
      </c>
      <c r="B1759" t="s">
        <v>60</v>
      </c>
      <c r="C1759">
        <v>1</v>
      </c>
      <c r="D1759">
        <v>313</v>
      </c>
    </row>
    <row r="1760" spans="1:4" x14ac:dyDescent="0.25">
      <c r="A1760">
        <v>1016</v>
      </c>
      <c r="B1760" t="s">
        <v>60</v>
      </c>
      <c r="C1760">
        <v>1</v>
      </c>
      <c r="D1760">
        <v>426</v>
      </c>
    </row>
    <row r="1761" spans="1:4" x14ac:dyDescent="0.25">
      <c r="A1761">
        <v>1016</v>
      </c>
      <c r="B1761" t="s">
        <v>64</v>
      </c>
      <c r="C1761">
        <v>1</v>
      </c>
      <c r="D1761">
        <v>232</v>
      </c>
    </row>
    <row r="1762" spans="1:4" x14ac:dyDescent="0.25">
      <c r="A1762">
        <v>1016</v>
      </c>
      <c r="B1762" t="s">
        <v>57</v>
      </c>
      <c r="C1762">
        <v>1</v>
      </c>
      <c r="D1762">
        <v>320</v>
      </c>
    </row>
    <row r="1763" spans="1:4" x14ac:dyDescent="0.25">
      <c r="A1763">
        <v>1016</v>
      </c>
      <c r="B1763" t="s">
        <v>57</v>
      </c>
      <c r="C1763">
        <v>1</v>
      </c>
      <c r="D1763">
        <v>409</v>
      </c>
    </row>
    <row r="1764" spans="1:4" x14ac:dyDescent="0.25">
      <c r="A1764">
        <v>1016</v>
      </c>
      <c r="B1764" t="s">
        <v>64</v>
      </c>
      <c r="C1764">
        <v>1</v>
      </c>
      <c r="D1764">
        <v>316</v>
      </c>
    </row>
    <row r="1765" spans="1:4" x14ac:dyDescent="0.25">
      <c r="A1765">
        <v>1016</v>
      </c>
      <c r="B1765" t="s">
        <v>57</v>
      </c>
      <c r="C1765">
        <v>1</v>
      </c>
      <c r="D1765">
        <v>514</v>
      </c>
    </row>
    <row r="1766" spans="1:4" x14ac:dyDescent="0.25">
      <c r="A1766">
        <v>1016</v>
      </c>
      <c r="B1766" t="s">
        <v>57</v>
      </c>
      <c r="C1766">
        <v>1</v>
      </c>
      <c r="D1766">
        <v>419</v>
      </c>
    </row>
    <row r="1767" spans="1:4" x14ac:dyDescent="0.25">
      <c r="A1767">
        <v>1016</v>
      </c>
      <c r="B1767" t="s">
        <v>64</v>
      </c>
      <c r="C1767">
        <v>1</v>
      </c>
      <c r="D1767">
        <v>454</v>
      </c>
    </row>
    <row r="1768" spans="1:4" x14ac:dyDescent="0.25">
      <c r="A1768">
        <v>1016</v>
      </c>
      <c r="B1768" t="s">
        <v>64</v>
      </c>
      <c r="C1768">
        <v>1</v>
      </c>
      <c r="D1768">
        <v>380</v>
      </c>
    </row>
    <row r="1769" spans="1:4" x14ac:dyDescent="0.25">
      <c r="A1769">
        <v>1016</v>
      </c>
      <c r="B1769" t="s">
        <v>60</v>
      </c>
      <c r="C1769">
        <v>1</v>
      </c>
      <c r="D1769">
        <v>322</v>
      </c>
    </row>
    <row r="1770" spans="1:4" x14ac:dyDescent="0.25">
      <c r="A1770">
        <v>1016</v>
      </c>
      <c r="B1770" t="s">
        <v>60</v>
      </c>
      <c r="C1770">
        <v>1</v>
      </c>
      <c r="D1770">
        <v>326</v>
      </c>
    </row>
    <row r="1771" spans="1:4" x14ac:dyDescent="0.25">
      <c r="A1771">
        <v>1016</v>
      </c>
      <c r="B1771" t="s">
        <v>60</v>
      </c>
      <c r="C1771">
        <v>1</v>
      </c>
      <c r="D1771">
        <v>342</v>
      </c>
    </row>
    <row r="1772" spans="1:4" x14ac:dyDescent="0.25">
      <c r="A1772">
        <v>1016</v>
      </c>
      <c r="B1772" t="s">
        <v>57</v>
      </c>
      <c r="C1772">
        <v>1</v>
      </c>
      <c r="D1772">
        <v>252</v>
      </c>
    </row>
    <row r="1773" spans="1:4" x14ac:dyDescent="0.25">
      <c r="A1773">
        <v>1016</v>
      </c>
      <c r="B1773" t="s">
        <v>64</v>
      </c>
      <c r="C1773">
        <v>1</v>
      </c>
      <c r="D1773">
        <v>370</v>
      </c>
    </row>
    <row r="1774" spans="1:4" x14ac:dyDescent="0.25">
      <c r="A1774">
        <v>1016</v>
      </c>
      <c r="B1774" t="s">
        <v>60</v>
      </c>
      <c r="C1774">
        <v>1</v>
      </c>
      <c r="D1774">
        <v>363</v>
      </c>
    </row>
    <row r="1775" spans="1:4" x14ac:dyDescent="0.25">
      <c r="A1775">
        <v>1016</v>
      </c>
      <c r="B1775" t="s">
        <v>64</v>
      </c>
      <c r="C1775">
        <v>1</v>
      </c>
      <c r="D1775">
        <v>353</v>
      </c>
    </row>
    <row r="1776" spans="1:4" x14ac:dyDescent="0.25">
      <c r="A1776">
        <v>1016</v>
      </c>
      <c r="B1776" t="s">
        <v>60</v>
      </c>
      <c r="C1776">
        <v>1</v>
      </c>
      <c r="D1776">
        <v>378</v>
      </c>
    </row>
    <row r="1777" spans="1:4" x14ac:dyDescent="0.25">
      <c r="A1777">
        <v>1016</v>
      </c>
      <c r="B1777" t="s">
        <v>64</v>
      </c>
      <c r="C1777">
        <v>1</v>
      </c>
      <c r="D1777">
        <v>349</v>
      </c>
    </row>
    <row r="1778" spans="1:4" x14ac:dyDescent="0.25">
      <c r="A1778">
        <v>1016</v>
      </c>
      <c r="B1778" t="s">
        <v>60</v>
      </c>
      <c r="C1778">
        <v>1</v>
      </c>
      <c r="D1778">
        <v>328</v>
      </c>
    </row>
    <row r="1779" spans="1:4" x14ac:dyDescent="0.25">
      <c r="A1779">
        <v>1016</v>
      </c>
      <c r="B1779" t="s">
        <v>60</v>
      </c>
      <c r="C1779">
        <v>1</v>
      </c>
      <c r="D1779">
        <v>356</v>
      </c>
    </row>
    <row r="1780" spans="1:4" x14ac:dyDescent="0.25">
      <c r="A1780">
        <v>1016</v>
      </c>
      <c r="B1780" t="s">
        <v>57</v>
      </c>
      <c r="C1780">
        <v>1</v>
      </c>
      <c r="D1780">
        <v>364</v>
      </c>
    </row>
    <row r="1781" spans="1:4" x14ac:dyDescent="0.25">
      <c r="A1781">
        <v>1016</v>
      </c>
      <c r="B1781" t="s">
        <v>57</v>
      </c>
      <c r="C1781">
        <v>1</v>
      </c>
      <c r="D1781">
        <v>341</v>
      </c>
    </row>
    <row r="1782" spans="1:4" x14ac:dyDescent="0.25">
      <c r="A1782">
        <v>1016</v>
      </c>
      <c r="B1782" t="s">
        <v>60</v>
      </c>
      <c r="C1782">
        <v>1</v>
      </c>
      <c r="D1782">
        <v>334</v>
      </c>
    </row>
    <row r="1783" spans="1:4" x14ac:dyDescent="0.25">
      <c r="A1783">
        <v>1016</v>
      </c>
      <c r="B1783" t="s">
        <v>57</v>
      </c>
      <c r="C1783">
        <v>0</v>
      </c>
      <c r="D1783">
        <v>273</v>
      </c>
    </row>
    <row r="1784" spans="1:4" x14ac:dyDescent="0.25">
      <c r="A1784">
        <v>1016</v>
      </c>
      <c r="B1784" t="s">
        <v>57</v>
      </c>
      <c r="C1784">
        <v>1</v>
      </c>
      <c r="D1784">
        <v>340</v>
      </c>
    </row>
    <row r="1785" spans="1:4" x14ac:dyDescent="0.25">
      <c r="A1785">
        <v>1016</v>
      </c>
      <c r="B1785" t="s">
        <v>57</v>
      </c>
      <c r="C1785">
        <v>1</v>
      </c>
      <c r="D1785">
        <v>397</v>
      </c>
    </row>
    <row r="1786" spans="1:4" x14ac:dyDescent="0.25">
      <c r="A1786">
        <v>1016</v>
      </c>
      <c r="B1786" t="s">
        <v>57</v>
      </c>
      <c r="C1786">
        <v>1</v>
      </c>
      <c r="D1786">
        <v>491</v>
      </c>
    </row>
    <row r="1787" spans="1:4" x14ac:dyDescent="0.25">
      <c r="A1787">
        <v>1016</v>
      </c>
      <c r="B1787" t="s">
        <v>64</v>
      </c>
      <c r="C1787">
        <v>1</v>
      </c>
      <c r="D1787">
        <v>366</v>
      </c>
    </row>
    <row r="1788" spans="1:4" x14ac:dyDescent="0.25">
      <c r="A1788">
        <v>1016</v>
      </c>
      <c r="B1788" t="s">
        <v>64</v>
      </c>
      <c r="C1788">
        <v>1</v>
      </c>
      <c r="D1788">
        <v>405</v>
      </c>
    </row>
    <row r="1789" spans="1:4" x14ac:dyDescent="0.25">
      <c r="A1789">
        <v>1016</v>
      </c>
      <c r="B1789" t="s">
        <v>64</v>
      </c>
      <c r="C1789">
        <v>1</v>
      </c>
      <c r="D1789">
        <v>373</v>
      </c>
    </row>
    <row r="1790" spans="1:4" x14ac:dyDescent="0.25">
      <c r="A1790">
        <v>1016</v>
      </c>
      <c r="B1790" t="s">
        <v>57</v>
      </c>
      <c r="C1790">
        <v>1</v>
      </c>
      <c r="D1790">
        <v>387</v>
      </c>
    </row>
    <row r="1791" spans="1:4" x14ac:dyDescent="0.25">
      <c r="A1791">
        <v>1016</v>
      </c>
      <c r="B1791" t="s">
        <v>57</v>
      </c>
      <c r="C1791">
        <v>1</v>
      </c>
      <c r="D1791">
        <v>364</v>
      </c>
    </row>
    <row r="1792" spans="1:4" x14ac:dyDescent="0.25">
      <c r="A1792">
        <v>1016</v>
      </c>
      <c r="B1792" t="s">
        <v>57</v>
      </c>
      <c r="C1792">
        <v>1</v>
      </c>
      <c r="D1792">
        <v>469</v>
      </c>
    </row>
    <row r="1793" spans="1:4" x14ac:dyDescent="0.25">
      <c r="A1793">
        <v>1016</v>
      </c>
      <c r="B1793" t="s">
        <v>64</v>
      </c>
      <c r="C1793">
        <v>1</v>
      </c>
      <c r="D1793">
        <v>339</v>
      </c>
    </row>
    <row r="1794" spans="1:4" x14ac:dyDescent="0.25">
      <c r="A1794">
        <v>1016</v>
      </c>
      <c r="B1794" t="s">
        <v>57</v>
      </c>
      <c r="C1794">
        <v>1</v>
      </c>
      <c r="D1794">
        <v>433</v>
      </c>
    </row>
    <row r="1795" spans="1:4" x14ac:dyDescent="0.25">
      <c r="A1795">
        <v>1016</v>
      </c>
      <c r="B1795" t="s">
        <v>57</v>
      </c>
      <c r="C1795">
        <v>1</v>
      </c>
      <c r="D1795">
        <v>449</v>
      </c>
    </row>
    <row r="1796" spans="1:4" x14ac:dyDescent="0.25">
      <c r="A1796">
        <v>1016</v>
      </c>
      <c r="B1796" t="s">
        <v>64</v>
      </c>
      <c r="C1796">
        <v>1</v>
      </c>
      <c r="D1796">
        <v>431</v>
      </c>
    </row>
    <row r="1797" spans="1:4" x14ac:dyDescent="0.25">
      <c r="A1797">
        <v>1016</v>
      </c>
      <c r="B1797" t="s">
        <v>60</v>
      </c>
      <c r="C1797">
        <v>1</v>
      </c>
      <c r="D1797">
        <v>341</v>
      </c>
    </row>
    <row r="1798" spans="1:4" x14ac:dyDescent="0.25">
      <c r="A1798">
        <v>1016</v>
      </c>
      <c r="B1798" t="s">
        <v>60</v>
      </c>
      <c r="C1798">
        <v>1</v>
      </c>
      <c r="D1798">
        <v>291</v>
      </c>
    </row>
    <row r="1799" spans="1:4" x14ac:dyDescent="0.25">
      <c r="A1799">
        <v>1016</v>
      </c>
      <c r="B1799" t="s">
        <v>60</v>
      </c>
      <c r="C1799">
        <v>1</v>
      </c>
      <c r="D1799">
        <v>337</v>
      </c>
    </row>
    <row r="1800" spans="1:4" x14ac:dyDescent="0.25">
      <c r="A1800">
        <v>1016</v>
      </c>
      <c r="B1800" t="s">
        <v>64</v>
      </c>
      <c r="C1800">
        <v>1</v>
      </c>
      <c r="D1800">
        <v>487</v>
      </c>
    </row>
    <row r="1801" spans="1:4" x14ac:dyDescent="0.25">
      <c r="A1801">
        <v>1016</v>
      </c>
      <c r="B1801" t="s">
        <v>64</v>
      </c>
      <c r="C1801">
        <v>1</v>
      </c>
      <c r="D1801">
        <v>432</v>
      </c>
    </row>
    <row r="1802" spans="1:4" x14ac:dyDescent="0.25">
      <c r="A1802">
        <v>1017</v>
      </c>
      <c r="B1802" t="s">
        <v>57</v>
      </c>
      <c r="C1802">
        <v>1</v>
      </c>
      <c r="D1802">
        <v>515</v>
      </c>
    </row>
    <row r="1803" spans="1:4" x14ac:dyDescent="0.25">
      <c r="A1803">
        <v>1017</v>
      </c>
      <c r="B1803" t="s">
        <v>60</v>
      </c>
      <c r="C1803">
        <v>1</v>
      </c>
      <c r="D1803">
        <v>390</v>
      </c>
    </row>
    <row r="1804" spans="1:4" x14ac:dyDescent="0.25">
      <c r="A1804">
        <v>1017</v>
      </c>
      <c r="B1804" t="s">
        <v>57</v>
      </c>
      <c r="C1804">
        <v>1</v>
      </c>
      <c r="D1804">
        <v>423</v>
      </c>
    </row>
    <row r="1805" spans="1:4" x14ac:dyDescent="0.25">
      <c r="A1805">
        <v>1017</v>
      </c>
      <c r="B1805" t="s">
        <v>57</v>
      </c>
      <c r="C1805">
        <v>1</v>
      </c>
      <c r="D1805">
        <v>477</v>
      </c>
    </row>
    <row r="1806" spans="1:4" x14ac:dyDescent="0.25">
      <c r="A1806">
        <v>1017</v>
      </c>
      <c r="B1806" t="s">
        <v>60</v>
      </c>
      <c r="C1806">
        <v>1</v>
      </c>
      <c r="D1806">
        <v>478</v>
      </c>
    </row>
    <row r="1807" spans="1:4" x14ac:dyDescent="0.25">
      <c r="A1807">
        <v>1017</v>
      </c>
      <c r="B1807" t="s">
        <v>60</v>
      </c>
      <c r="C1807">
        <v>1</v>
      </c>
      <c r="D1807">
        <v>414</v>
      </c>
    </row>
    <row r="1808" spans="1:4" x14ac:dyDescent="0.25">
      <c r="A1808">
        <v>1017</v>
      </c>
      <c r="B1808" t="s">
        <v>60</v>
      </c>
      <c r="C1808">
        <v>1</v>
      </c>
      <c r="D1808">
        <v>445</v>
      </c>
    </row>
    <row r="1809" spans="1:4" x14ac:dyDescent="0.25">
      <c r="A1809">
        <v>1017</v>
      </c>
      <c r="B1809" t="s">
        <v>64</v>
      </c>
      <c r="C1809">
        <v>1</v>
      </c>
      <c r="D1809">
        <v>509</v>
      </c>
    </row>
    <row r="1810" spans="1:4" x14ac:dyDescent="0.25">
      <c r="A1810">
        <v>1017</v>
      </c>
      <c r="B1810" t="s">
        <v>57</v>
      </c>
      <c r="C1810">
        <v>1</v>
      </c>
      <c r="D1810">
        <v>481</v>
      </c>
    </row>
    <row r="1811" spans="1:4" x14ac:dyDescent="0.25">
      <c r="A1811">
        <v>1017</v>
      </c>
      <c r="B1811" t="s">
        <v>64</v>
      </c>
      <c r="C1811">
        <v>1</v>
      </c>
      <c r="D1811">
        <v>439</v>
      </c>
    </row>
    <row r="1812" spans="1:4" x14ac:dyDescent="0.25">
      <c r="A1812">
        <v>1017</v>
      </c>
      <c r="B1812" t="s">
        <v>64</v>
      </c>
      <c r="C1812">
        <v>1</v>
      </c>
      <c r="D1812">
        <v>378</v>
      </c>
    </row>
    <row r="1813" spans="1:4" x14ac:dyDescent="0.25">
      <c r="A1813">
        <v>1017</v>
      </c>
      <c r="B1813" t="s">
        <v>64</v>
      </c>
      <c r="C1813">
        <v>1</v>
      </c>
      <c r="D1813">
        <v>376</v>
      </c>
    </row>
    <row r="1814" spans="1:4" x14ac:dyDescent="0.25">
      <c r="A1814">
        <v>1017</v>
      </c>
      <c r="B1814" t="s">
        <v>64</v>
      </c>
      <c r="C1814">
        <v>1</v>
      </c>
      <c r="D1814">
        <v>387</v>
      </c>
    </row>
    <row r="1815" spans="1:4" x14ac:dyDescent="0.25">
      <c r="A1815">
        <v>1017</v>
      </c>
      <c r="B1815" t="s">
        <v>57</v>
      </c>
      <c r="C1815">
        <v>1</v>
      </c>
      <c r="D1815">
        <v>393</v>
      </c>
    </row>
    <row r="1816" spans="1:4" x14ac:dyDescent="0.25">
      <c r="A1816">
        <v>1017</v>
      </c>
      <c r="B1816" t="s">
        <v>57</v>
      </c>
      <c r="C1816">
        <v>1</v>
      </c>
      <c r="D1816">
        <v>434</v>
      </c>
    </row>
    <row r="1817" spans="1:4" x14ac:dyDescent="0.25">
      <c r="A1817">
        <v>1017</v>
      </c>
      <c r="B1817" t="s">
        <v>64</v>
      </c>
      <c r="C1817">
        <v>1</v>
      </c>
      <c r="D1817">
        <v>419</v>
      </c>
    </row>
    <row r="1818" spans="1:4" x14ac:dyDescent="0.25">
      <c r="A1818">
        <v>1017</v>
      </c>
      <c r="B1818" t="s">
        <v>57</v>
      </c>
      <c r="C1818">
        <v>1</v>
      </c>
      <c r="D1818">
        <v>449</v>
      </c>
    </row>
    <row r="1819" spans="1:4" x14ac:dyDescent="0.25">
      <c r="A1819">
        <v>1017</v>
      </c>
      <c r="B1819" t="s">
        <v>64</v>
      </c>
      <c r="C1819">
        <v>1</v>
      </c>
      <c r="D1819">
        <v>404</v>
      </c>
    </row>
    <row r="1820" spans="1:4" x14ac:dyDescent="0.25">
      <c r="A1820">
        <v>1017</v>
      </c>
      <c r="B1820" t="s">
        <v>64</v>
      </c>
      <c r="C1820">
        <v>1</v>
      </c>
      <c r="D1820">
        <v>360</v>
      </c>
    </row>
    <row r="1821" spans="1:4" x14ac:dyDescent="0.25">
      <c r="A1821">
        <v>1017</v>
      </c>
      <c r="B1821" t="s">
        <v>64</v>
      </c>
      <c r="C1821">
        <v>1</v>
      </c>
      <c r="D1821">
        <v>400</v>
      </c>
    </row>
    <row r="1822" spans="1:4" x14ac:dyDescent="0.25">
      <c r="A1822">
        <v>1017</v>
      </c>
      <c r="B1822" t="s">
        <v>57</v>
      </c>
      <c r="C1822">
        <v>1</v>
      </c>
      <c r="D1822">
        <v>492</v>
      </c>
    </row>
    <row r="1823" spans="1:4" x14ac:dyDescent="0.25">
      <c r="A1823">
        <v>1017</v>
      </c>
      <c r="B1823" t="s">
        <v>57</v>
      </c>
      <c r="C1823">
        <v>1</v>
      </c>
      <c r="D1823">
        <v>396</v>
      </c>
    </row>
    <row r="1824" spans="1:4" x14ac:dyDescent="0.25">
      <c r="A1824">
        <v>1017</v>
      </c>
      <c r="B1824" t="s">
        <v>60</v>
      </c>
      <c r="C1824">
        <v>1</v>
      </c>
      <c r="D1824">
        <v>349</v>
      </c>
    </row>
    <row r="1825" spans="1:4" x14ac:dyDescent="0.25">
      <c r="A1825">
        <v>1017</v>
      </c>
      <c r="B1825" t="s">
        <v>64</v>
      </c>
      <c r="C1825">
        <v>1</v>
      </c>
      <c r="D1825">
        <v>414</v>
      </c>
    </row>
    <row r="1826" spans="1:4" x14ac:dyDescent="0.25">
      <c r="A1826">
        <v>1017</v>
      </c>
      <c r="B1826" t="s">
        <v>57</v>
      </c>
      <c r="C1826">
        <v>1</v>
      </c>
      <c r="D1826">
        <v>372</v>
      </c>
    </row>
    <row r="1827" spans="1:4" x14ac:dyDescent="0.25">
      <c r="A1827">
        <v>1017</v>
      </c>
      <c r="B1827" t="s">
        <v>57</v>
      </c>
      <c r="C1827">
        <v>1</v>
      </c>
      <c r="D1827">
        <v>479</v>
      </c>
    </row>
    <row r="1828" spans="1:4" x14ac:dyDescent="0.25">
      <c r="A1828">
        <v>1017</v>
      </c>
      <c r="B1828" t="s">
        <v>60</v>
      </c>
      <c r="C1828">
        <v>1</v>
      </c>
      <c r="D1828">
        <v>339</v>
      </c>
    </row>
    <row r="1829" spans="1:4" x14ac:dyDescent="0.25">
      <c r="A1829">
        <v>1017</v>
      </c>
      <c r="B1829" t="s">
        <v>60</v>
      </c>
      <c r="C1829">
        <v>1</v>
      </c>
      <c r="D1829">
        <v>377</v>
      </c>
    </row>
    <row r="1830" spans="1:4" x14ac:dyDescent="0.25">
      <c r="A1830">
        <v>1017</v>
      </c>
      <c r="B1830" t="s">
        <v>60</v>
      </c>
      <c r="C1830">
        <v>1</v>
      </c>
      <c r="D1830">
        <v>340</v>
      </c>
    </row>
    <row r="1831" spans="1:4" x14ac:dyDescent="0.25">
      <c r="A1831">
        <v>1017</v>
      </c>
      <c r="B1831" t="s">
        <v>60</v>
      </c>
      <c r="C1831">
        <v>1</v>
      </c>
      <c r="D1831">
        <v>418</v>
      </c>
    </row>
    <row r="1832" spans="1:4" x14ac:dyDescent="0.25">
      <c r="A1832">
        <v>1017</v>
      </c>
      <c r="B1832" t="s">
        <v>60</v>
      </c>
      <c r="C1832">
        <v>1</v>
      </c>
      <c r="D1832">
        <v>421</v>
      </c>
    </row>
    <row r="1833" spans="1:4" x14ac:dyDescent="0.25">
      <c r="A1833">
        <v>1017</v>
      </c>
      <c r="B1833" t="s">
        <v>64</v>
      </c>
      <c r="C1833">
        <v>1</v>
      </c>
      <c r="D1833">
        <v>387</v>
      </c>
    </row>
    <row r="1834" spans="1:4" x14ac:dyDescent="0.25">
      <c r="A1834">
        <v>1017</v>
      </c>
      <c r="B1834" t="s">
        <v>64</v>
      </c>
      <c r="C1834">
        <v>1</v>
      </c>
      <c r="D1834">
        <v>353</v>
      </c>
    </row>
    <row r="1835" spans="1:4" x14ac:dyDescent="0.25">
      <c r="A1835">
        <v>1017</v>
      </c>
      <c r="B1835" t="s">
        <v>64</v>
      </c>
      <c r="C1835">
        <v>1</v>
      </c>
      <c r="D1835">
        <v>434</v>
      </c>
    </row>
    <row r="1836" spans="1:4" x14ac:dyDescent="0.25">
      <c r="A1836">
        <v>1017</v>
      </c>
      <c r="B1836" t="s">
        <v>64</v>
      </c>
      <c r="C1836">
        <v>1</v>
      </c>
      <c r="D1836">
        <v>435</v>
      </c>
    </row>
    <row r="1837" spans="1:4" x14ac:dyDescent="0.25">
      <c r="A1837">
        <v>1017</v>
      </c>
      <c r="B1837" t="s">
        <v>60</v>
      </c>
      <c r="C1837">
        <v>1</v>
      </c>
      <c r="D1837">
        <v>417</v>
      </c>
    </row>
    <row r="1838" spans="1:4" x14ac:dyDescent="0.25">
      <c r="A1838">
        <v>1017</v>
      </c>
      <c r="B1838" t="s">
        <v>57</v>
      </c>
      <c r="C1838">
        <v>1</v>
      </c>
      <c r="D1838">
        <v>407</v>
      </c>
    </row>
    <row r="1839" spans="1:4" x14ac:dyDescent="0.25">
      <c r="A1839">
        <v>1017</v>
      </c>
      <c r="B1839" t="s">
        <v>57</v>
      </c>
      <c r="C1839">
        <v>1</v>
      </c>
      <c r="D1839">
        <v>415</v>
      </c>
    </row>
    <row r="1840" spans="1:4" x14ac:dyDescent="0.25">
      <c r="A1840">
        <v>1017</v>
      </c>
      <c r="B1840" t="s">
        <v>57</v>
      </c>
      <c r="C1840">
        <v>1</v>
      </c>
      <c r="D1840">
        <v>400</v>
      </c>
    </row>
    <row r="1841" spans="1:4" x14ac:dyDescent="0.25">
      <c r="A1841">
        <v>1017</v>
      </c>
      <c r="B1841" t="s">
        <v>57</v>
      </c>
      <c r="C1841">
        <v>1</v>
      </c>
      <c r="D1841">
        <v>460</v>
      </c>
    </row>
    <row r="1842" spans="1:4" x14ac:dyDescent="0.25">
      <c r="A1842">
        <v>1017</v>
      </c>
      <c r="B1842" t="s">
        <v>57</v>
      </c>
      <c r="C1842">
        <v>1</v>
      </c>
      <c r="D1842">
        <v>479</v>
      </c>
    </row>
    <row r="1843" spans="1:4" x14ac:dyDescent="0.25">
      <c r="A1843">
        <v>1017</v>
      </c>
      <c r="B1843" t="s">
        <v>60</v>
      </c>
      <c r="C1843">
        <v>1</v>
      </c>
      <c r="D1843">
        <v>416</v>
      </c>
    </row>
    <row r="1844" spans="1:4" x14ac:dyDescent="0.25">
      <c r="A1844">
        <v>1017</v>
      </c>
      <c r="B1844" t="s">
        <v>60</v>
      </c>
      <c r="C1844">
        <v>1</v>
      </c>
      <c r="D1844">
        <v>376</v>
      </c>
    </row>
    <row r="1845" spans="1:4" x14ac:dyDescent="0.25">
      <c r="A1845">
        <v>1017</v>
      </c>
      <c r="B1845" t="s">
        <v>64</v>
      </c>
      <c r="C1845">
        <v>1</v>
      </c>
      <c r="D1845">
        <v>444</v>
      </c>
    </row>
    <row r="1846" spans="1:4" x14ac:dyDescent="0.25">
      <c r="A1846">
        <v>1017</v>
      </c>
      <c r="B1846" t="s">
        <v>60</v>
      </c>
      <c r="C1846">
        <v>1</v>
      </c>
      <c r="D1846">
        <v>532</v>
      </c>
    </row>
    <row r="1847" spans="1:4" x14ac:dyDescent="0.25">
      <c r="A1847">
        <v>1017</v>
      </c>
      <c r="B1847" t="s">
        <v>60</v>
      </c>
      <c r="C1847">
        <v>1</v>
      </c>
      <c r="D1847">
        <v>442</v>
      </c>
    </row>
    <row r="1848" spans="1:4" x14ac:dyDescent="0.25">
      <c r="A1848">
        <v>1017</v>
      </c>
      <c r="B1848" t="s">
        <v>60</v>
      </c>
      <c r="C1848">
        <v>1</v>
      </c>
      <c r="D1848">
        <v>515</v>
      </c>
    </row>
    <row r="1849" spans="1:4" x14ac:dyDescent="0.25">
      <c r="A1849">
        <v>1017</v>
      </c>
      <c r="B1849" t="s">
        <v>60</v>
      </c>
      <c r="C1849">
        <v>1</v>
      </c>
      <c r="D1849">
        <v>348</v>
      </c>
    </row>
    <row r="1850" spans="1:4" x14ac:dyDescent="0.25">
      <c r="A1850">
        <v>1017</v>
      </c>
      <c r="B1850" t="s">
        <v>60</v>
      </c>
      <c r="C1850">
        <v>1</v>
      </c>
      <c r="D1850">
        <v>314</v>
      </c>
    </row>
    <row r="1851" spans="1:4" x14ac:dyDescent="0.25">
      <c r="A1851">
        <v>1017</v>
      </c>
      <c r="B1851" t="s">
        <v>57</v>
      </c>
      <c r="C1851">
        <v>1</v>
      </c>
      <c r="D1851">
        <v>371</v>
      </c>
    </row>
    <row r="1852" spans="1:4" x14ac:dyDescent="0.25">
      <c r="A1852">
        <v>1017</v>
      </c>
      <c r="B1852" t="s">
        <v>57</v>
      </c>
      <c r="C1852">
        <v>1</v>
      </c>
      <c r="D1852">
        <v>561</v>
      </c>
    </row>
    <row r="1853" spans="1:4" x14ac:dyDescent="0.25">
      <c r="A1853">
        <v>1017</v>
      </c>
      <c r="B1853" t="s">
        <v>60</v>
      </c>
      <c r="C1853">
        <v>1</v>
      </c>
      <c r="D1853">
        <v>377</v>
      </c>
    </row>
    <row r="1854" spans="1:4" x14ac:dyDescent="0.25">
      <c r="A1854">
        <v>1017</v>
      </c>
      <c r="B1854" t="s">
        <v>60</v>
      </c>
      <c r="C1854">
        <v>1</v>
      </c>
      <c r="D1854">
        <v>399</v>
      </c>
    </row>
    <row r="1855" spans="1:4" x14ac:dyDescent="0.25">
      <c r="A1855">
        <v>1017</v>
      </c>
      <c r="B1855" t="s">
        <v>60</v>
      </c>
      <c r="C1855">
        <v>1</v>
      </c>
      <c r="D1855">
        <v>432</v>
      </c>
    </row>
    <row r="1856" spans="1:4" x14ac:dyDescent="0.25">
      <c r="A1856">
        <v>1017</v>
      </c>
      <c r="B1856" t="s">
        <v>60</v>
      </c>
      <c r="C1856">
        <v>1</v>
      </c>
      <c r="D1856">
        <v>337</v>
      </c>
    </row>
    <row r="1857" spans="1:4" x14ac:dyDescent="0.25">
      <c r="A1857">
        <v>1017</v>
      </c>
      <c r="B1857" t="s">
        <v>64</v>
      </c>
      <c r="C1857">
        <v>1</v>
      </c>
      <c r="D1857">
        <v>356</v>
      </c>
    </row>
    <row r="1858" spans="1:4" x14ac:dyDescent="0.25">
      <c r="A1858">
        <v>1017</v>
      </c>
      <c r="B1858" t="s">
        <v>60</v>
      </c>
      <c r="C1858">
        <v>1</v>
      </c>
      <c r="D1858">
        <v>386</v>
      </c>
    </row>
    <row r="1859" spans="1:4" x14ac:dyDescent="0.25">
      <c r="A1859">
        <v>1017</v>
      </c>
      <c r="B1859" t="s">
        <v>57</v>
      </c>
      <c r="C1859">
        <v>1</v>
      </c>
      <c r="D1859">
        <v>384</v>
      </c>
    </row>
    <row r="1860" spans="1:4" x14ac:dyDescent="0.25">
      <c r="A1860">
        <v>1017</v>
      </c>
      <c r="B1860" t="s">
        <v>57</v>
      </c>
      <c r="C1860">
        <v>1</v>
      </c>
      <c r="D1860">
        <v>398</v>
      </c>
    </row>
    <row r="1861" spans="1:4" x14ac:dyDescent="0.25">
      <c r="A1861">
        <v>1017</v>
      </c>
      <c r="B1861" t="s">
        <v>64</v>
      </c>
      <c r="C1861">
        <v>1</v>
      </c>
      <c r="D1861">
        <v>402</v>
      </c>
    </row>
    <row r="1862" spans="1:4" x14ac:dyDescent="0.25">
      <c r="A1862">
        <v>1017</v>
      </c>
      <c r="B1862" t="s">
        <v>57</v>
      </c>
      <c r="C1862">
        <v>1</v>
      </c>
      <c r="D1862">
        <v>413</v>
      </c>
    </row>
    <row r="1863" spans="1:4" x14ac:dyDescent="0.25">
      <c r="A1863">
        <v>1017</v>
      </c>
      <c r="B1863" t="s">
        <v>57</v>
      </c>
      <c r="C1863">
        <v>1</v>
      </c>
      <c r="D1863">
        <v>344</v>
      </c>
    </row>
    <row r="1864" spans="1:4" x14ac:dyDescent="0.25">
      <c r="A1864">
        <v>1017</v>
      </c>
      <c r="B1864" t="s">
        <v>57</v>
      </c>
      <c r="C1864">
        <v>1</v>
      </c>
      <c r="D1864">
        <v>380</v>
      </c>
    </row>
    <row r="1865" spans="1:4" x14ac:dyDescent="0.25">
      <c r="A1865">
        <v>1017</v>
      </c>
      <c r="B1865" t="s">
        <v>60</v>
      </c>
      <c r="C1865">
        <v>1</v>
      </c>
      <c r="D1865">
        <v>370</v>
      </c>
    </row>
    <row r="1866" spans="1:4" x14ac:dyDescent="0.25">
      <c r="A1866">
        <v>1017</v>
      </c>
      <c r="B1866" t="s">
        <v>57</v>
      </c>
      <c r="C1866">
        <v>1</v>
      </c>
      <c r="D1866">
        <v>389</v>
      </c>
    </row>
    <row r="1867" spans="1:4" x14ac:dyDescent="0.25">
      <c r="A1867">
        <v>1017</v>
      </c>
      <c r="B1867" t="s">
        <v>64</v>
      </c>
      <c r="C1867">
        <v>1</v>
      </c>
      <c r="D1867">
        <v>387</v>
      </c>
    </row>
    <row r="1868" spans="1:4" x14ac:dyDescent="0.25">
      <c r="A1868">
        <v>1017</v>
      </c>
      <c r="B1868" t="s">
        <v>64</v>
      </c>
      <c r="C1868">
        <v>1</v>
      </c>
      <c r="D1868">
        <v>332</v>
      </c>
    </row>
    <row r="1869" spans="1:4" x14ac:dyDescent="0.25">
      <c r="A1869">
        <v>1017</v>
      </c>
      <c r="B1869" t="s">
        <v>64</v>
      </c>
      <c r="C1869">
        <v>1</v>
      </c>
      <c r="D1869">
        <v>370</v>
      </c>
    </row>
    <row r="1870" spans="1:4" x14ac:dyDescent="0.25">
      <c r="A1870">
        <v>1017</v>
      </c>
      <c r="B1870" t="s">
        <v>60</v>
      </c>
      <c r="C1870">
        <v>1</v>
      </c>
      <c r="D1870">
        <v>320</v>
      </c>
    </row>
    <row r="1871" spans="1:4" x14ac:dyDescent="0.25">
      <c r="A1871">
        <v>1017</v>
      </c>
      <c r="B1871" t="s">
        <v>64</v>
      </c>
      <c r="C1871">
        <v>1</v>
      </c>
      <c r="D1871">
        <v>312</v>
      </c>
    </row>
    <row r="1872" spans="1:4" x14ac:dyDescent="0.25">
      <c r="A1872">
        <v>1017</v>
      </c>
      <c r="B1872" t="s">
        <v>60</v>
      </c>
      <c r="C1872">
        <v>1</v>
      </c>
      <c r="D1872">
        <v>374</v>
      </c>
    </row>
    <row r="1873" spans="1:4" x14ac:dyDescent="0.25">
      <c r="A1873">
        <v>1017</v>
      </c>
      <c r="B1873" t="s">
        <v>64</v>
      </c>
      <c r="C1873">
        <v>1</v>
      </c>
      <c r="D1873">
        <v>404</v>
      </c>
    </row>
    <row r="1874" spans="1:4" x14ac:dyDescent="0.25">
      <c r="A1874">
        <v>1017</v>
      </c>
      <c r="B1874" t="s">
        <v>64</v>
      </c>
      <c r="C1874">
        <v>1</v>
      </c>
      <c r="D1874">
        <v>402</v>
      </c>
    </row>
    <row r="1875" spans="1:4" x14ac:dyDescent="0.25">
      <c r="A1875">
        <v>1017</v>
      </c>
      <c r="B1875" t="s">
        <v>60</v>
      </c>
      <c r="C1875">
        <v>1</v>
      </c>
      <c r="D1875">
        <v>403</v>
      </c>
    </row>
    <row r="1876" spans="1:4" x14ac:dyDescent="0.25">
      <c r="A1876">
        <v>1017</v>
      </c>
      <c r="B1876" t="s">
        <v>57</v>
      </c>
      <c r="C1876">
        <v>1</v>
      </c>
      <c r="D1876">
        <v>454</v>
      </c>
    </row>
    <row r="1877" spans="1:4" x14ac:dyDescent="0.25">
      <c r="A1877">
        <v>1017</v>
      </c>
      <c r="B1877" t="s">
        <v>57</v>
      </c>
      <c r="C1877">
        <v>1</v>
      </c>
      <c r="D1877">
        <v>396</v>
      </c>
    </row>
    <row r="1878" spans="1:4" x14ac:dyDescent="0.25">
      <c r="A1878">
        <v>1017</v>
      </c>
      <c r="B1878" t="s">
        <v>60</v>
      </c>
      <c r="C1878">
        <v>1</v>
      </c>
      <c r="D1878">
        <v>413</v>
      </c>
    </row>
    <row r="1879" spans="1:4" x14ac:dyDescent="0.25">
      <c r="A1879">
        <v>1017</v>
      </c>
      <c r="B1879" t="s">
        <v>57</v>
      </c>
      <c r="C1879">
        <v>1</v>
      </c>
      <c r="D1879">
        <v>489</v>
      </c>
    </row>
    <row r="1880" spans="1:4" x14ac:dyDescent="0.25">
      <c r="A1880">
        <v>1017</v>
      </c>
      <c r="B1880" t="s">
        <v>64</v>
      </c>
      <c r="C1880">
        <v>1</v>
      </c>
      <c r="D1880">
        <v>401</v>
      </c>
    </row>
    <row r="1881" spans="1:4" x14ac:dyDescent="0.25">
      <c r="A1881">
        <v>1017</v>
      </c>
      <c r="B1881" t="s">
        <v>60</v>
      </c>
      <c r="C1881">
        <v>1</v>
      </c>
      <c r="D1881">
        <v>383</v>
      </c>
    </row>
    <row r="1882" spans="1:4" x14ac:dyDescent="0.25">
      <c r="A1882">
        <v>1017</v>
      </c>
      <c r="B1882" t="s">
        <v>64</v>
      </c>
      <c r="C1882">
        <v>1</v>
      </c>
      <c r="D1882">
        <v>397</v>
      </c>
    </row>
    <row r="1883" spans="1:4" x14ac:dyDescent="0.25">
      <c r="A1883">
        <v>1017</v>
      </c>
      <c r="B1883" t="s">
        <v>57</v>
      </c>
      <c r="C1883">
        <v>1</v>
      </c>
      <c r="D1883">
        <v>494</v>
      </c>
    </row>
    <row r="1884" spans="1:4" x14ac:dyDescent="0.25">
      <c r="A1884">
        <v>1017</v>
      </c>
      <c r="B1884" t="s">
        <v>57</v>
      </c>
      <c r="C1884">
        <v>1</v>
      </c>
      <c r="D1884">
        <v>345</v>
      </c>
    </row>
    <row r="1885" spans="1:4" x14ac:dyDescent="0.25">
      <c r="A1885">
        <v>1017</v>
      </c>
      <c r="B1885" t="s">
        <v>64</v>
      </c>
      <c r="C1885">
        <v>1</v>
      </c>
      <c r="D1885">
        <v>423</v>
      </c>
    </row>
    <row r="1886" spans="1:4" x14ac:dyDescent="0.25">
      <c r="A1886">
        <v>1017</v>
      </c>
      <c r="B1886" t="s">
        <v>60</v>
      </c>
      <c r="C1886">
        <v>1</v>
      </c>
      <c r="D1886">
        <v>373</v>
      </c>
    </row>
    <row r="1887" spans="1:4" x14ac:dyDescent="0.25">
      <c r="A1887">
        <v>1017</v>
      </c>
      <c r="B1887" t="s">
        <v>64</v>
      </c>
      <c r="C1887">
        <v>1</v>
      </c>
      <c r="D1887">
        <v>393</v>
      </c>
    </row>
    <row r="1888" spans="1:4" x14ac:dyDescent="0.25">
      <c r="A1888">
        <v>1017</v>
      </c>
      <c r="B1888" t="s">
        <v>57</v>
      </c>
      <c r="C1888">
        <v>1</v>
      </c>
      <c r="D1888">
        <v>386</v>
      </c>
    </row>
    <row r="1889" spans="1:4" x14ac:dyDescent="0.25">
      <c r="A1889">
        <v>1017</v>
      </c>
      <c r="B1889" t="s">
        <v>60</v>
      </c>
      <c r="C1889">
        <v>1</v>
      </c>
      <c r="D1889">
        <v>418</v>
      </c>
    </row>
    <row r="1890" spans="1:4" x14ac:dyDescent="0.25">
      <c r="A1890">
        <v>1017</v>
      </c>
      <c r="B1890" t="s">
        <v>60</v>
      </c>
      <c r="C1890">
        <v>1</v>
      </c>
      <c r="D1890">
        <v>374</v>
      </c>
    </row>
    <row r="1891" spans="1:4" x14ac:dyDescent="0.25">
      <c r="A1891">
        <v>1017</v>
      </c>
      <c r="B1891" t="s">
        <v>64</v>
      </c>
      <c r="C1891">
        <v>1</v>
      </c>
      <c r="D1891">
        <v>350</v>
      </c>
    </row>
    <row r="1892" spans="1:4" x14ac:dyDescent="0.25">
      <c r="A1892">
        <v>1017</v>
      </c>
      <c r="B1892" t="s">
        <v>64</v>
      </c>
      <c r="C1892">
        <v>1</v>
      </c>
      <c r="D1892">
        <v>396</v>
      </c>
    </row>
    <row r="1893" spans="1:4" x14ac:dyDescent="0.25">
      <c r="A1893">
        <v>1017</v>
      </c>
      <c r="B1893" t="s">
        <v>64</v>
      </c>
      <c r="C1893">
        <v>1</v>
      </c>
      <c r="D1893">
        <v>728</v>
      </c>
    </row>
    <row r="1894" spans="1:4" x14ac:dyDescent="0.25">
      <c r="A1894">
        <v>1017</v>
      </c>
      <c r="B1894" t="s">
        <v>64</v>
      </c>
      <c r="C1894">
        <v>1</v>
      </c>
      <c r="D1894">
        <v>403</v>
      </c>
    </row>
    <row r="1895" spans="1:4" x14ac:dyDescent="0.25">
      <c r="A1895">
        <v>1017</v>
      </c>
      <c r="B1895" t="s">
        <v>60</v>
      </c>
      <c r="C1895">
        <v>1</v>
      </c>
      <c r="D1895">
        <v>567</v>
      </c>
    </row>
    <row r="1896" spans="1:4" x14ac:dyDescent="0.25">
      <c r="A1896">
        <v>1017</v>
      </c>
      <c r="B1896" t="s">
        <v>60</v>
      </c>
      <c r="C1896">
        <v>1</v>
      </c>
      <c r="D1896">
        <v>367</v>
      </c>
    </row>
    <row r="1897" spans="1:4" x14ac:dyDescent="0.25">
      <c r="A1897">
        <v>1017</v>
      </c>
      <c r="B1897" t="s">
        <v>64</v>
      </c>
      <c r="C1897">
        <v>1</v>
      </c>
      <c r="D1897">
        <v>355</v>
      </c>
    </row>
    <row r="1898" spans="1:4" x14ac:dyDescent="0.25">
      <c r="A1898">
        <v>1017</v>
      </c>
      <c r="B1898" t="s">
        <v>57</v>
      </c>
      <c r="C1898">
        <v>1</v>
      </c>
      <c r="D1898">
        <v>478</v>
      </c>
    </row>
    <row r="1899" spans="1:4" x14ac:dyDescent="0.25">
      <c r="A1899">
        <v>1017</v>
      </c>
      <c r="B1899" t="s">
        <v>60</v>
      </c>
      <c r="C1899">
        <v>1</v>
      </c>
      <c r="D1899">
        <v>407</v>
      </c>
    </row>
    <row r="1900" spans="1:4" x14ac:dyDescent="0.25">
      <c r="A1900">
        <v>1017</v>
      </c>
      <c r="B1900" t="s">
        <v>64</v>
      </c>
      <c r="C1900">
        <v>1</v>
      </c>
      <c r="D1900">
        <v>343</v>
      </c>
    </row>
    <row r="1901" spans="1:4" x14ac:dyDescent="0.25">
      <c r="A1901">
        <v>1017</v>
      </c>
      <c r="B1901" t="s">
        <v>64</v>
      </c>
      <c r="C1901">
        <v>1</v>
      </c>
      <c r="D1901">
        <v>293</v>
      </c>
    </row>
    <row r="1902" spans="1:4" x14ac:dyDescent="0.25">
      <c r="A1902">
        <v>1017</v>
      </c>
      <c r="B1902" t="s">
        <v>64</v>
      </c>
      <c r="C1902">
        <v>1</v>
      </c>
      <c r="D1902">
        <v>387</v>
      </c>
    </row>
    <row r="1903" spans="1:4" x14ac:dyDescent="0.25">
      <c r="A1903">
        <v>1017</v>
      </c>
      <c r="B1903" t="s">
        <v>60</v>
      </c>
      <c r="C1903">
        <v>1</v>
      </c>
      <c r="D1903">
        <v>332</v>
      </c>
    </row>
    <row r="1904" spans="1:4" x14ac:dyDescent="0.25">
      <c r="A1904">
        <v>1017</v>
      </c>
      <c r="B1904" t="s">
        <v>64</v>
      </c>
      <c r="C1904">
        <v>1</v>
      </c>
      <c r="D1904">
        <v>378</v>
      </c>
    </row>
    <row r="1905" spans="1:4" x14ac:dyDescent="0.25">
      <c r="A1905">
        <v>1017</v>
      </c>
      <c r="B1905" t="s">
        <v>64</v>
      </c>
      <c r="C1905">
        <v>1</v>
      </c>
      <c r="D1905">
        <v>349</v>
      </c>
    </row>
    <row r="1906" spans="1:4" x14ac:dyDescent="0.25">
      <c r="A1906">
        <v>1017</v>
      </c>
      <c r="B1906" t="s">
        <v>57</v>
      </c>
      <c r="C1906">
        <v>1</v>
      </c>
      <c r="D1906">
        <v>499</v>
      </c>
    </row>
    <row r="1907" spans="1:4" x14ac:dyDescent="0.25">
      <c r="A1907">
        <v>1017</v>
      </c>
      <c r="B1907" t="s">
        <v>64</v>
      </c>
      <c r="C1907">
        <v>1</v>
      </c>
      <c r="D1907">
        <v>377</v>
      </c>
    </row>
    <row r="1908" spans="1:4" x14ac:dyDescent="0.25">
      <c r="A1908">
        <v>1017</v>
      </c>
      <c r="B1908" t="s">
        <v>64</v>
      </c>
      <c r="C1908">
        <v>1</v>
      </c>
      <c r="D1908">
        <v>432</v>
      </c>
    </row>
    <row r="1909" spans="1:4" x14ac:dyDescent="0.25">
      <c r="A1909">
        <v>1017</v>
      </c>
      <c r="B1909" t="s">
        <v>60</v>
      </c>
      <c r="C1909">
        <v>1</v>
      </c>
      <c r="D1909">
        <v>302</v>
      </c>
    </row>
    <row r="1910" spans="1:4" x14ac:dyDescent="0.25">
      <c r="A1910">
        <v>1017</v>
      </c>
      <c r="B1910" t="s">
        <v>57</v>
      </c>
      <c r="C1910">
        <v>1</v>
      </c>
      <c r="D1910">
        <v>500</v>
      </c>
    </row>
    <row r="1911" spans="1:4" x14ac:dyDescent="0.25">
      <c r="A1911">
        <v>1017</v>
      </c>
      <c r="B1911" t="s">
        <v>60</v>
      </c>
      <c r="C1911">
        <v>1</v>
      </c>
      <c r="D1911">
        <v>338</v>
      </c>
    </row>
    <row r="1912" spans="1:4" x14ac:dyDescent="0.25">
      <c r="A1912">
        <v>1017</v>
      </c>
      <c r="B1912" t="s">
        <v>60</v>
      </c>
      <c r="C1912">
        <v>1</v>
      </c>
      <c r="D1912">
        <v>362</v>
      </c>
    </row>
    <row r="1913" spans="1:4" x14ac:dyDescent="0.25">
      <c r="A1913">
        <v>1017</v>
      </c>
      <c r="B1913" t="s">
        <v>57</v>
      </c>
      <c r="C1913">
        <v>0</v>
      </c>
      <c r="D1913">
        <v>398</v>
      </c>
    </row>
    <row r="1914" spans="1:4" x14ac:dyDescent="0.25">
      <c r="A1914">
        <v>1017</v>
      </c>
      <c r="B1914" t="s">
        <v>57</v>
      </c>
      <c r="C1914">
        <v>1</v>
      </c>
      <c r="D1914">
        <v>398</v>
      </c>
    </row>
    <row r="1915" spans="1:4" x14ac:dyDescent="0.25">
      <c r="A1915">
        <v>1017</v>
      </c>
      <c r="B1915" t="s">
        <v>57</v>
      </c>
      <c r="C1915">
        <v>1</v>
      </c>
      <c r="D1915">
        <v>519</v>
      </c>
    </row>
    <row r="1916" spans="1:4" x14ac:dyDescent="0.25">
      <c r="A1916">
        <v>1017</v>
      </c>
      <c r="B1916" t="s">
        <v>57</v>
      </c>
      <c r="C1916">
        <v>1</v>
      </c>
      <c r="D1916">
        <v>448</v>
      </c>
    </row>
    <row r="1917" spans="1:4" x14ac:dyDescent="0.25">
      <c r="A1917">
        <v>1017</v>
      </c>
      <c r="B1917" t="s">
        <v>57</v>
      </c>
      <c r="C1917">
        <v>1</v>
      </c>
      <c r="D1917">
        <v>547</v>
      </c>
    </row>
    <row r="1918" spans="1:4" x14ac:dyDescent="0.25">
      <c r="A1918">
        <v>1017</v>
      </c>
      <c r="B1918" t="s">
        <v>60</v>
      </c>
      <c r="C1918">
        <v>1</v>
      </c>
      <c r="D1918">
        <v>417</v>
      </c>
    </row>
    <row r="1919" spans="1:4" x14ac:dyDescent="0.25">
      <c r="A1919">
        <v>1017</v>
      </c>
      <c r="B1919" t="s">
        <v>57</v>
      </c>
      <c r="C1919">
        <v>1</v>
      </c>
      <c r="D1919">
        <v>487</v>
      </c>
    </row>
    <row r="1920" spans="1:4" x14ac:dyDescent="0.25">
      <c r="A1920">
        <v>1017</v>
      </c>
      <c r="B1920" t="s">
        <v>64</v>
      </c>
      <c r="C1920">
        <v>1</v>
      </c>
      <c r="D1920">
        <v>413</v>
      </c>
    </row>
    <row r="1921" spans="1:4" x14ac:dyDescent="0.25">
      <c r="A1921">
        <v>1017</v>
      </c>
      <c r="B1921" t="s">
        <v>57</v>
      </c>
      <c r="C1921">
        <v>1</v>
      </c>
      <c r="D1921">
        <v>553</v>
      </c>
    </row>
    <row r="1922" spans="1:4" x14ac:dyDescent="0.25">
      <c r="A1922">
        <v>1018</v>
      </c>
      <c r="B1922" t="s">
        <v>57</v>
      </c>
      <c r="C1922">
        <v>1</v>
      </c>
      <c r="D1922">
        <v>408</v>
      </c>
    </row>
    <row r="1923" spans="1:4" x14ac:dyDescent="0.25">
      <c r="A1923">
        <v>1018</v>
      </c>
      <c r="B1923" t="s">
        <v>57</v>
      </c>
      <c r="C1923">
        <v>1</v>
      </c>
      <c r="D1923">
        <v>345</v>
      </c>
    </row>
    <row r="1924" spans="1:4" x14ac:dyDescent="0.25">
      <c r="A1924">
        <v>1018</v>
      </c>
      <c r="B1924" t="s">
        <v>64</v>
      </c>
      <c r="C1924">
        <v>1</v>
      </c>
      <c r="D1924">
        <v>290</v>
      </c>
    </row>
    <row r="1925" spans="1:4" x14ac:dyDescent="0.25">
      <c r="A1925">
        <v>1018</v>
      </c>
      <c r="B1925" t="s">
        <v>60</v>
      </c>
      <c r="C1925">
        <v>1</v>
      </c>
      <c r="D1925">
        <v>298</v>
      </c>
    </row>
    <row r="1926" spans="1:4" x14ac:dyDescent="0.25">
      <c r="A1926">
        <v>1018</v>
      </c>
      <c r="B1926" t="s">
        <v>60</v>
      </c>
      <c r="C1926">
        <v>1</v>
      </c>
      <c r="D1926">
        <v>344</v>
      </c>
    </row>
    <row r="1927" spans="1:4" x14ac:dyDescent="0.25">
      <c r="A1927">
        <v>1018</v>
      </c>
      <c r="B1927" t="s">
        <v>64</v>
      </c>
      <c r="C1927">
        <v>1</v>
      </c>
      <c r="D1927">
        <v>382</v>
      </c>
    </row>
    <row r="1928" spans="1:4" x14ac:dyDescent="0.25">
      <c r="A1928">
        <v>1018</v>
      </c>
      <c r="B1928" t="s">
        <v>60</v>
      </c>
      <c r="C1928">
        <v>1</v>
      </c>
      <c r="D1928">
        <v>310</v>
      </c>
    </row>
    <row r="1929" spans="1:4" x14ac:dyDescent="0.25">
      <c r="A1929">
        <v>1018</v>
      </c>
      <c r="B1929" t="s">
        <v>64</v>
      </c>
      <c r="C1929">
        <v>1</v>
      </c>
      <c r="D1929">
        <v>312</v>
      </c>
    </row>
    <row r="1930" spans="1:4" x14ac:dyDescent="0.25">
      <c r="A1930">
        <v>1018</v>
      </c>
      <c r="B1930" t="s">
        <v>64</v>
      </c>
      <c r="C1930">
        <v>1</v>
      </c>
      <c r="D1930">
        <v>390</v>
      </c>
    </row>
    <row r="1931" spans="1:4" x14ac:dyDescent="0.25">
      <c r="A1931">
        <v>1018</v>
      </c>
      <c r="B1931" t="s">
        <v>60</v>
      </c>
      <c r="C1931">
        <v>1</v>
      </c>
      <c r="D1931">
        <v>342</v>
      </c>
    </row>
    <row r="1932" spans="1:4" x14ac:dyDescent="0.25">
      <c r="A1932">
        <v>1018</v>
      </c>
      <c r="B1932" t="s">
        <v>60</v>
      </c>
      <c r="C1932">
        <v>1</v>
      </c>
      <c r="D1932">
        <v>327</v>
      </c>
    </row>
    <row r="1933" spans="1:4" x14ac:dyDescent="0.25">
      <c r="A1933">
        <v>1018</v>
      </c>
      <c r="B1933" t="s">
        <v>64</v>
      </c>
      <c r="C1933">
        <v>1</v>
      </c>
      <c r="D1933">
        <v>288</v>
      </c>
    </row>
    <row r="1934" spans="1:4" x14ac:dyDescent="0.25">
      <c r="A1934">
        <v>1018</v>
      </c>
      <c r="B1934" t="s">
        <v>64</v>
      </c>
      <c r="C1934">
        <v>1</v>
      </c>
      <c r="D1934">
        <v>347</v>
      </c>
    </row>
    <row r="1935" spans="1:4" x14ac:dyDescent="0.25">
      <c r="A1935">
        <v>1018</v>
      </c>
      <c r="B1935" t="s">
        <v>60</v>
      </c>
      <c r="C1935">
        <v>1</v>
      </c>
      <c r="D1935">
        <v>345</v>
      </c>
    </row>
    <row r="1936" spans="1:4" x14ac:dyDescent="0.25">
      <c r="A1936">
        <v>1018</v>
      </c>
      <c r="B1936" t="s">
        <v>64</v>
      </c>
      <c r="C1936">
        <v>1</v>
      </c>
      <c r="D1936">
        <v>346</v>
      </c>
    </row>
    <row r="1937" spans="1:4" x14ac:dyDescent="0.25">
      <c r="A1937">
        <v>1018</v>
      </c>
      <c r="B1937" t="s">
        <v>60</v>
      </c>
      <c r="C1937">
        <v>1</v>
      </c>
      <c r="D1937">
        <v>496</v>
      </c>
    </row>
    <row r="1938" spans="1:4" x14ac:dyDescent="0.25">
      <c r="A1938">
        <v>1018</v>
      </c>
      <c r="B1938" t="s">
        <v>60</v>
      </c>
      <c r="C1938">
        <v>1</v>
      </c>
      <c r="D1938">
        <v>334</v>
      </c>
    </row>
    <row r="1939" spans="1:4" x14ac:dyDescent="0.25">
      <c r="A1939">
        <v>1018</v>
      </c>
      <c r="B1939" t="s">
        <v>64</v>
      </c>
      <c r="C1939">
        <v>1</v>
      </c>
      <c r="D1939">
        <v>332</v>
      </c>
    </row>
    <row r="1940" spans="1:4" x14ac:dyDescent="0.25">
      <c r="A1940">
        <v>1018</v>
      </c>
      <c r="B1940" t="s">
        <v>60</v>
      </c>
      <c r="C1940">
        <v>1</v>
      </c>
      <c r="D1940">
        <v>338</v>
      </c>
    </row>
    <row r="1941" spans="1:4" x14ac:dyDescent="0.25">
      <c r="A1941">
        <v>1018</v>
      </c>
      <c r="B1941" t="s">
        <v>64</v>
      </c>
      <c r="C1941">
        <v>1</v>
      </c>
      <c r="D1941">
        <v>325</v>
      </c>
    </row>
    <row r="1942" spans="1:4" x14ac:dyDescent="0.25">
      <c r="A1942">
        <v>1018</v>
      </c>
      <c r="B1942" t="s">
        <v>57</v>
      </c>
      <c r="C1942">
        <v>1</v>
      </c>
      <c r="D1942">
        <v>366</v>
      </c>
    </row>
    <row r="1943" spans="1:4" x14ac:dyDescent="0.25">
      <c r="A1943">
        <v>1018</v>
      </c>
      <c r="B1943" t="s">
        <v>60</v>
      </c>
      <c r="C1943">
        <v>1</v>
      </c>
      <c r="D1943">
        <v>377</v>
      </c>
    </row>
    <row r="1944" spans="1:4" x14ac:dyDescent="0.25">
      <c r="A1944">
        <v>1018</v>
      </c>
      <c r="B1944" t="s">
        <v>57</v>
      </c>
      <c r="C1944">
        <v>1</v>
      </c>
      <c r="D1944">
        <v>300</v>
      </c>
    </row>
    <row r="1945" spans="1:4" x14ac:dyDescent="0.25">
      <c r="A1945">
        <v>1018</v>
      </c>
      <c r="B1945" t="s">
        <v>60</v>
      </c>
      <c r="C1945">
        <v>1</v>
      </c>
      <c r="D1945">
        <v>280</v>
      </c>
    </row>
    <row r="1946" spans="1:4" x14ac:dyDescent="0.25">
      <c r="A1946">
        <v>1018</v>
      </c>
      <c r="B1946" t="s">
        <v>64</v>
      </c>
      <c r="C1946">
        <v>1</v>
      </c>
      <c r="D1946">
        <v>264</v>
      </c>
    </row>
    <row r="1947" spans="1:4" x14ac:dyDescent="0.25">
      <c r="A1947">
        <v>1018</v>
      </c>
      <c r="B1947" t="s">
        <v>64</v>
      </c>
      <c r="C1947">
        <v>0</v>
      </c>
      <c r="D1947">
        <v>257</v>
      </c>
    </row>
    <row r="1948" spans="1:4" x14ac:dyDescent="0.25">
      <c r="A1948">
        <v>1018</v>
      </c>
      <c r="B1948" t="s">
        <v>57</v>
      </c>
      <c r="C1948">
        <v>1</v>
      </c>
      <c r="D1948">
        <v>414</v>
      </c>
    </row>
    <row r="1949" spans="1:4" x14ac:dyDescent="0.25">
      <c r="A1949">
        <v>1018</v>
      </c>
      <c r="B1949" t="s">
        <v>60</v>
      </c>
      <c r="C1949">
        <v>1</v>
      </c>
      <c r="D1949">
        <v>424</v>
      </c>
    </row>
    <row r="1950" spans="1:4" x14ac:dyDescent="0.25">
      <c r="A1950">
        <v>1018</v>
      </c>
      <c r="B1950" t="s">
        <v>60</v>
      </c>
      <c r="C1950">
        <v>1</v>
      </c>
      <c r="D1950">
        <v>310</v>
      </c>
    </row>
    <row r="1951" spans="1:4" x14ac:dyDescent="0.25">
      <c r="A1951">
        <v>1018</v>
      </c>
      <c r="B1951" t="s">
        <v>60</v>
      </c>
      <c r="C1951">
        <v>1</v>
      </c>
      <c r="D1951">
        <v>446</v>
      </c>
    </row>
    <row r="1952" spans="1:4" x14ac:dyDescent="0.25">
      <c r="A1952">
        <v>1018</v>
      </c>
      <c r="B1952" t="s">
        <v>60</v>
      </c>
      <c r="C1952">
        <v>1</v>
      </c>
      <c r="D1952">
        <v>434</v>
      </c>
    </row>
    <row r="1953" spans="1:4" x14ac:dyDescent="0.25">
      <c r="A1953">
        <v>1018</v>
      </c>
      <c r="B1953" t="s">
        <v>64</v>
      </c>
      <c r="C1953">
        <v>1</v>
      </c>
      <c r="D1953">
        <v>332</v>
      </c>
    </row>
    <row r="1954" spans="1:4" x14ac:dyDescent="0.25">
      <c r="A1954">
        <v>1018</v>
      </c>
      <c r="B1954" t="s">
        <v>57</v>
      </c>
      <c r="C1954">
        <v>1</v>
      </c>
      <c r="D1954">
        <v>275</v>
      </c>
    </row>
    <row r="1955" spans="1:4" x14ac:dyDescent="0.25">
      <c r="A1955">
        <v>1018</v>
      </c>
      <c r="B1955" t="s">
        <v>60</v>
      </c>
      <c r="C1955">
        <v>1</v>
      </c>
      <c r="D1955">
        <v>309</v>
      </c>
    </row>
    <row r="1956" spans="1:4" x14ac:dyDescent="0.25">
      <c r="A1956">
        <v>1018</v>
      </c>
      <c r="B1956" t="s">
        <v>57</v>
      </c>
      <c r="C1956">
        <v>1</v>
      </c>
      <c r="D1956">
        <v>396</v>
      </c>
    </row>
    <row r="1957" spans="1:4" x14ac:dyDescent="0.25">
      <c r="A1957">
        <v>1018</v>
      </c>
      <c r="B1957" t="s">
        <v>57</v>
      </c>
      <c r="C1957">
        <v>1</v>
      </c>
      <c r="D1957">
        <v>285</v>
      </c>
    </row>
    <row r="1958" spans="1:4" x14ac:dyDescent="0.25">
      <c r="A1958">
        <v>1018</v>
      </c>
      <c r="B1958" t="s">
        <v>64</v>
      </c>
      <c r="C1958">
        <v>1</v>
      </c>
      <c r="D1958">
        <v>392</v>
      </c>
    </row>
    <row r="1959" spans="1:4" x14ac:dyDescent="0.25">
      <c r="A1959">
        <v>1018</v>
      </c>
      <c r="B1959" t="s">
        <v>60</v>
      </c>
      <c r="C1959">
        <v>1</v>
      </c>
      <c r="D1959">
        <v>318</v>
      </c>
    </row>
    <row r="1960" spans="1:4" x14ac:dyDescent="0.25">
      <c r="A1960">
        <v>1018</v>
      </c>
      <c r="B1960" t="s">
        <v>60</v>
      </c>
      <c r="C1960">
        <v>1</v>
      </c>
      <c r="D1960">
        <v>346</v>
      </c>
    </row>
    <row r="1961" spans="1:4" x14ac:dyDescent="0.25">
      <c r="A1961">
        <v>1018</v>
      </c>
      <c r="B1961" t="s">
        <v>60</v>
      </c>
      <c r="C1961">
        <v>1</v>
      </c>
      <c r="D1961">
        <v>354</v>
      </c>
    </row>
    <row r="1962" spans="1:4" x14ac:dyDescent="0.25">
      <c r="A1962">
        <v>1018</v>
      </c>
      <c r="B1962" t="s">
        <v>60</v>
      </c>
      <c r="C1962">
        <v>1</v>
      </c>
      <c r="D1962">
        <v>286</v>
      </c>
    </row>
    <row r="1963" spans="1:4" x14ac:dyDescent="0.25">
      <c r="A1963">
        <v>1018</v>
      </c>
      <c r="B1963" t="s">
        <v>64</v>
      </c>
      <c r="C1963">
        <v>1</v>
      </c>
      <c r="D1963">
        <v>337</v>
      </c>
    </row>
    <row r="1964" spans="1:4" x14ac:dyDescent="0.25">
      <c r="A1964">
        <v>1018</v>
      </c>
      <c r="B1964" t="s">
        <v>64</v>
      </c>
      <c r="C1964">
        <v>1</v>
      </c>
      <c r="D1964">
        <v>332</v>
      </c>
    </row>
    <row r="1965" spans="1:4" x14ac:dyDescent="0.25">
      <c r="A1965">
        <v>1018</v>
      </c>
      <c r="B1965" t="s">
        <v>60</v>
      </c>
      <c r="C1965">
        <v>1</v>
      </c>
      <c r="D1965">
        <v>328</v>
      </c>
    </row>
    <row r="1966" spans="1:4" x14ac:dyDescent="0.25">
      <c r="A1966">
        <v>1018</v>
      </c>
      <c r="B1966" t="s">
        <v>57</v>
      </c>
      <c r="C1966">
        <v>0</v>
      </c>
      <c r="D1966">
        <v>294</v>
      </c>
    </row>
    <row r="1967" spans="1:4" x14ac:dyDescent="0.25">
      <c r="A1967">
        <v>1018</v>
      </c>
      <c r="B1967" t="s">
        <v>64</v>
      </c>
      <c r="C1967">
        <v>1</v>
      </c>
      <c r="D1967">
        <v>348</v>
      </c>
    </row>
    <row r="1968" spans="1:4" x14ac:dyDescent="0.25">
      <c r="A1968">
        <v>1018</v>
      </c>
      <c r="B1968" t="s">
        <v>60</v>
      </c>
      <c r="C1968">
        <v>1</v>
      </c>
      <c r="D1968">
        <v>330</v>
      </c>
    </row>
    <row r="1969" spans="1:4" x14ac:dyDescent="0.25">
      <c r="A1969">
        <v>1018</v>
      </c>
      <c r="B1969" t="s">
        <v>57</v>
      </c>
      <c r="C1969">
        <v>1</v>
      </c>
      <c r="D1969">
        <v>384</v>
      </c>
    </row>
    <row r="1970" spans="1:4" x14ac:dyDescent="0.25">
      <c r="A1970">
        <v>1018</v>
      </c>
      <c r="B1970" t="s">
        <v>60</v>
      </c>
      <c r="C1970">
        <v>1</v>
      </c>
      <c r="D1970">
        <v>430</v>
      </c>
    </row>
    <row r="1971" spans="1:4" x14ac:dyDescent="0.25">
      <c r="A1971">
        <v>1018</v>
      </c>
      <c r="B1971" t="s">
        <v>60</v>
      </c>
      <c r="C1971">
        <v>1</v>
      </c>
      <c r="D1971">
        <v>331</v>
      </c>
    </row>
    <row r="1972" spans="1:4" x14ac:dyDescent="0.25">
      <c r="A1972">
        <v>1018</v>
      </c>
      <c r="B1972" t="s">
        <v>57</v>
      </c>
      <c r="C1972">
        <v>1</v>
      </c>
      <c r="D1972">
        <v>370</v>
      </c>
    </row>
    <row r="1973" spans="1:4" x14ac:dyDescent="0.25">
      <c r="A1973">
        <v>1018</v>
      </c>
      <c r="B1973" t="s">
        <v>64</v>
      </c>
      <c r="C1973">
        <v>1</v>
      </c>
      <c r="D1973">
        <v>330</v>
      </c>
    </row>
    <row r="1974" spans="1:4" x14ac:dyDescent="0.25">
      <c r="A1974">
        <v>1018</v>
      </c>
      <c r="B1974" t="s">
        <v>64</v>
      </c>
      <c r="C1974">
        <v>1</v>
      </c>
      <c r="D1974">
        <v>414</v>
      </c>
    </row>
    <row r="1975" spans="1:4" x14ac:dyDescent="0.25">
      <c r="A1975">
        <v>1018</v>
      </c>
      <c r="B1975" t="s">
        <v>57</v>
      </c>
      <c r="C1975">
        <v>1</v>
      </c>
      <c r="D1975">
        <v>324</v>
      </c>
    </row>
    <row r="1976" spans="1:4" x14ac:dyDescent="0.25">
      <c r="A1976">
        <v>1018</v>
      </c>
      <c r="B1976" t="s">
        <v>64</v>
      </c>
      <c r="C1976">
        <v>1</v>
      </c>
      <c r="D1976">
        <v>292</v>
      </c>
    </row>
    <row r="1977" spans="1:4" x14ac:dyDescent="0.25">
      <c r="A1977">
        <v>1018</v>
      </c>
      <c r="B1977" t="s">
        <v>60</v>
      </c>
      <c r="C1977">
        <v>1</v>
      </c>
      <c r="D1977">
        <v>338</v>
      </c>
    </row>
    <row r="1978" spans="1:4" x14ac:dyDescent="0.25">
      <c r="A1978">
        <v>1018</v>
      </c>
      <c r="B1978" t="s">
        <v>64</v>
      </c>
      <c r="C1978">
        <v>1</v>
      </c>
      <c r="D1978">
        <v>390</v>
      </c>
    </row>
    <row r="1979" spans="1:4" x14ac:dyDescent="0.25">
      <c r="A1979">
        <v>1018</v>
      </c>
      <c r="B1979" t="s">
        <v>57</v>
      </c>
      <c r="C1979">
        <v>1</v>
      </c>
      <c r="D1979">
        <v>304</v>
      </c>
    </row>
    <row r="1980" spans="1:4" x14ac:dyDescent="0.25">
      <c r="A1980">
        <v>1018</v>
      </c>
      <c r="B1980" t="s">
        <v>57</v>
      </c>
      <c r="C1980">
        <v>1</v>
      </c>
      <c r="D1980">
        <v>324</v>
      </c>
    </row>
    <row r="1981" spans="1:4" x14ac:dyDescent="0.25">
      <c r="A1981">
        <v>1018</v>
      </c>
      <c r="B1981" t="s">
        <v>60</v>
      </c>
      <c r="C1981">
        <v>1</v>
      </c>
      <c r="D1981">
        <v>328</v>
      </c>
    </row>
    <row r="1982" spans="1:4" x14ac:dyDescent="0.25">
      <c r="A1982">
        <v>1018</v>
      </c>
      <c r="B1982" t="s">
        <v>64</v>
      </c>
      <c r="C1982">
        <v>1</v>
      </c>
      <c r="D1982">
        <v>302</v>
      </c>
    </row>
    <row r="1983" spans="1:4" x14ac:dyDescent="0.25">
      <c r="A1983">
        <v>1018</v>
      </c>
      <c r="B1983" t="s">
        <v>57</v>
      </c>
      <c r="C1983">
        <v>1</v>
      </c>
      <c r="D1983">
        <v>308</v>
      </c>
    </row>
    <row r="1984" spans="1:4" x14ac:dyDescent="0.25">
      <c r="A1984">
        <v>1018</v>
      </c>
      <c r="B1984" t="s">
        <v>57</v>
      </c>
      <c r="C1984">
        <v>1</v>
      </c>
      <c r="D1984">
        <v>346</v>
      </c>
    </row>
    <row r="1985" spans="1:4" x14ac:dyDescent="0.25">
      <c r="A1985">
        <v>1018</v>
      </c>
      <c r="B1985" t="s">
        <v>60</v>
      </c>
      <c r="C1985">
        <v>1</v>
      </c>
      <c r="D1985">
        <v>340</v>
      </c>
    </row>
    <row r="1986" spans="1:4" x14ac:dyDescent="0.25">
      <c r="A1986">
        <v>1018</v>
      </c>
      <c r="B1986" t="s">
        <v>57</v>
      </c>
      <c r="C1986">
        <v>1</v>
      </c>
      <c r="D1986">
        <v>291</v>
      </c>
    </row>
    <row r="1987" spans="1:4" x14ac:dyDescent="0.25">
      <c r="A1987">
        <v>1018</v>
      </c>
      <c r="B1987" t="s">
        <v>64</v>
      </c>
      <c r="C1987">
        <v>1</v>
      </c>
      <c r="D1987">
        <v>324</v>
      </c>
    </row>
    <row r="1988" spans="1:4" x14ac:dyDescent="0.25">
      <c r="A1988">
        <v>1018</v>
      </c>
      <c r="B1988" t="s">
        <v>64</v>
      </c>
      <c r="C1988">
        <v>1</v>
      </c>
      <c r="D1988">
        <v>335</v>
      </c>
    </row>
    <row r="1989" spans="1:4" x14ac:dyDescent="0.25">
      <c r="A1989">
        <v>1018</v>
      </c>
      <c r="B1989" t="s">
        <v>64</v>
      </c>
      <c r="C1989">
        <v>1</v>
      </c>
      <c r="D1989">
        <v>426</v>
      </c>
    </row>
    <row r="1990" spans="1:4" x14ac:dyDescent="0.25">
      <c r="A1990">
        <v>1018</v>
      </c>
      <c r="B1990" t="s">
        <v>60</v>
      </c>
      <c r="C1990">
        <v>1</v>
      </c>
      <c r="D1990">
        <v>358</v>
      </c>
    </row>
    <row r="1991" spans="1:4" x14ac:dyDescent="0.25">
      <c r="A1991">
        <v>1018</v>
      </c>
      <c r="B1991" t="s">
        <v>57</v>
      </c>
      <c r="C1991">
        <v>1</v>
      </c>
      <c r="D1991">
        <v>326</v>
      </c>
    </row>
    <row r="1992" spans="1:4" x14ac:dyDescent="0.25">
      <c r="A1992">
        <v>1018</v>
      </c>
      <c r="B1992" t="s">
        <v>57</v>
      </c>
      <c r="C1992">
        <v>1</v>
      </c>
      <c r="D1992">
        <v>346</v>
      </c>
    </row>
    <row r="1993" spans="1:4" x14ac:dyDescent="0.25">
      <c r="A1993">
        <v>1018</v>
      </c>
      <c r="B1993" t="s">
        <v>64</v>
      </c>
      <c r="C1993">
        <v>1</v>
      </c>
      <c r="D1993">
        <v>296</v>
      </c>
    </row>
    <row r="1994" spans="1:4" x14ac:dyDescent="0.25">
      <c r="A1994">
        <v>1018</v>
      </c>
      <c r="B1994" t="s">
        <v>57</v>
      </c>
      <c r="C1994">
        <v>1</v>
      </c>
      <c r="D1994">
        <v>374</v>
      </c>
    </row>
    <row r="1995" spans="1:4" x14ac:dyDescent="0.25">
      <c r="A1995">
        <v>1018</v>
      </c>
      <c r="B1995" t="s">
        <v>57</v>
      </c>
      <c r="C1995">
        <v>1</v>
      </c>
      <c r="D1995">
        <v>308</v>
      </c>
    </row>
    <row r="1996" spans="1:4" x14ac:dyDescent="0.25">
      <c r="A1996">
        <v>1018</v>
      </c>
      <c r="B1996" t="s">
        <v>60</v>
      </c>
      <c r="C1996">
        <v>1</v>
      </c>
      <c r="D1996">
        <v>393</v>
      </c>
    </row>
    <row r="1997" spans="1:4" x14ac:dyDescent="0.25">
      <c r="A1997">
        <v>1018</v>
      </c>
      <c r="B1997" t="s">
        <v>60</v>
      </c>
      <c r="C1997">
        <v>1</v>
      </c>
      <c r="D1997">
        <v>327</v>
      </c>
    </row>
    <row r="1998" spans="1:4" x14ac:dyDescent="0.25">
      <c r="A1998">
        <v>1018</v>
      </c>
      <c r="B1998" t="s">
        <v>60</v>
      </c>
      <c r="C1998">
        <v>1</v>
      </c>
      <c r="D1998">
        <v>294</v>
      </c>
    </row>
    <row r="1999" spans="1:4" x14ac:dyDescent="0.25">
      <c r="A1999">
        <v>1018</v>
      </c>
      <c r="B1999" t="s">
        <v>57</v>
      </c>
      <c r="C1999">
        <v>1</v>
      </c>
      <c r="D1999">
        <v>252</v>
      </c>
    </row>
    <row r="2000" spans="1:4" x14ac:dyDescent="0.25">
      <c r="A2000">
        <v>1018</v>
      </c>
      <c r="B2000" t="s">
        <v>64</v>
      </c>
      <c r="C2000">
        <v>0</v>
      </c>
      <c r="D2000">
        <v>236</v>
      </c>
    </row>
    <row r="2001" spans="1:4" x14ac:dyDescent="0.25">
      <c r="A2001">
        <v>1018</v>
      </c>
      <c r="B2001" t="s">
        <v>64</v>
      </c>
      <c r="C2001">
        <v>1</v>
      </c>
      <c r="D2001">
        <v>330</v>
      </c>
    </row>
    <row r="2002" spans="1:4" x14ac:dyDescent="0.25">
      <c r="A2002">
        <v>1018</v>
      </c>
      <c r="B2002" t="s">
        <v>57</v>
      </c>
      <c r="C2002">
        <v>1</v>
      </c>
      <c r="D2002">
        <v>317</v>
      </c>
    </row>
    <row r="2003" spans="1:4" x14ac:dyDescent="0.25">
      <c r="A2003">
        <v>1018</v>
      </c>
      <c r="B2003" t="s">
        <v>57</v>
      </c>
      <c r="C2003">
        <v>1</v>
      </c>
      <c r="D2003">
        <v>315</v>
      </c>
    </row>
    <row r="2004" spans="1:4" x14ac:dyDescent="0.25">
      <c r="A2004">
        <v>1018</v>
      </c>
      <c r="B2004" t="s">
        <v>64</v>
      </c>
      <c r="C2004">
        <v>1</v>
      </c>
      <c r="D2004">
        <v>380</v>
      </c>
    </row>
    <row r="2005" spans="1:4" x14ac:dyDescent="0.25">
      <c r="A2005">
        <v>1018</v>
      </c>
      <c r="B2005" t="s">
        <v>64</v>
      </c>
      <c r="C2005">
        <v>1</v>
      </c>
      <c r="D2005">
        <v>434</v>
      </c>
    </row>
    <row r="2006" spans="1:4" x14ac:dyDescent="0.25">
      <c r="A2006">
        <v>1018</v>
      </c>
      <c r="B2006" t="s">
        <v>57</v>
      </c>
      <c r="C2006">
        <v>1</v>
      </c>
      <c r="D2006">
        <v>334</v>
      </c>
    </row>
    <row r="2007" spans="1:4" x14ac:dyDescent="0.25">
      <c r="A2007">
        <v>1018</v>
      </c>
      <c r="B2007" t="s">
        <v>64</v>
      </c>
      <c r="C2007">
        <v>1</v>
      </c>
      <c r="D2007">
        <v>353</v>
      </c>
    </row>
    <row r="2008" spans="1:4" x14ac:dyDescent="0.25">
      <c r="A2008">
        <v>1018</v>
      </c>
      <c r="B2008" t="s">
        <v>57</v>
      </c>
      <c r="C2008">
        <v>1</v>
      </c>
      <c r="D2008">
        <v>362</v>
      </c>
    </row>
    <row r="2009" spans="1:4" x14ac:dyDescent="0.25">
      <c r="A2009">
        <v>1018</v>
      </c>
      <c r="B2009" t="s">
        <v>60</v>
      </c>
      <c r="C2009">
        <v>1</v>
      </c>
      <c r="D2009">
        <v>338</v>
      </c>
    </row>
    <row r="2010" spans="1:4" x14ac:dyDescent="0.25">
      <c r="A2010">
        <v>1018</v>
      </c>
      <c r="B2010" t="s">
        <v>64</v>
      </c>
      <c r="C2010">
        <v>1</v>
      </c>
      <c r="D2010">
        <v>392</v>
      </c>
    </row>
    <row r="2011" spans="1:4" x14ac:dyDescent="0.25">
      <c r="A2011">
        <v>1018</v>
      </c>
      <c r="B2011" t="s">
        <v>57</v>
      </c>
      <c r="C2011">
        <v>1</v>
      </c>
      <c r="D2011">
        <v>302</v>
      </c>
    </row>
    <row r="2012" spans="1:4" x14ac:dyDescent="0.25">
      <c r="A2012">
        <v>1018</v>
      </c>
      <c r="B2012" t="s">
        <v>57</v>
      </c>
      <c r="C2012">
        <v>1</v>
      </c>
      <c r="D2012">
        <v>471</v>
      </c>
    </row>
    <row r="2013" spans="1:4" x14ac:dyDescent="0.25">
      <c r="A2013">
        <v>1018</v>
      </c>
      <c r="B2013" t="s">
        <v>57</v>
      </c>
      <c r="C2013">
        <v>1</v>
      </c>
      <c r="D2013">
        <v>376</v>
      </c>
    </row>
    <row r="2014" spans="1:4" x14ac:dyDescent="0.25">
      <c r="A2014">
        <v>1018</v>
      </c>
      <c r="B2014" t="s">
        <v>60</v>
      </c>
      <c r="C2014">
        <v>1</v>
      </c>
      <c r="D2014">
        <v>333</v>
      </c>
    </row>
    <row r="2015" spans="1:4" x14ac:dyDescent="0.25">
      <c r="A2015">
        <v>1018</v>
      </c>
      <c r="B2015" t="s">
        <v>64</v>
      </c>
      <c r="C2015">
        <v>1</v>
      </c>
      <c r="D2015">
        <v>525</v>
      </c>
    </row>
    <row r="2016" spans="1:4" x14ac:dyDescent="0.25">
      <c r="A2016">
        <v>1018</v>
      </c>
      <c r="B2016" t="s">
        <v>64</v>
      </c>
      <c r="C2016">
        <v>1</v>
      </c>
      <c r="D2016">
        <v>342</v>
      </c>
    </row>
    <row r="2017" spans="1:4" x14ac:dyDescent="0.25">
      <c r="A2017">
        <v>1018</v>
      </c>
      <c r="B2017" t="s">
        <v>64</v>
      </c>
      <c r="C2017">
        <v>1</v>
      </c>
      <c r="D2017">
        <v>284</v>
      </c>
    </row>
    <row r="2018" spans="1:4" x14ac:dyDescent="0.25">
      <c r="A2018">
        <v>1018</v>
      </c>
      <c r="B2018" t="s">
        <v>57</v>
      </c>
      <c r="C2018">
        <v>1</v>
      </c>
      <c r="D2018">
        <v>399</v>
      </c>
    </row>
    <row r="2019" spans="1:4" x14ac:dyDescent="0.25">
      <c r="A2019">
        <v>1018</v>
      </c>
      <c r="B2019" t="s">
        <v>64</v>
      </c>
      <c r="C2019">
        <v>1</v>
      </c>
      <c r="D2019">
        <v>420</v>
      </c>
    </row>
    <row r="2020" spans="1:4" x14ac:dyDescent="0.25">
      <c r="A2020">
        <v>1018</v>
      </c>
      <c r="B2020" t="s">
        <v>57</v>
      </c>
      <c r="C2020">
        <v>1</v>
      </c>
      <c r="D2020">
        <v>438</v>
      </c>
    </row>
    <row r="2021" spans="1:4" x14ac:dyDescent="0.25">
      <c r="A2021">
        <v>1018</v>
      </c>
      <c r="B2021" t="s">
        <v>57</v>
      </c>
      <c r="C2021">
        <v>1</v>
      </c>
      <c r="D2021">
        <v>329</v>
      </c>
    </row>
    <row r="2022" spans="1:4" x14ac:dyDescent="0.25">
      <c r="A2022">
        <v>1018</v>
      </c>
      <c r="B2022" t="s">
        <v>60</v>
      </c>
      <c r="C2022">
        <v>1</v>
      </c>
      <c r="D2022">
        <v>354</v>
      </c>
    </row>
    <row r="2023" spans="1:4" x14ac:dyDescent="0.25">
      <c r="A2023">
        <v>1018</v>
      </c>
      <c r="B2023" t="s">
        <v>57</v>
      </c>
      <c r="C2023">
        <v>1</v>
      </c>
      <c r="D2023">
        <v>427</v>
      </c>
    </row>
    <row r="2024" spans="1:4" x14ac:dyDescent="0.25">
      <c r="A2024">
        <v>1018</v>
      </c>
      <c r="B2024" t="s">
        <v>60</v>
      </c>
      <c r="C2024">
        <v>1</v>
      </c>
      <c r="D2024">
        <v>377</v>
      </c>
    </row>
    <row r="2025" spans="1:4" x14ac:dyDescent="0.25">
      <c r="A2025">
        <v>1018</v>
      </c>
      <c r="B2025" t="s">
        <v>57</v>
      </c>
      <c r="C2025">
        <v>1</v>
      </c>
      <c r="D2025">
        <v>384</v>
      </c>
    </row>
    <row r="2026" spans="1:4" x14ac:dyDescent="0.25">
      <c r="A2026">
        <v>1018</v>
      </c>
      <c r="B2026" t="s">
        <v>60</v>
      </c>
      <c r="C2026">
        <v>1</v>
      </c>
      <c r="D2026">
        <v>341</v>
      </c>
    </row>
    <row r="2027" spans="1:4" x14ac:dyDescent="0.25">
      <c r="A2027">
        <v>1018</v>
      </c>
      <c r="B2027" t="s">
        <v>57</v>
      </c>
      <c r="C2027">
        <v>1</v>
      </c>
      <c r="D2027">
        <v>343</v>
      </c>
    </row>
    <row r="2028" spans="1:4" x14ac:dyDescent="0.25">
      <c r="A2028">
        <v>1018</v>
      </c>
      <c r="B2028" t="s">
        <v>60</v>
      </c>
      <c r="C2028">
        <v>1</v>
      </c>
      <c r="D2028">
        <v>326</v>
      </c>
    </row>
    <row r="2029" spans="1:4" x14ac:dyDescent="0.25">
      <c r="A2029">
        <v>1018</v>
      </c>
      <c r="B2029" t="s">
        <v>64</v>
      </c>
      <c r="C2029">
        <v>1</v>
      </c>
      <c r="D2029">
        <v>466</v>
      </c>
    </row>
    <row r="2030" spans="1:4" x14ac:dyDescent="0.25">
      <c r="A2030">
        <v>1018</v>
      </c>
      <c r="B2030" t="s">
        <v>64</v>
      </c>
      <c r="C2030">
        <v>1</v>
      </c>
      <c r="D2030">
        <v>329</v>
      </c>
    </row>
    <row r="2031" spans="1:4" x14ac:dyDescent="0.25">
      <c r="A2031">
        <v>1018</v>
      </c>
      <c r="B2031" t="s">
        <v>60</v>
      </c>
      <c r="C2031">
        <v>1</v>
      </c>
      <c r="D2031">
        <v>351</v>
      </c>
    </row>
    <row r="2032" spans="1:4" x14ac:dyDescent="0.25">
      <c r="A2032">
        <v>1018</v>
      </c>
      <c r="B2032" t="s">
        <v>57</v>
      </c>
      <c r="C2032">
        <v>1</v>
      </c>
      <c r="D2032">
        <v>426</v>
      </c>
    </row>
    <row r="2033" spans="1:4" x14ac:dyDescent="0.25">
      <c r="A2033">
        <v>1018</v>
      </c>
      <c r="B2033" t="s">
        <v>60</v>
      </c>
      <c r="C2033">
        <v>1</v>
      </c>
      <c r="D2033">
        <v>348</v>
      </c>
    </row>
    <row r="2034" spans="1:4" x14ac:dyDescent="0.25">
      <c r="A2034">
        <v>1018</v>
      </c>
      <c r="B2034" t="s">
        <v>60</v>
      </c>
      <c r="C2034">
        <v>1</v>
      </c>
      <c r="D2034">
        <v>314</v>
      </c>
    </row>
    <row r="2035" spans="1:4" x14ac:dyDescent="0.25">
      <c r="A2035">
        <v>1018</v>
      </c>
      <c r="B2035" t="s">
        <v>64</v>
      </c>
      <c r="C2035">
        <v>1</v>
      </c>
      <c r="D2035">
        <v>319</v>
      </c>
    </row>
    <row r="2036" spans="1:4" x14ac:dyDescent="0.25">
      <c r="A2036">
        <v>1018</v>
      </c>
      <c r="B2036" t="s">
        <v>57</v>
      </c>
      <c r="C2036">
        <v>1</v>
      </c>
      <c r="D2036">
        <v>422</v>
      </c>
    </row>
    <row r="2037" spans="1:4" x14ac:dyDescent="0.25">
      <c r="A2037">
        <v>1018</v>
      </c>
      <c r="B2037" t="s">
        <v>64</v>
      </c>
      <c r="C2037">
        <v>1</v>
      </c>
      <c r="D2037">
        <v>367</v>
      </c>
    </row>
    <row r="2038" spans="1:4" x14ac:dyDescent="0.25">
      <c r="A2038">
        <v>1018</v>
      </c>
      <c r="B2038" t="s">
        <v>57</v>
      </c>
      <c r="C2038">
        <v>1</v>
      </c>
      <c r="D2038">
        <v>354</v>
      </c>
    </row>
    <row r="2039" spans="1:4" x14ac:dyDescent="0.25">
      <c r="A2039">
        <v>1018</v>
      </c>
      <c r="B2039" t="s">
        <v>57</v>
      </c>
      <c r="C2039">
        <v>1</v>
      </c>
      <c r="D2039">
        <v>504</v>
      </c>
    </row>
    <row r="2040" spans="1:4" x14ac:dyDescent="0.25">
      <c r="A2040">
        <v>1018</v>
      </c>
      <c r="B2040" t="s">
        <v>57</v>
      </c>
      <c r="C2040">
        <v>1</v>
      </c>
      <c r="D2040">
        <v>436</v>
      </c>
    </row>
    <row r="2041" spans="1:4" x14ac:dyDescent="0.25">
      <c r="A2041">
        <v>1018</v>
      </c>
      <c r="B2041" t="s">
        <v>64</v>
      </c>
      <c r="C2041">
        <v>1</v>
      </c>
      <c r="D2041">
        <v>343</v>
      </c>
    </row>
    <row r="2042" spans="1:4" x14ac:dyDescent="0.25">
      <c r="A2042">
        <v>1019</v>
      </c>
      <c r="B2042" t="s">
        <v>60</v>
      </c>
      <c r="C2042">
        <v>1</v>
      </c>
      <c r="D2042">
        <v>409</v>
      </c>
    </row>
    <row r="2043" spans="1:4" x14ac:dyDescent="0.25">
      <c r="A2043">
        <v>1019</v>
      </c>
      <c r="B2043" t="s">
        <v>57</v>
      </c>
      <c r="C2043">
        <v>1</v>
      </c>
      <c r="D2043">
        <v>447</v>
      </c>
    </row>
    <row r="2044" spans="1:4" x14ac:dyDescent="0.25">
      <c r="A2044">
        <v>1019</v>
      </c>
      <c r="B2044" t="s">
        <v>60</v>
      </c>
      <c r="C2044">
        <v>1</v>
      </c>
      <c r="D2044">
        <v>358</v>
      </c>
    </row>
    <row r="2045" spans="1:4" x14ac:dyDescent="0.25">
      <c r="A2045">
        <v>1019</v>
      </c>
      <c r="B2045" t="s">
        <v>57</v>
      </c>
      <c r="C2045">
        <v>1</v>
      </c>
      <c r="D2045">
        <v>401</v>
      </c>
    </row>
    <row r="2046" spans="1:4" x14ac:dyDescent="0.25">
      <c r="A2046">
        <v>1019</v>
      </c>
      <c r="B2046" t="s">
        <v>60</v>
      </c>
      <c r="C2046">
        <v>1</v>
      </c>
      <c r="D2046">
        <v>284</v>
      </c>
    </row>
    <row r="2047" spans="1:4" x14ac:dyDescent="0.25">
      <c r="A2047">
        <v>1019</v>
      </c>
      <c r="B2047" t="s">
        <v>64</v>
      </c>
      <c r="C2047">
        <v>1</v>
      </c>
      <c r="D2047">
        <v>392</v>
      </c>
    </row>
    <row r="2048" spans="1:4" x14ac:dyDescent="0.25">
      <c r="A2048">
        <v>1019</v>
      </c>
      <c r="B2048" t="s">
        <v>64</v>
      </c>
      <c r="C2048">
        <v>1</v>
      </c>
      <c r="D2048">
        <v>384</v>
      </c>
    </row>
    <row r="2049" spans="1:4" x14ac:dyDescent="0.25">
      <c r="A2049">
        <v>1019</v>
      </c>
      <c r="B2049" t="s">
        <v>64</v>
      </c>
      <c r="C2049">
        <v>1</v>
      </c>
      <c r="D2049">
        <v>305</v>
      </c>
    </row>
    <row r="2050" spans="1:4" x14ac:dyDescent="0.25">
      <c r="A2050">
        <v>1019</v>
      </c>
      <c r="B2050" t="s">
        <v>64</v>
      </c>
      <c r="C2050">
        <v>1</v>
      </c>
      <c r="D2050">
        <v>370</v>
      </c>
    </row>
    <row r="2051" spans="1:4" x14ac:dyDescent="0.25">
      <c r="A2051">
        <v>1019</v>
      </c>
      <c r="B2051" t="s">
        <v>60</v>
      </c>
      <c r="C2051">
        <v>1</v>
      </c>
      <c r="D2051">
        <v>368</v>
      </c>
    </row>
    <row r="2052" spans="1:4" x14ac:dyDescent="0.25">
      <c r="A2052">
        <v>1019</v>
      </c>
      <c r="B2052" t="s">
        <v>57</v>
      </c>
      <c r="C2052">
        <v>1</v>
      </c>
      <c r="D2052">
        <v>398</v>
      </c>
    </row>
    <row r="2053" spans="1:4" x14ac:dyDescent="0.25">
      <c r="A2053">
        <v>1019</v>
      </c>
      <c r="B2053" t="s">
        <v>57</v>
      </c>
      <c r="C2053">
        <v>1</v>
      </c>
      <c r="D2053">
        <v>377</v>
      </c>
    </row>
    <row r="2054" spans="1:4" x14ac:dyDescent="0.25">
      <c r="A2054">
        <v>1019</v>
      </c>
      <c r="B2054" t="s">
        <v>64</v>
      </c>
      <c r="C2054">
        <v>1</v>
      </c>
      <c r="D2054">
        <v>359</v>
      </c>
    </row>
    <row r="2055" spans="1:4" x14ac:dyDescent="0.25">
      <c r="A2055">
        <v>1019</v>
      </c>
      <c r="B2055" t="s">
        <v>60</v>
      </c>
      <c r="C2055">
        <v>1</v>
      </c>
      <c r="D2055">
        <v>282</v>
      </c>
    </row>
    <row r="2056" spans="1:4" x14ac:dyDescent="0.25">
      <c r="A2056">
        <v>1019</v>
      </c>
      <c r="B2056" t="s">
        <v>57</v>
      </c>
      <c r="C2056">
        <v>1</v>
      </c>
      <c r="D2056">
        <v>422</v>
      </c>
    </row>
    <row r="2057" spans="1:4" x14ac:dyDescent="0.25">
      <c r="A2057">
        <v>1019</v>
      </c>
      <c r="B2057" t="s">
        <v>60</v>
      </c>
      <c r="C2057">
        <v>1</v>
      </c>
      <c r="D2057">
        <v>254</v>
      </c>
    </row>
    <row r="2058" spans="1:4" x14ac:dyDescent="0.25">
      <c r="A2058">
        <v>1019</v>
      </c>
      <c r="B2058" t="s">
        <v>64</v>
      </c>
      <c r="C2058">
        <v>1</v>
      </c>
      <c r="D2058">
        <v>348</v>
      </c>
    </row>
    <row r="2059" spans="1:4" x14ac:dyDescent="0.25">
      <c r="A2059">
        <v>1019</v>
      </c>
      <c r="B2059" t="s">
        <v>60</v>
      </c>
      <c r="C2059">
        <v>1</v>
      </c>
      <c r="D2059">
        <v>349</v>
      </c>
    </row>
    <row r="2060" spans="1:4" x14ac:dyDescent="0.25">
      <c r="A2060">
        <v>1019</v>
      </c>
      <c r="B2060" t="s">
        <v>60</v>
      </c>
      <c r="C2060">
        <v>1</v>
      </c>
      <c r="D2060">
        <v>350</v>
      </c>
    </row>
    <row r="2061" spans="1:4" x14ac:dyDescent="0.25">
      <c r="A2061">
        <v>1019</v>
      </c>
      <c r="B2061" t="s">
        <v>60</v>
      </c>
      <c r="C2061">
        <v>1</v>
      </c>
      <c r="D2061">
        <v>270</v>
      </c>
    </row>
    <row r="2062" spans="1:4" x14ac:dyDescent="0.25">
      <c r="A2062">
        <v>1019</v>
      </c>
      <c r="B2062" t="s">
        <v>57</v>
      </c>
      <c r="C2062">
        <v>1</v>
      </c>
      <c r="D2062">
        <v>423</v>
      </c>
    </row>
    <row r="2063" spans="1:4" x14ac:dyDescent="0.25">
      <c r="A2063">
        <v>1019</v>
      </c>
      <c r="B2063" t="s">
        <v>60</v>
      </c>
      <c r="C2063">
        <v>1</v>
      </c>
      <c r="D2063">
        <v>288</v>
      </c>
    </row>
    <row r="2064" spans="1:4" x14ac:dyDescent="0.25">
      <c r="A2064">
        <v>1019</v>
      </c>
      <c r="B2064" t="s">
        <v>57</v>
      </c>
      <c r="C2064">
        <v>1</v>
      </c>
      <c r="D2064">
        <v>462</v>
      </c>
    </row>
    <row r="2065" spans="1:4" x14ac:dyDescent="0.25">
      <c r="A2065">
        <v>1019</v>
      </c>
      <c r="B2065" t="s">
        <v>60</v>
      </c>
      <c r="C2065">
        <v>1</v>
      </c>
      <c r="D2065">
        <v>398</v>
      </c>
    </row>
    <row r="2066" spans="1:4" x14ac:dyDescent="0.25">
      <c r="A2066">
        <v>1019</v>
      </c>
      <c r="B2066" t="s">
        <v>60</v>
      </c>
      <c r="C2066">
        <v>1</v>
      </c>
      <c r="D2066">
        <v>314</v>
      </c>
    </row>
    <row r="2067" spans="1:4" x14ac:dyDescent="0.25">
      <c r="A2067">
        <v>1019</v>
      </c>
      <c r="B2067" t="s">
        <v>60</v>
      </c>
      <c r="C2067">
        <v>1</v>
      </c>
      <c r="D2067">
        <v>349</v>
      </c>
    </row>
    <row r="2068" spans="1:4" x14ac:dyDescent="0.25">
      <c r="A2068">
        <v>1019</v>
      </c>
      <c r="B2068" t="s">
        <v>57</v>
      </c>
      <c r="C2068">
        <v>0</v>
      </c>
      <c r="D2068">
        <v>222</v>
      </c>
    </row>
    <row r="2069" spans="1:4" x14ac:dyDescent="0.25">
      <c r="A2069">
        <v>1019</v>
      </c>
      <c r="B2069" t="s">
        <v>57</v>
      </c>
      <c r="C2069">
        <v>1</v>
      </c>
      <c r="D2069">
        <v>462</v>
      </c>
    </row>
    <row r="2070" spans="1:4" x14ac:dyDescent="0.25">
      <c r="A2070">
        <v>1019</v>
      </c>
      <c r="B2070" t="s">
        <v>64</v>
      </c>
      <c r="C2070">
        <v>1</v>
      </c>
      <c r="D2070">
        <v>351</v>
      </c>
    </row>
    <row r="2071" spans="1:4" x14ac:dyDescent="0.25">
      <c r="A2071">
        <v>1019</v>
      </c>
      <c r="B2071" t="s">
        <v>57</v>
      </c>
      <c r="C2071">
        <v>1</v>
      </c>
      <c r="D2071">
        <v>776</v>
      </c>
    </row>
    <row r="2072" spans="1:4" x14ac:dyDescent="0.25">
      <c r="A2072">
        <v>1019</v>
      </c>
      <c r="B2072" t="s">
        <v>64</v>
      </c>
      <c r="C2072">
        <v>1</v>
      </c>
      <c r="D2072">
        <v>342</v>
      </c>
    </row>
    <row r="2073" spans="1:4" x14ac:dyDescent="0.25">
      <c r="A2073">
        <v>1019</v>
      </c>
      <c r="B2073" t="s">
        <v>60</v>
      </c>
      <c r="C2073">
        <v>1</v>
      </c>
      <c r="D2073">
        <v>343</v>
      </c>
    </row>
    <row r="2074" spans="1:4" x14ac:dyDescent="0.25">
      <c r="A2074">
        <v>1019</v>
      </c>
      <c r="B2074" t="s">
        <v>64</v>
      </c>
      <c r="C2074">
        <v>1</v>
      </c>
      <c r="D2074">
        <v>375</v>
      </c>
    </row>
    <row r="2075" spans="1:4" x14ac:dyDescent="0.25">
      <c r="A2075">
        <v>1019</v>
      </c>
      <c r="B2075" t="s">
        <v>60</v>
      </c>
      <c r="C2075">
        <v>1</v>
      </c>
      <c r="D2075">
        <v>309</v>
      </c>
    </row>
    <row r="2076" spans="1:4" x14ac:dyDescent="0.25">
      <c r="A2076">
        <v>1019</v>
      </c>
      <c r="B2076" t="s">
        <v>60</v>
      </c>
      <c r="C2076">
        <v>1</v>
      </c>
      <c r="D2076">
        <v>310</v>
      </c>
    </row>
    <row r="2077" spans="1:4" x14ac:dyDescent="0.25">
      <c r="A2077">
        <v>1019</v>
      </c>
      <c r="B2077" t="s">
        <v>64</v>
      </c>
      <c r="C2077">
        <v>1</v>
      </c>
      <c r="D2077">
        <v>263</v>
      </c>
    </row>
    <row r="2078" spans="1:4" x14ac:dyDescent="0.25">
      <c r="A2078">
        <v>1019</v>
      </c>
      <c r="B2078" t="s">
        <v>64</v>
      </c>
      <c r="C2078">
        <v>1</v>
      </c>
      <c r="D2078">
        <v>455</v>
      </c>
    </row>
    <row r="2079" spans="1:4" x14ac:dyDescent="0.25">
      <c r="A2079">
        <v>1019</v>
      </c>
      <c r="B2079" t="s">
        <v>57</v>
      </c>
      <c r="C2079">
        <v>1</v>
      </c>
      <c r="D2079">
        <v>653</v>
      </c>
    </row>
    <row r="2080" spans="1:4" x14ac:dyDescent="0.25">
      <c r="A2080">
        <v>1019</v>
      </c>
      <c r="B2080" t="s">
        <v>60</v>
      </c>
      <c r="C2080">
        <v>1</v>
      </c>
      <c r="D2080">
        <v>508</v>
      </c>
    </row>
    <row r="2081" spans="1:4" x14ac:dyDescent="0.25">
      <c r="A2081">
        <v>1019</v>
      </c>
      <c r="B2081" t="s">
        <v>57</v>
      </c>
      <c r="C2081">
        <v>1</v>
      </c>
      <c r="D2081">
        <v>420</v>
      </c>
    </row>
    <row r="2082" spans="1:4" x14ac:dyDescent="0.25">
      <c r="A2082">
        <v>1019</v>
      </c>
      <c r="B2082" t="s">
        <v>57</v>
      </c>
      <c r="C2082">
        <v>1</v>
      </c>
      <c r="D2082">
        <v>333</v>
      </c>
    </row>
    <row r="2083" spans="1:4" x14ac:dyDescent="0.25">
      <c r="A2083">
        <v>1019</v>
      </c>
      <c r="B2083" t="s">
        <v>60</v>
      </c>
      <c r="C2083">
        <v>1</v>
      </c>
      <c r="D2083">
        <v>411</v>
      </c>
    </row>
    <row r="2084" spans="1:4" x14ac:dyDescent="0.25">
      <c r="A2084">
        <v>1019</v>
      </c>
      <c r="B2084" t="s">
        <v>60</v>
      </c>
      <c r="C2084">
        <v>1</v>
      </c>
      <c r="D2084">
        <v>337</v>
      </c>
    </row>
    <row r="2085" spans="1:4" x14ac:dyDescent="0.25">
      <c r="A2085">
        <v>1019</v>
      </c>
      <c r="B2085" t="s">
        <v>60</v>
      </c>
      <c r="C2085">
        <v>1</v>
      </c>
      <c r="D2085">
        <v>455</v>
      </c>
    </row>
    <row r="2086" spans="1:4" x14ac:dyDescent="0.25">
      <c r="A2086">
        <v>1019</v>
      </c>
      <c r="B2086" t="s">
        <v>57</v>
      </c>
      <c r="C2086">
        <v>1</v>
      </c>
      <c r="D2086">
        <v>389</v>
      </c>
    </row>
    <row r="2087" spans="1:4" x14ac:dyDescent="0.25">
      <c r="A2087">
        <v>1019</v>
      </c>
      <c r="B2087" t="s">
        <v>60</v>
      </c>
      <c r="C2087">
        <v>1</v>
      </c>
      <c r="D2087">
        <v>366</v>
      </c>
    </row>
    <row r="2088" spans="1:4" x14ac:dyDescent="0.25">
      <c r="A2088">
        <v>1019</v>
      </c>
      <c r="B2088" t="s">
        <v>57</v>
      </c>
      <c r="C2088">
        <v>1</v>
      </c>
      <c r="D2088">
        <v>529</v>
      </c>
    </row>
    <row r="2089" spans="1:4" x14ac:dyDescent="0.25">
      <c r="A2089">
        <v>1019</v>
      </c>
      <c r="B2089" t="s">
        <v>60</v>
      </c>
      <c r="C2089">
        <v>1</v>
      </c>
      <c r="D2089">
        <v>439</v>
      </c>
    </row>
    <row r="2090" spans="1:4" x14ac:dyDescent="0.25">
      <c r="A2090">
        <v>1019</v>
      </c>
      <c r="B2090" t="s">
        <v>64</v>
      </c>
      <c r="C2090">
        <v>1</v>
      </c>
      <c r="D2090">
        <v>387</v>
      </c>
    </row>
    <row r="2091" spans="1:4" x14ac:dyDescent="0.25">
      <c r="A2091">
        <v>1019</v>
      </c>
      <c r="B2091" t="s">
        <v>60</v>
      </c>
      <c r="C2091">
        <v>1</v>
      </c>
      <c r="D2091">
        <v>363</v>
      </c>
    </row>
    <row r="2092" spans="1:4" x14ac:dyDescent="0.25">
      <c r="A2092">
        <v>1019</v>
      </c>
      <c r="B2092" t="s">
        <v>57</v>
      </c>
      <c r="C2092">
        <v>1</v>
      </c>
      <c r="D2092">
        <v>383</v>
      </c>
    </row>
    <row r="2093" spans="1:4" x14ac:dyDescent="0.25">
      <c r="A2093">
        <v>1019</v>
      </c>
      <c r="B2093" t="s">
        <v>57</v>
      </c>
      <c r="C2093">
        <v>1</v>
      </c>
      <c r="D2093">
        <v>431</v>
      </c>
    </row>
    <row r="2094" spans="1:4" x14ac:dyDescent="0.25">
      <c r="A2094">
        <v>1019</v>
      </c>
      <c r="B2094" t="s">
        <v>57</v>
      </c>
      <c r="C2094">
        <v>1</v>
      </c>
      <c r="D2094">
        <v>360</v>
      </c>
    </row>
    <row r="2095" spans="1:4" x14ac:dyDescent="0.25">
      <c r="A2095">
        <v>1019</v>
      </c>
      <c r="B2095" t="s">
        <v>64</v>
      </c>
      <c r="C2095">
        <v>1</v>
      </c>
      <c r="D2095">
        <v>315</v>
      </c>
    </row>
    <row r="2096" spans="1:4" x14ac:dyDescent="0.25">
      <c r="A2096">
        <v>1019</v>
      </c>
      <c r="B2096" t="s">
        <v>64</v>
      </c>
      <c r="C2096">
        <v>1</v>
      </c>
      <c r="D2096">
        <v>407</v>
      </c>
    </row>
    <row r="2097" spans="1:4" x14ac:dyDescent="0.25">
      <c r="A2097">
        <v>1019</v>
      </c>
      <c r="B2097" t="s">
        <v>64</v>
      </c>
      <c r="C2097">
        <v>1</v>
      </c>
      <c r="D2097">
        <v>389</v>
      </c>
    </row>
    <row r="2098" spans="1:4" x14ac:dyDescent="0.25">
      <c r="A2098">
        <v>1019</v>
      </c>
      <c r="B2098" t="s">
        <v>57</v>
      </c>
      <c r="C2098">
        <v>1</v>
      </c>
      <c r="D2098">
        <v>430</v>
      </c>
    </row>
    <row r="2099" spans="1:4" x14ac:dyDescent="0.25">
      <c r="A2099">
        <v>1019</v>
      </c>
      <c r="B2099" t="s">
        <v>60</v>
      </c>
      <c r="C2099">
        <v>1</v>
      </c>
      <c r="D2099">
        <v>398</v>
      </c>
    </row>
    <row r="2100" spans="1:4" x14ac:dyDescent="0.25">
      <c r="A2100">
        <v>1019</v>
      </c>
      <c r="B2100" t="s">
        <v>64</v>
      </c>
      <c r="C2100">
        <v>1</v>
      </c>
      <c r="D2100">
        <v>290</v>
      </c>
    </row>
    <row r="2101" spans="1:4" x14ac:dyDescent="0.25">
      <c r="A2101">
        <v>1019</v>
      </c>
      <c r="B2101" t="s">
        <v>57</v>
      </c>
      <c r="C2101">
        <v>0</v>
      </c>
      <c r="D2101">
        <v>280</v>
      </c>
    </row>
    <row r="2102" spans="1:4" x14ac:dyDescent="0.25">
      <c r="A2102">
        <v>1019</v>
      </c>
      <c r="B2102" t="s">
        <v>60</v>
      </c>
      <c r="C2102">
        <v>1</v>
      </c>
      <c r="D2102">
        <v>299</v>
      </c>
    </row>
    <row r="2103" spans="1:4" x14ac:dyDescent="0.25">
      <c r="A2103">
        <v>1019</v>
      </c>
      <c r="B2103" t="s">
        <v>60</v>
      </c>
      <c r="C2103">
        <v>1</v>
      </c>
      <c r="D2103">
        <v>409</v>
      </c>
    </row>
    <row r="2104" spans="1:4" x14ac:dyDescent="0.25">
      <c r="A2104">
        <v>1019</v>
      </c>
      <c r="B2104" t="s">
        <v>57</v>
      </c>
      <c r="C2104">
        <v>1</v>
      </c>
      <c r="D2104">
        <v>391</v>
      </c>
    </row>
    <row r="2105" spans="1:4" x14ac:dyDescent="0.25">
      <c r="A2105">
        <v>1019</v>
      </c>
      <c r="B2105" t="s">
        <v>64</v>
      </c>
      <c r="C2105">
        <v>1</v>
      </c>
      <c r="D2105">
        <v>328</v>
      </c>
    </row>
    <row r="2106" spans="1:4" x14ac:dyDescent="0.25">
      <c r="A2106">
        <v>1019</v>
      </c>
      <c r="B2106" t="s">
        <v>57</v>
      </c>
      <c r="C2106">
        <v>1</v>
      </c>
      <c r="D2106">
        <v>390</v>
      </c>
    </row>
    <row r="2107" spans="1:4" x14ac:dyDescent="0.25">
      <c r="A2107">
        <v>1019</v>
      </c>
      <c r="B2107" t="s">
        <v>64</v>
      </c>
      <c r="C2107">
        <v>1</v>
      </c>
      <c r="D2107">
        <v>438</v>
      </c>
    </row>
    <row r="2108" spans="1:4" x14ac:dyDescent="0.25">
      <c r="A2108">
        <v>1019</v>
      </c>
      <c r="B2108" t="s">
        <v>64</v>
      </c>
      <c r="C2108">
        <v>1</v>
      </c>
      <c r="D2108">
        <v>362</v>
      </c>
    </row>
    <row r="2109" spans="1:4" x14ac:dyDescent="0.25">
      <c r="A2109">
        <v>1019</v>
      </c>
      <c r="B2109" t="s">
        <v>57</v>
      </c>
      <c r="C2109">
        <v>1</v>
      </c>
      <c r="D2109">
        <v>461</v>
      </c>
    </row>
    <row r="2110" spans="1:4" x14ac:dyDescent="0.25">
      <c r="A2110">
        <v>1019</v>
      </c>
      <c r="B2110" t="s">
        <v>64</v>
      </c>
      <c r="C2110">
        <v>1</v>
      </c>
      <c r="D2110">
        <v>422</v>
      </c>
    </row>
    <row r="2111" spans="1:4" x14ac:dyDescent="0.25">
      <c r="A2111">
        <v>1019</v>
      </c>
      <c r="B2111" t="s">
        <v>64</v>
      </c>
      <c r="C2111">
        <v>1</v>
      </c>
      <c r="D2111">
        <v>390</v>
      </c>
    </row>
    <row r="2112" spans="1:4" x14ac:dyDescent="0.25">
      <c r="A2112">
        <v>1019</v>
      </c>
      <c r="B2112" t="s">
        <v>64</v>
      </c>
      <c r="C2112">
        <v>1</v>
      </c>
      <c r="D2112">
        <v>327</v>
      </c>
    </row>
    <row r="2113" spans="1:4" x14ac:dyDescent="0.25">
      <c r="A2113">
        <v>1019</v>
      </c>
      <c r="B2113" t="s">
        <v>64</v>
      </c>
      <c r="C2113">
        <v>1</v>
      </c>
      <c r="D2113">
        <v>341</v>
      </c>
    </row>
    <row r="2114" spans="1:4" x14ac:dyDescent="0.25">
      <c r="A2114">
        <v>1019</v>
      </c>
      <c r="B2114" t="s">
        <v>60</v>
      </c>
      <c r="C2114">
        <v>1</v>
      </c>
      <c r="D2114">
        <v>342</v>
      </c>
    </row>
    <row r="2115" spans="1:4" x14ac:dyDescent="0.25">
      <c r="A2115">
        <v>1019</v>
      </c>
      <c r="B2115" t="s">
        <v>64</v>
      </c>
      <c r="C2115">
        <v>1</v>
      </c>
      <c r="D2115">
        <v>302</v>
      </c>
    </row>
    <row r="2116" spans="1:4" x14ac:dyDescent="0.25">
      <c r="A2116">
        <v>1019</v>
      </c>
      <c r="B2116" t="s">
        <v>57</v>
      </c>
      <c r="C2116">
        <v>1</v>
      </c>
      <c r="D2116">
        <v>367</v>
      </c>
    </row>
    <row r="2117" spans="1:4" x14ac:dyDescent="0.25">
      <c r="A2117">
        <v>1019</v>
      </c>
      <c r="B2117" t="s">
        <v>64</v>
      </c>
      <c r="C2117">
        <v>1</v>
      </c>
      <c r="D2117">
        <v>285</v>
      </c>
    </row>
    <row r="2118" spans="1:4" x14ac:dyDescent="0.25">
      <c r="A2118">
        <v>1019</v>
      </c>
      <c r="B2118" t="s">
        <v>57</v>
      </c>
      <c r="C2118">
        <v>1</v>
      </c>
      <c r="D2118">
        <v>416</v>
      </c>
    </row>
    <row r="2119" spans="1:4" x14ac:dyDescent="0.25">
      <c r="A2119">
        <v>1019</v>
      </c>
      <c r="B2119" t="s">
        <v>60</v>
      </c>
      <c r="C2119">
        <v>1</v>
      </c>
      <c r="D2119">
        <v>431</v>
      </c>
    </row>
    <row r="2120" spans="1:4" x14ac:dyDescent="0.25">
      <c r="A2120">
        <v>1019</v>
      </c>
      <c r="B2120" t="s">
        <v>57</v>
      </c>
      <c r="C2120">
        <v>1</v>
      </c>
      <c r="D2120">
        <v>375</v>
      </c>
    </row>
    <row r="2121" spans="1:4" x14ac:dyDescent="0.25">
      <c r="A2121">
        <v>1019</v>
      </c>
      <c r="B2121" t="s">
        <v>57</v>
      </c>
      <c r="C2121">
        <v>1</v>
      </c>
      <c r="D2121">
        <v>445</v>
      </c>
    </row>
    <row r="2122" spans="1:4" x14ac:dyDescent="0.25">
      <c r="A2122">
        <v>1019</v>
      </c>
      <c r="B2122" t="s">
        <v>64</v>
      </c>
      <c r="C2122">
        <v>1</v>
      </c>
      <c r="D2122">
        <v>321</v>
      </c>
    </row>
    <row r="2123" spans="1:4" x14ac:dyDescent="0.25">
      <c r="A2123">
        <v>1019</v>
      </c>
      <c r="B2123" t="s">
        <v>60</v>
      </c>
      <c r="C2123">
        <v>1</v>
      </c>
      <c r="D2123">
        <v>332</v>
      </c>
    </row>
    <row r="2124" spans="1:4" x14ac:dyDescent="0.25">
      <c r="A2124">
        <v>1019</v>
      </c>
      <c r="B2124" t="s">
        <v>57</v>
      </c>
      <c r="C2124">
        <v>1</v>
      </c>
      <c r="D2124">
        <v>378</v>
      </c>
    </row>
    <row r="2125" spans="1:4" x14ac:dyDescent="0.25">
      <c r="A2125">
        <v>1019</v>
      </c>
      <c r="B2125" t="s">
        <v>60</v>
      </c>
      <c r="C2125">
        <v>1</v>
      </c>
      <c r="D2125">
        <v>336</v>
      </c>
    </row>
    <row r="2126" spans="1:4" x14ac:dyDescent="0.25">
      <c r="A2126">
        <v>1019</v>
      </c>
      <c r="B2126" t="s">
        <v>57</v>
      </c>
      <c r="C2126">
        <v>1</v>
      </c>
      <c r="D2126">
        <v>438</v>
      </c>
    </row>
    <row r="2127" spans="1:4" x14ac:dyDescent="0.25">
      <c r="A2127">
        <v>1019</v>
      </c>
      <c r="B2127" t="s">
        <v>60</v>
      </c>
      <c r="C2127">
        <v>1</v>
      </c>
      <c r="D2127">
        <v>409</v>
      </c>
    </row>
    <row r="2128" spans="1:4" x14ac:dyDescent="0.25">
      <c r="A2128">
        <v>1019</v>
      </c>
      <c r="B2128" t="s">
        <v>57</v>
      </c>
      <c r="C2128">
        <v>1</v>
      </c>
      <c r="D2128">
        <v>407</v>
      </c>
    </row>
    <row r="2129" spans="1:4" x14ac:dyDescent="0.25">
      <c r="A2129">
        <v>1019</v>
      </c>
      <c r="B2129" t="s">
        <v>64</v>
      </c>
      <c r="C2129">
        <v>1</v>
      </c>
      <c r="D2129">
        <v>357</v>
      </c>
    </row>
    <row r="2130" spans="1:4" x14ac:dyDescent="0.25">
      <c r="A2130">
        <v>1019</v>
      </c>
      <c r="B2130" t="s">
        <v>64</v>
      </c>
      <c r="C2130">
        <v>1</v>
      </c>
      <c r="D2130">
        <v>337</v>
      </c>
    </row>
    <row r="2131" spans="1:4" x14ac:dyDescent="0.25">
      <c r="A2131">
        <v>1019</v>
      </c>
      <c r="B2131" t="s">
        <v>64</v>
      </c>
      <c r="C2131">
        <v>1</v>
      </c>
      <c r="D2131">
        <v>335</v>
      </c>
    </row>
    <row r="2132" spans="1:4" x14ac:dyDescent="0.25">
      <c r="A2132">
        <v>1019</v>
      </c>
      <c r="B2132" t="s">
        <v>60</v>
      </c>
      <c r="C2132">
        <v>1</v>
      </c>
      <c r="D2132">
        <v>317</v>
      </c>
    </row>
    <row r="2133" spans="1:4" x14ac:dyDescent="0.25">
      <c r="A2133">
        <v>1019</v>
      </c>
      <c r="B2133" t="s">
        <v>57</v>
      </c>
      <c r="C2133">
        <v>1</v>
      </c>
      <c r="D2133">
        <v>376</v>
      </c>
    </row>
    <row r="2134" spans="1:4" x14ac:dyDescent="0.25">
      <c r="A2134">
        <v>1019</v>
      </c>
      <c r="B2134" t="s">
        <v>57</v>
      </c>
      <c r="C2134">
        <v>1</v>
      </c>
      <c r="D2134">
        <v>366</v>
      </c>
    </row>
    <row r="2135" spans="1:4" x14ac:dyDescent="0.25">
      <c r="A2135">
        <v>1019</v>
      </c>
      <c r="B2135" t="s">
        <v>64</v>
      </c>
      <c r="C2135">
        <v>1</v>
      </c>
      <c r="D2135">
        <v>428</v>
      </c>
    </row>
    <row r="2136" spans="1:4" x14ac:dyDescent="0.25">
      <c r="A2136">
        <v>1019</v>
      </c>
      <c r="B2136" t="s">
        <v>64</v>
      </c>
      <c r="C2136">
        <v>1</v>
      </c>
      <c r="D2136">
        <v>333</v>
      </c>
    </row>
    <row r="2137" spans="1:4" x14ac:dyDescent="0.25">
      <c r="A2137">
        <v>1019</v>
      </c>
      <c r="B2137" t="s">
        <v>57</v>
      </c>
      <c r="C2137">
        <v>1</v>
      </c>
      <c r="D2137">
        <v>379</v>
      </c>
    </row>
    <row r="2138" spans="1:4" x14ac:dyDescent="0.25">
      <c r="A2138">
        <v>1019</v>
      </c>
      <c r="B2138" t="s">
        <v>57</v>
      </c>
      <c r="C2138">
        <v>1</v>
      </c>
      <c r="D2138">
        <v>441</v>
      </c>
    </row>
    <row r="2139" spans="1:4" x14ac:dyDescent="0.25">
      <c r="A2139">
        <v>1019</v>
      </c>
      <c r="B2139" t="s">
        <v>64</v>
      </c>
      <c r="C2139">
        <v>1</v>
      </c>
      <c r="D2139">
        <v>348</v>
      </c>
    </row>
    <row r="2140" spans="1:4" x14ac:dyDescent="0.25">
      <c r="A2140">
        <v>1019</v>
      </c>
      <c r="B2140" t="s">
        <v>57</v>
      </c>
      <c r="C2140">
        <v>1</v>
      </c>
      <c r="D2140">
        <v>397</v>
      </c>
    </row>
    <row r="2141" spans="1:4" x14ac:dyDescent="0.25">
      <c r="A2141">
        <v>1019</v>
      </c>
      <c r="B2141" t="s">
        <v>60</v>
      </c>
      <c r="C2141">
        <v>1</v>
      </c>
      <c r="D2141">
        <v>368</v>
      </c>
    </row>
    <row r="2142" spans="1:4" x14ac:dyDescent="0.25">
      <c r="A2142">
        <v>1019</v>
      </c>
      <c r="B2142" t="s">
        <v>64</v>
      </c>
      <c r="C2142">
        <v>1</v>
      </c>
      <c r="D2142">
        <v>398</v>
      </c>
    </row>
    <row r="2143" spans="1:4" x14ac:dyDescent="0.25">
      <c r="A2143">
        <v>1019</v>
      </c>
      <c r="B2143" t="s">
        <v>60</v>
      </c>
      <c r="C2143">
        <v>1</v>
      </c>
      <c r="D2143">
        <v>290</v>
      </c>
    </row>
    <row r="2144" spans="1:4" x14ac:dyDescent="0.25">
      <c r="A2144">
        <v>1019</v>
      </c>
      <c r="B2144" t="s">
        <v>64</v>
      </c>
      <c r="C2144">
        <v>1</v>
      </c>
      <c r="D2144">
        <v>312</v>
      </c>
    </row>
    <row r="2145" spans="1:4" x14ac:dyDescent="0.25">
      <c r="A2145">
        <v>1019</v>
      </c>
      <c r="B2145" t="s">
        <v>60</v>
      </c>
      <c r="C2145">
        <v>1</v>
      </c>
      <c r="D2145">
        <v>408</v>
      </c>
    </row>
    <row r="2146" spans="1:4" x14ac:dyDescent="0.25">
      <c r="A2146">
        <v>1019</v>
      </c>
      <c r="B2146" t="s">
        <v>60</v>
      </c>
      <c r="C2146">
        <v>1</v>
      </c>
      <c r="D2146">
        <v>310</v>
      </c>
    </row>
    <row r="2147" spans="1:4" x14ac:dyDescent="0.25">
      <c r="A2147">
        <v>1019</v>
      </c>
      <c r="B2147" t="s">
        <v>64</v>
      </c>
      <c r="C2147">
        <v>1</v>
      </c>
      <c r="D2147">
        <v>375</v>
      </c>
    </row>
    <row r="2148" spans="1:4" x14ac:dyDescent="0.25">
      <c r="A2148">
        <v>1019</v>
      </c>
      <c r="B2148" t="s">
        <v>60</v>
      </c>
      <c r="C2148">
        <v>1</v>
      </c>
      <c r="D2148">
        <v>333</v>
      </c>
    </row>
    <row r="2149" spans="1:4" x14ac:dyDescent="0.25">
      <c r="A2149">
        <v>1019</v>
      </c>
      <c r="B2149" t="s">
        <v>64</v>
      </c>
      <c r="C2149">
        <v>1</v>
      </c>
      <c r="D2149">
        <v>731</v>
      </c>
    </row>
    <row r="2150" spans="1:4" x14ac:dyDescent="0.25">
      <c r="A2150">
        <v>1019</v>
      </c>
      <c r="B2150" t="s">
        <v>57</v>
      </c>
      <c r="C2150">
        <v>1</v>
      </c>
      <c r="D2150">
        <v>457</v>
      </c>
    </row>
    <row r="2151" spans="1:4" x14ac:dyDescent="0.25">
      <c r="A2151">
        <v>1019</v>
      </c>
      <c r="B2151" t="s">
        <v>64</v>
      </c>
      <c r="C2151">
        <v>1</v>
      </c>
      <c r="D2151">
        <v>287</v>
      </c>
    </row>
    <row r="2152" spans="1:4" x14ac:dyDescent="0.25">
      <c r="A2152">
        <v>1019</v>
      </c>
      <c r="B2152" t="s">
        <v>57</v>
      </c>
      <c r="C2152">
        <v>1</v>
      </c>
      <c r="D2152">
        <v>229</v>
      </c>
    </row>
    <row r="2153" spans="1:4" x14ac:dyDescent="0.25">
      <c r="A2153">
        <v>1019</v>
      </c>
      <c r="B2153" t="s">
        <v>64</v>
      </c>
      <c r="C2153">
        <v>0</v>
      </c>
      <c r="D2153">
        <v>254</v>
      </c>
    </row>
    <row r="2154" spans="1:4" x14ac:dyDescent="0.25">
      <c r="A2154">
        <v>1019</v>
      </c>
      <c r="B2154" t="s">
        <v>60</v>
      </c>
      <c r="C2154">
        <v>1</v>
      </c>
      <c r="D2154">
        <v>396</v>
      </c>
    </row>
    <row r="2155" spans="1:4" x14ac:dyDescent="0.25">
      <c r="A2155">
        <v>1019</v>
      </c>
      <c r="B2155" t="s">
        <v>60</v>
      </c>
      <c r="C2155">
        <v>1</v>
      </c>
      <c r="D2155">
        <v>287</v>
      </c>
    </row>
    <row r="2156" spans="1:4" x14ac:dyDescent="0.25">
      <c r="A2156">
        <v>1019</v>
      </c>
      <c r="B2156" t="s">
        <v>60</v>
      </c>
      <c r="C2156">
        <v>1</v>
      </c>
      <c r="D2156">
        <v>293</v>
      </c>
    </row>
    <row r="2157" spans="1:4" x14ac:dyDescent="0.25">
      <c r="A2157">
        <v>1019</v>
      </c>
      <c r="B2157" t="s">
        <v>57</v>
      </c>
      <c r="C2157">
        <v>1</v>
      </c>
      <c r="D2157">
        <v>451</v>
      </c>
    </row>
    <row r="2158" spans="1:4" x14ac:dyDescent="0.25">
      <c r="A2158">
        <v>1019</v>
      </c>
      <c r="B2158" t="s">
        <v>64</v>
      </c>
      <c r="C2158">
        <v>1</v>
      </c>
      <c r="D2158">
        <v>401</v>
      </c>
    </row>
    <row r="2159" spans="1:4" x14ac:dyDescent="0.25">
      <c r="A2159">
        <v>1019</v>
      </c>
      <c r="B2159" t="s">
        <v>57</v>
      </c>
      <c r="C2159">
        <v>1</v>
      </c>
      <c r="D2159">
        <v>317</v>
      </c>
    </row>
    <row r="2160" spans="1:4" x14ac:dyDescent="0.25">
      <c r="A2160">
        <v>1019</v>
      </c>
      <c r="B2160" t="s">
        <v>64</v>
      </c>
      <c r="C2160">
        <v>1</v>
      </c>
      <c r="D2160">
        <v>376</v>
      </c>
    </row>
    <row r="2161" spans="1:4" x14ac:dyDescent="0.25">
      <c r="A2161">
        <v>1019</v>
      </c>
      <c r="B2161" t="s">
        <v>57</v>
      </c>
      <c r="C2161">
        <v>1</v>
      </c>
      <c r="D2161">
        <v>478</v>
      </c>
    </row>
    <row r="2162" spans="1:4" x14ac:dyDescent="0.25">
      <c r="A2162">
        <v>1020</v>
      </c>
      <c r="B2162" t="s">
        <v>64</v>
      </c>
      <c r="C2162">
        <v>1</v>
      </c>
      <c r="D2162">
        <v>370</v>
      </c>
    </row>
    <row r="2163" spans="1:4" x14ac:dyDescent="0.25">
      <c r="A2163">
        <v>1020</v>
      </c>
      <c r="B2163" t="s">
        <v>64</v>
      </c>
      <c r="C2163">
        <v>1</v>
      </c>
      <c r="D2163">
        <v>345</v>
      </c>
    </row>
    <row r="2164" spans="1:4" x14ac:dyDescent="0.25">
      <c r="A2164">
        <v>1020</v>
      </c>
      <c r="B2164" t="s">
        <v>64</v>
      </c>
      <c r="C2164">
        <v>1</v>
      </c>
      <c r="D2164">
        <v>337</v>
      </c>
    </row>
    <row r="2165" spans="1:4" x14ac:dyDescent="0.25">
      <c r="A2165">
        <v>1020</v>
      </c>
      <c r="B2165" t="s">
        <v>60</v>
      </c>
      <c r="C2165">
        <v>1</v>
      </c>
      <c r="D2165">
        <v>327</v>
      </c>
    </row>
    <row r="2166" spans="1:4" x14ac:dyDescent="0.25">
      <c r="A2166">
        <v>1020</v>
      </c>
      <c r="B2166" t="s">
        <v>60</v>
      </c>
      <c r="C2166">
        <v>1</v>
      </c>
      <c r="D2166">
        <v>316</v>
      </c>
    </row>
    <row r="2167" spans="1:4" x14ac:dyDescent="0.25">
      <c r="A2167">
        <v>1020</v>
      </c>
      <c r="B2167" t="s">
        <v>60</v>
      </c>
      <c r="C2167">
        <v>1</v>
      </c>
      <c r="D2167">
        <v>337</v>
      </c>
    </row>
    <row r="2168" spans="1:4" x14ac:dyDescent="0.25">
      <c r="A2168">
        <v>1020</v>
      </c>
      <c r="B2168" t="s">
        <v>60</v>
      </c>
      <c r="C2168">
        <v>1</v>
      </c>
      <c r="D2168">
        <v>390</v>
      </c>
    </row>
    <row r="2169" spans="1:4" x14ac:dyDescent="0.25">
      <c r="A2169">
        <v>1020</v>
      </c>
      <c r="B2169" t="s">
        <v>60</v>
      </c>
      <c r="C2169">
        <v>1</v>
      </c>
      <c r="D2169">
        <v>326</v>
      </c>
    </row>
    <row r="2170" spans="1:4" x14ac:dyDescent="0.25">
      <c r="A2170">
        <v>1020</v>
      </c>
      <c r="B2170" t="s">
        <v>60</v>
      </c>
      <c r="C2170">
        <v>1</v>
      </c>
      <c r="D2170">
        <v>389</v>
      </c>
    </row>
    <row r="2171" spans="1:4" x14ac:dyDescent="0.25">
      <c r="A2171">
        <v>1020</v>
      </c>
      <c r="B2171" t="s">
        <v>57</v>
      </c>
      <c r="C2171">
        <v>1</v>
      </c>
      <c r="D2171">
        <v>381</v>
      </c>
    </row>
    <row r="2172" spans="1:4" x14ac:dyDescent="0.25">
      <c r="A2172">
        <v>1020</v>
      </c>
      <c r="B2172" t="s">
        <v>64</v>
      </c>
      <c r="C2172">
        <v>1</v>
      </c>
      <c r="D2172">
        <v>343</v>
      </c>
    </row>
    <row r="2173" spans="1:4" x14ac:dyDescent="0.25">
      <c r="A2173">
        <v>1020</v>
      </c>
      <c r="B2173" t="s">
        <v>57</v>
      </c>
      <c r="C2173">
        <v>1</v>
      </c>
      <c r="D2173">
        <v>367</v>
      </c>
    </row>
    <row r="2174" spans="1:4" x14ac:dyDescent="0.25">
      <c r="A2174">
        <v>1020</v>
      </c>
      <c r="B2174" t="s">
        <v>60</v>
      </c>
      <c r="C2174">
        <v>1</v>
      </c>
      <c r="D2174">
        <v>372</v>
      </c>
    </row>
    <row r="2175" spans="1:4" x14ac:dyDescent="0.25">
      <c r="A2175">
        <v>1020</v>
      </c>
      <c r="B2175" t="s">
        <v>64</v>
      </c>
      <c r="C2175">
        <v>1</v>
      </c>
      <c r="D2175">
        <v>339</v>
      </c>
    </row>
    <row r="2176" spans="1:4" x14ac:dyDescent="0.25">
      <c r="A2176">
        <v>1020</v>
      </c>
      <c r="B2176" t="s">
        <v>60</v>
      </c>
      <c r="C2176">
        <v>1</v>
      </c>
      <c r="D2176">
        <v>371</v>
      </c>
    </row>
    <row r="2177" spans="1:4" x14ac:dyDescent="0.25">
      <c r="A2177">
        <v>1020</v>
      </c>
      <c r="B2177" t="s">
        <v>64</v>
      </c>
      <c r="C2177">
        <v>1</v>
      </c>
      <c r="D2177">
        <v>378</v>
      </c>
    </row>
    <row r="2178" spans="1:4" x14ac:dyDescent="0.25">
      <c r="A2178">
        <v>1020</v>
      </c>
      <c r="B2178" t="s">
        <v>60</v>
      </c>
      <c r="C2178">
        <v>1</v>
      </c>
      <c r="D2178">
        <v>352</v>
      </c>
    </row>
    <row r="2179" spans="1:4" x14ac:dyDescent="0.25">
      <c r="A2179">
        <v>1020</v>
      </c>
      <c r="B2179" t="s">
        <v>57</v>
      </c>
      <c r="C2179">
        <v>1</v>
      </c>
      <c r="D2179">
        <v>649</v>
      </c>
    </row>
    <row r="2180" spans="1:4" x14ac:dyDescent="0.25">
      <c r="A2180">
        <v>1020</v>
      </c>
      <c r="B2180" t="s">
        <v>60</v>
      </c>
      <c r="C2180">
        <v>1</v>
      </c>
      <c r="D2180">
        <v>335</v>
      </c>
    </row>
    <row r="2181" spans="1:4" x14ac:dyDescent="0.25">
      <c r="A2181">
        <v>1020</v>
      </c>
      <c r="B2181" t="s">
        <v>60</v>
      </c>
      <c r="C2181">
        <v>1</v>
      </c>
      <c r="D2181">
        <v>325</v>
      </c>
    </row>
    <row r="2182" spans="1:4" x14ac:dyDescent="0.25">
      <c r="A2182">
        <v>1020</v>
      </c>
      <c r="B2182" t="s">
        <v>64</v>
      </c>
      <c r="C2182">
        <v>1</v>
      </c>
      <c r="D2182">
        <v>351</v>
      </c>
    </row>
    <row r="2183" spans="1:4" x14ac:dyDescent="0.25">
      <c r="A2183">
        <v>1020</v>
      </c>
      <c r="B2183" t="s">
        <v>57</v>
      </c>
      <c r="C2183">
        <v>1</v>
      </c>
      <c r="D2183">
        <v>384</v>
      </c>
    </row>
    <row r="2184" spans="1:4" x14ac:dyDescent="0.25">
      <c r="A2184">
        <v>1020</v>
      </c>
      <c r="B2184" t="s">
        <v>60</v>
      </c>
      <c r="C2184">
        <v>1</v>
      </c>
      <c r="D2184">
        <v>361</v>
      </c>
    </row>
    <row r="2185" spans="1:4" x14ac:dyDescent="0.25">
      <c r="A2185">
        <v>1020</v>
      </c>
      <c r="B2185" t="s">
        <v>64</v>
      </c>
      <c r="C2185">
        <v>1</v>
      </c>
      <c r="D2185">
        <v>372</v>
      </c>
    </row>
    <row r="2186" spans="1:4" x14ac:dyDescent="0.25">
      <c r="A2186">
        <v>1020</v>
      </c>
      <c r="B2186" t="s">
        <v>64</v>
      </c>
      <c r="C2186">
        <v>1</v>
      </c>
      <c r="D2186">
        <v>371</v>
      </c>
    </row>
    <row r="2187" spans="1:4" x14ac:dyDescent="0.25">
      <c r="A2187">
        <v>1020</v>
      </c>
      <c r="B2187" t="s">
        <v>64</v>
      </c>
      <c r="C2187">
        <v>1</v>
      </c>
      <c r="D2187">
        <v>313</v>
      </c>
    </row>
    <row r="2188" spans="1:4" x14ac:dyDescent="0.25">
      <c r="A2188">
        <v>1020</v>
      </c>
      <c r="B2188" t="s">
        <v>64</v>
      </c>
      <c r="C2188">
        <v>1</v>
      </c>
      <c r="D2188">
        <v>364</v>
      </c>
    </row>
    <row r="2189" spans="1:4" x14ac:dyDescent="0.25">
      <c r="A2189">
        <v>1020</v>
      </c>
      <c r="B2189" t="s">
        <v>57</v>
      </c>
      <c r="C2189">
        <v>1</v>
      </c>
      <c r="D2189">
        <v>463</v>
      </c>
    </row>
    <row r="2190" spans="1:4" x14ac:dyDescent="0.25">
      <c r="A2190">
        <v>1020</v>
      </c>
      <c r="B2190" t="s">
        <v>57</v>
      </c>
      <c r="C2190">
        <v>1</v>
      </c>
      <c r="D2190">
        <v>376</v>
      </c>
    </row>
    <row r="2191" spans="1:4" x14ac:dyDescent="0.25">
      <c r="A2191">
        <v>1020</v>
      </c>
      <c r="B2191" t="s">
        <v>64</v>
      </c>
      <c r="C2191">
        <v>1</v>
      </c>
      <c r="D2191">
        <v>293</v>
      </c>
    </row>
    <row r="2192" spans="1:4" x14ac:dyDescent="0.25">
      <c r="A2192">
        <v>1020</v>
      </c>
      <c r="B2192" t="s">
        <v>64</v>
      </c>
      <c r="C2192">
        <v>1</v>
      </c>
      <c r="D2192">
        <v>355</v>
      </c>
    </row>
    <row r="2193" spans="1:4" x14ac:dyDescent="0.25">
      <c r="A2193">
        <v>1020</v>
      </c>
      <c r="B2193" t="s">
        <v>57</v>
      </c>
      <c r="C2193">
        <v>1</v>
      </c>
      <c r="D2193">
        <v>431</v>
      </c>
    </row>
    <row r="2194" spans="1:4" x14ac:dyDescent="0.25">
      <c r="A2194">
        <v>1020</v>
      </c>
      <c r="B2194" t="s">
        <v>64</v>
      </c>
      <c r="C2194">
        <v>1</v>
      </c>
      <c r="D2194">
        <v>368</v>
      </c>
    </row>
    <row r="2195" spans="1:4" x14ac:dyDescent="0.25">
      <c r="A2195">
        <v>1020</v>
      </c>
      <c r="B2195" t="s">
        <v>57</v>
      </c>
      <c r="C2195">
        <v>1</v>
      </c>
      <c r="D2195">
        <v>398</v>
      </c>
    </row>
    <row r="2196" spans="1:4" x14ac:dyDescent="0.25">
      <c r="A2196">
        <v>1020</v>
      </c>
      <c r="B2196" t="s">
        <v>57</v>
      </c>
      <c r="C2196">
        <v>1</v>
      </c>
      <c r="D2196">
        <v>449</v>
      </c>
    </row>
    <row r="2197" spans="1:4" x14ac:dyDescent="0.25">
      <c r="A2197">
        <v>1020</v>
      </c>
      <c r="B2197" t="s">
        <v>57</v>
      </c>
      <c r="C2197">
        <v>1</v>
      </c>
      <c r="D2197">
        <v>400</v>
      </c>
    </row>
    <row r="2198" spans="1:4" x14ac:dyDescent="0.25">
      <c r="A2198">
        <v>1020</v>
      </c>
      <c r="B2198" t="s">
        <v>60</v>
      </c>
      <c r="C2198">
        <v>1</v>
      </c>
      <c r="D2198">
        <v>379</v>
      </c>
    </row>
    <row r="2199" spans="1:4" x14ac:dyDescent="0.25">
      <c r="A2199">
        <v>1020</v>
      </c>
      <c r="B2199" t="s">
        <v>64</v>
      </c>
      <c r="C2199">
        <v>1</v>
      </c>
      <c r="D2199">
        <v>385</v>
      </c>
    </row>
    <row r="2200" spans="1:4" x14ac:dyDescent="0.25">
      <c r="A2200">
        <v>1020</v>
      </c>
      <c r="B2200" t="s">
        <v>57</v>
      </c>
      <c r="C2200">
        <v>1</v>
      </c>
      <c r="D2200">
        <v>442</v>
      </c>
    </row>
    <row r="2201" spans="1:4" x14ac:dyDescent="0.25">
      <c r="A2201">
        <v>1020</v>
      </c>
      <c r="B2201" t="s">
        <v>57</v>
      </c>
      <c r="C2201">
        <v>1</v>
      </c>
      <c r="D2201">
        <v>412</v>
      </c>
    </row>
    <row r="2202" spans="1:4" x14ac:dyDescent="0.25">
      <c r="A2202">
        <v>1020</v>
      </c>
      <c r="B2202" t="s">
        <v>64</v>
      </c>
      <c r="C2202">
        <v>1</v>
      </c>
      <c r="D2202">
        <v>323</v>
      </c>
    </row>
    <row r="2203" spans="1:4" x14ac:dyDescent="0.25">
      <c r="A2203">
        <v>1020</v>
      </c>
      <c r="B2203" t="s">
        <v>57</v>
      </c>
      <c r="C2203">
        <v>1</v>
      </c>
      <c r="D2203">
        <v>550</v>
      </c>
    </row>
    <row r="2204" spans="1:4" x14ac:dyDescent="0.25">
      <c r="A2204">
        <v>1020</v>
      </c>
      <c r="B2204" t="s">
        <v>60</v>
      </c>
      <c r="C2204">
        <v>1</v>
      </c>
      <c r="D2204">
        <v>439</v>
      </c>
    </row>
    <row r="2205" spans="1:4" x14ac:dyDescent="0.25">
      <c r="A2205">
        <v>1020</v>
      </c>
      <c r="B2205" t="s">
        <v>57</v>
      </c>
      <c r="C2205">
        <v>1</v>
      </c>
      <c r="D2205">
        <v>507</v>
      </c>
    </row>
    <row r="2206" spans="1:4" x14ac:dyDescent="0.25">
      <c r="A2206">
        <v>1020</v>
      </c>
      <c r="B2206" t="s">
        <v>57</v>
      </c>
      <c r="C2206">
        <v>1</v>
      </c>
      <c r="D2206">
        <v>355</v>
      </c>
    </row>
    <row r="2207" spans="1:4" x14ac:dyDescent="0.25">
      <c r="A2207">
        <v>1020</v>
      </c>
      <c r="B2207" t="s">
        <v>57</v>
      </c>
      <c r="C2207">
        <v>1</v>
      </c>
      <c r="D2207">
        <v>382</v>
      </c>
    </row>
    <row r="2208" spans="1:4" x14ac:dyDescent="0.25">
      <c r="A2208">
        <v>1020</v>
      </c>
      <c r="B2208" t="s">
        <v>57</v>
      </c>
      <c r="C2208">
        <v>1</v>
      </c>
      <c r="D2208">
        <v>359</v>
      </c>
    </row>
    <row r="2209" spans="1:4" x14ac:dyDescent="0.25">
      <c r="A2209">
        <v>1020</v>
      </c>
      <c r="B2209" t="s">
        <v>64</v>
      </c>
      <c r="C2209">
        <v>1</v>
      </c>
      <c r="D2209">
        <v>299</v>
      </c>
    </row>
    <row r="2210" spans="1:4" x14ac:dyDescent="0.25">
      <c r="A2210">
        <v>1020</v>
      </c>
      <c r="B2210" t="s">
        <v>57</v>
      </c>
      <c r="C2210">
        <v>1</v>
      </c>
      <c r="D2210">
        <v>369</v>
      </c>
    </row>
    <row r="2211" spans="1:4" x14ac:dyDescent="0.25">
      <c r="A2211">
        <v>1020</v>
      </c>
      <c r="B2211" t="s">
        <v>57</v>
      </c>
      <c r="C2211">
        <v>1</v>
      </c>
      <c r="D2211">
        <v>287</v>
      </c>
    </row>
    <row r="2212" spans="1:4" x14ac:dyDescent="0.25">
      <c r="A2212">
        <v>1020</v>
      </c>
      <c r="B2212" t="s">
        <v>64</v>
      </c>
      <c r="C2212">
        <v>1</v>
      </c>
      <c r="D2212">
        <v>292</v>
      </c>
    </row>
    <row r="2213" spans="1:4" x14ac:dyDescent="0.25">
      <c r="A2213">
        <v>1020</v>
      </c>
      <c r="B2213" t="s">
        <v>57</v>
      </c>
      <c r="C2213">
        <v>1</v>
      </c>
      <c r="D2213">
        <v>371</v>
      </c>
    </row>
    <row r="2214" spans="1:4" x14ac:dyDescent="0.25">
      <c r="A2214">
        <v>1020</v>
      </c>
      <c r="B2214" t="s">
        <v>60</v>
      </c>
      <c r="C2214">
        <v>1</v>
      </c>
      <c r="D2214">
        <v>336</v>
      </c>
    </row>
    <row r="2215" spans="1:4" x14ac:dyDescent="0.25">
      <c r="A2215">
        <v>1020</v>
      </c>
      <c r="B2215" t="s">
        <v>57</v>
      </c>
      <c r="C2215">
        <v>1</v>
      </c>
      <c r="D2215">
        <v>367</v>
      </c>
    </row>
    <row r="2216" spans="1:4" x14ac:dyDescent="0.25">
      <c r="A2216">
        <v>1020</v>
      </c>
      <c r="B2216" t="s">
        <v>60</v>
      </c>
      <c r="C2216">
        <v>1</v>
      </c>
      <c r="D2216">
        <v>373</v>
      </c>
    </row>
    <row r="2217" spans="1:4" x14ac:dyDescent="0.25">
      <c r="A2217">
        <v>1020</v>
      </c>
      <c r="B2217" t="s">
        <v>64</v>
      </c>
      <c r="C2217">
        <v>1</v>
      </c>
      <c r="D2217">
        <v>314</v>
      </c>
    </row>
    <row r="2218" spans="1:4" x14ac:dyDescent="0.25">
      <c r="A2218">
        <v>1020</v>
      </c>
      <c r="B2218" t="s">
        <v>57</v>
      </c>
      <c r="C2218">
        <v>1</v>
      </c>
      <c r="D2218">
        <v>406</v>
      </c>
    </row>
    <row r="2219" spans="1:4" x14ac:dyDescent="0.25">
      <c r="A2219">
        <v>1020</v>
      </c>
      <c r="B2219" t="s">
        <v>57</v>
      </c>
      <c r="C2219">
        <v>1</v>
      </c>
      <c r="D2219">
        <v>401</v>
      </c>
    </row>
    <row r="2220" spans="1:4" x14ac:dyDescent="0.25">
      <c r="A2220">
        <v>1020</v>
      </c>
      <c r="B2220" t="s">
        <v>64</v>
      </c>
      <c r="C2220">
        <v>1</v>
      </c>
      <c r="D2220">
        <v>316</v>
      </c>
    </row>
    <row r="2221" spans="1:4" x14ac:dyDescent="0.25">
      <c r="A2221">
        <v>1020</v>
      </c>
      <c r="B2221" t="s">
        <v>57</v>
      </c>
      <c r="C2221">
        <v>1</v>
      </c>
      <c r="D2221">
        <v>312</v>
      </c>
    </row>
    <row r="2222" spans="1:4" x14ac:dyDescent="0.25">
      <c r="A2222">
        <v>1020</v>
      </c>
      <c r="B2222" t="s">
        <v>64</v>
      </c>
      <c r="C2222">
        <v>1</v>
      </c>
      <c r="D2222">
        <v>393</v>
      </c>
    </row>
    <row r="2223" spans="1:4" x14ac:dyDescent="0.25">
      <c r="A2223">
        <v>1020</v>
      </c>
      <c r="B2223" t="s">
        <v>64</v>
      </c>
      <c r="C2223">
        <v>1</v>
      </c>
      <c r="D2223">
        <v>308</v>
      </c>
    </row>
    <row r="2224" spans="1:4" x14ac:dyDescent="0.25">
      <c r="A2224">
        <v>1020</v>
      </c>
      <c r="B2224" t="s">
        <v>64</v>
      </c>
      <c r="C2224">
        <v>1</v>
      </c>
      <c r="D2224">
        <v>364</v>
      </c>
    </row>
    <row r="2225" spans="1:4" x14ac:dyDescent="0.25">
      <c r="A2225">
        <v>1020</v>
      </c>
      <c r="B2225" t="s">
        <v>60</v>
      </c>
      <c r="C2225">
        <v>1</v>
      </c>
      <c r="D2225">
        <v>343</v>
      </c>
    </row>
    <row r="2226" spans="1:4" x14ac:dyDescent="0.25">
      <c r="A2226">
        <v>1020</v>
      </c>
      <c r="B2226" t="s">
        <v>64</v>
      </c>
      <c r="C2226">
        <v>1</v>
      </c>
      <c r="D2226">
        <v>336</v>
      </c>
    </row>
    <row r="2227" spans="1:4" x14ac:dyDescent="0.25">
      <c r="A2227">
        <v>1020</v>
      </c>
      <c r="B2227" t="s">
        <v>60</v>
      </c>
      <c r="C2227">
        <v>1</v>
      </c>
      <c r="D2227">
        <v>327</v>
      </c>
    </row>
    <row r="2228" spans="1:4" x14ac:dyDescent="0.25">
      <c r="A2228">
        <v>1020</v>
      </c>
      <c r="B2228" t="s">
        <v>60</v>
      </c>
      <c r="C2228">
        <v>1</v>
      </c>
      <c r="D2228">
        <v>373</v>
      </c>
    </row>
    <row r="2229" spans="1:4" x14ac:dyDescent="0.25">
      <c r="A2229">
        <v>1020</v>
      </c>
      <c r="B2229" t="s">
        <v>64</v>
      </c>
      <c r="C2229">
        <v>1</v>
      </c>
      <c r="D2229">
        <v>346</v>
      </c>
    </row>
    <row r="2230" spans="1:4" x14ac:dyDescent="0.25">
      <c r="A2230">
        <v>1020</v>
      </c>
      <c r="B2230" t="s">
        <v>57</v>
      </c>
      <c r="C2230">
        <v>1</v>
      </c>
      <c r="D2230">
        <v>420</v>
      </c>
    </row>
    <row r="2231" spans="1:4" x14ac:dyDescent="0.25">
      <c r="A2231">
        <v>1020</v>
      </c>
      <c r="B2231" t="s">
        <v>64</v>
      </c>
      <c r="C2231">
        <v>1</v>
      </c>
      <c r="D2231">
        <v>476</v>
      </c>
    </row>
    <row r="2232" spans="1:4" x14ac:dyDescent="0.25">
      <c r="A2232">
        <v>1020</v>
      </c>
      <c r="B2232" t="s">
        <v>64</v>
      </c>
      <c r="C2232">
        <v>1</v>
      </c>
      <c r="D2232">
        <v>359</v>
      </c>
    </row>
    <row r="2233" spans="1:4" x14ac:dyDescent="0.25">
      <c r="A2233">
        <v>1020</v>
      </c>
      <c r="B2233" t="s">
        <v>60</v>
      </c>
      <c r="C2233">
        <v>1</v>
      </c>
      <c r="D2233">
        <v>354</v>
      </c>
    </row>
    <row r="2234" spans="1:4" x14ac:dyDescent="0.25">
      <c r="A2234">
        <v>1020</v>
      </c>
      <c r="B2234" t="s">
        <v>57</v>
      </c>
      <c r="C2234">
        <v>1</v>
      </c>
      <c r="D2234">
        <v>502</v>
      </c>
    </row>
    <row r="2235" spans="1:4" x14ac:dyDescent="0.25">
      <c r="A2235">
        <v>1020</v>
      </c>
      <c r="B2235" t="s">
        <v>60</v>
      </c>
      <c r="C2235">
        <v>1</v>
      </c>
      <c r="D2235">
        <v>366</v>
      </c>
    </row>
    <row r="2236" spans="1:4" x14ac:dyDescent="0.25">
      <c r="A2236">
        <v>1020</v>
      </c>
      <c r="B2236" t="s">
        <v>57</v>
      </c>
      <c r="C2236">
        <v>1</v>
      </c>
      <c r="D2236">
        <v>428</v>
      </c>
    </row>
    <row r="2237" spans="1:4" x14ac:dyDescent="0.25">
      <c r="A2237">
        <v>1020</v>
      </c>
      <c r="B2237" t="s">
        <v>57</v>
      </c>
      <c r="C2237">
        <v>1</v>
      </c>
      <c r="D2237">
        <v>389</v>
      </c>
    </row>
    <row r="2238" spans="1:4" x14ac:dyDescent="0.25">
      <c r="A2238">
        <v>1020</v>
      </c>
      <c r="B2238" t="s">
        <v>64</v>
      </c>
      <c r="C2238">
        <v>1</v>
      </c>
      <c r="D2238">
        <v>367</v>
      </c>
    </row>
    <row r="2239" spans="1:4" x14ac:dyDescent="0.25">
      <c r="A2239">
        <v>1020</v>
      </c>
      <c r="B2239" t="s">
        <v>57</v>
      </c>
      <c r="C2239">
        <v>1</v>
      </c>
      <c r="D2239">
        <v>461</v>
      </c>
    </row>
    <row r="2240" spans="1:4" x14ac:dyDescent="0.25">
      <c r="A2240">
        <v>1020</v>
      </c>
      <c r="B2240" t="s">
        <v>60</v>
      </c>
      <c r="C2240">
        <v>1</v>
      </c>
      <c r="D2240">
        <v>350</v>
      </c>
    </row>
    <row r="2241" spans="1:4" x14ac:dyDescent="0.25">
      <c r="A2241">
        <v>1020</v>
      </c>
      <c r="B2241" t="s">
        <v>57</v>
      </c>
      <c r="C2241">
        <v>1</v>
      </c>
      <c r="D2241">
        <v>398</v>
      </c>
    </row>
    <row r="2242" spans="1:4" x14ac:dyDescent="0.25">
      <c r="A2242">
        <v>1020</v>
      </c>
      <c r="B2242" t="s">
        <v>57</v>
      </c>
      <c r="C2242">
        <v>1</v>
      </c>
      <c r="D2242">
        <v>361</v>
      </c>
    </row>
    <row r="2243" spans="1:4" x14ac:dyDescent="0.25">
      <c r="A2243">
        <v>1020</v>
      </c>
      <c r="B2243" t="s">
        <v>60</v>
      </c>
      <c r="C2243">
        <v>1</v>
      </c>
      <c r="D2243">
        <v>332</v>
      </c>
    </row>
    <row r="2244" spans="1:4" x14ac:dyDescent="0.25">
      <c r="A2244">
        <v>1020</v>
      </c>
      <c r="B2244" t="s">
        <v>64</v>
      </c>
      <c r="C2244">
        <v>1</v>
      </c>
      <c r="D2244">
        <v>274</v>
      </c>
    </row>
    <row r="2245" spans="1:4" x14ac:dyDescent="0.25">
      <c r="A2245">
        <v>1020</v>
      </c>
      <c r="B2245" t="s">
        <v>64</v>
      </c>
      <c r="C2245">
        <v>1</v>
      </c>
      <c r="D2245">
        <v>317</v>
      </c>
    </row>
    <row r="2246" spans="1:4" x14ac:dyDescent="0.25">
      <c r="A2246">
        <v>1020</v>
      </c>
      <c r="B2246" t="s">
        <v>57</v>
      </c>
      <c r="C2246">
        <v>1</v>
      </c>
      <c r="D2246">
        <v>425</v>
      </c>
    </row>
    <row r="2247" spans="1:4" x14ac:dyDescent="0.25">
      <c r="A2247">
        <v>1020</v>
      </c>
      <c r="B2247" t="s">
        <v>60</v>
      </c>
      <c r="C2247">
        <v>1</v>
      </c>
      <c r="D2247">
        <v>281</v>
      </c>
    </row>
    <row r="2248" spans="1:4" x14ac:dyDescent="0.25">
      <c r="A2248">
        <v>1020</v>
      </c>
      <c r="B2248" t="s">
        <v>64</v>
      </c>
      <c r="C2248">
        <v>1</v>
      </c>
      <c r="D2248">
        <v>324</v>
      </c>
    </row>
    <row r="2249" spans="1:4" x14ac:dyDescent="0.25">
      <c r="A2249">
        <v>1020</v>
      </c>
      <c r="B2249" t="s">
        <v>57</v>
      </c>
      <c r="C2249">
        <v>1</v>
      </c>
      <c r="D2249">
        <v>376</v>
      </c>
    </row>
    <row r="2250" spans="1:4" x14ac:dyDescent="0.25">
      <c r="A2250">
        <v>1020</v>
      </c>
      <c r="B2250" t="s">
        <v>60</v>
      </c>
      <c r="C2250">
        <v>1</v>
      </c>
      <c r="D2250">
        <v>358</v>
      </c>
    </row>
    <row r="2251" spans="1:4" x14ac:dyDescent="0.25">
      <c r="A2251">
        <v>1020</v>
      </c>
      <c r="B2251" t="s">
        <v>60</v>
      </c>
      <c r="C2251">
        <v>1</v>
      </c>
      <c r="D2251">
        <v>401</v>
      </c>
    </row>
    <row r="2252" spans="1:4" x14ac:dyDescent="0.25">
      <c r="A2252">
        <v>1020</v>
      </c>
      <c r="B2252" t="s">
        <v>57</v>
      </c>
      <c r="C2252">
        <v>1</v>
      </c>
      <c r="D2252">
        <v>830</v>
      </c>
    </row>
    <row r="2253" spans="1:4" x14ac:dyDescent="0.25">
      <c r="A2253">
        <v>1020</v>
      </c>
      <c r="B2253" t="s">
        <v>57</v>
      </c>
      <c r="C2253">
        <v>1</v>
      </c>
      <c r="D2253">
        <v>405</v>
      </c>
    </row>
    <row r="2254" spans="1:4" x14ac:dyDescent="0.25">
      <c r="A2254">
        <v>1020</v>
      </c>
      <c r="B2254" t="s">
        <v>64</v>
      </c>
      <c r="C2254">
        <v>1</v>
      </c>
      <c r="D2254">
        <v>409</v>
      </c>
    </row>
    <row r="2255" spans="1:4" x14ac:dyDescent="0.25">
      <c r="A2255">
        <v>1020</v>
      </c>
      <c r="B2255" t="s">
        <v>57</v>
      </c>
      <c r="C2255">
        <v>1</v>
      </c>
      <c r="D2255">
        <v>383</v>
      </c>
    </row>
    <row r="2256" spans="1:4" x14ac:dyDescent="0.25">
      <c r="A2256">
        <v>1020</v>
      </c>
      <c r="B2256" t="s">
        <v>60</v>
      </c>
      <c r="C2256">
        <v>1</v>
      </c>
      <c r="D2256">
        <v>369</v>
      </c>
    </row>
    <row r="2257" spans="1:4" x14ac:dyDescent="0.25">
      <c r="A2257">
        <v>1020</v>
      </c>
      <c r="B2257" t="s">
        <v>60</v>
      </c>
      <c r="C2257">
        <v>1</v>
      </c>
      <c r="D2257">
        <v>350</v>
      </c>
    </row>
    <row r="2258" spans="1:4" x14ac:dyDescent="0.25">
      <c r="A2258">
        <v>1020</v>
      </c>
      <c r="B2258" t="s">
        <v>60</v>
      </c>
      <c r="C2258">
        <v>1</v>
      </c>
      <c r="D2258">
        <v>310</v>
      </c>
    </row>
    <row r="2259" spans="1:4" x14ac:dyDescent="0.25">
      <c r="A2259">
        <v>1020</v>
      </c>
      <c r="B2259" t="s">
        <v>64</v>
      </c>
      <c r="C2259">
        <v>1</v>
      </c>
      <c r="D2259">
        <v>367</v>
      </c>
    </row>
    <row r="2260" spans="1:4" x14ac:dyDescent="0.25">
      <c r="A2260">
        <v>1020</v>
      </c>
      <c r="B2260" t="s">
        <v>60</v>
      </c>
      <c r="C2260">
        <v>1</v>
      </c>
      <c r="D2260">
        <v>525</v>
      </c>
    </row>
    <row r="2261" spans="1:4" x14ac:dyDescent="0.25">
      <c r="A2261">
        <v>1020</v>
      </c>
      <c r="B2261" t="s">
        <v>60</v>
      </c>
      <c r="C2261">
        <v>1</v>
      </c>
      <c r="D2261">
        <v>369</v>
      </c>
    </row>
    <row r="2262" spans="1:4" x14ac:dyDescent="0.25">
      <c r="A2262">
        <v>1020</v>
      </c>
      <c r="B2262" t="s">
        <v>60</v>
      </c>
      <c r="C2262">
        <v>1</v>
      </c>
      <c r="D2262">
        <v>358</v>
      </c>
    </row>
    <row r="2263" spans="1:4" x14ac:dyDescent="0.25">
      <c r="A2263">
        <v>1020</v>
      </c>
      <c r="B2263" t="s">
        <v>60</v>
      </c>
      <c r="C2263">
        <v>1</v>
      </c>
      <c r="D2263">
        <v>330</v>
      </c>
    </row>
    <row r="2264" spans="1:4" x14ac:dyDescent="0.25">
      <c r="A2264">
        <v>1020</v>
      </c>
      <c r="B2264" t="s">
        <v>60</v>
      </c>
      <c r="C2264">
        <v>1</v>
      </c>
      <c r="D2264">
        <v>336</v>
      </c>
    </row>
    <row r="2265" spans="1:4" x14ac:dyDescent="0.25">
      <c r="A2265">
        <v>1020</v>
      </c>
      <c r="B2265" t="s">
        <v>60</v>
      </c>
      <c r="C2265">
        <v>1</v>
      </c>
      <c r="D2265">
        <v>319</v>
      </c>
    </row>
    <row r="2266" spans="1:4" x14ac:dyDescent="0.25">
      <c r="A2266">
        <v>1020</v>
      </c>
      <c r="B2266" t="s">
        <v>64</v>
      </c>
      <c r="C2266">
        <v>1</v>
      </c>
      <c r="D2266">
        <v>313</v>
      </c>
    </row>
    <row r="2267" spans="1:4" x14ac:dyDescent="0.25">
      <c r="A2267">
        <v>1020</v>
      </c>
      <c r="B2267" t="s">
        <v>60</v>
      </c>
      <c r="C2267">
        <v>1</v>
      </c>
      <c r="D2267">
        <v>308</v>
      </c>
    </row>
    <row r="2268" spans="1:4" x14ac:dyDescent="0.25">
      <c r="A2268">
        <v>1020</v>
      </c>
      <c r="B2268" t="s">
        <v>64</v>
      </c>
      <c r="C2268">
        <v>1</v>
      </c>
      <c r="D2268">
        <v>406</v>
      </c>
    </row>
    <row r="2269" spans="1:4" x14ac:dyDescent="0.25">
      <c r="A2269">
        <v>1020</v>
      </c>
      <c r="B2269" t="s">
        <v>64</v>
      </c>
      <c r="C2269">
        <v>1</v>
      </c>
      <c r="D2269">
        <v>353</v>
      </c>
    </row>
    <row r="2270" spans="1:4" x14ac:dyDescent="0.25">
      <c r="A2270">
        <v>1020</v>
      </c>
      <c r="B2270" t="s">
        <v>64</v>
      </c>
      <c r="C2270">
        <v>1</v>
      </c>
      <c r="D2270">
        <v>340</v>
      </c>
    </row>
    <row r="2271" spans="1:4" x14ac:dyDescent="0.25">
      <c r="A2271">
        <v>1020</v>
      </c>
      <c r="B2271" t="s">
        <v>60</v>
      </c>
      <c r="C2271">
        <v>1</v>
      </c>
      <c r="D2271">
        <v>293</v>
      </c>
    </row>
    <row r="2272" spans="1:4" x14ac:dyDescent="0.25">
      <c r="A2272">
        <v>1020</v>
      </c>
      <c r="B2272" t="s">
        <v>57</v>
      </c>
      <c r="C2272">
        <v>1</v>
      </c>
      <c r="D2272">
        <v>354</v>
      </c>
    </row>
    <row r="2273" spans="1:4" x14ac:dyDescent="0.25">
      <c r="A2273">
        <v>1020</v>
      </c>
      <c r="B2273" t="s">
        <v>57</v>
      </c>
      <c r="C2273">
        <v>1</v>
      </c>
      <c r="D2273">
        <v>374</v>
      </c>
    </row>
    <row r="2274" spans="1:4" x14ac:dyDescent="0.25">
      <c r="A2274">
        <v>1020</v>
      </c>
      <c r="B2274" t="s">
        <v>64</v>
      </c>
      <c r="C2274">
        <v>1</v>
      </c>
      <c r="D2274">
        <v>348</v>
      </c>
    </row>
    <row r="2275" spans="1:4" x14ac:dyDescent="0.25">
      <c r="A2275">
        <v>1020</v>
      </c>
      <c r="B2275" t="s">
        <v>57</v>
      </c>
      <c r="C2275">
        <v>1</v>
      </c>
      <c r="D2275">
        <v>365</v>
      </c>
    </row>
    <row r="2276" spans="1:4" x14ac:dyDescent="0.25">
      <c r="A2276">
        <v>1020</v>
      </c>
      <c r="B2276" t="s">
        <v>64</v>
      </c>
      <c r="C2276">
        <v>1</v>
      </c>
      <c r="D2276">
        <v>336</v>
      </c>
    </row>
    <row r="2277" spans="1:4" x14ac:dyDescent="0.25">
      <c r="A2277">
        <v>1020</v>
      </c>
      <c r="B2277" t="s">
        <v>57</v>
      </c>
      <c r="C2277">
        <v>1</v>
      </c>
      <c r="D2277">
        <v>390</v>
      </c>
    </row>
    <row r="2278" spans="1:4" x14ac:dyDescent="0.25">
      <c r="A2278">
        <v>1020</v>
      </c>
      <c r="B2278" t="s">
        <v>60</v>
      </c>
      <c r="C2278">
        <v>1</v>
      </c>
      <c r="D2278">
        <v>342</v>
      </c>
    </row>
    <row r="2279" spans="1:4" x14ac:dyDescent="0.25">
      <c r="A2279">
        <v>1020</v>
      </c>
      <c r="B2279" t="s">
        <v>60</v>
      </c>
      <c r="C2279">
        <v>1</v>
      </c>
      <c r="D2279">
        <v>375</v>
      </c>
    </row>
    <row r="2280" spans="1:4" x14ac:dyDescent="0.25">
      <c r="A2280">
        <v>1020</v>
      </c>
      <c r="B2280" t="s">
        <v>60</v>
      </c>
      <c r="C2280">
        <v>1</v>
      </c>
      <c r="D2280">
        <v>325</v>
      </c>
    </row>
    <row r="2281" spans="1:4" x14ac:dyDescent="0.25">
      <c r="A2281">
        <v>1020</v>
      </c>
      <c r="B2281" t="s">
        <v>64</v>
      </c>
      <c r="C2281">
        <v>1</v>
      </c>
      <c r="D2281">
        <v>321</v>
      </c>
    </row>
    <row r="2282" spans="1:4" x14ac:dyDescent="0.25">
      <c r="A2282">
        <v>1021</v>
      </c>
      <c r="B2282" t="s">
        <v>64</v>
      </c>
      <c r="C2282">
        <v>1</v>
      </c>
      <c r="D2282">
        <v>668</v>
      </c>
    </row>
    <row r="2283" spans="1:4" x14ac:dyDescent="0.25">
      <c r="A2283">
        <v>1021</v>
      </c>
      <c r="B2283" t="s">
        <v>64</v>
      </c>
      <c r="C2283">
        <v>1</v>
      </c>
      <c r="D2283">
        <v>508</v>
      </c>
    </row>
    <row r="2284" spans="1:4" x14ac:dyDescent="0.25">
      <c r="A2284">
        <v>1021</v>
      </c>
      <c r="B2284" t="s">
        <v>64</v>
      </c>
      <c r="C2284">
        <v>1</v>
      </c>
      <c r="D2284">
        <v>453</v>
      </c>
    </row>
    <row r="2285" spans="1:4" x14ac:dyDescent="0.25">
      <c r="A2285">
        <v>1021</v>
      </c>
      <c r="B2285" t="s">
        <v>64</v>
      </c>
      <c r="C2285">
        <v>1</v>
      </c>
      <c r="D2285">
        <v>435</v>
      </c>
    </row>
    <row r="2286" spans="1:4" x14ac:dyDescent="0.25">
      <c r="A2286">
        <v>1021</v>
      </c>
      <c r="B2286" t="s">
        <v>64</v>
      </c>
      <c r="C2286">
        <v>1</v>
      </c>
      <c r="D2286">
        <v>575</v>
      </c>
    </row>
    <row r="2287" spans="1:4" x14ac:dyDescent="0.25">
      <c r="A2287">
        <v>1021</v>
      </c>
      <c r="B2287" t="s">
        <v>57</v>
      </c>
      <c r="C2287">
        <v>1</v>
      </c>
      <c r="D2287">
        <v>421</v>
      </c>
    </row>
    <row r="2288" spans="1:4" x14ac:dyDescent="0.25">
      <c r="A2288">
        <v>1021</v>
      </c>
      <c r="B2288" t="s">
        <v>57</v>
      </c>
      <c r="C2288">
        <v>1</v>
      </c>
      <c r="D2288">
        <v>589</v>
      </c>
    </row>
    <row r="2289" spans="1:4" x14ac:dyDescent="0.25">
      <c r="A2289">
        <v>1021</v>
      </c>
      <c r="B2289" t="s">
        <v>64</v>
      </c>
      <c r="C2289">
        <v>1</v>
      </c>
      <c r="D2289">
        <v>366</v>
      </c>
    </row>
    <row r="2290" spans="1:4" x14ac:dyDescent="0.25">
      <c r="A2290">
        <v>1021</v>
      </c>
      <c r="B2290" t="s">
        <v>64</v>
      </c>
      <c r="C2290">
        <v>1</v>
      </c>
      <c r="D2290">
        <v>332</v>
      </c>
    </row>
    <row r="2291" spans="1:4" x14ac:dyDescent="0.25">
      <c r="A2291">
        <v>1021</v>
      </c>
      <c r="B2291" t="s">
        <v>60</v>
      </c>
      <c r="C2291">
        <v>1</v>
      </c>
      <c r="D2291">
        <v>386</v>
      </c>
    </row>
    <row r="2292" spans="1:4" x14ac:dyDescent="0.25">
      <c r="A2292">
        <v>1021</v>
      </c>
      <c r="B2292" t="s">
        <v>64</v>
      </c>
      <c r="C2292">
        <v>1</v>
      </c>
      <c r="D2292">
        <v>363</v>
      </c>
    </row>
    <row r="2293" spans="1:4" x14ac:dyDescent="0.25">
      <c r="A2293">
        <v>1021</v>
      </c>
      <c r="B2293" t="s">
        <v>57</v>
      </c>
      <c r="C2293">
        <v>1</v>
      </c>
      <c r="D2293">
        <v>294</v>
      </c>
    </row>
    <row r="2294" spans="1:4" x14ac:dyDescent="0.25">
      <c r="A2294">
        <v>1021</v>
      </c>
      <c r="B2294" t="s">
        <v>60</v>
      </c>
      <c r="C2294">
        <v>1</v>
      </c>
      <c r="D2294">
        <v>332</v>
      </c>
    </row>
    <row r="2295" spans="1:4" x14ac:dyDescent="0.25">
      <c r="A2295">
        <v>1021</v>
      </c>
      <c r="B2295" t="s">
        <v>64</v>
      </c>
      <c r="C2295">
        <v>1</v>
      </c>
      <c r="D2295">
        <v>402</v>
      </c>
    </row>
    <row r="2296" spans="1:4" x14ac:dyDescent="0.25">
      <c r="A2296">
        <v>1021</v>
      </c>
      <c r="B2296" t="s">
        <v>57</v>
      </c>
      <c r="C2296">
        <v>1</v>
      </c>
      <c r="D2296">
        <v>550</v>
      </c>
    </row>
    <row r="2297" spans="1:4" x14ac:dyDescent="0.25">
      <c r="A2297">
        <v>1021</v>
      </c>
      <c r="B2297" t="s">
        <v>57</v>
      </c>
      <c r="C2297">
        <v>1</v>
      </c>
      <c r="D2297">
        <v>358</v>
      </c>
    </row>
    <row r="2298" spans="1:4" x14ac:dyDescent="0.25">
      <c r="A2298">
        <v>1021</v>
      </c>
      <c r="B2298" t="s">
        <v>57</v>
      </c>
      <c r="C2298">
        <v>1</v>
      </c>
      <c r="D2298">
        <v>386</v>
      </c>
    </row>
    <row r="2299" spans="1:4" x14ac:dyDescent="0.25">
      <c r="A2299">
        <v>1021</v>
      </c>
      <c r="B2299" t="s">
        <v>60</v>
      </c>
      <c r="C2299">
        <v>1</v>
      </c>
      <c r="D2299">
        <v>426</v>
      </c>
    </row>
    <row r="2300" spans="1:4" x14ac:dyDescent="0.25">
      <c r="A2300">
        <v>1021</v>
      </c>
      <c r="B2300" t="s">
        <v>60</v>
      </c>
      <c r="C2300">
        <v>1</v>
      </c>
      <c r="D2300">
        <v>355</v>
      </c>
    </row>
    <row r="2301" spans="1:4" x14ac:dyDescent="0.25">
      <c r="A2301">
        <v>1021</v>
      </c>
      <c r="B2301" t="s">
        <v>57</v>
      </c>
      <c r="C2301">
        <v>1</v>
      </c>
      <c r="D2301">
        <v>479</v>
      </c>
    </row>
    <row r="2302" spans="1:4" x14ac:dyDescent="0.25">
      <c r="A2302">
        <v>1021</v>
      </c>
      <c r="B2302" t="s">
        <v>64</v>
      </c>
      <c r="C2302">
        <v>1</v>
      </c>
      <c r="D2302">
        <v>346</v>
      </c>
    </row>
    <row r="2303" spans="1:4" x14ac:dyDescent="0.25">
      <c r="A2303">
        <v>1021</v>
      </c>
      <c r="B2303" t="s">
        <v>64</v>
      </c>
      <c r="C2303">
        <v>1</v>
      </c>
      <c r="D2303">
        <v>363</v>
      </c>
    </row>
    <row r="2304" spans="1:4" x14ac:dyDescent="0.25">
      <c r="A2304">
        <v>1021</v>
      </c>
      <c r="B2304" t="s">
        <v>64</v>
      </c>
      <c r="C2304">
        <v>1</v>
      </c>
      <c r="D2304">
        <v>326</v>
      </c>
    </row>
    <row r="2305" spans="1:4" x14ac:dyDescent="0.25">
      <c r="A2305">
        <v>1021</v>
      </c>
      <c r="B2305" t="s">
        <v>60</v>
      </c>
      <c r="C2305">
        <v>1</v>
      </c>
      <c r="D2305">
        <v>356</v>
      </c>
    </row>
    <row r="2306" spans="1:4" x14ac:dyDescent="0.25">
      <c r="A2306">
        <v>1021</v>
      </c>
      <c r="B2306" t="s">
        <v>57</v>
      </c>
      <c r="C2306">
        <v>0</v>
      </c>
      <c r="D2306">
        <v>312</v>
      </c>
    </row>
    <row r="2307" spans="1:4" x14ac:dyDescent="0.25">
      <c r="A2307">
        <v>1021</v>
      </c>
      <c r="B2307" t="s">
        <v>64</v>
      </c>
      <c r="C2307">
        <v>1</v>
      </c>
      <c r="D2307">
        <v>475</v>
      </c>
    </row>
    <row r="2308" spans="1:4" x14ac:dyDescent="0.25">
      <c r="A2308">
        <v>1021</v>
      </c>
      <c r="B2308" t="s">
        <v>60</v>
      </c>
      <c r="C2308">
        <v>1</v>
      </c>
      <c r="D2308">
        <v>454</v>
      </c>
    </row>
    <row r="2309" spans="1:4" x14ac:dyDescent="0.25">
      <c r="A2309">
        <v>1021</v>
      </c>
      <c r="B2309" t="s">
        <v>64</v>
      </c>
      <c r="C2309">
        <v>1</v>
      </c>
      <c r="D2309">
        <v>340</v>
      </c>
    </row>
    <row r="2310" spans="1:4" x14ac:dyDescent="0.25">
      <c r="A2310">
        <v>1021</v>
      </c>
      <c r="B2310" t="s">
        <v>57</v>
      </c>
      <c r="C2310">
        <v>1</v>
      </c>
      <c r="D2310">
        <v>477</v>
      </c>
    </row>
    <row r="2311" spans="1:4" x14ac:dyDescent="0.25">
      <c r="A2311">
        <v>1021</v>
      </c>
      <c r="B2311" t="s">
        <v>64</v>
      </c>
      <c r="C2311">
        <v>1</v>
      </c>
      <c r="D2311">
        <v>416</v>
      </c>
    </row>
    <row r="2312" spans="1:4" x14ac:dyDescent="0.25">
      <c r="A2312">
        <v>1021</v>
      </c>
      <c r="B2312" t="s">
        <v>64</v>
      </c>
      <c r="C2312">
        <v>1</v>
      </c>
      <c r="D2312">
        <v>350</v>
      </c>
    </row>
    <row r="2313" spans="1:4" x14ac:dyDescent="0.25">
      <c r="A2313">
        <v>1021</v>
      </c>
      <c r="B2313" t="s">
        <v>64</v>
      </c>
      <c r="C2313">
        <v>1</v>
      </c>
      <c r="D2313">
        <v>391</v>
      </c>
    </row>
    <row r="2314" spans="1:4" x14ac:dyDescent="0.25">
      <c r="A2314">
        <v>1021</v>
      </c>
      <c r="B2314" t="s">
        <v>60</v>
      </c>
      <c r="C2314">
        <v>1</v>
      </c>
      <c r="D2314">
        <v>424</v>
      </c>
    </row>
    <row r="2315" spans="1:4" x14ac:dyDescent="0.25">
      <c r="A2315">
        <v>1021</v>
      </c>
      <c r="B2315" t="s">
        <v>57</v>
      </c>
      <c r="C2315">
        <v>1</v>
      </c>
      <c r="D2315">
        <v>448</v>
      </c>
    </row>
    <row r="2316" spans="1:4" x14ac:dyDescent="0.25">
      <c r="A2316">
        <v>1021</v>
      </c>
      <c r="B2316" t="s">
        <v>60</v>
      </c>
      <c r="C2316">
        <v>1</v>
      </c>
      <c r="D2316">
        <v>558</v>
      </c>
    </row>
    <row r="2317" spans="1:4" x14ac:dyDescent="0.25">
      <c r="A2317">
        <v>1021</v>
      </c>
      <c r="B2317" t="s">
        <v>57</v>
      </c>
      <c r="C2317">
        <v>1</v>
      </c>
      <c r="D2317">
        <v>459</v>
      </c>
    </row>
    <row r="2318" spans="1:4" x14ac:dyDescent="0.25">
      <c r="A2318">
        <v>1021</v>
      </c>
      <c r="B2318" t="s">
        <v>57</v>
      </c>
      <c r="C2318">
        <v>1</v>
      </c>
      <c r="D2318">
        <v>475</v>
      </c>
    </row>
    <row r="2319" spans="1:4" x14ac:dyDescent="0.25">
      <c r="A2319">
        <v>1021</v>
      </c>
      <c r="B2319" t="s">
        <v>60</v>
      </c>
      <c r="C2319">
        <v>1</v>
      </c>
      <c r="D2319">
        <v>382</v>
      </c>
    </row>
    <row r="2320" spans="1:4" x14ac:dyDescent="0.25">
      <c r="A2320">
        <v>1021</v>
      </c>
      <c r="B2320" t="s">
        <v>64</v>
      </c>
      <c r="C2320">
        <v>1</v>
      </c>
      <c r="D2320">
        <v>415</v>
      </c>
    </row>
    <row r="2321" spans="1:4" x14ac:dyDescent="0.25">
      <c r="A2321">
        <v>1021</v>
      </c>
      <c r="B2321" t="s">
        <v>64</v>
      </c>
      <c r="C2321">
        <v>1</v>
      </c>
      <c r="D2321">
        <v>381</v>
      </c>
    </row>
    <row r="2322" spans="1:4" x14ac:dyDescent="0.25">
      <c r="A2322">
        <v>1021</v>
      </c>
      <c r="B2322" t="s">
        <v>60</v>
      </c>
      <c r="C2322">
        <v>1</v>
      </c>
      <c r="D2322">
        <v>365</v>
      </c>
    </row>
    <row r="2323" spans="1:4" x14ac:dyDescent="0.25">
      <c r="A2323">
        <v>1021</v>
      </c>
      <c r="B2323" t="s">
        <v>57</v>
      </c>
      <c r="C2323">
        <v>1</v>
      </c>
      <c r="D2323">
        <v>433</v>
      </c>
    </row>
    <row r="2324" spans="1:4" x14ac:dyDescent="0.25">
      <c r="A2324">
        <v>1021</v>
      </c>
      <c r="B2324" t="s">
        <v>60</v>
      </c>
      <c r="C2324">
        <v>1</v>
      </c>
      <c r="D2324">
        <v>364</v>
      </c>
    </row>
    <row r="2325" spans="1:4" x14ac:dyDescent="0.25">
      <c r="A2325">
        <v>1021</v>
      </c>
      <c r="B2325" t="s">
        <v>60</v>
      </c>
      <c r="C2325">
        <v>1</v>
      </c>
      <c r="D2325">
        <v>447</v>
      </c>
    </row>
    <row r="2326" spans="1:4" x14ac:dyDescent="0.25">
      <c r="A2326">
        <v>1021</v>
      </c>
      <c r="B2326" t="s">
        <v>60</v>
      </c>
      <c r="C2326">
        <v>1</v>
      </c>
      <c r="D2326">
        <v>373</v>
      </c>
    </row>
    <row r="2327" spans="1:4" x14ac:dyDescent="0.25">
      <c r="A2327">
        <v>1021</v>
      </c>
      <c r="B2327" t="s">
        <v>64</v>
      </c>
      <c r="C2327">
        <v>1</v>
      </c>
      <c r="D2327">
        <v>348</v>
      </c>
    </row>
    <row r="2328" spans="1:4" x14ac:dyDescent="0.25">
      <c r="A2328">
        <v>1021</v>
      </c>
      <c r="B2328" t="s">
        <v>57</v>
      </c>
      <c r="C2328">
        <v>1</v>
      </c>
      <c r="D2328">
        <v>332</v>
      </c>
    </row>
    <row r="2329" spans="1:4" x14ac:dyDescent="0.25">
      <c r="A2329">
        <v>1021</v>
      </c>
      <c r="B2329" t="s">
        <v>64</v>
      </c>
      <c r="C2329">
        <v>1</v>
      </c>
      <c r="D2329">
        <v>450</v>
      </c>
    </row>
    <row r="2330" spans="1:4" x14ac:dyDescent="0.25">
      <c r="A2330">
        <v>1021</v>
      </c>
      <c r="B2330" t="s">
        <v>60</v>
      </c>
      <c r="C2330">
        <v>1</v>
      </c>
      <c r="D2330">
        <v>368</v>
      </c>
    </row>
    <row r="2331" spans="1:4" x14ac:dyDescent="0.25">
      <c r="A2331">
        <v>1021</v>
      </c>
      <c r="B2331" t="s">
        <v>57</v>
      </c>
      <c r="C2331">
        <v>1</v>
      </c>
      <c r="D2331">
        <v>374</v>
      </c>
    </row>
    <row r="2332" spans="1:4" x14ac:dyDescent="0.25">
      <c r="A2332">
        <v>1021</v>
      </c>
      <c r="B2332" t="s">
        <v>64</v>
      </c>
      <c r="C2332">
        <v>1</v>
      </c>
      <c r="D2332">
        <v>396</v>
      </c>
    </row>
    <row r="2333" spans="1:4" x14ac:dyDescent="0.25">
      <c r="A2333">
        <v>1021</v>
      </c>
      <c r="B2333" t="s">
        <v>60</v>
      </c>
      <c r="C2333">
        <v>1</v>
      </c>
      <c r="D2333">
        <v>312</v>
      </c>
    </row>
    <row r="2334" spans="1:4" x14ac:dyDescent="0.25">
      <c r="A2334">
        <v>1021</v>
      </c>
      <c r="B2334" t="s">
        <v>64</v>
      </c>
      <c r="C2334">
        <v>1</v>
      </c>
      <c r="D2334">
        <v>328</v>
      </c>
    </row>
    <row r="2335" spans="1:4" x14ac:dyDescent="0.25">
      <c r="A2335">
        <v>1021</v>
      </c>
      <c r="B2335" t="s">
        <v>57</v>
      </c>
      <c r="C2335">
        <v>1</v>
      </c>
      <c r="D2335">
        <v>510</v>
      </c>
    </row>
    <row r="2336" spans="1:4" x14ac:dyDescent="0.25">
      <c r="A2336">
        <v>1021</v>
      </c>
      <c r="B2336" t="s">
        <v>60</v>
      </c>
      <c r="C2336">
        <v>1</v>
      </c>
      <c r="D2336">
        <v>343</v>
      </c>
    </row>
    <row r="2337" spans="1:4" x14ac:dyDescent="0.25">
      <c r="A2337">
        <v>1021</v>
      </c>
      <c r="B2337" t="s">
        <v>57</v>
      </c>
      <c r="C2337">
        <v>1</v>
      </c>
      <c r="D2337">
        <v>488</v>
      </c>
    </row>
    <row r="2338" spans="1:4" x14ac:dyDescent="0.25">
      <c r="A2338">
        <v>1021</v>
      </c>
      <c r="B2338" t="s">
        <v>60</v>
      </c>
      <c r="C2338">
        <v>1</v>
      </c>
      <c r="D2338">
        <v>366</v>
      </c>
    </row>
    <row r="2339" spans="1:4" x14ac:dyDescent="0.25">
      <c r="A2339">
        <v>1021</v>
      </c>
      <c r="B2339" t="s">
        <v>57</v>
      </c>
      <c r="C2339">
        <v>1</v>
      </c>
      <c r="D2339">
        <v>468</v>
      </c>
    </row>
    <row r="2340" spans="1:4" x14ac:dyDescent="0.25">
      <c r="A2340">
        <v>1021</v>
      </c>
      <c r="B2340" t="s">
        <v>60</v>
      </c>
      <c r="C2340">
        <v>1</v>
      </c>
      <c r="D2340">
        <v>373</v>
      </c>
    </row>
    <row r="2341" spans="1:4" x14ac:dyDescent="0.25">
      <c r="A2341">
        <v>1021</v>
      </c>
      <c r="B2341" t="s">
        <v>60</v>
      </c>
      <c r="C2341">
        <v>1</v>
      </c>
      <c r="D2341">
        <v>323</v>
      </c>
    </row>
    <row r="2342" spans="1:4" x14ac:dyDescent="0.25">
      <c r="A2342">
        <v>1021</v>
      </c>
      <c r="B2342" t="s">
        <v>57</v>
      </c>
      <c r="C2342">
        <v>0</v>
      </c>
      <c r="D2342">
        <v>294</v>
      </c>
    </row>
    <row r="2343" spans="1:4" x14ac:dyDescent="0.25">
      <c r="A2343">
        <v>1021</v>
      </c>
      <c r="B2343" t="s">
        <v>57</v>
      </c>
      <c r="C2343">
        <v>1</v>
      </c>
      <c r="D2343">
        <v>532</v>
      </c>
    </row>
    <row r="2344" spans="1:4" x14ac:dyDescent="0.25">
      <c r="A2344">
        <v>1021</v>
      </c>
      <c r="B2344" t="s">
        <v>57</v>
      </c>
      <c r="C2344">
        <v>1</v>
      </c>
      <c r="D2344">
        <v>458</v>
      </c>
    </row>
    <row r="2345" spans="1:4" x14ac:dyDescent="0.25">
      <c r="A2345">
        <v>1021</v>
      </c>
      <c r="B2345" t="s">
        <v>57</v>
      </c>
      <c r="C2345">
        <v>1</v>
      </c>
      <c r="D2345">
        <v>520</v>
      </c>
    </row>
    <row r="2346" spans="1:4" x14ac:dyDescent="0.25">
      <c r="A2346">
        <v>1021</v>
      </c>
      <c r="B2346" t="s">
        <v>64</v>
      </c>
      <c r="C2346">
        <v>1</v>
      </c>
      <c r="D2346">
        <v>460</v>
      </c>
    </row>
    <row r="2347" spans="1:4" x14ac:dyDescent="0.25">
      <c r="A2347">
        <v>1021</v>
      </c>
      <c r="B2347" t="s">
        <v>64</v>
      </c>
      <c r="C2347">
        <v>1</v>
      </c>
      <c r="D2347">
        <v>364</v>
      </c>
    </row>
    <row r="2348" spans="1:4" x14ac:dyDescent="0.25">
      <c r="A2348">
        <v>1021</v>
      </c>
      <c r="B2348" t="s">
        <v>60</v>
      </c>
      <c r="C2348">
        <v>1</v>
      </c>
      <c r="D2348">
        <v>392</v>
      </c>
    </row>
    <row r="2349" spans="1:4" x14ac:dyDescent="0.25">
      <c r="A2349">
        <v>1021</v>
      </c>
      <c r="B2349" t="s">
        <v>60</v>
      </c>
      <c r="C2349">
        <v>1</v>
      </c>
      <c r="D2349">
        <v>384</v>
      </c>
    </row>
    <row r="2350" spans="1:4" x14ac:dyDescent="0.25">
      <c r="A2350">
        <v>1021</v>
      </c>
      <c r="B2350" t="s">
        <v>64</v>
      </c>
      <c r="C2350">
        <v>1</v>
      </c>
      <c r="D2350">
        <v>369</v>
      </c>
    </row>
    <row r="2351" spans="1:4" x14ac:dyDescent="0.25">
      <c r="A2351">
        <v>1021</v>
      </c>
      <c r="B2351" t="s">
        <v>57</v>
      </c>
      <c r="C2351">
        <v>1</v>
      </c>
      <c r="D2351">
        <v>439</v>
      </c>
    </row>
    <row r="2352" spans="1:4" x14ac:dyDescent="0.25">
      <c r="A2352">
        <v>1021</v>
      </c>
      <c r="B2352" t="s">
        <v>60</v>
      </c>
      <c r="C2352">
        <v>1</v>
      </c>
      <c r="D2352">
        <v>362</v>
      </c>
    </row>
    <row r="2353" spans="1:4" x14ac:dyDescent="0.25">
      <c r="A2353">
        <v>1021</v>
      </c>
      <c r="B2353" t="s">
        <v>60</v>
      </c>
      <c r="C2353">
        <v>1</v>
      </c>
      <c r="D2353">
        <v>414</v>
      </c>
    </row>
    <row r="2354" spans="1:4" x14ac:dyDescent="0.25">
      <c r="A2354">
        <v>1021</v>
      </c>
      <c r="B2354" t="s">
        <v>64</v>
      </c>
      <c r="C2354">
        <v>1</v>
      </c>
      <c r="D2354">
        <v>356</v>
      </c>
    </row>
    <row r="2355" spans="1:4" x14ac:dyDescent="0.25">
      <c r="A2355">
        <v>1021</v>
      </c>
      <c r="B2355" t="s">
        <v>57</v>
      </c>
      <c r="C2355">
        <v>1</v>
      </c>
      <c r="D2355">
        <v>415</v>
      </c>
    </row>
    <row r="2356" spans="1:4" x14ac:dyDescent="0.25">
      <c r="A2356">
        <v>1021</v>
      </c>
      <c r="B2356" t="s">
        <v>57</v>
      </c>
      <c r="C2356">
        <v>0</v>
      </c>
      <c r="D2356">
        <v>325</v>
      </c>
    </row>
    <row r="2357" spans="1:4" x14ac:dyDescent="0.25">
      <c r="A2357">
        <v>1021</v>
      </c>
      <c r="B2357" t="s">
        <v>64</v>
      </c>
      <c r="C2357">
        <v>1</v>
      </c>
      <c r="D2357">
        <v>560</v>
      </c>
    </row>
    <row r="2358" spans="1:4" x14ac:dyDescent="0.25">
      <c r="A2358">
        <v>1021</v>
      </c>
      <c r="B2358" t="s">
        <v>64</v>
      </c>
      <c r="C2358">
        <v>1</v>
      </c>
      <c r="D2358">
        <v>436</v>
      </c>
    </row>
    <row r="2359" spans="1:4" x14ac:dyDescent="0.25">
      <c r="A2359">
        <v>1021</v>
      </c>
      <c r="B2359" t="s">
        <v>57</v>
      </c>
      <c r="C2359">
        <v>1</v>
      </c>
      <c r="D2359">
        <v>543</v>
      </c>
    </row>
    <row r="2360" spans="1:4" x14ac:dyDescent="0.25">
      <c r="A2360">
        <v>1021</v>
      </c>
      <c r="B2360" t="s">
        <v>64</v>
      </c>
      <c r="C2360">
        <v>1</v>
      </c>
      <c r="D2360">
        <v>408</v>
      </c>
    </row>
    <row r="2361" spans="1:4" x14ac:dyDescent="0.25">
      <c r="A2361">
        <v>1021</v>
      </c>
      <c r="B2361" t="s">
        <v>64</v>
      </c>
      <c r="C2361">
        <v>1</v>
      </c>
      <c r="D2361">
        <v>478</v>
      </c>
    </row>
    <row r="2362" spans="1:4" x14ac:dyDescent="0.25">
      <c r="A2362">
        <v>1021</v>
      </c>
      <c r="B2362" t="s">
        <v>57</v>
      </c>
      <c r="C2362">
        <v>1</v>
      </c>
      <c r="D2362">
        <v>729</v>
      </c>
    </row>
    <row r="2363" spans="1:4" x14ac:dyDescent="0.25">
      <c r="A2363">
        <v>1021</v>
      </c>
      <c r="B2363" t="s">
        <v>64</v>
      </c>
      <c r="C2363">
        <v>1</v>
      </c>
      <c r="D2363">
        <v>592</v>
      </c>
    </row>
    <row r="2364" spans="1:4" x14ac:dyDescent="0.25">
      <c r="A2364">
        <v>1021</v>
      </c>
      <c r="B2364" t="s">
        <v>57</v>
      </c>
      <c r="C2364">
        <v>1</v>
      </c>
      <c r="D2364">
        <v>560</v>
      </c>
    </row>
    <row r="2365" spans="1:4" x14ac:dyDescent="0.25">
      <c r="A2365">
        <v>1021</v>
      </c>
      <c r="B2365" t="s">
        <v>64</v>
      </c>
      <c r="C2365">
        <v>1</v>
      </c>
      <c r="D2365">
        <v>380</v>
      </c>
    </row>
    <row r="2366" spans="1:4" x14ac:dyDescent="0.25">
      <c r="A2366">
        <v>1021</v>
      </c>
      <c r="B2366" t="s">
        <v>60</v>
      </c>
      <c r="C2366">
        <v>1</v>
      </c>
      <c r="D2366">
        <v>381</v>
      </c>
    </row>
    <row r="2367" spans="1:4" x14ac:dyDescent="0.25">
      <c r="A2367">
        <v>1021</v>
      </c>
      <c r="B2367" t="s">
        <v>60</v>
      </c>
      <c r="C2367">
        <v>1</v>
      </c>
      <c r="D2367">
        <v>381</v>
      </c>
    </row>
    <row r="2368" spans="1:4" x14ac:dyDescent="0.25">
      <c r="A2368">
        <v>1021</v>
      </c>
      <c r="B2368" t="s">
        <v>60</v>
      </c>
      <c r="C2368">
        <v>1</v>
      </c>
      <c r="D2368">
        <v>366</v>
      </c>
    </row>
    <row r="2369" spans="1:4" x14ac:dyDescent="0.25">
      <c r="A2369">
        <v>1021</v>
      </c>
      <c r="B2369" t="s">
        <v>64</v>
      </c>
      <c r="C2369">
        <v>1</v>
      </c>
      <c r="D2369">
        <v>460</v>
      </c>
    </row>
    <row r="2370" spans="1:4" x14ac:dyDescent="0.25">
      <c r="A2370">
        <v>1021</v>
      </c>
      <c r="B2370" t="s">
        <v>64</v>
      </c>
      <c r="C2370">
        <v>1</v>
      </c>
      <c r="D2370">
        <v>389</v>
      </c>
    </row>
    <row r="2371" spans="1:4" x14ac:dyDescent="0.25">
      <c r="A2371">
        <v>1021</v>
      </c>
      <c r="B2371" t="s">
        <v>60</v>
      </c>
      <c r="C2371">
        <v>1</v>
      </c>
      <c r="D2371">
        <v>365</v>
      </c>
    </row>
    <row r="2372" spans="1:4" x14ac:dyDescent="0.25">
      <c r="A2372">
        <v>1021</v>
      </c>
      <c r="B2372" t="s">
        <v>57</v>
      </c>
      <c r="C2372">
        <v>1</v>
      </c>
      <c r="D2372">
        <v>457</v>
      </c>
    </row>
    <row r="2373" spans="1:4" x14ac:dyDescent="0.25">
      <c r="A2373">
        <v>1021</v>
      </c>
      <c r="B2373" t="s">
        <v>57</v>
      </c>
      <c r="C2373">
        <v>1</v>
      </c>
      <c r="D2373">
        <v>399</v>
      </c>
    </row>
    <row r="2374" spans="1:4" x14ac:dyDescent="0.25">
      <c r="A2374">
        <v>1021</v>
      </c>
      <c r="B2374" t="s">
        <v>57</v>
      </c>
      <c r="C2374">
        <v>1</v>
      </c>
      <c r="D2374">
        <v>530</v>
      </c>
    </row>
    <row r="2375" spans="1:4" x14ac:dyDescent="0.25">
      <c r="A2375">
        <v>1021</v>
      </c>
      <c r="B2375" t="s">
        <v>57</v>
      </c>
      <c r="C2375">
        <v>1</v>
      </c>
      <c r="D2375">
        <v>488</v>
      </c>
    </row>
    <row r="2376" spans="1:4" x14ac:dyDescent="0.25">
      <c r="A2376">
        <v>1021</v>
      </c>
      <c r="B2376" t="s">
        <v>60</v>
      </c>
      <c r="C2376">
        <v>1</v>
      </c>
      <c r="D2376">
        <v>446</v>
      </c>
    </row>
    <row r="2377" spans="1:4" x14ac:dyDescent="0.25">
      <c r="A2377">
        <v>1021</v>
      </c>
      <c r="B2377" t="s">
        <v>60</v>
      </c>
      <c r="C2377">
        <v>1</v>
      </c>
      <c r="D2377">
        <v>420</v>
      </c>
    </row>
    <row r="2378" spans="1:4" x14ac:dyDescent="0.25">
      <c r="A2378">
        <v>1021</v>
      </c>
      <c r="B2378" t="s">
        <v>57</v>
      </c>
      <c r="C2378">
        <v>1</v>
      </c>
      <c r="D2378">
        <v>389</v>
      </c>
    </row>
    <row r="2379" spans="1:4" x14ac:dyDescent="0.25">
      <c r="A2379">
        <v>1021</v>
      </c>
      <c r="B2379" t="s">
        <v>57</v>
      </c>
      <c r="C2379">
        <v>1</v>
      </c>
      <c r="D2379">
        <v>526</v>
      </c>
    </row>
    <row r="2380" spans="1:4" x14ac:dyDescent="0.25">
      <c r="A2380">
        <v>1021</v>
      </c>
      <c r="B2380" t="s">
        <v>60</v>
      </c>
      <c r="C2380">
        <v>1</v>
      </c>
      <c r="D2380">
        <v>364</v>
      </c>
    </row>
    <row r="2381" spans="1:4" x14ac:dyDescent="0.25">
      <c r="A2381">
        <v>1021</v>
      </c>
      <c r="B2381" t="s">
        <v>60</v>
      </c>
      <c r="C2381">
        <v>1</v>
      </c>
      <c r="D2381">
        <v>343</v>
      </c>
    </row>
    <row r="2382" spans="1:4" x14ac:dyDescent="0.25">
      <c r="A2382">
        <v>1021</v>
      </c>
      <c r="B2382" t="s">
        <v>57</v>
      </c>
      <c r="C2382">
        <v>0</v>
      </c>
      <c r="D2382">
        <v>312</v>
      </c>
    </row>
    <row r="2383" spans="1:4" x14ac:dyDescent="0.25">
      <c r="A2383">
        <v>1021</v>
      </c>
      <c r="B2383" t="s">
        <v>60</v>
      </c>
      <c r="C2383">
        <v>1</v>
      </c>
      <c r="D2383">
        <v>425</v>
      </c>
    </row>
    <row r="2384" spans="1:4" x14ac:dyDescent="0.25">
      <c r="A2384">
        <v>1021</v>
      </c>
      <c r="B2384" t="s">
        <v>64</v>
      </c>
      <c r="C2384">
        <v>1</v>
      </c>
      <c r="D2384">
        <v>417</v>
      </c>
    </row>
    <row r="2385" spans="1:4" x14ac:dyDescent="0.25">
      <c r="A2385">
        <v>1021</v>
      </c>
      <c r="B2385" t="s">
        <v>60</v>
      </c>
      <c r="C2385">
        <v>1</v>
      </c>
      <c r="D2385">
        <v>431</v>
      </c>
    </row>
    <row r="2386" spans="1:4" x14ac:dyDescent="0.25">
      <c r="A2386">
        <v>1021</v>
      </c>
      <c r="B2386" t="s">
        <v>60</v>
      </c>
      <c r="C2386">
        <v>1</v>
      </c>
      <c r="D2386">
        <v>448</v>
      </c>
    </row>
    <row r="2387" spans="1:4" x14ac:dyDescent="0.25">
      <c r="A2387">
        <v>1021</v>
      </c>
      <c r="B2387" t="s">
        <v>57</v>
      </c>
      <c r="C2387">
        <v>1</v>
      </c>
      <c r="D2387">
        <v>470</v>
      </c>
    </row>
    <row r="2388" spans="1:4" x14ac:dyDescent="0.25">
      <c r="A2388">
        <v>1021</v>
      </c>
      <c r="B2388" t="s">
        <v>57</v>
      </c>
      <c r="C2388">
        <v>1</v>
      </c>
      <c r="D2388">
        <v>439</v>
      </c>
    </row>
    <row r="2389" spans="1:4" x14ac:dyDescent="0.25">
      <c r="A2389">
        <v>1021</v>
      </c>
      <c r="B2389" t="s">
        <v>64</v>
      </c>
      <c r="C2389">
        <v>1</v>
      </c>
      <c r="D2389">
        <v>434</v>
      </c>
    </row>
    <row r="2390" spans="1:4" x14ac:dyDescent="0.25">
      <c r="A2390">
        <v>1021</v>
      </c>
      <c r="B2390" t="s">
        <v>60</v>
      </c>
      <c r="C2390">
        <v>1</v>
      </c>
      <c r="D2390">
        <v>343</v>
      </c>
    </row>
    <row r="2391" spans="1:4" x14ac:dyDescent="0.25">
      <c r="A2391">
        <v>1021</v>
      </c>
      <c r="B2391" t="s">
        <v>60</v>
      </c>
      <c r="C2391">
        <v>1</v>
      </c>
      <c r="D2391">
        <v>422</v>
      </c>
    </row>
    <row r="2392" spans="1:4" x14ac:dyDescent="0.25">
      <c r="A2392">
        <v>1021</v>
      </c>
      <c r="B2392" t="s">
        <v>64</v>
      </c>
      <c r="C2392">
        <v>1</v>
      </c>
      <c r="D2392">
        <v>375</v>
      </c>
    </row>
    <row r="2393" spans="1:4" x14ac:dyDescent="0.25">
      <c r="A2393">
        <v>1021</v>
      </c>
      <c r="B2393" t="s">
        <v>57</v>
      </c>
      <c r="C2393">
        <v>1</v>
      </c>
      <c r="D2393">
        <v>493</v>
      </c>
    </row>
    <row r="2394" spans="1:4" x14ac:dyDescent="0.25">
      <c r="A2394">
        <v>1021</v>
      </c>
      <c r="B2394" t="s">
        <v>60</v>
      </c>
      <c r="C2394">
        <v>1</v>
      </c>
      <c r="D2394">
        <v>323</v>
      </c>
    </row>
    <row r="2395" spans="1:4" x14ac:dyDescent="0.25">
      <c r="A2395">
        <v>1021</v>
      </c>
      <c r="B2395" t="s">
        <v>57</v>
      </c>
      <c r="C2395">
        <v>1</v>
      </c>
      <c r="D2395">
        <v>478</v>
      </c>
    </row>
    <row r="2396" spans="1:4" x14ac:dyDescent="0.25">
      <c r="A2396">
        <v>1021</v>
      </c>
      <c r="B2396" t="s">
        <v>60</v>
      </c>
      <c r="C2396">
        <v>1</v>
      </c>
      <c r="D2396">
        <v>386</v>
      </c>
    </row>
    <row r="2397" spans="1:4" x14ac:dyDescent="0.25">
      <c r="A2397">
        <v>1021</v>
      </c>
      <c r="B2397" t="s">
        <v>64</v>
      </c>
      <c r="C2397">
        <v>1</v>
      </c>
      <c r="D2397">
        <v>395</v>
      </c>
    </row>
    <row r="2398" spans="1:4" x14ac:dyDescent="0.25">
      <c r="A2398">
        <v>1021</v>
      </c>
      <c r="B2398" t="s">
        <v>64</v>
      </c>
      <c r="C2398">
        <v>1</v>
      </c>
      <c r="D2398">
        <v>606</v>
      </c>
    </row>
    <row r="2399" spans="1:4" x14ac:dyDescent="0.25">
      <c r="A2399">
        <v>1021</v>
      </c>
      <c r="B2399" t="s">
        <v>60</v>
      </c>
      <c r="C2399">
        <v>1</v>
      </c>
      <c r="D2399">
        <v>356</v>
      </c>
    </row>
    <row r="2400" spans="1:4" x14ac:dyDescent="0.25">
      <c r="A2400">
        <v>1021</v>
      </c>
      <c r="B2400" t="s">
        <v>57</v>
      </c>
      <c r="C2400">
        <v>0</v>
      </c>
      <c r="D2400">
        <v>311</v>
      </c>
    </row>
    <row r="2401" spans="1:4" x14ac:dyDescent="0.25">
      <c r="A2401">
        <v>1021</v>
      </c>
      <c r="B2401" t="s">
        <v>60</v>
      </c>
      <c r="C2401">
        <v>1</v>
      </c>
      <c r="D2401">
        <v>448</v>
      </c>
    </row>
    <row r="2402" spans="1:4" x14ac:dyDescent="0.25">
      <c r="A2402">
        <v>1022</v>
      </c>
      <c r="B2402" t="s">
        <v>60</v>
      </c>
      <c r="C2402">
        <v>1</v>
      </c>
      <c r="D2402">
        <v>331</v>
      </c>
    </row>
    <row r="2403" spans="1:4" x14ac:dyDescent="0.25">
      <c r="A2403">
        <v>1022</v>
      </c>
      <c r="B2403" t="s">
        <v>64</v>
      </c>
      <c r="C2403">
        <v>1</v>
      </c>
      <c r="D2403">
        <v>297</v>
      </c>
    </row>
    <row r="2404" spans="1:4" x14ac:dyDescent="0.25">
      <c r="A2404">
        <v>1022</v>
      </c>
      <c r="B2404" t="s">
        <v>64</v>
      </c>
      <c r="C2404">
        <v>1</v>
      </c>
      <c r="D2404">
        <v>300</v>
      </c>
    </row>
    <row r="2405" spans="1:4" x14ac:dyDescent="0.25">
      <c r="A2405">
        <v>1022</v>
      </c>
      <c r="B2405" t="s">
        <v>57</v>
      </c>
      <c r="C2405">
        <v>1</v>
      </c>
      <c r="D2405">
        <v>229</v>
      </c>
    </row>
    <row r="2406" spans="1:4" x14ac:dyDescent="0.25">
      <c r="A2406">
        <v>1022</v>
      </c>
      <c r="B2406" t="s">
        <v>60</v>
      </c>
      <c r="C2406">
        <v>1</v>
      </c>
      <c r="D2406">
        <v>310</v>
      </c>
    </row>
    <row r="2407" spans="1:4" x14ac:dyDescent="0.25">
      <c r="A2407">
        <v>1022</v>
      </c>
      <c r="B2407" t="s">
        <v>64</v>
      </c>
      <c r="C2407">
        <v>1</v>
      </c>
      <c r="D2407">
        <v>276</v>
      </c>
    </row>
    <row r="2408" spans="1:4" x14ac:dyDescent="0.25">
      <c r="A2408">
        <v>1022</v>
      </c>
      <c r="B2408" t="s">
        <v>60</v>
      </c>
      <c r="C2408">
        <v>1</v>
      </c>
      <c r="D2408">
        <v>292</v>
      </c>
    </row>
    <row r="2409" spans="1:4" x14ac:dyDescent="0.25">
      <c r="A2409">
        <v>1022</v>
      </c>
      <c r="B2409" t="s">
        <v>57</v>
      </c>
      <c r="C2409">
        <v>1</v>
      </c>
      <c r="D2409">
        <v>370</v>
      </c>
    </row>
    <row r="2410" spans="1:4" x14ac:dyDescent="0.25">
      <c r="A2410">
        <v>1022</v>
      </c>
      <c r="B2410" t="s">
        <v>64</v>
      </c>
      <c r="C2410">
        <v>1</v>
      </c>
      <c r="D2410">
        <v>368</v>
      </c>
    </row>
    <row r="2411" spans="1:4" x14ac:dyDescent="0.25">
      <c r="A2411">
        <v>1022</v>
      </c>
      <c r="B2411" t="s">
        <v>60</v>
      </c>
      <c r="C2411">
        <v>1</v>
      </c>
      <c r="D2411">
        <v>302</v>
      </c>
    </row>
    <row r="2412" spans="1:4" x14ac:dyDescent="0.25">
      <c r="A2412">
        <v>1022</v>
      </c>
      <c r="B2412" t="s">
        <v>60</v>
      </c>
      <c r="C2412">
        <v>1</v>
      </c>
      <c r="D2412">
        <v>284</v>
      </c>
    </row>
    <row r="2413" spans="1:4" x14ac:dyDescent="0.25">
      <c r="A2413">
        <v>1022</v>
      </c>
      <c r="B2413" t="s">
        <v>60</v>
      </c>
      <c r="C2413">
        <v>1</v>
      </c>
      <c r="D2413">
        <v>335</v>
      </c>
    </row>
    <row r="2414" spans="1:4" x14ac:dyDescent="0.25">
      <c r="A2414">
        <v>1022</v>
      </c>
      <c r="B2414" t="s">
        <v>57</v>
      </c>
      <c r="C2414">
        <v>1</v>
      </c>
      <c r="D2414">
        <v>397</v>
      </c>
    </row>
    <row r="2415" spans="1:4" x14ac:dyDescent="0.25">
      <c r="A2415">
        <v>1022</v>
      </c>
      <c r="B2415" t="s">
        <v>57</v>
      </c>
      <c r="C2415">
        <v>0</v>
      </c>
      <c r="D2415">
        <v>414</v>
      </c>
    </row>
    <row r="2416" spans="1:4" x14ac:dyDescent="0.25">
      <c r="A2416">
        <v>1022</v>
      </c>
      <c r="B2416" t="s">
        <v>64</v>
      </c>
      <c r="C2416">
        <v>1</v>
      </c>
      <c r="D2416">
        <v>388</v>
      </c>
    </row>
    <row r="2417" spans="1:4" x14ac:dyDescent="0.25">
      <c r="A2417">
        <v>1022</v>
      </c>
      <c r="B2417" t="s">
        <v>64</v>
      </c>
      <c r="C2417">
        <v>1</v>
      </c>
      <c r="D2417">
        <v>349</v>
      </c>
    </row>
    <row r="2418" spans="1:4" x14ac:dyDescent="0.25">
      <c r="A2418">
        <v>1022</v>
      </c>
      <c r="B2418" t="s">
        <v>57</v>
      </c>
      <c r="C2418">
        <v>1</v>
      </c>
      <c r="D2418">
        <v>478</v>
      </c>
    </row>
    <row r="2419" spans="1:4" x14ac:dyDescent="0.25">
      <c r="A2419">
        <v>1022</v>
      </c>
      <c r="B2419" t="s">
        <v>57</v>
      </c>
      <c r="C2419">
        <v>1</v>
      </c>
      <c r="D2419">
        <v>337</v>
      </c>
    </row>
    <row r="2420" spans="1:4" x14ac:dyDescent="0.25">
      <c r="A2420">
        <v>1022</v>
      </c>
      <c r="B2420" t="s">
        <v>57</v>
      </c>
      <c r="C2420">
        <v>0</v>
      </c>
      <c r="D2420">
        <v>295</v>
      </c>
    </row>
    <row r="2421" spans="1:4" x14ac:dyDescent="0.25">
      <c r="A2421">
        <v>1022</v>
      </c>
      <c r="B2421" t="s">
        <v>64</v>
      </c>
      <c r="C2421">
        <v>1</v>
      </c>
      <c r="D2421">
        <v>325</v>
      </c>
    </row>
    <row r="2422" spans="1:4" x14ac:dyDescent="0.25">
      <c r="A2422">
        <v>1022</v>
      </c>
      <c r="B2422" t="s">
        <v>57</v>
      </c>
      <c r="C2422">
        <v>1</v>
      </c>
      <c r="D2422">
        <v>376</v>
      </c>
    </row>
    <row r="2423" spans="1:4" x14ac:dyDescent="0.25">
      <c r="A2423">
        <v>1022</v>
      </c>
      <c r="B2423" t="s">
        <v>57</v>
      </c>
      <c r="C2423">
        <v>1</v>
      </c>
      <c r="D2423">
        <v>382</v>
      </c>
    </row>
    <row r="2424" spans="1:4" x14ac:dyDescent="0.25">
      <c r="A2424">
        <v>1022</v>
      </c>
      <c r="B2424" t="s">
        <v>64</v>
      </c>
      <c r="C2424">
        <v>1</v>
      </c>
      <c r="D2424">
        <v>292</v>
      </c>
    </row>
    <row r="2425" spans="1:4" x14ac:dyDescent="0.25">
      <c r="A2425">
        <v>1022</v>
      </c>
      <c r="B2425" t="s">
        <v>60</v>
      </c>
      <c r="C2425">
        <v>1</v>
      </c>
      <c r="D2425">
        <v>298</v>
      </c>
    </row>
    <row r="2426" spans="1:4" x14ac:dyDescent="0.25">
      <c r="A2426">
        <v>1022</v>
      </c>
      <c r="B2426" t="s">
        <v>60</v>
      </c>
      <c r="C2426">
        <v>1</v>
      </c>
      <c r="D2426">
        <v>328</v>
      </c>
    </row>
    <row r="2427" spans="1:4" x14ac:dyDescent="0.25">
      <c r="A2427">
        <v>1022</v>
      </c>
      <c r="B2427" t="s">
        <v>57</v>
      </c>
      <c r="C2427">
        <v>1</v>
      </c>
      <c r="D2427">
        <v>300</v>
      </c>
    </row>
    <row r="2428" spans="1:4" x14ac:dyDescent="0.25">
      <c r="A2428">
        <v>1022</v>
      </c>
      <c r="B2428" t="s">
        <v>60</v>
      </c>
      <c r="C2428">
        <v>1</v>
      </c>
      <c r="D2428">
        <v>306</v>
      </c>
    </row>
    <row r="2429" spans="1:4" x14ac:dyDescent="0.25">
      <c r="A2429">
        <v>1022</v>
      </c>
      <c r="B2429" t="s">
        <v>64</v>
      </c>
      <c r="C2429">
        <v>1</v>
      </c>
      <c r="D2429">
        <v>282</v>
      </c>
    </row>
    <row r="2430" spans="1:4" x14ac:dyDescent="0.25">
      <c r="A2430">
        <v>1022</v>
      </c>
      <c r="B2430" t="s">
        <v>57</v>
      </c>
      <c r="C2430">
        <v>1</v>
      </c>
      <c r="D2430">
        <v>291</v>
      </c>
    </row>
    <row r="2431" spans="1:4" x14ac:dyDescent="0.25">
      <c r="A2431">
        <v>1022</v>
      </c>
      <c r="B2431" t="s">
        <v>64</v>
      </c>
      <c r="C2431">
        <v>1</v>
      </c>
      <c r="D2431">
        <v>329</v>
      </c>
    </row>
    <row r="2432" spans="1:4" x14ac:dyDescent="0.25">
      <c r="A2432">
        <v>1022</v>
      </c>
      <c r="B2432" t="s">
        <v>64</v>
      </c>
      <c r="C2432">
        <v>1</v>
      </c>
      <c r="D2432">
        <v>340</v>
      </c>
    </row>
    <row r="2433" spans="1:4" x14ac:dyDescent="0.25">
      <c r="A2433">
        <v>1022</v>
      </c>
      <c r="B2433" t="s">
        <v>60</v>
      </c>
      <c r="C2433">
        <v>1</v>
      </c>
      <c r="D2433">
        <v>346</v>
      </c>
    </row>
    <row r="2434" spans="1:4" x14ac:dyDescent="0.25">
      <c r="A2434">
        <v>1022</v>
      </c>
      <c r="B2434" t="s">
        <v>57</v>
      </c>
      <c r="C2434">
        <v>1</v>
      </c>
      <c r="D2434">
        <v>251</v>
      </c>
    </row>
    <row r="2435" spans="1:4" x14ac:dyDescent="0.25">
      <c r="A2435">
        <v>1022</v>
      </c>
      <c r="B2435" t="s">
        <v>57</v>
      </c>
      <c r="C2435">
        <v>1</v>
      </c>
      <c r="D2435">
        <v>305</v>
      </c>
    </row>
    <row r="2436" spans="1:4" x14ac:dyDescent="0.25">
      <c r="A2436">
        <v>1022</v>
      </c>
      <c r="B2436" t="s">
        <v>64</v>
      </c>
      <c r="C2436">
        <v>1</v>
      </c>
      <c r="D2436">
        <v>329</v>
      </c>
    </row>
    <row r="2437" spans="1:4" x14ac:dyDescent="0.25">
      <c r="A2437">
        <v>1022</v>
      </c>
      <c r="B2437" t="s">
        <v>60</v>
      </c>
      <c r="C2437">
        <v>1</v>
      </c>
      <c r="D2437">
        <v>327</v>
      </c>
    </row>
    <row r="2438" spans="1:4" x14ac:dyDescent="0.25">
      <c r="A2438">
        <v>1022</v>
      </c>
      <c r="B2438" t="s">
        <v>64</v>
      </c>
      <c r="C2438">
        <v>1</v>
      </c>
      <c r="D2438">
        <v>373</v>
      </c>
    </row>
    <row r="2439" spans="1:4" x14ac:dyDescent="0.25">
      <c r="A2439">
        <v>1022</v>
      </c>
      <c r="B2439" t="s">
        <v>60</v>
      </c>
      <c r="C2439">
        <v>1</v>
      </c>
      <c r="D2439">
        <v>340</v>
      </c>
    </row>
    <row r="2440" spans="1:4" x14ac:dyDescent="0.25">
      <c r="A2440">
        <v>1022</v>
      </c>
      <c r="B2440" t="s">
        <v>60</v>
      </c>
      <c r="C2440">
        <v>1</v>
      </c>
      <c r="D2440">
        <v>426</v>
      </c>
    </row>
    <row r="2441" spans="1:4" x14ac:dyDescent="0.25">
      <c r="A2441">
        <v>1022</v>
      </c>
      <c r="B2441" t="s">
        <v>57</v>
      </c>
      <c r="C2441">
        <v>1</v>
      </c>
      <c r="D2441">
        <v>346</v>
      </c>
    </row>
    <row r="2442" spans="1:4" x14ac:dyDescent="0.25">
      <c r="A2442">
        <v>1022</v>
      </c>
      <c r="B2442" t="s">
        <v>64</v>
      </c>
      <c r="C2442">
        <v>1</v>
      </c>
      <c r="D2442">
        <v>291</v>
      </c>
    </row>
    <row r="2443" spans="1:4" x14ac:dyDescent="0.25">
      <c r="A2443">
        <v>1022</v>
      </c>
      <c r="B2443" t="s">
        <v>64</v>
      </c>
      <c r="C2443">
        <v>1</v>
      </c>
      <c r="D2443">
        <v>414</v>
      </c>
    </row>
    <row r="2444" spans="1:4" x14ac:dyDescent="0.25">
      <c r="A2444">
        <v>1022</v>
      </c>
      <c r="B2444" t="s">
        <v>60</v>
      </c>
      <c r="C2444">
        <v>1</v>
      </c>
      <c r="D2444">
        <v>226</v>
      </c>
    </row>
    <row r="2445" spans="1:4" x14ac:dyDescent="0.25">
      <c r="A2445">
        <v>1022</v>
      </c>
      <c r="B2445" t="s">
        <v>60</v>
      </c>
      <c r="C2445">
        <v>1</v>
      </c>
      <c r="D2445">
        <v>256</v>
      </c>
    </row>
    <row r="2446" spans="1:4" x14ac:dyDescent="0.25">
      <c r="A2446">
        <v>1022</v>
      </c>
      <c r="B2446" t="s">
        <v>64</v>
      </c>
      <c r="C2446">
        <v>0</v>
      </c>
      <c r="D2446">
        <v>205</v>
      </c>
    </row>
    <row r="2447" spans="1:4" x14ac:dyDescent="0.25">
      <c r="A2447">
        <v>1022</v>
      </c>
      <c r="B2447" t="s">
        <v>60</v>
      </c>
      <c r="C2447">
        <v>1</v>
      </c>
      <c r="D2447">
        <v>249</v>
      </c>
    </row>
    <row r="2448" spans="1:4" x14ac:dyDescent="0.25">
      <c r="A2448">
        <v>1022</v>
      </c>
      <c r="B2448" t="s">
        <v>64</v>
      </c>
      <c r="C2448">
        <v>1</v>
      </c>
      <c r="D2448">
        <v>340</v>
      </c>
    </row>
    <row r="2449" spans="1:4" x14ac:dyDescent="0.25">
      <c r="A2449">
        <v>1022</v>
      </c>
      <c r="B2449" t="s">
        <v>57</v>
      </c>
      <c r="C2449">
        <v>1</v>
      </c>
      <c r="D2449">
        <v>237</v>
      </c>
    </row>
    <row r="2450" spans="1:4" x14ac:dyDescent="0.25">
      <c r="A2450">
        <v>1022</v>
      </c>
      <c r="B2450" t="s">
        <v>64</v>
      </c>
      <c r="C2450">
        <v>1</v>
      </c>
      <c r="D2450">
        <v>237</v>
      </c>
    </row>
    <row r="2451" spans="1:4" x14ac:dyDescent="0.25">
      <c r="A2451">
        <v>1022</v>
      </c>
      <c r="B2451" t="s">
        <v>60</v>
      </c>
      <c r="C2451">
        <v>1</v>
      </c>
      <c r="D2451">
        <v>241</v>
      </c>
    </row>
    <row r="2452" spans="1:4" x14ac:dyDescent="0.25">
      <c r="A2452">
        <v>1022</v>
      </c>
      <c r="B2452" t="s">
        <v>64</v>
      </c>
      <c r="C2452">
        <v>1</v>
      </c>
      <c r="D2452">
        <v>249</v>
      </c>
    </row>
    <row r="2453" spans="1:4" x14ac:dyDescent="0.25">
      <c r="A2453">
        <v>1022</v>
      </c>
      <c r="B2453" t="s">
        <v>57</v>
      </c>
      <c r="C2453">
        <v>1</v>
      </c>
      <c r="D2453">
        <v>245</v>
      </c>
    </row>
    <row r="2454" spans="1:4" x14ac:dyDescent="0.25">
      <c r="A2454">
        <v>1022</v>
      </c>
      <c r="B2454" t="s">
        <v>64</v>
      </c>
      <c r="C2454">
        <v>1</v>
      </c>
      <c r="D2454">
        <v>288</v>
      </c>
    </row>
    <row r="2455" spans="1:4" x14ac:dyDescent="0.25">
      <c r="A2455">
        <v>1022</v>
      </c>
      <c r="B2455" t="s">
        <v>64</v>
      </c>
      <c r="C2455">
        <v>1</v>
      </c>
      <c r="D2455">
        <v>283</v>
      </c>
    </row>
    <row r="2456" spans="1:4" x14ac:dyDescent="0.25">
      <c r="A2456">
        <v>1022</v>
      </c>
      <c r="B2456" t="s">
        <v>57</v>
      </c>
      <c r="C2456">
        <v>1</v>
      </c>
      <c r="D2456">
        <v>598</v>
      </c>
    </row>
    <row r="2457" spans="1:4" x14ac:dyDescent="0.25">
      <c r="A2457">
        <v>1022</v>
      </c>
      <c r="B2457" t="s">
        <v>64</v>
      </c>
      <c r="C2457">
        <v>1</v>
      </c>
      <c r="D2457">
        <v>298</v>
      </c>
    </row>
    <row r="2458" spans="1:4" x14ac:dyDescent="0.25">
      <c r="A2458">
        <v>1022</v>
      </c>
      <c r="B2458" t="s">
        <v>57</v>
      </c>
      <c r="C2458">
        <v>0</v>
      </c>
      <c r="D2458">
        <v>224</v>
      </c>
    </row>
    <row r="2459" spans="1:4" x14ac:dyDescent="0.25">
      <c r="A2459">
        <v>1022</v>
      </c>
      <c r="B2459" t="s">
        <v>57</v>
      </c>
      <c r="C2459">
        <v>0</v>
      </c>
      <c r="D2459">
        <v>272</v>
      </c>
    </row>
    <row r="2460" spans="1:4" x14ac:dyDescent="0.25">
      <c r="A2460">
        <v>1022</v>
      </c>
      <c r="B2460" t="s">
        <v>64</v>
      </c>
      <c r="C2460">
        <v>0</v>
      </c>
      <c r="D2460">
        <v>257</v>
      </c>
    </row>
    <row r="2461" spans="1:4" x14ac:dyDescent="0.25">
      <c r="A2461">
        <v>1022</v>
      </c>
      <c r="B2461" t="s">
        <v>64</v>
      </c>
      <c r="C2461">
        <v>1</v>
      </c>
      <c r="D2461">
        <v>316</v>
      </c>
    </row>
    <row r="2462" spans="1:4" x14ac:dyDescent="0.25">
      <c r="A2462">
        <v>1022</v>
      </c>
      <c r="B2462" t="s">
        <v>60</v>
      </c>
      <c r="C2462">
        <v>1</v>
      </c>
      <c r="D2462">
        <v>280</v>
      </c>
    </row>
    <row r="2463" spans="1:4" x14ac:dyDescent="0.25">
      <c r="A2463">
        <v>1022</v>
      </c>
      <c r="B2463" t="s">
        <v>57</v>
      </c>
      <c r="C2463">
        <v>1</v>
      </c>
      <c r="D2463">
        <v>371</v>
      </c>
    </row>
    <row r="2464" spans="1:4" x14ac:dyDescent="0.25">
      <c r="A2464">
        <v>1022</v>
      </c>
      <c r="B2464" t="s">
        <v>57</v>
      </c>
      <c r="C2464">
        <v>1</v>
      </c>
      <c r="D2464">
        <v>382</v>
      </c>
    </row>
    <row r="2465" spans="1:4" x14ac:dyDescent="0.25">
      <c r="A2465">
        <v>1022</v>
      </c>
      <c r="B2465" t="s">
        <v>64</v>
      </c>
      <c r="C2465">
        <v>1</v>
      </c>
      <c r="D2465">
        <v>303</v>
      </c>
    </row>
    <row r="2466" spans="1:4" x14ac:dyDescent="0.25">
      <c r="A2466">
        <v>1022</v>
      </c>
      <c r="B2466" t="s">
        <v>60</v>
      </c>
      <c r="C2466">
        <v>1</v>
      </c>
      <c r="D2466">
        <v>280</v>
      </c>
    </row>
    <row r="2467" spans="1:4" x14ac:dyDescent="0.25">
      <c r="A2467">
        <v>1022</v>
      </c>
      <c r="B2467" t="s">
        <v>60</v>
      </c>
      <c r="C2467">
        <v>1</v>
      </c>
      <c r="D2467">
        <v>259</v>
      </c>
    </row>
    <row r="2468" spans="1:4" x14ac:dyDescent="0.25">
      <c r="A2468">
        <v>1022</v>
      </c>
      <c r="B2468" t="s">
        <v>60</v>
      </c>
      <c r="C2468">
        <v>1</v>
      </c>
      <c r="D2468">
        <v>281</v>
      </c>
    </row>
    <row r="2469" spans="1:4" x14ac:dyDescent="0.25">
      <c r="A2469">
        <v>1022</v>
      </c>
      <c r="B2469" t="s">
        <v>60</v>
      </c>
      <c r="C2469">
        <v>1</v>
      </c>
      <c r="D2469">
        <v>332</v>
      </c>
    </row>
    <row r="2470" spans="1:4" x14ac:dyDescent="0.25">
      <c r="A2470">
        <v>1022</v>
      </c>
      <c r="B2470" t="s">
        <v>64</v>
      </c>
      <c r="C2470">
        <v>1</v>
      </c>
      <c r="D2470">
        <v>258</v>
      </c>
    </row>
    <row r="2471" spans="1:4" x14ac:dyDescent="0.25">
      <c r="A2471">
        <v>1022</v>
      </c>
      <c r="B2471" t="s">
        <v>60</v>
      </c>
      <c r="C2471">
        <v>1</v>
      </c>
      <c r="D2471">
        <v>296</v>
      </c>
    </row>
    <row r="2472" spans="1:4" x14ac:dyDescent="0.25">
      <c r="A2472">
        <v>1022</v>
      </c>
      <c r="B2472" t="s">
        <v>64</v>
      </c>
      <c r="C2472">
        <v>0</v>
      </c>
      <c r="D2472">
        <v>230</v>
      </c>
    </row>
    <row r="2473" spans="1:4" x14ac:dyDescent="0.25">
      <c r="A2473">
        <v>1022</v>
      </c>
      <c r="B2473" t="s">
        <v>60</v>
      </c>
      <c r="C2473">
        <v>1</v>
      </c>
      <c r="D2473">
        <v>271</v>
      </c>
    </row>
    <row r="2474" spans="1:4" x14ac:dyDescent="0.25">
      <c r="A2474">
        <v>1022</v>
      </c>
      <c r="B2474" t="s">
        <v>57</v>
      </c>
      <c r="C2474">
        <v>1</v>
      </c>
      <c r="D2474">
        <v>439</v>
      </c>
    </row>
    <row r="2475" spans="1:4" x14ac:dyDescent="0.25">
      <c r="A2475">
        <v>1022</v>
      </c>
      <c r="B2475" t="s">
        <v>57</v>
      </c>
      <c r="C2475">
        <v>1</v>
      </c>
      <c r="D2475">
        <v>280</v>
      </c>
    </row>
    <row r="2476" spans="1:4" x14ac:dyDescent="0.25">
      <c r="A2476">
        <v>1022</v>
      </c>
      <c r="B2476" t="s">
        <v>60</v>
      </c>
      <c r="C2476">
        <v>1</v>
      </c>
      <c r="D2476">
        <v>284</v>
      </c>
    </row>
    <row r="2477" spans="1:4" x14ac:dyDescent="0.25">
      <c r="A2477">
        <v>1022</v>
      </c>
      <c r="B2477" t="s">
        <v>60</v>
      </c>
      <c r="C2477">
        <v>1</v>
      </c>
      <c r="D2477">
        <v>231</v>
      </c>
    </row>
    <row r="2478" spans="1:4" x14ac:dyDescent="0.25">
      <c r="A2478">
        <v>1022</v>
      </c>
      <c r="B2478" t="s">
        <v>57</v>
      </c>
      <c r="C2478">
        <v>1</v>
      </c>
      <c r="D2478">
        <v>295</v>
      </c>
    </row>
    <row r="2479" spans="1:4" x14ac:dyDescent="0.25">
      <c r="A2479">
        <v>1022</v>
      </c>
      <c r="B2479" t="s">
        <v>57</v>
      </c>
      <c r="C2479">
        <v>1</v>
      </c>
      <c r="D2479">
        <v>221</v>
      </c>
    </row>
    <row r="2480" spans="1:4" x14ac:dyDescent="0.25">
      <c r="A2480">
        <v>1022</v>
      </c>
      <c r="B2480" t="s">
        <v>60</v>
      </c>
      <c r="C2480">
        <v>1</v>
      </c>
      <c r="D2480">
        <v>310</v>
      </c>
    </row>
    <row r="2481" spans="1:4" x14ac:dyDescent="0.25">
      <c r="A2481">
        <v>1022</v>
      </c>
      <c r="B2481" t="s">
        <v>60</v>
      </c>
      <c r="C2481">
        <v>1</v>
      </c>
      <c r="D2481">
        <v>244</v>
      </c>
    </row>
    <row r="2482" spans="1:4" x14ac:dyDescent="0.25">
      <c r="A2482">
        <v>1022</v>
      </c>
      <c r="B2482" t="s">
        <v>57</v>
      </c>
      <c r="C2482">
        <v>1</v>
      </c>
      <c r="D2482">
        <v>383</v>
      </c>
    </row>
    <row r="2483" spans="1:4" x14ac:dyDescent="0.25">
      <c r="A2483">
        <v>1022</v>
      </c>
      <c r="B2483" t="s">
        <v>57</v>
      </c>
      <c r="C2483">
        <v>1</v>
      </c>
      <c r="D2483">
        <v>320</v>
      </c>
    </row>
    <row r="2484" spans="1:4" x14ac:dyDescent="0.25">
      <c r="A2484">
        <v>1022</v>
      </c>
      <c r="B2484" t="s">
        <v>60</v>
      </c>
      <c r="C2484">
        <v>1</v>
      </c>
      <c r="D2484">
        <v>275</v>
      </c>
    </row>
    <row r="2485" spans="1:4" x14ac:dyDescent="0.25">
      <c r="A2485">
        <v>1022</v>
      </c>
      <c r="B2485" t="s">
        <v>57</v>
      </c>
      <c r="C2485">
        <v>1</v>
      </c>
      <c r="D2485">
        <v>359</v>
      </c>
    </row>
    <row r="2486" spans="1:4" x14ac:dyDescent="0.25">
      <c r="A2486">
        <v>1022</v>
      </c>
      <c r="B2486" t="s">
        <v>64</v>
      </c>
      <c r="C2486">
        <v>1</v>
      </c>
      <c r="D2486">
        <v>346</v>
      </c>
    </row>
    <row r="2487" spans="1:4" x14ac:dyDescent="0.25">
      <c r="A2487">
        <v>1022</v>
      </c>
      <c r="B2487" t="s">
        <v>64</v>
      </c>
      <c r="C2487">
        <v>1</v>
      </c>
      <c r="D2487">
        <v>219</v>
      </c>
    </row>
    <row r="2488" spans="1:4" x14ac:dyDescent="0.25">
      <c r="A2488">
        <v>1022</v>
      </c>
      <c r="B2488" t="s">
        <v>60</v>
      </c>
      <c r="C2488">
        <v>1</v>
      </c>
      <c r="D2488">
        <v>273</v>
      </c>
    </row>
    <row r="2489" spans="1:4" x14ac:dyDescent="0.25">
      <c r="A2489">
        <v>1022</v>
      </c>
      <c r="B2489" t="s">
        <v>64</v>
      </c>
      <c r="C2489">
        <v>1</v>
      </c>
      <c r="D2489">
        <v>329</v>
      </c>
    </row>
    <row r="2490" spans="1:4" x14ac:dyDescent="0.25">
      <c r="A2490">
        <v>1022</v>
      </c>
      <c r="B2490" t="s">
        <v>57</v>
      </c>
      <c r="C2490">
        <v>0</v>
      </c>
      <c r="D2490">
        <v>223</v>
      </c>
    </row>
    <row r="2491" spans="1:4" x14ac:dyDescent="0.25">
      <c r="A2491">
        <v>1022</v>
      </c>
      <c r="B2491" t="s">
        <v>60</v>
      </c>
      <c r="C2491">
        <v>1</v>
      </c>
      <c r="D2491">
        <v>328</v>
      </c>
    </row>
    <row r="2492" spans="1:4" x14ac:dyDescent="0.25">
      <c r="A2492">
        <v>1022</v>
      </c>
      <c r="B2492" t="s">
        <v>60</v>
      </c>
      <c r="C2492">
        <v>1</v>
      </c>
      <c r="D2492">
        <v>310</v>
      </c>
    </row>
    <row r="2493" spans="1:4" x14ac:dyDescent="0.25">
      <c r="A2493">
        <v>1022</v>
      </c>
      <c r="B2493" t="s">
        <v>64</v>
      </c>
      <c r="C2493">
        <v>1</v>
      </c>
      <c r="D2493">
        <v>327</v>
      </c>
    </row>
    <row r="2494" spans="1:4" x14ac:dyDescent="0.25">
      <c r="A2494">
        <v>1022</v>
      </c>
      <c r="B2494" t="s">
        <v>60</v>
      </c>
      <c r="C2494">
        <v>1</v>
      </c>
      <c r="D2494">
        <v>309</v>
      </c>
    </row>
    <row r="2495" spans="1:4" x14ac:dyDescent="0.25">
      <c r="A2495">
        <v>1022</v>
      </c>
      <c r="B2495" t="s">
        <v>57</v>
      </c>
      <c r="C2495">
        <v>0</v>
      </c>
      <c r="D2495">
        <v>373</v>
      </c>
    </row>
    <row r="2496" spans="1:4" x14ac:dyDescent="0.25">
      <c r="A2496">
        <v>1022</v>
      </c>
      <c r="B2496" t="s">
        <v>64</v>
      </c>
      <c r="C2496">
        <v>1</v>
      </c>
      <c r="D2496">
        <v>329</v>
      </c>
    </row>
    <row r="2497" spans="1:4" x14ac:dyDescent="0.25">
      <c r="A2497">
        <v>1022</v>
      </c>
      <c r="B2497" t="s">
        <v>60</v>
      </c>
      <c r="C2497">
        <v>1</v>
      </c>
      <c r="D2497">
        <v>335</v>
      </c>
    </row>
    <row r="2498" spans="1:4" x14ac:dyDescent="0.25">
      <c r="A2498">
        <v>1022</v>
      </c>
      <c r="B2498" t="s">
        <v>60</v>
      </c>
      <c r="C2498">
        <v>1</v>
      </c>
      <c r="D2498">
        <v>301</v>
      </c>
    </row>
    <row r="2499" spans="1:4" x14ac:dyDescent="0.25">
      <c r="A2499">
        <v>1022</v>
      </c>
      <c r="B2499" t="s">
        <v>57</v>
      </c>
      <c r="C2499">
        <v>1</v>
      </c>
      <c r="D2499">
        <v>365</v>
      </c>
    </row>
    <row r="2500" spans="1:4" x14ac:dyDescent="0.25">
      <c r="A2500">
        <v>1022</v>
      </c>
      <c r="B2500" t="s">
        <v>57</v>
      </c>
      <c r="C2500">
        <v>1</v>
      </c>
      <c r="D2500">
        <v>401</v>
      </c>
    </row>
    <row r="2501" spans="1:4" x14ac:dyDescent="0.25">
      <c r="A2501">
        <v>1022</v>
      </c>
      <c r="B2501" t="s">
        <v>60</v>
      </c>
      <c r="C2501">
        <v>1</v>
      </c>
      <c r="D2501">
        <v>316</v>
      </c>
    </row>
    <row r="2502" spans="1:4" x14ac:dyDescent="0.25">
      <c r="A2502">
        <v>1022</v>
      </c>
      <c r="B2502" t="s">
        <v>64</v>
      </c>
      <c r="C2502">
        <v>1</v>
      </c>
      <c r="D2502">
        <v>319</v>
      </c>
    </row>
    <row r="2503" spans="1:4" x14ac:dyDescent="0.25">
      <c r="A2503">
        <v>1022</v>
      </c>
      <c r="B2503" t="s">
        <v>64</v>
      </c>
      <c r="C2503">
        <v>1</v>
      </c>
      <c r="D2503">
        <v>259</v>
      </c>
    </row>
    <row r="2504" spans="1:4" x14ac:dyDescent="0.25">
      <c r="A2504">
        <v>1022</v>
      </c>
      <c r="B2504" t="s">
        <v>64</v>
      </c>
      <c r="C2504">
        <v>1</v>
      </c>
      <c r="D2504">
        <v>400</v>
      </c>
    </row>
    <row r="2505" spans="1:4" x14ac:dyDescent="0.25">
      <c r="A2505">
        <v>1022</v>
      </c>
      <c r="B2505" t="s">
        <v>57</v>
      </c>
      <c r="C2505">
        <v>1</v>
      </c>
      <c r="D2505">
        <v>420</v>
      </c>
    </row>
    <row r="2506" spans="1:4" x14ac:dyDescent="0.25">
      <c r="A2506">
        <v>1022</v>
      </c>
      <c r="B2506" t="s">
        <v>57</v>
      </c>
      <c r="C2506">
        <v>1</v>
      </c>
      <c r="D2506">
        <v>349</v>
      </c>
    </row>
    <row r="2507" spans="1:4" x14ac:dyDescent="0.25">
      <c r="A2507">
        <v>1022</v>
      </c>
      <c r="B2507" t="s">
        <v>57</v>
      </c>
      <c r="C2507">
        <v>1</v>
      </c>
      <c r="D2507">
        <v>309</v>
      </c>
    </row>
    <row r="2508" spans="1:4" x14ac:dyDescent="0.25">
      <c r="A2508">
        <v>1022</v>
      </c>
      <c r="B2508" t="s">
        <v>57</v>
      </c>
      <c r="C2508">
        <v>1</v>
      </c>
      <c r="D2508">
        <v>315</v>
      </c>
    </row>
    <row r="2509" spans="1:4" x14ac:dyDescent="0.25">
      <c r="A2509">
        <v>1022</v>
      </c>
      <c r="B2509" t="s">
        <v>64</v>
      </c>
      <c r="C2509">
        <v>1</v>
      </c>
      <c r="D2509">
        <v>255</v>
      </c>
    </row>
    <row r="2510" spans="1:4" x14ac:dyDescent="0.25">
      <c r="A2510">
        <v>1022</v>
      </c>
      <c r="B2510" t="s">
        <v>57</v>
      </c>
      <c r="C2510">
        <v>1</v>
      </c>
      <c r="D2510">
        <v>346</v>
      </c>
    </row>
    <row r="2511" spans="1:4" x14ac:dyDescent="0.25">
      <c r="A2511">
        <v>1022</v>
      </c>
      <c r="B2511" t="s">
        <v>57</v>
      </c>
      <c r="C2511">
        <v>1</v>
      </c>
      <c r="D2511">
        <v>368</v>
      </c>
    </row>
    <row r="2512" spans="1:4" x14ac:dyDescent="0.25">
      <c r="A2512">
        <v>1022</v>
      </c>
      <c r="B2512" t="s">
        <v>60</v>
      </c>
      <c r="C2512">
        <v>1</v>
      </c>
      <c r="D2512">
        <v>339</v>
      </c>
    </row>
    <row r="2513" spans="1:4" x14ac:dyDescent="0.25">
      <c r="A2513">
        <v>1022</v>
      </c>
      <c r="B2513" t="s">
        <v>57</v>
      </c>
      <c r="C2513">
        <v>1</v>
      </c>
      <c r="D2513">
        <v>361</v>
      </c>
    </row>
    <row r="2514" spans="1:4" x14ac:dyDescent="0.25">
      <c r="A2514">
        <v>1022</v>
      </c>
      <c r="B2514" t="s">
        <v>60</v>
      </c>
      <c r="C2514">
        <v>1</v>
      </c>
      <c r="D2514">
        <v>386</v>
      </c>
    </row>
    <row r="2515" spans="1:4" x14ac:dyDescent="0.25">
      <c r="A2515">
        <v>1022</v>
      </c>
      <c r="B2515" t="s">
        <v>64</v>
      </c>
      <c r="C2515">
        <v>1</v>
      </c>
      <c r="D2515">
        <v>320</v>
      </c>
    </row>
    <row r="2516" spans="1:4" x14ac:dyDescent="0.25">
      <c r="A2516">
        <v>1022</v>
      </c>
      <c r="B2516" t="s">
        <v>64</v>
      </c>
      <c r="C2516">
        <v>1</v>
      </c>
      <c r="D2516">
        <v>331</v>
      </c>
    </row>
    <row r="2517" spans="1:4" x14ac:dyDescent="0.25">
      <c r="A2517">
        <v>1022</v>
      </c>
      <c r="B2517" t="s">
        <v>57</v>
      </c>
      <c r="C2517">
        <v>1</v>
      </c>
      <c r="D2517">
        <v>415</v>
      </c>
    </row>
    <row r="2518" spans="1:4" x14ac:dyDescent="0.25">
      <c r="A2518">
        <v>1022</v>
      </c>
      <c r="B2518" t="s">
        <v>60</v>
      </c>
      <c r="C2518">
        <v>1</v>
      </c>
      <c r="D2518">
        <v>349</v>
      </c>
    </row>
    <row r="2519" spans="1:4" x14ac:dyDescent="0.25">
      <c r="A2519">
        <v>1022</v>
      </c>
      <c r="B2519" t="s">
        <v>64</v>
      </c>
      <c r="C2519">
        <v>1</v>
      </c>
      <c r="D2519">
        <v>293</v>
      </c>
    </row>
    <row r="2520" spans="1:4" x14ac:dyDescent="0.25">
      <c r="A2520">
        <v>1022</v>
      </c>
      <c r="B2520" t="s">
        <v>60</v>
      </c>
      <c r="C2520">
        <v>1</v>
      </c>
      <c r="D2520">
        <v>371</v>
      </c>
    </row>
    <row r="2521" spans="1:4" x14ac:dyDescent="0.25">
      <c r="A2521">
        <v>1022</v>
      </c>
      <c r="B2521" t="s">
        <v>64</v>
      </c>
      <c r="C2521">
        <v>0</v>
      </c>
      <c r="D2521">
        <v>239</v>
      </c>
    </row>
    <row r="2522" spans="1:4" x14ac:dyDescent="0.25">
      <c r="A2522">
        <v>1023</v>
      </c>
      <c r="B2522" t="s">
        <v>60</v>
      </c>
      <c r="C2522">
        <v>1</v>
      </c>
      <c r="D2522">
        <v>385</v>
      </c>
    </row>
    <row r="2523" spans="1:4" x14ac:dyDescent="0.25">
      <c r="A2523">
        <v>1023</v>
      </c>
      <c r="B2523" t="s">
        <v>60</v>
      </c>
      <c r="C2523">
        <v>1</v>
      </c>
      <c r="D2523">
        <v>331</v>
      </c>
    </row>
    <row r="2524" spans="1:4" x14ac:dyDescent="0.25">
      <c r="A2524">
        <v>1023</v>
      </c>
      <c r="B2524" t="s">
        <v>60</v>
      </c>
      <c r="C2524">
        <v>1</v>
      </c>
      <c r="D2524">
        <v>417</v>
      </c>
    </row>
    <row r="2525" spans="1:4" x14ac:dyDescent="0.25">
      <c r="A2525">
        <v>1023</v>
      </c>
      <c r="B2525" t="s">
        <v>60</v>
      </c>
      <c r="C2525">
        <v>1</v>
      </c>
      <c r="D2525">
        <v>334</v>
      </c>
    </row>
    <row r="2526" spans="1:4" x14ac:dyDescent="0.25">
      <c r="A2526">
        <v>1023</v>
      </c>
      <c r="B2526" t="s">
        <v>64</v>
      </c>
      <c r="C2526">
        <v>1</v>
      </c>
      <c r="D2526">
        <v>305</v>
      </c>
    </row>
    <row r="2527" spans="1:4" x14ac:dyDescent="0.25">
      <c r="A2527">
        <v>1023</v>
      </c>
      <c r="B2527" t="s">
        <v>64</v>
      </c>
      <c r="C2527">
        <v>1</v>
      </c>
      <c r="D2527">
        <v>279</v>
      </c>
    </row>
    <row r="2528" spans="1:4" x14ac:dyDescent="0.25">
      <c r="A2528">
        <v>1023</v>
      </c>
      <c r="B2528" t="s">
        <v>64</v>
      </c>
      <c r="C2528">
        <v>1</v>
      </c>
      <c r="D2528">
        <v>365</v>
      </c>
    </row>
    <row r="2529" spans="1:4" x14ac:dyDescent="0.25">
      <c r="A2529">
        <v>1023</v>
      </c>
      <c r="B2529" t="s">
        <v>57</v>
      </c>
      <c r="C2529">
        <v>1</v>
      </c>
      <c r="D2529">
        <v>360</v>
      </c>
    </row>
    <row r="2530" spans="1:4" x14ac:dyDescent="0.25">
      <c r="A2530">
        <v>1023</v>
      </c>
      <c r="B2530" t="s">
        <v>60</v>
      </c>
      <c r="C2530">
        <v>1</v>
      </c>
      <c r="D2530">
        <v>357</v>
      </c>
    </row>
    <row r="2531" spans="1:4" x14ac:dyDescent="0.25">
      <c r="A2531">
        <v>1023</v>
      </c>
      <c r="B2531" t="s">
        <v>57</v>
      </c>
      <c r="C2531">
        <v>0</v>
      </c>
      <c r="D2531">
        <v>407</v>
      </c>
    </row>
    <row r="2532" spans="1:4" x14ac:dyDescent="0.25">
      <c r="A2532">
        <v>1023</v>
      </c>
      <c r="B2532" t="s">
        <v>57</v>
      </c>
      <c r="C2532">
        <v>1</v>
      </c>
      <c r="D2532">
        <v>486</v>
      </c>
    </row>
    <row r="2533" spans="1:4" x14ac:dyDescent="0.25">
      <c r="A2533">
        <v>1023</v>
      </c>
      <c r="B2533" t="s">
        <v>64</v>
      </c>
      <c r="C2533">
        <v>1</v>
      </c>
      <c r="D2533">
        <v>382</v>
      </c>
    </row>
    <row r="2534" spans="1:4" x14ac:dyDescent="0.25">
      <c r="A2534">
        <v>1023</v>
      </c>
      <c r="B2534" t="s">
        <v>57</v>
      </c>
      <c r="C2534">
        <v>1</v>
      </c>
      <c r="D2534">
        <v>412</v>
      </c>
    </row>
    <row r="2535" spans="1:4" x14ac:dyDescent="0.25">
      <c r="A2535">
        <v>1023</v>
      </c>
      <c r="B2535" t="s">
        <v>60</v>
      </c>
      <c r="C2535">
        <v>1</v>
      </c>
      <c r="D2535">
        <v>383</v>
      </c>
    </row>
    <row r="2536" spans="1:4" x14ac:dyDescent="0.25">
      <c r="A2536">
        <v>1023</v>
      </c>
      <c r="B2536" t="s">
        <v>57</v>
      </c>
      <c r="C2536">
        <v>1</v>
      </c>
      <c r="D2536">
        <v>464</v>
      </c>
    </row>
    <row r="2537" spans="1:4" x14ac:dyDescent="0.25">
      <c r="A2537">
        <v>1023</v>
      </c>
      <c r="B2537" t="s">
        <v>60</v>
      </c>
      <c r="C2537">
        <v>1</v>
      </c>
      <c r="D2537">
        <v>390</v>
      </c>
    </row>
    <row r="2538" spans="1:4" x14ac:dyDescent="0.25">
      <c r="A2538">
        <v>1023</v>
      </c>
      <c r="B2538" t="s">
        <v>57</v>
      </c>
      <c r="C2538">
        <v>1</v>
      </c>
      <c r="D2538">
        <v>452</v>
      </c>
    </row>
    <row r="2539" spans="1:4" x14ac:dyDescent="0.25">
      <c r="A2539">
        <v>1023</v>
      </c>
      <c r="B2539" t="s">
        <v>57</v>
      </c>
      <c r="C2539">
        <v>1</v>
      </c>
      <c r="D2539">
        <v>482</v>
      </c>
    </row>
    <row r="2540" spans="1:4" x14ac:dyDescent="0.25">
      <c r="A2540">
        <v>1023</v>
      </c>
      <c r="B2540" t="s">
        <v>64</v>
      </c>
      <c r="C2540">
        <v>1</v>
      </c>
      <c r="D2540">
        <v>395</v>
      </c>
    </row>
    <row r="2541" spans="1:4" x14ac:dyDescent="0.25">
      <c r="A2541">
        <v>1023</v>
      </c>
      <c r="B2541" t="s">
        <v>60</v>
      </c>
      <c r="C2541">
        <v>1</v>
      </c>
      <c r="D2541">
        <v>363</v>
      </c>
    </row>
    <row r="2542" spans="1:4" x14ac:dyDescent="0.25">
      <c r="A2542">
        <v>1023</v>
      </c>
      <c r="B2542" t="s">
        <v>57</v>
      </c>
      <c r="C2542">
        <v>1</v>
      </c>
      <c r="D2542">
        <v>572</v>
      </c>
    </row>
    <row r="2543" spans="1:4" x14ac:dyDescent="0.25">
      <c r="A2543">
        <v>1023</v>
      </c>
      <c r="B2543" t="s">
        <v>57</v>
      </c>
      <c r="C2543">
        <v>1</v>
      </c>
      <c r="D2543">
        <v>490</v>
      </c>
    </row>
    <row r="2544" spans="1:4" x14ac:dyDescent="0.25">
      <c r="A2544">
        <v>1023</v>
      </c>
      <c r="B2544" t="s">
        <v>60</v>
      </c>
      <c r="C2544">
        <v>1</v>
      </c>
      <c r="D2544">
        <v>395</v>
      </c>
    </row>
    <row r="2545" spans="1:4" x14ac:dyDescent="0.25">
      <c r="A2545">
        <v>1023</v>
      </c>
      <c r="B2545" t="s">
        <v>60</v>
      </c>
      <c r="C2545">
        <v>1</v>
      </c>
      <c r="D2545">
        <v>406</v>
      </c>
    </row>
    <row r="2546" spans="1:4" x14ac:dyDescent="0.25">
      <c r="A2546">
        <v>1023</v>
      </c>
      <c r="B2546" t="s">
        <v>60</v>
      </c>
      <c r="C2546">
        <v>1</v>
      </c>
      <c r="D2546">
        <v>370</v>
      </c>
    </row>
    <row r="2547" spans="1:4" x14ac:dyDescent="0.25">
      <c r="A2547">
        <v>1023</v>
      </c>
      <c r="B2547" t="s">
        <v>64</v>
      </c>
      <c r="C2547">
        <v>1</v>
      </c>
      <c r="D2547">
        <v>328</v>
      </c>
    </row>
    <row r="2548" spans="1:4" x14ac:dyDescent="0.25">
      <c r="A2548">
        <v>1023</v>
      </c>
      <c r="B2548" t="s">
        <v>60</v>
      </c>
      <c r="C2548">
        <v>1</v>
      </c>
      <c r="D2548">
        <v>342</v>
      </c>
    </row>
    <row r="2549" spans="1:4" x14ac:dyDescent="0.25">
      <c r="A2549">
        <v>1023</v>
      </c>
      <c r="B2549" t="s">
        <v>57</v>
      </c>
      <c r="C2549">
        <v>1</v>
      </c>
      <c r="D2549">
        <v>500</v>
      </c>
    </row>
    <row r="2550" spans="1:4" x14ac:dyDescent="0.25">
      <c r="A2550">
        <v>1023</v>
      </c>
      <c r="B2550" t="s">
        <v>64</v>
      </c>
      <c r="C2550">
        <v>1</v>
      </c>
      <c r="D2550">
        <v>347</v>
      </c>
    </row>
    <row r="2551" spans="1:4" x14ac:dyDescent="0.25">
      <c r="A2551">
        <v>1023</v>
      </c>
      <c r="B2551" t="s">
        <v>64</v>
      </c>
      <c r="C2551">
        <v>1</v>
      </c>
      <c r="D2551">
        <v>377</v>
      </c>
    </row>
    <row r="2552" spans="1:4" x14ac:dyDescent="0.25">
      <c r="A2552">
        <v>1023</v>
      </c>
      <c r="B2552" t="s">
        <v>57</v>
      </c>
      <c r="C2552">
        <v>1</v>
      </c>
      <c r="D2552">
        <v>350</v>
      </c>
    </row>
    <row r="2553" spans="1:4" x14ac:dyDescent="0.25">
      <c r="A2553">
        <v>1023</v>
      </c>
      <c r="B2553" t="s">
        <v>64</v>
      </c>
      <c r="C2553">
        <v>1</v>
      </c>
      <c r="D2553">
        <v>308</v>
      </c>
    </row>
    <row r="2554" spans="1:4" x14ac:dyDescent="0.25">
      <c r="A2554">
        <v>1023</v>
      </c>
      <c r="B2554" t="s">
        <v>64</v>
      </c>
      <c r="C2554">
        <v>1</v>
      </c>
      <c r="D2554">
        <v>324</v>
      </c>
    </row>
    <row r="2555" spans="1:4" x14ac:dyDescent="0.25">
      <c r="A2555">
        <v>1023</v>
      </c>
      <c r="B2555" t="s">
        <v>57</v>
      </c>
      <c r="C2555">
        <v>1</v>
      </c>
      <c r="D2555">
        <v>416</v>
      </c>
    </row>
    <row r="2556" spans="1:4" x14ac:dyDescent="0.25">
      <c r="A2556">
        <v>1023</v>
      </c>
      <c r="B2556" t="s">
        <v>57</v>
      </c>
      <c r="C2556">
        <v>1</v>
      </c>
      <c r="D2556">
        <v>430</v>
      </c>
    </row>
    <row r="2557" spans="1:4" x14ac:dyDescent="0.25">
      <c r="A2557">
        <v>1023</v>
      </c>
      <c r="B2557" t="s">
        <v>57</v>
      </c>
      <c r="C2557">
        <v>1</v>
      </c>
      <c r="D2557">
        <v>444</v>
      </c>
    </row>
    <row r="2558" spans="1:4" x14ac:dyDescent="0.25">
      <c r="A2558">
        <v>1023</v>
      </c>
      <c r="B2558" t="s">
        <v>64</v>
      </c>
      <c r="C2558">
        <v>1</v>
      </c>
      <c r="D2558">
        <v>364</v>
      </c>
    </row>
    <row r="2559" spans="1:4" x14ac:dyDescent="0.25">
      <c r="A2559">
        <v>1023</v>
      </c>
      <c r="B2559" t="s">
        <v>64</v>
      </c>
      <c r="C2559">
        <v>1</v>
      </c>
      <c r="D2559">
        <v>405</v>
      </c>
    </row>
    <row r="2560" spans="1:4" x14ac:dyDescent="0.25">
      <c r="A2560">
        <v>1023</v>
      </c>
      <c r="B2560" t="s">
        <v>57</v>
      </c>
      <c r="C2560">
        <v>1</v>
      </c>
      <c r="D2560">
        <v>528</v>
      </c>
    </row>
    <row r="2561" spans="1:4" x14ac:dyDescent="0.25">
      <c r="A2561">
        <v>1023</v>
      </c>
      <c r="B2561" t="s">
        <v>64</v>
      </c>
      <c r="C2561">
        <v>1</v>
      </c>
      <c r="D2561">
        <v>412</v>
      </c>
    </row>
    <row r="2562" spans="1:4" x14ac:dyDescent="0.25">
      <c r="A2562">
        <v>1023</v>
      </c>
      <c r="B2562" t="s">
        <v>60</v>
      </c>
      <c r="C2562">
        <v>1</v>
      </c>
      <c r="D2562">
        <v>493</v>
      </c>
    </row>
    <row r="2563" spans="1:4" x14ac:dyDescent="0.25">
      <c r="A2563">
        <v>1023</v>
      </c>
      <c r="B2563" t="s">
        <v>60</v>
      </c>
      <c r="C2563">
        <v>1</v>
      </c>
      <c r="D2563">
        <v>416</v>
      </c>
    </row>
    <row r="2564" spans="1:4" x14ac:dyDescent="0.25">
      <c r="A2564">
        <v>1023</v>
      </c>
      <c r="B2564" t="s">
        <v>60</v>
      </c>
      <c r="C2564">
        <v>1</v>
      </c>
      <c r="D2564">
        <v>356</v>
      </c>
    </row>
    <row r="2565" spans="1:4" x14ac:dyDescent="0.25">
      <c r="A2565">
        <v>1023</v>
      </c>
      <c r="B2565" t="s">
        <v>60</v>
      </c>
      <c r="C2565">
        <v>1</v>
      </c>
      <c r="D2565">
        <v>367</v>
      </c>
    </row>
    <row r="2566" spans="1:4" x14ac:dyDescent="0.25">
      <c r="A2566">
        <v>1023</v>
      </c>
      <c r="B2566" t="s">
        <v>60</v>
      </c>
      <c r="C2566">
        <v>1</v>
      </c>
      <c r="D2566">
        <v>330</v>
      </c>
    </row>
    <row r="2567" spans="1:4" x14ac:dyDescent="0.25">
      <c r="A2567">
        <v>1023</v>
      </c>
      <c r="B2567" t="s">
        <v>64</v>
      </c>
      <c r="C2567">
        <v>1</v>
      </c>
      <c r="D2567">
        <v>392</v>
      </c>
    </row>
    <row r="2568" spans="1:4" x14ac:dyDescent="0.25">
      <c r="A2568">
        <v>1023</v>
      </c>
      <c r="B2568" t="s">
        <v>60</v>
      </c>
      <c r="C2568">
        <v>1</v>
      </c>
      <c r="D2568">
        <v>385</v>
      </c>
    </row>
    <row r="2569" spans="1:4" x14ac:dyDescent="0.25">
      <c r="A2569">
        <v>1023</v>
      </c>
      <c r="B2569" t="s">
        <v>60</v>
      </c>
      <c r="C2569">
        <v>1</v>
      </c>
      <c r="D2569">
        <v>359</v>
      </c>
    </row>
    <row r="2570" spans="1:4" x14ac:dyDescent="0.25">
      <c r="A2570">
        <v>1023</v>
      </c>
      <c r="B2570" t="s">
        <v>57</v>
      </c>
      <c r="C2570">
        <v>1</v>
      </c>
      <c r="D2570">
        <v>447</v>
      </c>
    </row>
    <row r="2571" spans="1:4" x14ac:dyDescent="0.25">
      <c r="A2571">
        <v>1023</v>
      </c>
      <c r="B2571" t="s">
        <v>57</v>
      </c>
      <c r="C2571">
        <v>1</v>
      </c>
      <c r="D2571">
        <v>392</v>
      </c>
    </row>
    <row r="2572" spans="1:4" x14ac:dyDescent="0.25">
      <c r="A2572">
        <v>1023</v>
      </c>
      <c r="B2572" t="s">
        <v>64</v>
      </c>
      <c r="C2572">
        <v>1</v>
      </c>
      <c r="D2572">
        <v>382</v>
      </c>
    </row>
    <row r="2573" spans="1:4" x14ac:dyDescent="0.25">
      <c r="A2573">
        <v>1023</v>
      </c>
      <c r="B2573" t="s">
        <v>57</v>
      </c>
      <c r="C2573">
        <v>1</v>
      </c>
      <c r="D2573">
        <v>396</v>
      </c>
    </row>
    <row r="2574" spans="1:4" x14ac:dyDescent="0.25">
      <c r="A2574">
        <v>1023</v>
      </c>
      <c r="B2574" t="s">
        <v>57</v>
      </c>
      <c r="C2574">
        <v>1</v>
      </c>
      <c r="D2574">
        <v>397</v>
      </c>
    </row>
    <row r="2575" spans="1:4" x14ac:dyDescent="0.25">
      <c r="A2575">
        <v>1023</v>
      </c>
      <c r="B2575" t="s">
        <v>64</v>
      </c>
      <c r="C2575">
        <v>1</v>
      </c>
      <c r="D2575">
        <v>390</v>
      </c>
    </row>
    <row r="2576" spans="1:4" x14ac:dyDescent="0.25">
      <c r="A2576">
        <v>1023</v>
      </c>
      <c r="B2576" t="s">
        <v>57</v>
      </c>
      <c r="C2576">
        <v>0</v>
      </c>
      <c r="D2576">
        <v>348</v>
      </c>
    </row>
    <row r="2577" spans="1:4" x14ac:dyDescent="0.25">
      <c r="A2577">
        <v>1023</v>
      </c>
      <c r="B2577" t="s">
        <v>64</v>
      </c>
      <c r="C2577">
        <v>1</v>
      </c>
      <c r="D2577">
        <v>450</v>
      </c>
    </row>
    <row r="2578" spans="1:4" x14ac:dyDescent="0.25">
      <c r="A2578">
        <v>1023</v>
      </c>
      <c r="B2578" t="s">
        <v>57</v>
      </c>
      <c r="C2578">
        <v>1</v>
      </c>
      <c r="D2578">
        <v>445</v>
      </c>
    </row>
    <row r="2579" spans="1:4" x14ac:dyDescent="0.25">
      <c r="A2579">
        <v>1023</v>
      </c>
      <c r="B2579" t="s">
        <v>60</v>
      </c>
      <c r="C2579">
        <v>1</v>
      </c>
      <c r="D2579">
        <v>350</v>
      </c>
    </row>
    <row r="2580" spans="1:4" x14ac:dyDescent="0.25">
      <c r="A2580">
        <v>1023</v>
      </c>
      <c r="B2580" t="s">
        <v>57</v>
      </c>
      <c r="C2580">
        <v>1</v>
      </c>
      <c r="D2580">
        <v>436</v>
      </c>
    </row>
    <row r="2581" spans="1:4" x14ac:dyDescent="0.25">
      <c r="A2581">
        <v>1023</v>
      </c>
      <c r="B2581" t="s">
        <v>60</v>
      </c>
      <c r="C2581">
        <v>1</v>
      </c>
      <c r="D2581">
        <v>383</v>
      </c>
    </row>
    <row r="2582" spans="1:4" x14ac:dyDescent="0.25">
      <c r="A2582">
        <v>1023</v>
      </c>
      <c r="B2582" t="s">
        <v>57</v>
      </c>
      <c r="C2582">
        <v>1</v>
      </c>
      <c r="D2582">
        <v>464</v>
      </c>
    </row>
    <row r="2583" spans="1:4" x14ac:dyDescent="0.25">
      <c r="A2583">
        <v>1023</v>
      </c>
      <c r="B2583" t="s">
        <v>57</v>
      </c>
      <c r="C2583">
        <v>1</v>
      </c>
      <c r="D2583">
        <v>376</v>
      </c>
    </row>
    <row r="2584" spans="1:4" x14ac:dyDescent="0.25">
      <c r="A2584">
        <v>1023</v>
      </c>
      <c r="B2584" t="s">
        <v>60</v>
      </c>
      <c r="C2584">
        <v>1</v>
      </c>
      <c r="D2584">
        <v>367</v>
      </c>
    </row>
    <row r="2585" spans="1:4" x14ac:dyDescent="0.25">
      <c r="A2585">
        <v>1023</v>
      </c>
      <c r="B2585" t="s">
        <v>64</v>
      </c>
      <c r="C2585">
        <v>1</v>
      </c>
      <c r="D2585">
        <v>402</v>
      </c>
    </row>
    <row r="2586" spans="1:4" x14ac:dyDescent="0.25">
      <c r="A2586">
        <v>1023</v>
      </c>
      <c r="B2586" t="s">
        <v>60</v>
      </c>
      <c r="C2586">
        <v>1</v>
      </c>
      <c r="D2586">
        <v>379</v>
      </c>
    </row>
    <row r="2587" spans="1:4" x14ac:dyDescent="0.25">
      <c r="A2587">
        <v>1023</v>
      </c>
      <c r="B2587" t="s">
        <v>64</v>
      </c>
      <c r="C2587">
        <v>1</v>
      </c>
      <c r="D2587">
        <v>313</v>
      </c>
    </row>
    <row r="2588" spans="1:4" x14ac:dyDescent="0.25">
      <c r="A2588">
        <v>1023</v>
      </c>
      <c r="B2588" t="s">
        <v>60</v>
      </c>
      <c r="C2588">
        <v>1</v>
      </c>
      <c r="D2588">
        <v>369</v>
      </c>
    </row>
    <row r="2589" spans="1:4" x14ac:dyDescent="0.25">
      <c r="A2589">
        <v>1023</v>
      </c>
      <c r="B2589" t="s">
        <v>57</v>
      </c>
      <c r="C2589">
        <v>1</v>
      </c>
      <c r="D2589">
        <v>399</v>
      </c>
    </row>
    <row r="2590" spans="1:4" x14ac:dyDescent="0.25">
      <c r="A2590">
        <v>1023</v>
      </c>
      <c r="B2590" t="s">
        <v>64</v>
      </c>
      <c r="C2590">
        <v>1</v>
      </c>
      <c r="D2590">
        <v>384</v>
      </c>
    </row>
    <row r="2591" spans="1:4" x14ac:dyDescent="0.25">
      <c r="A2591">
        <v>1023</v>
      </c>
      <c r="B2591" t="s">
        <v>57</v>
      </c>
      <c r="C2591">
        <v>1</v>
      </c>
      <c r="D2591">
        <v>507</v>
      </c>
    </row>
    <row r="2592" spans="1:4" x14ac:dyDescent="0.25">
      <c r="A2592">
        <v>1023</v>
      </c>
      <c r="B2592" t="s">
        <v>60</v>
      </c>
      <c r="C2592">
        <v>1</v>
      </c>
      <c r="D2592">
        <v>380</v>
      </c>
    </row>
    <row r="2593" spans="1:4" x14ac:dyDescent="0.25">
      <c r="A2593">
        <v>1023</v>
      </c>
      <c r="B2593" t="s">
        <v>64</v>
      </c>
      <c r="C2593">
        <v>1</v>
      </c>
      <c r="D2593">
        <v>365</v>
      </c>
    </row>
    <row r="2594" spans="1:4" x14ac:dyDescent="0.25">
      <c r="A2594">
        <v>1023</v>
      </c>
      <c r="B2594" t="s">
        <v>60</v>
      </c>
      <c r="C2594">
        <v>1</v>
      </c>
      <c r="D2594">
        <v>405</v>
      </c>
    </row>
    <row r="2595" spans="1:4" x14ac:dyDescent="0.25">
      <c r="A2595">
        <v>1023</v>
      </c>
      <c r="B2595" t="s">
        <v>64</v>
      </c>
      <c r="C2595">
        <v>1</v>
      </c>
      <c r="D2595">
        <v>342</v>
      </c>
    </row>
    <row r="2596" spans="1:4" x14ac:dyDescent="0.25">
      <c r="A2596">
        <v>1023</v>
      </c>
      <c r="B2596" t="s">
        <v>64</v>
      </c>
      <c r="C2596">
        <v>1</v>
      </c>
      <c r="D2596">
        <v>300</v>
      </c>
    </row>
    <row r="2597" spans="1:4" x14ac:dyDescent="0.25">
      <c r="A2597">
        <v>1023</v>
      </c>
      <c r="B2597" t="s">
        <v>57</v>
      </c>
      <c r="C2597">
        <v>1</v>
      </c>
      <c r="D2597">
        <v>362</v>
      </c>
    </row>
    <row r="2598" spans="1:4" x14ac:dyDescent="0.25">
      <c r="A2598">
        <v>1023</v>
      </c>
      <c r="B2598" t="s">
        <v>57</v>
      </c>
      <c r="C2598">
        <v>1</v>
      </c>
      <c r="D2598">
        <v>347</v>
      </c>
    </row>
    <row r="2599" spans="1:4" x14ac:dyDescent="0.25">
      <c r="A2599">
        <v>1023</v>
      </c>
      <c r="B2599" t="s">
        <v>64</v>
      </c>
      <c r="C2599">
        <v>1</v>
      </c>
      <c r="D2599">
        <v>433</v>
      </c>
    </row>
    <row r="2600" spans="1:4" x14ac:dyDescent="0.25">
      <c r="A2600">
        <v>1023</v>
      </c>
      <c r="B2600" t="s">
        <v>60</v>
      </c>
      <c r="C2600">
        <v>1</v>
      </c>
      <c r="D2600">
        <v>346</v>
      </c>
    </row>
    <row r="2601" spans="1:4" x14ac:dyDescent="0.25">
      <c r="A2601">
        <v>1023</v>
      </c>
      <c r="B2601" t="s">
        <v>60</v>
      </c>
      <c r="C2601">
        <v>1</v>
      </c>
      <c r="D2601">
        <v>389</v>
      </c>
    </row>
    <row r="2602" spans="1:4" x14ac:dyDescent="0.25">
      <c r="A2602">
        <v>1023</v>
      </c>
      <c r="B2602" t="s">
        <v>60</v>
      </c>
      <c r="C2602">
        <v>1</v>
      </c>
      <c r="D2602">
        <v>459</v>
      </c>
    </row>
    <row r="2603" spans="1:4" x14ac:dyDescent="0.25">
      <c r="A2603">
        <v>1023</v>
      </c>
      <c r="B2603" t="s">
        <v>64</v>
      </c>
      <c r="C2603">
        <v>1</v>
      </c>
      <c r="D2603">
        <v>369</v>
      </c>
    </row>
    <row r="2604" spans="1:4" x14ac:dyDescent="0.25">
      <c r="A2604">
        <v>1023</v>
      </c>
      <c r="B2604" t="s">
        <v>60</v>
      </c>
      <c r="C2604">
        <v>1</v>
      </c>
      <c r="D2604">
        <v>346</v>
      </c>
    </row>
    <row r="2605" spans="1:4" x14ac:dyDescent="0.25">
      <c r="A2605">
        <v>1023</v>
      </c>
      <c r="B2605" t="s">
        <v>64</v>
      </c>
      <c r="C2605">
        <v>1</v>
      </c>
      <c r="D2605">
        <v>336</v>
      </c>
    </row>
    <row r="2606" spans="1:4" x14ac:dyDescent="0.25">
      <c r="A2606">
        <v>1023</v>
      </c>
      <c r="B2606" t="s">
        <v>60</v>
      </c>
      <c r="C2606">
        <v>1</v>
      </c>
      <c r="D2606">
        <v>390</v>
      </c>
    </row>
    <row r="2607" spans="1:4" x14ac:dyDescent="0.25">
      <c r="A2607">
        <v>1023</v>
      </c>
      <c r="B2607" t="s">
        <v>60</v>
      </c>
      <c r="C2607">
        <v>1</v>
      </c>
      <c r="D2607">
        <v>350</v>
      </c>
    </row>
    <row r="2608" spans="1:4" x14ac:dyDescent="0.25">
      <c r="A2608">
        <v>1023</v>
      </c>
      <c r="B2608" t="s">
        <v>57</v>
      </c>
      <c r="C2608">
        <v>1</v>
      </c>
      <c r="D2608">
        <v>420</v>
      </c>
    </row>
    <row r="2609" spans="1:4" x14ac:dyDescent="0.25">
      <c r="A2609">
        <v>1023</v>
      </c>
      <c r="B2609" t="s">
        <v>64</v>
      </c>
      <c r="C2609">
        <v>1</v>
      </c>
      <c r="D2609">
        <v>381</v>
      </c>
    </row>
    <row r="2610" spans="1:4" x14ac:dyDescent="0.25">
      <c r="A2610">
        <v>1023</v>
      </c>
      <c r="B2610" t="s">
        <v>57</v>
      </c>
      <c r="C2610">
        <v>1</v>
      </c>
      <c r="D2610">
        <v>390</v>
      </c>
    </row>
    <row r="2611" spans="1:4" x14ac:dyDescent="0.25">
      <c r="A2611">
        <v>1023</v>
      </c>
      <c r="B2611" t="s">
        <v>57</v>
      </c>
      <c r="C2611">
        <v>1</v>
      </c>
      <c r="D2611">
        <v>430</v>
      </c>
    </row>
    <row r="2612" spans="1:4" x14ac:dyDescent="0.25">
      <c r="A2612">
        <v>1023</v>
      </c>
      <c r="B2612" t="s">
        <v>57</v>
      </c>
      <c r="C2612">
        <v>1</v>
      </c>
      <c r="D2612">
        <v>439</v>
      </c>
    </row>
    <row r="2613" spans="1:4" x14ac:dyDescent="0.25">
      <c r="A2613">
        <v>1023</v>
      </c>
      <c r="B2613" t="s">
        <v>57</v>
      </c>
      <c r="C2613">
        <v>1</v>
      </c>
      <c r="D2613">
        <v>618</v>
      </c>
    </row>
    <row r="2614" spans="1:4" x14ac:dyDescent="0.25">
      <c r="A2614">
        <v>1023</v>
      </c>
      <c r="B2614" t="s">
        <v>64</v>
      </c>
      <c r="C2614">
        <v>1</v>
      </c>
      <c r="D2614">
        <v>321</v>
      </c>
    </row>
    <row r="2615" spans="1:4" x14ac:dyDescent="0.25">
      <c r="A2615">
        <v>1023</v>
      </c>
      <c r="B2615" t="s">
        <v>64</v>
      </c>
      <c r="C2615">
        <v>1</v>
      </c>
      <c r="D2615">
        <v>348</v>
      </c>
    </row>
    <row r="2616" spans="1:4" x14ac:dyDescent="0.25">
      <c r="A2616">
        <v>1023</v>
      </c>
      <c r="B2616" t="s">
        <v>57</v>
      </c>
      <c r="C2616">
        <v>1</v>
      </c>
      <c r="D2616">
        <v>501</v>
      </c>
    </row>
    <row r="2617" spans="1:4" x14ac:dyDescent="0.25">
      <c r="A2617">
        <v>1023</v>
      </c>
      <c r="B2617" t="s">
        <v>64</v>
      </c>
      <c r="C2617">
        <v>1</v>
      </c>
      <c r="D2617">
        <v>323</v>
      </c>
    </row>
    <row r="2618" spans="1:4" x14ac:dyDescent="0.25">
      <c r="A2618">
        <v>1023</v>
      </c>
      <c r="B2618" t="s">
        <v>64</v>
      </c>
      <c r="C2618">
        <v>1</v>
      </c>
      <c r="D2618">
        <v>326</v>
      </c>
    </row>
    <row r="2619" spans="1:4" x14ac:dyDescent="0.25">
      <c r="A2619">
        <v>1023</v>
      </c>
      <c r="B2619" t="s">
        <v>64</v>
      </c>
      <c r="C2619">
        <v>1</v>
      </c>
      <c r="D2619">
        <v>385</v>
      </c>
    </row>
    <row r="2620" spans="1:4" x14ac:dyDescent="0.25">
      <c r="A2620">
        <v>1023</v>
      </c>
      <c r="B2620" t="s">
        <v>60</v>
      </c>
      <c r="C2620">
        <v>1</v>
      </c>
      <c r="D2620">
        <v>330</v>
      </c>
    </row>
    <row r="2621" spans="1:4" x14ac:dyDescent="0.25">
      <c r="A2621">
        <v>1023</v>
      </c>
      <c r="B2621" t="s">
        <v>64</v>
      </c>
      <c r="C2621">
        <v>1</v>
      </c>
      <c r="D2621">
        <v>336</v>
      </c>
    </row>
    <row r="2622" spans="1:4" x14ac:dyDescent="0.25">
      <c r="A2622">
        <v>1023</v>
      </c>
      <c r="B2622" t="s">
        <v>60</v>
      </c>
      <c r="C2622">
        <v>1</v>
      </c>
      <c r="D2622">
        <v>387</v>
      </c>
    </row>
    <row r="2623" spans="1:4" x14ac:dyDescent="0.25">
      <c r="A2623">
        <v>1023</v>
      </c>
      <c r="B2623" t="s">
        <v>64</v>
      </c>
      <c r="C2623">
        <v>1</v>
      </c>
      <c r="D2623">
        <v>361</v>
      </c>
    </row>
    <row r="2624" spans="1:4" x14ac:dyDescent="0.25">
      <c r="A2624">
        <v>1023</v>
      </c>
      <c r="B2624" t="s">
        <v>57</v>
      </c>
      <c r="C2624">
        <v>1</v>
      </c>
      <c r="D2624">
        <v>370</v>
      </c>
    </row>
    <row r="2625" spans="1:4" x14ac:dyDescent="0.25">
      <c r="A2625">
        <v>1023</v>
      </c>
      <c r="B2625" t="s">
        <v>60</v>
      </c>
      <c r="C2625">
        <v>1</v>
      </c>
      <c r="D2625">
        <v>536</v>
      </c>
    </row>
    <row r="2626" spans="1:4" x14ac:dyDescent="0.25">
      <c r="A2626">
        <v>1023</v>
      </c>
      <c r="B2626" t="s">
        <v>64</v>
      </c>
      <c r="C2626">
        <v>1</v>
      </c>
      <c r="D2626">
        <v>395</v>
      </c>
    </row>
    <row r="2627" spans="1:4" x14ac:dyDescent="0.25">
      <c r="A2627">
        <v>1023</v>
      </c>
      <c r="B2627" t="s">
        <v>64</v>
      </c>
      <c r="C2627">
        <v>1</v>
      </c>
      <c r="D2627">
        <v>346</v>
      </c>
    </row>
    <row r="2628" spans="1:4" x14ac:dyDescent="0.25">
      <c r="A2628">
        <v>1023</v>
      </c>
      <c r="B2628" t="s">
        <v>57</v>
      </c>
      <c r="C2628">
        <v>1</v>
      </c>
      <c r="D2628">
        <v>504</v>
      </c>
    </row>
    <row r="2629" spans="1:4" x14ac:dyDescent="0.25">
      <c r="A2629">
        <v>1023</v>
      </c>
      <c r="B2629" t="s">
        <v>57</v>
      </c>
      <c r="C2629">
        <v>1</v>
      </c>
      <c r="D2629">
        <v>406</v>
      </c>
    </row>
    <row r="2630" spans="1:4" x14ac:dyDescent="0.25">
      <c r="A2630">
        <v>1023</v>
      </c>
      <c r="B2630" t="s">
        <v>60</v>
      </c>
      <c r="C2630">
        <v>1</v>
      </c>
      <c r="D2630">
        <v>366</v>
      </c>
    </row>
    <row r="2631" spans="1:4" x14ac:dyDescent="0.25">
      <c r="A2631">
        <v>1023</v>
      </c>
      <c r="B2631" t="s">
        <v>60</v>
      </c>
      <c r="C2631">
        <v>1</v>
      </c>
      <c r="D2631">
        <v>372</v>
      </c>
    </row>
    <row r="2632" spans="1:4" x14ac:dyDescent="0.25">
      <c r="A2632">
        <v>1023</v>
      </c>
      <c r="B2632" t="s">
        <v>57</v>
      </c>
      <c r="C2632">
        <v>1</v>
      </c>
      <c r="D2632">
        <v>466</v>
      </c>
    </row>
    <row r="2633" spans="1:4" x14ac:dyDescent="0.25">
      <c r="A2633">
        <v>1023</v>
      </c>
      <c r="B2633" t="s">
        <v>60</v>
      </c>
      <c r="C2633">
        <v>1</v>
      </c>
      <c r="D2633">
        <v>363</v>
      </c>
    </row>
    <row r="2634" spans="1:4" x14ac:dyDescent="0.25">
      <c r="A2634">
        <v>1023</v>
      </c>
      <c r="B2634" t="s">
        <v>64</v>
      </c>
      <c r="C2634">
        <v>1</v>
      </c>
      <c r="D2634">
        <v>406</v>
      </c>
    </row>
    <row r="2635" spans="1:4" x14ac:dyDescent="0.25">
      <c r="A2635">
        <v>1023</v>
      </c>
      <c r="B2635" t="s">
        <v>60</v>
      </c>
      <c r="C2635">
        <v>1</v>
      </c>
      <c r="D2635">
        <v>338</v>
      </c>
    </row>
    <row r="2636" spans="1:4" x14ac:dyDescent="0.25">
      <c r="A2636">
        <v>1023</v>
      </c>
      <c r="B2636" t="s">
        <v>57</v>
      </c>
      <c r="C2636">
        <v>1</v>
      </c>
      <c r="D2636">
        <v>424</v>
      </c>
    </row>
    <row r="2637" spans="1:4" x14ac:dyDescent="0.25">
      <c r="A2637">
        <v>1023</v>
      </c>
      <c r="B2637" t="s">
        <v>64</v>
      </c>
      <c r="C2637">
        <v>1</v>
      </c>
      <c r="D2637">
        <v>281</v>
      </c>
    </row>
    <row r="2638" spans="1:4" x14ac:dyDescent="0.25">
      <c r="A2638">
        <v>1023</v>
      </c>
      <c r="B2638" t="s">
        <v>60</v>
      </c>
      <c r="C2638">
        <v>1</v>
      </c>
      <c r="D2638">
        <v>366</v>
      </c>
    </row>
    <row r="2639" spans="1:4" x14ac:dyDescent="0.25">
      <c r="A2639">
        <v>1023</v>
      </c>
      <c r="B2639" t="s">
        <v>57</v>
      </c>
      <c r="C2639">
        <v>1</v>
      </c>
      <c r="D2639">
        <v>538</v>
      </c>
    </row>
    <row r="2640" spans="1:4" x14ac:dyDescent="0.25">
      <c r="A2640">
        <v>1023</v>
      </c>
      <c r="B2640" t="s">
        <v>64</v>
      </c>
      <c r="C2640">
        <v>1</v>
      </c>
      <c r="D2640">
        <v>392</v>
      </c>
    </row>
    <row r="2641" spans="1:4" x14ac:dyDescent="0.25">
      <c r="A2641">
        <v>1023</v>
      </c>
      <c r="B2641" t="s">
        <v>64</v>
      </c>
      <c r="C2641">
        <v>1</v>
      </c>
      <c r="D2641">
        <v>353</v>
      </c>
    </row>
    <row r="2642" spans="1:4" x14ac:dyDescent="0.25">
      <c r="A2642">
        <v>1024</v>
      </c>
      <c r="B2642" t="s">
        <v>57</v>
      </c>
      <c r="C2642">
        <v>1</v>
      </c>
      <c r="D2642">
        <v>416</v>
      </c>
    </row>
    <row r="2643" spans="1:4" x14ac:dyDescent="0.25">
      <c r="A2643">
        <v>1024</v>
      </c>
      <c r="B2643" t="s">
        <v>57</v>
      </c>
      <c r="C2643">
        <v>1</v>
      </c>
      <c r="D2643">
        <v>432</v>
      </c>
    </row>
    <row r="2644" spans="1:4" x14ac:dyDescent="0.25">
      <c r="A2644">
        <v>1024</v>
      </c>
      <c r="B2644" t="s">
        <v>64</v>
      </c>
      <c r="C2644">
        <v>1</v>
      </c>
      <c r="D2644">
        <v>406</v>
      </c>
    </row>
    <row r="2645" spans="1:4" x14ac:dyDescent="0.25">
      <c r="A2645">
        <v>1024</v>
      </c>
      <c r="B2645" t="s">
        <v>60</v>
      </c>
      <c r="C2645">
        <v>1</v>
      </c>
      <c r="D2645">
        <v>317</v>
      </c>
    </row>
    <row r="2646" spans="1:4" x14ac:dyDescent="0.25">
      <c r="A2646">
        <v>1024</v>
      </c>
      <c r="B2646" t="s">
        <v>64</v>
      </c>
      <c r="C2646">
        <v>1</v>
      </c>
      <c r="D2646">
        <v>309</v>
      </c>
    </row>
    <row r="2647" spans="1:4" x14ac:dyDescent="0.25">
      <c r="A2647">
        <v>1024</v>
      </c>
      <c r="B2647" t="s">
        <v>60</v>
      </c>
      <c r="C2647">
        <v>1</v>
      </c>
      <c r="D2647">
        <v>299</v>
      </c>
    </row>
    <row r="2648" spans="1:4" x14ac:dyDescent="0.25">
      <c r="A2648">
        <v>1024</v>
      </c>
      <c r="B2648" t="s">
        <v>60</v>
      </c>
      <c r="C2648">
        <v>1</v>
      </c>
      <c r="D2648">
        <v>345</v>
      </c>
    </row>
    <row r="2649" spans="1:4" x14ac:dyDescent="0.25">
      <c r="A2649">
        <v>1024</v>
      </c>
      <c r="B2649" t="s">
        <v>60</v>
      </c>
      <c r="C2649">
        <v>1</v>
      </c>
      <c r="D2649">
        <v>367</v>
      </c>
    </row>
    <row r="2650" spans="1:4" x14ac:dyDescent="0.25">
      <c r="A2650">
        <v>1024</v>
      </c>
      <c r="B2650" t="s">
        <v>60</v>
      </c>
      <c r="C2650">
        <v>1</v>
      </c>
      <c r="D2650">
        <v>346</v>
      </c>
    </row>
    <row r="2651" spans="1:4" x14ac:dyDescent="0.25">
      <c r="A2651">
        <v>1024</v>
      </c>
      <c r="B2651" t="s">
        <v>57</v>
      </c>
      <c r="C2651">
        <v>0</v>
      </c>
      <c r="D2651">
        <v>320</v>
      </c>
    </row>
    <row r="2652" spans="1:4" x14ac:dyDescent="0.25">
      <c r="A2652">
        <v>1024</v>
      </c>
      <c r="B2652" t="s">
        <v>60</v>
      </c>
      <c r="C2652">
        <v>1</v>
      </c>
      <c r="D2652">
        <v>436</v>
      </c>
    </row>
    <row r="2653" spans="1:4" x14ac:dyDescent="0.25">
      <c r="A2653">
        <v>1024</v>
      </c>
      <c r="B2653" t="s">
        <v>60</v>
      </c>
      <c r="C2653">
        <v>1</v>
      </c>
      <c r="D2653">
        <v>356</v>
      </c>
    </row>
    <row r="2654" spans="1:4" x14ac:dyDescent="0.25">
      <c r="A2654">
        <v>1024</v>
      </c>
      <c r="B2654" t="s">
        <v>64</v>
      </c>
      <c r="C2654">
        <v>1</v>
      </c>
      <c r="D2654">
        <v>424</v>
      </c>
    </row>
    <row r="2655" spans="1:4" x14ac:dyDescent="0.25">
      <c r="A2655">
        <v>1024</v>
      </c>
      <c r="B2655" t="s">
        <v>57</v>
      </c>
      <c r="C2655">
        <v>1</v>
      </c>
      <c r="D2655">
        <v>523</v>
      </c>
    </row>
    <row r="2656" spans="1:4" x14ac:dyDescent="0.25">
      <c r="A2656">
        <v>1024</v>
      </c>
      <c r="B2656" t="s">
        <v>57</v>
      </c>
      <c r="C2656">
        <v>1</v>
      </c>
      <c r="D2656">
        <v>340</v>
      </c>
    </row>
    <row r="2657" spans="1:4" x14ac:dyDescent="0.25">
      <c r="A2657">
        <v>1024</v>
      </c>
      <c r="B2657" t="s">
        <v>64</v>
      </c>
      <c r="C2657">
        <v>1</v>
      </c>
      <c r="D2657">
        <v>439</v>
      </c>
    </row>
    <row r="2658" spans="1:4" x14ac:dyDescent="0.25">
      <c r="A2658">
        <v>1024</v>
      </c>
      <c r="B2658" t="s">
        <v>64</v>
      </c>
      <c r="C2658">
        <v>1</v>
      </c>
      <c r="D2658">
        <v>621</v>
      </c>
    </row>
    <row r="2659" spans="1:4" x14ac:dyDescent="0.25">
      <c r="A2659">
        <v>1024</v>
      </c>
      <c r="B2659" t="s">
        <v>60</v>
      </c>
      <c r="C2659">
        <v>1</v>
      </c>
      <c r="D2659">
        <v>379</v>
      </c>
    </row>
    <row r="2660" spans="1:4" x14ac:dyDescent="0.25">
      <c r="A2660">
        <v>1024</v>
      </c>
      <c r="B2660" t="s">
        <v>57</v>
      </c>
      <c r="C2660">
        <v>1</v>
      </c>
      <c r="D2660">
        <v>367</v>
      </c>
    </row>
    <row r="2661" spans="1:4" x14ac:dyDescent="0.25">
      <c r="A2661">
        <v>1024</v>
      </c>
      <c r="B2661" t="s">
        <v>57</v>
      </c>
      <c r="C2661">
        <v>1</v>
      </c>
      <c r="D2661">
        <v>263</v>
      </c>
    </row>
    <row r="2662" spans="1:4" x14ac:dyDescent="0.25">
      <c r="A2662">
        <v>1024</v>
      </c>
      <c r="B2662" t="s">
        <v>64</v>
      </c>
      <c r="C2662">
        <v>1</v>
      </c>
      <c r="D2662">
        <v>349</v>
      </c>
    </row>
    <row r="2663" spans="1:4" x14ac:dyDescent="0.25">
      <c r="A2663">
        <v>1024</v>
      </c>
      <c r="B2663" t="s">
        <v>64</v>
      </c>
      <c r="C2663">
        <v>1</v>
      </c>
      <c r="D2663">
        <v>401</v>
      </c>
    </row>
    <row r="2664" spans="1:4" x14ac:dyDescent="0.25">
      <c r="A2664">
        <v>1024</v>
      </c>
      <c r="B2664" t="s">
        <v>60</v>
      </c>
      <c r="C2664">
        <v>1</v>
      </c>
      <c r="D2664">
        <v>356</v>
      </c>
    </row>
    <row r="2665" spans="1:4" x14ac:dyDescent="0.25">
      <c r="A2665">
        <v>1024</v>
      </c>
      <c r="B2665" t="s">
        <v>57</v>
      </c>
      <c r="C2665">
        <v>0</v>
      </c>
      <c r="D2665">
        <v>359</v>
      </c>
    </row>
    <row r="2666" spans="1:4" x14ac:dyDescent="0.25">
      <c r="A2666">
        <v>1024</v>
      </c>
      <c r="B2666" t="s">
        <v>64</v>
      </c>
      <c r="C2666">
        <v>1</v>
      </c>
      <c r="D2666">
        <v>408</v>
      </c>
    </row>
    <row r="2667" spans="1:4" x14ac:dyDescent="0.25">
      <c r="A2667">
        <v>1024</v>
      </c>
      <c r="B2667" t="s">
        <v>60</v>
      </c>
      <c r="C2667">
        <v>1</v>
      </c>
      <c r="D2667">
        <v>412</v>
      </c>
    </row>
    <row r="2668" spans="1:4" x14ac:dyDescent="0.25">
      <c r="A2668">
        <v>1024</v>
      </c>
      <c r="B2668" t="s">
        <v>60</v>
      </c>
      <c r="C2668">
        <v>1</v>
      </c>
      <c r="D2668">
        <v>546</v>
      </c>
    </row>
    <row r="2669" spans="1:4" x14ac:dyDescent="0.25">
      <c r="A2669">
        <v>1024</v>
      </c>
      <c r="B2669" t="s">
        <v>57</v>
      </c>
      <c r="C2669">
        <v>1</v>
      </c>
      <c r="D2669">
        <v>442</v>
      </c>
    </row>
    <row r="2670" spans="1:4" x14ac:dyDescent="0.25">
      <c r="A2670">
        <v>1024</v>
      </c>
      <c r="B2670" t="s">
        <v>57</v>
      </c>
      <c r="C2670">
        <v>1</v>
      </c>
      <c r="D2670">
        <v>435</v>
      </c>
    </row>
    <row r="2671" spans="1:4" x14ac:dyDescent="0.25">
      <c r="A2671">
        <v>1024</v>
      </c>
      <c r="B2671" t="s">
        <v>64</v>
      </c>
      <c r="C2671">
        <v>1</v>
      </c>
      <c r="D2671">
        <v>366</v>
      </c>
    </row>
    <row r="2672" spans="1:4" x14ac:dyDescent="0.25">
      <c r="A2672">
        <v>1024</v>
      </c>
      <c r="B2672" t="s">
        <v>57</v>
      </c>
      <c r="C2672">
        <v>1</v>
      </c>
      <c r="D2672">
        <v>418</v>
      </c>
    </row>
    <row r="2673" spans="1:4" x14ac:dyDescent="0.25">
      <c r="A2673">
        <v>1024</v>
      </c>
      <c r="B2673" t="s">
        <v>64</v>
      </c>
      <c r="C2673">
        <v>1</v>
      </c>
      <c r="D2673">
        <v>445</v>
      </c>
    </row>
    <row r="2674" spans="1:4" x14ac:dyDescent="0.25">
      <c r="A2674">
        <v>1024</v>
      </c>
      <c r="B2674" t="s">
        <v>57</v>
      </c>
      <c r="C2674">
        <v>1</v>
      </c>
      <c r="D2674">
        <v>625</v>
      </c>
    </row>
    <row r="2675" spans="1:4" x14ac:dyDescent="0.25">
      <c r="A2675">
        <v>1024</v>
      </c>
      <c r="B2675" t="s">
        <v>57</v>
      </c>
      <c r="C2675">
        <v>1</v>
      </c>
      <c r="D2675">
        <v>407</v>
      </c>
    </row>
    <row r="2676" spans="1:4" x14ac:dyDescent="0.25">
      <c r="A2676">
        <v>1024</v>
      </c>
      <c r="B2676" t="s">
        <v>60</v>
      </c>
      <c r="C2676">
        <v>1</v>
      </c>
      <c r="D2676">
        <v>413</v>
      </c>
    </row>
    <row r="2677" spans="1:4" x14ac:dyDescent="0.25">
      <c r="A2677">
        <v>1024</v>
      </c>
      <c r="B2677" t="s">
        <v>64</v>
      </c>
      <c r="C2677">
        <v>1</v>
      </c>
      <c r="D2677">
        <v>376</v>
      </c>
    </row>
    <row r="2678" spans="1:4" x14ac:dyDescent="0.25">
      <c r="A2678">
        <v>1024</v>
      </c>
      <c r="B2678" t="s">
        <v>57</v>
      </c>
      <c r="C2678">
        <v>1</v>
      </c>
      <c r="D2678">
        <v>414</v>
      </c>
    </row>
    <row r="2679" spans="1:4" x14ac:dyDescent="0.25">
      <c r="A2679">
        <v>1024</v>
      </c>
      <c r="B2679" t="s">
        <v>60</v>
      </c>
      <c r="C2679">
        <v>1</v>
      </c>
      <c r="D2679">
        <v>401</v>
      </c>
    </row>
    <row r="2680" spans="1:4" x14ac:dyDescent="0.25">
      <c r="A2680">
        <v>1024</v>
      </c>
      <c r="B2680" t="s">
        <v>60</v>
      </c>
      <c r="C2680">
        <v>1</v>
      </c>
      <c r="D2680">
        <v>658</v>
      </c>
    </row>
    <row r="2681" spans="1:4" x14ac:dyDescent="0.25">
      <c r="A2681">
        <v>1024</v>
      </c>
      <c r="B2681" t="s">
        <v>64</v>
      </c>
      <c r="C2681">
        <v>1</v>
      </c>
      <c r="D2681">
        <v>566</v>
      </c>
    </row>
    <row r="2682" spans="1:4" x14ac:dyDescent="0.25">
      <c r="A2682">
        <v>1024</v>
      </c>
      <c r="B2682" t="s">
        <v>57</v>
      </c>
      <c r="C2682">
        <v>1</v>
      </c>
      <c r="D2682">
        <v>542</v>
      </c>
    </row>
    <row r="2683" spans="1:4" x14ac:dyDescent="0.25">
      <c r="A2683">
        <v>1024</v>
      </c>
      <c r="B2683" t="s">
        <v>57</v>
      </c>
      <c r="C2683">
        <v>1</v>
      </c>
      <c r="D2683">
        <v>652</v>
      </c>
    </row>
    <row r="2684" spans="1:4" x14ac:dyDescent="0.25">
      <c r="A2684">
        <v>1024</v>
      </c>
      <c r="B2684" t="s">
        <v>60</v>
      </c>
      <c r="C2684">
        <v>1</v>
      </c>
      <c r="D2684">
        <v>469</v>
      </c>
    </row>
    <row r="2685" spans="1:4" x14ac:dyDescent="0.25">
      <c r="A2685">
        <v>1024</v>
      </c>
      <c r="B2685" t="s">
        <v>64</v>
      </c>
      <c r="C2685">
        <v>1</v>
      </c>
      <c r="D2685">
        <v>387</v>
      </c>
    </row>
    <row r="2686" spans="1:4" x14ac:dyDescent="0.25">
      <c r="A2686">
        <v>1024</v>
      </c>
      <c r="B2686" t="s">
        <v>60</v>
      </c>
      <c r="C2686">
        <v>1</v>
      </c>
      <c r="D2686">
        <v>369</v>
      </c>
    </row>
    <row r="2687" spans="1:4" x14ac:dyDescent="0.25">
      <c r="A2687">
        <v>1024</v>
      </c>
      <c r="B2687" t="s">
        <v>60</v>
      </c>
      <c r="C2687">
        <v>1</v>
      </c>
      <c r="D2687">
        <v>599</v>
      </c>
    </row>
    <row r="2688" spans="1:4" x14ac:dyDescent="0.25">
      <c r="A2688">
        <v>1024</v>
      </c>
      <c r="B2688" t="s">
        <v>57</v>
      </c>
      <c r="C2688">
        <v>1</v>
      </c>
      <c r="D2688">
        <v>712</v>
      </c>
    </row>
    <row r="2689" spans="1:4" x14ac:dyDescent="0.25">
      <c r="A2689">
        <v>1024</v>
      </c>
      <c r="B2689" t="s">
        <v>57</v>
      </c>
      <c r="C2689">
        <v>1</v>
      </c>
      <c r="D2689">
        <v>489</v>
      </c>
    </row>
    <row r="2690" spans="1:4" x14ac:dyDescent="0.25">
      <c r="A2690">
        <v>1024</v>
      </c>
      <c r="B2690" t="s">
        <v>64</v>
      </c>
      <c r="C2690">
        <v>1</v>
      </c>
      <c r="D2690">
        <v>604</v>
      </c>
    </row>
    <row r="2691" spans="1:4" x14ac:dyDescent="0.25">
      <c r="A2691">
        <v>1024</v>
      </c>
      <c r="B2691" t="s">
        <v>60</v>
      </c>
      <c r="C2691">
        <v>1</v>
      </c>
      <c r="D2691">
        <v>421</v>
      </c>
    </row>
    <row r="2692" spans="1:4" x14ac:dyDescent="0.25">
      <c r="A2692">
        <v>1024</v>
      </c>
      <c r="B2692" t="s">
        <v>57</v>
      </c>
      <c r="C2692">
        <v>1</v>
      </c>
      <c r="D2692">
        <v>443</v>
      </c>
    </row>
    <row r="2693" spans="1:4" x14ac:dyDescent="0.25">
      <c r="A2693">
        <v>1024</v>
      </c>
      <c r="B2693" t="s">
        <v>60</v>
      </c>
      <c r="C2693">
        <v>1</v>
      </c>
      <c r="D2693">
        <v>423</v>
      </c>
    </row>
    <row r="2694" spans="1:4" x14ac:dyDescent="0.25">
      <c r="A2694">
        <v>1024</v>
      </c>
      <c r="B2694" t="s">
        <v>64</v>
      </c>
      <c r="C2694">
        <v>1</v>
      </c>
      <c r="D2694">
        <v>621</v>
      </c>
    </row>
    <row r="2695" spans="1:4" x14ac:dyDescent="0.25">
      <c r="A2695">
        <v>1024</v>
      </c>
      <c r="B2695" t="s">
        <v>64</v>
      </c>
      <c r="C2695">
        <v>1</v>
      </c>
      <c r="D2695">
        <v>379</v>
      </c>
    </row>
    <row r="2696" spans="1:4" x14ac:dyDescent="0.25">
      <c r="A2696">
        <v>1024</v>
      </c>
      <c r="B2696" t="s">
        <v>57</v>
      </c>
      <c r="C2696">
        <v>1</v>
      </c>
      <c r="D2696">
        <v>678</v>
      </c>
    </row>
    <row r="2697" spans="1:4" x14ac:dyDescent="0.25">
      <c r="A2697">
        <v>1024</v>
      </c>
      <c r="B2697" t="s">
        <v>57</v>
      </c>
      <c r="C2697">
        <v>1</v>
      </c>
      <c r="D2697">
        <v>511</v>
      </c>
    </row>
    <row r="2698" spans="1:4" x14ac:dyDescent="0.25">
      <c r="A2698">
        <v>1024</v>
      </c>
      <c r="B2698" t="s">
        <v>57</v>
      </c>
      <c r="C2698">
        <v>1</v>
      </c>
      <c r="D2698">
        <v>440</v>
      </c>
    </row>
    <row r="2699" spans="1:4" x14ac:dyDescent="0.25">
      <c r="A2699">
        <v>1024</v>
      </c>
      <c r="B2699" t="s">
        <v>60</v>
      </c>
      <c r="C2699">
        <v>1</v>
      </c>
      <c r="D2699">
        <v>416</v>
      </c>
    </row>
    <row r="2700" spans="1:4" x14ac:dyDescent="0.25">
      <c r="A2700">
        <v>1024</v>
      </c>
      <c r="B2700" t="s">
        <v>64</v>
      </c>
      <c r="C2700">
        <v>1</v>
      </c>
      <c r="D2700">
        <v>452</v>
      </c>
    </row>
    <row r="2701" spans="1:4" x14ac:dyDescent="0.25">
      <c r="A2701">
        <v>1024</v>
      </c>
      <c r="B2701" t="s">
        <v>57</v>
      </c>
      <c r="C2701">
        <v>1</v>
      </c>
      <c r="D2701">
        <v>506</v>
      </c>
    </row>
    <row r="2702" spans="1:4" x14ac:dyDescent="0.25">
      <c r="A2702">
        <v>1024</v>
      </c>
      <c r="B2702" t="s">
        <v>64</v>
      </c>
      <c r="C2702">
        <v>1</v>
      </c>
      <c r="D2702">
        <v>392</v>
      </c>
    </row>
    <row r="2703" spans="1:4" x14ac:dyDescent="0.25">
      <c r="A2703">
        <v>1024</v>
      </c>
      <c r="B2703" t="s">
        <v>60</v>
      </c>
      <c r="C2703">
        <v>1</v>
      </c>
      <c r="D2703">
        <v>374</v>
      </c>
    </row>
    <row r="2704" spans="1:4" x14ac:dyDescent="0.25">
      <c r="A2704">
        <v>1024</v>
      </c>
      <c r="B2704" t="s">
        <v>57</v>
      </c>
      <c r="C2704">
        <v>1</v>
      </c>
      <c r="D2704">
        <v>567</v>
      </c>
    </row>
    <row r="2705" spans="1:4" x14ac:dyDescent="0.25">
      <c r="A2705">
        <v>1024</v>
      </c>
      <c r="B2705" t="s">
        <v>64</v>
      </c>
      <c r="C2705">
        <v>1</v>
      </c>
      <c r="D2705">
        <v>423</v>
      </c>
    </row>
    <row r="2706" spans="1:4" x14ac:dyDescent="0.25">
      <c r="A2706">
        <v>1024</v>
      </c>
      <c r="B2706" t="s">
        <v>57</v>
      </c>
      <c r="C2706">
        <v>1</v>
      </c>
      <c r="D2706">
        <v>453</v>
      </c>
    </row>
    <row r="2707" spans="1:4" x14ac:dyDescent="0.25">
      <c r="A2707">
        <v>1024</v>
      </c>
      <c r="B2707" t="s">
        <v>64</v>
      </c>
      <c r="C2707">
        <v>1</v>
      </c>
      <c r="D2707">
        <v>409</v>
      </c>
    </row>
    <row r="2708" spans="1:4" x14ac:dyDescent="0.25">
      <c r="A2708">
        <v>1024</v>
      </c>
      <c r="B2708" t="s">
        <v>60</v>
      </c>
      <c r="C2708">
        <v>1</v>
      </c>
      <c r="D2708">
        <v>420</v>
      </c>
    </row>
    <row r="2709" spans="1:4" x14ac:dyDescent="0.25">
      <c r="A2709">
        <v>1024</v>
      </c>
      <c r="B2709" t="s">
        <v>57</v>
      </c>
      <c r="C2709">
        <v>1</v>
      </c>
      <c r="D2709">
        <v>490</v>
      </c>
    </row>
    <row r="2710" spans="1:4" x14ac:dyDescent="0.25">
      <c r="A2710">
        <v>1024</v>
      </c>
      <c r="B2710" t="s">
        <v>60</v>
      </c>
      <c r="C2710">
        <v>1</v>
      </c>
      <c r="D2710">
        <v>398</v>
      </c>
    </row>
    <row r="2711" spans="1:4" x14ac:dyDescent="0.25">
      <c r="A2711">
        <v>1024</v>
      </c>
      <c r="B2711" t="s">
        <v>64</v>
      </c>
      <c r="C2711">
        <v>1</v>
      </c>
      <c r="D2711">
        <v>398</v>
      </c>
    </row>
    <row r="2712" spans="1:4" x14ac:dyDescent="0.25">
      <c r="A2712">
        <v>1024</v>
      </c>
      <c r="B2712" t="s">
        <v>64</v>
      </c>
      <c r="C2712">
        <v>1</v>
      </c>
      <c r="D2712">
        <v>394</v>
      </c>
    </row>
    <row r="2713" spans="1:4" x14ac:dyDescent="0.25">
      <c r="A2713">
        <v>1024</v>
      </c>
      <c r="B2713" t="s">
        <v>64</v>
      </c>
      <c r="C2713">
        <v>1</v>
      </c>
      <c r="D2713">
        <v>362</v>
      </c>
    </row>
    <row r="2714" spans="1:4" x14ac:dyDescent="0.25">
      <c r="A2714">
        <v>1024</v>
      </c>
      <c r="B2714" t="s">
        <v>64</v>
      </c>
      <c r="C2714">
        <v>1</v>
      </c>
      <c r="D2714">
        <v>406</v>
      </c>
    </row>
    <row r="2715" spans="1:4" x14ac:dyDescent="0.25">
      <c r="A2715">
        <v>1024</v>
      </c>
      <c r="B2715" t="s">
        <v>60</v>
      </c>
      <c r="C2715">
        <v>1</v>
      </c>
      <c r="D2715">
        <v>449</v>
      </c>
    </row>
    <row r="2716" spans="1:4" x14ac:dyDescent="0.25">
      <c r="A2716">
        <v>1024</v>
      </c>
      <c r="B2716" t="s">
        <v>64</v>
      </c>
      <c r="C2716">
        <v>1</v>
      </c>
      <c r="D2716">
        <v>359</v>
      </c>
    </row>
    <row r="2717" spans="1:4" x14ac:dyDescent="0.25">
      <c r="A2717">
        <v>1024</v>
      </c>
      <c r="B2717" t="s">
        <v>64</v>
      </c>
      <c r="C2717">
        <v>1</v>
      </c>
      <c r="D2717">
        <v>344</v>
      </c>
    </row>
    <row r="2718" spans="1:4" x14ac:dyDescent="0.25">
      <c r="A2718">
        <v>1024</v>
      </c>
      <c r="B2718" t="s">
        <v>57</v>
      </c>
      <c r="C2718">
        <v>1</v>
      </c>
      <c r="D2718">
        <v>606</v>
      </c>
    </row>
    <row r="2719" spans="1:4" x14ac:dyDescent="0.25">
      <c r="A2719">
        <v>1024</v>
      </c>
      <c r="B2719" t="s">
        <v>64</v>
      </c>
      <c r="C2719">
        <v>1</v>
      </c>
      <c r="D2719">
        <v>401</v>
      </c>
    </row>
    <row r="2720" spans="1:4" x14ac:dyDescent="0.25">
      <c r="A2720">
        <v>1024</v>
      </c>
      <c r="B2720" t="s">
        <v>60</v>
      </c>
      <c r="C2720">
        <v>1</v>
      </c>
      <c r="D2720">
        <v>487</v>
      </c>
    </row>
    <row r="2721" spans="1:4" x14ac:dyDescent="0.25">
      <c r="A2721">
        <v>1024</v>
      </c>
      <c r="B2721" t="s">
        <v>64</v>
      </c>
      <c r="C2721">
        <v>1</v>
      </c>
      <c r="D2721">
        <v>363</v>
      </c>
    </row>
    <row r="2722" spans="1:4" x14ac:dyDescent="0.25">
      <c r="A2722">
        <v>1024</v>
      </c>
      <c r="B2722" t="s">
        <v>64</v>
      </c>
      <c r="C2722">
        <v>1</v>
      </c>
      <c r="D2722">
        <v>355</v>
      </c>
    </row>
    <row r="2723" spans="1:4" x14ac:dyDescent="0.25">
      <c r="A2723">
        <v>1024</v>
      </c>
      <c r="B2723" t="s">
        <v>64</v>
      </c>
      <c r="C2723">
        <v>1</v>
      </c>
      <c r="D2723">
        <v>327</v>
      </c>
    </row>
    <row r="2724" spans="1:4" x14ac:dyDescent="0.25">
      <c r="A2724">
        <v>1024</v>
      </c>
      <c r="B2724" t="s">
        <v>57</v>
      </c>
      <c r="C2724">
        <v>1</v>
      </c>
      <c r="D2724">
        <v>522</v>
      </c>
    </row>
    <row r="2725" spans="1:4" x14ac:dyDescent="0.25">
      <c r="A2725">
        <v>1024</v>
      </c>
      <c r="B2725" t="s">
        <v>57</v>
      </c>
      <c r="C2725">
        <v>1</v>
      </c>
      <c r="D2725">
        <v>304</v>
      </c>
    </row>
    <row r="2726" spans="1:4" x14ac:dyDescent="0.25">
      <c r="A2726">
        <v>1024</v>
      </c>
      <c r="B2726" t="s">
        <v>60</v>
      </c>
      <c r="C2726">
        <v>1</v>
      </c>
      <c r="D2726">
        <v>281</v>
      </c>
    </row>
    <row r="2727" spans="1:4" x14ac:dyDescent="0.25">
      <c r="A2727">
        <v>1024</v>
      </c>
      <c r="B2727" t="s">
        <v>60</v>
      </c>
      <c r="C2727">
        <v>1</v>
      </c>
      <c r="D2727">
        <v>385</v>
      </c>
    </row>
    <row r="2728" spans="1:4" x14ac:dyDescent="0.25">
      <c r="A2728">
        <v>1024</v>
      </c>
      <c r="B2728" t="s">
        <v>57</v>
      </c>
      <c r="C2728">
        <v>1</v>
      </c>
      <c r="D2728">
        <v>474</v>
      </c>
    </row>
    <row r="2729" spans="1:4" x14ac:dyDescent="0.25">
      <c r="A2729">
        <v>1024</v>
      </c>
      <c r="B2729" t="s">
        <v>60</v>
      </c>
      <c r="C2729">
        <v>1</v>
      </c>
      <c r="D2729">
        <v>344</v>
      </c>
    </row>
    <row r="2730" spans="1:4" x14ac:dyDescent="0.25">
      <c r="A2730">
        <v>1024</v>
      </c>
      <c r="B2730" t="s">
        <v>64</v>
      </c>
      <c r="C2730">
        <v>1</v>
      </c>
      <c r="D2730">
        <v>353</v>
      </c>
    </row>
    <row r="2731" spans="1:4" x14ac:dyDescent="0.25">
      <c r="A2731">
        <v>1024</v>
      </c>
      <c r="B2731" t="s">
        <v>60</v>
      </c>
      <c r="C2731">
        <v>1</v>
      </c>
      <c r="D2731">
        <v>386</v>
      </c>
    </row>
    <row r="2732" spans="1:4" x14ac:dyDescent="0.25">
      <c r="A2732">
        <v>1024</v>
      </c>
      <c r="B2732" t="s">
        <v>64</v>
      </c>
      <c r="C2732">
        <v>1</v>
      </c>
      <c r="D2732">
        <v>384</v>
      </c>
    </row>
    <row r="2733" spans="1:4" x14ac:dyDescent="0.25">
      <c r="A2733">
        <v>1024</v>
      </c>
      <c r="B2733" t="s">
        <v>57</v>
      </c>
      <c r="C2733">
        <v>1</v>
      </c>
      <c r="D2733">
        <v>502</v>
      </c>
    </row>
    <row r="2734" spans="1:4" x14ac:dyDescent="0.25">
      <c r="A2734">
        <v>1024</v>
      </c>
      <c r="B2734" t="s">
        <v>57</v>
      </c>
      <c r="C2734">
        <v>1</v>
      </c>
      <c r="D2734">
        <v>500</v>
      </c>
    </row>
    <row r="2735" spans="1:4" x14ac:dyDescent="0.25">
      <c r="A2735">
        <v>1024</v>
      </c>
      <c r="B2735" t="s">
        <v>60</v>
      </c>
      <c r="C2735">
        <v>1</v>
      </c>
      <c r="D2735">
        <v>396</v>
      </c>
    </row>
    <row r="2736" spans="1:4" x14ac:dyDescent="0.25">
      <c r="A2736">
        <v>1024</v>
      </c>
      <c r="B2736" t="s">
        <v>64</v>
      </c>
      <c r="C2736">
        <v>1</v>
      </c>
      <c r="D2736">
        <v>461</v>
      </c>
    </row>
    <row r="2737" spans="1:4" x14ac:dyDescent="0.25">
      <c r="A2737">
        <v>1024</v>
      </c>
      <c r="B2737" t="s">
        <v>60</v>
      </c>
      <c r="C2737">
        <v>1</v>
      </c>
      <c r="D2737">
        <v>406</v>
      </c>
    </row>
    <row r="2738" spans="1:4" x14ac:dyDescent="0.25">
      <c r="A2738">
        <v>1024</v>
      </c>
      <c r="B2738" t="s">
        <v>60</v>
      </c>
      <c r="C2738">
        <v>1</v>
      </c>
      <c r="D2738">
        <v>607</v>
      </c>
    </row>
    <row r="2739" spans="1:4" x14ac:dyDescent="0.25">
      <c r="A2739">
        <v>1024</v>
      </c>
      <c r="B2739" t="s">
        <v>60</v>
      </c>
      <c r="C2739">
        <v>1</v>
      </c>
      <c r="D2739">
        <v>397</v>
      </c>
    </row>
    <row r="2740" spans="1:4" x14ac:dyDescent="0.25">
      <c r="A2740">
        <v>1024</v>
      </c>
      <c r="B2740" t="s">
        <v>64</v>
      </c>
      <c r="C2740">
        <v>1</v>
      </c>
      <c r="D2740">
        <v>349</v>
      </c>
    </row>
    <row r="2741" spans="1:4" x14ac:dyDescent="0.25">
      <c r="A2741">
        <v>1024</v>
      </c>
      <c r="B2741" t="s">
        <v>64</v>
      </c>
      <c r="C2741">
        <v>1</v>
      </c>
      <c r="D2741">
        <v>382</v>
      </c>
    </row>
    <row r="2742" spans="1:4" x14ac:dyDescent="0.25">
      <c r="A2742">
        <v>1024</v>
      </c>
      <c r="B2742" t="s">
        <v>60</v>
      </c>
      <c r="C2742">
        <v>1</v>
      </c>
      <c r="D2742">
        <v>351</v>
      </c>
    </row>
    <row r="2743" spans="1:4" x14ac:dyDescent="0.25">
      <c r="A2743">
        <v>1024</v>
      </c>
      <c r="B2743" t="s">
        <v>60</v>
      </c>
      <c r="C2743">
        <v>1</v>
      </c>
      <c r="D2743">
        <v>405</v>
      </c>
    </row>
    <row r="2744" spans="1:4" x14ac:dyDescent="0.25">
      <c r="A2744">
        <v>1024</v>
      </c>
      <c r="B2744" t="s">
        <v>57</v>
      </c>
      <c r="C2744">
        <v>1</v>
      </c>
      <c r="D2744">
        <v>432</v>
      </c>
    </row>
    <row r="2745" spans="1:4" x14ac:dyDescent="0.25">
      <c r="A2745">
        <v>1024</v>
      </c>
      <c r="B2745" t="s">
        <v>60</v>
      </c>
      <c r="C2745">
        <v>1</v>
      </c>
      <c r="D2745">
        <v>321</v>
      </c>
    </row>
    <row r="2746" spans="1:4" x14ac:dyDescent="0.25">
      <c r="A2746">
        <v>1024</v>
      </c>
      <c r="B2746" t="s">
        <v>57</v>
      </c>
      <c r="C2746">
        <v>1</v>
      </c>
      <c r="D2746">
        <v>473</v>
      </c>
    </row>
    <row r="2747" spans="1:4" x14ac:dyDescent="0.25">
      <c r="A2747">
        <v>1024</v>
      </c>
      <c r="B2747" t="s">
        <v>64</v>
      </c>
      <c r="C2747">
        <v>1</v>
      </c>
      <c r="D2747">
        <v>456</v>
      </c>
    </row>
    <row r="2748" spans="1:4" x14ac:dyDescent="0.25">
      <c r="A2748">
        <v>1024</v>
      </c>
      <c r="B2748" t="s">
        <v>57</v>
      </c>
      <c r="C2748">
        <v>1</v>
      </c>
      <c r="D2748">
        <v>371</v>
      </c>
    </row>
    <row r="2749" spans="1:4" x14ac:dyDescent="0.25">
      <c r="A2749">
        <v>1024</v>
      </c>
      <c r="B2749" t="s">
        <v>57</v>
      </c>
      <c r="C2749">
        <v>1</v>
      </c>
      <c r="D2749">
        <v>348</v>
      </c>
    </row>
    <row r="2750" spans="1:4" x14ac:dyDescent="0.25">
      <c r="A2750">
        <v>1024</v>
      </c>
      <c r="B2750" t="s">
        <v>64</v>
      </c>
      <c r="C2750">
        <v>1</v>
      </c>
      <c r="D2750">
        <v>452</v>
      </c>
    </row>
    <row r="2751" spans="1:4" x14ac:dyDescent="0.25">
      <c r="A2751">
        <v>1024</v>
      </c>
      <c r="B2751" t="s">
        <v>64</v>
      </c>
      <c r="C2751">
        <v>1</v>
      </c>
      <c r="D2751">
        <v>448</v>
      </c>
    </row>
    <row r="2752" spans="1:4" x14ac:dyDescent="0.25">
      <c r="A2752">
        <v>1024</v>
      </c>
      <c r="B2752" t="s">
        <v>57</v>
      </c>
      <c r="C2752">
        <v>1</v>
      </c>
      <c r="D2752">
        <v>440</v>
      </c>
    </row>
    <row r="2753" spans="1:4" x14ac:dyDescent="0.25">
      <c r="A2753">
        <v>1024</v>
      </c>
      <c r="B2753" t="s">
        <v>60</v>
      </c>
      <c r="C2753">
        <v>1</v>
      </c>
      <c r="D2753">
        <v>372</v>
      </c>
    </row>
    <row r="2754" spans="1:4" x14ac:dyDescent="0.25">
      <c r="A2754">
        <v>1024</v>
      </c>
      <c r="B2754" t="s">
        <v>64</v>
      </c>
      <c r="C2754">
        <v>1</v>
      </c>
      <c r="D2754">
        <v>431</v>
      </c>
    </row>
    <row r="2755" spans="1:4" x14ac:dyDescent="0.25">
      <c r="A2755">
        <v>1024</v>
      </c>
      <c r="B2755" t="s">
        <v>60</v>
      </c>
      <c r="C2755">
        <v>1</v>
      </c>
      <c r="D2755">
        <v>413</v>
      </c>
    </row>
    <row r="2756" spans="1:4" x14ac:dyDescent="0.25">
      <c r="A2756">
        <v>1024</v>
      </c>
      <c r="B2756" t="s">
        <v>57</v>
      </c>
      <c r="C2756">
        <v>1</v>
      </c>
      <c r="D2756">
        <v>448</v>
      </c>
    </row>
    <row r="2757" spans="1:4" x14ac:dyDescent="0.25">
      <c r="A2757">
        <v>1024</v>
      </c>
      <c r="B2757" t="s">
        <v>57</v>
      </c>
      <c r="C2757">
        <v>1</v>
      </c>
      <c r="D2757">
        <v>391</v>
      </c>
    </row>
    <row r="2758" spans="1:4" x14ac:dyDescent="0.25">
      <c r="A2758">
        <v>1024</v>
      </c>
      <c r="B2758" t="s">
        <v>64</v>
      </c>
      <c r="C2758">
        <v>1</v>
      </c>
      <c r="D2758">
        <v>341</v>
      </c>
    </row>
    <row r="2759" spans="1:4" x14ac:dyDescent="0.25">
      <c r="A2759">
        <v>1024</v>
      </c>
      <c r="B2759" t="s">
        <v>57</v>
      </c>
      <c r="C2759">
        <v>1</v>
      </c>
      <c r="D2759">
        <v>584</v>
      </c>
    </row>
    <row r="2760" spans="1:4" x14ac:dyDescent="0.25">
      <c r="A2760">
        <v>1024</v>
      </c>
      <c r="B2760" t="s">
        <v>60</v>
      </c>
      <c r="C2760">
        <v>1</v>
      </c>
      <c r="D2760">
        <v>414</v>
      </c>
    </row>
    <row r="2761" spans="1:4" x14ac:dyDescent="0.25">
      <c r="A2761">
        <v>1024</v>
      </c>
      <c r="B2761" t="s">
        <v>60</v>
      </c>
      <c r="C2761">
        <v>1</v>
      </c>
      <c r="D2761">
        <v>407</v>
      </c>
    </row>
    <row r="2762" spans="1:4" x14ac:dyDescent="0.25">
      <c r="A2762">
        <v>1025</v>
      </c>
      <c r="B2762" t="s">
        <v>60</v>
      </c>
      <c r="C2762">
        <v>1</v>
      </c>
      <c r="D2762">
        <v>465</v>
      </c>
    </row>
    <row r="2763" spans="1:4" x14ac:dyDescent="0.25">
      <c r="A2763">
        <v>1025</v>
      </c>
      <c r="B2763" t="s">
        <v>57</v>
      </c>
      <c r="C2763">
        <v>1</v>
      </c>
      <c r="D2763">
        <v>391</v>
      </c>
    </row>
    <row r="2764" spans="1:4" x14ac:dyDescent="0.25">
      <c r="A2764">
        <v>1025</v>
      </c>
      <c r="B2764" t="s">
        <v>57</v>
      </c>
      <c r="C2764">
        <v>1</v>
      </c>
      <c r="D2764">
        <v>376</v>
      </c>
    </row>
    <row r="2765" spans="1:4" x14ac:dyDescent="0.25">
      <c r="A2765">
        <v>1025</v>
      </c>
      <c r="B2765" t="s">
        <v>60</v>
      </c>
      <c r="C2765">
        <v>1</v>
      </c>
      <c r="D2765">
        <v>339</v>
      </c>
    </row>
    <row r="2766" spans="1:4" x14ac:dyDescent="0.25">
      <c r="A2766">
        <v>1025</v>
      </c>
      <c r="B2766" t="s">
        <v>64</v>
      </c>
      <c r="C2766">
        <v>1</v>
      </c>
      <c r="D2766">
        <v>297</v>
      </c>
    </row>
    <row r="2767" spans="1:4" x14ac:dyDescent="0.25">
      <c r="A2767">
        <v>1025</v>
      </c>
      <c r="B2767" t="s">
        <v>60</v>
      </c>
      <c r="C2767">
        <v>1</v>
      </c>
      <c r="D2767">
        <v>300</v>
      </c>
    </row>
    <row r="2768" spans="1:4" x14ac:dyDescent="0.25">
      <c r="A2768">
        <v>1025</v>
      </c>
      <c r="B2768" t="s">
        <v>60</v>
      </c>
      <c r="C2768">
        <v>1</v>
      </c>
      <c r="D2768">
        <v>301</v>
      </c>
    </row>
    <row r="2769" spans="1:4" x14ac:dyDescent="0.25">
      <c r="A2769">
        <v>1025</v>
      </c>
      <c r="B2769" t="s">
        <v>57</v>
      </c>
      <c r="C2769">
        <v>0</v>
      </c>
      <c r="D2769">
        <v>355</v>
      </c>
    </row>
    <row r="2770" spans="1:4" x14ac:dyDescent="0.25">
      <c r="A2770">
        <v>1025</v>
      </c>
      <c r="B2770" t="s">
        <v>60</v>
      </c>
      <c r="C2770">
        <v>1</v>
      </c>
      <c r="D2770">
        <v>358</v>
      </c>
    </row>
    <row r="2771" spans="1:4" x14ac:dyDescent="0.25">
      <c r="A2771">
        <v>1025</v>
      </c>
      <c r="B2771" t="s">
        <v>60</v>
      </c>
      <c r="C2771">
        <v>1</v>
      </c>
      <c r="D2771">
        <v>346</v>
      </c>
    </row>
    <row r="2772" spans="1:4" x14ac:dyDescent="0.25">
      <c r="A2772">
        <v>1025</v>
      </c>
      <c r="B2772" t="s">
        <v>64</v>
      </c>
      <c r="C2772">
        <v>1</v>
      </c>
      <c r="D2772">
        <v>346</v>
      </c>
    </row>
    <row r="2773" spans="1:4" x14ac:dyDescent="0.25">
      <c r="A2773">
        <v>1025</v>
      </c>
      <c r="B2773" t="s">
        <v>60</v>
      </c>
      <c r="C2773">
        <v>1</v>
      </c>
      <c r="D2773">
        <v>299</v>
      </c>
    </row>
    <row r="2774" spans="1:4" x14ac:dyDescent="0.25">
      <c r="A2774">
        <v>1025</v>
      </c>
      <c r="B2774" t="s">
        <v>57</v>
      </c>
      <c r="C2774">
        <v>0</v>
      </c>
      <c r="D2774">
        <v>342</v>
      </c>
    </row>
    <row r="2775" spans="1:4" x14ac:dyDescent="0.25">
      <c r="A2775">
        <v>1025</v>
      </c>
      <c r="B2775" t="s">
        <v>64</v>
      </c>
      <c r="C2775">
        <v>1</v>
      </c>
      <c r="D2775">
        <v>367</v>
      </c>
    </row>
    <row r="2776" spans="1:4" x14ac:dyDescent="0.25">
      <c r="A2776">
        <v>1025</v>
      </c>
      <c r="B2776" t="s">
        <v>64</v>
      </c>
      <c r="C2776">
        <v>1</v>
      </c>
      <c r="D2776">
        <v>434</v>
      </c>
    </row>
    <row r="2777" spans="1:4" x14ac:dyDescent="0.25">
      <c r="A2777">
        <v>1025</v>
      </c>
      <c r="B2777" t="s">
        <v>57</v>
      </c>
      <c r="C2777">
        <v>1</v>
      </c>
      <c r="D2777">
        <v>480</v>
      </c>
    </row>
    <row r="2778" spans="1:4" x14ac:dyDescent="0.25">
      <c r="A2778">
        <v>1025</v>
      </c>
      <c r="B2778" t="s">
        <v>57</v>
      </c>
      <c r="C2778">
        <v>1</v>
      </c>
      <c r="D2778">
        <v>393</v>
      </c>
    </row>
    <row r="2779" spans="1:4" x14ac:dyDescent="0.25">
      <c r="A2779">
        <v>1025</v>
      </c>
      <c r="B2779" t="s">
        <v>64</v>
      </c>
      <c r="C2779">
        <v>1</v>
      </c>
      <c r="D2779">
        <v>346</v>
      </c>
    </row>
    <row r="2780" spans="1:4" x14ac:dyDescent="0.25">
      <c r="A2780">
        <v>1025</v>
      </c>
      <c r="B2780" t="s">
        <v>64</v>
      </c>
      <c r="C2780">
        <v>1</v>
      </c>
      <c r="D2780">
        <v>309</v>
      </c>
    </row>
    <row r="2781" spans="1:4" x14ac:dyDescent="0.25">
      <c r="A2781">
        <v>1025</v>
      </c>
      <c r="B2781" t="s">
        <v>57</v>
      </c>
      <c r="C2781">
        <v>1</v>
      </c>
      <c r="D2781">
        <v>355</v>
      </c>
    </row>
    <row r="2782" spans="1:4" x14ac:dyDescent="0.25">
      <c r="A2782">
        <v>1025</v>
      </c>
      <c r="B2782" t="s">
        <v>60</v>
      </c>
      <c r="C2782">
        <v>1</v>
      </c>
      <c r="D2782">
        <v>308</v>
      </c>
    </row>
    <row r="2783" spans="1:4" x14ac:dyDescent="0.25">
      <c r="A2783">
        <v>1025</v>
      </c>
      <c r="B2783" t="s">
        <v>60</v>
      </c>
      <c r="C2783">
        <v>1</v>
      </c>
      <c r="D2783">
        <v>322</v>
      </c>
    </row>
    <row r="2784" spans="1:4" x14ac:dyDescent="0.25">
      <c r="A2784">
        <v>1025</v>
      </c>
      <c r="B2784" t="s">
        <v>60</v>
      </c>
      <c r="C2784">
        <v>1</v>
      </c>
      <c r="D2784">
        <v>298</v>
      </c>
    </row>
    <row r="2785" spans="1:4" x14ac:dyDescent="0.25">
      <c r="A2785">
        <v>1025</v>
      </c>
      <c r="B2785" t="s">
        <v>60</v>
      </c>
      <c r="C2785">
        <v>1</v>
      </c>
      <c r="D2785">
        <v>320</v>
      </c>
    </row>
    <row r="2786" spans="1:4" x14ac:dyDescent="0.25">
      <c r="A2786">
        <v>1025</v>
      </c>
      <c r="B2786" t="s">
        <v>64</v>
      </c>
      <c r="C2786">
        <v>1</v>
      </c>
      <c r="D2786">
        <v>390</v>
      </c>
    </row>
    <row r="2787" spans="1:4" x14ac:dyDescent="0.25">
      <c r="A2787">
        <v>1025</v>
      </c>
      <c r="B2787" t="s">
        <v>64</v>
      </c>
      <c r="C2787">
        <v>1</v>
      </c>
      <c r="D2787">
        <v>298</v>
      </c>
    </row>
    <row r="2788" spans="1:4" x14ac:dyDescent="0.25">
      <c r="A2788">
        <v>1025</v>
      </c>
      <c r="B2788" t="s">
        <v>57</v>
      </c>
      <c r="C2788">
        <v>1</v>
      </c>
      <c r="D2788">
        <v>397</v>
      </c>
    </row>
    <row r="2789" spans="1:4" x14ac:dyDescent="0.25">
      <c r="A2789">
        <v>1025</v>
      </c>
      <c r="B2789" t="s">
        <v>57</v>
      </c>
      <c r="C2789">
        <v>1</v>
      </c>
      <c r="D2789">
        <v>374</v>
      </c>
    </row>
    <row r="2790" spans="1:4" x14ac:dyDescent="0.25">
      <c r="A2790">
        <v>1025</v>
      </c>
      <c r="B2790" t="s">
        <v>60</v>
      </c>
      <c r="C2790">
        <v>1</v>
      </c>
      <c r="D2790">
        <v>329</v>
      </c>
    </row>
    <row r="2791" spans="1:4" x14ac:dyDescent="0.25">
      <c r="A2791">
        <v>1025</v>
      </c>
      <c r="B2791" t="s">
        <v>64</v>
      </c>
      <c r="C2791">
        <v>1</v>
      </c>
      <c r="D2791">
        <v>551</v>
      </c>
    </row>
    <row r="2792" spans="1:4" x14ac:dyDescent="0.25">
      <c r="A2792">
        <v>1025</v>
      </c>
      <c r="B2792" t="s">
        <v>60</v>
      </c>
      <c r="C2792">
        <v>1</v>
      </c>
      <c r="D2792">
        <v>328</v>
      </c>
    </row>
    <row r="2793" spans="1:4" x14ac:dyDescent="0.25">
      <c r="A2793">
        <v>1025</v>
      </c>
      <c r="B2793" t="s">
        <v>57</v>
      </c>
      <c r="C2793">
        <v>1</v>
      </c>
      <c r="D2793">
        <v>499</v>
      </c>
    </row>
    <row r="2794" spans="1:4" x14ac:dyDescent="0.25">
      <c r="A2794">
        <v>1025</v>
      </c>
      <c r="B2794" t="s">
        <v>57</v>
      </c>
      <c r="C2794">
        <v>1</v>
      </c>
      <c r="D2794">
        <v>433</v>
      </c>
    </row>
    <row r="2795" spans="1:4" x14ac:dyDescent="0.25">
      <c r="A2795">
        <v>1025</v>
      </c>
      <c r="B2795" t="s">
        <v>57</v>
      </c>
      <c r="C2795">
        <v>1</v>
      </c>
      <c r="D2795">
        <v>383</v>
      </c>
    </row>
    <row r="2796" spans="1:4" x14ac:dyDescent="0.25">
      <c r="A2796">
        <v>1025</v>
      </c>
      <c r="B2796" t="s">
        <v>60</v>
      </c>
      <c r="C2796">
        <v>1</v>
      </c>
      <c r="D2796">
        <v>347</v>
      </c>
    </row>
    <row r="2797" spans="1:4" x14ac:dyDescent="0.25">
      <c r="A2797">
        <v>1025</v>
      </c>
      <c r="B2797" t="s">
        <v>60</v>
      </c>
      <c r="C2797">
        <v>1</v>
      </c>
      <c r="D2797">
        <v>267</v>
      </c>
    </row>
    <row r="2798" spans="1:4" x14ac:dyDescent="0.25">
      <c r="A2798">
        <v>1025</v>
      </c>
      <c r="B2798" t="s">
        <v>64</v>
      </c>
      <c r="C2798">
        <v>1</v>
      </c>
      <c r="D2798">
        <v>305</v>
      </c>
    </row>
    <row r="2799" spans="1:4" x14ac:dyDescent="0.25">
      <c r="A2799">
        <v>1025</v>
      </c>
      <c r="B2799" t="s">
        <v>64</v>
      </c>
      <c r="C2799">
        <v>1</v>
      </c>
      <c r="D2799">
        <v>359</v>
      </c>
    </row>
    <row r="2800" spans="1:4" x14ac:dyDescent="0.25">
      <c r="A2800">
        <v>1025</v>
      </c>
      <c r="B2800" t="s">
        <v>57</v>
      </c>
      <c r="C2800">
        <v>1</v>
      </c>
      <c r="D2800">
        <v>408</v>
      </c>
    </row>
    <row r="2801" spans="1:4" x14ac:dyDescent="0.25">
      <c r="A2801">
        <v>1025</v>
      </c>
      <c r="B2801" t="s">
        <v>64</v>
      </c>
      <c r="C2801">
        <v>1</v>
      </c>
      <c r="D2801">
        <v>339</v>
      </c>
    </row>
    <row r="2802" spans="1:4" x14ac:dyDescent="0.25">
      <c r="A2802">
        <v>1025</v>
      </c>
      <c r="B2802" t="s">
        <v>64</v>
      </c>
      <c r="C2802">
        <v>1</v>
      </c>
      <c r="D2802">
        <v>294</v>
      </c>
    </row>
    <row r="2803" spans="1:4" x14ac:dyDescent="0.25">
      <c r="A2803">
        <v>1025</v>
      </c>
      <c r="B2803" t="s">
        <v>60</v>
      </c>
      <c r="C2803">
        <v>1</v>
      </c>
      <c r="D2803">
        <v>311</v>
      </c>
    </row>
    <row r="2804" spans="1:4" x14ac:dyDescent="0.25">
      <c r="A2804">
        <v>1025</v>
      </c>
      <c r="B2804" t="s">
        <v>57</v>
      </c>
      <c r="C2804">
        <v>1</v>
      </c>
      <c r="D2804">
        <v>357</v>
      </c>
    </row>
    <row r="2805" spans="1:4" x14ac:dyDescent="0.25">
      <c r="A2805">
        <v>1025</v>
      </c>
      <c r="B2805" t="s">
        <v>57</v>
      </c>
      <c r="C2805">
        <v>1</v>
      </c>
      <c r="D2805">
        <v>355</v>
      </c>
    </row>
    <row r="2806" spans="1:4" x14ac:dyDescent="0.25">
      <c r="A2806">
        <v>1025</v>
      </c>
      <c r="B2806" t="s">
        <v>64</v>
      </c>
      <c r="C2806">
        <v>1</v>
      </c>
      <c r="D2806">
        <v>316</v>
      </c>
    </row>
    <row r="2807" spans="1:4" x14ac:dyDescent="0.25">
      <c r="A2807">
        <v>1025</v>
      </c>
      <c r="B2807" t="s">
        <v>64</v>
      </c>
      <c r="C2807">
        <v>1</v>
      </c>
      <c r="D2807">
        <v>359</v>
      </c>
    </row>
    <row r="2808" spans="1:4" x14ac:dyDescent="0.25">
      <c r="A2808">
        <v>1025</v>
      </c>
      <c r="B2808" t="s">
        <v>64</v>
      </c>
      <c r="C2808">
        <v>1</v>
      </c>
      <c r="D2808">
        <v>336</v>
      </c>
    </row>
    <row r="2809" spans="1:4" x14ac:dyDescent="0.25">
      <c r="A2809">
        <v>1025</v>
      </c>
      <c r="B2809" t="s">
        <v>57</v>
      </c>
      <c r="C2809">
        <v>1</v>
      </c>
      <c r="D2809">
        <v>299</v>
      </c>
    </row>
    <row r="2810" spans="1:4" x14ac:dyDescent="0.25">
      <c r="A2810">
        <v>1025</v>
      </c>
      <c r="B2810" t="s">
        <v>60</v>
      </c>
      <c r="C2810">
        <v>1</v>
      </c>
      <c r="D2810">
        <v>310</v>
      </c>
    </row>
    <row r="2811" spans="1:4" x14ac:dyDescent="0.25">
      <c r="A2811">
        <v>1025</v>
      </c>
      <c r="B2811" t="s">
        <v>60</v>
      </c>
      <c r="C2811">
        <v>1</v>
      </c>
      <c r="D2811">
        <v>327</v>
      </c>
    </row>
    <row r="2812" spans="1:4" x14ac:dyDescent="0.25">
      <c r="A2812">
        <v>1025</v>
      </c>
      <c r="B2812" t="s">
        <v>57</v>
      </c>
      <c r="C2812">
        <v>1</v>
      </c>
      <c r="D2812">
        <v>370</v>
      </c>
    </row>
    <row r="2813" spans="1:4" x14ac:dyDescent="0.25">
      <c r="A2813">
        <v>1025</v>
      </c>
      <c r="B2813" t="s">
        <v>57</v>
      </c>
      <c r="C2813">
        <v>1</v>
      </c>
      <c r="D2813">
        <v>400</v>
      </c>
    </row>
    <row r="2814" spans="1:4" x14ac:dyDescent="0.25">
      <c r="A2814">
        <v>1025</v>
      </c>
      <c r="B2814" t="s">
        <v>57</v>
      </c>
      <c r="C2814">
        <v>1</v>
      </c>
      <c r="D2814">
        <v>385</v>
      </c>
    </row>
    <row r="2815" spans="1:4" x14ac:dyDescent="0.25">
      <c r="A2815">
        <v>1025</v>
      </c>
      <c r="B2815" t="s">
        <v>64</v>
      </c>
      <c r="C2815">
        <v>1</v>
      </c>
      <c r="D2815">
        <v>343</v>
      </c>
    </row>
    <row r="2816" spans="1:4" x14ac:dyDescent="0.25">
      <c r="A2816">
        <v>1025</v>
      </c>
      <c r="B2816" t="s">
        <v>64</v>
      </c>
      <c r="C2816">
        <v>1</v>
      </c>
      <c r="D2816">
        <v>330</v>
      </c>
    </row>
    <row r="2817" spans="1:4" x14ac:dyDescent="0.25">
      <c r="A2817">
        <v>1025</v>
      </c>
      <c r="B2817" t="s">
        <v>64</v>
      </c>
      <c r="C2817">
        <v>1</v>
      </c>
      <c r="D2817">
        <v>350</v>
      </c>
    </row>
    <row r="2818" spans="1:4" x14ac:dyDescent="0.25">
      <c r="A2818">
        <v>1025</v>
      </c>
      <c r="B2818" t="s">
        <v>64</v>
      </c>
      <c r="C2818">
        <v>1</v>
      </c>
      <c r="D2818">
        <v>324</v>
      </c>
    </row>
    <row r="2819" spans="1:4" x14ac:dyDescent="0.25">
      <c r="A2819">
        <v>1025</v>
      </c>
      <c r="B2819" t="s">
        <v>57</v>
      </c>
      <c r="C2819">
        <v>1</v>
      </c>
      <c r="D2819">
        <v>423</v>
      </c>
    </row>
    <row r="2820" spans="1:4" x14ac:dyDescent="0.25">
      <c r="A2820">
        <v>1025</v>
      </c>
      <c r="B2820" t="s">
        <v>60</v>
      </c>
      <c r="C2820">
        <v>1</v>
      </c>
      <c r="D2820">
        <v>355</v>
      </c>
    </row>
    <row r="2821" spans="1:4" x14ac:dyDescent="0.25">
      <c r="A2821">
        <v>1025</v>
      </c>
      <c r="B2821" t="s">
        <v>60</v>
      </c>
      <c r="C2821">
        <v>1</v>
      </c>
      <c r="D2821">
        <v>323</v>
      </c>
    </row>
    <row r="2822" spans="1:4" x14ac:dyDescent="0.25">
      <c r="A2822">
        <v>1025</v>
      </c>
      <c r="B2822" t="s">
        <v>60</v>
      </c>
      <c r="C2822">
        <v>1</v>
      </c>
      <c r="D2822">
        <v>337</v>
      </c>
    </row>
    <row r="2823" spans="1:4" x14ac:dyDescent="0.25">
      <c r="A2823">
        <v>1025</v>
      </c>
      <c r="B2823" t="s">
        <v>60</v>
      </c>
      <c r="C2823">
        <v>1</v>
      </c>
      <c r="D2823">
        <v>319</v>
      </c>
    </row>
    <row r="2824" spans="1:4" x14ac:dyDescent="0.25">
      <c r="A2824">
        <v>1025</v>
      </c>
      <c r="B2824" t="s">
        <v>57</v>
      </c>
      <c r="C2824">
        <v>1</v>
      </c>
      <c r="D2824">
        <v>320</v>
      </c>
    </row>
    <row r="2825" spans="1:4" x14ac:dyDescent="0.25">
      <c r="A2825">
        <v>1025</v>
      </c>
      <c r="B2825" t="s">
        <v>57</v>
      </c>
      <c r="C2825">
        <v>1</v>
      </c>
      <c r="D2825">
        <v>451</v>
      </c>
    </row>
    <row r="2826" spans="1:4" x14ac:dyDescent="0.25">
      <c r="A2826">
        <v>1025</v>
      </c>
      <c r="B2826" t="s">
        <v>60</v>
      </c>
      <c r="C2826">
        <v>1</v>
      </c>
      <c r="D2826">
        <v>431</v>
      </c>
    </row>
    <row r="2827" spans="1:4" x14ac:dyDescent="0.25">
      <c r="A2827">
        <v>1025</v>
      </c>
      <c r="B2827" t="s">
        <v>64</v>
      </c>
      <c r="C2827">
        <v>1</v>
      </c>
      <c r="D2827">
        <v>421</v>
      </c>
    </row>
    <row r="2828" spans="1:4" x14ac:dyDescent="0.25">
      <c r="A2828">
        <v>1025</v>
      </c>
      <c r="B2828" t="s">
        <v>57</v>
      </c>
      <c r="C2828">
        <v>1</v>
      </c>
      <c r="D2828">
        <v>403</v>
      </c>
    </row>
    <row r="2829" spans="1:4" x14ac:dyDescent="0.25">
      <c r="A2829">
        <v>1025</v>
      </c>
      <c r="B2829" t="s">
        <v>64</v>
      </c>
      <c r="C2829">
        <v>1</v>
      </c>
      <c r="D2829">
        <v>315</v>
      </c>
    </row>
    <row r="2830" spans="1:4" x14ac:dyDescent="0.25">
      <c r="A2830">
        <v>1025</v>
      </c>
      <c r="B2830" t="s">
        <v>64</v>
      </c>
      <c r="C2830">
        <v>1</v>
      </c>
      <c r="D2830">
        <v>316</v>
      </c>
    </row>
    <row r="2831" spans="1:4" x14ac:dyDescent="0.25">
      <c r="A2831">
        <v>1025</v>
      </c>
      <c r="B2831" t="s">
        <v>64</v>
      </c>
      <c r="C2831">
        <v>1</v>
      </c>
      <c r="D2831">
        <v>333</v>
      </c>
    </row>
    <row r="2832" spans="1:4" x14ac:dyDescent="0.25">
      <c r="A2832">
        <v>1025</v>
      </c>
      <c r="B2832" t="s">
        <v>57</v>
      </c>
      <c r="C2832">
        <v>1</v>
      </c>
      <c r="D2832">
        <v>565</v>
      </c>
    </row>
    <row r="2833" spans="1:4" x14ac:dyDescent="0.25">
      <c r="A2833">
        <v>1025</v>
      </c>
      <c r="B2833" t="s">
        <v>64</v>
      </c>
      <c r="C2833">
        <v>1</v>
      </c>
      <c r="D2833">
        <v>417</v>
      </c>
    </row>
    <row r="2834" spans="1:4" x14ac:dyDescent="0.25">
      <c r="A2834">
        <v>1025</v>
      </c>
      <c r="B2834" t="s">
        <v>57</v>
      </c>
      <c r="C2834">
        <v>1</v>
      </c>
      <c r="D2834">
        <v>457</v>
      </c>
    </row>
    <row r="2835" spans="1:4" x14ac:dyDescent="0.25">
      <c r="A2835">
        <v>1025</v>
      </c>
      <c r="B2835" t="s">
        <v>64</v>
      </c>
      <c r="C2835">
        <v>1</v>
      </c>
      <c r="D2835">
        <v>351</v>
      </c>
    </row>
    <row r="2836" spans="1:4" x14ac:dyDescent="0.25">
      <c r="A2836">
        <v>1025</v>
      </c>
      <c r="B2836" t="s">
        <v>57</v>
      </c>
      <c r="C2836">
        <v>0</v>
      </c>
      <c r="D2836">
        <v>336</v>
      </c>
    </row>
    <row r="2837" spans="1:4" x14ac:dyDescent="0.25">
      <c r="A2837">
        <v>1025</v>
      </c>
      <c r="B2837" t="s">
        <v>57</v>
      </c>
      <c r="C2837">
        <v>1</v>
      </c>
      <c r="D2837">
        <v>467</v>
      </c>
    </row>
    <row r="2838" spans="1:4" x14ac:dyDescent="0.25">
      <c r="A2838">
        <v>1025</v>
      </c>
      <c r="B2838" t="s">
        <v>60</v>
      </c>
      <c r="C2838">
        <v>1</v>
      </c>
      <c r="D2838">
        <v>335</v>
      </c>
    </row>
    <row r="2839" spans="1:4" x14ac:dyDescent="0.25">
      <c r="A2839">
        <v>1025</v>
      </c>
      <c r="B2839" t="s">
        <v>60</v>
      </c>
      <c r="C2839">
        <v>1</v>
      </c>
      <c r="D2839">
        <v>365</v>
      </c>
    </row>
    <row r="2840" spans="1:4" x14ac:dyDescent="0.25">
      <c r="A2840">
        <v>1025</v>
      </c>
      <c r="B2840" t="s">
        <v>64</v>
      </c>
      <c r="C2840">
        <v>1</v>
      </c>
      <c r="D2840">
        <v>376</v>
      </c>
    </row>
    <row r="2841" spans="1:4" x14ac:dyDescent="0.25">
      <c r="A2841">
        <v>1025</v>
      </c>
      <c r="B2841" t="s">
        <v>60</v>
      </c>
      <c r="C2841">
        <v>1</v>
      </c>
      <c r="D2841">
        <v>302</v>
      </c>
    </row>
    <row r="2842" spans="1:4" x14ac:dyDescent="0.25">
      <c r="A2842">
        <v>1025</v>
      </c>
      <c r="B2842" t="s">
        <v>60</v>
      </c>
      <c r="C2842">
        <v>1</v>
      </c>
      <c r="D2842">
        <v>332</v>
      </c>
    </row>
    <row r="2843" spans="1:4" x14ac:dyDescent="0.25">
      <c r="A2843">
        <v>1025</v>
      </c>
      <c r="B2843" t="s">
        <v>57</v>
      </c>
      <c r="C2843">
        <v>1</v>
      </c>
      <c r="D2843">
        <v>391</v>
      </c>
    </row>
    <row r="2844" spans="1:4" x14ac:dyDescent="0.25">
      <c r="A2844">
        <v>1025</v>
      </c>
      <c r="B2844" t="s">
        <v>60</v>
      </c>
      <c r="C2844">
        <v>1</v>
      </c>
      <c r="D2844">
        <v>368</v>
      </c>
    </row>
    <row r="2845" spans="1:4" x14ac:dyDescent="0.25">
      <c r="A2845">
        <v>1025</v>
      </c>
      <c r="B2845" t="s">
        <v>60</v>
      </c>
      <c r="C2845">
        <v>1</v>
      </c>
      <c r="D2845">
        <v>364</v>
      </c>
    </row>
    <row r="2846" spans="1:4" x14ac:dyDescent="0.25">
      <c r="A2846">
        <v>1025</v>
      </c>
      <c r="B2846" t="s">
        <v>57</v>
      </c>
      <c r="C2846">
        <v>1</v>
      </c>
      <c r="D2846">
        <v>484</v>
      </c>
    </row>
    <row r="2847" spans="1:4" x14ac:dyDescent="0.25">
      <c r="A2847">
        <v>1025</v>
      </c>
      <c r="B2847" t="s">
        <v>60</v>
      </c>
      <c r="C2847">
        <v>1</v>
      </c>
      <c r="D2847">
        <v>397</v>
      </c>
    </row>
    <row r="2848" spans="1:4" x14ac:dyDescent="0.25">
      <c r="A2848">
        <v>1025</v>
      </c>
      <c r="B2848" t="s">
        <v>57</v>
      </c>
      <c r="C2848">
        <v>1</v>
      </c>
      <c r="D2848">
        <v>446</v>
      </c>
    </row>
    <row r="2849" spans="1:4" x14ac:dyDescent="0.25">
      <c r="A2849">
        <v>1025</v>
      </c>
      <c r="B2849" t="s">
        <v>60</v>
      </c>
      <c r="C2849">
        <v>1</v>
      </c>
      <c r="D2849">
        <v>353</v>
      </c>
    </row>
    <row r="2850" spans="1:4" x14ac:dyDescent="0.25">
      <c r="A2850">
        <v>1025</v>
      </c>
      <c r="B2850" t="s">
        <v>60</v>
      </c>
      <c r="C2850">
        <v>1</v>
      </c>
      <c r="D2850">
        <v>338</v>
      </c>
    </row>
    <row r="2851" spans="1:4" x14ac:dyDescent="0.25">
      <c r="A2851">
        <v>1025</v>
      </c>
      <c r="B2851" t="s">
        <v>64</v>
      </c>
      <c r="C2851">
        <v>1</v>
      </c>
      <c r="D2851">
        <v>384</v>
      </c>
    </row>
    <row r="2852" spans="1:4" x14ac:dyDescent="0.25">
      <c r="A2852">
        <v>1025</v>
      </c>
      <c r="B2852" t="s">
        <v>64</v>
      </c>
      <c r="C2852">
        <v>1</v>
      </c>
      <c r="D2852">
        <v>355</v>
      </c>
    </row>
    <row r="2853" spans="1:4" x14ac:dyDescent="0.25">
      <c r="A2853">
        <v>1025</v>
      </c>
      <c r="B2853" t="s">
        <v>64</v>
      </c>
      <c r="C2853">
        <v>1</v>
      </c>
      <c r="D2853">
        <v>374</v>
      </c>
    </row>
    <row r="2854" spans="1:4" x14ac:dyDescent="0.25">
      <c r="A2854">
        <v>1025</v>
      </c>
      <c r="B2854" t="s">
        <v>64</v>
      </c>
      <c r="C2854">
        <v>1</v>
      </c>
      <c r="D2854">
        <v>346</v>
      </c>
    </row>
    <row r="2855" spans="1:4" x14ac:dyDescent="0.25">
      <c r="A2855">
        <v>1025</v>
      </c>
      <c r="B2855" t="s">
        <v>57</v>
      </c>
      <c r="C2855">
        <v>0</v>
      </c>
      <c r="D2855">
        <v>397</v>
      </c>
    </row>
    <row r="2856" spans="1:4" x14ac:dyDescent="0.25">
      <c r="A2856">
        <v>1025</v>
      </c>
      <c r="B2856" t="s">
        <v>64</v>
      </c>
      <c r="C2856">
        <v>1</v>
      </c>
      <c r="D2856">
        <v>323</v>
      </c>
    </row>
    <row r="2857" spans="1:4" x14ac:dyDescent="0.25">
      <c r="A2857">
        <v>1025</v>
      </c>
      <c r="B2857" t="s">
        <v>64</v>
      </c>
      <c r="C2857">
        <v>1</v>
      </c>
      <c r="D2857">
        <v>396</v>
      </c>
    </row>
    <row r="2858" spans="1:4" x14ac:dyDescent="0.25">
      <c r="A2858">
        <v>1025</v>
      </c>
      <c r="B2858" t="s">
        <v>57</v>
      </c>
      <c r="C2858">
        <v>1</v>
      </c>
      <c r="D2858">
        <v>396</v>
      </c>
    </row>
    <row r="2859" spans="1:4" x14ac:dyDescent="0.25">
      <c r="A2859">
        <v>1025</v>
      </c>
      <c r="B2859" t="s">
        <v>64</v>
      </c>
      <c r="C2859">
        <v>1</v>
      </c>
      <c r="D2859">
        <v>373</v>
      </c>
    </row>
    <row r="2860" spans="1:4" x14ac:dyDescent="0.25">
      <c r="A2860">
        <v>1025</v>
      </c>
      <c r="B2860" t="s">
        <v>64</v>
      </c>
      <c r="C2860">
        <v>1</v>
      </c>
      <c r="D2860">
        <v>329</v>
      </c>
    </row>
    <row r="2861" spans="1:4" x14ac:dyDescent="0.25">
      <c r="A2861">
        <v>1025</v>
      </c>
      <c r="B2861" t="s">
        <v>57</v>
      </c>
      <c r="C2861">
        <v>1</v>
      </c>
      <c r="D2861">
        <v>356</v>
      </c>
    </row>
    <row r="2862" spans="1:4" x14ac:dyDescent="0.25">
      <c r="A2862">
        <v>1025</v>
      </c>
      <c r="B2862" t="s">
        <v>57</v>
      </c>
      <c r="C2862">
        <v>1</v>
      </c>
      <c r="D2862">
        <v>365</v>
      </c>
    </row>
    <row r="2863" spans="1:4" x14ac:dyDescent="0.25">
      <c r="A2863">
        <v>1025</v>
      </c>
      <c r="B2863" t="s">
        <v>64</v>
      </c>
      <c r="C2863">
        <v>1</v>
      </c>
      <c r="D2863">
        <v>333</v>
      </c>
    </row>
    <row r="2864" spans="1:4" x14ac:dyDescent="0.25">
      <c r="A2864">
        <v>1025</v>
      </c>
      <c r="B2864" t="s">
        <v>60</v>
      </c>
      <c r="C2864">
        <v>1</v>
      </c>
      <c r="D2864">
        <v>384</v>
      </c>
    </row>
    <row r="2865" spans="1:4" x14ac:dyDescent="0.25">
      <c r="A2865">
        <v>1025</v>
      </c>
      <c r="B2865" t="s">
        <v>64</v>
      </c>
      <c r="C2865">
        <v>1</v>
      </c>
      <c r="D2865">
        <v>310</v>
      </c>
    </row>
    <row r="2866" spans="1:4" x14ac:dyDescent="0.25">
      <c r="A2866">
        <v>1025</v>
      </c>
      <c r="B2866" t="s">
        <v>60</v>
      </c>
      <c r="C2866">
        <v>1</v>
      </c>
      <c r="D2866">
        <v>332</v>
      </c>
    </row>
    <row r="2867" spans="1:4" x14ac:dyDescent="0.25">
      <c r="A2867">
        <v>1025</v>
      </c>
      <c r="B2867" t="s">
        <v>57</v>
      </c>
      <c r="C2867">
        <v>1</v>
      </c>
      <c r="D2867">
        <v>333</v>
      </c>
    </row>
    <row r="2868" spans="1:4" x14ac:dyDescent="0.25">
      <c r="A2868">
        <v>1025</v>
      </c>
      <c r="B2868" t="s">
        <v>57</v>
      </c>
      <c r="C2868">
        <v>1</v>
      </c>
      <c r="D2868">
        <v>408</v>
      </c>
    </row>
    <row r="2869" spans="1:4" x14ac:dyDescent="0.25">
      <c r="A2869">
        <v>1025</v>
      </c>
      <c r="B2869" t="s">
        <v>57</v>
      </c>
      <c r="C2869">
        <v>1</v>
      </c>
      <c r="D2869">
        <v>332</v>
      </c>
    </row>
    <row r="2870" spans="1:4" x14ac:dyDescent="0.25">
      <c r="A2870">
        <v>1025</v>
      </c>
      <c r="B2870" t="s">
        <v>57</v>
      </c>
      <c r="C2870">
        <v>1</v>
      </c>
      <c r="D2870">
        <v>383</v>
      </c>
    </row>
    <row r="2871" spans="1:4" x14ac:dyDescent="0.25">
      <c r="A2871">
        <v>1025</v>
      </c>
      <c r="B2871" t="s">
        <v>60</v>
      </c>
      <c r="C2871">
        <v>1</v>
      </c>
      <c r="D2871">
        <v>309</v>
      </c>
    </row>
    <row r="2872" spans="1:4" x14ac:dyDescent="0.25">
      <c r="A2872">
        <v>1025</v>
      </c>
      <c r="B2872" t="s">
        <v>60</v>
      </c>
      <c r="C2872">
        <v>1</v>
      </c>
      <c r="D2872">
        <v>326</v>
      </c>
    </row>
    <row r="2873" spans="1:4" x14ac:dyDescent="0.25">
      <c r="A2873">
        <v>1025</v>
      </c>
      <c r="B2873" t="s">
        <v>64</v>
      </c>
      <c r="C2873">
        <v>1</v>
      </c>
      <c r="D2873">
        <v>337</v>
      </c>
    </row>
    <row r="2874" spans="1:4" x14ac:dyDescent="0.25">
      <c r="A2874">
        <v>1025</v>
      </c>
      <c r="B2874" t="s">
        <v>57</v>
      </c>
      <c r="C2874">
        <v>1</v>
      </c>
      <c r="D2874">
        <v>364</v>
      </c>
    </row>
    <row r="2875" spans="1:4" x14ac:dyDescent="0.25">
      <c r="A2875">
        <v>1025</v>
      </c>
      <c r="B2875" t="s">
        <v>64</v>
      </c>
      <c r="C2875">
        <v>1</v>
      </c>
      <c r="D2875">
        <v>293</v>
      </c>
    </row>
    <row r="2876" spans="1:4" x14ac:dyDescent="0.25">
      <c r="A2876">
        <v>1025</v>
      </c>
      <c r="B2876" t="s">
        <v>60</v>
      </c>
      <c r="C2876">
        <v>1</v>
      </c>
      <c r="D2876">
        <v>296</v>
      </c>
    </row>
    <row r="2877" spans="1:4" x14ac:dyDescent="0.25">
      <c r="A2877">
        <v>1025</v>
      </c>
      <c r="B2877" t="s">
        <v>64</v>
      </c>
      <c r="C2877">
        <v>1</v>
      </c>
      <c r="D2877">
        <v>468</v>
      </c>
    </row>
    <row r="2878" spans="1:4" x14ac:dyDescent="0.25">
      <c r="A2878">
        <v>1025</v>
      </c>
      <c r="B2878" t="s">
        <v>57</v>
      </c>
      <c r="C2878">
        <v>1</v>
      </c>
      <c r="D2878">
        <v>458</v>
      </c>
    </row>
    <row r="2879" spans="1:4" x14ac:dyDescent="0.25">
      <c r="A2879">
        <v>1025</v>
      </c>
      <c r="B2879" t="s">
        <v>60</v>
      </c>
      <c r="C2879">
        <v>1</v>
      </c>
      <c r="D2879">
        <v>341</v>
      </c>
    </row>
    <row r="2880" spans="1:4" x14ac:dyDescent="0.25">
      <c r="A2880">
        <v>1025</v>
      </c>
      <c r="B2880" t="s">
        <v>60</v>
      </c>
      <c r="C2880">
        <v>1</v>
      </c>
      <c r="D2880">
        <v>326</v>
      </c>
    </row>
    <row r="2881" spans="1:4" x14ac:dyDescent="0.25">
      <c r="A2881">
        <v>1025</v>
      </c>
      <c r="B2881" t="s">
        <v>60</v>
      </c>
      <c r="C2881">
        <v>1</v>
      </c>
      <c r="D2881">
        <v>377</v>
      </c>
    </row>
    <row r="2882" spans="1:4" x14ac:dyDescent="0.25">
      <c r="A2882">
        <v>1026</v>
      </c>
      <c r="B2882" t="s">
        <v>60</v>
      </c>
      <c r="C2882">
        <v>1</v>
      </c>
      <c r="D2882">
        <v>325</v>
      </c>
    </row>
    <row r="2883" spans="1:4" x14ac:dyDescent="0.25">
      <c r="A2883">
        <v>1026</v>
      </c>
      <c r="B2883" t="s">
        <v>57</v>
      </c>
      <c r="C2883">
        <v>0</v>
      </c>
      <c r="D2883">
        <v>416</v>
      </c>
    </row>
    <row r="2884" spans="1:4" x14ac:dyDescent="0.25">
      <c r="A2884">
        <v>1026</v>
      </c>
      <c r="B2884" t="s">
        <v>64</v>
      </c>
      <c r="C2884">
        <v>1</v>
      </c>
      <c r="D2884">
        <v>438</v>
      </c>
    </row>
    <row r="2885" spans="1:4" x14ac:dyDescent="0.25">
      <c r="A2885">
        <v>1026</v>
      </c>
      <c r="B2885" t="s">
        <v>60</v>
      </c>
      <c r="C2885">
        <v>1</v>
      </c>
      <c r="D2885">
        <v>401</v>
      </c>
    </row>
    <row r="2886" spans="1:4" x14ac:dyDescent="0.25">
      <c r="A2886">
        <v>1026</v>
      </c>
      <c r="B2886" t="s">
        <v>64</v>
      </c>
      <c r="C2886">
        <v>1</v>
      </c>
      <c r="D2886">
        <v>386</v>
      </c>
    </row>
    <row r="2887" spans="1:4" x14ac:dyDescent="0.25">
      <c r="A2887">
        <v>1026</v>
      </c>
      <c r="B2887" t="s">
        <v>60</v>
      </c>
      <c r="C2887">
        <v>1</v>
      </c>
      <c r="D2887">
        <v>368</v>
      </c>
    </row>
    <row r="2888" spans="1:4" x14ac:dyDescent="0.25">
      <c r="A2888">
        <v>1026</v>
      </c>
      <c r="B2888" t="s">
        <v>60</v>
      </c>
      <c r="C2888">
        <v>1</v>
      </c>
      <c r="D2888">
        <v>310</v>
      </c>
    </row>
    <row r="2889" spans="1:4" x14ac:dyDescent="0.25">
      <c r="A2889">
        <v>1026</v>
      </c>
      <c r="B2889" t="s">
        <v>57</v>
      </c>
      <c r="C2889">
        <v>1</v>
      </c>
      <c r="D2889">
        <v>615</v>
      </c>
    </row>
    <row r="2890" spans="1:4" x14ac:dyDescent="0.25">
      <c r="A2890">
        <v>1026</v>
      </c>
      <c r="B2890" t="s">
        <v>60</v>
      </c>
      <c r="C2890">
        <v>1</v>
      </c>
      <c r="D2890">
        <v>338</v>
      </c>
    </row>
    <row r="2891" spans="1:4" x14ac:dyDescent="0.25">
      <c r="A2891">
        <v>1026</v>
      </c>
      <c r="B2891" t="s">
        <v>60</v>
      </c>
      <c r="C2891">
        <v>1</v>
      </c>
      <c r="D2891">
        <v>334</v>
      </c>
    </row>
    <row r="2892" spans="1:4" x14ac:dyDescent="0.25">
      <c r="A2892">
        <v>1026</v>
      </c>
      <c r="B2892" t="s">
        <v>60</v>
      </c>
      <c r="C2892">
        <v>1</v>
      </c>
      <c r="D2892">
        <v>268</v>
      </c>
    </row>
    <row r="2893" spans="1:4" x14ac:dyDescent="0.25">
      <c r="A2893">
        <v>1026</v>
      </c>
      <c r="B2893" t="s">
        <v>57</v>
      </c>
      <c r="C2893">
        <v>1</v>
      </c>
      <c r="D2893">
        <v>364</v>
      </c>
    </row>
    <row r="2894" spans="1:4" x14ac:dyDescent="0.25">
      <c r="A2894">
        <v>1026</v>
      </c>
      <c r="B2894" t="s">
        <v>64</v>
      </c>
      <c r="C2894">
        <v>1</v>
      </c>
      <c r="D2894">
        <v>329</v>
      </c>
    </row>
    <row r="2895" spans="1:4" x14ac:dyDescent="0.25">
      <c r="A2895">
        <v>1026</v>
      </c>
      <c r="B2895" t="s">
        <v>64</v>
      </c>
      <c r="C2895">
        <v>0</v>
      </c>
      <c r="D2895">
        <v>271</v>
      </c>
    </row>
    <row r="2896" spans="1:4" x14ac:dyDescent="0.25">
      <c r="A2896">
        <v>1026</v>
      </c>
      <c r="B2896" t="s">
        <v>64</v>
      </c>
      <c r="C2896">
        <v>1</v>
      </c>
      <c r="D2896">
        <v>350</v>
      </c>
    </row>
    <row r="2897" spans="1:4" x14ac:dyDescent="0.25">
      <c r="A2897">
        <v>1026</v>
      </c>
      <c r="B2897" t="s">
        <v>60</v>
      </c>
      <c r="C2897">
        <v>1</v>
      </c>
      <c r="D2897">
        <v>383</v>
      </c>
    </row>
    <row r="2898" spans="1:4" x14ac:dyDescent="0.25">
      <c r="A2898">
        <v>1026</v>
      </c>
      <c r="B2898" t="s">
        <v>57</v>
      </c>
      <c r="C2898">
        <v>1</v>
      </c>
      <c r="D2898">
        <v>296</v>
      </c>
    </row>
    <row r="2899" spans="1:4" x14ac:dyDescent="0.25">
      <c r="A2899">
        <v>1026</v>
      </c>
      <c r="B2899" t="s">
        <v>64</v>
      </c>
      <c r="C2899">
        <v>1</v>
      </c>
      <c r="D2899">
        <v>382</v>
      </c>
    </row>
    <row r="2900" spans="1:4" x14ac:dyDescent="0.25">
      <c r="A2900">
        <v>1026</v>
      </c>
      <c r="B2900" t="s">
        <v>60</v>
      </c>
      <c r="C2900">
        <v>1</v>
      </c>
      <c r="D2900">
        <v>364</v>
      </c>
    </row>
    <row r="2901" spans="1:4" x14ac:dyDescent="0.25">
      <c r="A2901">
        <v>1026</v>
      </c>
      <c r="B2901" t="s">
        <v>64</v>
      </c>
      <c r="C2901">
        <v>1</v>
      </c>
      <c r="D2901">
        <v>367</v>
      </c>
    </row>
    <row r="2902" spans="1:4" x14ac:dyDescent="0.25">
      <c r="A2902">
        <v>1026</v>
      </c>
      <c r="B2902" t="s">
        <v>57</v>
      </c>
      <c r="C2902">
        <v>1</v>
      </c>
      <c r="D2902">
        <v>530</v>
      </c>
    </row>
    <row r="2903" spans="1:4" x14ac:dyDescent="0.25">
      <c r="A2903">
        <v>1026</v>
      </c>
      <c r="B2903" t="s">
        <v>64</v>
      </c>
      <c r="C2903">
        <v>1</v>
      </c>
      <c r="D2903">
        <v>344</v>
      </c>
    </row>
    <row r="2904" spans="1:4" x14ac:dyDescent="0.25">
      <c r="A2904">
        <v>1026</v>
      </c>
      <c r="B2904" t="s">
        <v>60</v>
      </c>
      <c r="C2904">
        <v>1</v>
      </c>
      <c r="D2904">
        <v>369</v>
      </c>
    </row>
    <row r="2905" spans="1:4" x14ac:dyDescent="0.25">
      <c r="A2905">
        <v>1026</v>
      </c>
      <c r="B2905" t="s">
        <v>64</v>
      </c>
      <c r="C2905">
        <v>1</v>
      </c>
      <c r="D2905">
        <v>319</v>
      </c>
    </row>
    <row r="2906" spans="1:4" x14ac:dyDescent="0.25">
      <c r="A2906">
        <v>1026</v>
      </c>
      <c r="B2906" t="s">
        <v>60</v>
      </c>
      <c r="C2906">
        <v>1</v>
      </c>
      <c r="D2906">
        <v>306</v>
      </c>
    </row>
    <row r="2907" spans="1:4" x14ac:dyDescent="0.25">
      <c r="A2907">
        <v>1026</v>
      </c>
      <c r="B2907" t="s">
        <v>57</v>
      </c>
      <c r="C2907">
        <v>1</v>
      </c>
      <c r="D2907">
        <v>363</v>
      </c>
    </row>
    <row r="2908" spans="1:4" x14ac:dyDescent="0.25">
      <c r="A2908">
        <v>1026</v>
      </c>
      <c r="B2908" t="s">
        <v>60</v>
      </c>
      <c r="C2908">
        <v>1</v>
      </c>
      <c r="D2908">
        <v>342</v>
      </c>
    </row>
    <row r="2909" spans="1:4" x14ac:dyDescent="0.25">
      <c r="A2909">
        <v>1026</v>
      </c>
      <c r="B2909" t="s">
        <v>57</v>
      </c>
      <c r="C2909">
        <v>1</v>
      </c>
      <c r="D2909">
        <v>487</v>
      </c>
    </row>
    <row r="2910" spans="1:4" x14ac:dyDescent="0.25">
      <c r="A2910">
        <v>1026</v>
      </c>
      <c r="B2910" t="s">
        <v>57</v>
      </c>
      <c r="C2910">
        <v>1</v>
      </c>
      <c r="D2910">
        <v>301</v>
      </c>
    </row>
    <row r="2911" spans="1:4" x14ac:dyDescent="0.25">
      <c r="A2911">
        <v>1026</v>
      </c>
      <c r="B2911" t="s">
        <v>57</v>
      </c>
      <c r="C2911">
        <v>1</v>
      </c>
      <c r="D2911">
        <v>371</v>
      </c>
    </row>
    <row r="2912" spans="1:4" x14ac:dyDescent="0.25">
      <c r="A2912">
        <v>1026</v>
      </c>
      <c r="B2912" t="s">
        <v>57</v>
      </c>
      <c r="C2912">
        <v>1</v>
      </c>
      <c r="D2912">
        <v>473</v>
      </c>
    </row>
    <row r="2913" spans="1:4" x14ac:dyDescent="0.25">
      <c r="A2913">
        <v>1026</v>
      </c>
      <c r="B2913" t="s">
        <v>60</v>
      </c>
      <c r="C2913">
        <v>1</v>
      </c>
      <c r="D2913">
        <v>349</v>
      </c>
    </row>
    <row r="2914" spans="1:4" x14ac:dyDescent="0.25">
      <c r="A2914">
        <v>1026</v>
      </c>
      <c r="B2914" t="s">
        <v>57</v>
      </c>
      <c r="C2914">
        <v>1</v>
      </c>
      <c r="D2914">
        <v>381</v>
      </c>
    </row>
    <row r="2915" spans="1:4" x14ac:dyDescent="0.25">
      <c r="A2915">
        <v>1026</v>
      </c>
      <c r="B2915" t="s">
        <v>60</v>
      </c>
      <c r="C2915">
        <v>1</v>
      </c>
      <c r="D2915">
        <v>342</v>
      </c>
    </row>
    <row r="2916" spans="1:4" x14ac:dyDescent="0.25">
      <c r="A2916">
        <v>1026</v>
      </c>
      <c r="B2916" t="s">
        <v>57</v>
      </c>
      <c r="C2916">
        <v>1</v>
      </c>
      <c r="D2916">
        <v>391</v>
      </c>
    </row>
    <row r="2917" spans="1:4" x14ac:dyDescent="0.25">
      <c r="A2917">
        <v>1026</v>
      </c>
      <c r="B2917" t="s">
        <v>64</v>
      </c>
      <c r="C2917">
        <v>1</v>
      </c>
      <c r="D2917">
        <v>335</v>
      </c>
    </row>
    <row r="2918" spans="1:4" x14ac:dyDescent="0.25">
      <c r="A2918">
        <v>1026</v>
      </c>
      <c r="B2918" t="s">
        <v>57</v>
      </c>
      <c r="C2918">
        <v>1</v>
      </c>
      <c r="D2918">
        <v>397</v>
      </c>
    </row>
    <row r="2919" spans="1:4" x14ac:dyDescent="0.25">
      <c r="A2919">
        <v>1026</v>
      </c>
      <c r="B2919" t="s">
        <v>64</v>
      </c>
      <c r="C2919">
        <v>1</v>
      </c>
      <c r="D2919">
        <v>310</v>
      </c>
    </row>
    <row r="2920" spans="1:4" x14ac:dyDescent="0.25">
      <c r="A2920">
        <v>1026</v>
      </c>
      <c r="B2920" t="s">
        <v>57</v>
      </c>
      <c r="C2920">
        <v>1</v>
      </c>
      <c r="D2920">
        <v>391</v>
      </c>
    </row>
    <row r="2921" spans="1:4" x14ac:dyDescent="0.25">
      <c r="A2921">
        <v>1026</v>
      </c>
      <c r="B2921" t="s">
        <v>57</v>
      </c>
      <c r="C2921">
        <v>1</v>
      </c>
      <c r="D2921">
        <v>423</v>
      </c>
    </row>
    <row r="2922" spans="1:4" x14ac:dyDescent="0.25">
      <c r="A2922">
        <v>1026</v>
      </c>
      <c r="B2922" t="s">
        <v>57</v>
      </c>
      <c r="C2922">
        <v>1</v>
      </c>
      <c r="D2922">
        <v>333</v>
      </c>
    </row>
    <row r="2923" spans="1:4" x14ac:dyDescent="0.25">
      <c r="A2923">
        <v>1026</v>
      </c>
      <c r="B2923" t="s">
        <v>60</v>
      </c>
      <c r="C2923">
        <v>1</v>
      </c>
      <c r="D2923">
        <v>387</v>
      </c>
    </row>
    <row r="2924" spans="1:4" x14ac:dyDescent="0.25">
      <c r="A2924">
        <v>1026</v>
      </c>
      <c r="B2924" t="s">
        <v>64</v>
      </c>
      <c r="C2924">
        <v>1</v>
      </c>
      <c r="D2924">
        <v>316</v>
      </c>
    </row>
    <row r="2925" spans="1:4" x14ac:dyDescent="0.25">
      <c r="A2925">
        <v>1026</v>
      </c>
      <c r="B2925" t="s">
        <v>57</v>
      </c>
      <c r="C2925">
        <v>1</v>
      </c>
      <c r="D2925">
        <v>471</v>
      </c>
    </row>
    <row r="2926" spans="1:4" x14ac:dyDescent="0.25">
      <c r="A2926">
        <v>1026</v>
      </c>
      <c r="B2926" t="s">
        <v>57</v>
      </c>
      <c r="C2926">
        <v>1</v>
      </c>
      <c r="D2926">
        <v>406</v>
      </c>
    </row>
    <row r="2927" spans="1:4" x14ac:dyDescent="0.25">
      <c r="A2927">
        <v>1026</v>
      </c>
      <c r="B2927" t="s">
        <v>64</v>
      </c>
      <c r="C2927">
        <v>1</v>
      </c>
      <c r="D2927">
        <v>337</v>
      </c>
    </row>
    <row r="2928" spans="1:4" x14ac:dyDescent="0.25">
      <c r="A2928">
        <v>1026</v>
      </c>
      <c r="B2928" t="s">
        <v>57</v>
      </c>
      <c r="C2928">
        <v>1</v>
      </c>
      <c r="D2928">
        <v>399</v>
      </c>
    </row>
    <row r="2929" spans="1:4" x14ac:dyDescent="0.25">
      <c r="A2929">
        <v>1026</v>
      </c>
      <c r="B2929" t="s">
        <v>64</v>
      </c>
      <c r="C2929">
        <v>1</v>
      </c>
      <c r="D2929">
        <v>306</v>
      </c>
    </row>
    <row r="2930" spans="1:4" x14ac:dyDescent="0.25">
      <c r="A2930">
        <v>1026</v>
      </c>
      <c r="B2930" t="s">
        <v>60</v>
      </c>
      <c r="C2930">
        <v>1</v>
      </c>
      <c r="D2930">
        <v>368</v>
      </c>
    </row>
    <row r="2931" spans="1:4" x14ac:dyDescent="0.25">
      <c r="A2931">
        <v>1026</v>
      </c>
      <c r="B2931" t="s">
        <v>60</v>
      </c>
      <c r="C2931">
        <v>1</v>
      </c>
      <c r="D2931">
        <v>350</v>
      </c>
    </row>
    <row r="2932" spans="1:4" x14ac:dyDescent="0.25">
      <c r="A2932">
        <v>1026</v>
      </c>
      <c r="B2932" t="s">
        <v>57</v>
      </c>
      <c r="C2932">
        <v>1</v>
      </c>
      <c r="D2932">
        <v>375</v>
      </c>
    </row>
    <row r="2933" spans="1:4" x14ac:dyDescent="0.25">
      <c r="A2933">
        <v>1026</v>
      </c>
      <c r="B2933" t="s">
        <v>64</v>
      </c>
      <c r="C2933">
        <v>1</v>
      </c>
      <c r="D2933">
        <v>325</v>
      </c>
    </row>
    <row r="2934" spans="1:4" x14ac:dyDescent="0.25">
      <c r="A2934">
        <v>1026</v>
      </c>
      <c r="B2934" t="s">
        <v>57</v>
      </c>
      <c r="C2934">
        <v>1</v>
      </c>
      <c r="D2934">
        <v>416</v>
      </c>
    </row>
    <row r="2935" spans="1:4" x14ac:dyDescent="0.25">
      <c r="A2935">
        <v>1026</v>
      </c>
      <c r="B2935" t="s">
        <v>64</v>
      </c>
      <c r="C2935">
        <v>1</v>
      </c>
      <c r="D2935">
        <v>324</v>
      </c>
    </row>
    <row r="2936" spans="1:4" x14ac:dyDescent="0.25">
      <c r="A2936">
        <v>1026</v>
      </c>
      <c r="B2936" t="s">
        <v>60</v>
      </c>
      <c r="C2936">
        <v>1</v>
      </c>
      <c r="D2936">
        <v>351</v>
      </c>
    </row>
    <row r="2937" spans="1:4" x14ac:dyDescent="0.25">
      <c r="A2937">
        <v>1026</v>
      </c>
      <c r="B2937" t="s">
        <v>60</v>
      </c>
      <c r="C2937">
        <v>1</v>
      </c>
      <c r="D2937">
        <v>336</v>
      </c>
    </row>
    <row r="2938" spans="1:4" x14ac:dyDescent="0.25">
      <c r="A2938">
        <v>1026</v>
      </c>
      <c r="B2938" t="s">
        <v>64</v>
      </c>
      <c r="C2938">
        <v>1</v>
      </c>
      <c r="D2938">
        <v>342</v>
      </c>
    </row>
    <row r="2939" spans="1:4" x14ac:dyDescent="0.25">
      <c r="A2939">
        <v>1026</v>
      </c>
      <c r="B2939" t="s">
        <v>60</v>
      </c>
      <c r="C2939">
        <v>1</v>
      </c>
      <c r="D2939">
        <v>326</v>
      </c>
    </row>
    <row r="2940" spans="1:4" x14ac:dyDescent="0.25">
      <c r="A2940">
        <v>1026</v>
      </c>
      <c r="B2940" t="s">
        <v>57</v>
      </c>
      <c r="C2940">
        <v>1</v>
      </c>
      <c r="D2940">
        <v>378</v>
      </c>
    </row>
    <row r="2941" spans="1:4" x14ac:dyDescent="0.25">
      <c r="A2941">
        <v>1026</v>
      </c>
      <c r="B2941" t="s">
        <v>60</v>
      </c>
      <c r="C2941">
        <v>1</v>
      </c>
      <c r="D2941">
        <v>344</v>
      </c>
    </row>
    <row r="2942" spans="1:4" x14ac:dyDescent="0.25">
      <c r="A2942">
        <v>1026</v>
      </c>
      <c r="B2942" t="s">
        <v>60</v>
      </c>
      <c r="C2942">
        <v>1</v>
      </c>
      <c r="D2942">
        <v>336</v>
      </c>
    </row>
    <row r="2943" spans="1:4" x14ac:dyDescent="0.25">
      <c r="A2943">
        <v>1026</v>
      </c>
      <c r="B2943" t="s">
        <v>57</v>
      </c>
      <c r="C2943">
        <v>0</v>
      </c>
      <c r="D2943">
        <v>348</v>
      </c>
    </row>
    <row r="2944" spans="1:4" x14ac:dyDescent="0.25">
      <c r="A2944">
        <v>1026</v>
      </c>
      <c r="B2944" t="s">
        <v>64</v>
      </c>
      <c r="C2944">
        <v>1</v>
      </c>
      <c r="D2944">
        <v>388</v>
      </c>
    </row>
    <row r="2945" spans="1:4" x14ac:dyDescent="0.25">
      <c r="A2945">
        <v>1026</v>
      </c>
      <c r="B2945" t="s">
        <v>60</v>
      </c>
      <c r="C2945">
        <v>1</v>
      </c>
      <c r="D2945">
        <v>373</v>
      </c>
    </row>
    <row r="2946" spans="1:4" x14ac:dyDescent="0.25">
      <c r="A2946">
        <v>1026</v>
      </c>
      <c r="B2946" t="s">
        <v>60</v>
      </c>
      <c r="C2946">
        <v>1</v>
      </c>
      <c r="D2946">
        <v>363</v>
      </c>
    </row>
    <row r="2947" spans="1:4" x14ac:dyDescent="0.25">
      <c r="A2947">
        <v>1026</v>
      </c>
      <c r="B2947" t="s">
        <v>57</v>
      </c>
      <c r="C2947">
        <v>1</v>
      </c>
      <c r="D2947">
        <v>374</v>
      </c>
    </row>
    <row r="2948" spans="1:4" x14ac:dyDescent="0.25">
      <c r="A2948">
        <v>1026</v>
      </c>
      <c r="B2948" t="s">
        <v>64</v>
      </c>
      <c r="C2948">
        <v>1</v>
      </c>
      <c r="D2948">
        <v>388</v>
      </c>
    </row>
    <row r="2949" spans="1:4" x14ac:dyDescent="0.25">
      <c r="A2949">
        <v>1026</v>
      </c>
      <c r="B2949" t="s">
        <v>57</v>
      </c>
      <c r="C2949">
        <v>1</v>
      </c>
      <c r="D2949">
        <v>469</v>
      </c>
    </row>
    <row r="2950" spans="1:4" x14ac:dyDescent="0.25">
      <c r="A2950">
        <v>1026</v>
      </c>
      <c r="B2950" t="s">
        <v>64</v>
      </c>
      <c r="C2950">
        <v>1</v>
      </c>
      <c r="D2950">
        <v>366</v>
      </c>
    </row>
    <row r="2951" spans="1:4" x14ac:dyDescent="0.25">
      <c r="A2951">
        <v>1026</v>
      </c>
      <c r="B2951" t="s">
        <v>60</v>
      </c>
      <c r="C2951">
        <v>1</v>
      </c>
      <c r="D2951">
        <v>345</v>
      </c>
    </row>
    <row r="2952" spans="1:4" x14ac:dyDescent="0.25">
      <c r="A2952">
        <v>1026</v>
      </c>
      <c r="B2952" t="s">
        <v>60</v>
      </c>
      <c r="C2952">
        <v>1</v>
      </c>
      <c r="D2952">
        <v>375</v>
      </c>
    </row>
    <row r="2953" spans="1:4" x14ac:dyDescent="0.25">
      <c r="A2953">
        <v>1026</v>
      </c>
      <c r="B2953" t="s">
        <v>64</v>
      </c>
      <c r="C2953">
        <v>1</v>
      </c>
      <c r="D2953">
        <v>389</v>
      </c>
    </row>
    <row r="2954" spans="1:4" x14ac:dyDescent="0.25">
      <c r="A2954">
        <v>1026</v>
      </c>
      <c r="B2954" t="s">
        <v>64</v>
      </c>
      <c r="C2954">
        <v>1</v>
      </c>
      <c r="D2954">
        <v>390</v>
      </c>
    </row>
    <row r="2955" spans="1:4" x14ac:dyDescent="0.25">
      <c r="A2955">
        <v>1026</v>
      </c>
      <c r="B2955" t="s">
        <v>64</v>
      </c>
      <c r="C2955">
        <v>1</v>
      </c>
      <c r="D2955">
        <v>351</v>
      </c>
    </row>
    <row r="2956" spans="1:4" x14ac:dyDescent="0.25">
      <c r="A2956">
        <v>1026</v>
      </c>
      <c r="B2956" t="s">
        <v>64</v>
      </c>
      <c r="C2956">
        <v>1</v>
      </c>
      <c r="D2956">
        <v>319</v>
      </c>
    </row>
    <row r="2957" spans="1:4" x14ac:dyDescent="0.25">
      <c r="A2957">
        <v>1026</v>
      </c>
      <c r="B2957" t="s">
        <v>64</v>
      </c>
      <c r="C2957">
        <v>1</v>
      </c>
      <c r="D2957">
        <v>315</v>
      </c>
    </row>
    <row r="2958" spans="1:4" x14ac:dyDescent="0.25">
      <c r="A2958">
        <v>1026</v>
      </c>
      <c r="B2958" t="s">
        <v>64</v>
      </c>
      <c r="C2958">
        <v>1</v>
      </c>
      <c r="D2958">
        <v>398</v>
      </c>
    </row>
    <row r="2959" spans="1:4" x14ac:dyDescent="0.25">
      <c r="A2959">
        <v>1026</v>
      </c>
      <c r="B2959" t="s">
        <v>64</v>
      </c>
      <c r="C2959">
        <v>1</v>
      </c>
      <c r="D2959">
        <v>345</v>
      </c>
    </row>
    <row r="2960" spans="1:4" x14ac:dyDescent="0.25">
      <c r="A2960">
        <v>1026</v>
      </c>
      <c r="B2960" t="s">
        <v>60</v>
      </c>
      <c r="C2960">
        <v>1</v>
      </c>
      <c r="D2960">
        <v>362</v>
      </c>
    </row>
    <row r="2961" spans="1:4" x14ac:dyDescent="0.25">
      <c r="A2961">
        <v>1026</v>
      </c>
      <c r="B2961" t="s">
        <v>57</v>
      </c>
      <c r="C2961">
        <v>1</v>
      </c>
      <c r="D2961">
        <v>541</v>
      </c>
    </row>
    <row r="2962" spans="1:4" x14ac:dyDescent="0.25">
      <c r="A2962">
        <v>1026</v>
      </c>
      <c r="B2962" t="s">
        <v>64</v>
      </c>
      <c r="C2962">
        <v>1</v>
      </c>
      <c r="D2962">
        <v>379</v>
      </c>
    </row>
    <row r="2963" spans="1:4" x14ac:dyDescent="0.25">
      <c r="A2963">
        <v>1026</v>
      </c>
      <c r="B2963" t="s">
        <v>64</v>
      </c>
      <c r="C2963">
        <v>1</v>
      </c>
      <c r="D2963">
        <v>385</v>
      </c>
    </row>
    <row r="2964" spans="1:4" x14ac:dyDescent="0.25">
      <c r="A2964">
        <v>1026</v>
      </c>
      <c r="B2964" t="s">
        <v>64</v>
      </c>
      <c r="C2964">
        <v>1</v>
      </c>
      <c r="D2964">
        <v>354</v>
      </c>
    </row>
    <row r="2965" spans="1:4" x14ac:dyDescent="0.25">
      <c r="A2965">
        <v>1026</v>
      </c>
      <c r="B2965" t="s">
        <v>64</v>
      </c>
      <c r="C2965">
        <v>1</v>
      </c>
      <c r="D2965">
        <v>445</v>
      </c>
    </row>
    <row r="2966" spans="1:4" x14ac:dyDescent="0.25">
      <c r="A2966">
        <v>1026</v>
      </c>
      <c r="B2966" t="s">
        <v>64</v>
      </c>
      <c r="C2966">
        <v>1</v>
      </c>
      <c r="D2966">
        <v>433</v>
      </c>
    </row>
    <row r="2967" spans="1:4" x14ac:dyDescent="0.25">
      <c r="A2967">
        <v>1026</v>
      </c>
      <c r="B2967" t="s">
        <v>57</v>
      </c>
      <c r="C2967">
        <v>1</v>
      </c>
      <c r="D2967">
        <v>442</v>
      </c>
    </row>
    <row r="2968" spans="1:4" x14ac:dyDescent="0.25">
      <c r="A2968">
        <v>1026</v>
      </c>
      <c r="B2968" t="s">
        <v>60</v>
      </c>
      <c r="C2968">
        <v>1</v>
      </c>
      <c r="D2968">
        <v>402</v>
      </c>
    </row>
    <row r="2969" spans="1:4" x14ac:dyDescent="0.25">
      <c r="A2969">
        <v>1026</v>
      </c>
      <c r="B2969" t="s">
        <v>60</v>
      </c>
      <c r="C2969">
        <v>1</v>
      </c>
      <c r="D2969">
        <v>478</v>
      </c>
    </row>
    <row r="2970" spans="1:4" x14ac:dyDescent="0.25">
      <c r="A2970">
        <v>1026</v>
      </c>
      <c r="B2970" t="s">
        <v>57</v>
      </c>
      <c r="C2970">
        <v>1</v>
      </c>
      <c r="D2970">
        <v>497</v>
      </c>
    </row>
    <row r="2971" spans="1:4" x14ac:dyDescent="0.25">
      <c r="A2971">
        <v>1026</v>
      </c>
      <c r="B2971" t="s">
        <v>64</v>
      </c>
      <c r="C2971">
        <v>1</v>
      </c>
      <c r="D2971">
        <v>423</v>
      </c>
    </row>
    <row r="2972" spans="1:4" x14ac:dyDescent="0.25">
      <c r="A2972">
        <v>1026</v>
      </c>
      <c r="B2972" t="s">
        <v>64</v>
      </c>
      <c r="C2972">
        <v>1</v>
      </c>
      <c r="D2972">
        <v>464</v>
      </c>
    </row>
    <row r="2973" spans="1:4" x14ac:dyDescent="0.25">
      <c r="A2973">
        <v>1026</v>
      </c>
      <c r="B2973" t="s">
        <v>64</v>
      </c>
      <c r="C2973">
        <v>1</v>
      </c>
      <c r="D2973">
        <v>601</v>
      </c>
    </row>
    <row r="2974" spans="1:4" x14ac:dyDescent="0.25">
      <c r="A2974">
        <v>1026</v>
      </c>
      <c r="B2974" t="s">
        <v>57</v>
      </c>
      <c r="C2974">
        <v>1</v>
      </c>
      <c r="D2974">
        <v>524</v>
      </c>
    </row>
    <row r="2975" spans="1:4" x14ac:dyDescent="0.25">
      <c r="A2975">
        <v>1026</v>
      </c>
      <c r="B2975" t="s">
        <v>57</v>
      </c>
      <c r="C2975">
        <v>1</v>
      </c>
      <c r="D2975">
        <v>439</v>
      </c>
    </row>
    <row r="2976" spans="1:4" x14ac:dyDescent="0.25">
      <c r="A2976">
        <v>1026</v>
      </c>
      <c r="B2976" t="s">
        <v>57</v>
      </c>
      <c r="C2976">
        <v>1</v>
      </c>
      <c r="D2976">
        <v>379</v>
      </c>
    </row>
    <row r="2977" spans="1:4" x14ac:dyDescent="0.25">
      <c r="A2977">
        <v>1026</v>
      </c>
      <c r="B2977" t="s">
        <v>57</v>
      </c>
      <c r="C2977">
        <v>1</v>
      </c>
      <c r="D2977">
        <v>409</v>
      </c>
    </row>
    <row r="2978" spans="1:4" x14ac:dyDescent="0.25">
      <c r="A2978">
        <v>1026</v>
      </c>
      <c r="B2978" t="s">
        <v>57</v>
      </c>
      <c r="C2978">
        <v>1</v>
      </c>
      <c r="D2978">
        <v>540</v>
      </c>
    </row>
    <row r="2979" spans="1:4" x14ac:dyDescent="0.25">
      <c r="A2979">
        <v>1026</v>
      </c>
      <c r="B2979" t="s">
        <v>60</v>
      </c>
      <c r="C2979">
        <v>1</v>
      </c>
      <c r="D2979">
        <v>453</v>
      </c>
    </row>
    <row r="2980" spans="1:4" x14ac:dyDescent="0.25">
      <c r="A2980">
        <v>1026</v>
      </c>
      <c r="B2980" t="s">
        <v>60</v>
      </c>
      <c r="C2980">
        <v>1</v>
      </c>
      <c r="D2980">
        <v>403</v>
      </c>
    </row>
    <row r="2981" spans="1:4" x14ac:dyDescent="0.25">
      <c r="A2981">
        <v>1026</v>
      </c>
      <c r="B2981" t="s">
        <v>57</v>
      </c>
      <c r="C2981">
        <v>1</v>
      </c>
      <c r="D2981">
        <v>454</v>
      </c>
    </row>
    <row r="2982" spans="1:4" x14ac:dyDescent="0.25">
      <c r="A2982">
        <v>1026</v>
      </c>
      <c r="B2982" t="s">
        <v>60</v>
      </c>
      <c r="C2982">
        <v>1</v>
      </c>
      <c r="D2982">
        <v>364</v>
      </c>
    </row>
    <row r="2983" spans="1:4" x14ac:dyDescent="0.25">
      <c r="A2983">
        <v>1026</v>
      </c>
      <c r="B2983" t="s">
        <v>64</v>
      </c>
      <c r="C2983">
        <v>1</v>
      </c>
      <c r="D2983">
        <v>416</v>
      </c>
    </row>
    <row r="2984" spans="1:4" x14ac:dyDescent="0.25">
      <c r="A2984">
        <v>1026</v>
      </c>
      <c r="B2984" t="s">
        <v>60</v>
      </c>
      <c r="C2984">
        <v>1</v>
      </c>
      <c r="D2984">
        <v>318</v>
      </c>
    </row>
    <row r="2985" spans="1:4" x14ac:dyDescent="0.25">
      <c r="A2985">
        <v>1026</v>
      </c>
      <c r="B2985" t="s">
        <v>57</v>
      </c>
      <c r="C2985">
        <v>1</v>
      </c>
      <c r="D2985">
        <v>521</v>
      </c>
    </row>
    <row r="2986" spans="1:4" x14ac:dyDescent="0.25">
      <c r="A2986">
        <v>1026</v>
      </c>
      <c r="B2986" t="s">
        <v>57</v>
      </c>
      <c r="C2986">
        <v>1</v>
      </c>
      <c r="D2986">
        <v>381</v>
      </c>
    </row>
    <row r="2987" spans="1:4" x14ac:dyDescent="0.25">
      <c r="A2987">
        <v>1026</v>
      </c>
      <c r="B2987" t="s">
        <v>64</v>
      </c>
      <c r="C2987">
        <v>1</v>
      </c>
      <c r="D2987">
        <v>379</v>
      </c>
    </row>
    <row r="2988" spans="1:4" x14ac:dyDescent="0.25">
      <c r="A2988">
        <v>1026</v>
      </c>
      <c r="B2988" t="s">
        <v>57</v>
      </c>
      <c r="C2988">
        <v>1</v>
      </c>
      <c r="D2988">
        <v>433</v>
      </c>
    </row>
    <row r="2989" spans="1:4" x14ac:dyDescent="0.25">
      <c r="A2989">
        <v>1026</v>
      </c>
      <c r="B2989" t="s">
        <v>60</v>
      </c>
      <c r="C2989">
        <v>1</v>
      </c>
      <c r="D2989">
        <v>329</v>
      </c>
    </row>
    <row r="2990" spans="1:4" x14ac:dyDescent="0.25">
      <c r="A2990">
        <v>1026</v>
      </c>
      <c r="B2990" t="s">
        <v>57</v>
      </c>
      <c r="C2990">
        <v>1</v>
      </c>
      <c r="D2990">
        <v>423</v>
      </c>
    </row>
    <row r="2991" spans="1:4" x14ac:dyDescent="0.25">
      <c r="A2991">
        <v>1026</v>
      </c>
      <c r="B2991" t="s">
        <v>60</v>
      </c>
      <c r="C2991">
        <v>1</v>
      </c>
      <c r="D2991">
        <v>344</v>
      </c>
    </row>
    <row r="2992" spans="1:4" x14ac:dyDescent="0.25">
      <c r="A2992">
        <v>1026</v>
      </c>
      <c r="B2992" t="s">
        <v>60</v>
      </c>
      <c r="C2992">
        <v>1</v>
      </c>
      <c r="D2992">
        <v>278</v>
      </c>
    </row>
    <row r="2993" spans="1:4" x14ac:dyDescent="0.25">
      <c r="A2993">
        <v>1026</v>
      </c>
      <c r="B2993" t="s">
        <v>60</v>
      </c>
      <c r="C2993">
        <v>1</v>
      </c>
      <c r="D2993">
        <v>295</v>
      </c>
    </row>
    <row r="2994" spans="1:4" x14ac:dyDescent="0.25">
      <c r="A2994">
        <v>1026</v>
      </c>
      <c r="B2994" t="s">
        <v>57</v>
      </c>
      <c r="C2994">
        <v>1</v>
      </c>
      <c r="D2994">
        <v>557</v>
      </c>
    </row>
    <row r="2995" spans="1:4" x14ac:dyDescent="0.25">
      <c r="A2995">
        <v>1026</v>
      </c>
      <c r="B2995" t="s">
        <v>60</v>
      </c>
      <c r="C2995">
        <v>1</v>
      </c>
      <c r="D2995">
        <v>349</v>
      </c>
    </row>
    <row r="2996" spans="1:4" x14ac:dyDescent="0.25">
      <c r="A2996">
        <v>1026</v>
      </c>
      <c r="B2996" t="s">
        <v>60</v>
      </c>
      <c r="C2996">
        <v>1</v>
      </c>
      <c r="D2996">
        <v>486</v>
      </c>
    </row>
    <row r="2997" spans="1:4" x14ac:dyDescent="0.25">
      <c r="A2997">
        <v>1026</v>
      </c>
      <c r="B2997" t="s">
        <v>64</v>
      </c>
      <c r="C2997">
        <v>1</v>
      </c>
      <c r="D2997">
        <v>338</v>
      </c>
    </row>
    <row r="2998" spans="1:4" x14ac:dyDescent="0.25">
      <c r="A2998">
        <v>1026</v>
      </c>
      <c r="B2998" t="s">
        <v>64</v>
      </c>
      <c r="C2998">
        <v>1</v>
      </c>
      <c r="D2998">
        <v>360</v>
      </c>
    </row>
    <row r="2999" spans="1:4" x14ac:dyDescent="0.25">
      <c r="A2999">
        <v>1026</v>
      </c>
      <c r="B2999" t="s">
        <v>60</v>
      </c>
      <c r="C2999">
        <v>1</v>
      </c>
      <c r="D2999">
        <v>371</v>
      </c>
    </row>
    <row r="3000" spans="1:4" x14ac:dyDescent="0.25">
      <c r="A3000">
        <v>1026</v>
      </c>
      <c r="B3000" t="s">
        <v>64</v>
      </c>
      <c r="C3000">
        <v>1</v>
      </c>
      <c r="D3000">
        <v>337</v>
      </c>
    </row>
    <row r="3001" spans="1:4" x14ac:dyDescent="0.25">
      <c r="A3001">
        <v>1026</v>
      </c>
      <c r="B3001" t="s">
        <v>57</v>
      </c>
      <c r="C3001">
        <v>1</v>
      </c>
      <c r="D3001">
        <v>372</v>
      </c>
    </row>
    <row r="3002" spans="1:4" x14ac:dyDescent="0.25">
      <c r="A3002">
        <v>1027</v>
      </c>
      <c r="B3002" t="s">
        <v>64</v>
      </c>
      <c r="C3002">
        <v>1</v>
      </c>
      <c r="D3002">
        <v>322</v>
      </c>
    </row>
    <row r="3003" spans="1:4" x14ac:dyDescent="0.25">
      <c r="A3003">
        <v>1027</v>
      </c>
      <c r="B3003" t="s">
        <v>64</v>
      </c>
      <c r="C3003">
        <v>1</v>
      </c>
      <c r="D3003">
        <v>325</v>
      </c>
    </row>
    <row r="3004" spans="1:4" x14ac:dyDescent="0.25">
      <c r="A3004">
        <v>1027</v>
      </c>
      <c r="B3004" t="s">
        <v>57</v>
      </c>
      <c r="C3004">
        <v>1</v>
      </c>
      <c r="D3004">
        <v>422</v>
      </c>
    </row>
    <row r="3005" spans="1:4" x14ac:dyDescent="0.25">
      <c r="A3005">
        <v>1027</v>
      </c>
      <c r="B3005" t="s">
        <v>60</v>
      </c>
      <c r="C3005">
        <v>0</v>
      </c>
      <c r="D3005">
        <v>316</v>
      </c>
    </row>
    <row r="3006" spans="1:4" x14ac:dyDescent="0.25">
      <c r="A3006">
        <v>1027</v>
      </c>
      <c r="B3006" t="s">
        <v>64</v>
      </c>
      <c r="C3006">
        <v>1</v>
      </c>
      <c r="D3006">
        <v>316</v>
      </c>
    </row>
    <row r="3007" spans="1:4" x14ac:dyDescent="0.25">
      <c r="A3007">
        <v>1027</v>
      </c>
      <c r="B3007" t="s">
        <v>57</v>
      </c>
      <c r="C3007">
        <v>1</v>
      </c>
      <c r="D3007">
        <v>368</v>
      </c>
    </row>
    <row r="3008" spans="1:4" x14ac:dyDescent="0.25">
      <c r="A3008">
        <v>1027</v>
      </c>
      <c r="B3008" t="s">
        <v>57</v>
      </c>
      <c r="C3008">
        <v>1</v>
      </c>
      <c r="D3008">
        <v>350</v>
      </c>
    </row>
    <row r="3009" spans="1:4" x14ac:dyDescent="0.25">
      <c r="A3009">
        <v>1027</v>
      </c>
      <c r="B3009" t="s">
        <v>60</v>
      </c>
      <c r="C3009">
        <v>1</v>
      </c>
      <c r="D3009">
        <v>348</v>
      </c>
    </row>
    <row r="3010" spans="1:4" x14ac:dyDescent="0.25">
      <c r="A3010">
        <v>1027</v>
      </c>
      <c r="B3010" t="s">
        <v>57</v>
      </c>
      <c r="C3010">
        <v>1</v>
      </c>
      <c r="D3010">
        <v>372</v>
      </c>
    </row>
    <row r="3011" spans="1:4" x14ac:dyDescent="0.25">
      <c r="A3011">
        <v>1027</v>
      </c>
      <c r="B3011" t="s">
        <v>64</v>
      </c>
      <c r="C3011">
        <v>1</v>
      </c>
      <c r="D3011">
        <v>378</v>
      </c>
    </row>
    <row r="3012" spans="1:4" x14ac:dyDescent="0.25">
      <c r="A3012">
        <v>1027</v>
      </c>
      <c r="B3012" t="s">
        <v>64</v>
      </c>
      <c r="C3012">
        <v>1</v>
      </c>
      <c r="D3012">
        <v>336</v>
      </c>
    </row>
    <row r="3013" spans="1:4" x14ac:dyDescent="0.25">
      <c r="A3013">
        <v>1027</v>
      </c>
      <c r="B3013" t="s">
        <v>60</v>
      </c>
      <c r="C3013">
        <v>1</v>
      </c>
      <c r="D3013">
        <v>340</v>
      </c>
    </row>
    <row r="3014" spans="1:4" x14ac:dyDescent="0.25">
      <c r="A3014">
        <v>1027</v>
      </c>
      <c r="B3014" t="s">
        <v>57</v>
      </c>
      <c r="C3014">
        <v>1</v>
      </c>
      <c r="D3014">
        <v>490</v>
      </c>
    </row>
    <row r="3015" spans="1:4" x14ac:dyDescent="0.25">
      <c r="A3015">
        <v>1027</v>
      </c>
      <c r="B3015" t="s">
        <v>60</v>
      </c>
      <c r="C3015">
        <v>1</v>
      </c>
      <c r="D3015">
        <v>320</v>
      </c>
    </row>
    <row r="3016" spans="1:4" x14ac:dyDescent="0.25">
      <c r="A3016">
        <v>1027</v>
      </c>
      <c r="B3016" t="s">
        <v>60</v>
      </c>
      <c r="C3016">
        <v>1</v>
      </c>
      <c r="D3016">
        <v>299</v>
      </c>
    </row>
    <row r="3017" spans="1:4" x14ac:dyDescent="0.25">
      <c r="A3017">
        <v>1027</v>
      </c>
      <c r="B3017" t="s">
        <v>64</v>
      </c>
      <c r="C3017">
        <v>1</v>
      </c>
      <c r="D3017">
        <v>289</v>
      </c>
    </row>
    <row r="3018" spans="1:4" x14ac:dyDescent="0.25">
      <c r="A3018">
        <v>1027</v>
      </c>
      <c r="B3018" t="s">
        <v>60</v>
      </c>
      <c r="C3018">
        <v>1</v>
      </c>
      <c r="D3018">
        <v>271</v>
      </c>
    </row>
    <row r="3019" spans="1:4" x14ac:dyDescent="0.25">
      <c r="A3019">
        <v>1027</v>
      </c>
      <c r="B3019" t="s">
        <v>57</v>
      </c>
      <c r="C3019">
        <v>0</v>
      </c>
      <c r="D3019">
        <v>258</v>
      </c>
    </row>
    <row r="3020" spans="1:4" x14ac:dyDescent="0.25">
      <c r="A3020">
        <v>1027</v>
      </c>
      <c r="B3020" t="s">
        <v>57</v>
      </c>
      <c r="C3020">
        <v>1</v>
      </c>
      <c r="D3020">
        <v>392</v>
      </c>
    </row>
    <row r="3021" spans="1:4" x14ac:dyDescent="0.25">
      <c r="A3021">
        <v>1027</v>
      </c>
      <c r="B3021" t="s">
        <v>60</v>
      </c>
      <c r="C3021">
        <v>1</v>
      </c>
      <c r="D3021">
        <v>350</v>
      </c>
    </row>
    <row r="3022" spans="1:4" x14ac:dyDescent="0.25">
      <c r="A3022">
        <v>1027</v>
      </c>
      <c r="B3022" t="s">
        <v>60</v>
      </c>
      <c r="C3022">
        <v>1</v>
      </c>
      <c r="D3022">
        <v>311</v>
      </c>
    </row>
    <row r="3023" spans="1:4" x14ac:dyDescent="0.25">
      <c r="A3023">
        <v>1027</v>
      </c>
      <c r="B3023" t="s">
        <v>60</v>
      </c>
      <c r="C3023">
        <v>1</v>
      </c>
      <c r="D3023">
        <v>384</v>
      </c>
    </row>
    <row r="3024" spans="1:4" x14ac:dyDescent="0.25">
      <c r="A3024">
        <v>1027</v>
      </c>
      <c r="B3024" t="s">
        <v>64</v>
      </c>
      <c r="C3024">
        <v>1</v>
      </c>
      <c r="D3024">
        <v>336</v>
      </c>
    </row>
    <row r="3025" spans="1:4" x14ac:dyDescent="0.25">
      <c r="A3025">
        <v>1027</v>
      </c>
      <c r="B3025" t="s">
        <v>57</v>
      </c>
      <c r="C3025">
        <v>1</v>
      </c>
      <c r="D3025">
        <v>284</v>
      </c>
    </row>
    <row r="3026" spans="1:4" x14ac:dyDescent="0.25">
      <c r="A3026">
        <v>1027</v>
      </c>
      <c r="B3026" t="s">
        <v>57</v>
      </c>
      <c r="C3026">
        <v>1</v>
      </c>
      <c r="D3026">
        <v>375</v>
      </c>
    </row>
    <row r="3027" spans="1:4" x14ac:dyDescent="0.25">
      <c r="A3027">
        <v>1027</v>
      </c>
      <c r="B3027" t="s">
        <v>60</v>
      </c>
      <c r="C3027">
        <v>1</v>
      </c>
      <c r="D3027">
        <v>330</v>
      </c>
    </row>
    <row r="3028" spans="1:4" x14ac:dyDescent="0.25">
      <c r="A3028">
        <v>1027</v>
      </c>
      <c r="B3028" t="s">
        <v>60</v>
      </c>
      <c r="C3028">
        <v>1</v>
      </c>
      <c r="D3028">
        <v>334</v>
      </c>
    </row>
    <row r="3029" spans="1:4" x14ac:dyDescent="0.25">
      <c r="A3029">
        <v>1027</v>
      </c>
      <c r="B3029" t="s">
        <v>64</v>
      </c>
      <c r="C3029">
        <v>1</v>
      </c>
      <c r="D3029">
        <v>332</v>
      </c>
    </row>
    <row r="3030" spans="1:4" x14ac:dyDescent="0.25">
      <c r="A3030">
        <v>1027</v>
      </c>
      <c r="B3030" t="s">
        <v>60</v>
      </c>
      <c r="C3030">
        <v>1</v>
      </c>
      <c r="D3030">
        <v>330</v>
      </c>
    </row>
    <row r="3031" spans="1:4" x14ac:dyDescent="0.25">
      <c r="A3031">
        <v>1027</v>
      </c>
      <c r="B3031" t="s">
        <v>64</v>
      </c>
      <c r="C3031">
        <v>1</v>
      </c>
      <c r="D3031">
        <v>312</v>
      </c>
    </row>
    <row r="3032" spans="1:4" x14ac:dyDescent="0.25">
      <c r="A3032">
        <v>1027</v>
      </c>
      <c r="B3032" t="s">
        <v>60</v>
      </c>
      <c r="C3032">
        <v>1</v>
      </c>
      <c r="D3032">
        <v>368</v>
      </c>
    </row>
    <row r="3033" spans="1:4" x14ac:dyDescent="0.25">
      <c r="A3033">
        <v>1027</v>
      </c>
      <c r="B3033" t="s">
        <v>64</v>
      </c>
      <c r="C3033">
        <v>1</v>
      </c>
      <c r="D3033">
        <v>348</v>
      </c>
    </row>
    <row r="3034" spans="1:4" x14ac:dyDescent="0.25">
      <c r="A3034">
        <v>1027</v>
      </c>
      <c r="B3034" t="s">
        <v>57</v>
      </c>
      <c r="C3034">
        <v>1</v>
      </c>
      <c r="D3034">
        <v>450</v>
      </c>
    </row>
    <row r="3035" spans="1:4" x14ac:dyDescent="0.25">
      <c r="A3035">
        <v>1027</v>
      </c>
      <c r="B3035" t="s">
        <v>64</v>
      </c>
      <c r="C3035">
        <v>1</v>
      </c>
      <c r="D3035">
        <v>328</v>
      </c>
    </row>
    <row r="3036" spans="1:4" x14ac:dyDescent="0.25">
      <c r="A3036">
        <v>1027</v>
      </c>
      <c r="B3036" t="s">
        <v>64</v>
      </c>
      <c r="C3036">
        <v>1</v>
      </c>
      <c r="D3036">
        <v>358</v>
      </c>
    </row>
    <row r="3037" spans="1:4" x14ac:dyDescent="0.25">
      <c r="A3037">
        <v>1027</v>
      </c>
      <c r="B3037" t="s">
        <v>57</v>
      </c>
      <c r="C3037">
        <v>1</v>
      </c>
      <c r="D3037">
        <v>393</v>
      </c>
    </row>
    <row r="3038" spans="1:4" x14ac:dyDescent="0.25">
      <c r="A3038">
        <v>1027</v>
      </c>
      <c r="B3038" t="s">
        <v>57</v>
      </c>
      <c r="C3038">
        <v>1</v>
      </c>
      <c r="D3038">
        <v>410</v>
      </c>
    </row>
    <row r="3039" spans="1:4" x14ac:dyDescent="0.25">
      <c r="A3039">
        <v>1027</v>
      </c>
      <c r="B3039" t="s">
        <v>64</v>
      </c>
      <c r="C3039">
        <v>1</v>
      </c>
      <c r="D3039">
        <v>384</v>
      </c>
    </row>
    <row r="3040" spans="1:4" x14ac:dyDescent="0.25">
      <c r="A3040">
        <v>1027</v>
      </c>
      <c r="B3040" t="s">
        <v>64</v>
      </c>
      <c r="C3040">
        <v>1</v>
      </c>
      <c r="D3040">
        <v>296</v>
      </c>
    </row>
    <row r="3041" spans="1:4" x14ac:dyDescent="0.25">
      <c r="A3041">
        <v>1027</v>
      </c>
      <c r="B3041" t="s">
        <v>57</v>
      </c>
      <c r="C3041">
        <v>1</v>
      </c>
      <c r="D3041">
        <v>372</v>
      </c>
    </row>
    <row r="3042" spans="1:4" x14ac:dyDescent="0.25">
      <c r="A3042">
        <v>1027</v>
      </c>
      <c r="B3042" t="s">
        <v>60</v>
      </c>
      <c r="C3042">
        <v>1</v>
      </c>
      <c r="D3042">
        <v>359</v>
      </c>
    </row>
    <row r="3043" spans="1:4" x14ac:dyDescent="0.25">
      <c r="A3043">
        <v>1027</v>
      </c>
      <c r="B3043" t="s">
        <v>60</v>
      </c>
      <c r="C3043">
        <v>1</v>
      </c>
      <c r="D3043">
        <v>362</v>
      </c>
    </row>
    <row r="3044" spans="1:4" x14ac:dyDescent="0.25">
      <c r="A3044">
        <v>1027</v>
      </c>
      <c r="B3044" t="s">
        <v>57</v>
      </c>
      <c r="C3044">
        <v>1</v>
      </c>
      <c r="D3044">
        <v>467</v>
      </c>
    </row>
    <row r="3045" spans="1:4" x14ac:dyDescent="0.25">
      <c r="A3045">
        <v>1027</v>
      </c>
      <c r="B3045" t="s">
        <v>57</v>
      </c>
      <c r="C3045">
        <v>1</v>
      </c>
      <c r="D3045">
        <v>356</v>
      </c>
    </row>
    <row r="3046" spans="1:4" x14ac:dyDescent="0.25">
      <c r="A3046">
        <v>1027</v>
      </c>
      <c r="B3046" t="s">
        <v>64</v>
      </c>
      <c r="C3046">
        <v>1</v>
      </c>
      <c r="D3046">
        <v>351</v>
      </c>
    </row>
    <row r="3047" spans="1:4" x14ac:dyDescent="0.25">
      <c r="A3047">
        <v>1027</v>
      </c>
      <c r="B3047" t="s">
        <v>57</v>
      </c>
      <c r="C3047">
        <v>1</v>
      </c>
      <c r="D3047">
        <v>416</v>
      </c>
    </row>
    <row r="3048" spans="1:4" x14ac:dyDescent="0.25">
      <c r="A3048">
        <v>1027</v>
      </c>
      <c r="B3048" t="s">
        <v>64</v>
      </c>
      <c r="C3048">
        <v>1</v>
      </c>
      <c r="D3048">
        <v>398</v>
      </c>
    </row>
    <row r="3049" spans="1:4" x14ac:dyDescent="0.25">
      <c r="A3049">
        <v>1027</v>
      </c>
      <c r="B3049" t="s">
        <v>64</v>
      </c>
      <c r="C3049">
        <v>1</v>
      </c>
      <c r="D3049">
        <v>319</v>
      </c>
    </row>
    <row r="3050" spans="1:4" x14ac:dyDescent="0.25">
      <c r="A3050">
        <v>1027</v>
      </c>
      <c r="B3050" t="s">
        <v>57</v>
      </c>
      <c r="C3050">
        <v>1</v>
      </c>
      <c r="D3050">
        <v>346</v>
      </c>
    </row>
    <row r="3051" spans="1:4" x14ac:dyDescent="0.25">
      <c r="A3051">
        <v>1027</v>
      </c>
      <c r="B3051" t="s">
        <v>57</v>
      </c>
      <c r="C3051">
        <v>1</v>
      </c>
      <c r="D3051">
        <v>387</v>
      </c>
    </row>
    <row r="3052" spans="1:4" x14ac:dyDescent="0.25">
      <c r="A3052">
        <v>1027</v>
      </c>
      <c r="B3052" t="s">
        <v>60</v>
      </c>
      <c r="C3052">
        <v>1</v>
      </c>
      <c r="D3052">
        <v>403</v>
      </c>
    </row>
    <row r="3053" spans="1:4" x14ac:dyDescent="0.25">
      <c r="A3053">
        <v>1027</v>
      </c>
      <c r="B3053" t="s">
        <v>60</v>
      </c>
      <c r="C3053">
        <v>1</v>
      </c>
      <c r="D3053">
        <v>324</v>
      </c>
    </row>
    <row r="3054" spans="1:4" x14ac:dyDescent="0.25">
      <c r="A3054">
        <v>1027</v>
      </c>
      <c r="B3054" t="s">
        <v>60</v>
      </c>
      <c r="C3054">
        <v>1</v>
      </c>
      <c r="D3054">
        <v>341</v>
      </c>
    </row>
    <row r="3055" spans="1:4" x14ac:dyDescent="0.25">
      <c r="A3055">
        <v>1027</v>
      </c>
      <c r="B3055" t="s">
        <v>57</v>
      </c>
      <c r="C3055">
        <v>1</v>
      </c>
      <c r="D3055">
        <v>357</v>
      </c>
    </row>
    <row r="3056" spans="1:4" x14ac:dyDescent="0.25">
      <c r="A3056">
        <v>1027</v>
      </c>
      <c r="B3056" t="s">
        <v>64</v>
      </c>
      <c r="C3056">
        <v>1</v>
      </c>
      <c r="D3056">
        <v>337</v>
      </c>
    </row>
    <row r="3057" spans="1:4" x14ac:dyDescent="0.25">
      <c r="A3057">
        <v>1027</v>
      </c>
      <c r="B3057" t="s">
        <v>64</v>
      </c>
      <c r="C3057">
        <v>1</v>
      </c>
      <c r="D3057">
        <v>319</v>
      </c>
    </row>
    <row r="3058" spans="1:4" x14ac:dyDescent="0.25">
      <c r="A3058">
        <v>1027</v>
      </c>
      <c r="B3058" t="s">
        <v>64</v>
      </c>
      <c r="C3058">
        <v>1</v>
      </c>
      <c r="D3058">
        <v>322</v>
      </c>
    </row>
    <row r="3059" spans="1:4" x14ac:dyDescent="0.25">
      <c r="A3059">
        <v>1027</v>
      </c>
      <c r="B3059" t="s">
        <v>64</v>
      </c>
      <c r="C3059">
        <v>1</v>
      </c>
      <c r="D3059">
        <v>349</v>
      </c>
    </row>
    <row r="3060" spans="1:4" x14ac:dyDescent="0.25">
      <c r="A3060">
        <v>1027</v>
      </c>
      <c r="B3060" t="s">
        <v>57</v>
      </c>
      <c r="C3060">
        <v>1</v>
      </c>
      <c r="D3060">
        <v>470</v>
      </c>
    </row>
    <row r="3061" spans="1:4" x14ac:dyDescent="0.25">
      <c r="A3061">
        <v>1027</v>
      </c>
      <c r="B3061" t="s">
        <v>57</v>
      </c>
      <c r="C3061">
        <v>1</v>
      </c>
      <c r="D3061">
        <v>364</v>
      </c>
    </row>
    <row r="3062" spans="1:4" x14ac:dyDescent="0.25">
      <c r="A3062">
        <v>1027</v>
      </c>
      <c r="B3062" t="s">
        <v>57</v>
      </c>
      <c r="C3062">
        <v>1</v>
      </c>
      <c r="D3062">
        <v>357</v>
      </c>
    </row>
    <row r="3063" spans="1:4" x14ac:dyDescent="0.25">
      <c r="A3063">
        <v>1027</v>
      </c>
      <c r="B3063" t="s">
        <v>64</v>
      </c>
      <c r="C3063">
        <v>1</v>
      </c>
      <c r="D3063">
        <v>405</v>
      </c>
    </row>
    <row r="3064" spans="1:4" x14ac:dyDescent="0.25">
      <c r="A3064">
        <v>1027</v>
      </c>
      <c r="B3064" t="s">
        <v>60</v>
      </c>
      <c r="C3064">
        <v>1</v>
      </c>
      <c r="D3064">
        <v>353</v>
      </c>
    </row>
    <row r="3065" spans="1:4" x14ac:dyDescent="0.25">
      <c r="A3065">
        <v>1027</v>
      </c>
      <c r="B3065" t="s">
        <v>60</v>
      </c>
      <c r="C3065">
        <v>1</v>
      </c>
      <c r="D3065">
        <v>297</v>
      </c>
    </row>
    <row r="3066" spans="1:4" x14ac:dyDescent="0.25">
      <c r="A3066">
        <v>1027</v>
      </c>
      <c r="B3066" t="s">
        <v>64</v>
      </c>
      <c r="C3066">
        <v>1</v>
      </c>
      <c r="D3066">
        <v>389</v>
      </c>
    </row>
    <row r="3067" spans="1:4" x14ac:dyDescent="0.25">
      <c r="A3067">
        <v>1027</v>
      </c>
      <c r="B3067" t="s">
        <v>57</v>
      </c>
      <c r="C3067">
        <v>1</v>
      </c>
      <c r="D3067">
        <v>429</v>
      </c>
    </row>
    <row r="3068" spans="1:4" x14ac:dyDescent="0.25">
      <c r="A3068">
        <v>1027</v>
      </c>
      <c r="B3068" t="s">
        <v>57</v>
      </c>
      <c r="C3068">
        <v>1</v>
      </c>
      <c r="D3068">
        <v>454</v>
      </c>
    </row>
    <row r="3069" spans="1:4" x14ac:dyDescent="0.25">
      <c r="A3069">
        <v>1027</v>
      </c>
      <c r="B3069" t="s">
        <v>60</v>
      </c>
      <c r="C3069">
        <v>1</v>
      </c>
      <c r="D3069">
        <v>386</v>
      </c>
    </row>
    <row r="3070" spans="1:4" x14ac:dyDescent="0.25">
      <c r="A3070">
        <v>1027</v>
      </c>
      <c r="B3070" t="s">
        <v>57</v>
      </c>
      <c r="C3070">
        <v>1</v>
      </c>
      <c r="D3070">
        <v>346</v>
      </c>
    </row>
    <row r="3071" spans="1:4" x14ac:dyDescent="0.25">
      <c r="A3071">
        <v>1027</v>
      </c>
      <c r="B3071" t="s">
        <v>64</v>
      </c>
      <c r="C3071">
        <v>1</v>
      </c>
      <c r="D3071">
        <v>371</v>
      </c>
    </row>
    <row r="3072" spans="1:4" x14ac:dyDescent="0.25">
      <c r="A3072">
        <v>1027</v>
      </c>
      <c r="B3072" t="s">
        <v>57</v>
      </c>
      <c r="C3072">
        <v>1</v>
      </c>
      <c r="D3072">
        <v>377</v>
      </c>
    </row>
    <row r="3073" spans="1:4" x14ac:dyDescent="0.25">
      <c r="A3073">
        <v>1027</v>
      </c>
      <c r="B3073" t="s">
        <v>57</v>
      </c>
      <c r="C3073">
        <v>1</v>
      </c>
      <c r="D3073">
        <v>452</v>
      </c>
    </row>
    <row r="3074" spans="1:4" x14ac:dyDescent="0.25">
      <c r="A3074">
        <v>1027</v>
      </c>
      <c r="B3074" t="s">
        <v>64</v>
      </c>
      <c r="C3074">
        <v>1</v>
      </c>
      <c r="D3074">
        <v>378</v>
      </c>
    </row>
    <row r="3075" spans="1:4" x14ac:dyDescent="0.25">
      <c r="A3075">
        <v>1027</v>
      </c>
      <c r="B3075" t="s">
        <v>60</v>
      </c>
      <c r="C3075">
        <v>1</v>
      </c>
      <c r="D3075">
        <v>288</v>
      </c>
    </row>
    <row r="3076" spans="1:4" x14ac:dyDescent="0.25">
      <c r="A3076">
        <v>1027</v>
      </c>
      <c r="B3076" t="s">
        <v>60</v>
      </c>
      <c r="C3076">
        <v>1</v>
      </c>
      <c r="D3076">
        <v>318</v>
      </c>
    </row>
    <row r="3077" spans="1:4" x14ac:dyDescent="0.25">
      <c r="A3077">
        <v>1027</v>
      </c>
      <c r="B3077" t="s">
        <v>64</v>
      </c>
      <c r="C3077">
        <v>1</v>
      </c>
      <c r="D3077">
        <v>330</v>
      </c>
    </row>
    <row r="3078" spans="1:4" x14ac:dyDescent="0.25">
      <c r="A3078">
        <v>1027</v>
      </c>
      <c r="B3078" t="s">
        <v>57</v>
      </c>
      <c r="C3078">
        <v>1</v>
      </c>
      <c r="D3078">
        <v>445</v>
      </c>
    </row>
    <row r="3079" spans="1:4" x14ac:dyDescent="0.25">
      <c r="A3079">
        <v>1027</v>
      </c>
      <c r="B3079" t="s">
        <v>64</v>
      </c>
      <c r="C3079">
        <v>1</v>
      </c>
      <c r="D3079">
        <v>296</v>
      </c>
    </row>
    <row r="3080" spans="1:4" x14ac:dyDescent="0.25">
      <c r="A3080">
        <v>1027</v>
      </c>
      <c r="B3080" t="s">
        <v>60</v>
      </c>
      <c r="C3080">
        <v>1</v>
      </c>
      <c r="D3080">
        <v>494</v>
      </c>
    </row>
    <row r="3081" spans="1:4" x14ac:dyDescent="0.25">
      <c r="A3081">
        <v>1027</v>
      </c>
      <c r="B3081" t="s">
        <v>64</v>
      </c>
      <c r="C3081">
        <v>1</v>
      </c>
      <c r="D3081">
        <v>324</v>
      </c>
    </row>
    <row r="3082" spans="1:4" x14ac:dyDescent="0.25">
      <c r="A3082">
        <v>1027</v>
      </c>
      <c r="B3082" t="s">
        <v>57</v>
      </c>
      <c r="C3082">
        <v>1</v>
      </c>
      <c r="D3082">
        <v>405</v>
      </c>
    </row>
    <row r="3083" spans="1:4" x14ac:dyDescent="0.25">
      <c r="A3083">
        <v>1027</v>
      </c>
      <c r="B3083" t="s">
        <v>64</v>
      </c>
      <c r="C3083">
        <v>1</v>
      </c>
      <c r="D3083">
        <v>384</v>
      </c>
    </row>
    <row r="3084" spans="1:4" x14ac:dyDescent="0.25">
      <c r="A3084">
        <v>1027</v>
      </c>
      <c r="B3084" t="s">
        <v>64</v>
      </c>
      <c r="C3084">
        <v>1</v>
      </c>
      <c r="D3084">
        <v>353</v>
      </c>
    </row>
    <row r="3085" spans="1:4" x14ac:dyDescent="0.25">
      <c r="A3085">
        <v>1027</v>
      </c>
      <c r="B3085" t="s">
        <v>60</v>
      </c>
      <c r="C3085">
        <v>1</v>
      </c>
      <c r="D3085">
        <v>442</v>
      </c>
    </row>
    <row r="3086" spans="1:4" x14ac:dyDescent="0.25">
      <c r="A3086">
        <v>1027</v>
      </c>
      <c r="B3086" t="s">
        <v>60</v>
      </c>
      <c r="C3086">
        <v>1</v>
      </c>
      <c r="D3086">
        <v>381</v>
      </c>
    </row>
    <row r="3087" spans="1:4" x14ac:dyDescent="0.25">
      <c r="A3087">
        <v>1027</v>
      </c>
      <c r="B3087" t="s">
        <v>64</v>
      </c>
      <c r="C3087">
        <v>1</v>
      </c>
      <c r="D3087">
        <v>355</v>
      </c>
    </row>
    <row r="3088" spans="1:4" x14ac:dyDescent="0.25">
      <c r="A3088">
        <v>1027</v>
      </c>
      <c r="B3088" t="s">
        <v>57</v>
      </c>
      <c r="C3088">
        <v>1</v>
      </c>
      <c r="D3088">
        <v>439</v>
      </c>
    </row>
    <row r="3089" spans="1:4" x14ac:dyDescent="0.25">
      <c r="A3089">
        <v>1027</v>
      </c>
      <c r="B3089" t="s">
        <v>57</v>
      </c>
      <c r="C3089">
        <v>1</v>
      </c>
      <c r="D3089">
        <v>434</v>
      </c>
    </row>
    <row r="3090" spans="1:4" x14ac:dyDescent="0.25">
      <c r="A3090">
        <v>1027</v>
      </c>
      <c r="B3090" t="s">
        <v>57</v>
      </c>
      <c r="C3090">
        <v>1</v>
      </c>
      <c r="D3090">
        <v>557</v>
      </c>
    </row>
    <row r="3091" spans="1:4" x14ac:dyDescent="0.25">
      <c r="A3091">
        <v>1027</v>
      </c>
      <c r="B3091" t="s">
        <v>57</v>
      </c>
      <c r="C3091">
        <v>1</v>
      </c>
      <c r="D3091">
        <v>401</v>
      </c>
    </row>
    <row r="3092" spans="1:4" x14ac:dyDescent="0.25">
      <c r="A3092">
        <v>1027</v>
      </c>
      <c r="B3092" t="s">
        <v>60</v>
      </c>
      <c r="C3092">
        <v>1</v>
      </c>
      <c r="D3092">
        <v>420</v>
      </c>
    </row>
    <row r="3093" spans="1:4" x14ac:dyDescent="0.25">
      <c r="A3093">
        <v>1027</v>
      </c>
      <c r="B3093" t="s">
        <v>64</v>
      </c>
      <c r="C3093">
        <v>1</v>
      </c>
      <c r="D3093">
        <v>322</v>
      </c>
    </row>
    <row r="3094" spans="1:4" x14ac:dyDescent="0.25">
      <c r="A3094">
        <v>1027</v>
      </c>
      <c r="B3094" t="s">
        <v>60</v>
      </c>
      <c r="C3094">
        <v>1</v>
      </c>
      <c r="D3094">
        <v>515</v>
      </c>
    </row>
    <row r="3095" spans="1:4" x14ac:dyDescent="0.25">
      <c r="A3095">
        <v>1027</v>
      </c>
      <c r="B3095" t="s">
        <v>64</v>
      </c>
      <c r="C3095">
        <v>1</v>
      </c>
      <c r="D3095">
        <v>334</v>
      </c>
    </row>
    <row r="3096" spans="1:4" x14ac:dyDescent="0.25">
      <c r="A3096">
        <v>1027</v>
      </c>
      <c r="B3096" t="s">
        <v>60</v>
      </c>
      <c r="C3096">
        <v>1</v>
      </c>
      <c r="D3096">
        <v>348</v>
      </c>
    </row>
    <row r="3097" spans="1:4" x14ac:dyDescent="0.25">
      <c r="A3097">
        <v>1027</v>
      </c>
      <c r="B3097" t="s">
        <v>57</v>
      </c>
      <c r="C3097">
        <v>1</v>
      </c>
      <c r="D3097">
        <v>405</v>
      </c>
    </row>
    <row r="3098" spans="1:4" x14ac:dyDescent="0.25">
      <c r="A3098">
        <v>1027</v>
      </c>
      <c r="B3098" t="s">
        <v>60</v>
      </c>
      <c r="C3098">
        <v>1</v>
      </c>
      <c r="D3098">
        <v>384</v>
      </c>
    </row>
    <row r="3099" spans="1:4" x14ac:dyDescent="0.25">
      <c r="A3099">
        <v>1027</v>
      </c>
      <c r="B3099" t="s">
        <v>60</v>
      </c>
      <c r="C3099">
        <v>1</v>
      </c>
      <c r="D3099">
        <v>318</v>
      </c>
    </row>
    <row r="3100" spans="1:4" x14ac:dyDescent="0.25">
      <c r="A3100">
        <v>1027</v>
      </c>
      <c r="B3100" t="s">
        <v>64</v>
      </c>
      <c r="C3100">
        <v>1</v>
      </c>
      <c r="D3100">
        <v>364</v>
      </c>
    </row>
    <row r="3101" spans="1:4" x14ac:dyDescent="0.25">
      <c r="A3101">
        <v>1027</v>
      </c>
      <c r="B3101" t="s">
        <v>60</v>
      </c>
      <c r="C3101">
        <v>1</v>
      </c>
      <c r="D3101">
        <v>408</v>
      </c>
    </row>
    <row r="3102" spans="1:4" x14ac:dyDescent="0.25">
      <c r="A3102">
        <v>1027</v>
      </c>
      <c r="B3102" t="s">
        <v>57</v>
      </c>
      <c r="C3102">
        <v>1</v>
      </c>
      <c r="D3102">
        <v>443</v>
      </c>
    </row>
    <row r="3103" spans="1:4" x14ac:dyDescent="0.25">
      <c r="A3103">
        <v>1027</v>
      </c>
      <c r="B3103" t="s">
        <v>60</v>
      </c>
      <c r="C3103">
        <v>1</v>
      </c>
      <c r="D3103">
        <v>382</v>
      </c>
    </row>
    <row r="3104" spans="1:4" x14ac:dyDescent="0.25">
      <c r="A3104">
        <v>1027</v>
      </c>
      <c r="B3104" t="s">
        <v>57</v>
      </c>
      <c r="C3104">
        <v>1</v>
      </c>
      <c r="D3104">
        <v>351</v>
      </c>
    </row>
    <row r="3105" spans="1:4" x14ac:dyDescent="0.25">
      <c r="A3105">
        <v>1027</v>
      </c>
      <c r="B3105" t="s">
        <v>60</v>
      </c>
      <c r="C3105">
        <v>1</v>
      </c>
      <c r="D3105">
        <v>317</v>
      </c>
    </row>
    <row r="3106" spans="1:4" x14ac:dyDescent="0.25">
      <c r="A3106">
        <v>1027</v>
      </c>
      <c r="B3106" t="s">
        <v>64</v>
      </c>
      <c r="C3106">
        <v>1</v>
      </c>
      <c r="D3106">
        <v>320</v>
      </c>
    </row>
    <row r="3107" spans="1:4" x14ac:dyDescent="0.25">
      <c r="A3107">
        <v>1027</v>
      </c>
      <c r="B3107" t="s">
        <v>57</v>
      </c>
      <c r="C3107">
        <v>1</v>
      </c>
      <c r="D3107">
        <v>454</v>
      </c>
    </row>
    <row r="3108" spans="1:4" x14ac:dyDescent="0.25">
      <c r="A3108">
        <v>1027</v>
      </c>
      <c r="B3108" t="s">
        <v>60</v>
      </c>
      <c r="C3108">
        <v>1</v>
      </c>
      <c r="D3108">
        <v>362</v>
      </c>
    </row>
    <row r="3109" spans="1:4" x14ac:dyDescent="0.25">
      <c r="A3109">
        <v>1027</v>
      </c>
      <c r="B3109" t="s">
        <v>57</v>
      </c>
      <c r="C3109">
        <v>1</v>
      </c>
      <c r="D3109">
        <v>389</v>
      </c>
    </row>
    <row r="3110" spans="1:4" x14ac:dyDescent="0.25">
      <c r="A3110">
        <v>1027</v>
      </c>
      <c r="B3110" t="s">
        <v>64</v>
      </c>
      <c r="C3110">
        <v>1</v>
      </c>
      <c r="D3110">
        <v>374</v>
      </c>
    </row>
    <row r="3111" spans="1:4" x14ac:dyDescent="0.25">
      <c r="A3111">
        <v>1027</v>
      </c>
      <c r="B3111" t="s">
        <v>64</v>
      </c>
      <c r="C3111">
        <v>1</v>
      </c>
      <c r="D3111">
        <v>409</v>
      </c>
    </row>
    <row r="3112" spans="1:4" x14ac:dyDescent="0.25">
      <c r="A3112">
        <v>1027</v>
      </c>
      <c r="B3112" t="s">
        <v>60</v>
      </c>
      <c r="C3112">
        <v>1</v>
      </c>
      <c r="D3112">
        <v>303</v>
      </c>
    </row>
    <row r="3113" spans="1:4" x14ac:dyDescent="0.25">
      <c r="A3113">
        <v>1027</v>
      </c>
      <c r="B3113" t="s">
        <v>60</v>
      </c>
      <c r="C3113">
        <v>1</v>
      </c>
      <c r="D3113">
        <v>389</v>
      </c>
    </row>
    <row r="3114" spans="1:4" x14ac:dyDescent="0.25">
      <c r="A3114">
        <v>1027</v>
      </c>
      <c r="B3114" t="s">
        <v>57</v>
      </c>
      <c r="C3114">
        <v>1</v>
      </c>
      <c r="D3114">
        <v>494</v>
      </c>
    </row>
    <row r="3115" spans="1:4" x14ac:dyDescent="0.25">
      <c r="A3115">
        <v>1027</v>
      </c>
      <c r="B3115" t="s">
        <v>60</v>
      </c>
      <c r="C3115">
        <v>1</v>
      </c>
      <c r="D3115">
        <v>385</v>
      </c>
    </row>
    <row r="3116" spans="1:4" x14ac:dyDescent="0.25">
      <c r="A3116">
        <v>1027</v>
      </c>
      <c r="B3116" t="s">
        <v>64</v>
      </c>
      <c r="C3116">
        <v>1</v>
      </c>
      <c r="D3116">
        <v>394</v>
      </c>
    </row>
    <row r="3117" spans="1:4" x14ac:dyDescent="0.25">
      <c r="A3117">
        <v>1027</v>
      </c>
      <c r="B3117" t="s">
        <v>57</v>
      </c>
      <c r="C3117">
        <v>0</v>
      </c>
      <c r="D3117">
        <v>325</v>
      </c>
    </row>
    <row r="3118" spans="1:4" x14ac:dyDescent="0.25">
      <c r="A3118">
        <v>1027</v>
      </c>
      <c r="B3118" t="s">
        <v>60</v>
      </c>
      <c r="C3118">
        <v>1</v>
      </c>
      <c r="D3118">
        <v>374</v>
      </c>
    </row>
    <row r="3119" spans="1:4" x14ac:dyDescent="0.25">
      <c r="A3119">
        <v>1027</v>
      </c>
      <c r="B3119" t="s">
        <v>64</v>
      </c>
      <c r="C3119">
        <v>1</v>
      </c>
      <c r="D3119">
        <v>340</v>
      </c>
    </row>
    <row r="3120" spans="1:4" x14ac:dyDescent="0.25">
      <c r="A3120">
        <v>1027</v>
      </c>
      <c r="B3120" t="s">
        <v>64</v>
      </c>
      <c r="C3120">
        <v>1</v>
      </c>
      <c r="D3120">
        <v>383</v>
      </c>
    </row>
    <row r="3121" spans="1:4" x14ac:dyDescent="0.25">
      <c r="A3121">
        <v>1027</v>
      </c>
      <c r="B3121" t="s">
        <v>60</v>
      </c>
      <c r="C3121">
        <v>1</v>
      </c>
      <c r="D3121">
        <v>373</v>
      </c>
    </row>
    <row r="3122" spans="1:4" x14ac:dyDescent="0.25">
      <c r="A3122">
        <v>1028</v>
      </c>
      <c r="B3122" t="s">
        <v>60</v>
      </c>
      <c r="C3122">
        <v>1</v>
      </c>
      <c r="D3122">
        <v>471</v>
      </c>
    </row>
    <row r="3123" spans="1:4" x14ac:dyDescent="0.25">
      <c r="A3123">
        <v>1028</v>
      </c>
      <c r="B3123" t="s">
        <v>64</v>
      </c>
      <c r="C3123">
        <v>1</v>
      </c>
      <c r="D3123">
        <v>317</v>
      </c>
    </row>
    <row r="3124" spans="1:4" x14ac:dyDescent="0.25">
      <c r="A3124">
        <v>1028</v>
      </c>
      <c r="B3124" t="s">
        <v>64</v>
      </c>
      <c r="C3124">
        <v>1</v>
      </c>
      <c r="D3124">
        <v>390</v>
      </c>
    </row>
    <row r="3125" spans="1:4" x14ac:dyDescent="0.25">
      <c r="A3125">
        <v>1028</v>
      </c>
      <c r="B3125" t="s">
        <v>60</v>
      </c>
      <c r="C3125">
        <v>1</v>
      </c>
      <c r="D3125">
        <v>492</v>
      </c>
    </row>
    <row r="3126" spans="1:4" x14ac:dyDescent="0.25">
      <c r="A3126">
        <v>1028</v>
      </c>
      <c r="B3126" t="s">
        <v>64</v>
      </c>
      <c r="C3126">
        <v>1</v>
      </c>
      <c r="D3126">
        <v>362</v>
      </c>
    </row>
    <row r="3127" spans="1:4" x14ac:dyDescent="0.25">
      <c r="A3127">
        <v>1028</v>
      </c>
      <c r="B3127" t="s">
        <v>57</v>
      </c>
      <c r="C3127">
        <v>1</v>
      </c>
      <c r="D3127">
        <v>347</v>
      </c>
    </row>
    <row r="3128" spans="1:4" x14ac:dyDescent="0.25">
      <c r="A3128">
        <v>1028</v>
      </c>
      <c r="B3128" t="s">
        <v>64</v>
      </c>
      <c r="C3128">
        <v>1</v>
      </c>
      <c r="D3128">
        <v>326</v>
      </c>
    </row>
    <row r="3129" spans="1:4" x14ac:dyDescent="0.25">
      <c r="A3129">
        <v>1028</v>
      </c>
      <c r="B3129" t="s">
        <v>64</v>
      </c>
      <c r="C3129">
        <v>1</v>
      </c>
      <c r="D3129">
        <v>265</v>
      </c>
    </row>
    <row r="3130" spans="1:4" x14ac:dyDescent="0.25">
      <c r="A3130">
        <v>1028</v>
      </c>
      <c r="B3130" t="s">
        <v>64</v>
      </c>
      <c r="C3130">
        <v>1</v>
      </c>
      <c r="D3130">
        <v>242</v>
      </c>
    </row>
    <row r="3131" spans="1:4" x14ac:dyDescent="0.25">
      <c r="A3131">
        <v>1028</v>
      </c>
      <c r="B3131" t="s">
        <v>57</v>
      </c>
      <c r="C3131">
        <v>1</v>
      </c>
      <c r="D3131">
        <v>248</v>
      </c>
    </row>
    <row r="3132" spans="1:4" x14ac:dyDescent="0.25">
      <c r="A3132">
        <v>1028</v>
      </c>
      <c r="B3132" t="s">
        <v>64</v>
      </c>
      <c r="C3132">
        <v>0</v>
      </c>
      <c r="D3132">
        <v>219</v>
      </c>
    </row>
    <row r="3133" spans="1:4" x14ac:dyDescent="0.25">
      <c r="A3133">
        <v>1028</v>
      </c>
      <c r="B3133" t="s">
        <v>64</v>
      </c>
      <c r="C3133">
        <v>1</v>
      </c>
      <c r="D3133">
        <v>358</v>
      </c>
    </row>
    <row r="3134" spans="1:4" x14ac:dyDescent="0.25">
      <c r="A3134">
        <v>1028</v>
      </c>
      <c r="B3134" t="s">
        <v>60</v>
      </c>
      <c r="C3134">
        <v>1</v>
      </c>
      <c r="D3134">
        <v>346</v>
      </c>
    </row>
    <row r="3135" spans="1:4" x14ac:dyDescent="0.25">
      <c r="A3135">
        <v>1028</v>
      </c>
      <c r="B3135" t="s">
        <v>64</v>
      </c>
      <c r="C3135">
        <v>1</v>
      </c>
      <c r="D3135">
        <v>354</v>
      </c>
    </row>
    <row r="3136" spans="1:4" x14ac:dyDescent="0.25">
      <c r="A3136">
        <v>1028</v>
      </c>
      <c r="B3136" t="s">
        <v>64</v>
      </c>
      <c r="C3136">
        <v>1</v>
      </c>
      <c r="D3136">
        <v>358</v>
      </c>
    </row>
    <row r="3137" spans="1:4" x14ac:dyDescent="0.25">
      <c r="A3137">
        <v>1028</v>
      </c>
      <c r="B3137" t="s">
        <v>60</v>
      </c>
      <c r="C3137">
        <v>1</v>
      </c>
      <c r="D3137">
        <v>318</v>
      </c>
    </row>
    <row r="3138" spans="1:4" x14ac:dyDescent="0.25">
      <c r="A3138">
        <v>1028</v>
      </c>
      <c r="B3138" t="s">
        <v>64</v>
      </c>
      <c r="C3138">
        <v>1</v>
      </c>
      <c r="D3138">
        <v>290</v>
      </c>
    </row>
    <row r="3139" spans="1:4" x14ac:dyDescent="0.25">
      <c r="A3139">
        <v>1028</v>
      </c>
      <c r="B3139" t="s">
        <v>64</v>
      </c>
      <c r="C3139">
        <v>1</v>
      </c>
      <c r="D3139">
        <v>378</v>
      </c>
    </row>
    <row r="3140" spans="1:4" x14ac:dyDescent="0.25">
      <c r="A3140">
        <v>1028</v>
      </c>
      <c r="B3140" t="s">
        <v>64</v>
      </c>
      <c r="C3140">
        <v>1</v>
      </c>
      <c r="D3140">
        <v>334</v>
      </c>
    </row>
    <row r="3141" spans="1:4" x14ac:dyDescent="0.25">
      <c r="A3141">
        <v>1028</v>
      </c>
      <c r="B3141" t="s">
        <v>57</v>
      </c>
      <c r="C3141">
        <v>0</v>
      </c>
      <c r="D3141">
        <v>268</v>
      </c>
    </row>
    <row r="3142" spans="1:4" x14ac:dyDescent="0.25">
      <c r="A3142">
        <v>1028</v>
      </c>
      <c r="B3142" t="s">
        <v>60</v>
      </c>
      <c r="C3142">
        <v>1</v>
      </c>
      <c r="D3142">
        <v>399</v>
      </c>
    </row>
    <row r="3143" spans="1:4" x14ac:dyDescent="0.25">
      <c r="A3143">
        <v>1028</v>
      </c>
      <c r="B3143" t="s">
        <v>57</v>
      </c>
      <c r="C3143">
        <v>1</v>
      </c>
      <c r="D3143">
        <v>389</v>
      </c>
    </row>
    <row r="3144" spans="1:4" x14ac:dyDescent="0.25">
      <c r="A3144">
        <v>1028</v>
      </c>
      <c r="B3144" t="s">
        <v>60</v>
      </c>
      <c r="C3144">
        <v>1</v>
      </c>
      <c r="D3144">
        <v>419</v>
      </c>
    </row>
    <row r="3145" spans="1:4" x14ac:dyDescent="0.25">
      <c r="A3145">
        <v>1028</v>
      </c>
      <c r="B3145" t="s">
        <v>64</v>
      </c>
      <c r="C3145">
        <v>1</v>
      </c>
      <c r="D3145">
        <v>478</v>
      </c>
    </row>
    <row r="3146" spans="1:4" x14ac:dyDescent="0.25">
      <c r="A3146">
        <v>1028</v>
      </c>
      <c r="B3146" t="s">
        <v>57</v>
      </c>
      <c r="C3146">
        <v>1</v>
      </c>
      <c r="D3146">
        <v>706</v>
      </c>
    </row>
    <row r="3147" spans="1:4" x14ac:dyDescent="0.25">
      <c r="A3147">
        <v>1028</v>
      </c>
      <c r="B3147" t="s">
        <v>60</v>
      </c>
      <c r="C3147">
        <v>1</v>
      </c>
      <c r="D3147">
        <v>395</v>
      </c>
    </row>
    <row r="3148" spans="1:4" x14ac:dyDescent="0.25">
      <c r="A3148">
        <v>1028</v>
      </c>
      <c r="B3148" t="s">
        <v>64</v>
      </c>
      <c r="C3148">
        <v>1</v>
      </c>
      <c r="D3148">
        <v>347</v>
      </c>
    </row>
    <row r="3149" spans="1:4" x14ac:dyDescent="0.25">
      <c r="A3149">
        <v>1028</v>
      </c>
      <c r="B3149" t="s">
        <v>60</v>
      </c>
      <c r="C3149">
        <v>1</v>
      </c>
      <c r="D3149">
        <v>809</v>
      </c>
    </row>
    <row r="3150" spans="1:4" x14ac:dyDescent="0.25">
      <c r="A3150">
        <v>1028</v>
      </c>
      <c r="B3150" t="s">
        <v>60</v>
      </c>
      <c r="C3150">
        <v>1</v>
      </c>
      <c r="D3150">
        <v>341</v>
      </c>
    </row>
    <row r="3151" spans="1:4" x14ac:dyDescent="0.25">
      <c r="A3151">
        <v>1028</v>
      </c>
      <c r="B3151" t="s">
        <v>57</v>
      </c>
      <c r="C3151">
        <v>1</v>
      </c>
      <c r="D3151">
        <v>640</v>
      </c>
    </row>
    <row r="3152" spans="1:4" x14ac:dyDescent="0.25">
      <c r="A3152">
        <v>1028</v>
      </c>
      <c r="B3152" t="s">
        <v>57</v>
      </c>
      <c r="C3152">
        <v>1</v>
      </c>
      <c r="D3152">
        <v>969</v>
      </c>
    </row>
    <row r="3153" spans="1:4" x14ac:dyDescent="0.25">
      <c r="A3153">
        <v>1028</v>
      </c>
      <c r="B3153" t="s">
        <v>57</v>
      </c>
      <c r="C3153">
        <v>1</v>
      </c>
      <c r="D3153">
        <v>469</v>
      </c>
    </row>
    <row r="3154" spans="1:4" x14ac:dyDescent="0.25">
      <c r="A3154">
        <v>1028</v>
      </c>
      <c r="B3154" t="s">
        <v>64</v>
      </c>
      <c r="C3154">
        <v>1</v>
      </c>
      <c r="D3154">
        <v>381</v>
      </c>
    </row>
    <row r="3155" spans="1:4" x14ac:dyDescent="0.25">
      <c r="A3155">
        <v>1028</v>
      </c>
      <c r="B3155" t="s">
        <v>60</v>
      </c>
      <c r="C3155">
        <v>1</v>
      </c>
      <c r="D3155">
        <v>334</v>
      </c>
    </row>
    <row r="3156" spans="1:4" x14ac:dyDescent="0.25">
      <c r="A3156">
        <v>1028</v>
      </c>
      <c r="B3156" t="s">
        <v>57</v>
      </c>
      <c r="C3156">
        <v>1</v>
      </c>
      <c r="D3156">
        <v>508</v>
      </c>
    </row>
    <row r="3157" spans="1:4" x14ac:dyDescent="0.25">
      <c r="A3157">
        <v>1028</v>
      </c>
      <c r="B3157" t="s">
        <v>57</v>
      </c>
      <c r="C3157">
        <v>0</v>
      </c>
      <c r="D3157">
        <v>351</v>
      </c>
    </row>
    <row r="3158" spans="1:4" x14ac:dyDescent="0.25">
      <c r="A3158">
        <v>1028</v>
      </c>
      <c r="B3158" t="s">
        <v>64</v>
      </c>
      <c r="C3158">
        <v>1</v>
      </c>
      <c r="D3158">
        <v>384</v>
      </c>
    </row>
    <row r="3159" spans="1:4" x14ac:dyDescent="0.25">
      <c r="A3159">
        <v>1028</v>
      </c>
      <c r="B3159" t="s">
        <v>64</v>
      </c>
      <c r="C3159">
        <v>1</v>
      </c>
      <c r="D3159">
        <v>331</v>
      </c>
    </row>
    <row r="3160" spans="1:4" x14ac:dyDescent="0.25">
      <c r="A3160">
        <v>1028</v>
      </c>
      <c r="B3160" t="s">
        <v>64</v>
      </c>
      <c r="C3160">
        <v>1</v>
      </c>
      <c r="D3160">
        <v>367</v>
      </c>
    </row>
    <row r="3161" spans="1:4" x14ac:dyDescent="0.25">
      <c r="A3161">
        <v>1028</v>
      </c>
      <c r="B3161" t="s">
        <v>60</v>
      </c>
      <c r="C3161">
        <v>1</v>
      </c>
      <c r="D3161">
        <v>514</v>
      </c>
    </row>
    <row r="3162" spans="1:4" x14ac:dyDescent="0.25">
      <c r="A3162">
        <v>1028</v>
      </c>
      <c r="B3162" t="s">
        <v>60</v>
      </c>
      <c r="C3162">
        <v>1</v>
      </c>
      <c r="D3162">
        <v>328</v>
      </c>
    </row>
    <row r="3163" spans="1:4" x14ac:dyDescent="0.25">
      <c r="A3163">
        <v>1028</v>
      </c>
      <c r="B3163" t="s">
        <v>64</v>
      </c>
      <c r="C3163">
        <v>1</v>
      </c>
      <c r="D3163">
        <v>275</v>
      </c>
    </row>
    <row r="3164" spans="1:4" x14ac:dyDescent="0.25">
      <c r="A3164">
        <v>1028</v>
      </c>
      <c r="B3164" t="s">
        <v>57</v>
      </c>
      <c r="C3164">
        <v>1</v>
      </c>
      <c r="D3164">
        <v>308</v>
      </c>
    </row>
    <row r="3165" spans="1:4" x14ac:dyDescent="0.25">
      <c r="A3165">
        <v>1028</v>
      </c>
      <c r="B3165" t="s">
        <v>57</v>
      </c>
      <c r="C3165">
        <v>1</v>
      </c>
      <c r="D3165">
        <v>762</v>
      </c>
    </row>
    <row r="3166" spans="1:4" x14ac:dyDescent="0.25">
      <c r="A3166">
        <v>1028</v>
      </c>
      <c r="B3166" t="s">
        <v>60</v>
      </c>
      <c r="C3166">
        <v>1</v>
      </c>
      <c r="D3166">
        <v>454</v>
      </c>
    </row>
    <row r="3167" spans="1:4" x14ac:dyDescent="0.25">
      <c r="A3167">
        <v>1028</v>
      </c>
      <c r="B3167" t="s">
        <v>57</v>
      </c>
      <c r="C3167">
        <v>1</v>
      </c>
      <c r="D3167">
        <v>756</v>
      </c>
    </row>
    <row r="3168" spans="1:4" x14ac:dyDescent="0.25">
      <c r="A3168">
        <v>1028</v>
      </c>
      <c r="B3168" t="s">
        <v>57</v>
      </c>
      <c r="C3168">
        <v>1</v>
      </c>
      <c r="D3168">
        <v>629</v>
      </c>
    </row>
    <row r="3169" spans="1:4" x14ac:dyDescent="0.25">
      <c r="A3169">
        <v>1028</v>
      </c>
      <c r="B3169" t="s">
        <v>57</v>
      </c>
      <c r="C3169">
        <v>1</v>
      </c>
      <c r="D3169">
        <v>517</v>
      </c>
    </row>
    <row r="3170" spans="1:4" x14ac:dyDescent="0.25">
      <c r="A3170">
        <v>1028</v>
      </c>
      <c r="B3170" t="s">
        <v>57</v>
      </c>
      <c r="C3170">
        <v>1</v>
      </c>
      <c r="D3170">
        <v>462</v>
      </c>
    </row>
    <row r="3171" spans="1:4" x14ac:dyDescent="0.25">
      <c r="A3171">
        <v>1028</v>
      </c>
      <c r="B3171" t="s">
        <v>64</v>
      </c>
      <c r="C3171">
        <v>1</v>
      </c>
      <c r="D3171">
        <v>377</v>
      </c>
    </row>
    <row r="3172" spans="1:4" x14ac:dyDescent="0.25">
      <c r="A3172">
        <v>1028</v>
      </c>
      <c r="B3172" t="s">
        <v>60</v>
      </c>
      <c r="C3172">
        <v>1</v>
      </c>
      <c r="D3172">
        <v>421</v>
      </c>
    </row>
    <row r="3173" spans="1:4" x14ac:dyDescent="0.25">
      <c r="A3173">
        <v>1028</v>
      </c>
      <c r="B3173" t="s">
        <v>60</v>
      </c>
      <c r="C3173">
        <v>1</v>
      </c>
      <c r="D3173">
        <v>366</v>
      </c>
    </row>
    <row r="3174" spans="1:4" x14ac:dyDescent="0.25">
      <c r="A3174">
        <v>1028</v>
      </c>
      <c r="B3174" t="s">
        <v>64</v>
      </c>
      <c r="C3174">
        <v>1</v>
      </c>
      <c r="D3174">
        <v>321</v>
      </c>
    </row>
    <row r="3175" spans="1:4" x14ac:dyDescent="0.25">
      <c r="A3175">
        <v>1028</v>
      </c>
      <c r="B3175" t="s">
        <v>60</v>
      </c>
      <c r="C3175">
        <v>1</v>
      </c>
      <c r="D3175">
        <v>284</v>
      </c>
    </row>
    <row r="3176" spans="1:4" x14ac:dyDescent="0.25">
      <c r="A3176">
        <v>1028</v>
      </c>
      <c r="B3176" t="s">
        <v>60</v>
      </c>
      <c r="C3176">
        <v>1</v>
      </c>
      <c r="D3176">
        <v>384</v>
      </c>
    </row>
    <row r="3177" spans="1:4" x14ac:dyDescent="0.25">
      <c r="A3177">
        <v>1028</v>
      </c>
      <c r="B3177" t="s">
        <v>64</v>
      </c>
      <c r="C3177">
        <v>1</v>
      </c>
      <c r="D3177">
        <v>510</v>
      </c>
    </row>
    <row r="3178" spans="1:4" x14ac:dyDescent="0.25">
      <c r="A3178">
        <v>1028</v>
      </c>
      <c r="B3178" t="s">
        <v>57</v>
      </c>
      <c r="C3178">
        <v>1</v>
      </c>
      <c r="D3178">
        <v>657</v>
      </c>
    </row>
    <row r="3179" spans="1:4" x14ac:dyDescent="0.25">
      <c r="A3179">
        <v>1028</v>
      </c>
      <c r="B3179" t="s">
        <v>64</v>
      </c>
      <c r="C3179">
        <v>1</v>
      </c>
      <c r="D3179">
        <v>340</v>
      </c>
    </row>
    <row r="3180" spans="1:4" x14ac:dyDescent="0.25">
      <c r="A3180">
        <v>1028</v>
      </c>
      <c r="B3180" t="s">
        <v>60</v>
      </c>
      <c r="C3180">
        <v>1</v>
      </c>
      <c r="D3180">
        <v>338</v>
      </c>
    </row>
    <row r="3181" spans="1:4" x14ac:dyDescent="0.25">
      <c r="A3181">
        <v>1028</v>
      </c>
      <c r="B3181" t="s">
        <v>57</v>
      </c>
      <c r="C3181">
        <v>1</v>
      </c>
      <c r="D3181">
        <v>440</v>
      </c>
    </row>
    <row r="3182" spans="1:4" x14ac:dyDescent="0.25">
      <c r="A3182">
        <v>1028</v>
      </c>
      <c r="B3182" t="s">
        <v>57</v>
      </c>
      <c r="C3182">
        <v>1</v>
      </c>
      <c r="D3182">
        <v>329</v>
      </c>
    </row>
    <row r="3183" spans="1:4" x14ac:dyDescent="0.25">
      <c r="A3183">
        <v>1028</v>
      </c>
      <c r="B3183" t="s">
        <v>57</v>
      </c>
      <c r="C3183">
        <v>1</v>
      </c>
      <c r="D3183">
        <v>399</v>
      </c>
    </row>
    <row r="3184" spans="1:4" x14ac:dyDescent="0.25">
      <c r="A3184">
        <v>1028</v>
      </c>
      <c r="B3184" t="s">
        <v>60</v>
      </c>
      <c r="C3184">
        <v>1</v>
      </c>
      <c r="D3184">
        <v>410</v>
      </c>
    </row>
    <row r="3185" spans="1:4" x14ac:dyDescent="0.25">
      <c r="A3185">
        <v>1028</v>
      </c>
      <c r="B3185" t="s">
        <v>60</v>
      </c>
      <c r="C3185">
        <v>1</v>
      </c>
      <c r="D3185">
        <v>457</v>
      </c>
    </row>
    <row r="3186" spans="1:4" x14ac:dyDescent="0.25">
      <c r="A3186">
        <v>1028</v>
      </c>
      <c r="B3186" t="s">
        <v>60</v>
      </c>
      <c r="C3186">
        <v>1</v>
      </c>
      <c r="D3186">
        <v>361</v>
      </c>
    </row>
    <row r="3187" spans="1:4" x14ac:dyDescent="0.25">
      <c r="A3187">
        <v>1028</v>
      </c>
      <c r="B3187" t="s">
        <v>60</v>
      </c>
      <c r="C3187">
        <v>1</v>
      </c>
      <c r="D3187">
        <v>325</v>
      </c>
    </row>
    <row r="3188" spans="1:4" x14ac:dyDescent="0.25">
      <c r="A3188">
        <v>1028</v>
      </c>
      <c r="B3188" t="s">
        <v>64</v>
      </c>
      <c r="C3188">
        <v>0</v>
      </c>
      <c r="D3188">
        <v>493</v>
      </c>
    </row>
    <row r="3189" spans="1:4" x14ac:dyDescent="0.25">
      <c r="A3189">
        <v>1028</v>
      </c>
      <c r="B3189" t="s">
        <v>57</v>
      </c>
      <c r="C3189">
        <v>1</v>
      </c>
      <c r="D3189">
        <v>443</v>
      </c>
    </row>
    <row r="3190" spans="1:4" x14ac:dyDescent="0.25">
      <c r="A3190">
        <v>1028</v>
      </c>
      <c r="B3190" t="s">
        <v>64</v>
      </c>
      <c r="C3190">
        <v>1</v>
      </c>
      <c r="D3190">
        <v>415</v>
      </c>
    </row>
    <row r="3191" spans="1:4" x14ac:dyDescent="0.25">
      <c r="A3191">
        <v>1028</v>
      </c>
      <c r="B3191" t="s">
        <v>57</v>
      </c>
      <c r="C3191">
        <v>1</v>
      </c>
      <c r="D3191">
        <v>397</v>
      </c>
    </row>
    <row r="3192" spans="1:4" x14ac:dyDescent="0.25">
      <c r="A3192">
        <v>1028</v>
      </c>
      <c r="B3192" t="s">
        <v>57</v>
      </c>
      <c r="C3192">
        <v>1</v>
      </c>
      <c r="D3192">
        <v>445</v>
      </c>
    </row>
    <row r="3193" spans="1:4" x14ac:dyDescent="0.25">
      <c r="A3193">
        <v>1028</v>
      </c>
      <c r="B3193" t="s">
        <v>64</v>
      </c>
      <c r="C3193">
        <v>1</v>
      </c>
      <c r="D3193">
        <v>337</v>
      </c>
    </row>
    <row r="3194" spans="1:4" x14ac:dyDescent="0.25">
      <c r="A3194">
        <v>1028</v>
      </c>
      <c r="B3194" t="s">
        <v>60</v>
      </c>
      <c r="C3194">
        <v>1</v>
      </c>
      <c r="D3194">
        <v>359</v>
      </c>
    </row>
    <row r="3195" spans="1:4" x14ac:dyDescent="0.25">
      <c r="A3195">
        <v>1028</v>
      </c>
      <c r="B3195" t="s">
        <v>57</v>
      </c>
      <c r="C3195">
        <v>1</v>
      </c>
      <c r="D3195">
        <v>389</v>
      </c>
    </row>
    <row r="3196" spans="1:4" x14ac:dyDescent="0.25">
      <c r="A3196">
        <v>1028</v>
      </c>
      <c r="B3196" t="s">
        <v>64</v>
      </c>
      <c r="C3196">
        <v>1</v>
      </c>
      <c r="D3196">
        <v>269</v>
      </c>
    </row>
    <row r="3197" spans="1:4" x14ac:dyDescent="0.25">
      <c r="A3197">
        <v>1028</v>
      </c>
      <c r="B3197" t="s">
        <v>60</v>
      </c>
      <c r="C3197">
        <v>1</v>
      </c>
      <c r="D3197">
        <v>281</v>
      </c>
    </row>
    <row r="3198" spans="1:4" x14ac:dyDescent="0.25">
      <c r="A3198">
        <v>1028</v>
      </c>
      <c r="B3198" t="s">
        <v>60</v>
      </c>
      <c r="C3198">
        <v>1</v>
      </c>
      <c r="D3198">
        <v>204</v>
      </c>
    </row>
    <row r="3199" spans="1:4" x14ac:dyDescent="0.25">
      <c r="A3199">
        <v>1028</v>
      </c>
      <c r="B3199" t="s">
        <v>57</v>
      </c>
      <c r="C3199">
        <v>1</v>
      </c>
      <c r="D3199">
        <v>442</v>
      </c>
    </row>
    <row r="3200" spans="1:4" x14ac:dyDescent="0.25">
      <c r="A3200">
        <v>1028</v>
      </c>
      <c r="B3200" t="s">
        <v>60</v>
      </c>
      <c r="C3200">
        <v>1</v>
      </c>
      <c r="D3200">
        <v>371</v>
      </c>
    </row>
    <row r="3201" spans="1:4" x14ac:dyDescent="0.25">
      <c r="A3201">
        <v>1028</v>
      </c>
      <c r="B3201" t="s">
        <v>64</v>
      </c>
      <c r="C3201">
        <v>1</v>
      </c>
      <c r="D3201">
        <v>401</v>
      </c>
    </row>
    <row r="3202" spans="1:4" x14ac:dyDescent="0.25">
      <c r="A3202">
        <v>1028</v>
      </c>
      <c r="B3202" t="s">
        <v>60</v>
      </c>
      <c r="C3202">
        <v>1</v>
      </c>
      <c r="D3202">
        <v>321</v>
      </c>
    </row>
    <row r="3203" spans="1:4" x14ac:dyDescent="0.25">
      <c r="A3203">
        <v>1028</v>
      </c>
      <c r="B3203" t="s">
        <v>60</v>
      </c>
      <c r="C3203">
        <v>1</v>
      </c>
      <c r="D3203">
        <v>338</v>
      </c>
    </row>
    <row r="3204" spans="1:4" x14ac:dyDescent="0.25">
      <c r="A3204">
        <v>1028</v>
      </c>
      <c r="B3204" t="s">
        <v>64</v>
      </c>
      <c r="C3204">
        <v>1</v>
      </c>
      <c r="D3204">
        <v>312</v>
      </c>
    </row>
    <row r="3205" spans="1:4" x14ac:dyDescent="0.25">
      <c r="A3205">
        <v>1028</v>
      </c>
      <c r="B3205" t="s">
        <v>64</v>
      </c>
      <c r="C3205">
        <v>1</v>
      </c>
      <c r="D3205">
        <v>417</v>
      </c>
    </row>
    <row r="3206" spans="1:4" x14ac:dyDescent="0.25">
      <c r="A3206">
        <v>1028</v>
      </c>
      <c r="B3206" t="s">
        <v>60</v>
      </c>
      <c r="C3206">
        <v>1</v>
      </c>
      <c r="D3206">
        <v>388</v>
      </c>
    </row>
    <row r="3207" spans="1:4" x14ac:dyDescent="0.25">
      <c r="A3207">
        <v>1028</v>
      </c>
      <c r="B3207" t="s">
        <v>64</v>
      </c>
      <c r="C3207">
        <v>0</v>
      </c>
      <c r="D3207">
        <v>306</v>
      </c>
    </row>
    <row r="3208" spans="1:4" x14ac:dyDescent="0.25">
      <c r="A3208">
        <v>1028</v>
      </c>
      <c r="B3208" t="s">
        <v>57</v>
      </c>
      <c r="C3208">
        <v>1</v>
      </c>
      <c r="D3208">
        <v>515</v>
      </c>
    </row>
    <row r="3209" spans="1:4" x14ac:dyDescent="0.25">
      <c r="A3209">
        <v>1028</v>
      </c>
      <c r="B3209" t="s">
        <v>57</v>
      </c>
      <c r="C3209">
        <v>1</v>
      </c>
      <c r="D3209">
        <v>508</v>
      </c>
    </row>
    <row r="3210" spans="1:4" x14ac:dyDescent="0.25">
      <c r="A3210">
        <v>1028</v>
      </c>
      <c r="B3210" t="s">
        <v>57</v>
      </c>
      <c r="C3210">
        <v>1</v>
      </c>
      <c r="D3210">
        <v>463</v>
      </c>
    </row>
    <row r="3211" spans="1:4" x14ac:dyDescent="0.25">
      <c r="A3211">
        <v>1028</v>
      </c>
      <c r="B3211" t="s">
        <v>57</v>
      </c>
      <c r="C3211">
        <v>1</v>
      </c>
      <c r="D3211">
        <v>397</v>
      </c>
    </row>
    <row r="3212" spans="1:4" x14ac:dyDescent="0.25">
      <c r="A3212">
        <v>1028</v>
      </c>
      <c r="B3212" t="s">
        <v>64</v>
      </c>
      <c r="C3212">
        <v>1</v>
      </c>
      <c r="D3212">
        <v>342</v>
      </c>
    </row>
    <row r="3213" spans="1:4" x14ac:dyDescent="0.25">
      <c r="A3213">
        <v>1028</v>
      </c>
      <c r="B3213" t="s">
        <v>64</v>
      </c>
      <c r="C3213">
        <v>1</v>
      </c>
      <c r="D3213">
        <v>348</v>
      </c>
    </row>
    <row r="3214" spans="1:4" x14ac:dyDescent="0.25">
      <c r="A3214">
        <v>1028</v>
      </c>
      <c r="B3214" t="s">
        <v>57</v>
      </c>
      <c r="C3214">
        <v>1</v>
      </c>
      <c r="D3214">
        <v>740</v>
      </c>
    </row>
    <row r="3215" spans="1:4" x14ac:dyDescent="0.25">
      <c r="A3215">
        <v>1028</v>
      </c>
      <c r="B3215" t="s">
        <v>64</v>
      </c>
      <c r="C3215">
        <v>1</v>
      </c>
      <c r="D3215">
        <v>330</v>
      </c>
    </row>
    <row r="3216" spans="1:4" x14ac:dyDescent="0.25">
      <c r="A3216">
        <v>1028</v>
      </c>
      <c r="B3216" t="s">
        <v>57</v>
      </c>
      <c r="C3216">
        <v>1</v>
      </c>
      <c r="D3216">
        <v>470</v>
      </c>
    </row>
    <row r="3217" spans="1:4" x14ac:dyDescent="0.25">
      <c r="A3217">
        <v>1028</v>
      </c>
      <c r="B3217" t="s">
        <v>57</v>
      </c>
      <c r="C3217">
        <v>0</v>
      </c>
      <c r="D3217">
        <v>271</v>
      </c>
    </row>
    <row r="3218" spans="1:4" x14ac:dyDescent="0.25">
      <c r="A3218">
        <v>1028</v>
      </c>
      <c r="B3218" t="s">
        <v>57</v>
      </c>
      <c r="C3218">
        <v>1</v>
      </c>
      <c r="D3218">
        <v>581</v>
      </c>
    </row>
    <row r="3219" spans="1:4" x14ac:dyDescent="0.25">
      <c r="A3219">
        <v>1028</v>
      </c>
      <c r="B3219" t="s">
        <v>60</v>
      </c>
      <c r="C3219">
        <v>1</v>
      </c>
      <c r="D3219">
        <v>373</v>
      </c>
    </row>
    <row r="3220" spans="1:4" x14ac:dyDescent="0.25">
      <c r="A3220">
        <v>1028</v>
      </c>
      <c r="B3220" t="s">
        <v>60</v>
      </c>
      <c r="C3220">
        <v>1</v>
      </c>
      <c r="D3220">
        <v>419</v>
      </c>
    </row>
    <row r="3221" spans="1:4" x14ac:dyDescent="0.25">
      <c r="A3221">
        <v>1028</v>
      </c>
      <c r="B3221" t="s">
        <v>60</v>
      </c>
      <c r="C3221">
        <v>1</v>
      </c>
      <c r="D3221">
        <v>313</v>
      </c>
    </row>
    <row r="3222" spans="1:4" x14ac:dyDescent="0.25">
      <c r="A3222">
        <v>1028</v>
      </c>
      <c r="B3222" t="s">
        <v>64</v>
      </c>
      <c r="C3222">
        <v>1</v>
      </c>
      <c r="D3222">
        <v>253</v>
      </c>
    </row>
    <row r="3223" spans="1:4" x14ac:dyDescent="0.25">
      <c r="A3223">
        <v>1028</v>
      </c>
      <c r="B3223" t="s">
        <v>57</v>
      </c>
      <c r="C3223">
        <v>1</v>
      </c>
      <c r="D3223">
        <v>563</v>
      </c>
    </row>
    <row r="3224" spans="1:4" x14ac:dyDescent="0.25">
      <c r="A3224">
        <v>1028</v>
      </c>
      <c r="B3224" t="s">
        <v>60</v>
      </c>
      <c r="C3224">
        <v>1</v>
      </c>
      <c r="D3224">
        <v>451</v>
      </c>
    </row>
    <row r="3225" spans="1:4" x14ac:dyDescent="0.25">
      <c r="A3225">
        <v>1028</v>
      </c>
      <c r="B3225" t="s">
        <v>60</v>
      </c>
      <c r="C3225">
        <v>1</v>
      </c>
      <c r="D3225">
        <v>321</v>
      </c>
    </row>
    <row r="3226" spans="1:4" x14ac:dyDescent="0.25">
      <c r="A3226">
        <v>1028</v>
      </c>
      <c r="B3226" t="s">
        <v>57</v>
      </c>
      <c r="C3226">
        <v>1</v>
      </c>
      <c r="D3226">
        <v>490</v>
      </c>
    </row>
    <row r="3227" spans="1:4" x14ac:dyDescent="0.25">
      <c r="A3227">
        <v>1028</v>
      </c>
      <c r="B3227" t="s">
        <v>64</v>
      </c>
      <c r="C3227">
        <v>1</v>
      </c>
      <c r="D3227">
        <v>491</v>
      </c>
    </row>
    <row r="3228" spans="1:4" x14ac:dyDescent="0.25">
      <c r="A3228">
        <v>1028</v>
      </c>
      <c r="B3228" t="s">
        <v>60</v>
      </c>
      <c r="C3228">
        <v>1</v>
      </c>
      <c r="D3228">
        <v>636</v>
      </c>
    </row>
    <row r="3229" spans="1:4" x14ac:dyDescent="0.25">
      <c r="A3229">
        <v>1028</v>
      </c>
      <c r="B3229" t="s">
        <v>64</v>
      </c>
      <c r="C3229">
        <v>1</v>
      </c>
      <c r="D3229">
        <v>388</v>
      </c>
    </row>
    <row r="3230" spans="1:4" x14ac:dyDescent="0.25">
      <c r="A3230">
        <v>1028</v>
      </c>
      <c r="B3230" t="s">
        <v>64</v>
      </c>
      <c r="C3230">
        <v>1</v>
      </c>
      <c r="D3230">
        <v>600</v>
      </c>
    </row>
    <row r="3231" spans="1:4" x14ac:dyDescent="0.25">
      <c r="A3231">
        <v>1028</v>
      </c>
      <c r="B3231" t="s">
        <v>57</v>
      </c>
      <c r="C3231">
        <v>1</v>
      </c>
      <c r="D3231">
        <v>481</v>
      </c>
    </row>
    <row r="3232" spans="1:4" x14ac:dyDescent="0.25">
      <c r="A3232">
        <v>1028</v>
      </c>
      <c r="B3232" t="s">
        <v>60</v>
      </c>
      <c r="C3232">
        <v>1</v>
      </c>
      <c r="D3232">
        <v>393</v>
      </c>
    </row>
    <row r="3233" spans="1:4" x14ac:dyDescent="0.25">
      <c r="A3233">
        <v>1028</v>
      </c>
      <c r="B3233" t="s">
        <v>57</v>
      </c>
      <c r="C3233">
        <v>1</v>
      </c>
      <c r="D3233">
        <v>429</v>
      </c>
    </row>
    <row r="3234" spans="1:4" x14ac:dyDescent="0.25">
      <c r="A3234">
        <v>1028</v>
      </c>
      <c r="B3234" t="s">
        <v>60</v>
      </c>
      <c r="C3234">
        <v>1</v>
      </c>
      <c r="D3234">
        <v>381</v>
      </c>
    </row>
    <row r="3235" spans="1:4" x14ac:dyDescent="0.25">
      <c r="A3235">
        <v>1028</v>
      </c>
      <c r="B3235" t="s">
        <v>64</v>
      </c>
      <c r="C3235">
        <v>1</v>
      </c>
      <c r="D3235">
        <v>462</v>
      </c>
    </row>
    <row r="3236" spans="1:4" x14ac:dyDescent="0.25">
      <c r="A3236">
        <v>1028</v>
      </c>
      <c r="B3236" t="s">
        <v>57</v>
      </c>
      <c r="C3236">
        <v>1</v>
      </c>
      <c r="D3236">
        <v>484</v>
      </c>
    </row>
    <row r="3237" spans="1:4" x14ac:dyDescent="0.25">
      <c r="A3237">
        <v>1028</v>
      </c>
      <c r="B3237" t="s">
        <v>60</v>
      </c>
      <c r="C3237">
        <v>1</v>
      </c>
      <c r="D3237">
        <v>397</v>
      </c>
    </row>
    <row r="3238" spans="1:4" x14ac:dyDescent="0.25">
      <c r="A3238">
        <v>1028</v>
      </c>
      <c r="B3238" t="s">
        <v>60</v>
      </c>
      <c r="C3238">
        <v>1</v>
      </c>
      <c r="D3238">
        <v>443</v>
      </c>
    </row>
    <row r="3239" spans="1:4" x14ac:dyDescent="0.25">
      <c r="A3239">
        <v>1028</v>
      </c>
      <c r="B3239" t="s">
        <v>57</v>
      </c>
      <c r="C3239">
        <v>1</v>
      </c>
      <c r="D3239">
        <v>484</v>
      </c>
    </row>
    <row r="3240" spans="1:4" x14ac:dyDescent="0.25">
      <c r="A3240">
        <v>1028</v>
      </c>
      <c r="B3240" t="s">
        <v>57</v>
      </c>
      <c r="C3240">
        <v>1</v>
      </c>
      <c r="D3240">
        <v>399</v>
      </c>
    </row>
    <row r="3241" spans="1:4" x14ac:dyDescent="0.25">
      <c r="A3241">
        <v>1028</v>
      </c>
      <c r="B3241" t="s">
        <v>60</v>
      </c>
      <c r="C3241">
        <v>1</v>
      </c>
      <c r="D3241">
        <v>400</v>
      </c>
    </row>
    <row r="3242" spans="1:4" x14ac:dyDescent="0.25">
      <c r="A3242">
        <v>1029</v>
      </c>
      <c r="B3242" t="s">
        <v>57</v>
      </c>
      <c r="C3242">
        <v>1</v>
      </c>
      <c r="D3242">
        <v>408</v>
      </c>
    </row>
    <row r="3243" spans="1:4" x14ac:dyDescent="0.25">
      <c r="A3243">
        <v>1029</v>
      </c>
      <c r="B3243" t="s">
        <v>57</v>
      </c>
      <c r="C3243">
        <v>1</v>
      </c>
      <c r="D3243">
        <v>406</v>
      </c>
    </row>
    <row r="3244" spans="1:4" x14ac:dyDescent="0.25">
      <c r="A3244">
        <v>1029</v>
      </c>
      <c r="B3244" t="s">
        <v>60</v>
      </c>
      <c r="C3244">
        <v>1</v>
      </c>
      <c r="D3244">
        <v>385</v>
      </c>
    </row>
    <row r="3245" spans="1:4" x14ac:dyDescent="0.25">
      <c r="A3245">
        <v>1029</v>
      </c>
      <c r="B3245" t="s">
        <v>64</v>
      </c>
      <c r="C3245">
        <v>1</v>
      </c>
      <c r="D3245">
        <v>370</v>
      </c>
    </row>
    <row r="3246" spans="1:4" x14ac:dyDescent="0.25">
      <c r="A3246">
        <v>1029</v>
      </c>
      <c r="B3246" t="s">
        <v>60</v>
      </c>
      <c r="C3246">
        <v>1</v>
      </c>
      <c r="D3246">
        <v>344</v>
      </c>
    </row>
    <row r="3247" spans="1:4" x14ac:dyDescent="0.25">
      <c r="A3247">
        <v>1029</v>
      </c>
      <c r="B3247" t="s">
        <v>57</v>
      </c>
      <c r="C3247">
        <v>1</v>
      </c>
      <c r="D3247">
        <v>430</v>
      </c>
    </row>
    <row r="3248" spans="1:4" x14ac:dyDescent="0.25">
      <c r="A3248">
        <v>1029</v>
      </c>
      <c r="B3248" t="s">
        <v>60</v>
      </c>
      <c r="C3248">
        <v>1</v>
      </c>
      <c r="D3248">
        <v>364</v>
      </c>
    </row>
    <row r="3249" spans="1:4" x14ac:dyDescent="0.25">
      <c r="A3249">
        <v>1029</v>
      </c>
      <c r="B3249" t="s">
        <v>57</v>
      </c>
      <c r="C3249">
        <v>1</v>
      </c>
      <c r="D3249">
        <v>356</v>
      </c>
    </row>
    <row r="3250" spans="1:4" x14ac:dyDescent="0.25">
      <c r="A3250">
        <v>1029</v>
      </c>
      <c r="B3250" t="s">
        <v>57</v>
      </c>
      <c r="C3250">
        <v>1</v>
      </c>
      <c r="D3250">
        <v>405</v>
      </c>
    </row>
    <row r="3251" spans="1:4" x14ac:dyDescent="0.25">
      <c r="A3251">
        <v>1029</v>
      </c>
      <c r="B3251" t="s">
        <v>57</v>
      </c>
      <c r="C3251">
        <v>1</v>
      </c>
      <c r="D3251">
        <v>391</v>
      </c>
    </row>
    <row r="3252" spans="1:4" x14ac:dyDescent="0.25">
      <c r="A3252">
        <v>1029</v>
      </c>
      <c r="B3252" t="s">
        <v>64</v>
      </c>
      <c r="C3252">
        <v>1</v>
      </c>
      <c r="D3252">
        <v>318</v>
      </c>
    </row>
    <row r="3253" spans="1:4" x14ac:dyDescent="0.25">
      <c r="A3253">
        <v>1029</v>
      </c>
      <c r="B3253" t="s">
        <v>64</v>
      </c>
      <c r="C3253">
        <v>1</v>
      </c>
      <c r="D3253">
        <v>338</v>
      </c>
    </row>
    <row r="3254" spans="1:4" x14ac:dyDescent="0.25">
      <c r="A3254">
        <v>1029</v>
      </c>
      <c r="B3254" t="s">
        <v>64</v>
      </c>
      <c r="C3254">
        <v>1</v>
      </c>
      <c r="D3254">
        <v>349</v>
      </c>
    </row>
    <row r="3255" spans="1:4" x14ac:dyDescent="0.25">
      <c r="A3255">
        <v>1029</v>
      </c>
      <c r="B3255" t="s">
        <v>57</v>
      </c>
      <c r="C3255">
        <v>1</v>
      </c>
      <c r="D3255">
        <v>395</v>
      </c>
    </row>
    <row r="3256" spans="1:4" x14ac:dyDescent="0.25">
      <c r="A3256">
        <v>1029</v>
      </c>
      <c r="B3256" t="s">
        <v>57</v>
      </c>
      <c r="C3256">
        <v>1</v>
      </c>
      <c r="D3256">
        <v>412</v>
      </c>
    </row>
    <row r="3257" spans="1:4" x14ac:dyDescent="0.25">
      <c r="A3257">
        <v>1029</v>
      </c>
      <c r="B3257" t="s">
        <v>57</v>
      </c>
      <c r="C3257">
        <v>1</v>
      </c>
      <c r="D3257">
        <v>410</v>
      </c>
    </row>
    <row r="3258" spans="1:4" x14ac:dyDescent="0.25">
      <c r="A3258">
        <v>1029</v>
      </c>
      <c r="B3258" t="s">
        <v>57</v>
      </c>
      <c r="C3258">
        <v>1</v>
      </c>
      <c r="D3258">
        <v>397</v>
      </c>
    </row>
    <row r="3259" spans="1:4" x14ac:dyDescent="0.25">
      <c r="A3259">
        <v>1029</v>
      </c>
      <c r="B3259" t="s">
        <v>64</v>
      </c>
      <c r="C3259">
        <v>1</v>
      </c>
      <c r="D3259">
        <v>350</v>
      </c>
    </row>
    <row r="3260" spans="1:4" x14ac:dyDescent="0.25">
      <c r="A3260">
        <v>1029</v>
      </c>
      <c r="B3260" t="s">
        <v>64</v>
      </c>
      <c r="C3260">
        <v>1</v>
      </c>
      <c r="D3260">
        <v>375</v>
      </c>
    </row>
    <row r="3261" spans="1:4" x14ac:dyDescent="0.25">
      <c r="A3261">
        <v>1029</v>
      </c>
      <c r="B3261" t="s">
        <v>57</v>
      </c>
      <c r="C3261">
        <v>1</v>
      </c>
      <c r="D3261">
        <v>426</v>
      </c>
    </row>
    <row r="3262" spans="1:4" x14ac:dyDescent="0.25">
      <c r="A3262">
        <v>1029</v>
      </c>
      <c r="B3262" t="s">
        <v>64</v>
      </c>
      <c r="C3262">
        <v>1</v>
      </c>
      <c r="D3262">
        <v>339</v>
      </c>
    </row>
    <row r="3263" spans="1:4" x14ac:dyDescent="0.25">
      <c r="A3263">
        <v>1029</v>
      </c>
      <c r="B3263" t="s">
        <v>60</v>
      </c>
      <c r="C3263">
        <v>1</v>
      </c>
      <c r="D3263">
        <v>353</v>
      </c>
    </row>
    <row r="3264" spans="1:4" x14ac:dyDescent="0.25">
      <c r="A3264">
        <v>1029</v>
      </c>
      <c r="B3264" t="s">
        <v>57</v>
      </c>
      <c r="C3264">
        <v>1</v>
      </c>
      <c r="D3264">
        <v>415</v>
      </c>
    </row>
    <row r="3265" spans="1:4" x14ac:dyDescent="0.25">
      <c r="A3265">
        <v>1029</v>
      </c>
      <c r="B3265" t="s">
        <v>57</v>
      </c>
      <c r="C3265">
        <v>1</v>
      </c>
      <c r="D3265">
        <v>414</v>
      </c>
    </row>
    <row r="3266" spans="1:4" x14ac:dyDescent="0.25">
      <c r="A3266">
        <v>1029</v>
      </c>
      <c r="B3266" t="s">
        <v>60</v>
      </c>
      <c r="C3266">
        <v>1</v>
      </c>
      <c r="D3266">
        <v>323</v>
      </c>
    </row>
    <row r="3267" spans="1:4" x14ac:dyDescent="0.25">
      <c r="A3267">
        <v>1029</v>
      </c>
      <c r="B3267" t="s">
        <v>64</v>
      </c>
      <c r="C3267">
        <v>1</v>
      </c>
      <c r="D3267">
        <v>302</v>
      </c>
    </row>
    <row r="3268" spans="1:4" x14ac:dyDescent="0.25">
      <c r="A3268">
        <v>1029</v>
      </c>
      <c r="B3268" t="s">
        <v>57</v>
      </c>
      <c r="C3268">
        <v>1</v>
      </c>
      <c r="D3268">
        <v>367</v>
      </c>
    </row>
    <row r="3269" spans="1:4" x14ac:dyDescent="0.25">
      <c r="A3269">
        <v>1029</v>
      </c>
      <c r="B3269" t="s">
        <v>64</v>
      </c>
      <c r="C3269">
        <v>1</v>
      </c>
      <c r="D3269">
        <v>318</v>
      </c>
    </row>
    <row r="3270" spans="1:4" x14ac:dyDescent="0.25">
      <c r="A3270">
        <v>1029</v>
      </c>
      <c r="B3270" t="s">
        <v>64</v>
      </c>
      <c r="C3270">
        <v>1</v>
      </c>
      <c r="D3270">
        <v>365</v>
      </c>
    </row>
    <row r="3271" spans="1:4" x14ac:dyDescent="0.25">
      <c r="A3271">
        <v>1029</v>
      </c>
      <c r="B3271" t="s">
        <v>60</v>
      </c>
      <c r="C3271">
        <v>1</v>
      </c>
      <c r="D3271">
        <v>377</v>
      </c>
    </row>
    <row r="3272" spans="1:4" x14ac:dyDescent="0.25">
      <c r="A3272">
        <v>1029</v>
      </c>
      <c r="B3272" t="s">
        <v>60</v>
      </c>
      <c r="C3272">
        <v>1</v>
      </c>
      <c r="D3272">
        <v>351</v>
      </c>
    </row>
    <row r="3273" spans="1:4" x14ac:dyDescent="0.25">
      <c r="A3273">
        <v>1029</v>
      </c>
      <c r="B3273" t="s">
        <v>60</v>
      </c>
      <c r="C3273">
        <v>1</v>
      </c>
      <c r="D3273">
        <v>311</v>
      </c>
    </row>
    <row r="3274" spans="1:4" x14ac:dyDescent="0.25">
      <c r="A3274">
        <v>1029</v>
      </c>
      <c r="B3274" t="s">
        <v>57</v>
      </c>
      <c r="C3274">
        <v>1</v>
      </c>
      <c r="D3274">
        <v>408</v>
      </c>
    </row>
    <row r="3275" spans="1:4" x14ac:dyDescent="0.25">
      <c r="A3275">
        <v>1029</v>
      </c>
      <c r="B3275" t="s">
        <v>64</v>
      </c>
      <c r="C3275">
        <v>1</v>
      </c>
      <c r="D3275">
        <v>337</v>
      </c>
    </row>
    <row r="3276" spans="1:4" x14ac:dyDescent="0.25">
      <c r="A3276">
        <v>1029</v>
      </c>
      <c r="B3276" t="s">
        <v>64</v>
      </c>
      <c r="C3276">
        <v>1</v>
      </c>
      <c r="D3276">
        <v>311</v>
      </c>
    </row>
    <row r="3277" spans="1:4" x14ac:dyDescent="0.25">
      <c r="A3277">
        <v>1029</v>
      </c>
      <c r="B3277" t="s">
        <v>64</v>
      </c>
      <c r="C3277">
        <v>1</v>
      </c>
      <c r="D3277">
        <v>343</v>
      </c>
    </row>
    <row r="3278" spans="1:4" x14ac:dyDescent="0.25">
      <c r="A3278">
        <v>1029</v>
      </c>
      <c r="B3278" t="s">
        <v>64</v>
      </c>
      <c r="C3278">
        <v>1</v>
      </c>
      <c r="D3278">
        <v>352</v>
      </c>
    </row>
    <row r="3279" spans="1:4" x14ac:dyDescent="0.25">
      <c r="A3279">
        <v>1029</v>
      </c>
      <c r="B3279" t="s">
        <v>57</v>
      </c>
      <c r="C3279">
        <v>1</v>
      </c>
      <c r="D3279">
        <v>465</v>
      </c>
    </row>
    <row r="3280" spans="1:4" x14ac:dyDescent="0.25">
      <c r="A3280">
        <v>1029</v>
      </c>
      <c r="B3280" t="s">
        <v>64</v>
      </c>
      <c r="C3280">
        <v>1</v>
      </c>
      <c r="D3280">
        <v>337</v>
      </c>
    </row>
    <row r="3281" spans="1:4" x14ac:dyDescent="0.25">
      <c r="A3281">
        <v>1029</v>
      </c>
      <c r="B3281" t="s">
        <v>57</v>
      </c>
      <c r="C3281">
        <v>1</v>
      </c>
      <c r="D3281">
        <v>367</v>
      </c>
    </row>
    <row r="3282" spans="1:4" x14ac:dyDescent="0.25">
      <c r="A3282">
        <v>1029</v>
      </c>
      <c r="B3282" t="s">
        <v>57</v>
      </c>
      <c r="C3282">
        <v>1</v>
      </c>
      <c r="D3282">
        <v>403</v>
      </c>
    </row>
    <row r="3283" spans="1:4" x14ac:dyDescent="0.25">
      <c r="A3283">
        <v>1029</v>
      </c>
      <c r="B3283" t="s">
        <v>64</v>
      </c>
      <c r="C3283">
        <v>1</v>
      </c>
      <c r="D3283">
        <v>345</v>
      </c>
    </row>
    <row r="3284" spans="1:4" x14ac:dyDescent="0.25">
      <c r="A3284">
        <v>1029</v>
      </c>
      <c r="B3284" t="s">
        <v>60</v>
      </c>
      <c r="C3284">
        <v>1</v>
      </c>
      <c r="D3284">
        <v>313</v>
      </c>
    </row>
    <row r="3285" spans="1:4" x14ac:dyDescent="0.25">
      <c r="A3285">
        <v>1029</v>
      </c>
      <c r="B3285" t="s">
        <v>57</v>
      </c>
      <c r="C3285">
        <v>1</v>
      </c>
      <c r="D3285">
        <v>349</v>
      </c>
    </row>
    <row r="3286" spans="1:4" x14ac:dyDescent="0.25">
      <c r="A3286">
        <v>1029</v>
      </c>
      <c r="B3286" t="s">
        <v>57</v>
      </c>
      <c r="C3286">
        <v>1</v>
      </c>
      <c r="D3286">
        <v>376</v>
      </c>
    </row>
    <row r="3287" spans="1:4" x14ac:dyDescent="0.25">
      <c r="A3287">
        <v>1029</v>
      </c>
      <c r="B3287" t="s">
        <v>64</v>
      </c>
      <c r="C3287">
        <v>1</v>
      </c>
      <c r="D3287">
        <v>331</v>
      </c>
    </row>
    <row r="3288" spans="1:4" x14ac:dyDescent="0.25">
      <c r="A3288">
        <v>1029</v>
      </c>
      <c r="B3288" t="s">
        <v>60</v>
      </c>
      <c r="C3288">
        <v>1</v>
      </c>
      <c r="D3288">
        <v>345</v>
      </c>
    </row>
    <row r="3289" spans="1:4" x14ac:dyDescent="0.25">
      <c r="A3289">
        <v>1029</v>
      </c>
      <c r="B3289" t="s">
        <v>64</v>
      </c>
      <c r="C3289">
        <v>1</v>
      </c>
      <c r="D3289">
        <v>447</v>
      </c>
    </row>
    <row r="3290" spans="1:4" x14ac:dyDescent="0.25">
      <c r="A3290">
        <v>1029</v>
      </c>
      <c r="B3290" t="s">
        <v>60</v>
      </c>
      <c r="C3290">
        <v>1</v>
      </c>
      <c r="D3290">
        <v>359</v>
      </c>
    </row>
    <row r="3291" spans="1:4" x14ac:dyDescent="0.25">
      <c r="A3291">
        <v>1029</v>
      </c>
      <c r="B3291" t="s">
        <v>60</v>
      </c>
      <c r="C3291">
        <v>1</v>
      </c>
      <c r="D3291">
        <v>414</v>
      </c>
    </row>
    <row r="3292" spans="1:4" x14ac:dyDescent="0.25">
      <c r="A3292">
        <v>1029</v>
      </c>
      <c r="B3292" t="s">
        <v>57</v>
      </c>
      <c r="C3292">
        <v>0</v>
      </c>
      <c r="D3292">
        <v>315</v>
      </c>
    </row>
    <row r="3293" spans="1:4" x14ac:dyDescent="0.25">
      <c r="A3293">
        <v>1029</v>
      </c>
      <c r="B3293" t="s">
        <v>57</v>
      </c>
      <c r="C3293">
        <v>1</v>
      </c>
      <c r="D3293">
        <v>434</v>
      </c>
    </row>
    <row r="3294" spans="1:4" x14ac:dyDescent="0.25">
      <c r="A3294">
        <v>1029</v>
      </c>
      <c r="B3294" t="s">
        <v>60</v>
      </c>
      <c r="C3294">
        <v>1</v>
      </c>
      <c r="D3294">
        <v>398</v>
      </c>
    </row>
    <row r="3295" spans="1:4" x14ac:dyDescent="0.25">
      <c r="A3295">
        <v>1029</v>
      </c>
      <c r="B3295" t="s">
        <v>60</v>
      </c>
      <c r="C3295">
        <v>1</v>
      </c>
      <c r="D3295">
        <v>329</v>
      </c>
    </row>
    <row r="3296" spans="1:4" x14ac:dyDescent="0.25">
      <c r="A3296">
        <v>1029</v>
      </c>
      <c r="B3296" t="s">
        <v>60</v>
      </c>
      <c r="C3296">
        <v>1</v>
      </c>
      <c r="D3296">
        <v>368</v>
      </c>
    </row>
    <row r="3297" spans="1:4" x14ac:dyDescent="0.25">
      <c r="A3297">
        <v>1029</v>
      </c>
      <c r="B3297" t="s">
        <v>60</v>
      </c>
      <c r="C3297">
        <v>1</v>
      </c>
      <c r="D3297">
        <v>309</v>
      </c>
    </row>
    <row r="3298" spans="1:4" x14ac:dyDescent="0.25">
      <c r="A3298">
        <v>1029</v>
      </c>
      <c r="B3298" t="s">
        <v>64</v>
      </c>
      <c r="C3298">
        <v>1</v>
      </c>
      <c r="D3298">
        <v>403</v>
      </c>
    </row>
    <row r="3299" spans="1:4" x14ac:dyDescent="0.25">
      <c r="A3299">
        <v>1029</v>
      </c>
      <c r="B3299" t="s">
        <v>57</v>
      </c>
      <c r="C3299">
        <v>1</v>
      </c>
      <c r="D3299">
        <v>495</v>
      </c>
    </row>
    <row r="3300" spans="1:4" x14ac:dyDescent="0.25">
      <c r="A3300">
        <v>1029</v>
      </c>
      <c r="B3300" t="s">
        <v>60</v>
      </c>
      <c r="C3300">
        <v>1</v>
      </c>
      <c r="D3300">
        <v>341</v>
      </c>
    </row>
    <row r="3301" spans="1:4" x14ac:dyDescent="0.25">
      <c r="A3301">
        <v>1029</v>
      </c>
      <c r="B3301" t="s">
        <v>64</v>
      </c>
      <c r="C3301">
        <v>1</v>
      </c>
      <c r="D3301">
        <v>349</v>
      </c>
    </row>
    <row r="3302" spans="1:4" x14ac:dyDescent="0.25">
      <c r="A3302">
        <v>1029</v>
      </c>
      <c r="B3302" t="s">
        <v>57</v>
      </c>
      <c r="C3302">
        <v>1</v>
      </c>
      <c r="D3302">
        <v>390</v>
      </c>
    </row>
    <row r="3303" spans="1:4" x14ac:dyDescent="0.25">
      <c r="A3303">
        <v>1029</v>
      </c>
      <c r="B3303" t="s">
        <v>57</v>
      </c>
      <c r="C3303">
        <v>1</v>
      </c>
      <c r="D3303">
        <v>374</v>
      </c>
    </row>
    <row r="3304" spans="1:4" x14ac:dyDescent="0.25">
      <c r="A3304">
        <v>1029</v>
      </c>
      <c r="B3304" t="s">
        <v>60</v>
      </c>
      <c r="C3304">
        <v>1</v>
      </c>
      <c r="D3304">
        <v>322</v>
      </c>
    </row>
    <row r="3305" spans="1:4" x14ac:dyDescent="0.25">
      <c r="A3305">
        <v>1029</v>
      </c>
      <c r="B3305" t="s">
        <v>60</v>
      </c>
      <c r="C3305">
        <v>1</v>
      </c>
      <c r="D3305">
        <v>339</v>
      </c>
    </row>
    <row r="3306" spans="1:4" x14ac:dyDescent="0.25">
      <c r="A3306">
        <v>1029</v>
      </c>
      <c r="B3306" t="s">
        <v>57</v>
      </c>
      <c r="C3306">
        <v>1</v>
      </c>
      <c r="D3306">
        <v>392</v>
      </c>
    </row>
    <row r="3307" spans="1:4" x14ac:dyDescent="0.25">
      <c r="A3307">
        <v>1029</v>
      </c>
      <c r="B3307" t="s">
        <v>64</v>
      </c>
      <c r="C3307">
        <v>1</v>
      </c>
      <c r="D3307">
        <v>382</v>
      </c>
    </row>
    <row r="3308" spans="1:4" x14ac:dyDescent="0.25">
      <c r="A3308">
        <v>1029</v>
      </c>
      <c r="B3308" t="s">
        <v>57</v>
      </c>
      <c r="C3308">
        <v>1</v>
      </c>
      <c r="D3308">
        <v>311</v>
      </c>
    </row>
    <row r="3309" spans="1:4" x14ac:dyDescent="0.25">
      <c r="A3309">
        <v>1029</v>
      </c>
      <c r="B3309" t="s">
        <v>64</v>
      </c>
      <c r="C3309">
        <v>1</v>
      </c>
      <c r="D3309">
        <v>368</v>
      </c>
    </row>
    <row r="3310" spans="1:4" x14ac:dyDescent="0.25">
      <c r="A3310">
        <v>1029</v>
      </c>
      <c r="B3310" t="s">
        <v>64</v>
      </c>
      <c r="C3310">
        <v>1</v>
      </c>
      <c r="D3310">
        <v>343</v>
      </c>
    </row>
    <row r="3311" spans="1:4" x14ac:dyDescent="0.25">
      <c r="A3311">
        <v>1029</v>
      </c>
      <c r="B3311" t="s">
        <v>57</v>
      </c>
      <c r="C3311">
        <v>1</v>
      </c>
      <c r="D3311">
        <v>502</v>
      </c>
    </row>
    <row r="3312" spans="1:4" x14ac:dyDescent="0.25">
      <c r="A3312">
        <v>1029</v>
      </c>
      <c r="B3312" t="s">
        <v>60</v>
      </c>
      <c r="C3312">
        <v>1</v>
      </c>
      <c r="D3312">
        <v>310</v>
      </c>
    </row>
    <row r="3313" spans="1:4" x14ac:dyDescent="0.25">
      <c r="A3313">
        <v>1029</v>
      </c>
      <c r="B3313" t="s">
        <v>60</v>
      </c>
      <c r="C3313">
        <v>1</v>
      </c>
      <c r="D3313">
        <v>325</v>
      </c>
    </row>
    <row r="3314" spans="1:4" x14ac:dyDescent="0.25">
      <c r="A3314">
        <v>1029</v>
      </c>
      <c r="B3314" t="s">
        <v>64</v>
      </c>
      <c r="C3314">
        <v>1</v>
      </c>
      <c r="D3314">
        <v>369</v>
      </c>
    </row>
    <row r="3315" spans="1:4" x14ac:dyDescent="0.25">
      <c r="A3315">
        <v>1029</v>
      </c>
      <c r="B3315" t="s">
        <v>60</v>
      </c>
      <c r="C3315">
        <v>1</v>
      </c>
      <c r="D3315">
        <v>311</v>
      </c>
    </row>
    <row r="3316" spans="1:4" x14ac:dyDescent="0.25">
      <c r="A3316">
        <v>1029</v>
      </c>
      <c r="B3316" t="s">
        <v>64</v>
      </c>
      <c r="C3316">
        <v>1</v>
      </c>
      <c r="D3316">
        <v>324</v>
      </c>
    </row>
    <row r="3317" spans="1:4" x14ac:dyDescent="0.25">
      <c r="A3317">
        <v>1029</v>
      </c>
      <c r="B3317" t="s">
        <v>64</v>
      </c>
      <c r="C3317">
        <v>1</v>
      </c>
      <c r="D3317">
        <v>312</v>
      </c>
    </row>
    <row r="3318" spans="1:4" x14ac:dyDescent="0.25">
      <c r="A3318">
        <v>1029</v>
      </c>
      <c r="B3318" t="s">
        <v>60</v>
      </c>
      <c r="C3318">
        <v>1</v>
      </c>
      <c r="D3318">
        <v>377</v>
      </c>
    </row>
    <row r="3319" spans="1:4" x14ac:dyDescent="0.25">
      <c r="A3319">
        <v>1029</v>
      </c>
      <c r="B3319" t="s">
        <v>64</v>
      </c>
      <c r="C3319">
        <v>1</v>
      </c>
      <c r="D3319">
        <v>381</v>
      </c>
    </row>
    <row r="3320" spans="1:4" x14ac:dyDescent="0.25">
      <c r="A3320">
        <v>1029</v>
      </c>
      <c r="B3320" t="s">
        <v>57</v>
      </c>
      <c r="C3320">
        <v>1</v>
      </c>
      <c r="D3320">
        <v>347</v>
      </c>
    </row>
    <row r="3321" spans="1:4" x14ac:dyDescent="0.25">
      <c r="A3321">
        <v>1029</v>
      </c>
      <c r="B3321" t="s">
        <v>64</v>
      </c>
      <c r="C3321">
        <v>1</v>
      </c>
      <c r="D3321">
        <v>362</v>
      </c>
    </row>
    <row r="3322" spans="1:4" x14ac:dyDescent="0.25">
      <c r="A3322">
        <v>1029</v>
      </c>
      <c r="B3322" t="s">
        <v>60</v>
      </c>
      <c r="C3322">
        <v>1</v>
      </c>
      <c r="D3322">
        <v>364</v>
      </c>
    </row>
    <row r="3323" spans="1:4" x14ac:dyDescent="0.25">
      <c r="A3323">
        <v>1029</v>
      </c>
      <c r="B3323" t="s">
        <v>60</v>
      </c>
      <c r="C3323">
        <v>1</v>
      </c>
      <c r="D3323">
        <v>302</v>
      </c>
    </row>
    <row r="3324" spans="1:4" x14ac:dyDescent="0.25">
      <c r="A3324">
        <v>1029</v>
      </c>
      <c r="B3324" t="s">
        <v>57</v>
      </c>
      <c r="C3324">
        <v>1</v>
      </c>
      <c r="D3324">
        <v>309</v>
      </c>
    </row>
    <row r="3325" spans="1:4" x14ac:dyDescent="0.25">
      <c r="A3325">
        <v>1029</v>
      </c>
      <c r="B3325" t="s">
        <v>60</v>
      </c>
      <c r="C3325">
        <v>1</v>
      </c>
      <c r="D3325">
        <v>402</v>
      </c>
    </row>
    <row r="3326" spans="1:4" x14ac:dyDescent="0.25">
      <c r="A3326">
        <v>1029</v>
      </c>
      <c r="B3326" t="s">
        <v>64</v>
      </c>
      <c r="C3326">
        <v>1</v>
      </c>
      <c r="D3326">
        <v>353</v>
      </c>
    </row>
    <row r="3327" spans="1:4" x14ac:dyDescent="0.25">
      <c r="A3327">
        <v>1029</v>
      </c>
      <c r="B3327" t="s">
        <v>64</v>
      </c>
      <c r="C3327">
        <v>1</v>
      </c>
      <c r="D3327">
        <v>330</v>
      </c>
    </row>
    <row r="3328" spans="1:4" x14ac:dyDescent="0.25">
      <c r="A3328">
        <v>1029</v>
      </c>
      <c r="B3328" t="s">
        <v>57</v>
      </c>
      <c r="C3328">
        <v>1</v>
      </c>
      <c r="D3328">
        <v>684</v>
      </c>
    </row>
    <row r="3329" spans="1:4" x14ac:dyDescent="0.25">
      <c r="A3329">
        <v>1029</v>
      </c>
      <c r="B3329" t="s">
        <v>57</v>
      </c>
      <c r="C3329">
        <v>1</v>
      </c>
      <c r="D3329">
        <v>432</v>
      </c>
    </row>
    <row r="3330" spans="1:4" x14ac:dyDescent="0.25">
      <c r="A3330">
        <v>1029</v>
      </c>
      <c r="B3330" t="s">
        <v>57</v>
      </c>
      <c r="C3330">
        <v>1</v>
      </c>
      <c r="D3330">
        <v>449</v>
      </c>
    </row>
    <row r="3331" spans="1:4" x14ac:dyDescent="0.25">
      <c r="A3331">
        <v>1029</v>
      </c>
      <c r="B3331" t="s">
        <v>60</v>
      </c>
      <c r="C3331">
        <v>1</v>
      </c>
      <c r="D3331">
        <v>311</v>
      </c>
    </row>
    <row r="3332" spans="1:4" x14ac:dyDescent="0.25">
      <c r="A3332">
        <v>1029</v>
      </c>
      <c r="B3332" t="s">
        <v>57</v>
      </c>
      <c r="C3332">
        <v>1</v>
      </c>
      <c r="D3332">
        <v>455</v>
      </c>
    </row>
    <row r="3333" spans="1:4" x14ac:dyDescent="0.25">
      <c r="A3333">
        <v>1029</v>
      </c>
      <c r="B3333" t="s">
        <v>64</v>
      </c>
      <c r="C3333">
        <v>1</v>
      </c>
      <c r="D3333">
        <v>363</v>
      </c>
    </row>
    <row r="3334" spans="1:4" x14ac:dyDescent="0.25">
      <c r="A3334">
        <v>1029</v>
      </c>
      <c r="B3334" t="s">
        <v>57</v>
      </c>
      <c r="C3334">
        <v>1</v>
      </c>
      <c r="D3334">
        <v>348</v>
      </c>
    </row>
    <row r="3335" spans="1:4" x14ac:dyDescent="0.25">
      <c r="A3335">
        <v>1029</v>
      </c>
      <c r="B3335" t="s">
        <v>57</v>
      </c>
      <c r="C3335">
        <v>1</v>
      </c>
      <c r="D3335">
        <v>373</v>
      </c>
    </row>
    <row r="3336" spans="1:4" x14ac:dyDescent="0.25">
      <c r="A3336">
        <v>1029</v>
      </c>
      <c r="B3336" t="s">
        <v>60</v>
      </c>
      <c r="C3336">
        <v>1</v>
      </c>
      <c r="D3336">
        <v>408</v>
      </c>
    </row>
    <row r="3337" spans="1:4" x14ac:dyDescent="0.25">
      <c r="A3337">
        <v>1029</v>
      </c>
      <c r="B3337" t="s">
        <v>60</v>
      </c>
      <c r="C3337">
        <v>1</v>
      </c>
      <c r="D3337">
        <v>334</v>
      </c>
    </row>
    <row r="3338" spans="1:4" x14ac:dyDescent="0.25">
      <c r="A3338">
        <v>1029</v>
      </c>
      <c r="B3338" t="s">
        <v>64</v>
      </c>
      <c r="C3338">
        <v>1</v>
      </c>
      <c r="D3338">
        <v>364</v>
      </c>
    </row>
    <row r="3339" spans="1:4" x14ac:dyDescent="0.25">
      <c r="A3339">
        <v>1029</v>
      </c>
      <c r="B3339" t="s">
        <v>64</v>
      </c>
      <c r="C3339">
        <v>1</v>
      </c>
      <c r="D3339">
        <v>341</v>
      </c>
    </row>
    <row r="3340" spans="1:4" x14ac:dyDescent="0.25">
      <c r="A3340">
        <v>1029</v>
      </c>
      <c r="B3340" t="s">
        <v>64</v>
      </c>
      <c r="C3340">
        <v>1</v>
      </c>
      <c r="D3340">
        <v>358</v>
      </c>
    </row>
    <row r="3341" spans="1:4" x14ac:dyDescent="0.25">
      <c r="A3341">
        <v>1029</v>
      </c>
      <c r="B3341" t="s">
        <v>57</v>
      </c>
      <c r="C3341">
        <v>1</v>
      </c>
      <c r="D3341">
        <v>521</v>
      </c>
    </row>
    <row r="3342" spans="1:4" x14ac:dyDescent="0.25">
      <c r="A3342">
        <v>1029</v>
      </c>
      <c r="B3342" t="s">
        <v>64</v>
      </c>
      <c r="C3342">
        <v>1</v>
      </c>
      <c r="D3342">
        <v>333</v>
      </c>
    </row>
    <row r="3343" spans="1:4" x14ac:dyDescent="0.25">
      <c r="A3343">
        <v>1029</v>
      </c>
      <c r="B3343" t="s">
        <v>57</v>
      </c>
      <c r="C3343">
        <v>1</v>
      </c>
      <c r="D3343">
        <v>426</v>
      </c>
    </row>
    <row r="3344" spans="1:4" x14ac:dyDescent="0.25">
      <c r="A3344">
        <v>1029</v>
      </c>
      <c r="B3344" t="s">
        <v>64</v>
      </c>
      <c r="C3344">
        <v>1</v>
      </c>
      <c r="D3344">
        <v>313</v>
      </c>
    </row>
    <row r="3345" spans="1:4" x14ac:dyDescent="0.25">
      <c r="A3345">
        <v>1029</v>
      </c>
      <c r="B3345" t="s">
        <v>64</v>
      </c>
      <c r="C3345">
        <v>1</v>
      </c>
      <c r="D3345">
        <v>401</v>
      </c>
    </row>
    <row r="3346" spans="1:4" x14ac:dyDescent="0.25">
      <c r="A3346">
        <v>1029</v>
      </c>
      <c r="B3346" t="s">
        <v>60</v>
      </c>
      <c r="C3346">
        <v>1</v>
      </c>
      <c r="D3346">
        <v>365</v>
      </c>
    </row>
    <row r="3347" spans="1:4" x14ac:dyDescent="0.25">
      <c r="A3347">
        <v>1029</v>
      </c>
      <c r="B3347" t="s">
        <v>60</v>
      </c>
      <c r="C3347">
        <v>1</v>
      </c>
      <c r="D3347">
        <v>311</v>
      </c>
    </row>
    <row r="3348" spans="1:4" x14ac:dyDescent="0.25">
      <c r="A3348">
        <v>1029</v>
      </c>
      <c r="B3348" t="s">
        <v>60</v>
      </c>
      <c r="C3348">
        <v>1</v>
      </c>
      <c r="D3348">
        <v>312</v>
      </c>
    </row>
    <row r="3349" spans="1:4" x14ac:dyDescent="0.25">
      <c r="A3349">
        <v>1029</v>
      </c>
      <c r="B3349" t="s">
        <v>57</v>
      </c>
      <c r="C3349">
        <v>1</v>
      </c>
      <c r="D3349">
        <v>329</v>
      </c>
    </row>
    <row r="3350" spans="1:4" x14ac:dyDescent="0.25">
      <c r="A3350">
        <v>1029</v>
      </c>
      <c r="B3350" t="s">
        <v>60</v>
      </c>
      <c r="C3350">
        <v>1</v>
      </c>
      <c r="D3350">
        <v>350</v>
      </c>
    </row>
    <row r="3351" spans="1:4" x14ac:dyDescent="0.25">
      <c r="A3351">
        <v>1029</v>
      </c>
      <c r="B3351" t="s">
        <v>64</v>
      </c>
      <c r="C3351">
        <v>1</v>
      </c>
      <c r="D3351">
        <v>338</v>
      </c>
    </row>
    <row r="3352" spans="1:4" x14ac:dyDescent="0.25">
      <c r="A3352">
        <v>1029</v>
      </c>
      <c r="B3352" t="s">
        <v>60</v>
      </c>
      <c r="C3352">
        <v>1</v>
      </c>
      <c r="D3352">
        <v>686</v>
      </c>
    </row>
    <row r="3353" spans="1:4" x14ac:dyDescent="0.25">
      <c r="A3353">
        <v>1029</v>
      </c>
      <c r="B3353" t="s">
        <v>64</v>
      </c>
      <c r="C3353">
        <v>1</v>
      </c>
      <c r="D3353">
        <v>305</v>
      </c>
    </row>
    <row r="3354" spans="1:4" x14ac:dyDescent="0.25">
      <c r="A3354">
        <v>1029</v>
      </c>
      <c r="B3354" t="s">
        <v>60</v>
      </c>
      <c r="C3354">
        <v>1</v>
      </c>
      <c r="D3354">
        <v>282</v>
      </c>
    </row>
    <row r="3355" spans="1:4" x14ac:dyDescent="0.25">
      <c r="A3355">
        <v>1029</v>
      </c>
      <c r="B3355" t="s">
        <v>64</v>
      </c>
      <c r="C3355">
        <v>1</v>
      </c>
      <c r="D3355">
        <v>323</v>
      </c>
    </row>
    <row r="3356" spans="1:4" x14ac:dyDescent="0.25">
      <c r="A3356">
        <v>1029</v>
      </c>
      <c r="B3356" t="s">
        <v>60</v>
      </c>
      <c r="C3356">
        <v>1</v>
      </c>
      <c r="D3356">
        <v>366</v>
      </c>
    </row>
    <row r="3357" spans="1:4" x14ac:dyDescent="0.25">
      <c r="A3357">
        <v>1029</v>
      </c>
      <c r="B3357" t="s">
        <v>60</v>
      </c>
      <c r="C3357">
        <v>1</v>
      </c>
      <c r="D3357">
        <v>281</v>
      </c>
    </row>
    <row r="3358" spans="1:4" x14ac:dyDescent="0.25">
      <c r="A3358">
        <v>1029</v>
      </c>
      <c r="B3358" t="s">
        <v>60</v>
      </c>
      <c r="C3358">
        <v>1</v>
      </c>
      <c r="D3358">
        <v>325</v>
      </c>
    </row>
    <row r="3359" spans="1:4" x14ac:dyDescent="0.25">
      <c r="A3359">
        <v>1029</v>
      </c>
      <c r="B3359" t="s">
        <v>60</v>
      </c>
      <c r="C3359">
        <v>1</v>
      </c>
      <c r="D3359">
        <v>293</v>
      </c>
    </row>
    <row r="3360" spans="1:4" x14ac:dyDescent="0.25">
      <c r="A3360">
        <v>1029</v>
      </c>
      <c r="B3360" t="s">
        <v>60</v>
      </c>
      <c r="C3360">
        <v>1</v>
      </c>
      <c r="D3360">
        <v>283</v>
      </c>
    </row>
    <row r="3361" spans="1:4" x14ac:dyDescent="0.25">
      <c r="A3361">
        <v>1029</v>
      </c>
      <c r="B3361" t="s">
        <v>57</v>
      </c>
      <c r="C3361">
        <v>1</v>
      </c>
      <c r="D3361">
        <v>622</v>
      </c>
    </row>
    <row r="3362" spans="1:4" x14ac:dyDescent="0.25">
      <c r="A3362">
        <v>1030</v>
      </c>
      <c r="B3362" t="s">
        <v>64</v>
      </c>
      <c r="C3362">
        <v>1</v>
      </c>
      <c r="D3362">
        <v>486</v>
      </c>
    </row>
    <row r="3363" spans="1:4" x14ac:dyDescent="0.25">
      <c r="A3363">
        <v>1030</v>
      </c>
      <c r="B3363" t="s">
        <v>64</v>
      </c>
      <c r="C3363">
        <v>1</v>
      </c>
      <c r="D3363">
        <v>415</v>
      </c>
    </row>
    <row r="3364" spans="1:4" x14ac:dyDescent="0.25">
      <c r="A3364">
        <v>1030</v>
      </c>
      <c r="B3364" t="s">
        <v>60</v>
      </c>
      <c r="C3364">
        <v>1</v>
      </c>
      <c r="D3364">
        <v>434</v>
      </c>
    </row>
    <row r="3365" spans="1:4" x14ac:dyDescent="0.25">
      <c r="A3365">
        <v>1030</v>
      </c>
      <c r="B3365" t="s">
        <v>57</v>
      </c>
      <c r="C3365">
        <v>1</v>
      </c>
      <c r="D3365">
        <v>486</v>
      </c>
    </row>
    <row r="3366" spans="1:4" x14ac:dyDescent="0.25">
      <c r="A3366">
        <v>1030</v>
      </c>
      <c r="B3366" t="s">
        <v>60</v>
      </c>
      <c r="C3366">
        <v>1</v>
      </c>
      <c r="D3366">
        <v>377</v>
      </c>
    </row>
    <row r="3367" spans="1:4" x14ac:dyDescent="0.25">
      <c r="A3367">
        <v>1030</v>
      </c>
      <c r="B3367" t="s">
        <v>64</v>
      </c>
      <c r="C3367">
        <v>1</v>
      </c>
      <c r="D3367">
        <v>391</v>
      </c>
    </row>
    <row r="3368" spans="1:4" x14ac:dyDescent="0.25">
      <c r="A3368">
        <v>1030</v>
      </c>
      <c r="B3368" t="s">
        <v>57</v>
      </c>
      <c r="C3368">
        <v>1</v>
      </c>
      <c r="D3368">
        <v>344</v>
      </c>
    </row>
    <row r="3369" spans="1:4" x14ac:dyDescent="0.25">
      <c r="A3369">
        <v>1030</v>
      </c>
      <c r="B3369" t="s">
        <v>60</v>
      </c>
      <c r="C3369">
        <v>1</v>
      </c>
      <c r="D3369">
        <v>309</v>
      </c>
    </row>
    <row r="3370" spans="1:4" x14ac:dyDescent="0.25">
      <c r="A3370">
        <v>1030</v>
      </c>
      <c r="B3370" t="s">
        <v>64</v>
      </c>
      <c r="C3370">
        <v>1</v>
      </c>
      <c r="D3370">
        <v>372</v>
      </c>
    </row>
    <row r="3371" spans="1:4" x14ac:dyDescent="0.25">
      <c r="A3371">
        <v>1030</v>
      </c>
      <c r="B3371" t="s">
        <v>64</v>
      </c>
      <c r="C3371">
        <v>1</v>
      </c>
      <c r="D3371">
        <v>338</v>
      </c>
    </row>
    <row r="3372" spans="1:4" x14ac:dyDescent="0.25">
      <c r="A3372">
        <v>1030</v>
      </c>
      <c r="B3372" t="s">
        <v>57</v>
      </c>
      <c r="C3372">
        <v>0</v>
      </c>
      <c r="D3372">
        <v>568</v>
      </c>
    </row>
    <row r="3373" spans="1:4" x14ac:dyDescent="0.25">
      <c r="A3373">
        <v>1030</v>
      </c>
      <c r="B3373" t="s">
        <v>64</v>
      </c>
      <c r="C3373">
        <v>1</v>
      </c>
      <c r="D3373">
        <v>475</v>
      </c>
    </row>
    <row r="3374" spans="1:4" x14ac:dyDescent="0.25">
      <c r="A3374">
        <v>1030</v>
      </c>
      <c r="B3374" t="s">
        <v>60</v>
      </c>
      <c r="C3374">
        <v>1</v>
      </c>
      <c r="D3374">
        <v>364</v>
      </c>
    </row>
    <row r="3375" spans="1:4" x14ac:dyDescent="0.25">
      <c r="A3375">
        <v>1030</v>
      </c>
      <c r="B3375" t="s">
        <v>60</v>
      </c>
      <c r="C3375">
        <v>1</v>
      </c>
      <c r="D3375">
        <v>367</v>
      </c>
    </row>
    <row r="3376" spans="1:4" x14ac:dyDescent="0.25">
      <c r="A3376">
        <v>1030</v>
      </c>
      <c r="B3376" t="s">
        <v>60</v>
      </c>
      <c r="C3376">
        <v>1</v>
      </c>
      <c r="D3376">
        <v>301</v>
      </c>
    </row>
    <row r="3377" spans="1:4" x14ac:dyDescent="0.25">
      <c r="A3377">
        <v>1030</v>
      </c>
      <c r="B3377" t="s">
        <v>64</v>
      </c>
      <c r="C3377">
        <v>1</v>
      </c>
      <c r="D3377">
        <v>315</v>
      </c>
    </row>
    <row r="3378" spans="1:4" x14ac:dyDescent="0.25">
      <c r="A3378">
        <v>1030</v>
      </c>
      <c r="B3378" t="s">
        <v>64</v>
      </c>
      <c r="C3378">
        <v>1</v>
      </c>
      <c r="D3378">
        <v>311</v>
      </c>
    </row>
    <row r="3379" spans="1:4" x14ac:dyDescent="0.25">
      <c r="A3379">
        <v>1030</v>
      </c>
      <c r="B3379" t="s">
        <v>60</v>
      </c>
      <c r="C3379">
        <v>1</v>
      </c>
      <c r="D3379">
        <v>359</v>
      </c>
    </row>
    <row r="3380" spans="1:4" x14ac:dyDescent="0.25">
      <c r="A3380">
        <v>1030</v>
      </c>
      <c r="B3380" t="s">
        <v>60</v>
      </c>
      <c r="C3380">
        <v>1</v>
      </c>
      <c r="D3380">
        <v>363</v>
      </c>
    </row>
    <row r="3381" spans="1:4" x14ac:dyDescent="0.25">
      <c r="A3381">
        <v>1030</v>
      </c>
      <c r="B3381" t="s">
        <v>64</v>
      </c>
      <c r="C3381">
        <v>1</v>
      </c>
      <c r="D3381">
        <v>366</v>
      </c>
    </row>
    <row r="3382" spans="1:4" x14ac:dyDescent="0.25">
      <c r="A3382">
        <v>1030</v>
      </c>
      <c r="B3382" t="s">
        <v>60</v>
      </c>
      <c r="C3382">
        <v>1</v>
      </c>
      <c r="D3382">
        <v>625</v>
      </c>
    </row>
    <row r="3383" spans="1:4" x14ac:dyDescent="0.25">
      <c r="A3383">
        <v>1030</v>
      </c>
      <c r="B3383" t="s">
        <v>60</v>
      </c>
      <c r="C3383">
        <v>1</v>
      </c>
      <c r="D3383">
        <v>386</v>
      </c>
    </row>
    <row r="3384" spans="1:4" x14ac:dyDescent="0.25">
      <c r="A3384">
        <v>1030</v>
      </c>
      <c r="B3384" t="s">
        <v>64</v>
      </c>
      <c r="C3384">
        <v>1</v>
      </c>
      <c r="D3384">
        <v>315</v>
      </c>
    </row>
    <row r="3385" spans="1:4" x14ac:dyDescent="0.25">
      <c r="A3385">
        <v>1030</v>
      </c>
      <c r="B3385" t="s">
        <v>64</v>
      </c>
      <c r="C3385">
        <v>1</v>
      </c>
      <c r="D3385">
        <v>318</v>
      </c>
    </row>
    <row r="3386" spans="1:4" x14ac:dyDescent="0.25">
      <c r="A3386">
        <v>1030</v>
      </c>
      <c r="B3386" t="s">
        <v>60</v>
      </c>
      <c r="C3386">
        <v>1</v>
      </c>
      <c r="D3386">
        <v>362</v>
      </c>
    </row>
    <row r="3387" spans="1:4" x14ac:dyDescent="0.25">
      <c r="A3387">
        <v>1030</v>
      </c>
      <c r="B3387" t="s">
        <v>64</v>
      </c>
      <c r="C3387">
        <v>1</v>
      </c>
      <c r="D3387">
        <v>389</v>
      </c>
    </row>
    <row r="3388" spans="1:4" x14ac:dyDescent="0.25">
      <c r="A3388">
        <v>1030</v>
      </c>
      <c r="B3388" t="s">
        <v>60</v>
      </c>
      <c r="C3388">
        <v>1</v>
      </c>
      <c r="D3388">
        <v>366</v>
      </c>
    </row>
    <row r="3389" spans="1:4" x14ac:dyDescent="0.25">
      <c r="A3389">
        <v>1030</v>
      </c>
      <c r="B3389" t="s">
        <v>60</v>
      </c>
      <c r="C3389">
        <v>1</v>
      </c>
      <c r="D3389">
        <v>377</v>
      </c>
    </row>
    <row r="3390" spans="1:4" x14ac:dyDescent="0.25">
      <c r="A3390">
        <v>1030</v>
      </c>
      <c r="B3390" t="s">
        <v>57</v>
      </c>
      <c r="C3390">
        <v>1</v>
      </c>
      <c r="D3390">
        <v>450</v>
      </c>
    </row>
    <row r="3391" spans="1:4" x14ac:dyDescent="0.25">
      <c r="A3391">
        <v>1030</v>
      </c>
      <c r="B3391" t="s">
        <v>64</v>
      </c>
      <c r="C3391">
        <v>1</v>
      </c>
      <c r="D3391">
        <v>400</v>
      </c>
    </row>
    <row r="3392" spans="1:4" x14ac:dyDescent="0.25">
      <c r="A3392">
        <v>1030</v>
      </c>
      <c r="B3392" t="s">
        <v>64</v>
      </c>
      <c r="C3392">
        <v>1</v>
      </c>
      <c r="D3392">
        <v>387</v>
      </c>
    </row>
    <row r="3393" spans="1:4" x14ac:dyDescent="0.25">
      <c r="A3393">
        <v>1030</v>
      </c>
      <c r="B3393" t="s">
        <v>57</v>
      </c>
      <c r="C3393">
        <v>1</v>
      </c>
      <c r="D3393">
        <v>380</v>
      </c>
    </row>
    <row r="3394" spans="1:4" x14ac:dyDescent="0.25">
      <c r="A3394">
        <v>1030</v>
      </c>
      <c r="B3394" t="s">
        <v>64</v>
      </c>
      <c r="C3394">
        <v>1</v>
      </c>
      <c r="D3394">
        <v>359</v>
      </c>
    </row>
    <row r="3395" spans="1:4" x14ac:dyDescent="0.25">
      <c r="A3395">
        <v>1030</v>
      </c>
      <c r="B3395" t="s">
        <v>64</v>
      </c>
      <c r="C3395">
        <v>1</v>
      </c>
      <c r="D3395">
        <v>352</v>
      </c>
    </row>
    <row r="3396" spans="1:4" x14ac:dyDescent="0.25">
      <c r="A3396">
        <v>1030</v>
      </c>
      <c r="B3396" t="s">
        <v>57</v>
      </c>
      <c r="C3396">
        <v>1</v>
      </c>
      <c r="D3396">
        <v>384</v>
      </c>
    </row>
    <row r="3397" spans="1:4" x14ac:dyDescent="0.25">
      <c r="A3397">
        <v>1030</v>
      </c>
      <c r="B3397" t="s">
        <v>57</v>
      </c>
      <c r="C3397">
        <v>1</v>
      </c>
      <c r="D3397">
        <v>366</v>
      </c>
    </row>
    <row r="3398" spans="1:4" x14ac:dyDescent="0.25">
      <c r="A3398">
        <v>1030</v>
      </c>
      <c r="B3398" t="s">
        <v>60</v>
      </c>
      <c r="C3398">
        <v>1</v>
      </c>
      <c r="D3398">
        <v>346</v>
      </c>
    </row>
    <row r="3399" spans="1:4" x14ac:dyDescent="0.25">
      <c r="A3399">
        <v>1030</v>
      </c>
      <c r="B3399" t="s">
        <v>60</v>
      </c>
      <c r="C3399">
        <v>1</v>
      </c>
      <c r="D3399">
        <v>330</v>
      </c>
    </row>
    <row r="3400" spans="1:4" x14ac:dyDescent="0.25">
      <c r="A3400">
        <v>1030</v>
      </c>
      <c r="B3400" t="s">
        <v>60</v>
      </c>
      <c r="C3400">
        <v>1</v>
      </c>
      <c r="D3400">
        <v>321</v>
      </c>
    </row>
    <row r="3401" spans="1:4" x14ac:dyDescent="0.25">
      <c r="A3401">
        <v>1030</v>
      </c>
      <c r="B3401" t="s">
        <v>64</v>
      </c>
      <c r="C3401">
        <v>1</v>
      </c>
      <c r="D3401">
        <v>289</v>
      </c>
    </row>
    <row r="3402" spans="1:4" x14ac:dyDescent="0.25">
      <c r="A3402">
        <v>1030</v>
      </c>
      <c r="B3402" t="s">
        <v>57</v>
      </c>
      <c r="C3402">
        <v>1</v>
      </c>
      <c r="D3402">
        <v>343</v>
      </c>
    </row>
    <row r="3403" spans="1:4" x14ac:dyDescent="0.25">
      <c r="A3403">
        <v>1030</v>
      </c>
      <c r="B3403" t="s">
        <v>60</v>
      </c>
      <c r="C3403">
        <v>1</v>
      </c>
      <c r="D3403">
        <v>360</v>
      </c>
    </row>
    <row r="3404" spans="1:4" x14ac:dyDescent="0.25">
      <c r="A3404">
        <v>1030</v>
      </c>
      <c r="B3404" t="s">
        <v>64</v>
      </c>
      <c r="C3404">
        <v>1</v>
      </c>
      <c r="D3404">
        <v>355</v>
      </c>
    </row>
    <row r="3405" spans="1:4" x14ac:dyDescent="0.25">
      <c r="A3405">
        <v>1030</v>
      </c>
      <c r="B3405" t="s">
        <v>60</v>
      </c>
      <c r="C3405">
        <v>1</v>
      </c>
      <c r="D3405">
        <v>324</v>
      </c>
    </row>
    <row r="3406" spans="1:4" x14ac:dyDescent="0.25">
      <c r="A3406">
        <v>1030</v>
      </c>
      <c r="B3406" t="s">
        <v>60</v>
      </c>
      <c r="C3406">
        <v>1</v>
      </c>
      <c r="D3406">
        <v>388</v>
      </c>
    </row>
    <row r="3407" spans="1:4" x14ac:dyDescent="0.25">
      <c r="A3407">
        <v>1030</v>
      </c>
      <c r="B3407" t="s">
        <v>64</v>
      </c>
      <c r="C3407">
        <v>1</v>
      </c>
      <c r="D3407">
        <v>341</v>
      </c>
    </row>
    <row r="3408" spans="1:4" x14ac:dyDescent="0.25">
      <c r="A3408">
        <v>1030</v>
      </c>
      <c r="B3408" t="s">
        <v>57</v>
      </c>
      <c r="C3408">
        <v>1</v>
      </c>
      <c r="D3408">
        <v>366</v>
      </c>
    </row>
    <row r="3409" spans="1:4" x14ac:dyDescent="0.25">
      <c r="A3409">
        <v>1030</v>
      </c>
      <c r="B3409" t="s">
        <v>64</v>
      </c>
      <c r="C3409">
        <v>1</v>
      </c>
      <c r="D3409">
        <v>281</v>
      </c>
    </row>
    <row r="3410" spans="1:4" x14ac:dyDescent="0.25">
      <c r="A3410">
        <v>1030</v>
      </c>
      <c r="B3410" t="s">
        <v>60</v>
      </c>
      <c r="C3410">
        <v>0</v>
      </c>
      <c r="D3410">
        <v>258</v>
      </c>
    </row>
    <row r="3411" spans="1:4" x14ac:dyDescent="0.25">
      <c r="A3411">
        <v>1030</v>
      </c>
      <c r="B3411" t="s">
        <v>60</v>
      </c>
      <c r="C3411">
        <v>1</v>
      </c>
      <c r="D3411">
        <v>413</v>
      </c>
    </row>
    <row r="3412" spans="1:4" x14ac:dyDescent="0.25">
      <c r="A3412">
        <v>1030</v>
      </c>
      <c r="B3412" t="s">
        <v>57</v>
      </c>
      <c r="C3412">
        <v>1</v>
      </c>
      <c r="D3412">
        <v>440</v>
      </c>
    </row>
    <row r="3413" spans="1:4" x14ac:dyDescent="0.25">
      <c r="A3413">
        <v>1030</v>
      </c>
      <c r="B3413" t="s">
        <v>57</v>
      </c>
      <c r="C3413">
        <v>1</v>
      </c>
      <c r="D3413">
        <v>441</v>
      </c>
    </row>
    <row r="3414" spans="1:4" x14ac:dyDescent="0.25">
      <c r="A3414">
        <v>1030</v>
      </c>
      <c r="B3414" t="s">
        <v>60</v>
      </c>
      <c r="C3414">
        <v>1</v>
      </c>
      <c r="D3414">
        <v>349</v>
      </c>
    </row>
    <row r="3415" spans="1:4" x14ac:dyDescent="0.25">
      <c r="A3415">
        <v>1030</v>
      </c>
      <c r="B3415" t="s">
        <v>64</v>
      </c>
      <c r="C3415">
        <v>1</v>
      </c>
      <c r="D3415">
        <v>357</v>
      </c>
    </row>
    <row r="3416" spans="1:4" x14ac:dyDescent="0.25">
      <c r="A3416">
        <v>1030</v>
      </c>
      <c r="B3416" t="s">
        <v>57</v>
      </c>
      <c r="C3416">
        <v>1</v>
      </c>
      <c r="D3416">
        <v>478</v>
      </c>
    </row>
    <row r="3417" spans="1:4" x14ac:dyDescent="0.25">
      <c r="A3417">
        <v>1030</v>
      </c>
      <c r="B3417" t="s">
        <v>57</v>
      </c>
      <c r="C3417">
        <v>1</v>
      </c>
      <c r="D3417">
        <v>505</v>
      </c>
    </row>
    <row r="3418" spans="1:4" x14ac:dyDescent="0.25">
      <c r="A3418">
        <v>1030</v>
      </c>
      <c r="B3418" t="s">
        <v>64</v>
      </c>
      <c r="C3418">
        <v>1</v>
      </c>
      <c r="D3418">
        <v>471</v>
      </c>
    </row>
    <row r="3419" spans="1:4" x14ac:dyDescent="0.25">
      <c r="A3419">
        <v>1030</v>
      </c>
      <c r="B3419" t="s">
        <v>57</v>
      </c>
      <c r="C3419">
        <v>1</v>
      </c>
      <c r="D3419">
        <v>320</v>
      </c>
    </row>
    <row r="3420" spans="1:4" x14ac:dyDescent="0.25">
      <c r="A3420">
        <v>1030</v>
      </c>
      <c r="B3420" t="s">
        <v>64</v>
      </c>
      <c r="C3420">
        <v>1</v>
      </c>
      <c r="D3420">
        <v>425</v>
      </c>
    </row>
    <row r="3421" spans="1:4" x14ac:dyDescent="0.25">
      <c r="A3421">
        <v>1030</v>
      </c>
      <c r="B3421" t="s">
        <v>60</v>
      </c>
      <c r="C3421">
        <v>1</v>
      </c>
      <c r="D3421">
        <v>687</v>
      </c>
    </row>
    <row r="3422" spans="1:4" x14ac:dyDescent="0.25">
      <c r="A3422">
        <v>1030</v>
      </c>
      <c r="B3422" t="s">
        <v>60</v>
      </c>
      <c r="C3422">
        <v>1</v>
      </c>
      <c r="D3422">
        <v>418</v>
      </c>
    </row>
    <row r="3423" spans="1:4" x14ac:dyDescent="0.25">
      <c r="A3423">
        <v>1030</v>
      </c>
      <c r="B3423" t="s">
        <v>57</v>
      </c>
      <c r="C3423">
        <v>1</v>
      </c>
      <c r="D3423">
        <v>504</v>
      </c>
    </row>
    <row r="3424" spans="1:4" x14ac:dyDescent="0.25">
      <c r="A3424">
        <v>1030</v>
      </c>
      <c r="B3424" t="s">
        <v>57</v>
      </c>
      <c r="C3424">
        <v>1</v>
      </c>
      <c r="D3424">
        <v>513</v>
      </c>
    </row>
    <row r="3425" spans="1:4" x14ac:dyDescent="0.25">
      <c r="A3425">
        <v>1030</v>
      </c>
      <c r="B3425" t="s">
        <v>60</v>
      </c>
      <c r="C3425">
        <v>1</v>
      </c>
      <c r="D3425">
        <v>391</v>
      </c>
    </row>
    <row r="3426" spans="1:4" x14ac:dyDescent="0.25">
      <c r="A3426">
        <v>1030</v>
      </c>
      <c r="B3426" t="s">
        <v>57</v>
      </c>
      <c r="C3426">
        <v>1</v>
      </c>
      <c r="D3426">
        <v>528</v>
      </c>
    </row>
    <row r="3427" spans="1:4" x14ac:dyDescent="0.25">
      <c r="A3427">
        <v>1030</v>
      </c>
      <c r="B3427" t="s">
        <v>57</v>
      </c>
      <c r="C3427">
        <v>1</v>
      </c>
      <c r="D3427">
        <v>494</v>
      </c>
    </row>
    <row r="3428" spans="1:4" x14ac:dyDescent="0.25">
      <c r="A3428">
        <v>1030</v>
      </c>
      <c r="B3428" t="s">
        <v>64</v>
      </c>
      <c r="C3428">
        <v>1</v>
      </c>
      <c r="D3428">
        <v>300</v>
      </c>
    </row>
    <row r="3429" spans="1:4" x14ac:dyDescent="0.25">
      <c r="A3429">
        <v>1030</v>
      </c>
      <c r="B3429" t="s">
        <v>57</v>
      </c>
      <c r="C3429">
        <v>1</v>
      </c>
      <c r="D3429">
        <v>727</v>
      </c>
    </row>
    <row r="3430" spans="1:4" x14ac:dyDescent="0.25">
      <c r="A3430">
        <v>1030</v>
      </c>
      <c r="B3430" t="s">
        <v>64</v>
      </c>
      <c r="C3430">
        <v>1</v>
      </c>
      <c r="D3430">
        <v>342</v>
      </c>
    </row>
    <row r="3431" spans="1:4" x14ac:dyDescent="0.25">
      <c r="A3431">
        <v>1030</v>
      </c>
      <c r="B3431" t="s">
        <v>60</v>
      </c>
      <c r="C3431">
        <v>1</v>
      </c>
      <c r="D3431">
        <v>331</v>
      </c>
    </row>
    <row r="3432" spans="1:4" x14ac:dyDescent="0.25">
      <c r="A3432">
        <v>1030</v>
      </c>
      <c r="B3432" t="s">
        <v>57</v>
      </c>
      <c r="C3432">
        <v>0</v>
      </c>
      <c r="D3432">
        <v>330</v>
      </c>
    </row>
    <row r="3433" spans="1:4" x14ac:dyDescent="0.25">
      <c r="A3433">
        <v>1030</v>
      </c>
      <c r="B3433" t="s">
        <v>57</v>
      </c>
      <c r="C3433">
        <v>1</v>
      </c>
      <c r="D3433">
        <v>399</v>
      </c>
    </row>
    <row r="3434" spans="1:4" x14ac:dyDescent="0.25">
      <c r="A3434">
        <v>1030</v>
      </c>
      <c r="B3434" t="s">
        <v>64</v>
      </c>
      <c r="C3434">
        <v>1</v>
      </c>
      <c r="D3434">
        <v>288</v>
      </c>
    </row>
    <row r="3435" spans="1:4" x14ac:dyDescent="0.25">
      <c r="A3435">
        <v>1030</v>
      </c>
      <c r="B3435" t="s">
        <v>60</v>
      </c>
      <c r="C3435">
        <v>1</v>
      </c>
      <c r="D3435">
        <v>438</v>
      </c>
    </row>
    <row r="3436" spans="1:4" x14ac:dyDescent="0.25">
      <c r="A3436">
        <v>1030</v>
      </c>
      <c r="B3436" t="s">
        <v>64</v>
      </c>
      <c r="C3436">
        <v>1</v>
      </c>
      <c r="D3436">
        <v>479</v>
      </c>
    </row>
    <row r="3437" spans="1:4" x14ac:dyDescent="0.25">
      <c r="A3437">
        <v>1030</v>
      </c>
      <c r="B3437" t="s">
        <v>60</v>
      </c>
      <c r="C3437">
        <v>1</v>
      </c>
      <c r="D3437">
        <v>394</v>
      </c>
    </row>
    <row r="3438" spans="1:4" x14ac:dyDescent="0.25">
      <c r="A3438">
        <v>1030</v>
      </c>
      <c r="B3438" t="s">
        <v>60</v>
      </c>
      <c r="C3438">
        <v>1</v>
      </c>
      <c r="D3438">
        <v>326</v>
      </c>
    </row>
    <row r="3439" spans="1:4" x14ac:dyDescent="0.25">
      <c r="A3439">
        <v>1030</v>
      </c>
      <c r="B3439" t="s">
        <v>64</v>
      </c>
      <c r="C3439">
        <v>1</v>
      </c>
      <c r="D3439">
        <v>321</v>
      </c>
    </row>
    <row r="3440" spans="1:4" x14ac:dyDescent="0.25">
      <c r="A3440">
        <v>1030</v>
      </c>
      <c r="B3440" t="s">
        <v>64</v>
      </c>
      <c r="C3440">
        <v>0</v>
      </c>
      <c r="D3440">
        <v>498</v>
      </c>
    </row>
    <row r="3441" spans="1:4" x14ac:dyDescent="0.25">
      <c r="A3441">
        <v>1030</v>
      </c>
      <c r="B3441" t="s">
        <v>60</v>
      </c>
      <c r="C3441">
        <v>1</v>
      </c>
      <c r="D3441">
        <v>248</v>
      </c>
    </row>
    <row r="3442" spans="1:4" x14ac:dyDescent="0.25">
      <c r="A3442">
        <v>1030</v>
      </c>
      <c r="B3442" t="s">
        <v>60</v>
      </c>
      <c r="C3442">
        <v>1</v>
      </c>
      <c r="D3442">
        <v>326</v>
      </c>
    </row>
    <row r="3443" spans="1:4" x14ac:dyDescent="0.25">
      <c r="A3443">
        <v>1030</v>
      </c>
      <c r="B3443" t="s">
        <v>57</v>
      </c>
      <c r="C3443">
        <v>1</v>
      </c>
      <c r="D3443">
        <v>433</v>
      </c>
    </row>
    <row r="3444" spans="1:4" x14ac:dyDescent="0.25">
      <c r="A3444">
        <v>1030</v>
      </c>
      <c r="B3444" t="s">
        <v>64</v>
      </c>
      <c r="C3444">
        <v>1</v>
      </c>
      <c r="D3444">
        <v>354</v>
      </c>
    </row>
    <row r="3445" spans="1:4" x14ac:dyDescent="0.25">
      <c r="A3445">
        <v>1030</v>
      </c>
      <c r="B3445" t="s">
        <v>60</v>
      </c>
      <c r="C3445">
        <v>1</v>
      </c>
      <c r="D3445">
        <v>360</v>
      </c>
    </row>
    <row r="3446" spans="1:4" x14ac:dyDescent="0.25">
      <c r="A3446">
        <v>1030</v>
      </c>
      <c r="B3446" t="s">
        <v>64</v>
      </c>
      <c r="C3446">
        <v>1</v>
      </c>
      <c r="D3446">
        <v>363</v>
      </c>
    </row>
    <row r="3447" spans="1:4" x14ac:dyDescent="0.25">
      <c r="A3447">
        <v>1030</v>
      </c>
      <c r="B3447" t="s">
        <v>57</v>
      </c>
      <c r="C3447">
        <v>1</v>
      </c>
      <c r="D3447">
        <v>566</v>
      </c>
    </row>
    <row r="3448" spans="1:4" x14ac:dyDescent="0.25">
      <c r="A3448">
        <v>1030</v>
      </c>
      <c r="B3448" t="s">
        <v>64</v>
      </c>
      <c r="C3448">
        <v>1</v>
      </c>
      <c r="D3448">
        <v>370</v>
      </c>
    </row>
    <row r="3449" spans="1:4" x14ac:dyDescent="0.25">
      <c r="A3449">
        <v>1030</v>
      </c>
      <c r="B3449" t="s">
        <v>60</v>
      </c>
      <c r="C3449">
        <v>1</v>
      </c>
      <c r="D3449">
        <v>328</v>
      </c>
    </row>
    <row r="3450" spans="1:4" x14ac:dyDescent="0.25">
      <c r="A3450">
        <v>1030</v>
      </c>
      <c r="B3450" t="s">
        <v>57</v>
      </c>
      <c r="C3450">
        <v>0</v>
      </c>
      <c r="D3450">
        <v>382</v>
      </c>
    </row>
    <row r="3451" spans="1:4" x14ac:dyDescent="0.25">
      <c r="A3451">
        <v>1030</v>
      </c>
      <c r="B3451" t="s">
        <v>57</v>
      </c>
      <c r="C3451">
        <v>1</v>
      </c>
      <c r="D3451">
        <v>543</v>
      </c>
    </row>
    <row r="3452" spans="1:4" x14ac:dyDescent="0.25">
      <c r="A3452">
        <v>1030</v>
      </c>
      <c r="B3452" t="s">
        <v>64</v>
      </c>
      <c r="C3452">
        <v>1</v>
      </c>
      <c r="D3452">
        <v>367</v>
      </c>
    </row>
    <row r="3453" spans="1:4" x14ac:dyDescent="0.25">
      <c r="A3453">
        <v>1030</v>
      </c>
      <c r="B3453" t="s">
        <v>60</v>
      </c>
      <c r="C3453">
        <v>1</v>
      </c>
      <c r="D3453">
        <v>429</v>
      </c>
    </row>
    <row r="3454" spans="1:4" x14ac:dyDescent="0.25">
      <c r="A3454">
        <v>1030</v>
      </c>
      <c r="B3454" t="s">
        <v>64</v>
      </c>
      <c r="C3454">
        <v>1</v>
      </c>
      <c r="D3454">
        <v>502</v>
      </c>
    </row>
    <row r="3455" spans="1:4" x14ac:dyDescent="0.25">
      <c r="A3455">
        <v>1030</v>
      </c>
      <c r="B3455" t="s">
        <v>57</v>
      </c>
      <c r="C3455">
        <v>1</v>
      </c>
      <c r="D3455">
        <v>431</v>
      </c>
    </row>
    <row r="3456" spans="1:4" x14ac:dyDescent="0.25">
      <c r="A3456">
        <v>1030</v>
      </c>
      <c r="B3456" t="s">
        <v>57</v>
      </c>
      <c r="C3456">
        <v>1</v>
      </c>
      <c r="D3456">
        <v>527</v>
      </c>
    </row>
    <row r="3457" spans="1:4" x14ac:dyDescent="0.25">
      <c r="A3457">
        <v>1030</v>
      </c>
      <c r="B3457" t="s">
        <v>64</v>
      </c>
      <c r="C3457">
        <v>1</v>
      </c>
      <c r="D3457">
        <v>342</v>
      </c>
    </row>
    <row r="3458" spans="1:4" x14ac:dyDescent="0.25">
      <c r="A3458">
        <v>1030</v>
      </c>
      <c r="B3458" t="s">
        <v>60</v>
      </c>
      <c r="C3458">
        <v>1</v>
      </c>
      <c r="D3458">
        <v>374</v>
      </c>
    </row>
    <row r="3459" spans="1:4" x14ac:dyDescent="0.25">
      <c r="A3459">
        <v>1030</v>
      </c>
      <c r="B3459" t="s">
        <v>57</v>
      </c>
      <c r="C3459">
        <v>0</v>
      </c>
      <c r="D3459">
        <v>378</v>
      </c>
    </row>
    <row r="3460" spans="1:4" x14ac:dyDescent="0.25">
      <c r="A3460">
        <v>1030</v>
      </c>
      <c r="B3460" t="s">
        <v>57</v>
      </c>
      <c r="C3460">
        <v>1</v>
      </c>
      <c r="D3460">
        <v>445</v>
      </c>
    </row>
    <row r="3461" spans="1:4" x14ac:dyDescent="0.25">
      <c r="A3461">
        <v>1030</v>
      </c>
      <c r="B3461" t="s">
        <v>57</v>
      </c>
      <c r="C3461">
        <v>1</v>
      </c>
      <c r="D3461">
        <v>592</v>
      </c>
    </row>
    <row r="3462" spans="1:4" x14ac:dyDescent="0.25">
      <c r="A3462">
        <v>1030</v>
      </c>
      <c r="B3462" t="s">
        <v>57</v>
      </c>
      <c r="C3462">
        <v>1</v>
      </c>
      <c r="D3462">
        <v>438</v>
      </c>
    </row>
    <row r="3463" spans="1:4" x14ac:dyDescent="0.25">
      <c r="A3463">
        <v>1030</v>
      </c>
      <c r="B3463" t="s">
        <v>60</v>
      </c>
      <c r="C3463">
        <v>1</v>
      </c>
      <c r="D3463">
        <v>447</v>
      </c>
    </row>
    <row r="3464" spans="1:4" x14ac:dyDescent="0.25">
      <c r="A3464">
        <v>1030</v>
      </c>
      <c r="B3464" t="s">
        <v>64</v>
      </c>
      <c r="C3464">
        <v>1</v>
      </c>
      <c r="D3464">
        <v>381</v>
      </c>
    </row>
    <row r="3465" spans="1:4" x14ac:dyDescent="0.25">
      <c r="A3465">
        <v>1030</v>
      </c>
      <c r="B3465" t="s">
        <v>57</v>
      </c>
      <c r="C3465">
        <v>1</v>
      </c>
      <c r="D3465">
        <v>507</v>
      </c>
    </row>
    <row r="3466" spans="1:4" x14ac:dyDescent="0.25">
      <c r="A3466">
        <v>1030</v>
      </c>
      <c r="B3466" t="s">
        <v>57</v>
      </c>
      <c r="C3466">
        <v>1</v>
      </c>
      <c r="D3466">
        <v>420</v>
      </c>
    </row>
    <row r="3467" spans="1:4" x14ac:dyDescent="0.25">
      <c r="A3467">
        <v>1030</v>
      </c>
      <c r="B3467" t="s">
        <v>60</v>
      </c>
      <c r="C3467">
        <v>1</v>
      </c>
      <c r="D3467">
        <v>330</v>
      </c>
    </row>
    <row r="3468" spans="1:4" x14ac:dyDescent="0.25">
      <c r="A3468">
        <v>1030</v>
      </c>
      <c r="B3468" t="s">
        <v>57</v>
      </c>
      <c r="C3468">
        <v>1</v>
      </c>
      <c r="D3468">
        <v>456</v>
      </c>
    </row>
    <row r="3469" spans="1:4" x14ac:dyDescent="0.25">
      <c r="A3469">
        <v>1030</v>
      </c>
      <c r="B3469" t="s">
        <v>60</v>
      </c>
      <c r="C3469">
        <v>1</v>
      </c>
      <c r="D3469">
        <v>438</v>
      </c>
    </row>
    <row r="3470" spans="1:4" x14ac:dyDescent="0.25">
      <c r="A3470">
        <v>1030</v>
      </c>
      <c r="B3470" t="s">
        <v>57</v>
      </c>
      <c r="C3470">
        <v>1</v>
      </c>
      <c r="D3470">
        <v>489</v>
      </c>
    </row>
    <row r="3471" spans="1:4" x14ac:dyDescent="0.25">
      <c r="A3471">
        <v>1030</v>
      </c>
      <c r="B3471" t="s">
        <v>60</v>
      </c>
      <c r="C3471">
        <v>1</v>
      </c>
      <c r="D3471">
        <v>511</v>
      </c>
    </row>
    <row r="3472" spans="1:4" x14ac:dyDescent="0.25">
      <c r="A3472">
        <v>1030</v>
      </c>
      <c r="B3472" t="s">
        <v>57</v>
      </c>
      <c r="C3472">
        <v>1</v>
      </c>
      <c r="D3472">
        <v>496</v>
      </c>
    </row>
    <row r="3473" spans="1:4" x14ac:dyDescent="0.25">
      <c r="A3473">
        <v>1030</v>
      </c>
      <c r="B3473" t="s">
        <v>60</v>
      </c>
      <c r="C3473">
        <v>1</v>
      </c>
      <c r="D3473">
        <v>484</v>
      </c>
    </row>
    <row r="3474" spans="1:4" x14ac:dyDescent="0.25">
      <c r="A3474">
        <v>1030</v>
      </c>
      <c r="B3474" t="s">
        <v>57</v>
      </c>
      <c r="C3474">
        <v>1</v>
      </c>
      <c r="D3474">
        <v>423</v>
      </c>
    </row>
    <row r="3475" spans="1:4" x14ac:dyDescent="0.25">
      <c r="A3475">
        <v>1030</v>
      </c>
      <c r="B3475" t="s">
        <v>64</v>
      </c>
      <c r="C3475">
        <v>1</v>
      </c>
      <c r="D3475">
        <v>432</v>
      </c>
    </row>
    <row r="3476" spans="1:4" x14ac:dyDescent="0.25">
      <c r="A3476">
        <v>1030</v>
      </c>
      <c r="B3476" t="s">
        <v>57</v>
      </c>
      <c r="C3476">
        <v>1</v>
      </c>
      <c r="D3476">
        <v>360</v>
      </c>
    </row>
    <row r="3477" spans="1:4" x14ac:dyDescent="0.25">
      <c r="A3477">
        <v>1030</v>
      </c>
      <c r="B3477" t="s">
        <v>57</v>
      </c>
      <c r="C3477">
        <v>1</v>
      </c>
      <c r="D3477">
        <v>436</v>
      </c>
    </row>
    <row r="3478" spans="1:4" x14ac:dyDescent="0.25">
      <c r="A3478">
        <v>1030</v>
      </c>
      <c r="B3478" t="s">
        <v>57</v>
      </c>
      <c r="C3478">
        <v>1</v>
      </c>
      <c r="D3478">
        <v>407</v>
      </c>
    </row>
    <row r="3479" spans="1:4" x14ac:dyDescent="0.25">
      <c r="A3479">
        <v>1030</v>
      </c>
      <c r="B3479" t="s">
        <v>64</v>
      </c>
      <c r="C3479">
        <v>1</v>
      </c>
      <c r="D3479">
        <v>413</v>
      </c>
    </row>
    <row r="3480" spans="1:4" x14ac:dyDescent="0.25">
      <c r="A3480">
        <v>1030</v>
      </c>
      <c r="B3480" t="s">
        <v>64</v>
      </c>
      <c r="C3480">
        <v>1</v>
      </c>
      <c r="D3480">
        <v>299</v>
      </c>
    </row>
    <row r="3481" spans="1:4" x14ac:dyDescent="0.25">
      <c r="A3481">
        <v>1030</v>
      </c>
      <c r="B3481" t="s">
        <v>64</v>
      </c>
      <c r="C3481">
        <v>1</v>
      </c>
      <c r="D3481">
        <v>361</v>
      </c>
    </row>
    <row r="3482" spans="1:4" x14ac:dyDescent="0.25">
      <c r="A3482">
        <v>1031</v>
      </c>
      <c r="B3482" t="s">
        <v>60</v>
      </c>
      <c r="C3482">
        <v>1</v>
      </c>
      <c r="D3482">
        <v>343</v>
      </c>
    </row>
    <row r="3483" spans="1:4" x14ac:dyDescent="0.25">
      <c r="A3483">
        <v>1031</v>
      </c>
      <c r="B3483" t="s">
        <v>60</v>
      </c>
      <c r="C3483">
        <v>1</v>
      </c>
      <c r="D3483">
        <v>411</v>
      </c>
    </row>
    <row r="3484" spans="1:4" x14ac:dyDescent="0.25">
      <c r="A3484">
        <v>1031</v>
      </c>
      <c r="B3484" t="s">
        <v>64</v>
      </c>
      <c r="C3484">
        <v>1</v>
      </c>
      <c r="D3484">
        <v>267</v>
      </c>
    </row>
    <row r="3485" spans="1:4" x14ac:dyDescent="0.25">
      <c r="A3485">
        <v>1031</v>
      </c>
      <c r="B3485" t="s">
        <v>64</v>
      </c>
      <c r="C3485">
        <v>1</v>
      </c>
      <c r="D3485">
        <v>305</v>
      </c>
    </row>
    <row r="3486" spans="1:4" x14ac:dyDescent="0.25">
      <c r="A3486">
        <v>1031</v>
      </c>
      <c r="B3486" t="s">
        <v>57</v>
      </c>
      <c r="C3486">
        <v>1</v>
      </c>
      <c r="D3486">
        <v>373</v>
      </c>
    </row>
    <row r="3487" spans="1:4" x14ac:dyDescent="0.25">
      <c r="A3487">
        <v>1031</v>
      </c>
      <c r="B3487" t="s">
        <v>64</v>
      </c>
      <c r="C3487">
        <v>1</v>
      </c>
      <c r="D3487">
        <v>840</v>
      </c>
    </row>
    <row r="3488" spans="1:4" x14ac:dyDescent="0.25">
      <c r="A3488">
        <v>1031</v>
      </c>
      <c r="B3488" t="s">
        <v>60</v>
      </c>
      <c r="C3488">
        <v>1</v>
      </c>
      <c r="D3488">
        <v>337</v>
      </c>
    </row>
    <row r="3489" spans="1:4" x14ac:dyDescent="0.25">
      <c r="A3489">
        <v>1031</v>
      </c>
      <c r="B3489" t="s">
        <v>60</v>
      </c>
      <c r="C3489">
        <v>1</v>
      </c>
      <c r="D3489">
        <v>346</v>
      </c>
    </row>
    <row r="3490" spans="1:4" x14ac:dyDescent="0.25">
      <c r="A3490">
        <v>1031</v>
      </c>
      <c r="B3490" t="s">
        <v>64</v>
      </c>
      <c r="C3490">
        <v>1</v>
      </c>
      <c r="D3490">
        <v>304</v>
      </c>
    </row>
    <row r="3491" spans="1:4" x14ac:dyDescent="0.25">
      <c r="A3491">
        <v>1031</v>
      </c>
      <c r="B3491" t="s">
        <v>64</v>
      </c>
      <c r="C3491">
        <v>1</v>
      </c>
      <c r="D3491">
        <v>350</v>
      </c>
    </row>
    <row r="3492" spans="1:4" x14ac:dyDescent="0.25">
      <c r="A3492">
        <v>1031</v>
      </c>
      <c r="B3492" t="s">
        <v>60</v>
      </c>
      <c r="C3492">
        <v>1</v>
      </c>
      <c r="D3492">
        <v>265</v>
      </c>
    </row>
    <row r="3493" spans="1:4" x14ac:dyDescent="0.25">
      <c r="A3493">
        <v>1031</v>
      </c>
      <c r="B3493" t="s">
        <v>64</v>
      </c>
      <c r="C3493">
        <v>1</v>
      </c>
      <c r="D3493">
        <v>337</v>
      </c>
    </row>
    <row r="3494" spans="1:4" x14ac:dyDescent="0.25">
      <c r="A3494">
        <v>1031</v>
      </c>
      <c r="B3494" t="s">
        <v>60</v>
      </c>
      <c r="C3494">
        <v>1</v>
      </c>
      <c r="D3494">
        <v>301</v>
      </c>
    </row>
    <row r="3495" spans="1:4" x14ac:dyDescent="0.25">
      <c r="A3495">
        <v>1031</v>
      </c>
      <c r="B3495" t="s">
        <v>57</v>
      </c>
      <c r="C3495">
        <v>1</v>
      </c>
      <c r="D3495">
        <v>405</v>
      </c>
    </row>
    <row r="3496" spans="1:4" x14ac:dyDescent="0.25">
      <c r="A3496">
        <v>1031</v>
      </c>
      <c r="B3496" t="s">
        <v>57</v>
      </c>
      <c r="C3496">
        <v>0</v>
      </c>
      <c r="D3496">
        <v>374</v>
      </c>
    </row>
    <row r="3497" spans="1:4" x14ac:dyDescent="0.25">
      <c r="A3497">
        <v>1031</v>
      </c>
      <c r="B3497" t="s">
        <v>60</v>
      </c>
      <c r="C3497">
        <v>1</v>
      </c>
      <c r="D3497">
        <v>463</v>
      </c>
    </row>
    <row r="3498" spans="1:4" x14ac:dyDescent="0.25">
      <c r="A3498">
        <v>1031</v>
      </c>
      <c r="B3498" t="s">
        <v>64</v>
      </c>
      <c r="C3498">
        <v>1</v>
      </c>
      <c r="D3498">
        <v>336</v>
      </c>
    </row>
    <row r="3499" spans="1:4" x14ac:dyDescent="0.25">
      <c r="A3499">
        <v>1031</v>
      </c>
      <c r="B3499" t="s">
        <v>60</v>
      </c>
      <c r="C3499">
        <v>1</v>
      </c>
      <c r="D3499">
        <v>331</v>
      </c>
    </row>
    <row r="3500" spans="1:4" x14ac:dyDescent="0.25">
      <c r="A3500">
        <v>1031</v>
      </c>
      <c r="B3500" t="s">
        <v>60</v>
      </c>
      <c r="C3500">
        <v>1</v>
      </c>
      <c r="D3500">
        <v>292</v>
      </c>
    </row>
    <row r="3501" spans="1:4" x14ac:dyDescent="0.25">
      <c r="A3501">
        <v>1031</v>
      </c>
      <c r="B3501" t="s">
        <v>57</v>
      </c>
      <c r="C3501">
        <v>1</v>
      </c>
      <c r="D3501">
        <v>415</v>
      </c>
    </row>
    <row r="3502" spans="1:4" x14ac:dyDescent="0.25">
      <c r="A3502">
        <v>1031</v>
      </c>
      <c r="B3502" t="s">
        <v>57</v>
      </c>
      <c r="C3502">
        <v>1</v>
      </c>
      <c r="D3502">
        <v>413</v>
      </c>
    </row>
    <row r="3503" spans="1:4" x14ac:dyDescent="0.25">
      <c r="A3503">
        <v>1031</v>
      </c>
      <c r="B3503" t="s">
        <v>60</v>
      </c>
      <c r="C3503">
        <v>1</v>
      </c>
      <c r="D3503">
        <v>315</v>
      </c>
    </row>
    <row r="3504" spans="1:4" x14ac:dyDescent="0.25">
      <c r="A3504">
        <v>1031</v>
      </c>
      <c r="B3504" t="s">
        <v>57</v>
      </c>
      <c r="C3504">
        <v>1</v>
      </c>
      <c r="D3504">
        <v>492</v>
      </c>
    </row>
    <row r="3505" spans="1:4" x14ac:dyDescent="0.25">
      <c r="A3505">
        <v>1031</v>
      </c>
      <c r="B3505" t="s">
        <v>60</v>
      </c>
      <c r="C3505">
        <v>1</v>
      </c>
      <c r="D3505">
        <v>327</v>
      </c>
    </row>
    <row r="3506" spans="1:4" x14ac:dyDescent="0.25">
      <c r="A3506">
        <v>1031</v>
      </c>
      <c r="B3506" t="s">
        <v>57</v>
      </c>
      <c r="C3506">
        <v>1</v>
      </c>
      <c r="D3506">
        <v>410</v>
      </c>
    </row>
    <row r="3507" spans="1:4" x14ac:dyDescent="0.25">
      <c r="A3507">
        <v>1031</v>
      </c>
      <c r="B3507" t="s">
        <v>57</v>
      </c>
      <c r="C3507">
        <v>1</v>
      </c>
      <c r="D3507">
        <v>470</v>
      </c>
    </row>
    <row r="3508" spans="1:4" x14ac:dyDescent="0.25">
      <c r="A3508">
        <v>1031</v>
      </c>
      <c r="B3508" t="s">
        <v>64</v>
      </c>
      <c r="C3508">
        <v>1</v>
      </c>
      <c r="D3508">
        <v>310</v>
      </c>
    </row>
    <row r="3509" spans="1:4" x14ac:dyDescent="0.25">
      <c r="A3509">
        <v>1031</v>
      </c>
      <c r="B3509" t="s">
        <v>64</v>
      </c>
      <c r="C3509">
        <v>1</v>
      </c>
      <c r="D3509">
        <v>434</v>
      </c>
    </row>
    <row r="3510" spans="1:4" x14ac:dyDescent="0.25">
      <c r="A3510">
        <v>1031</v>
      </c>
      <c r="B3510" t="s">
        <v>57</v>
      </c>
      <c r="C3510">
        <v>1</v>
      </c>
      <c r="D3510">
        <v>448</v>
      </c>
    </row>
    <row r="3511" spans="1:4" x14ac:dyDescent="0.25">
      <c r="A3511">
        <v>1031</v>
      </c>
      <c r="B3511" t="s">
        <v>60</v>
      </c>
      <c r="C3511">
        <v>1</v>
      </c>
      <c r="D3511">
        <v>510</v>
      </c>
    </row>
    <row r="3512" spans="1:4" x14ac:dyDescent="0.25">
      <c r="A3512">
        <v>1031</v>
      </c>
      <c r="B3512" t="s">
        <v>57</v>
      </c>
      <c r="C3512">
        <v>1</v>
      </c>
      <c r="D3512">
        <v>380</v>
      </c>
    </row>
    <row r="3513" spans="1:4" x14ac:dyDescent="0.25">
      <c r="A3513">
        <v>1031</v>
      </c>
      <c r="B3513" t="s">
        <v>60</v>
      </c>
      <c r="C3513">
        <v>1</v>
      </c>
      <c r="D3513">
        <v>343</v>
      </c>
    </row>
    <row r="3514" spans="1:4" x14ac:dyDescent="0.25">
      <c r="A3514">
        <v>1031</v>
      </c>
      <c r="B3514" t="s">
        <v>60</v>
      </c>
      <c r="C3514">
        <v>1</v>
      </c>
      <c r="D3514">
        <v>307</v>
      </c>
    </row>
    <row r="3515" spans="1:4" x14ac:dyDescent="0.25">
      <c r="A3515">
        <v>1031</v>
      </c>
      <c r="B3515" t="s">
        <v>60</v>
      </c>
      <c r="C3515">
        <v>1</v>
      </c>
      <c r="D3515">
        <v>337</v>
      </c>
    </row>
    <row r="3516" spans="1:4" x14ac:dyDescent="0.25">
      <c r="A3516">
        <v>1031</v>
      </c>
      <c r="B3516" t="s">
        <v>57</v>
      </c>
      <c r="C3516">
        <v>1</v>
      </c>
      <c r="D3516">
        <v>527</v>
      </c>
    </row>
    <row r="3517" spans="1:4" x14ac:dyDescent="0.25">
      <c r="A3517">
        <v>1031</v>
      </c>
      <c r="B3517" t="s">
        <v>60</v>
      </c>
      <c r="C3517">
        <v>1</v>
      </c>
      <c r="D3517">
        <v>314</v>
      </c>
    </row>
    <row r="3518" spans="1:4" x14ac:dyDescent="0.25">
      <c r="A3518">
        <v>1031</v>
      </c>
      <c r="B3518" t="s">
        <v>57</v>
      </c>
      <c r="C3518">
        <v>1</v>
      </c>
      <c r="D3518">
        <v>405</v>
      </c>
    </row>
    <row r="3519" spans="1:4" x14ac:dyDescent="0.25">
      <c r="A3519">
        <v>1031</v>
      </c>
      <c r="B3519" t="s">
        <v>64</v>
      </c>
      <c r="C3519">
        <v>1</v>
      </c>
      <c r="D3519">
        <v>433</v>
      </c>
    </row>
    <row r="3520" spans="1:4" x14ac:dyDescent="0.25">
      <c r="A3520">
        <v>1031</v>
      </c>
      <c r="B3520" t="s">
        <v>64</v>
      </c>
      <c r="C3520">
        <v>1</v>
      </c>
      <c r="D3520">
        <v>353</v>
      </c>
    </row>
    <row r="3521" spans="1:4" x14ac:dyDescent="0.25">
      <c r="A3521">
        <v>1031</v>
      </c>
      <c r="B3521" t="s">
        <v>57</v>
      </c>
      <c r="C3521">
        <v>1</v>
      </c>
      <c r="D3521">
        <v>543</v>
      </c>
    </row>
    <row r="3522" spans="1:4" x14ac:dyDescent="0.25">
      <c r="A3522">
        <v>1031</v>
      </c>
      <c r="B3522" t="s">
        <v>57</v>
      </c>
      <c r="C3522">
        <v>1</v>
      </c>
      <c r="D3522">
        <v>382</v>
      </c>
    </row>
    <row r="3523" spans="1:4" x14ac:dyDescent="0.25">
      <c r="A3523">
        <v>1031</v>
      </c>
      <c r="B3523" t="s">
        <v>64</v>
      </c>
      <c r="C3523">
        <v>1</v>
      </c>
      <c r="D3523">
        <v>348</v>
      </c>
    </row>
    <row r="3524" spans="1:4" x14ac:dyDescent="0.25">
      <c r="A3524">
        <v>1031</v>
      </c>
      <c r="B3524" t="s">
        <v>57</v>
      </c>
      <c r="C3524">
        <v>1</v>
      </c>
      <c r="D3524">
        <v>426</v>
      </c>
    </row>
    <row r="3525" spans="1:4" x14ac:dyDescent="0.25">
      <c r="A3525">
        <v>1031</v>
      </c>
      <c r="B3525" t="s">
        <v>57</v>
      </c>
      <c r="C3525">
        <v>1</v>
      </c>
      <c r="D3525">
        <v>408</v>
      </c>
    </row>
    <row r="3526" spans="1:4" x14ac:dyDescent="0.25">
      <c r="A3526">
        <v>1031</v>
      </c>
      <c r="B3526" t="s">
        <v>64</v>
      </c>
      <c r="C3526">
        <v>1</v>
      </c>
      <c r="D3526">
        <v>347</v>
      </c>
    </row>
    <row r="3527" spans="1:4" x14ac:dyDescent="0.25">
      <c r="A3527">
        <v>1031</v>
      </c>
      <c r="B3527" t="s">
        <v>57</v>
      </c>
      <c r="C3527">
        <v>0</v>
      </c>
      <c r="D3527">
        <v>377</v>
      </c>
    </row>
    <row r="3528" spans="1:4" x14ac:dyDescent="0.25">
      <c r="A3528">
        <v>1031</v>
      </c>
      <c r="B3528" t="s">
        <v>57</v>
      </c>
      <c r="C3528">
        <v>1</v>
      </c>
      <c r="D3528">
        <v>324</v>
      </c>
    </row>
    <row r="3529" spans="1:4" x14ac:dyDescent="0.25">
      <c r="A3529">
        <v>1031</v>
      </c>
      <c r="B3529" t="s">
        <v>64</v>
      </c>
      <c r="C3529">
        <v>1</v>
      </c>
      <c r="D3529">
        <v>346</v>
      </c>
    </row>
    <row r="3530" spans="1:4" x14ac:dyDescent="0.25">
      <c r="A3530">
        <v>1031</v>
      </c>
      <c r="B3530" t="s">
        <v>57</v>
      </c>
      <c r="C3530">
        <v>1</v>
      </c>
      <c r="D3530">
        <v>336</v>
      </c>
    </row>
    <row r="3531" spans="1:4" x14ac:dyDescent="0.25">
      <c r="A3531">
        <v>1031</v>
      </c>
      <c r="B3531" t="s">
        <v>57</v>
      </c>
      <c r="C3531">
        <v>1</v>
      </c>
      <c r="D3531">
        <v>374</v>
      </c>
    </row>
    <row r="3532" spans="1:4" x14ac:dyDescent="0.25">
      <c r="A3532">
        <v>1031</v>
      </c>
      <c r="B3532" t="s">
        <v>60</v>
      </c>
      <c r="C3532">
        <v>1</v>
      </c>
      <c r="D3532">
        <v>378</v>
      </c>
    </row>
    <row r="3533" spans="1:4" x14ac:dyDescent="0.25">
      <c r="A3533">
        <v>1031</v>
      </c>
      <c r="B3533" t="s">
        <v>64</v>
      </c>
      <c r="C3533">
        <v>1</v>
      </c>
      <c r="D3533">
        <v>448</v>
      </c>
    </row>
    <row r="3534" spans="1:4" x14ac:dyDescent="0.25">
      <c r="A3534">
        <v>1031</v>
      </c>
      <c r="B3534" t="s">
        <v>64</v>
      </c>
      <c r="C3534">
        <v>1</v>
      </c>
      <c r="D3534">
        <v>403</v>
      </c>
    </row>
    <row r="3535" spans="1:4" x14ac:dyDescent="0.25">
      <c r="A3535">
        <v>1031</v>
      </c>
      <c r="B3535" t="s">
        <v>64</v>
      </c>
      <c r="C3535">
        <v>1</v>
      </c>
      <c r="D3535">
        <v>321</v>
      </c>
    </row>
    <row r="3536" spans="1:4" x14ac:dyDescent="0.25">
      <c r="A3536">
        <v>1031</v>
      </c>
      <c r="B3536" t="s">
        <v>60</v>
      </c>
      <c r="C3536">
        <v>1</v>
      </c>
      <c r="D3536">
        <v>330</v>
      </c>
    </row>
    <row r="3537" spans="1:4" x14ac:dyDescent="0.25">
      <c r="A3537">
        <v>1031</v>
      </c>
      <c r="B3537" t="s">
        <v>60</v>
      </c>
      <c r="C3537">
        <v>1</v>
      </c>
      <c r="D3537">
        <v>298</v>
      </c>
    </row>
    <row r="3538" spans="1:4" x14ac:dyDescent="0.25">
      <c r="A3538">
        <v>1031</v>
      </c>
      <c r="B3538" t="s">
        <v>60</v>
      </c>
      <c r="C3538">
        <v>1</v>
      </c>
      <c r="D3538">
        <v>414</v>
      </c>
    </row>
    <row r="3539" spans="1:4" x14ac:dyDescent="0.25">
      <c r="A3539">
        <v>1031</v>
      </c>
      <c r="B3539" t="s">
        <v>64</v>
      </c>
      <c r="C3539">
        <v>1</v>
      </c>
      <c r="D3539">
        <v>268</v>
      </c>
    </row>
    <row r="3540" spans="1:4" x14ac:dyDescent="0.25">
      <c r="A3540">
        <v>1031</v>
      </c>
      <c r="B3540" t="s">
        <v>57</v>
      </c>
      <c r="C3540">
        <v>1</v>
      </c>
      <c r="D3540">
        <v>330</v>
      </c>
    </row>
    <row r="3541" spans="1:4" x14ac:dyDescent="0.25">
      <c r="A3541">
        <v>1031</v>
      </c>
      <c r="B3541" t="s">
        <v>57</v>
      </c>
      <c r="C3541">
        <v>1</v>
      </c>
      <c r="D3541">
        <v>541</v>
      </c>
    </row>
    <row r="3542" spans="1:4" x14ac:dyDescent="0.25">
      <c r="A3542">
        <v>1031</v>
      </c>
      <c r="B3542" t="s">
        <v>64</v>
      </c>
      <c r="C3542">
        <v>1</v>
      </c>
      <c r="D3542">
        <v>296</v>
      </c>
    </row>
    <row r="3543" spans="1:4" x14ac:dyDescent="0.25">
      <c r="A3543">
        <v>1031</v>
      </c>
      <c r="B3543" t="s">
        <v>57</v>
      </c>
      <c r="C3543">
        <v>0</v>
      </c>
      <c r="D3543">
        <v>348</v>
      </c>
    </row>
    <row r="3544" spans="1:4" x14ac:dyDescent="0.25">
      <c r="A3544">
        <v>1031</v>
      </c>
      <c r="B3544" t="s">
        <v>57</v>
      </c>
      <c r="C3544">
        <v>1</v>
      </c>
      <c r="D3544">
        <v>498</v>
      </c>
    </row>
    <row r="3545" spans="1:4" x14ac:dyDescent="0.25">
      <c r="A3545">
        <v>1031</v>
      </c>
      <c r="B3545" t="s">
        <v>64</v>
      </c>
      <c r="C3545">
        <v>1</v>
      </c>
      <c r="D3545">
        <v>346</v>
      </c>
    </row>
    <row r="3546" spans="1:4" x14ac:dyDescent="0.25">
      <c r="A3546">
        <v>1031</v>
      </c>
      <c r="B3546" t="s">
        <v>64</v>
      </c>
      <c r="C3546">
        <v>1</v>
      </c>
      <c r="D3546">
        <v>336</v>
      </c>
    </row>
    <row r="3547" spans="1:4" x14ac:dyDescent="0.25">
      <c r="A3547">
        <v>1031</v>
      </c>
      <c r="B3547" t="s">
        <v>57</v>
      </c>
      <c r="C3547">
        <v>1</v>
      </c>
      <c r="D3547">
        <v>404</v>
      </c>
    </row>
    <row r="3548" spans="1:4" x14ac:dyDescent="0.25">
      <c r="A3548">
        <v>1031</v>
      </c>
      <c r="B3548" t="s">
        <v>57</v>
      </c>
      <c r="C3548">
        <v>1</v>
      </c>
      <c r="D3548">
        <v>314</v>
      </c>
    </row>
    <row r="3549" spans="1:4" x14ac:dyDescent="0.25">
      <c r="A3549">
        <v>1031</v>
      </c>
      <c r="B3549" t="s">
        <v>64</v>
      </c>
      <c r="C3549">
        <v>1</v>
      </c>
      <c r="D3549">
        <v>400</v>
      </c>
    </row>
    <row r="3550" spans="1:4" x14ac:dyDescent="0.25">
      <c r="A3550">
        <v>1031</v>
      </c>
      <c r="B3550" t="s">
        <v>60</v>
      </c>
      <c r="C3550">
        <v>1</v>
      </c>
      <c r="D3550">
        <v>366</v>
      </c>
    </row>
    <row r="3551" spans="1:4" x14ac:dyDescent="0.25">
      <c r="A3551">
        <v>1031</v>
      </c>
      <c r="B3551" t="s">
        <v>60</v>
      </c>
      <c r="C3551">
        <v>1</v>
      </c>
      <c r="D3551">
        <v>462</v>
      </c>
    </row>
    <row r="3552" spans="1:4" x14ac:dyDescent="0.25">
      <c r="A3552">
        <v>1031</v>
      </c>
      <c r="B3552" t="s">
        <v>64</v>
      </c>
      <c r="C3552">
        <v>1</v>
      </c>
      <c r="D3552">
        <v>380</v>
      </c>
    </row>
    <row r="3553" spans="1:4" x14ac:dyDescent="0.25">
      <c r="A3553">
        <v>1031</v>
      </c>
      <c r="B3553" t="s">
        <v>60</v>
      </c>
      <c r="C3553">
        <v>1</v>
      </c>
      <c r="D3553">
        <v>448</v>
      </c>
    </row>
    <row r="3554" spans="1:4" x14ac:dyDescent="0.25">
      <c r="A3554">
        <v>1031</v>
      </c>
      <c r="B3554" t="s">
        <v>57</v>
      </c>
      <c r="C3554">
        <v>1</v>
      </c>
      <c r="D3554">
        <v>353</v>
      </c>
    </row>
    <row r="3555" spans="1:4" x14ac:dyDescent="0.25">
      <c r="A3555">
        <v>1031</v>
      </c>
      <c r="B3555" t="s">
        <v>57</v>
      </c>
      <c r="C3555">
        <v>1</v>
      </c>
      <c r="D3555">
        <v>345</v>
      </c>
    </row>
    <row r="3556" spans="1:4" x14ac:dyDescent="0.25">
      <c r="A3556">
        <v>1031</v>
      </c>
      <c r="B3556" t="s">
        <v>57</v>
      </c>
      <c r="C3556">
        <v>1</v>
      </c>
      <c r="D3556">
        <v>335</v>
      </c>
    </row>
    <row r="3557" spans="1:4" x14ac:dyDescent="0.25">
      <c r="A3557">
        <v>1031</v>
      </c>
      <c r="B3557" t="s">
        <v>60</v>
      </c>
      <c r="C3557">
        <v>1</v>
      </c>
      <c r="D3557">
        <v>307</v>
      </c>
    </row>
    <row r="3558" spans="1:4" x14ac:dyDescent="0.25">
      <c r="A3558">
        <v>1031</v>
      </c>
      <c r="B3558" t="s">
        <v>57</v>
      </c>
      <c r="C3558">
        <v>1</v>
      </c>
      <c r="D3558">
        <v>419</v>
      </c>
    </row>
    <row r="3559" spans="1:4" x14ac:dyDescent="0.25">
      <c r="A3559">
        <v>1031</v>
      </c>
      <c r="B3559" t="s">
        <v>60</v>
      </c>
      <c r="C3559">
        <v>1</v>
      </c>
      <c r="D3559">
        <v>297</v>
      </c>
    </row>
    <row r="3560" spans="1:4" x14ac:dyDescent="0.25">
      <c r="A3560">
        <v>1031</v>
      </c>
      <c r="B3560" t="s">
        <v>64</v>
      </c>
      <c r="C3560">
        <v>1</v>
      </c>
      <c r="D3560">
        <v>277</v>
      </c>
    </row>
    <row r="3561" spans="1:4" x14ac:dyDescent="0.25">
      <c r="A3561">
        <v>1031</v>
      </c>
      <c r="B3561" t="s">
        <v>60</v>
      </c>
      <c r="C3561">
        <v>1</v>
      </c>
      <c r="D3561">
        <v>315</v>
      </c>
    </row>
    <row r="3562" spans="1:4" x14ac:dyDescent="0.25">
      <c r="A3562">
        <v>1031</v>
      </c>
      <c r="B3562" t="s">
        <v>60</v>
      </c>
      <c r="C3562">
        <v>1</v>
      </c>
      <c r="D3562">
        <v>379</v>
      </c>
    </row>
    <row r="3563" spans="1:4" x14ac:dyDescent="0.25">
      <c r="A3563">
        <v>1031</v>
      </c>
      <c r="B3563" t="s">
        <v>64</v>
      </c>
      <c r="C3563">
        <v>1</v>
      </c>
      <c r="D3563">
        <v>327</v>
      </c>
    </row>
    <row r="3564" spans="1:4" x14ac:dyDescent="0.25">
      <c r="A3564">
        <v>1031</v>
      </c>
      <c r="B3564" t="s">
        <v>57</v>
      </c>
      <c r="C3564">
        <v>1</v>
      </c>
      <c r="D3564">
        <v>503</v>
      </c>
    </row>
    <row r="3565" spans="1:4" x14ac:dyDescent="0.25">
      <c r="A3565">
        <v>1031</v>
      </c>
      <c r="B3565" t="s">
        <v>64</v>
      </c>
      <c r="C3565">
        <v>1</v>
      </c>
      <c r="D3565">
        <v>376</v>
      </c>
    </row>
    <row r="3566" spans="1:4" x14ac:dyDescent="0.25">
      <c r="A3566">
        <v>1031</v>
      </c>
      <c r="B3566" t="s">
        <v>60</v>
      </c>
      <c r="C3566">
        <v>1</v>
      </c>
      <c r="D3566">
        <v>385</v>
      </c>
    </row>
    <row r="3567" spans="1:4" x14ac:dyDescent="0.25">
      <c r="A3567">
        <v>1031</v>
      </c>
      <c r="B3567" t="s">
        <v>60</v>
      </c>
      <c r="C3567">
        <v>1</v>
      </c>
      <c r="D3567">
        <v>343</v>
      </c>
    </row>
    <row r="3568" spans="1:4" x14ac:dyDescent="0.25">
      <c r="A3568">
        <v>1031</v>
      </c>
      <c r="B3568" t="s">
        <v>60</v>
      </c>
      <c r="C3568">
        <v>1</v>
      </c>
      <c r="D3568">
        <v>485</v>
      </c>
    </row>
    <row r="3569" spans="1:4" x14ac:dyDescent="0.25">
      <c r="A3569">
        <v>1031</v>
      </c>
      <c r="B3569" t="s">
        <v>57</v>
      </c>
      <c r="C3569">
        <v>1</v>
      </c>
      <c r="D3569">
        <v>376</v>
      </c>
    </row>
    <row r="3570" spans="1:4" x14ac:dyDescent="0.25">
      <c r="A3570">
        <v>1031</v>
      </c>
      <c r="B3570" t="s">
        <v>64</v>
      </c>
      <c r="C3570">
        <v>1</v>
      </c>
      <c r="D3570">
        <v>323</v>
      </c>
    </row>
    <row r="3571" spans="1:4" x14ac:dyDescent="0.25">
      <c r="A3571">
        <v>1031</v>
      </c>
      <c r="B3571" t="s">
        <v>60</v>
      </c>
      <c r="C3571">
        <v>1</v>
      </c>
      <c r="D3571">
        <v>356</v>
      </c>
    </row>
    <row r="3572" spans="1:4" x14ac:dyDescent="0.25">
      <c r="A3572">
        <v>1031</v>
      </c>
      <c r="B3572" t="s">
        <v>57</v>
      </c>
      <c r="C3572">
        <v>1</v>
      </c>
      <c r="D3572">
        <v>357</v>
      </c>
    </row>
    <row r="3573" spans="1:4" x14ac:dyDescent="0.25">
      <c r="A3573">
        <v>1031</v>
      </c>
      <c r="B3573" t="s">
        <v>57</v>
      </c>
      <c r="C3573">
        <v>0</v>
      </c>
      <c r="D3573">
        <v>0</v>
      </c>
    </row>
    <row r="3574" spans="1:4" x14ac:dyDescent="0.25">
      <c r="A3574">
        <v>1031</v>
      </c>
      <c r="B3574" t="s">
        <v>64</v>
      </c>
      <c r="C3574">
        <v>1</v>
      </c>
      <c r="D3574">
        <v>318</v>
      </c>
    </row>
    <row r="3575" spans="1:4" x14ac:dyDescent="0.25">
      <c r="A3575">
        <v>1031</v>
      </c>
      <c r="B3575" t="s">
        <v>64</v>
      </c>
      <c r="C3575">
        <v>1</v>
      </c>
      <c r="D3575">
        <v>300</v>
      </c>
    </row>
    <row r="3576" spans="1:4" x14ac:dyDescent="0.25">
      <c r="A3576">
        <v>1031</v>
      </c>
      <c r="B3576" t="s">
        <v>57</v>
      </c>
      <c r="C3576">
        <v>0</v>
      </c>
      <c r="D3576">
        <v>330</v>
      </c>
    </row>
    <row r="3577" spans="1:4" x14ac:dyDescent="0.25">
      <c r="A3577">
        <v>1031</v>
      </c>
      <c r="B3577" t="s">
        <v>60</v>
      </c>
      <c r="C3577">
        <v>1</v>
      </c>
      <c r="D3577">
        <v>318</v>
      </c>
    </row>
    <row r="3578" spans="1:4" x14ac:dyDescent="0.25">
      <c r="A3578">
        <v>1031</v>
      </c>
      <c r="B3578" t="s">
        <v>64</v>
      </c>
      <c r="C3578">
        <v>1</v>
      </c>
      <c r="D3578">
        <v>318</v>
      </c>
    </row>
    <row r="3579" spans="1:4" x14ac:dyDescent="0.25">
      <c r="A3579">
        <v>1031</v>
      </c>
      <c r="B3579" t="s">
        <v>60</v>
      </c>
      <c r="C3579">
        <v>1</v>
      </c>
      <c r="D3579">
        <v>340</v>
      </c>
    </row>
    <row r="3580" spans="1:4" x14ac:dyDescent="0.25">
      <c r="A3580">
        <v>1031</v>
      </c>
      <c r="B3580" t="s">
        <v>64</v>
      </c>
      <c r="C3580">
        <v>1</v>
      </c>
      <c r="D3580">
        <v>349</v>
      </c>
    </row>
    <row r="3581" spans="1:4" x14ac:dyDescent="0.25">
      <c r="A3581">
        <v>1031</v>
      </c>
      <c r="B3581" t="s">
        <v>64</v>
      </c>
      <c r="C3581">
        <v>1</v>
      </c>
      <c r="D3581">
        <v>547</v>
      </c>
    </row>
    <row r="3582" spans="1:4" x14ac:dyDescent="0.25">
      <c r="A3582">
        <v>1031</v>
      </c>
      <c r="B3582" t="s">
        <v>64</v>
      </c>
      <c r="C3582">
        <v>1</v>
      </c>
      <c r="D3582">
        <v>387</v>
      </c>
    </row>
    <row r="3583" spans="1:4" x14ac:dyDescent="0.25">
      <c r="A3583">
        <v>1031</v>
      </c>
      <c r="B3583" t="s">
        <v>60</v>
      </c>
      <c r="C3583">
        <v>1</v>
      </c>
      <c r="D3583">
        <v>367</v>
      </c>
    </row>
    <row r="3584" spans="1:4" x14ac:dyDescent="0.25">
      <c r="A3584">
        <v>1031</v>
      </c>
      <c r="B3584" t="s">
        <v>64</v>
      </c>
      <c r="C3584">
        <v>1</v>
      </c>
      <c r="D3584">
        <v>442</v>
      </c>
    </row>
    <row r="3585" spans="1:4" x14ac:dyDescent="0.25">
      <c r="A3585">
        <v>1031</v>
      </c>
      <c r="B3585" t="s">
        <v>57</v>
      </c>
      <c r="C3585">
        <v>1</v>
      </c>
      <c r="D3585">
        <v>577</v>
      </c>
    </row>
    <row r="3586" spans="1:4" x14ac:dyDescent="0.25">
      <c r="A3586">
        <v>1031</v>
      </c>
      <c r="B3586" t="s">
        <v>64</v>
      </c>
      <c r="C3586">
        <v>0</v>
      </c>
      <c r="D3586">
        <v>369</v>
      </c>
    </row>
    <row r="3587" spans="1:4" x14ac:dyDescent="0.25">
      <c r="A3587">
        <v>1031</v>
      </c>
      <c r="B3587" t="s">
        <v>57</v>
      </c>
      <c r="C3587">
        <v>1</v>
      </c>
      <c r="D3587">
        <v>373</v>
      </c>
    </row>
    <row r="3588" spans="1:4" x14ac:dyDescent="0.25">
      <c r="A3588">
        <v>1031</v>
      </c>
      <c r="B3588" t="s">
        <v>64</v>
      </c>
      <c r="C3588">
        <v>1</v>
      </c>
      <c r="D3588">
        <v>379</v>
      </c>
    </row>
    <row r="3589" spans="1:4" x14ac:dyDescent="0.25">
      <c r="A3589">
        <v>1031</v>
      </c>
      <c r="B3589" t="s">
        <v>60</v>
      </c>
      <c r="C3589">
        <v>1</v>
      </c>
      <c r="D3589">
        <v>433</v>
      </c>
    </row>
    <row r="3590" spans="1:4" x14ac:dyDescent="0.25">
      <c r="A3590">
        <v>1031</v>
      </c>
      <c r="B3590" t="s">
        <v>60</v>
      </c>
      <c r="C3590">
        <v>1</v>
      </c>
      <c r="D3590">
        <v>303</v>
      </c>
    </row>
    <row r="3591" spans="1:4" x14ac:dyDescent="0.25">
      <c r="A3591">
        <v>1031</v>
      </c>
      <c r="B3591" t="s">
        <v>64</v>
      </c>
      <c r="C3591">
        <v>1</v>
      </c>
      <c r="D3591">
        <v>373</v>
      </c>
    </row>
    <row r="3592" spans="1:4" x14ac:dyDescent="0.25">
      <c r="A3592">
        <v>1031</v>
      </c>
      <c r="B3592" t="s">
        <v>64</v>
      </c>
      <c r="C3592">
        <v>0</v>
      </c>
      <c r="D3592">
        <v>408</v>
      </c>
    </row>
    <row r="3593" spans="1:4" x14ac:dyDescent="0.25">
      <c r="A3593">
        <v>1031</v>
      </c>
      <c r="B3593" t="s">
        <v>60</v>
      </c>
      <c r="C3593">
        <v>1</v>
      </c>
      <c r="D3593">
        <v>353</v>
      </c>
    </row>
    <row r="3594" spans="1:4" x14ac:dyDescent="0.25">
      <c r="A3594">
        <v>1031</v>
      </c>
      <c r="B3594" t="s">
        <v>64</v>
      </c>
      <c r="C3594">
        <v>1</v>
      </c>
      <c r="D3594">
        <v>343</v>
      </c>
    </row>
    <row r="3595" spans="1:4" x14ac:dyDescent="0.25">
      <c r="A3595">
        <v>1031</v>
      </c>
      <c r="B3595" t="s">
        <v>60</v>
      </c>
      <c r="C3595">
        <v>1</v>
      </c>
      <c r="D3595">
        <v>333</v>
      </c>
    </row>
    <row r="3596" spans="1:4" x14ac:dyDescent="0.25">
      <c r="A3596">
        <v>1031</v>
      </c>
      <c r="B3596" t="s">
        <v>60</v>
      </c>
      <c r="C3596">
        <v>1</v>
      </c>
      <c r="D3596">
        <v>373</v>
      </c>
    </row>
    <row r="3597" spans="1:4" x14ac:dyDescent="0.25">
      <c r="A3597">
        <v>1031</v>
      </c>
      <c r="B3597" t="s">
        <v>57</v>
      </c>
      <c r="C3597">
        <v>1</v>
      </c>
      <c r="D3597">
        <v>513</v>
      </c>
    </row>
    <row r="3598" spans="1:4" x14ac:dyDescent="0.25">
      <c r="A3598">
        <v>1031</v>
      </c>
      <c r="B3598" t="s">
        <v>60</v>
      </c>
      <c r="C3598">
        <v>1</v>
      </c>
      <c r="D3598">
        <v>407</v>
      </c>
    </row>
    <row r="3599" spans="1:4" x14ac:dyDescent="0.25">
      <c r="A3599">
        <v>1031</v>
      </c>
      <c r="B3599" t="s">
        <v>57</v>
      </c>
      <c r="C3599">
        <v>1</v>
      </c>
      <c r="D3599">
        <v>311</v>
      </c>
    </row>
    <row r="3600" spans="1:4" x14ac:dyDescent="0.25">
      <c r="A3600">
        <v>1031</v>
      </c>
      <c r="B3600" t="s">
        <v>64</v>
      </c>
      <c r="C3600">
        <v>1</v>
      </c>
      <c r="D3600">
        <v>272</v>
      </c>
    </row>
    <row r="3601" spans="1:4" x14ac:dyDescent="0.25">
      <c r="A3601">
        <v>1031</v>
      </c>
      <c r="B3601" t="s">
        <v>57</v>
      </c>
      <c r="C3601">
        <v>1</v>
      </c>
      <c r="D3601">
        <v>425</v>
      </c>
    </row>
    <row r="3602" spans="1:4" x14ac:dyDescent="0.25">
      <c r="A3602">
        <v>1032</v>
      </c>
      <c r="B3602" t="s">
        <v>64</v>
      </c>
      <c r="C3602">
        <v>1</v>
      </c>
      <c r="D3602">
        <v>421</v>
      </c>
    </row>
    <row r="3603" spans="1:4" x14ac:dyDescent="0.25">
      <c r="A3603">
        <v>1032</v>
      </c>
      <c r="B3603" t="s">
        <v>60</v>
      </c>
      <c r="C3603">
        <v>1</v>
      </c>
      <c r="D3603">
        <v>356</v>
      </c>
    </row>
    <row r="3604" spans="1:4" x14ac:dyDescent="0.25">
      <c r="A3604">
        <v>1032</v>
      </c>
      <c r="B3604" t="s">
        <v>60</v>
      </c>
      <c r="C3604">
        <v>1</v>
      </c>
      <c r="D3604">
        <v>367</v>
      </c>
    </row>
    <row r="3605" spans="1:4" x14ac:dyDescent="0.25">
      <c r="A3605">
        <v>1032</v>
      </c>
      <c r="B3605" t="s">
        <v>64</v>
      </c>
      <c r="C3605">
        <v>1</v>
      </c>
      <c r="D3605">
        <v>463</v>
      </c>
    </row>
    <row r="3606" spans="1:4" x14ac:dyDescent="0.25">
      <c r="A3606">
        <v>1032</v>
      </c>
      <c r="B3606" t="s">
        <v>60</v>
      </c>
      <c r="C3606">
        <v>1</v>
      </c>
      <c r="D3606">
        <v>428</v>
      </c>
    </row>
    <row r="3607" spans="1:4" x14ac:dyDescent="0.25">
      <c r="A3607">
        <v>1032</v>
      </c>
      <c r="B3607" t="s">
        <v>57</v>
      </c>
      <c r="C3607">
        <v>1</v>
      </c>
      <c r="D3607">
        <v>464</v>
      </c>
    </row>
    <row r="3608" spans="1:4" x14ac:dyDescent="0.25">
      <c r="A3608">
        <v>1032</v>
      </c>
      <c r="B3608" t="s">
        <v>64</v>
      </c>
      <c r="C3608">
        <v>1</v>
      </c>
      <c r="D3608">
        <v>419</v>
      </c>
    </row>
    <row r="3609" spans="1:4" x14ac:dyDescent="0.25">
      <c r="A3609">
        <v>1032</v>
      </c>
      <c r="B3609" t="s">
        <v>64</v>
      </c>
      <c r="C3609">
        <v>1</v>
      </c>
      <c r="D3609">
        <v>310</v>
      </c>
    </row>
    <row r="3610" spans="1:4" x14ac:dyDescent="0.25">
      <c r="A3610">
        <v>1032</v>
      </c>
      <c r="B3610" t="s">
        <v>64</v>
      </c>
      <c r="C3610">
        <v>1</v>
      </c>
      <c r="D3610">
        <v>351</v>
      </c>
    </row>
    <row r="3611" spans="1:4" x14ac:dyDescent="0.25">
      <c r="A3611">
        <v>1032</v>
      </c>
      <c r="B3611" t="s">
        <v>64</v>
      </c>
      <c r="C3611">
        <v>1</v>
      </c>
      <c r="D3611">
        <v>362</v>
      </c>
    </row>
    <row r="3612" spans="1:4" x14ac:dyDescent="0.25">
      <c r="A3612">
        <v>1032</v>
      </c>
      <c r="B3612" t="s">
        <v>60</v>
      </c>
      <c r="C3612">
        <v>1</v>
      </c>
      <c r="D3612">
        <v>334</v>
      </c>
    </row>
    <row r="3613" spans="1:4" x14ac:dyDescent="0.25">
      <c r="A3613">
        <v>1032</v>
      </c>
      <c r="B3613" t="s">
        <v>57</v>
      </c>
      <c r="C3613">
        <v>1</v>
      </c>
      <c r="D3613">
        <v>372</v>
      </c>
    </row>
    <row r="3614" spans="1:4" x14ac:dyDescent="0.25">
      <c r="A3614">
        <v>1032</v>
      </c>
      <c r="B3614" t="s">
        <v>57</v>
      </c>
      <c r="C3614">
        <v>1</v>
      </c>
      <c r="D3614">
        <v>399</v>
      </c>
    </row>
    <row r="3615" spans="1:4" x14ac:dyDescent="0.25">
      <c r="A3615">
        <v>1032</v>
      </c>
      <c r="B3615" t="s">
        <v>60</v>
      </c>
      <c r="C3615">
        <v>1</v>
      </c>
      <c r="D3615">
        <v>320</v>
      </c>
    </row>
    <row r="3616" spans="1:4" x14ac:dyDescent="0.25">
      <c r="A3616">
        <v>1032</v>
      </c>
      <c r="B3616" t="s">
        <v>57</v>
      </c>
      <c r="C3616">
        <v>1</v>
      </c>
      <c r="D3616">
        <v>463</v>
      </c>
    </row>
    <row r="3617" spans="1:4" x14ac:dyDescent="0.25">
      <c r="A3617">
        <v>1032</v>
      </c>
      <c r="B3617" t="s">
        <v>60</v>
      </c>
      <c r="C3617">
        <v>1</v>
      </c>
      <c r="D3617">
        <v>375</v>
      </c>
    </row>
    <row r="3618" spans="1:4" x14ac:dyDescent="0.25">
      <c r="A3618">
        <v>1032</v>
      </c>
      <c r="B3618" t="s">
        <v>60</v>
      </c>
      <c r="C3618">
        <v>1</v>
      </c>
      <c r="D3618">
        <v>341</v>
      </c>
    </row>
    <row r="3619" spans="1:4" x14ac:dyDescent="0.25">
      <c r="A3619">
        <v>1032</v>
      </c>
      <c r="B3619" t="s">
        <v>64</v>
      </c>
      <c r="C3619">
        <v>1</v>
      </c>
      <c r="D3619">
        <v>451</v>
      </c>
    </row>
    <row r="3620" spans="1:4" x14ac:dyDescent="0.25">
      <c r="A3620">
        <v>1032</v>
      </c>
      <c r="B3620" t="s">
        <v>57</v>
      </c>
      <c r="C3620">
        <v>1</v>
      </c>
      <c r="D3620">
        <v>452</v>
      </c>
    </row>
    <row r="3621" spans="1:4" x14ac:dyDescent="0.25">
      <c r="A3621">
        <v>1032</v>
      </c>
      <c r="B3621" t="s">
        <v>57</v>
      </c>
      <c r="C3621">
        <v>1</v>
      </c>
      <c r="D3621">
        <v>355</v>
      </c>
    </row>
    <row r="3622" spans="1:4" x14ac:dyDescent="0.25">
      <c r="A3622">
        <v>1032</v>
      </c>
      <c r="B3622" t="s">
        <v>64</v>
      </c>
      <c r="C3622">
        <v>1</v>
      </c>
      <c r="D3622">
        <v>377</v>
      </c>
    </row>
    <row r="3623" spans="1:4" x14ac:dyDescent="0.25">
      <c r="A3623">
        <v>1032</v>
      </c>
      <c r="B3623" t="s">
        <v>60</v>
      </c>
      <c r="C3623">
        <v>1</v>
      </c>
      <c r="D3623">
        <v>280</v>
      </c>
    </row>
    <row r="3624" spans="1:4" x14ac:dyDescent="0.25">
      <c r="A3624">
        <v>1032</v>
      </c>
      <c r="B3624" t="s">
        <v>60</v>
      </c>
      <c r="C3624">
        <v>1</v>
      </c>
      <c r="D3624">
        <v>322</v>
      </c>
    </row>
    <row r="3625" spans="1:4" x14ac:dyDescent="0.25">
      <c r="A3625">
        <v>1032</v>
      </c>
      <c r="B3625" t="s">
        <v>57</v>
      </c>
      <c r="C3625">
        <v>1</v>
      </c>
      <c r="D3625">
        <v>438</v>
      </c>
    </row>
    <row r="3626" spans="1:4" x14ac:dyDescent="0.25">
      <c r="A3626">
        <v>1032</v>
      </c>
      <c r="B3626" t="s">
        <v>60</v>
      </c>
      <c r="C3626">
        <v>1</v>
      </c>
      <c r="D3626">
        <v>314</v>
      </c>
    </row>
    <row r="3627" spans="1:4" x14ac:dyDescent="0.25">
      <c r="A3627">
        <v>1032</v>
      </c>
      <c r="B3627" t="s">
        <v>57</v>
      </c>
      <c r="C3627">
        <v>1</v>
      </c>
      <c r="D3627">
        <v>433</v>
      </c>
    </row>
    <row r="3628" spans="1:4" x14ac:dyDescent="0.25">
      <c r="A3628">
        <v>1032</v>
      </c>
      <c r="B3628" t="s">
        <v>57</v>
      </c>
      <c r="C3628">
        <v>1</v>
      </c>
      <c r="D3628">
        <v>401</v>
      </c>
    </row>
    <row r="3629" spans="1:4" x14ac:dyDescent="0.25">
      <c r="A3629">
        <v>1032</v>
      </c>
      <c r="B3629" t="s">
        <v>64</v>
      </c>
      <c r="C3629">
        <v>1</v>
      </c>
      <c r="D3629">
        <v>345</v>
      </c>
    </row>
    <row r="3630" spans="1:4" x14ac:dyDescent="0.25">
      <c r="A3630">
        <v>1032</v>
      </c>
      <c r="B3630" t="s">
        <v>64</v>
      </c>
      <c r="C3630">
        <v>1</v>
      </c>
      <c r="D3630">
        <v>323</v>
      </c>
    </row>
    <row r="3631" spans="1:4" x14ac:dyDescent="0.25">
      <c r="A3631">
        <v>1032</v>
      </c>
      <c r="B3631" t="s">
        <v>64</v>
      </c>
      <c r="C3631">
        <v>1</v>
      </c>
      <c r="D3631">
        <v>380</v>
      </c>
    </row>
    <row r="3632" spans="1:4" x14ac:dyDescent="0.25">
      <c r="A3632">
        <v>1032</v>
      </c>
      <c r="B3632" t="s">
        <v>57</v>
      </c>
      <c r="C3632">
        <v>1</v>
      </c>
      <c r="D3632">
        <v>406</v>
      </c>
    </row>
    <row r="3633" spans="1:4" x14ac:dyDescent="0.25">
      <c r="A3633">
        <v>1032</v>
      </c>
      <c r="B3633" t="s">
        <v>64</v>
      </c>
      <c r="C3633">
        <v>1</v>
      </c>
      <c r="D3633">
        <v>317</v>
      </c>
    </row>
    <row r="3634" spans="1:4" x14ac:dyDescent="0.25">
      <c r="A3634">
        <v>1032</v>
      </c>
      <c r="B3634" t="s">
        <v>57</v>
      </c>
      <c r="C3634">
        <v>1</v>
      </c>
      <c r="D3634">
        <v>410</v>
      </c>
    </row>
    <row r="3635" spans="1:4" x14ac:dyDescent="0.25">
      <c r="A3635">
        <v>1032</v>
      </c>
      <c r="B3635" t="s">
        <v>64</v>
      </c>
      <c r="C3635">
        <v>1</v>
      </c>
      <c r="D3635">
        <v>331</v>
      </c>
    </row>
    <row r="3636" spans="1:4" x14ac:dyDescent="0.25">
      <c r="A3636">
        <v>1032</v>
      </c>
      <c r="B3636" t="s">
        <v>64</v>
      </c>
      <c r="C3636">
        <v>1</v>
      </c>
      <c r="D3636">
        <v>371</v>
      </c>
    </row>
    <row r="3637" spans="1:4" x14ac:dyDescent="0.25">
      <c r="A3637">
        <v>1032</v>
      </c>
      <c r="B3637" t="s">
        <v>64</v>
      </c>
      <c r="C3637">
        <v>1</v>
      </c>
      <c r="D3637">
        <v>377</v>
      </c>
    </row>
    <row r="3638" spans="1:4" x14ac:dyDescent="0.25">
      <c r="A3638">
        <v>1032</v>
      </c>
      <c r="B3638" t="s">
        <v>60</v>
      </c>
      <c r="C3638">
        <v>1</v>
      </c>
      <c r="D3638">
        <v>331</v>
      </c>
    </row>
    <row r="3639" spans="1:4" x14ac:dyDescent="0.25">
      <c r="A3639">
        <v>1032</v>
      </c>
      <c r="B3639" t="s">
        <v>57</v>
      </c>
      <c r="C3639">
        <v>0</v>
      </c>
      <c r="D3639">
        <v>341</v>
      </c>
    </row>
    <row r="3640" spans="1:4" x14ac:dyDescent="0.25">
      <c r="A3640">
        <v>1032</v>
      </c>
      <c r="B3640" t="s">
        <v>57</v>
      </c>
      <c r="C3640">
        <v>1</v>
      </c>
      <c r="D3640">
        <v>431</v>
      </c>
    </row>
    <row r="3641" spans="1:4" x14ac:dyDescent="0.25">
      <c r="A3641">
        <v>1032</v>
      </c>
      <c r="B3641" t="s">
        <v>57</v>
      </c>
      <c r="C3641">
        <v>1</v>
      </c>
      <c r="D3641">
        <v>418</v>
      </c>
    </row>
    <row r="3642" spans="1:4" x14ac:dyDescent="0.25">
      <c r="A3642">
        <v>1032</v>
      </c>
      <c r="B3642" t="s">
        <v>64</v>
      </c>
      <c r="C3642">
        <v>1</v>
      </c>
      <c r="D3642">
        <v>350</v>
      </c>
    </row>
    <row r="3643" spans="1:4" x14ac:dyDescent="0.25">
      <c r="A3643">
        <v>1032</v>
      </c>
      <c r="B3643" t="s">
        <v>60</v>
      </c>
      <c r="C3643">
        <v>1</v>
      </c>
      <c r="D3643">
        <v>363</v>
      </c>
    </row>
    <row r="3644" spans="1:4" x14ac:dyDescent="0.25">
      <c r="A3644">
        <v>1032</v>
      </c>
      <c r="B3644" t="s">
        <v>57</v>
      </c>
      <c r="C3644">
        <v>1</v>
      </c>
      <c r="D3644">
        <v>457</v>
      </c>
    </row>
    <row r="3645" spans="1:4" x14ac:dyDescent="0.25">
      <c r="A3645">
        <v>1032</v>
      </c>
      <c r="B3645" t="s">
        <v>64</v>
      </c>
      <c r="C3645">
        <v>1</v>
      </c>
      <c r="D3645">
        <v>356</v>
      </c>
    </row>
    <row r="3646" spans="1:4" x14ac:dyDescent="0.25">
      <c r="A3646">
        <v>1032</v>
      </c>
      <c r="B3646" t="s">
        <v>57</v>
      </c>
      <c r="C3646">
        <v>1</v>
      </c>
      <c r="D3646">
        <v>470</v>
      </c>
    </row>
    <row r="3647" spans="1:4" x14ac:dyDescent="0.25">
      <c r="A3647">
        <v>1032</v>
      </c>
      <c r="B3647" t="s">
        <v>57</v>
      </c>
      <c r="C3647">
        <v>1</v>
      </c>
      <c r="D3647">
        <v>413</v>
      </c>
    </row>
    <row r="3648" spans="1:4" x14ac:dyDescent="0.25">
      <c r="A3648">
        <v>1032</v>
      </c>
      <c r="B3648" t="s">
        <v>60</v>
      </c>
      <c r="C3648">
        <v>1</v>
      </c>
      <c r="D3648">
        <v>375</v>
      </c>
    </row>
    <row r="3649" spans="1:4" x14ac:dyDescent="0.25">
      <c r="A3649">
        <v>1032</v>
      </c>
      <c r="B3649" t="s">
        <v>57</v>
      </c>
      <c r="C3649">
        <v>1</v>
      </c>
      <c r="D3649">
        <v>401</v>
      </c>
    </row>
    <row r="3650" spans="1:4" x14ac:dyDescent="0.25">
      <c r="A3650">
        <v>1032</v>
      </c>
      <c r="B3650" t="s">
        <v>60</v>
      </c>
      <c r="C3650">
        <v>1</v>
      </c>
      <c r="D3650">
        <v>372</v>
      </c>
    </row>
    <row r="3651" spans="1:4" x14ac:dyDescent="0.25">
      <c r="A3651">
        <v>1032</v>
      </c>
      <c r="B3651" t="s">
        <v>60</v>
      </c>
      <c r="C3651">
        <v>1</v>
      </c>
      <c r="D3651">
        <v>363</v>
      </c>
    </row>
    <row r="3652" spans="1:4" x14ac:dyDescent="0.25">
      <c r="A3652">
        <v>1032</v>
      </c>
      <c r="B3652" t="s">
        <v>60</v>
      </c>
      <c r="C3652">
        <v>1</v>
      </c>
      <c r="D3652">
        <v>345</v>
      </c>
    </row>
    <row r="3653" spans="1:4" x14ac:dyDescent="0.25">
      <c r="A3653">
        <v>1032</v>
      </c>
      <c r="B3653" t="s">
        <v>60</v>
      </c>
      <c r="C3653">
        <v>1</v>
      </c>
      <c r="D3653">
        <v>414</v>
      </c>
    </row>
    <row r="3654" spans="1:4" x14ac:dyDescent="0.25">
      <c r="A3654">
        <v>1032</v>
      </c>
      <c r="B3654" t="s">
        <v>64</v>
      </c>
      <c r="C3654">
        <v>1</v>
      </c>
      <c r="D3654">
        <v>432</v>
      </c>
    </row>
    <row r="3655" spans="1:4" x14ac:dyDescent="0.25">
      <c r="A3655">
        <v>1032</v>
      </c>
      <c r="B3655" t="s">
        <v>64</v>
      </c>
      <c r="C3655">
        <v>1</v>
      </c>
      <c r="D3655">
        <v>332</v>
      </c>
    </row>
    <row r="3656" spans="1:4" x14ac:dyDescent="0.25">
      <c r="A3656">
        <v>1032</v>
      </c>
      <c r="B3656" t="s">
        <v>60</v>
      </c>
      <c r="C3656">
        <v>1</v>
      </c>
      <c r="D3656">
        <v>341</v>
      </c>
    </row>
    <row r="3657" spans="1:4" x14ac:dyDescent="0.25">
      <c r="A3657">
        <v>1032</v>
      </c>
      <c r="B3657" t="s">
        <v>60</v>
      </c>
      <c r="C3657">
        <v>1</v>
      </c>
      <c r="D3657">
        <v>361</v>
      </c>
    </row>
    <row r="3658" spans="1:4" x14ac:dyDescent="0.25">
      <c r="A3658">
        <v>1032</v>
      </c>
      <c r="B3658" t="s">
        <v>60</v>
      </c>
      <c r="C3658">
        <v>1</v>
      </c>
      <c r="D3658">
        <v>366</v>
      </c>
    </row>
    <row r="3659" spans="1:4" x14ac:dyDescent="0.25">
      <c r="A3659">
        <v>1032</v>
      </c>
      <c r="B3659" t="s">
        <v>57</v>
      </c>
      <c r="C3659">
        <v>1</v>
      </c>
      <c r="D3659">
        <v>343</v>
      </c>
    </row>
    <row r="3660" spans="1:4" x14ac:dyDescent="0.25">
      <c r="A3660">
        <v>1032</v>
      </c>
      <c r="B3660" t="s">
        <v>64</v>
      </c>
      <c r="C3660">
        <v>1</v>
      </c>
      <c r="D3660">
        <v>345</v>
      </c>
    </row>
    <row r="3661" spans="1:4" x14ac:dyDescent="0.25">
      <c r="A3661">
        <v>1032</v>
      </c>
      <c r="B3661" t="s">
        <v>64</v>
      </c>
      <c r="C3661">
        <v>1</v>
      </c>
      <c r="D3661">
        <v>344</v>
      </c>
    </row>
    <row r="3662" spans="1:4" x14ac:dyDescent="0.25">
      <c r="A3662">
        <v>1032</v>
      </c>
      <c r="B3662" t="s">
        <v>60</v>
      </c>
      <c r="C3662">
        <v>1</v>
      </c>
      <c r="D3662">
        <v>274</v>
      </c>
    </row>
    <row r="3663" spans="1:4" x14ac:dyDescent="0.25">
      <c r="A3663">
        <v>1032</v>
      </c>
      <c r="B3663" t="s">
        <v>57</v>
      </c>
      <c r="C3663">
        <v>1</v>
      </c>
      <c r="D3663">
        <v>441</v>
      </c>
    </row>
    <row r="3664" spans="1:4" x14ac:dyDescent="0.25">
      <c r="A3664">
        <v>1032</v>
      </c>
      <c r="B3664" t="s">
        <v>60</v>
      </c>
      <c r="C3664">
        <v>1</v>
      </c>
      <c r="D3664">
        <v>331</v>
      </c>
    </row>
    <row r="3665" spans="1:4" x14ac:dyDescent="0.25">
      <c r="A3665">
        <v>1032</v>
      </c>
      <c r="B3665" t="s">
        <v>64</v>
      </c>
      <c r="C3665">
        <v>1</v>
      </c>
      <c r="D3665">
        <v>308</v>
      </c>
    </row>
    <row r="3666" spans="1:4" x14ac:dyDescent="0.25">
      <c r="A3666">
        <v>1032</v>
      </c>
      <c r="B3666" t="s">
        <v>60</v>
      </c>
      <c r="C3666">
        <v>1</v>
      </c>
      <c r="D3666">
        <v>321</v>
      </c>
    </row>
    <row r="3667" spans="1:4" x14ac:dyDescent="0.25">
      <c r="A3667">
        <v>1032</v>
      </c>
      <c r="B3667" t="s">
        <v>57</v>
      </c>
      <c r="C3667">
        <v>1</v>
      </c>
      <c r="D3667">
        <v>357</v>
      </c>
    </row>
    <row r="3668" spans="1:4" x14ac:dyDescent="0.25">
      <c r="A3668">
        <v>1032</v>
      </c>
      <c r="B3668" t="s">
        <v>57</v>
      </c>
      <c r="C3668">
        <v>1</v>
      </c>
      <c r="D3668">
        <v>379</v>
      </c>
    </row>
    <row r="3669" spans="1:4" x14ac:dyDescent="0.25">
      <c r="A3669">
        <v>1032</v>
      </c>
      <c r="B3669" t="s">
        <v>60</v>
      </c>
      <c r="C3669">
        <v>1</v>
      </c>
      <c r="D3669">
        <v>346</v>
      </c>
    </row>
    <row r="3670" spans="1:4" x14ac:dyDescent="0.25">
      <c r="A3670">
        <v>1032</v>
      </c>
      <c r="B3670" t="s">
        <v>60</v>
      </c>
      <c r="C3670">
        <v>1</v>
      </c>
      <c r="D3670">
        <v>327</v>
      </c>
    </row>
    <row r="3671" spans="1:4" x14ac:dyDescent="0.25">
      <c r="A3671">
        <v>1032</v>
      </c>
      <c r="B3671" t="s">
        <v>64</v>
      </c>
      <c r="C3671">
        <v>1</v>
      </c>
      <c r="D3671">
        <v>328</v>
      </c>
    </row>
    <row r="3672" spans="1:4" x14ac:dyDescent="0.25">
      <c r="A3672">
        <v>1032</v>
      </c>
      <c r="B3672" t="s">
        <v>64</v>
      </c>
      <c r="C3672">
        <v>1</v>
      </c>
      <c r="D3672">
        <v>325</v>
      </c>
    </row>
    <row r="3673" spans="1:4" x14ac:dyDescent="0.25">
      <c r="A3673">
        <v>1032</v>
      </c>
      <c r="B3673" t="s">
        <v>57</v>
      </c>
      <c r="C3673">
        <v>1</v>
      </c>
      <c r="D3673">
        <v>470</v>
      </c>
    </row>
    <row r="3674" spans="1:4" x14ac:dyDescent="0.25">
      <c r="A3674">
        <v>1032</v>
      </c>
      <c r="B3674" t="s">
        <v>60</v>
      </c>
      <c r="C3674">
        <v>1</v>
      </c>
      <c r="D3674">
        <v>377</v>
      </c>
    </row>
    <row r="3675" spans="1:4" x14ac:dyDescent="0.25">
      <c r="A3675">
        <v>1032</v>
      </c>
      <c r="B3675" t="s">
        <v>57</v>
      </c>
      <c r="C3675">
        <v>1</v>
      </c>
      <c r="D3675">
        <v>371</v>
      </c>
    </row>
    <row r="3676" spans="1:4" x14ac:dyDescent="0.25">
      <c r="A3676">
        <v>1032</v>
      </c>
      <c r="B3676" t="s">
        <v>57</v>
      </c>
      <c r="C3676">
        <v>1</v>
      </c>
      <c r="D3676">
        <v>428</v>
      </c>
    </row>
    <row r="3677" spans="1:4" x14ac:dyDescent="0.25">
      <c r="A3677">
        <v>1032</v>
      </c>
      <c r="B3677" t="s">
        <v>64</v>
      </c>
      <c r="C3677">
        <v>1</v>
      </c>
      <c r="D3677">
        <v>356</v>
      </c>
    </row>
    <row r="3678" spans="1:4" x14ac:dyDescent="0.25">
      <c r="A3678">
        <v>1032</v>
      </c>
      <c r="B3678" t="s">
        <v>64</v>
      </c>
      <c r="C3678">
        <v>1</v>
      </c>
      <c r="D3678">
        <v>377</v>
      </c>
    </row>
    <row r="3679" spans="1:4" x14ac:dyDescent="0.25">
      <c r="A3679">
        <v>1032</v>
      </c>
      <c r="B3679" t="s">
        <v>64</v>
      </c>
      <c r="C3679">
        <v>1</v>
      </c>
      <c r="D3679">
        <v>293</v>
      </c>
    </row>
    <row r="3680" spans="1:4" x14ac:dyDescent="0.25">
      <c r="A3680">
        <v>1032</v>
      </c>
      <c r="B3680" t="s">
        <v>60</v>
      </c>
      <c r="C3680">
        <v>1</v>
      </c>
      <c r="D3680">
        <v>364</v>
      </c>
    </row>
    <row r="3681" spans="1:4" x14ac:dyDescent="0.25">
      <c r="A3681">
        <v>1032</v>
      </c>
      <c r="B3681" t="s">
        <v>64</v>
      </c>
      <c r="C3681">
        <v>1</v>
      </c>
      <c r="D3681">
        <v>310</v>
      </c>
    </row>
    <row r="3682" spans="1:4" x14ac:dyDescent="0.25">
      <c r="A3682">
        <v>1032</v>
      </c>
      <c r="B3682" t="s">
        <v>57</v>
      </c>
      <c r="C3682">
        <v>1</v>
      </c>
      <c r="D3682">
        <v>342</v>
      </c>
    </row>
    <row r="3683" spans="1:4" x14ac:dyDescent="0.25">
      <c r="A3683">
        <v>1032</v>
      </c>
      <c r="B3683" t="s">
        <v>64</v>
      </c>
      <c r="C3683">
        <v>1</v>
      </c>
      <c r="D3683">
        <v>338</v>
      </c>
    </row>
    <row r="3684" spans="1:4" x14ac:dyDescent="0.25">
      <c r="A3684">
        <v>1032</v>
      </c>
      <c r="B3684" t="s">
        <v>64</v>
      </c>
      <c r="C3684">
        <v>1</v>
      </c>
      <c r="D3684">
        <v>314</v>
      </c>
    </row>
    <row r="3685" spans="1:4" x14ac:dyDescent="0.25">
      <c r="A3685">
        <v>1032</v>
      </c>
      <c r="B3685" t="s">
        <v>57</v>
      </c>
      <c r="C3685">
        <v>1</v>
      </c>
      <c r="D3685">
        <v>392</v>
      </c>
    </row>
    <row r="3686" spans="1:4" x14ac:dyDescent="0.25">
      <c r="A3686">
        <v>1032</v>
      </c>
      <c r="B3686" t="s">
        <v>60</v>
      </c>
      <c r="C3686">
        <v>1</v>
      </c>
      <c r="D3686">
        <v>332</v>
      </c>
    </row>
    <row r="3687" spans="1:4" x14ac:dyDescent="0.25">
      <c r="A3687">
        <v>1032</v>
      </c>
      <c r="B3687" t="s">
        <v>64</v>
      </c>
      <c r="C3687">
        <v>1</v>
      </c>
      <c r="D3687">
        <v>372</v>
      </c>
    </row>
    <row r="3688" spans="1:4" x14ac:dyDescent="0.25">
      <c r="A3688">
        <v>1032</v>
      </c>
      <c r="B3688" t="s">
        <v>57</v>
      </c>
      <c r="C3688">
        <v>1</v>
      </c>
      <c r="D3688">
        <v>431</v>
      </c>
    </row>
    <row r="3689" spans="1:4" x14ac:dyDescent="0.25">
      <c r="A3689">
        <v>1032</v>
      </c>
      <c r="B3689" t="s">
        <v>64</v>
      </c>
      <c r="C3689">
        <v>1</v>
      </c>
      <c r="D3689">
        <v>368</v>
      </c>
    </row>
    <row r="3690" spans="1:4" x14ac:dyDescent="0.25">
      <c r="A3690">
        <v>1032</v>
      </c>
      <c r="B3690" t="s">
        <v>60</v>
      </c>
      <c r="C3690">
        <v>1</v>
      </c>
      <c r="D3690">
        <v>413</v>
      </c>
    </row>
    <row r="3691" spans="1:4" x14ac:dyDescent="0.25">
      <c r="A3691">
        <v>1032</v>
      </c>
      <c r="B3691" t="s">
        <v>64</v>
      </c>
      <c r="C3691">
        <v>1</v>
      </c>
      <c r="D3691">
        <v>474</v>
      </c>
    </row>
    <row r="3692" spans="1:4" x14ac:dyDescent="0.25">
      <c r="A3692">
        <v>1032</v>
      </c>
      <c r="B3692" t="s">
        <v>60</v>
      </c>
      <c r="C3692">
        <v>1</v>
      </c>
      <c r="D3692">
        <v>362</v>
      </c>
    </row>
    <row r="3693" spans="1:4" x14ac:dyDescent="0.25">
      <c r="A3693">
        <v>1032</v>
      </c>
      <c r="B3693" t="s">
        <v>57</v>
      </c>
      <c r="C3693">
        <v>1</v>
      </c>
      <c r="D3693">
        <v>395</v>
      </c>
    </row>
    <row r="3694" spans="1:4" x14ac:dyDescent="0.25">
      <c r="A3694">
        <v>1032</v>
      </c>
      <c r="B3694" t="s">
        <v>57</v>
      </c>
      <c r="C3694">
        <v>1</v>
      </c>
      <c r="D3694">
        <v>656</v>
      </c>
    </row>
    <row r="3695" spans="1:4" x14ac:dyDescent="0.25">
      <c r="A3695">
        <v>1032</v>
      </c>
      <c r="B3695" t="s">
        <v>64</v>
      </c>
      <c r="C3695">
        <v>1</v>
      </c>
      <c r="D3695">
        <v>320</v>
      </c>
    </row>
    <row r="3696" spans="1:4" x14ac:dyDescent="0.25">
      <c r="A3696">
        <v>1032</v>
      </c>
      <c r="B3696" t="s">
        <v>57</v>
      </c>
      <c r="C3696">
        <v>1</v>
      </c>
      <c r="D3696">
        <v>389</v>
      </c>
    </row>
    <row r="3697" spans="1:4" x14ac:dyDescent="0.25">
      <c r="A3697">
        <v>1032</v>
      </c>
      <c r="B3697" t="s">
        <v>60</v>
      </c>
      <c r="C3697">
        <v>1</v>
      </c>
      <c r="D3697">
        <v>369</v>
      </c>
    </row>
    <row r="3698" spans="1:4" x14ac:dyDescent="0.25">
      <c r="A3698">
        <v>1032</v>
      </c>
      <c r="B3698" t="s">
        <v>57</v>
      </c>
      <c r="C3698">
        <v>1</v>
      </c>
      <c r="D3698">
        <v>447</v>
      </c>
    </row>
    <row r="3699" spans="1:4" x14ac:dyDescent="0.25">
      <c r="A3699">
        <v>1032</v>
      </c>
      <c r="B3699" t="s">
        <v>57</v>
      </c>
      <c r="C3699">
        <v>1</v>
      </c>
      <c r="D3699">
        <v>374</v>
      </c>
    </row>
    <row r="3700" spans="1:4" x14ac:dyDescent="0.25">
      <c r="A3700">
        <v>1032</v>
      </c>
      <c r="B3700" t="s">
        <v>60</v>
      </c>
      <c r="C3700">
        <v>1</v>
      </c>
      <c r="D3700">
        <v>351</v>
      </c>
    </row>
    <row r="3701" spans="1:4" x14ac:dyDescent="0.25">
      <c r="A3701">
        <v>1032</v>
      </c>
      <c r="B3701" t="s">
        <v>57</v>
      </c>
      <c r="C3701">
        <v>1</v>
      </c>
      <c r="D3701">
        <v>336</v>
      </c>
    </row>
    <row r="3702" spans="1:4" x14ac:dyDescent="0.25">
      <c r="A3702">
        <v>1032</v>
      </c>
      <c r="B3702" t="s">
        <v>60</v>
      </c>
      <c r="C3702">
        <v>1</v>
      </c>
      <c r="D3702">
        <v>324</v>
      </c>
    </row>
    <row r="3703" spans="1:4" x14ac:dyDescent="0.25">
      <c r="A3703">
        <v>1032</v>
      </c>
      <c r="B3703" t="s">
        <v>60</v>
      </c>
      <c r="C3703">
        <v>1</v>
      </c>
      <c r="D3703">
        <v>332</v>
      </c>
    </row>
    <row r="3704" spans="1:4" x14ac:dyDescent="0.25">
      <c r="A3704">
        <v>1032</v>
      </c>
      <c r="B3704" t="s">
        <v>57</v>
      </c>
      <c r="C3704">
        <v>1</v>
      </c>
      <c r="D3704">
        <v>481</v>
      </c>
    </row>
    <row r="3705" spans="1:4" x14ac:dyDescent="0.25">
      <c r="A3705">
        <v>1032</v>
      </c>
      <c r="B3705" t="s">
        <v>64</v>
      </c>
      <c r="C3705">
        <v>1</v>
      </c>
      <c r="D3705">
        <v>338</v>
      </c>
    </row>
    <row r="3706" spans="1:4" x14ac:dyDescent="0.25">
      <c r="A3706">
        <v>1032</v>
      </c>
      <c r="B3706" t="s">
        <v>60</v>
      </c>
      <c r="C3706">
        <v>1</v>
      </c>
      <c r="D3706">
        <v>329</v>
      </c>
    </row>
    <row r="3707" spans="1:4" x14ac:dyDescent="0.25">
      <c r="A3707">
        <v>1032</v>
      </c>
      <c r="B3707" t="s">
        <v>60</v>
      </c>
      <c r="C3707">
        <v>1</v>
      </c>
      <c r="D3707">
        <v>379</v>
      </c>
    </row>
    <row r="3708" spans="1:4" x14ac:dyDescent="0.25">
      <c r="A3708">
        <v>1032</v>
      </c>
      <c r="B3708" t="s">
        <v>57</v>
      </c>
      <c r="C3708">
        <v>1</v>
      </c>
      <c r="D3708">
        <v>427</v>
      </c>
    </row>
    <row r="3709" spans="1:4" x14ac:dyDescent="0.25">
      <c r="A3709">
        <v>1032</v>
      </c>
      <c r="B3709" t="s">
        <v>57</v>
      </c>
      <c r="C3709">
        <v>1</v>
      </c>
      <c r="D3709">
        <v>394</v>
      </c>
    </row>
    <row r="3710" spans="1:4" x14ac:dyDescent="0.25">
      <c r="A3710">
        <v>1032</v>
      </c>
      <c r="B3710" t="s">
        <v>64</v>
      </c>
      <c r="C3710">
        <v>1</v>
      </c>
      <c r="D3710">
        <v>361</v>
      </c>
    </row>
    <row r="3711" spans="1:4" x14ac:dyDescent="0.25">
      <c r="A3711">
        <v>1032</v>
      </c>
      <c r="B3711" t="s">
        <v>57</v>
      </c>
      <c r="C3711">
        <v>1</v>
      </c>
      <c r="D3711">
        <v>365</v>
      </c>
    </row>
    <row r="3712" spans="1:4" x14ac:dyDescent="0.25">
      <c r="A3712">
        <v>1032</v>
      </c>
      <c r="B3712" t="s">
        <v>60</v>
      </c>
      <c r="C3712">
        <v>1</v>
      </c>
      <c r="D3712">
        <v>353</v>
      </c>
    </row>
    <row r="3713" spans="1:4" x14ac:dyDescent="0.25">
      <c r="A3713">
        <v>1032</v>
      </c>
      <c r="B3713" t="s">
        <v>64</v>
      </c>
      <c r="C3713">
        <v>1</v>
      </c>
      <c r="D3713">
        <v>353</v>
      </c>
    </row>
    <row r="3714" spans="1:4" x14ac:dyDescent="0.25">
      <c r="A3714">
        <v>1032</v>
      </c>
      <c r="B3714" t="s">
        <v>64</v>
      </c>
      <c r="C3714">
        <v>1</v>
      </c>
      <c r="D3714">
        <v>315</v>
      </c>
    </row>
    <row r="3715" spans="1:4" x14ac:dyDescent="0.25">
      <c r="A3715">
        <v>1032</v>
      </c>
      <c r="B3715" t="s">
        <v>60</v>
      </c>
      <c r="C3715">
        <v>1</v>
      </c>
      <c r="D3715">
        <v>339</v>
      </c>
    </row>
    <row r="3716" spans="1:4" x14ac:dyDescent="0.25">
      <c r="A3716">
        <v>1032</v>
      </c>
      <c r="B3716" t="s">
        <v>57</v>
      </c>
      <c r="C3716">
        <v>1</v>
      </c>
      <c r="D3716">
        <v>401</v>
      </c>
    </row>
    <row r="3717" spans="1:4" x14ac:dyDescent="0.25">
      <c r="A3717">
        <v>1032</v>
      </c>
      <c r="B3717" t="s">
        <v>64</v>
      </c>
      <c r="C3717">
        <v>1</v>
      </c>
      <c r="D3717">
        <v>374</v>
      </c>
    </row>
    <row r="3718" spans="1:4" x14ac:dyDescent="0.25">
      <c r="A3718">
        <v>1032</v>
      </c>
      <c r="B3718" t="s">
        <v>60</v>
      </c>
      <c r="C3718">
        <v>1</v>
      </c>
      <c r="D3718">
        <v>379</v>
      </c>
    </row>
    <row r="3719" spans="1:4" x14ac:dyDescent="0.25">
      <c r="A3719">
        <v>1032</v>
      </c>
      <c r="B3719" t="s">
        <v>64</v>
      </c>
      <c r="C3719">
        <v>1</v>
      </c>
      <c r="D3719">
        <v>325</v>
      </c>
    </row>
    <row r="3720" spans="1:4" x14ac:dyDescent="0.25">
      <c r="A3720">
        <v>1032</v>
      </c>
      <c r="B3720" t="s">
        <v>57</v>
      </c>
      <c r="C3720">
        <v>1</v>
      </c>
      <c r="D3720">
        <v>453</v>
      </c>
    </row>
    <row r="3721" spans="1:4" x14ac:dyDescent="0.25">
      <c r="A3721">
        <v>1032</v>
      </c>
      <c r="B3721" t="s">
        <v>60</v>
      </c>
      <c r="C3721">
        <v>1</v>
      </c>
      <c r="D3721">
        <v>384</v>
      </c>
    </row>
    <row r="3722" spans="1:4" x14ac:dyDescent="0.25">
      <c r="A3722">
        <v>1033</v>
      </c>
      <c r="B3722" t="s">
        <v>60</v>
      </c>
      <c r="C3722">
        <v>1</v>
      </c>
      <c r="D3722">
        <v>329</v>
      </c>
    </row>
    <row r="3723" spans="1:4" x14ac:dyDescent="0.25">
      <c r="A3723">
        <v>1033</v>
      </c>
      <c r="B3723" t="s">
        <v>60</v>
      </c>
      <c r="C3723">
        <v>1</v>
      </c>
      <c r="D3723">
        <v>335</v>
      </c>
    </row>
    <row r="3724" spans="1:4" x14ac:dyDescent="0.25">
      <c r="A3724">
        <v>1033</v>
      </c>
      <c r="B3724" t="s">
        <v>64</v>
      </c>
      <c r="C3724">
        <v>1</v>
      </c>
      <c r="D3724">
        <v>330</v>
      </c>
    </row>
    <row r="3725" spans="1:4" x14ac:dyDescent="0.25">
      <c r="A3725">
        <v>1033</v>
      </c>
      <c r="B3725" t="s">
        <v>60</v>
      </c>
      <c r="C3725">
        <v>1</v>
      </c>
      <c r="D3725">
        <v>456</v>
      </c>
    </row>
    <row r="3726" spans="1:4" x14ac:dyDescent="0.25">
      <c r="A3726">
        <v>1033</v>
      </c>
      <c r="B3726" t="s">
        <v>57</v>
      </c>
      <c r="C3726">
        <v>1</v>
      </c>
      <c r="D3726">
        <v>286</v>
      </c>
    </row>
    <row r="3727" spans="1:4" x14ac:dyDescent="0.25">
      <c r="A3727">
        <v>1033</v>
      </c>
      <c r="B3727" t="s">
        <v>64</v>
      </c>
      <c r="C3727">
        <v>1</v>
      </c>
      <c r="D3727">
        <v>290</v>
      </c>
    </row>
    <row r="3728" spans="1:4" x14ac:dyDescent="0.25">
      <c r="A3728">
        <v>1033</v>
      </c>
      <c r="B3728" t="s">
        <v>57</v>
      </c>
      <c r="C3728">
        <v>1</v>
      </c>
      <c r="D3728">
        <v>264</v>
      </c>
    </row>
    <row r="3729" spans="1:4" x14ac:dyDescent="0.25">
      <c r="A3729">
        <v>1033</v>
      </c>
      <c r="B3729" t="s">
        <v>60</v>
      </c>
      <c r="C3729">
        <v>1</v>
      </c>
      <c r="D3729">
        <v>262</v>
      </c>
    </row>
    <row r="3730" spans="1:4" x14ac:dyDescent="0.25">
      <c r="A3730">
        <v>1033</v>
      </c>
      <c r="B3730" t="s">
        <v>57</v>
      </c>
      <c r="C3730">
        <v>1</v>
      </c>
      <c r="D3730">
        <v>366</v>
      </c>
    </row>
    <row r="3731" spans="1:4" x14ac:dyDescent="0.25">
      <c r="A3731">
        <v>1033</v>
      </c>
      <c r="B3731" t="s">
        <v>60</v>
      </c>
      <c r="C3731">
        <v>1</v>
      </c>
      <c r="D3731">
        <v>322</v>
      </c>
    </row>
    <row r="3732" spans="1:4" x14ac:dyDescent="0.25">
      <c r="A3732">
        <v>1033</v>
      </c>
      <c r="B3732" t="s">
        <v>64</v>
      </c>
      <c r="C3732">
        <v>1</v>
      </c>
      <c r="D3732">
        <v>298</v>
      </c>
    </row>
    <row r="3733" spans="1:4" x14ac:dyDescent="0.25">
      <c r="A3733">
        <v>1033</v>
      </c>
      <c r="B3733" t="s">
        <v>57</v>
      </c>
      <c r="C3733">
        <v>0</v>
      </c>
      <c r="D3733">
        <v>272</v>
      </c>
    </row>
    <row r="3734" spans="1:4" x14ac:dyDescent="0.25">
      <c r="A3734">
        <v>1033</v>
      </c>
      <c r="B3734" t="s">
        <v>64</v>
      </c>
      <c r="C3734">
        <v>1</v>
      </c>
      <c r="D3734">
        <v>529</v>
      </c>
    </row>
    <row r="3735" spans="1:4" x14ac:dyDescent="0.25">
      <c r="A3735">
        <v>1033</v>
      </c>
      <c r="B3735" t="s">
        <v>64</v>
      </c>
      <c r="C3735">
        <v>1</v>
      </c>
      <c r="D3735">
        <v>303</v>
      </c>
    </row>
    <row r="3736" spans="1:4" x14ac:dyDescent="0.25">
      <c r="A3736">
        <v>1033</v>
      </c>
      <c r="B3736" t="s">
        <v>60</v>
      </c>
      <c r="C3736">
        <v>1</v>
      </c>
      <c r="D3736">
        <v>312</v>
      </c>
    </row>
    <row r="3737" spans="1:4" x14ac:dyDescent="0.25">
      <c r="A3737">
        <v>1033</v>
      </c>
      <c r="B3737" t="s">
        <v>57</v>
      </c>
      <c r="C3737">
        <v>1</v>
      </c>
      <c r="D3737">
        <v>326</v>
      </c>
    </row>
    <row r="3738" spans="1:4" x14ac:dyDescent="0.25">
      <c r="A3738">
        <v>1033</v>
      </c>
      <c r="B3738" t="s">
        <v>57</v>
      </c>
      <c r="C3738">
        <v>0</v>
      </c>
      <c r="D3738">
        <v>294</v>
      </c>
    </row>
    <row r="3739" spans="1:4" x14ac:dyDescent="0.25">
      <c r="A3739">
        <v>1033</v>
      </c>
      <c r="B3739" t="s">
        <v>57</v>
      </c>
      <c r="C3739">
        <v>1</v>
      </c>
      <c r="D3739">
        <v>444</v>
      </c>
    </row>
    <row r="3740" spans="1:4" x14ac:dyDescent="0.25">
      <c r="A3740">
        <v>1033</v>
      </c>
      <c r="B3740" t="s">
        <v>64</v>
      </c>
      <c r="C3740">
        <v>1</v>
      </c>
      <c r="D3740">
        <v>312</v>
      </c>
    </row>
    <row r="3741" spans="1:4" x14ac:dyDescent="0.25">
      <c r="A3741">
        <v>1033</v>
      </c>
      <c r="B3741" t="s">
        <v>60</v>
      </c>
      <c r="C3741">
        <v>1</v>
      </c>
      <c r="D3741">
        <v>312</v>
      </c>
    </row>
    <row r="3742" spans="1:4" x14ac:dyDescent="0.25">
      <c r="A3742">
        <v>1033</v>
      </c>
      <c r="B3742" t="s">
        <v>60</v>
      </c>
      <c r="C3742">
        <v>1</v>
      </c>
      <c r="D3742">
        <v>281</v>
      </c>
    </row>
    <row r="3743" spans="1:4" x14ac:dyDescent="0.25">
      <c r="A3743">
        <v>1033</v>
      </c>
      <c r="B3743" t="s">
        <v>64</v>
      </c>
      <c r="C3743">
        <v>0</v>
      </c>
      <c r="D3743">
        <v>260</v>
      </c>
    </row>
    <row r="3744" spans="1:4" x14ac:dyDescent="0.25">
      <c r="A3744">
        <v>1033</v>
      </c>
      <c r="B3744" t="s">
        <v>64</v>
      </c>
      <c r="C3744">
        <v>1</v>
      </c>
      <c r="D3744">
        <v>322</v>
      </c>
    </row>
    <row r="3745" spans="1:4" x14ac:dyDescent="0.25">
      <c r="A3745">
        <v>1033</v>
      </c>
      <c r="B3745" t="s">
        <v>60</v>
      </c>
      <c r="C3745">
        <v>1</v>
      </c>
      <c r="D3745">
        <v>310</v>
      </c>
    </row>
    <row r="3746" spans="1:4" x14ac:dyDescent="0.25">
      <c r="A3746">
        <v>1033</v>
      </c>
      <c r="B3746" t="s">
        <v>60</v>
      </c>
      <c r="C3746">
        <v>1</v>
      </c>
      <c r="D3746">
        <v>476</v>
      </c>
    </row>
    <row r="3747" spans="1:4" x14ac:dyDescent="0.25">
      <c r="A3747">
        <v>1033</v>
      </c>
      <c r="B3747" t="s">
        <v>64</v>
      </c>
      <c r="C3747">
        <v>1</v>
      </c>
      <c r="D3747">
        <v>450</v>
      </c>
    </row>
    <row r="3748" spans="1:4" x14ac:dyDescent="0.25">
      <c r="A3748">
        <v>1033</v>
      </c>
      <c r="B3748" t="s">
        <v>60</v>
      </c>
      <c r="C3748">
        <v>1</v>
      </c>
      <c r="D3748">
        <v>352</v>
      </c>
    </row>
    <row r="3749" spans="1:4" x14ac:dyDescent="0.25">
      <c r="A3749">
        <v>1033</v>
      </c>
      <c r="B3749" t="s">
        <v>60</v>
      </c>
      <c r="C3749">
        <v>1</v>
      </c>
      <c r="D3749">
        <v>336</v>
      </c>
    </row>
    <row r="3750" spans="1:4" x14ac:dyDescent="0.25">
      <c r="A3750">
        <v>1033</v>
      </c>
      <c r="B3750" t="s">
        <v>60</v>
      </c>
      <c r="C3750">
        <v>1</v>
      </c>
      <c r="D3750">
        <v>318</v>
      </c>
    </row>
    <row r="3751" spans="1:4" x14ac:dyDescent="0.25">
      <c r="A3751">
        <v>1033</v>
      </c>
      <c r="B3751" t="s">
        <v>60</v>
      </c>
      <c r="C3751">
        <v>1</v>
      </c>
      <c r="D3751">
        <v>258</v>
      </c>
    </row>
    <row r="3752" spans="1:4" x14ac:dyDescent="0.25">
      <c r="A3752">
        <v>1033</v>
      </c>
      <c r="B3752" t="s">
        <v>64</v>
      </c>
      <c r="C3752">
        <v>1</v>
      </c>
      <c r="D3752">
        <v>296</v>
      </c>
    </row>
    <row r="3753" spans="1:4" x14ac:dyDescent="0.25">
      <c r="A3753">
        <v>1033</v>
      </c>
      <c r="B3753" t="s">
        <v>57</v>
      </c>
      <c r="C3753">
        <v>1</v>
      </c>
      <c r="D3753">
        <v>376</v>
      </c>
    </row>
    <row r="3754" spans="1:4" x14ac:dyDescent="0.25">
      <c r="A3754">
        <v>1033</v>
      </c>
      <c r="B3754" t="s">
        <v>64</v>
      </c>
      <c r="C3754">
        <v>1</v>
      </c>
      <c r="D3754">
        <v>310</v>
      </c>
    </row>
    <row r="3755" spans="1:4" x14ac:dyDescent="0.25">
      <c r="A3755">
        <v>1033</v>
      </c>
      <c r="B3755" t="s">
        <v>60</v>
      </c>
      <c r="C3755">
        <v>1</v>
      </c>
      <c r="D3755">
        <v>300</v>
      </c>
    </row>
    <row r="3756" spans="1:4" x14ac:dyDescent="0.25">
      <c r="A3756">
        <v>1033</v>
      </c>
      <c r="B3756" t="s">
        <v>64</v>
      </c>
      <c r="C3756">
        <v>1</v>
      </c>
      <c r="D3756">
        <v>317</v>
      </c>
    </row>
    <row r="3757" spans="1:4" x14ac:dyDescent="0.25">
      <c r="A3757">
        <v>1033</v>
      </c>
      <c r="B3757" t="s">
        <v>60</v>
      </c>
      <c r="C3757">
        <v>1</v>
      </c>
      <c r="D3757">
        <v>302</v>
      </c>
    </row>
    <row r="3758" spans="1:4" x14ac:dyDescent="0.25">
      <c r="A3758">
        <v>1033</v>
      </c>
      <c r="B3758" t="s">
        <v>64</v>
      </c>
      <c r="C3758">
        <v>1</v>
      </c>
      <c r="D3758">
        <v>348</v>
      </c>
    </row>
    <row r="3759" spans="1:4" x14ac:dyDescent="0.25">
      <c r="A3759">
        <v>1033</v>
      </c>
      <c r="B3759" t="s">
        <v>60</v>
      </c>
      <c r="C3759">
        <v>1</v>
      </c>
      <c r="D3759">
        <v>372</v>
      </c>
    </row>
    <row r="3760" spans="1:4" x14ac:dyDescent="0.25">
      <c r="A3760">
        <v>1033</v>
      </c>
      <c r="B3760" t="s">
        <v>64</v>
      </c>
      <c r="C3760">
        <v>1</v>
      </c>
      <c r="D3760">
        <v>274</v>
      </c>
    </row>
    <row r="3761" spans="1:4" x14ac:dyDescent="0.25">
      <c r="A3761">
        <v>1033</v>
      </c>
      <c r="B3761" t="s">
        <v>60</v>
      </c>
      <c r="C3761">
        <v>0</v>
      </c>
      <c r="D3761">
        <v>219</v>
      </c>
    </row>
    <row r="3762" spans="1:4" x14ac:dyDescent="0.25">
      <c r="A3762">
        <v>1033</v>
      </c>
      <c r="B3762" t="s">
        <v>64</v>
      </c>
      <c r="C3762">
        <v>1</v>
      </c>
      <c r="D3762">
        <v>321</v>
      </c>
    </row>
    <row r="3763" spans="1:4" x14ac:dyDescent="0.25">
      <c r="A3763">
        <v>1033</v>
      </c>
      <c r="B3763" t="s">
        <v>64</v>
      </c>
      <c r="C3763">
        <v>1</v>
      </c>
      <c r="D3763">
        <v>257</v>
      </c>
    </row>
    <row r="3764" spans="1:4" x14ac:dyDescent="0.25">
      <c r="A3764">
        <v>1033</v>
      </c>
      <c r="B3764" t="s">
        <v>60</v>
      </c>
      <c r="C3764">
        <v>0</v>
      </c>
      <c r="D3764">
        <v>237</v>
      </c>
    </row>
    <row r="3765" spans="1:4" x14ac:dyDescent="0.25">
      <c r="A3765">
        <v>1033</v>
      </c>
      <c r="B3765" t="s">
        <v>57</v>
      </c>
      <c r="C3765">
        <v>1</v>
      </c>
      <c r="D3765">
        <v>381</v>
      </c>
    </row>
    <row r="3766" spans="1:4" x14ac:dyDescent="0.25">
      <c r="A3766">
        <v>1033</v>
      </c>
      <c r="B3766" t="s">
        <v>57</v>
      </c>
      <c r="C3766">
        <v>1</v>
      </c>
      <c r="D3766">
        <v>403</v>
      </c>
    </row>
    <row r="3767" spans="1:4" x14ac:dyDescent="0.25">
      <c r="A3767">
        <v>1033</v>
      </c>
      <c r="B3767" t="s">
        <v>60</v>
      </c>
      <c r="C3767">
        <v>1</v>
      </c>
      <c r="D3767">
        <v>375</v>
      </c>
    </row>
    <row r="3768" spans="1:4" x14ac:dyDescent="0.25">
      <c r="A3768">
        <v>1033</v>
      </c>
      <c r="B3768" t="s">
        <v>64</v>
      </c>
      <c r="C3768">
        <v>1</v>
      </c>
      <c r="D3768">
        <v>389</v>
      </c>
    </row>
    <row r="3769" spans="1:4" x14ac:dyDescent="0.25">
      <c r="A3769">
        <v>1033</v>
      </c>
      <c r="B3769" t="s">
        <v>64</v>
      </c>
      <c r="C3769">
        <v>1</v>
      </c>
      <c r="D3769">
        <v>403</v>
      </c>
    </row>
    <row r="3770" spans="1:4" x14ac:dyDescent="0.25">
      <c r="A3770">
        <v>1033</v>
      </c>
      <c r="B3770" t="s">
        <v>57</v>
      </c>
      <c r="C3770">
        <v>1</v>
      </c>
      <c r="D3770">
        <v>403</v>
      </c>
    </row>
    <row r="3771" spans="1:4" x14ac:dyDescent="0.25">
      <c r="A3771">
        <v>1033</v>
      </c>
      <c r="B3771" t="s">
        <v>64</v>
      </c>
      <c r="C3771">
        <v>1</v>
      </c>
      <c r="D3771">
        <v>383</v>
      </c>
    </row>
    <row r="3772" spans="1:4" x14ac:dyDescent="0.25">
      <c r="A3772">
        <v>1033</v>
      </c>
      <c r="B3772" t="s">
        <v>57</v>
      </c>
      <c r="C3772">
        <v>1</v>
      </c>
      <c r="D3772">
        <v>448</v>
      </c>
    </row>
    <row r="3773" spans="1:4" x14ac:dyDescent="0.25">
      <c r="A3773">
        <v>1033</v>
      </c>
      <c r="B3773" t="s">
        <v>57</v>
      </c>
      <c r="C3773">
        <v>1</v>
      </c>
      <c r="D3773">
        <v>438</v>
      </c>
    </row>
    <row r="3774" spans="1:4" x14ac:dyDescent="0.25">
      <c r="A3774">
        <v>1033</v>
      </c>
      <c r="B3774" t="s">
        <v>60</v>
      </c>
      <c r="C3774">
        <v>1</v>
      </c>
      <c r="D3774">
        <v>366</v>
      </c>
    </row>
    <row r="3775" spans="1:4" x14ac:dyDescent="0.25">
      <c r="A3775">
        <v>1033</v>
      </c>
      <c r="B3775" t="s">
        <v>57</v>
      </c>
      <c r="C3775">
        <v>1</v>
      </c>
      <c r="D3775">
        <v>386</v>
      </c>
    </row>
    <row r="3776" spans="1:4" x14ac:dyDescent="0.25">
      <c r="A3776">
        <v>1033</v>
      </c>
      <c r="B3776" t="s">
        <v>64</v>
      </c>
      <c r="C3776">
        <v>1</v>
      </c>
      <c r="D3776">
        <v>330</v>
      </c>
    </row>
    <row r="3777" spans="1:4" x14ac:dyDescent="0.25">
      <c r="A3777">
        <v>1033</v>
      </c>
      <c r="B3777" t="s">
        <v>60</v>
      </c>
      <c r="C3777">
        <v>1</v>
      </c>
      <c r="D3777">
        <v>366</v>
      </c>
    </row>
    <row r="3778" spans="1:4" x14ac:dyDescent="0.25">
      <c r="A3778">
        <v>1033</v>
      </c>
      <c r="B3778" t="s">
        <v>57</v>
      </c>
      <c r="C3778">
        <v>1</v>
      </c>
      <c r="D3778">
        <v>409</v>
      </c>
    </row>
    <row r="3779" spans="1:4" x14ac:dyDescent="0.25">
      <c r="A3779">
        <v>1033</v>
      </c>
      <c r="B3779" t="s">
        <v>57</v>
      </c>
      <c r="C3779">
        <v>1</v>
      </c>
      <c r="D3779">
        <v>388</v>
      </c>
    </row>
    <row r="3780" spans="1:4" x14ac:dyDescent="0.25">
      <c r="A3780">
        <v>1033</v>
      </c>
      <c r="B3780" t="s">
        <v>57</v>
      </c>
      <c r="C3780">
        <v>0</v>
      </c>
      <c r="D3780">
        <v>368</v>
      </c>
    </row>
    <row r="3781" spans="1:4" x14ac:dyDescent="0.25">
      <c r="A3781">
        <v>1033</v>
      </c>
      <c r="B3781" t="s">
        <v>57</v>
      </c>
      <c r="C3781">
        <v>1</v>
      </c>
      <c r="D3781">
        <v>387</v>
      </c>
    </row>
    <row r="3782" spans="1:4" x14ac:dyDescent="0.25">
      <c r="A3782">
        <v>1033</v>
      </c>
      <c r="B3782" t="s">
        <v>60</v>
      </c>
      <c r="C3782">
        <v>1</v>
      </c>
      <c r="D3782">
        <v>380</v>
      </c>
    </row>
    <row r="3783" spans="1:4" x14ac:dyDescent="0.25">
      <c r="A3783">
        <v>1033</v>
      </c>
      <c r="B3783" t="s">
        <v>57</v>
      </c>
      <c r="C3783">
        <v>1</v>
      </c>
      <c r="D3783">
        <v>407</v>
      </c>
    </row>
    <row r="3784" spans="1:4" x14ac:dyDescent="0.25">
      <c r="A3784">
        <v>1033</v>
      </c>
      <c r="B3784" t="s">
        <v>57</v>
      </c>
      <c r="C3784">
        <v>1</v>
      </c>
      <c r="D3784">
        <v>594</v>
      </c>
    </row>
    <row r="3785" spans="1:4" x14ac:dyDescent="0.25">
      <c r="A3785">
        <v>1033</v>
      </c>
      <c r="B3785" t="s">
        <v>64</v>
      </c>
      <c r="C3785">
        <v>1</v>
      </c>
      <c r="D3785">
        <v>409</v>
      </c>
    </row>
    <row r="3786" spans="1:4" x14ac:dyDescent="0.25">
      <c r="A3786">
        <v>1033</v>
      </c>
      <c r="B3786" t="s">
        <v>57</v>
      </c>
      <c r="C3786">
        <v>1</v>
      </c>
      <c r="D3786">
        <v>399</v>
      </c>
    </row>
    <row r="3787" spans="1:4" x14ac:dyDescent="0.25">
      <c r="A3787">
        <v>1033</v>
      </c>
      <c r="B3787" t="s">
        <v>64</v>
      </c>
      <c r="C3787">
        <v>1</v>
      </c>
      <c r="D3787">
        <v>375</v>
      </c>
    </row>
    <row r="3788" spans="1:4" x14ac:dyDescent="0.25">
      <c r="A3788">
        <v>1033</v>
      </c>
      <c r="B3788" t="s">
        <v>64</v>
      </c>
      <c r="C3788">
        <v>1</v>
      </c>
      <c r="D3788">
        <v>355</v>
      </c>
    </row>
    <row r="3789" spans="1:4" x14ac:dyDescent="0.25">
      <c r="A3789">
        <v>1033</v>
      </c>
      <c r="B3789" t="s">
        <v>64</v>
      </c>
      <c r="C3789">
        <v>1</v>
      </c>
      <c r="D3789">
        <v>387</v>
      </c>
    </row>
    <row r="3790" spans="1:4" x14ac:dyDescent="0.25">
      <c r="A3790">
        <v>1033</v>
      </c>
      <c r="B3790" t="s">
        <v>60</v>
      </c>
      <c r="C3790">
        <v>1</v>
      </c>
      <c r="D3790">
        <v>361</v>
      </c>
    </row>
    <row r="3791" spans="1:4" x14ac:dyDescent="0.25">
      <c r="A3791">
        <v>1033</v>
      </c>
      <c r="B3791" t="s">
        <v>60</v>
      </c>
      <c r="C3791">
        <v>1</v>
      </c>
      <c r="D3791">
        <v>317</v>
      </c>
    </row>
    <row r="3792" spans="1:4" x14ac:dyDescent="0.25">
      <c r="A3792">
        <v>1033</v>
      </c>
      <c r="B3792" t="s">
        <v>57</v>
      </c>
      <c r="C3792">
        <v>1</v>
      </c>
      <c r="D3792">
        <v>597</v>
      </c>
    </row>
    <row r="3793" spans="1:4" x14ac:dyDescent="0.25">
      <c r="A3793">
        <v>1033</v>
      </c>
      <c r="B3793" t="s">
        <v>64</v>
      </c>
      <c r="C3793">
        <v>1</v>
      </c>
      <c r="D3793">
        <v>374</v>
      </c>
    </row>
    <row r="3794" spans="1:4" x14ac:dyDescent="0.25">
      <c r="A3794">
        <v>1033</v>
      </c>
      <c r="B3794" t="s">
        <v>64</v>
      </c>
      <c r="C3794">
        <v>1</v>
      </c>
      <c r="D3794">
        <v>367</v>
      </c>
    </row>
    <row r="3795" spans="1:4" x14ac:dyDescent="0.25">
      <c r="A3795">
        <v>1033</v>
      </c>
      <c r="B3795" t="s">
        <v>64</v>
      </c>
      <c r="C3795">
        <v>1</v>
      </c>
      <c r="D3795">
        <v>343</v>
      </c>
    </row>
    <row r="3796" spans="1:4" x14ac:dyDescent="0.25">
      <c r="A3796">
        <v>1033</v>
      </c>
      <c r="B3796" t="s">
        <v>64</v>
      </c>
      <c r="C3796">
        <v>1</v>
      </c>
      <c r="D3796">
        <v>333</v>
      </c>
    </row>
    <row r="3797" spans="1:4" x14ac:dyDescent="0.25">
      <c r="A3797">
        <v>1033</v>
      </c>
      <c r="B3797" t="s">
        <v>64</v>
      </c>
      <c r="C3797">
        <v>1</v>
      </c>
      <c r="D3797">
        <v>315</v>
      </c>
    </row>
    <row r="3798" spans="1:4" x14ac:dyDescent="0.25">
      <c r="A3798">
        <v>1033</v>
      </c>
      <c r="B3798" t="s">
        <v>60</v>
      </c>
      <c r="C3798">
        <v>1</v>
      </c>
      <c r="D3798">
        <v>335</v>
      </c>
    </row>
    <row r="3799" spans="1:4" x14ac:dyDescent="0.25">
      <c r="A3799">
        <v>1033</v>
      </c>
      <c r="B3799" t="s">
        <v>64</v>
      </c>
      <c r="C3799">
        <v>1</v>
      </c>
      <c r="D3799">
        <v>349</v>
      </c>
    </row>
    <row r="3800" spans="1:4" x14ac:dyDescent="0.25">
      <c r="A3800">
        <v>1033</v>
      </c>
      <c r="B3800" t="s">
        <v>60</v>
      </c>
      <c r="C3800">
        <v>1</v>
      </c>
      <c r="D3800">
        <v>347</v>
      </c>
    </row>
    <row r="3801" spans="1:4" x14ac:dyDescent="0.25">
      <c r="A3801">
        <v>1033</v>
      </c>
      <c r="B3801" t="s">
        <v>57</v>
      </c>
      <c r="C3801">
        <v>0</v>
      </c>
      <c r="D3801">
        <v>331</v>
      </c>
    </row>
    <row r="3802" spans="1:4" x14ac:dyDescent="0.25">
      <c r="A3802">
        <v>1033</v>
      </c>
      <c r="B3802" t="s">
        <v>60</v>
      </c>
      <c r="C3802">
        <v>1</v>
      </c>
      <c r="D3802">
        <v>359</v>
      </c>
    </row>
    <row r="3803" spans="1:4" x14ac:dyDescent="0.25">
      <c r="A3803">
        <v>1033</v>
      </c>
      <c r="B3803" t="s">
        <v>60</v>
      </c>
      <c r="C3803">
        <v>1</v>
      </c>
      <c r="D3803">
        <v>354</v>
      </c>
    </row>
    <row r="3804" spans="1:4" x14ac:dyDescent="0.25">
      <c r="A3804">
        <v>1033</v>
      </c>
      <c r="B3804" t="s">
        <v>57</v>
      </c>
      <c r="C3804">
        <v>1</v>
      </c>
      <c r="D3804">
        <v>357</v>
      </c>
    </row>
    <row r="3805" spans="1:4" x14ac:dyDescent="0.25">
      <c r="A3805">
        <v>1033</v>
      </c>
      <c r="B3805" t="s">
        <v>57</v>
      </c>
      <c r="C3805">
        <v>1</v>
      </c>
      <c r="D3805">
        <v>425</v>
      </c>
    </row>
    <row r="3806" spans="1:4" x14ac:dyDescent="0.25">
      <c r="A3806">
        <v>1033</v>
      </c>
      <c r="B3806" t="s">
        <v>57</v>
      </c>
      <c r="C3806">
        <v>1</v>
      </c>
      <c r="D3806">
        <v>369</v>
      </c>
    </row>
    <row r="3807" spans="1:4" x14ac:dyDescent="0.25">
      <c r="A3807">
        <v>1033</v>
      </c>
      <c r="B3807" t="s">
        <v>64</v>
      </c>
      <c r="C3807">
        <v>1</v>
      </c>
      <c r="D3807">
        <v>357</v>
      </c>
    </row>
    <row r="3808" spans="1:4" x14ac:dyDescent="0.25">
      <c r="A3808">
        <v>1033</v>
      </c>
      <c r="B3808" t="s">
        <v>57</v>
      </c>
      <c r="C3808">
        <v>1</v>
      </c>
      <c r="D3808">
        <v>357</v>
      </c>
    </row>
    <row r="3809" spans="1:4" x14ac:dyDescent="0.25">
      <c r="A3809">
        <v>1033</v>
      </c>
      <c r="B3809" t="s">
        <v>57</v>
      </c>
      <c r="C3809">
        <v>1</v>
      </c>
      <c r="D3809">
        <v>366</v>
      </c>
    </row>
    <row r="3810" spans="1:4" x14ac:dyDescent="0.25">
      <c r="A3810">
        <v>1033</v>
      </c>
      <c r="B3810" t="s">
        <v>64</v>
      </c>
      <c r="C3810">
        <v>1</v>
      </c>
      <c r="D3810">
        <v>362</v>
      </c>
    </row>
    <row r="3811" spans="1:4" x14ac:dyDescent="0.25">
      <c r="A3811">
        <v>1033</v>
      </c>
      <c r="B3811" t="s">
        <v>60</v>
      </c>
      <c r="C3811">
        <v>1</v>
      </c>
      <c r="D3811">
        <v>359</v>
      </c>
    </row>
    <row r="3812" spans="1:4" x14ac:dyDescent="0.25">
      <c r="A3812">
        <v>1033</v>
      </c>
      <c r="B3812" t="s">
        <v>64</v>
      </c>
      <c r="C3812">
        <v>1</v>
      </c>
      <c r="D3812">
        <v>336</v>
      </c>
    </row>
    <row r="3813" spans="1:4" x14ac:dyDescent="0.25">
      <c r="A3813">
        <v>1033</v>
      </c>
      <c r="B3813" t="s">
        <v>57</v>
      </c>
      <c r="C3813">
        <v>0</v>
      </c>
      <c r="D3813">
        <v>380</v>
      </c>
    </row>
    <row r="3814" spans="1:4" x14ac:dyDescent="0.25">
      <c r="A3814">
        <v>1033</v>
      </c>
      <c r="B3814" t="s">
        <v>57</v>
      </c>
      <c r="C3814">
        <v>1</v>
      </c>
      <c r="D3814">
        <v>306</v>
      </c>
    </row>
    <row r="3815" spans="1:4" x14ac:dyDescent="0.25">
      <c r="A3815">
        <v>1033</v>
      </c>
      <c r="B3815" t="s">
        <v>57</v>
      </c>
      <c r="C3815">
        <v>1</v>
      </c>
      <c r="D3815">
        <v>362</v>
      </c>
    </row>
    <row r="3816" spans="1:4" x14ac:dyDescent="0.25">
      <c r="A3816">
        <v>1033</v>
      </c>
      <c r="B3816" t="s">
        <v>57</v>
      </c>
      <c r="C3816">
        <v>1</v>
      </c>
      <c r="D3816">
        <v>358</v>
      </c>
    </row>
    <row r="3817" spans="1:4" x14ac:dyDescent="0.25">
      <c r="A3817">
        <v>1033</v>
      </c>
      <c r="B3817" t="s">
        <v>60</v>
      </c>
      <c r="C3817">
        <v>1</v>
      </c>
      <c r="D3817">
        <v>350</v>
      </c>
    </row>
    <row r="3818" spans="1:4" x14ac:dyDescent="0.25">
      <c r="A3818">
        <v>1033</v>
      </c>
      <c r="B3818" t="s">
        <v>60</v>
      </c>
      <c r="C3818">
        <v>1</v>
      </c>
      <c r="D3818">
        <v>340</v>
      </c>
    </row>
    <row r="3819" spans="1:4" x14ac:dyDescent="0.25">
      <c r="A3819">
        <v>1033</v>
      </c>
      <c r="B3819" t="s">
        <v>57</v>
      </c>
      <c r="C3819">
        <v>1</v>
      </c>
      <c r="D3819">
        <v>378</v>
      </c>
    </row>
    <row r="3820" spans="1:4" x14ac:dyDescent="0.25">
      <c r="A3820">
        <v>1033</v>
      </c>
      <c r="B3820" t="s">
        <v>60</v>
      </c>
      <c r="C3820">
        <v>1</v>
      </c>
      <c r="D3820">
        <v>342</v>
      </c>
    </row>
    <row r="3821" spans="1:4" x14ac:dyDescent="0.25">
      <c r="A3821">
        <v>1033</v>
      </c>
      <c r="B3821" t="s">
        <v>60</v>
      </c>
      <c r="C3821">
        <v>1</v>
      </c>
      <c r="D3821">
        <v>310</v>
      </c>
    </row>
    <row r="3822" spans="1:4" x14ac:dyDescent="0.25">
      <c r="A3822">
        <v>1033</v>
      </c>
      <c r="B3822" t="s">
        <v>64</v>
      </c>
      <c r="C3822">
        <v>1</v>
      </c>
      <c r="D3822">
        <v>271</v>
      </c>
    </row>
    <row r="3823" spans="1:4" x14ac:dyDescent="0.25">
      <c r="A3823">
        <v>1033</v>
      </c>
      <c r="B3823" t="s">
        <v>64</v>
      </c>
      <c r="C3823">
        <v>1</v>
      </c>
      <c r="D3823">
        <v>338</v>
      </c>
    </row>
    <row r="3824" spans="1:4" x14ac:dyDescent="0.25">
      <c r="A3824">
        <v>1033</v>
      </c>
      <c r="B3824" t="s">
        <v>57</v>
      </c>
      <c r="C3824">
        <v>0</v>
      </c>
      <c r="D3824">
        <v>328</v>
      </c>
    </row>
    <row r="3825" spans="1:4" x14ac:dyDescent="0.25">
      <c r="A3825">
        <v>1033</v>
      </c>
      <c r="B3825" t="s">
        <v>57</v>
      </c>
      <c r="C3825">
        <v>1</v>
      </c>
      <c r="D3825">
        <v>374</v>
      </c>
    </row>
    <row r="3826" spans="1:4" x14ac:dyDescent="0.25">
      <c r="A3826">
        <v>1033</v>
      </c>
      <c r="B3826" t="s">
        <v>64</v>
      </c>
      <c r="C3826">
        <v>1</v>
      </c>
      <c r="D3826">
        <v>412</v>
      </c>
    </row>
    <row r="3827" spans="1:4" x14ac:dyDescent="0.25">
      <c r="A3827">
        <v>1033</v>
      </c>
      <c r="B3827" t="s">
        <v>60</v>
      </c>
      <c r="C3827">
        <v>1</v>
      </c>
      <c r="D3827">
        <v>336</v>
      </c>
    </row>
    <row r="3828" spans="1:4" x14ac:dyDescent="0.25">
      <c r="A3828">
        <v>1033</v>
      </c>
      <c r="B3828" t="s">
        <v>60</v>
      </c>
      <c r="C3828">
        <v>1</v>
      </c>
      <c r="D3828">
        <v>382</v>
      </c>
    </row>
    <row r="3829" spans="1:4" x14ac:dyDescent="0.25">
      <c r="A3829">
        <v>1033</v>
      </c>
      <c r="B3829" t="s">
        <v>57</v>
      </c>
      <c r="C3829">
        <v>1</v>
      </c>
      <c r="D3829">
        <v>332</v>
      </c>
    </row>
    <row r="3830" spans="1:4" x14ac:dyDescent="0.25">
      <c r="A3830">
        <v>1033</v>
      </c>
      <c r="B3830" t="s">
        <v>60</v>
      </c>
      <c r="C3830">
        <v>1</v>
      </c>
      <c r="D3830">
        <v>322</v>
      </c>
    </row>
    <row r="3831" spans="1:4" x14ac:dyDescent="0.25">
      <c r="A3831">
        <v>1033</v>
      </c>
      <c r="B3831" t="s">
        <v>57</v>
      </c>
      <c r="C3831">
        <v>1</v>
      </c>
      <c r="D3831">
        <v>386</v>
      </c>
    </row>
    <row r="3832" spans="1:4" x14ac:dyDescent="0.25">
      <c r="A3832">
        <v>1033</v>
      </c>
      <c r="B3832" t="s">
        <v>60</v>
      </c>
      <c r="C3832">
        <v>1</v>
      </c>
      <c r="D3832">
        <v>331</v>
      </c>
    </row>
    <row r="3833" spans="1:4" x14ac:dyDescent="0.25">
      <c r="A3833">
        <v>1033</v>
      </c>
      <c r="B3833" t="s">
        <v>60</v>
      </c>
      <c r="C3833">
        <v>1</v>
      </c>
      <c r="D3833">
        <v>289</v>
      </c>
    </row>
    <row r="3834" spans="1:4" x14ac:dyDescent="0.25">
      <c r="A3834">
        <v>1033</v>
      </c>
      <c r="B3834" t="s">
        <v>64</v>
      </c>
      <c r="C3834">
        <v>1</v>
      </c>
      <c r="D3834">
        <v>383</v>
      </c>
    </row>
    <row r="3835" spans="1:4" x14ac:dyDescent="0.25">
      <c r="A3835">
        <v>1033</v>
      </c>
      <c r="B3835" t="s">
        <v>60</v>
      </c>
      <c r="C3835">
        <v>1</v>
      </c>
      <c r="D3835">
        <v>314</v>
      </c>
    </row>
    <row r="3836" spans="1:4" x14ac:dyDescent="0.25">
      <c r="A3836">
        <v>1033</v>
      </c>
      <c r="B3836" t="s">
        <v>64</v>
      </c>
      <c r="C3836">
        <v>1</v>
      </c>
      <c r="D3836">
        <v>446</v>
      </c>
    </row>
    <row r="3837" spans="1:4" x14ac:dyDescent="0.25">
      <c r="A3837">
        <v>1033</v>
      </c>
      <c r="B3837" t="s">
        <v>57</v>
      </c>
      <c r="C3837">
        <v>0</v>
      </c>
      <c r="D3837">
        <v>321</v>
      </c>
    </row>
    <row r="3838" spans="1:4" x14ac:dyDescent="0.25">
      <c r="A3838">
        <v>1033</v>
      </c>
      <c r="B3838" t="s">
        <v>57</v>
      </c>
      <c r="C3838">
        <v>1</v>
      </c>
      <c r="D3838">
        <v>412</v>
      </c>
    </row>
    <row r="3839" spans="1:4" x14ac:dyDescent="0.25">
      <c r="A3839">
        <v>1033</v>
      </c>
      <c r="B3839" t="s">
        <v>64</v>
      </c>
      <c r="C3839">
        <v>1</v>
      </c>
      <c r="D3839">
        <v>378</v>
      </c>
    </row>
    <row r="3840" spans="1:4" x14ac:dyDescent="0.25">
      <c r="A3840">
        <v>1033</v>
      </c>
      <c r="B3840" t="s">
        <v>57</v>
      </c>
      <c r="C3840">
        <v>1</v>
      </c>
      <c r="D3840">
        <v>408</v>
      </c>
    </row>
    <row r="3841" spans="1:4" x14ac:dyDescent="0.25">
      <c r="A3841">
        <v>1033</v>
      </c>
      <c r="B3841" t="s">
        <v>64</v>
      </c>
      <c r="C3841">
        <v>1</v>
      </c>
      <c r="D3841">
        <v>388</v>
      </c>
    </row>
    <row r="3842" spans="1:4" x14ac:dyDescent="0.25">
      <c r="A3842">
        <v>1034</v>
      </c>
      <c r="B3842" t="s">
        <v>64</v>
      </c>
      <c r="C3842">
        <v>1</v>
      </c>
      <c r="D3842">
        <v>327</v>
      </c>
    </row>
    <row r="3843" spans="1:4" x14ac:dyDescent="0.25">
      <c r="A3843">
        <v>1034</v>
      </c>
      <c r="B3843" t="s">
        <v>60</v>
      </c>
      <c r="C3843">
        <v>1</v>
      </c>
      <c r="D3843">
        <v>378</v>
      </c>
    </row>
    <row r="3844" spans="1:4" x14ac:dyDescent="0.25">
      <c r="A3844">
        <v>1034</v>
      </c>
      <c r="B3844" t="s">
        <v>60</v>
      </c>
      <c r="C3844">
        <v>1</v>
      </c>
      <c r="D3844">
        <v>377</v>
      </c>
    </row>
    <row r="3845" spans="1:4" x14ac:dyDescent="0.25">
      <c r="A3845">
        <v>1034</v>
      </c>
      <c r="B3845" t="s">
        <v>57</v>
      </c>
      <c r="C3845">
        <v>1</v>
      </c>
      <c r="D3845">
        <v>380</v>
      </c>
    </row>
    <row r="3846" spans="1:4" x14ac:dyDescent="0.25">
      <c r="A3846">
        <v>1034</v>
      </c>
      <c r="B3846" t="s">
        <v>57</v>
      </c>
      <c r="C3846">
        <v>1</v>
      </c>
      <c r="D3846">
        <v>359</v>
      </c>
    </row>
    <row r="3847" spans="1:4" x14ac:dyDescent="0.25">
      <c r="A3847">
        <v>1034</v>
      </c>
      <c r="B3847" t="s">
        <v>57</v>
      </c>
      <c r="C3847">
        <v>1</v>
      </c>
      <c r="D3847">
        <v>403</v>
      </c>
    </row>
    <row r="3848" spans="1:4" x14ac:dyDescent="0.25">
      <c r="A3848">
        <v>1034</v>
      </c>
      <c r="B3848" t="s">
        <v>60</v>
      </c>
      <c r="C3848">
        <v>1</v>
      </c>
      <c r="D3848">
        <v>374</v>
      </c>
    </row>
    <row r="3849" spans="1:4" x14ac:dyDescent="0.25">
      <c r="A3849">
        <v>1034</v>
      </c>
      <c r="B3849" t="s">
        <v>64</v>
      </c>
      <c r="C3849">
        <v>1</v>
      </c>
      <c r="D3849">
        <v>297</v>
      </c>
    </row>
    <row r="3850" spans="1:4" x14ac:dyDescent="0.25">
      <c r="A3850">
        <v>1034</v>
      </c>
      <c r="B3850" t="s">
        <v>60</v>
      </c>
      <c r="C3850">
        <v>1</v>
      </c>
      <c r="D3850">
        <v>335</v>
      </c>
    </row>
    <row r="3851" spans="1:4" x14ac:dyDescent="0.25">
      <c r="A3851">
        <v>1034</v>
      </c>
      <c r="B3851" t="s">
        <v>64</v>
      </c>
      <c r="C3851">
        <v>1</v>
      </c>
      <c r="D3851">
        <v>315</v>
      </c>
    </row>
    <row r="3852" spans="1:4" x14ac:dyDescent="0.25">
      <c r="A3852">
        <v>1034</v>
      </c>
      <c r="B3852" t="s">
        <v>64</v>
      </c>
      <c r="C3852">
        <v>1</v>
      </c>
      <c r="D3852">
        <v>355</v>
      </c>
    </row>
    <row r="3853" spans="1:4" x14ac:dyDescent="0.25">
      <c r="A3853">
        <v>1034</v>
      </c>
      <c r="B3853" t="s">
        <v>57</v>
      </c>
      <c r="C3853">
        <v>1</v>
      </c>
      <c r="D3853">
        <v>313</v>
      </c>
    </row>
    <row r="3854" spans="1:4" x14ac:dyDescent="0.25">
      <c r="A3854">
        <v>1034</v>
      </c>
      <c r="B3854" t="s">
        <v>60</v>
      </c>
      <c r="C3854">
        <v>1</v>
      </c>
      <c r="D3854">
        <v>250</v>
      </c>
    </row>
    <row r="3855" spans="1:4" x14ac:dyDescent="0.25">
      <c r="A3855">
        <v>1034</v>
      </c>
      <c r="B3855" t="s">
        <v>57</v>
      </c>
      <c r="C3855">
        <v>0</v>
      </c>
      <c r="D3855">
        <v>378</v>
      </c>
    </row>
    <row r="3856" spans="1:4" x14ac:dyDescent="0.25">
      <c r="A3856">
        <v>1034</v>
      </c>
      <c r="B3856" t="s">
        <v>60</v>
      </c>
      <c r="C3856">
        <v>1</v>
      </c>
      <c r="D3856">
        <v>329</v>
      </c>
    </row>
    <row r="3857" spans="1:4" x14ac:dyDescent="0.25">
      <c r="A3857">
        <v>1034</v>
      </c>
      <c r="B3857" t="s">
        <v>57</v>
      </c>
      <c r="C3857">
        <v>1</v>
      </c>
      <c r="D3857">
        <v>396</v>
      </c>
    </row>
    <row r="3858" spans="1:4" x14ac:dyDescent="0.25">
      <c r="A3858">
        <v>1034</v>
      </c>
      <c r="B3858" t="s">
        <v>57</v>
      </c>
      <c r="C3858">
        <v>1</v>
      </c>
      <c r="D3858">
        <v>359</v>
      </c>
    </row>
    <row r="3859" spans="1:4" x14ac:dyDescent="0.25">
      <c r="A3859">
        <v>1034</v>
      </c>
      <c r="B3859" t="s">
        <v>57</v>
      </c>
      <c r="C3859">
        <v>1</v>
      </c>
      <c r="D3859">
        <v>336</v>
      </c>
    </row>
    <row r="3860" spans="1:4" x14ac:dyDescent="0.25">
      <c r="A3860">
        <v>1034</v>
      </c>
      <c r="B3860" t="s">
        <v>57</v>
      </c>
      <c r="C3860">
        <v>0</v>
      </c>
      <c r="D3860">
        <v>289</v>
      </c>
    </row>
    <row r="3861" spans="1:4" x14ac:dyDescent="0.25">
      <c r="A3861">
        <v>1034</v>
      </c>
      <c r="B3861" t="s">
        <v>64</v>
      </c>
      <c r="C3861">
        <v>1</v>
      </c>
      <c r="D3861">
        <v>420</v>
      </c>
    </row>
    <row r="3862" spans="1:4" x14ac:dyDescent="0.25">
      <c r="A3862">
        <v>1034</v>
      </c>
      <c r="B3862" t="s">
        <v>60</v>
      </c>
      <c r="C3862">
        <v>1</v>
      </c>
      <c r="D3862">
        <v>367</v>
      </c>
    </row>
    <row r="3863" spans="1:4" x14ac:dyDescent="0.25">
      <c r="A3863">
        <v>1034</v>
      </c>
      <c r="B3863" t="s">
        <v>60</v>
      </c>
      <c r="C3863">
        <v>1</v>
      </c>
      <c r="D3863">
        <v>376</v>
      </c>
    </row>
    <row r="3864" spans="1:4" x14ac:dyDescent="0.25">
      <c r="A3864">
        <v>1034</v>
      </c>
      <c r="B3864" t="s">
        <v>57</v>
      </c>
      <c r="C3864">
        <v>1</v>
      </c>
      <c r="D3864">
        <v>537</v>
      </c>
    </row>
    <row r="3865" spans="1:4" x14ac:dyDescent="0.25">
      <c r="A3865">
        <v>1034</v>
      </c>
      <c r="B3865" t="s">
        <v>60</v>
      </c>
      <c r="C3865">
        <v>1</v>
      </c>
      <c r="D3865">
        <v>287</v>
      </c>
    </row>
    <row r="3866" spans="1:4" x14ac:dyDescent="0.25">
      <c r="A3866">
        <v>1034</v>
      </c>
      <c r="B3866" t="s">
        <v>57</v>
      </c>
      <c r="C3866">
        <v>1</v>
      </c>
      <c r="D3866">
        <v>415</v>
      </c>
    </row>
    <row r="3867" spans="1:4" x14ac:dyDescent="0.25">
      <c r="A3867">
        <v>1034</v>
      </c>
      <c r="B3867" t="s">
        <v>57</v>
      </c>
      <c r="C3867">
        <v>1</v>
      </c>
      <c r="D3867">
        <v>381</v>
      </c>
    </row>
    <row r="3868" spans="1:4" x14ac:dyDescent="0.25">
      <c r="A3868">
        <v>1034</v>
      </c>
      <c r="B3868" t="s">
        <v>57</v>
      </c>
      <c r="C3868">
        <v>1</v>
      </c>
      <c r="D3868">
        <v>478</v>
      </c>
    </row>
    <row r="3869" spans="1:4" x14ac:dyDescent="0.25">
      <c r="A3869">
        <v>1034</v>
      </c>
      <c r="B3869" t="s">
        <v>64</v>
      </c>
      <c r="C3869">
        <v>1</v>
      </c>
      <c r="D3869">
        <v>377</v>
      </c>
    </row>
    <row r="3870" spans="1:4" x14ac:dyDescent="0.25">
      <c r="A3870">
        <v>1034</v>
      </c>
      <c r="B3870" t="s">
        <v>57</v>
      </c>
      <c r="C3870">
        <v>1</v>
      </c>
      <c r="D3870">
        <v>495</v>
      </c>
    </row>
    <row r="3871" spans="1:4" x14ac:dyDescent="0.25">
      <c r="A3871">
        <v>1034</v>
      </c>
      <c r="B3871" t="s">
        <v>60</v>
      </c>
      <c r="C3871">
        <v>1</v>
      </c>
      <c r="D3871">
        <v>528</v>
      </c>
    </row>
    <row r="3872" spans="1:4" x14ac:dyDescent="0.25">
      <c r="A3872">
        <v>1034</v>
      </c>
      <c r="B3872" t="s">
        <v>60</v>
      </c>
      <c r="C3872">
        <v>1</v>
      </c>
      <c r="D3872">
        <v>332</v>
      </c>
    </row>
    <row r="3873" spans="1:4" x14ac:dyDescent="0.25">
      <c r="A3873">
        <v>1034</v>
      </c>
      <c r="B3873" t="s">
        <v>57</v>
      </c>
      <c r="C3873">
        <v>1</v>
      </c>
      <c r="D3873">
        <v>578</v>
      </c>
    </row>
    <row r="3874" spans="1:4" x14ac:dyDescent="0.25">
      <c r="A3874">
        <v>1034</v>
      </c>
      <c r="B3874" t="s">
        <v>60</v>
      </c>
      <c r="C3874">
        <v>1</v>
      </c>
      <c r="D3874">
        <v>360</v>
      </c>
    </row>
    <row r="3875" spans="1:4" x14ac:dyDescent="0.25">
      <c r="A3875">
        <v>1034</v>
      </c>
      <c r="B3875" t="s">
        <v>60</v>
      </c>
      <c r="C3875">
        <v>1</v>
      </c>
      <c r="D3875">
        <v>376</v>
      </c>
    </row>
    <row r="3876" spans="1:4" x14ac:dyDescent="0.25">
      <c r="A3876">
        <v>1034</v>
      </c>
      <c r="B3876" t="s">
        <v>64</v>
      </c>
      <c r="C3876">
        <v>1</v>
      </c>
      <c r="D3876">
        <v>340</v>
      </c>
    </row>
    <row r="3877" spans="1:4" x14ac:dyDescent="0.25">
      <c r="A3877">
        <v>1034</v>
      </c>
      <c r="B3877" t="s">
        <v>60</v>
      </c>
      <c r="C3877">
        <v>1</v>
      </c>
      <c r="D3877">
        <v>362</v>
      </c>
    </row>
    <row r="3878" spans="1:4" x14ac:dyDescent="0.25">
      <c r="A3878">
        <v>1034</v>
      </c>
      <c r="B3878" t="s">
        <v>64</v>
      </c>
      <c r="C3878">
        <v>1</v>
      </c>
      <c r="D3878">
        <v>328</v>
      </c>
    </row>
    <row r="3879" spans="1:4" x14ac:dyDescent="0.25">
      <c r="A3879">
        <v>1034</v>
      </c>
      <c r="B3879" t="s">
        <v>64</v>
      </c>
      <c r="C3879">
        <v>1</v>
      </c>
      <c r="D3879">
        <v>342</v>
      </c>
    </row>
    <row r="3880" spans="1:4" x14ac:dyDescent="0.25">
      <c r="A3880">
        <v>1034</v>
      </c>
      <c r="B3880" t="s">
        <v>57</v>
      </c>
      <c r="C3880">
        <v>1</v>
      </c>
      <c r="D3880">
        <v>332</v>
      </c>
    </row>
    <row r="3881" spans="1:4" x14ac:dyDescent="0.25">
      <c r="A3881">
        <v>1034</v>
      </c>
      <c r="B3881" t="s">
        <v>57</v>
      </c>
      <c r="C3881">
        <v>1</v>
      </c>
      <c r="D3881">
        <v>348</v>
      </c>
    </row>
    <row r="3882" spans="1:4" x14ac:dyDescent="0.25">
      <c r="A3882">
        <v>1034</v>
      </c>
      <c r="B3882" t="s">
        <v>60</v>
      </c>
      <c r="C3882">
        <v>1</v>
      </c>
      <c r="D3882">
        <v>290</v>
      </c>
    </row>
    <row r="3883" spans="1:4" x14ac:dyDescent="0.25">
      <c r="A3883">
        <v>1034</v>
      </c>
      <c r="B3883" t="s">
        <v>64</v>
      </c>
      <c r="C3883">
        <v>1</v>
      </c>
      <c r="D3883">
        <v>278</v>
      </c>
    </row>
    <row r="3884" spans="1:4" x14ac:dyDescent="0.25">
      <c r="A3884">
        <v>1034</v>
      </c>
      <c r="B3884" t="s">
        <v>57</v>
      </c>
      <c r="C3884">
        <v>1</v>
      </c>
      <c r="D3884">
        <v>414</v>
      </c>
    </row>
    <row r="3885" spans="1:4" x14ac:dyDescent="0.25">
      <c r="A3885">
        <v>1034</v>
      </c>
      <c r="B3885" t="s">
        <v>57</v>
      </c>
      <c r="C3885">
        <v>1</v>
      </c>
      <c r="D3885">
        <v>458</v>
      </c>
    </row>
    <row r="3886" spans="1:4" x14ac:dyDescent="0.25">
      <c r="A3886">
        <v>1034</v>
      </c>
      <c r="B3886" t="s">
        <v>64</v>
      </c>
      <c r="C3886">
        <v>1</v>
      </c>
      <c r="D3886">
        <v>317</v>
      </c>
    </row>
    <row r="3887" spans="1:4" x14ac:dyDescent="0.25">
      <c r="A3887">
        <v>1034</v>
      </c>
      <c r="B3887" t="s">
        <v>60</v>
      </c>
      <c r="C3887">
        <v>1</v>
      </c>
      <c r="D3887">
        <v>304</v>
      </c>
    </row>
    <row r="3888" spans="1:4" x14ac:dyDescent="0.25">
      <c r="A3888">
        <v>1034</v>
      </c>
      <c r="B3888" t="s">
        <v>64</v>
      </c>
      <c r="C3888">
        <v>1</v>
      </c>
      <c r="D3888">
        <v>358</v>
      </c>
    </row>
    <row r="3889" spans="1:4" x14ac:dyDescent="0.25">
      <c r="A3889">
        <v>1034</v>
      </c>
      <c r="B3889" t="s">
        <v>57</v>
      </c>
      <c r="C3889">
        <v>1</v>
      </c>
      <c r="D3889">
        <v>330</v>
      </c>
    </row>
    <row r="3890" spans="1:4" x14ac:dyDescent="0.25">
      <c r="A3890">
        <v>1034</v>
      </c>
      <c r="B3890" t="s">
        <v>64</v>
      </c>
      <c r="C3890">
        <v>1</v>
      </c>
      <c r="D3890">
        <v>384</v>
      </c>
    </row>
    <row r="3891" spans="1:4" x14ac:dyDescent="0.25">
      <c r="A3891">
        <v>1034</v>
      </c>
      <c r="B3891" t="s">
        <v>64</v>
      </c>
      <c r="C3891">
        <v>1</v>
      </c>
      <c r="D3891">
        <v>320</v>
      </c>
    </row>
    <row r="3892" spans="1:4" x14ac:dyDescent="0.25">
      <c r="A3892">
        <v>1034</v>
      </c>
      <c r="B3892" t="s">
        <v>57</v>
      </c>
      <c r="C3892">
        <v>1</v>
      </c>
      <c r="D3892">
        <v>433</v>
      </c>
    </row>
    <row r="3893" spans="1:4" x14ac:dyDescent="0.25">
      <c r="A3893">
        <v>1034</v>
      </c>
      <c r="B3893" t="s">
        <v>57</v>
      </c>
      <c r="C3893">
        <v>1</v>
      </c>
      <c r="D3893">
        <v>407</v>
      </c>
    </row>
    <row r="3894" spans="1:4" x14ac:dyDescent="0.25">
      <c r="A3894">
        <v>1034</v>
      </c>
      <c r="B3894" t="s">
        <v>64</v>
      </c>
      <c r="C3894">
        <v>1</v>
      </c>
      <c r="D3894">
        <v>357</v>
      </c>
    </row>
    <row r="3895" spans="1:4" x14ac:dyDescent="0.25">
      <c r="A3895">
        <v>1034</v>
      </c>
      <c r="B3895" t="s">
        <v>57</v>
      </c>
      <c r="C3895">
        <v>1</v>
      </c>
      <c r="D3895">
        <v>342</v>
      </c>
    </row>
    <row r="3896" spans="1:4" x14ac:dyDescent="0.25">
      <c r="A3896">
        <v>1034</v>
      </c>
      <c r="B3896" t="s">
        <v>57</v>
      </c>
      <c r="C3896">
        <v>1</v>
      </c>
      <c r="D3896">
        <v>383</v>
      </c>
    </row>
    <row r="3897" spans="1:4" x14ac:dyDescent="0.25">
      <c r="A3897">
        <v>1034</v>
      </c>
      <c r="B3897" t="s">
        <v>57</v>
      </c>
      <c r="C3897">
        <v>1</v>
      </c>
      <c r="D3897">
        <v>341</v>
      </c>
    </row>
    <row r="3898" spans="1:4" x14ac:dyDescent="0.25">
      <c r="A3898">
        <v>1034</v>
      </c>
      <c r="B3898" t="s">
        <v>60</v>
      </c>
      <c r="C3898">
        <v>1</v>
      </c>
      <c r="D3898">
        <v>349</v>
      </c>
    </row>
    <row r="3899" spans="1:4" x14ac:dyDescent="0.25">
      <c r="A3899">
        <v>1034</v>
      </c>
      <c r="B3899" t="s">
        <v>64</v>
      </c>
      <c r="C3899">
        <v>1</v>
      </c>
      <c r="D3899">
        <v>278</v>
      </c>
    </row>
    <row r="3900" spans="1:4" x14ac:dyDescent="0.25">
      <c r="A3900">
        <v>1034</v>
      </c>
      <c r="B3900" t="s">
        <v>64</v>
      </c>
      <c r="C3900">
        <v>1</v>
      </c>
      <c r="D3900">
        <v>335</v>
      </c>
    </row>
    <row r="3901" spans="1:4" x14ac:dyDescent="0.25">
      <c r="A3901">
        <v>1034</v>
      </c>
      <c r="B3901" t="s">
        <v>64</v>
      </c>
      <c r="C3901">
        <v>1</v>
      </c>
      <c r="D3901">
        <v>303</v>
      </c>
    </row>
    <row r="3902" spans="1:4" x14ac:dyDescent="0.25">
      <c r="A3902">
        <v>1034</v>
      </c>
      <c r="B3902" t="s">
        <v>60</v>
      </c>
      <c r="C3902">
        <v>1</v>
      </c>
      <c r="D3902">
        <v>301</v>
      </c>
    </row>
    <row r="3903" spans="1:4" x14ac:dyDescent="0.25">
      <c r="A3903">
        <v>1034</v>
      </c>
      <c r="B3903" t="s">
        <v>64</v>
      </c>
      <c r="C3903">
        <v>1</v>
      </c>
      <c r="D3903">
        <v>387</v>
      </c>
    </row>
    <row r="3904" spans="1:4" x14ac:dyDescent="0.25">
      <c r="A3904">
        <v>1034</v>
      </c>
      <c r="B3904" t="s">
        <v>64</v>
      </c>
      <c r="C3904">
        <v>1</v>
      </c>
      <c r="D3904">
        <v>380</v>
      </c>
    </row>
    <row r="3905" spans="1:4" x14ac:dyDescent="0.25">
      <c r="A3905">
        <v>1034</v>
      </c>
      <c r="B3905" t="s">
        <v>60</v>
      </c>
      <c r="C3905">
        <v>1</v>
      </c>
      <c r="D3905">
        <v>327</v>
      </c>
    </row>
    <row r="3906" spans="1:4" x14ac:dyDescent="0.25">
      <c r="A3906">
        <v>1034</v>
      </c>
      <c r="B3906" t="s">
        <v>64</v>
      </c>
      <c r="C3906">
        <v>1</v>
      </c>
      <c r="D3906">
        <v>323</v>
      </c>
    </row>
    <row r="3907" spans="1:4" x14ac:dyDescent="0.25">
      <c r="A3907">
        <v>1034</v>
      </c>
      <c r="B3907" t="s">
        <v>60</v>
      </c>
      <c r="C3907">
        <v>1</v>
      </c>
      <c r="D3907">
        <v>374</v>
      </c>
    </row>
    <row r="3908" spans="1:4" x14ac:dyDescent="0.25">
      <c r="A3908">
        <v>1034</v>
      </c>
      <c r="B3908" t="s">
        <v>64</v>
      </c>
      <c r="C3908">
        <v>1</v>
      </c>
      <c r="D3908">
        <v>377</v>
      </c>
    </row>
    <row r="3909" spans="1:4" x14ac:dyDescent="0.25">
      <c r="A3909">
        <v>1034</v>
      </c>
      <c r="B3909" t="s">
        <v>57</v>
      </c>
      <c r="C3909">
        <v>1</v>
      </c>
      <c r="D3909">
        <v>322</v>
      </c>
    </row>
    <row r="3910" spans="1:4" x14ac:dyDescent="0.25">
      <c r="A3910">
        <v>1034</v>
      </c>
      <c r="B3910" t="s">
        <v>64</v>
      </c>
      <c r="C3910">
        <v>1</v>
      </c>
      <c r="D3910">
        <v>306</v>
      </c>
    </row>
    <row r="3911" spans="1:4" x14ac:dyDescent="0.25">
      <c r="A3911">
        <v>1034</v>
      </c>
      <c r="B3911" t="s">
        <v>60</v>
      </c>
      <c r="C3911">
        <v>1</v>
      </c>
      <c r="D3911">
        <v>520</v>
      </c>
    </row>
    <row r="3912" spans="1:4" x14ac:dyDescent="0.25">
      <c r="A3912">
        <v>1034</v>
      </c>
      <c r="B3912" t="s">
        <v>60</v>
      </c>
      <c r="C3912">
        <v>1</v>
      </c>
      <c r="D3912">
        <v>385</v>
      </c>
    </row>
    <row r="3913" spans="1:4" x14ac:dyDescent="0.25">
      <c r="A3913">
        <v>1034</v>
      </c>
      <c r="B3913" t="s">
        <v>57</v>
      </c>
      <c r="C3913">
        <v>1</v>
      </c>
      <c r="D3913">
        <v>391</v>
      </c>
    </row>
    <row r="3914" spans="1:4" x14ac:dyDescent="0.25">
      <c r="A3914">
        <v>1034</v>
      </c>
      <c r="B3914" t="s">
        <v>64</v>
      </c>
      <c r="C3914">
        <v>1</v>
      </c>
      <c r="D3914">
        <v>352</v>
      </c>
    </row>
    <row r="3915" spans="1:4" x14ac:dyDescent="0.25">
      <c r="A3915">
        <v>1034</v>
      </c>
      <c r="B3915" t="s">
        <v>57</v>
      </c>
      <c r="C3915">
        <v>1</v>
      </c>
      <c r="D3915">
        <v>353</v>
      </c>
    </row>
    <row r="3916" spans="1:4" x14ac:dyDescent="0.25">
      <c r="A3916">
        <v>1034</v>
      </c>
      <c r="B3916" t="s">
        <v>64</v>
      </c>
      <c r="C3916">
        <v>1</v>
      </c>
      <c r="D3916">
        <v>305</v>
      </c>
    </row>
    <row r="3917" spans="1:4" x14ac:dyDescent="0.25">
      <c r="A3917">
        <v>1034</v>
      </c>
      <c r="B3917" t="s">
        <v>64</v>
      </c>
      <c r="C3917">
        <v>1</v>
      </c>
      <c r="D3917">
        <v>298</v>
      </c>
    </row>
    <row r="3918" spans="1:4" x14ac:dyDescent="0.25">
      <c r="A3918">
        <v>1034</v>
      </c>
      <c r="B3918" t="s">
        <v>60</v>
      </c>
      <c r="C3918">
        <v>1</v>
      </c>
      <c r="D3918">
        <v>341</v>
      </c>
    </row>
    <row r="3919" spans="1:4" x14ac:dyDescent="0.25">
      <c r="A3919">
        <v>1034</v>
      </c>
      <c r="B3919" t="s">
        <v>57</v>
      </c>
      <c r="C3919">
        <v>1</v>
      </c>
      <c r="D3919">
        <v>342</v>
      </c>
    </row>
    <row r="3920" spans="1:4" x14ac:dyDescent="0.25">
      <c r="A3920">
        <v>1034</v>
      </c>
      <c r="B3920" t="s">
        <v>60</v>
      </c>
      <c r="C3920">
        <v>1</v>
      </c>
      <c r="D3920">
        <v>343</v>
      </c>
    </row>
    <row r="3921" spans="1:4" x14ac:dyDescent="0.25">
      <c r="A3921">
        <v>1034</v>
      </c>
      <c r="B3921" t="s">
        <v>60</v>
      </c>
      <c r="C3921">
        <v>1</v>
      </c>
      <c r="D3921">
        <v>405</v>
      </c>
    </row>
    <row r="3922" spans="1:4" x14ac:dyDescent="0.25">
      <c r="A3922">
        <v>1034</v>
      </c>
      <c r="B3922" t="s">
        <v>64</v>
      </c>
      <c r="C3922">
        <v>1</v>
      </c>
      <c r="D3922">
        <v>288</v>
      </c>
    </row>
    <row r="3923" spans="1:4" x14ac:dyDescent="0.25">
      <c r="A3923">
        <v>1034</v>
      </c>
      <c r="B3923" t="s">
        <v>57</v>
      </c>
      <c r="C3923">
        <v>1</v>
      </c>
      <c r="D3923">
        <v>454</v>
      </c>
    </row>
    <row r="3924" spans="1:4" x14ac:dyDescent="0.25">
      <c r="A3924">
        <v>1034</v>
      </c>
      <c r="B3924" t="s">
        <v>64</v>
      </c>
      <c r="C3924">
        <v>1</v>
      </c>
      <c r="D3924">
        <v>273</v>
      </c>
    </row>
    <row r="3925" spans="1:4" x14ac:dyDescent="0.25">
      <c r="A3925">
        <v>1034</v>
      </c>
      <c r="B3925" t="s">
        <v>57</v>
      </c>
      <c r="C3925">
        <v>1</v>
      </c>
      <c r="D3925">
        <v>426</v>
      </c>
    </row>
    <row r="3926" spans="1:4" x14ac:dyDescent="0.25">
      <c r="A3926">
        <v>1034</v>
      </c>
      <c r="B3926" t="s">
        <v>57</v>
      </c>
      <c r="C3926">
        <v>1</v>
      </c>
      <c r="D3926">
        <v>275</v>
      </c>
    </row>
    <row r="3927" spans="1:4" x14ac:dyDescent="0.25">
      <c r="A3927">
        <v>1034</v>
      </c>
      <c r="B3927" t="s">
        <v>60</v>
      </c>
      <c r="C3927">
        <v>1</v>
      </c>
      <c r="D3927">
        <v>361</v>
      </c>
    </row>
    <row r="3928" spans="1:4" x14ac:dyDescent="0.25">
      <c r="A3928">
        <v>1034</v>
      </c>
      <c r="B3928" t="s">
        <v>60</v>
      </c>
      <c r="C3928">
        <v>1</v>
      </c>
      <c r="D3928">
        <v>281</v>
      </c>
    </row>
    <row r="3929" spans="1:4" x14ac:dyDescent="0.25">
      <c r="A3929">
        <v>1034</v>
      </c>
      <c r="B3929" t="s">
        <v>64</v>
      </c>
      <c r="C3929">
        <v>1</v>
      </c>
      <c r="D3929">
        <v>287</v>
      </c>
    </row>
    <row r="3930" spans="1:4" x14ac:dyDescent="0.25">
      <c r="A3930">
        <v>1034</v>
      </c>
      <c r="B3930" t="s">
        <v>57</v>
      </c>
      <c r="C3930">
        <v>1</v>
      </c>
      <c r="D3930">
        <v>451</v>
      </c>
    </row>
    <row r="3931" spans="1:4" x14ac:dyDescent="0.25">
      <c r="A3931">
        <v>1034</v>
      </c>
      <c r="B3931" t="s">
        <v>64</v>
      </c>
      <c r="C3931">
        <v>1</v>
      </c>
      <c r="D3931">
        <v>390</v>
      </c>
    </row>
    <row r="3932" spans="1:4" x14ac:dyDescent="0.25">
      <c r="A3932">
        <v>1034</v>
      </c>
      <c r="B3932" t="s">
        <v>64</v>
      </c>
      <c r="C3932">
        <v>1</v>
      </c>
      <c r="D3932">
        <v>268</v>
      </c>
    </row>
    <row r="3933" spans="1:4" x14ac:dyDescent="0.25">
      <c r="A3933">
        <v>1034</v>
      </c>
      <c r="B3933" t="s">
        <v>60</v>
      </c>
      <c r="C3933">
        <v>1</v>
      </c>
      <c r="D3933">
        <v>271</v>
      </c>
    </row>
    <row r="3934" spans="1:4" x14ac:dyDescent="0.25">
      <c r="A3934">
        <v>1034</v>
      </c>
      <c r="B3934" t="s">
        <v>60</v>
      </c>
      <c r="C3934">
        <v>1</v>
      </c>
      <c r="D3934">
        <v>261</v>
      </c>
    </row>
    <row r="3935" spans="1:4" x14ac:dyDescent="0.25">
      <c r="A3935">
        <v>1034</v>
      </c>
      <c r="B3935" t="s">
        <v>57</v>
      </c>
      <c r="C3935">
        <v>0</v>
      </c>
      <c r="D3935">
        <v>334</v>
      </c>
    </row>
    <row r="3936" spans="1:4" x14ac:dyDescent="0.25">
      <c r="A3936">
        <v>1034</v>
      </c>
      <c r="B3936" t="s">
        <v>60</v>
      </c>
      <c r="C3936">
        <v>1</v>
      </c>
      <c r="D3936">
        <v>340</v>
      </c>
    </row>
    <row r="3937" spans="1:4" x14ac:dyDescent="0.25">
      <c r="A3937">
        <v>1034</v>
      </c>
      <c r="B3937" t="s">
        <v>64</v>
      </c>
      <c r="C3937">
        <v>1</v>
      </c>
      <c r="D3937">
        <v>306</v>
      </c>
    </row>
    <row r="3938" spans="1:4" x14ac:dyDescent="0.25">
      <c r="A3938">
        <v>1034</v>
      </c>
      <c r="B3938" t="s">
        <v>57</v>
      </c>
      <c r="C3938">
        <v>1</v>
      </c>
      <c r="D3938">
        <v>296</v>
      </c>
    </row>
    <row r="3939" spans="1:4" x14ac:dyDescent="0.25">
      <c r="A3939">
        <v>1034</v>
      </c>
      <c r="B3939" t="s">
        <v>57</v>
      </c>
      <c r="C3939">
        <v>1</v>
      </c>
      <c r="D3939">
        <v>283</v>
      </c>
    </row>
    <row r="3940" spans="1:4" x14ac:dyDescent="0.25">
      <c r="A3940">
        <v>1034</v>
      </c>
      <c r="B3940" t="s">
        <v>60</v>
      </c>
      <c r="C3940">
        <v>1</v>
      </c>
      <c r="D3940">
        <v>294</v>
      </c>
    </row>
    <row r="3941" spans="1:4" x14ac:dyDescent="0.25">
      <c r="A3941">
        <v>1034</v>
      </c>
      <c r="B3941" t="s">
        <v>60</v>
      </c>
      <c r="C3941">
        <v>1</v>
      </c>
      <c r="D3941">
        <v>436</v>
      </c>
    </row>
    <row r="3942" spans="1:4" x14ac:dyDescent="0.25">
      <c r="A3942">
        <v>1034</v>
      </c>
      <c r="B3942" t="s">
        <v>60</v>
      </c>
      <c r="C3942">
        <v>1</v>
      </c>
      <c r="D3942">
        <v>378</v>
      </c>
    </row>
    <row r="3943" spans="1:4" x14ac:dyDescent="0.25">
      <c r="A3943">
        <v>1034</v>
      </c>
      <c r="B3943" t="s">
        <v>64</v>
      </c>
      <c r="C3943">
        <v>1</v>
      </c>
      <c r="D3943">
        <v>345</v>
      </c>
    </row>
    <row r="3944" spans="1:4" x14ac:dyDescent="0.25">
      <c r="A3944">
        <v>1034</v>
      </c>
      <c r="B3944" t="s">
        <v>60</v>
      </c>
      <c r="C3944">
        <v>1</v>
      </c>
      <c r="D3944">
        <v>409</v>
      </c>
    </row>
    <row r="3945" spans="1:4" x14ac:dyDescent="0.25">
      <c r="A3945">
        <v>1034</v>
      </c>
      <c r="B3945" t="s">
        <v>57</v>
      </c>
      <c r="C3945">
        <v>1</v>
      </c>
      <c r="D3945">
        <v>373</v>
      </c>
    </row>
    <row r="3946" spans="1:4" x14ac:dyDescent="0.25">
      <c r="A3946">
        <v>1034</v>
      </c>
      <c r="B3946" t="s">
        <v>57</v>
      </c>
      <c r="C3946">
        <v>1</v>
      </c>
      <c r="D3946">
        <v>371</v>
      </c>
    </row>
    <row r="3947" spans="1:4" x14ac:dyDescent="0.25">
      <c r="A3947">
        <v>1034</v>
      </c>
      <c r="B3947" t="s">
        <v>64</v>
      </c>
      <c r="C3947">
        <v>1</v>
      </c>
      <c r="D3947">
        <v>289</v>
      </c>
    </row>
    <row r="3948" spans="1:4" x14ac:dyDescent="0.25">
      <c r="A3948">
        <v>1034</v>
      </c>
      <c r="B3948" t="s">
        <v>60</v>
      </c>
      <c r="C3948">
        <v>1</v>
      </c>
      <c r="D3948">
        <v>375</v>
      </c>
    </row>
    <row r="3949" spans="1:4" x14ac:dyDescent="0.25">
      <c r="A3949">
        <v>1034</v>
      </c>
      <c r="B3949" t="s">
        <v>64</v>
      </c>
      <c r="C3949">
        <v>1</v>
      </c>
      <c r="D3949">
        <v>362</v>
      </c>
    </row>
    <row r="3950" spans="1:4" x14ac:dyDescent="0.25">
      <c r="A3950">
        <v>1034</v>
      </c>
      <c r="B3950" t="s">
        <v>60</v>
      </c>
      <c r="C3950">
        <v>1</v>
      </c>
      <c r="D3950">
        <v>299</v>
      </c>
    </row>
    <row r="3951" spans="1:4" x14ac:dyDescent="0.25">
      <c r="A3951">
        <v>1034</v>
      </c>
      <c r="B3951" t="s">
        <v>60</v>
      </c>
      <c r="C3951">
        <v>1</v>
      </c>
      <c r="D3951">
        <v>369</v>
      </c>
    </row>
    <row r="3952" spans="1:4" x14ac:dyDescent="0.25">
      <c r="A3952">
        <v>1034</v>
      </c>
      <c r="B3952" t="s">
        <v>64</v>
      </c>
      <c r="C3952">
        <v>1</v>
      </c>
      <c r="D3952">
        <v>279</v>
      </c>
    </row>
    <row r="3953" spans="1:4" x14ac:dyDescent="0.25">
      <c r="A3953">
        <v>1034</v>
      </c>
      <c r="B3953" t="s">
        <v>64</v>
      </c>
      <c r="C3953">
        <v>1</v>
      </c>
      <c r="D3953">
        <v>290</v>
      </c>
    </row>
    <row r="3954" spans="1:4" x14ac:dyDescent="0.25">
      <c r="A3954">
        <v>1034</v>
      </c>
      <c r="B3954" t="s">
        <v>57</v>
      </c>
      <c r="C3954">
        <v>1</v>
      </c>
      <c r="D3954">
        <v>435</v>
      </c>
    </row>
    <row r="3955" spans="1:4" x14ac:dyDescent="0.25">
      <c r="A3955">
        <v>1034</v>
      </c>
      <c r="B3955" t="s">
        <v>64</v>
      </c>
      <c r="C3955">
        <v>1</v>
      </c>
      <c r="D3955">
        <v>267</v>
      </c>
    </row>
    <row r="3956" spans="1:4" x14ac:dyDescent="0.25">
      <c r="A3956">
        <v>1034</v>
      </c>
      <c r="B3956" t="s">
        <v>60</v>
      </c>
      <c r="C3956">
        <v>1</v>
      </c>
      <c r="D3956">
        <v>284</v>
      </c>
    </row>
    <row r="3957" spans="1:4" x14ac:dyDescent="0.25">
      <c r="A3957">
        <v>1034</v>
      </c>
      <c r="B3957" t="s">
        <v>57</v>
      </c>
      <c r="C3957">
        <v>1</v>
      </c>
      <c r="D3957">
        <v>269</v>
      </c>
    </row>
    <row r="3958" spans="1:4" x14ac:dyDescent="0.25">
      <c r="A3958">
        <v>1034</v>
      </c>
      <c r="B3958" t="s">
        <v>60</v>
      </c>
      <c r="C3958">
        <v>1</v>
      </c>
      <c r="D3958">
        <v>376</v>
      </c>
    </row>
    <row r="3959" spans="1:4" x14ac:dyDescent="0.25">
      <c r="A3959">
        <v>1034</v>
      </c>
      <c r="B3959" t="s">
        <v>64</v>
      </c>
      <c r="C3959">
        <v>1</v>
      </c>
      <c r="D3959">
        <v>267</v>
      </c>
    </row>
    <row r="3960" spans="1:4" x14ac:dyDescent="0.25">
      <c r="A3960">
        <v>1034</v>
      </c>
      <c r="B3960" t="s">
        <v>64</v>
      </c>
      <c r="C3960">
        <v>1</v>
      </c>
      <c r="D3960">
        <v>398</v>
      </c>
    </row>
    <row r="3961" spans="1:4" x14ac:dyDescent="0.25">
      <c r="A3961">
        <v>1034</v>
      </c>
      <c r="B3961" t="s">
        <v>60</v>
      </c>
      <c r="C3961">
        <v>1</v>
      </c>
      <c r="D3961">
        <v>367</v>
      </c>
    </row>
    <row r="3962" spans="1:4" x14ac:dyDescent="0.25">
      <c r="A3962">
        <v>1035</v>
      </c>
      <c r="B3962" t="s">
        <v>64</v>
      </c>
      <c r="C3962">
        <v>1</v>
      </c>
      <c r="D3962">
        <v>352</v>
      </c>
    </row>
    <row r="3963" spans="1:4" x14ac:dyDescent="0.25">
      <c r="A3963">
        <v>1035</v>
      </c>
      <c r="B3963" t="s">
        <v>57</v>
      </c>
      <c r="C3963">
        <v>1</v>
      </c>
      <c r="D3963">
        <v>421</v>
      </c>
    </row>
    <row r="3964" spans="1:4" x14ac:dyDescent="0.25">
      <c r="A3964">
        <v>1035</v>
      </c>
      <c r="B3964" t="s">
        <v>64</v>
      </c>
      <c r="C3964">
        <v>1</v>
      </c>
      <c r="D3964">
        <v>340</v>
      </c>
    </row>
    <row r="3965" spans="1:4" x14ac:dyDescent="0.25">
      <c r="A3965">
        <v>1035</v>
      </c>
      <c r="B3965" t="s">
        <v>57</v>
      </c>
      <c r="C3965">
        <v>1</v>
      </c>
      <c r="D3965">
        <v>358</v>
      </c>
    </row>
    <row r="3966" spans="1:4" x14ac:dyDescent="0.25">
      <c r="A3966">
        <v>1035</v>
      </c>
      <c r="B3966" t="s">
        <v>60</v>
      </c>
      <c r="C3966">
        <v>1</v>
      </c>
      <c r="D3966">
        <v>383</v>
      </c>
    </row>
    <row r="3967" spans="1:4" x14ac:dyDescent="0.25">
      <c r="A3967">
        <v>1035</v>
      </c>
      <c r="B3967" t="s">
        <v>60</v>
      </c>
      <c r="C3967">
        <v>1</v>
      </c>
      <c r="D3967">
        <v>338</v>
      </c>
    </row>
    <row r="3968" spans="1:4" x14ac:dyDescent="0.25">
      <c r="A3968">
        <v>1035</v>
      </c>
      <c r="B3968" t="s">
        <v>60</v>
      </c>
      <c r="C3968">
        <v>1</v>
      </c>
      <c r="D3968">
        <v>344</v>
      </c>
    </row>
    <row r="3969" spans="1:4" x14ac:dyDescent="0.25">
      <c r="A3969">
        <v>1035</v>
      </c>
      <c r="B3969" t="s">
        <v>60</v>
      </c>
      <c r="C3969">
        <v>1</v>
      </c>
      <c r="D3969">
        <v>335</v>
      </c>
    </row>
    <row r="3970" spans="1:4" x14ac:dyDescent="0.25">
      <c r="A3970">
        <v>1035</v>
      </c>
      <c r="B3970" t="s">
        <v>57</v>
      </c>
      <c r="C3970">
        <v>1</v>
      </c>
      <c r="D3970">
        <v>389</v>
      </c>
    </row>
    <row r="3971" spans="1:4" x14ac:dyDescent="0.25">
      <c r="A3971">
        <v>1035</v>
      </c>
      <c r="B3971" t="s">
        <v>64</v>
      </c>
      <c r="C3971">
        <v>1</v>
      </c>
      <c r="D3971">
        <v>362</v>
      </c>
    </row>
    <row r="3972" spans="1:4" x14ac:dyDescent="0.25">
      <c r="A3972">
        <v>1035</v>
      </c>
      <c r="B3972" t="s">
        <v>57</v>
      </c>
      <c r="C3972">
        <v>1</v>
      </c>
      <c r="D3972">
        <v>425</v>
      </c>
    </row>
    <row r="3973" spans="1:4" x14ac:dyDescent="0.25">
      <c r="A3973">
        <v>1035</v>
      </c>
      <c r="B3973" t="s">
        <v>57</v>
      </c>
      <c r="C3973">
        <v>0</v>
      </c>
      <c r="D3973">
        <v>368</v>
      </c>
    </row>
    <row r="3974" spans="1:4" x14ac:dyDescent="0.25">
      <c r="A3974">
        <v>1035</v>
      </c>
      <c r="B3974" t="s">
        <v>64</v>
      </c>
      <c r="C3974">
        <v>1</v>
      </c>
      <c r="D3974">
        <v>373</v>
      </c>
    </row>
    <row r="3975" spans="1:4" x14ac:dyDescent="0.25">
      <c r="A3975">
        <v>1035</v>
      </c>
      <c r="B3975" t="s">
        <v>60</v>
      </c>
      <c r="C3975">
        <v>1</v>
      </c>
      <c r="D3975">
        <v>331</v>
      </c>
    </row>
    <row r="3976" spans="1:4" x14ac:dyDescent="0.25">
      <c r="A3976">
        <v>1035</v>
      </c>
      <c r="B3976" t="s">
        <v>57</v>
      </c>
      <c r="C3976">
        <v>1</v>
      </c>
      <c r="D3976">
        <v>322</v>
      </c>
    </row>
    <row r="3977" spans="1:4" x14ac:dyDescent="0.25">
      <c r="A3977">
        <v>1035</v>
      </c>
      <c r="B3977" t="s">
        <v>64</v>
      </c>
      <c r="C3977">
        <v>1</v>
      </c>
      <c r="D3977">
        <v>340</v>
      </c>
    </row>
    <row r="3978" spans="1:4" x14ac:dyDescent="0.25">
      <c r="A3978">
        <v>1035</v>
      </c>
      <c r="B3978" t="s">
        <v>64</v>
      </c>
      <c r="C3978">
        <v>1</v>
      </c>
      <c r="D3978">
        <v>344</v>
      </c>
    </row>
    <row r="3979" spans="1:4" x14ac:dyDescent="0.25">
      <c r="A3979">
        <v>1035</v>
      </c>
      <c r="B3979" t="s">
        <v>60</v>
      </c>
      <c r="C3979">
        <v>1</v>
      </c>
      <c r="D3979">
        <v>329</v>
      </c>
    </row>
    <row r="3980" spans="1:4" x14ac:dyDescent="0.25">
      <c r="A3980">
        <v>1035</v>
      </c>
      <c r="B3980" t="s">
        <v>57</v>
      </c>
      <c r="C3980">
        <v>1</v>
      </c>
      <c r="D3980">
        <v>420</v>
      </c>
    </row>
    <row r="3981" spans="1:4" x14ac:dyDescent="0.25">
      <c r="A3981">
        <v>1035</v>
      </c>
      <c r="B3981" t="s">
        <v>57</v>
      </c>
      <c r="C3981">
        <v>1</v>
      </c>
      <c r="D3981">
        <v>367</v>
      </c>
    </row>
    <row r="3982" spans="1:4" x14ac:dyDescent="0.25">
      <c r="A3982">
        <v>1035</v>
      </c>
      <c r="B3982" t="s">
        <v>60</v>
      </c>
      <c r="C3982">
        <v>1</v>
      </c>
      <c r="D3982">
        <v>375</v>
      </c>
    </row>
    <row r="3983" spans="1:4" x14ac:dyDescent="0.25">
      <c r="A3983">
        <v>1035</v>
      </c>
      <c r="B3983" t="s">
        <v>64</v>
      </c>
      <c r="C3983">
        <v>1</v>
      </c>
      <c r="D3983">
        <v>326</v>
      </c>
    </row>
    <row r="3984" spans="1:4" x14ac:dyDescent="0.25">
      <c r="A3984">
        <v>1035</v>
      </c>
      <c r="B3984" t="s">
        <v>64</v>
      </c>
      <c r="C3984">
        <v>1</v>
      </c>
      <c r="D3984">
        <v>329</v>
      </c>
    </row>
    <row r="3985" spans="1:4" x14ac:dyDescent="0.25">
      <c r="A3985">
        <v>1035</v>
      </c>
      <c r="B3985" t="s">
        <v>60</v>
      </c>
      <c r="C3985">
        <v>1</v>
      </c>
      <c r="D3985">
        <v>288</v>
      </c>
    </row>
    <row r="3986" spans="1:4" x14ac:dyDescent="0.25">
      <c r="A3986">
        <v>1035</v>
      </c>
      <c r="B3986" t="s">
        <v>57</v>
      </c>
      <c r="C3986">
        <v>1</v>
      </c>
      <c r="D3986">
        <v>397</v>
      </c>
    </row>
    <row r="3987" spans="1:4" x14ac:dyDescent="0.25">
      <c r="A3987">
        <v>1035</v>
      </c>
      <c r="B3987" t="s">
        <v>64</v>
      </c>
      <c r="C3987">
        <v>1</v>
      </c>
      <c r="D3987">
        <v>328</v>
      </c>
    </row>
    <row r="3988" spans="1:4" x14ac:dyDescent="0.25">
      <c r="A3988">
        <v>1035</v>
      </c>
      <c r="B3988" t="s">
        <v>64</v>
      </c>
      <c r="C3988">
        <v>0</v>
      </c>
      <c r="D3988">
        <v>267</v>
      </c>
    </row>
    <row r="3989" spans="1:4" x14ac:dyDescent="0.25">
      <c r="A3989">
        <v>1035</v>
      </c>
      <c r="B3989" t="s">
        <v>60</v>
      </c>
      <c r="C3989">
        <v>1</v>
      </c>
      <c r="D3989">
        <v>321</v>
      </c>
    </row>
    <row r="3990" spans="1:4" x14ac:dyDescent="0.25">
      <c r="A3990">
        <v>1035</v>
      </c>
      <c r="B3990" t="s">
        <v>57</v>
      </c>
      <c r="C3990">
        <v>1</v>
      </c>
      <c r="D3990">
        <v>349</v>
      </c>
    </row>
    <row r="3991" spans="1:4" x14ac:dyDescent="0.25">
      <c r="A3991">
        <v>1035</v>
      </c>
      <c r="B3991" t="s">
        <v>57</v>
      </c>
      <c r="C3991">
        <v>1</v>
      </c>
      <c r="D3991">
        <v>355</v>
      </c>
    </row>
    <row r="3992" spans="1:4" x14ac:dyDescent="0.25">
      <c r="A3992">
        <v>1035</v>
      </c>
      <c r="B3992" t="s">
        <v>57</v>
      </c>
      <c r="C3992">
        <v>1</v>
      </c>
      <c r="D3992">
        <v>423</v>
      </c>
    </row>
    <row r="3993" spans="1:4" x14ac:dyDescent="0.25">
      <c r="A3993">
        <v>1035</v>
      </c>
      <c r="B3993" t="s">
        <v>64</v>
      </c>
      <c r="C3993">
        <v>1</v>
      </c>
      <c r="D3993">
        <v>328</v>
      </c>
    </row>
    <row r="3994" spans="1:4" x14ac:dyDescent="0.25">
      <c r="A3994">
        <v>1035</v>
      </c>
      <c r="B3994" t="s">
        <v>57</v>
      </c>
      <c r="C3994">
        <v>0</v>
      </c>
      <c r="D3994">
        <v>349</v>
      </c>
    </row>
    <row r="3995" spans="1:4" x14ac:dyDescent="0.25">
      <c r="A3995">
        <v>1035</v>
      </c>
      <c r="B3995" t="s">
        <v>57</v>
      </c>
      <c r="C3995">
        <v>1</v>
      </c>
      <c r="D3995">
        <v>374</v>
      </c>
    </row>
    <row r="3996" spans="1:4" x14ac:dyDescent="0.25">
      <c r="A3996">
        <v>1035</v>
      </c>
      <c r="B3996" t="s">
        <v>60</v>
      </c>
      <c r="C3996">
        <v>1</v>
      </c>
      <c r="D3996">
        <v>346</v>
      </c>
    </row>
    <row r="3997" spans="1:4" x14ac:dyDescent="0.25">
      <c r="A3997">
        <v>1035</v>
      </c>
      <c r="B3997" t="s">
        <v>64</v>
      </c>
      <c r="C3997">
        <v>1</v>
      </c>
      <c r="D3997">
        <v>295</v>
      </c>
    </row>
    <row r="3998" spans="1:4" x14ac:dyDescent="0.25">
      <c r="A3998">
        <v>1035</v>
      </c>
      <c r="B3998" t="s">
        <v>60</v>
      </c>
      <c r="C3998">
        <v>1</v>
      </c>
      <c r="D3998">
        <v>351</v>
      </c>
    </row>
    <row r="3999" spans="1:4" x14ac:dyDescent="0.25">
      <c r="A3999">
        <v>1035</v>
      </c>
      <c r="B3999" t="s">
        <v>60</v>
      </c>
      <c r="C3999">
        <v>1</v>
      </c>
      <c r="D3999">
        <v>325</v>
      </c>
    </row>
    <row r="4000" spans="1:4" x14ac:dyDescent="0.25">
      <c r="A4000">
        <v>1035</v>
      </c>
      <c r="B4000" t="s">
        <v>64</v>
      </c>
      <c r="C4000">
        <v>1</v>
      </c>
      <c r="D4000">
        <v>353</v>
      </c>
    </row>
    <row r="4001" spans="1:4" x14ac:dyDescent="0.25">
      <c r="A4001">
        <v>1035</v>
      </c>
      <c r="B4001" t="s">
        <v>64</v>
      </c>
      <c r="C4001">
        <v>1</v>
      </c>
      <c r="D4001">
        <v>319</v>
      </c>
    </row>
    <row r="4002" spans="1:4" x14ac:dyDescent="0.25">
      <c r="A4002">
        <v>1035</v>
      </c>
      <c r="B4002" t="s">
        <v>57</v>
      </c>
      <c r="C4002">
        <v>1</v>
      </c>
      <c r="D4002">
        <v>376</v>
      </c>
    </row>
    <row r="4003" spans="1:4" x14ac:dyDescent="0.25">
      <c r="A4003">
        <v>1035</v>
      </c>
      <c r="B4003" t="s">
        <v>57</v>
      </c>
      <c r="C4003">
        <v>0</v>
      </c>
      <c r="D4003">
        <v>270</v>
      </c>
    </row>
    <row r="4004" spans="1:4" x14ac:dyDescent="0.25">
      <c r="A4004">
        <v>1035</v>
      </c>
      <c r="B4004" t="s">
        <v>60</v>
      </c>
      <c r="C4004">
        <v>1</v>
      </c>
      <c r="D4004">
        <v>374</v>
      </c>
    </row>
    <row r="4005" spans="1:4" x14ac:dyDescent="0.25">
      <c r="A4005">
        <v>1035</v>
      </c>
      <c r="B4005" t="s">
        <v>60</v>
      </c>
      <c r="C4005">
        <v>1</v>
      </c>
      <c r="D4005">
        <v>345</v>
      </c>
    </row>
    <row r="4006" spans="1:4" x14ac:dyDescent="0.25">
      <c r="A4006">
        <v>1035</v>
      </c>
      <c r="B4006" t="s">
        <v>64</v>
      </c>
      <c r="C4006">
        <v>1</v>
      </c>
      <c r="D4006">
        <v>314</v>
      </c>
    </row>
    <row r="4007" spans="1:4" x14ac:dyDescent="0.25">
      <c r="A4007">
        <v>1035</v>
      </c>
      <c r="B4007" t="s">
        <v>60</v>
      </c>
      <c r="C4007">
        <v>1</v>
      </c>
      <c r="D4007">
        <v>332</v>
      </c>
    </row>
    <row r="4008" spans="1:4" x14ac:dyDescent="0.25">
      <c r="A4008">
        <v>1035</v>
      </c>
      <c r="B4008" t="s">
        <v>60</v>
      </c>
      <c r="C4008">
        <v>1</v>
      </c>
      <c r="D4008">
        <v>321</v>
      </c>
    </row>
    <row r="4009" spans="1:4" x14ac:dyDescent="0.25">
      <c r="A4009">
        <v>1035</v>
      </c>
      <c r="B4009" t="s">
        <v>57</v>
      </c>
      <c r="C4009">
        <v>1</v>
      </c>
      <c r="D4009">
        <v>437</v>
      </c>
    </row>
    <row r="4010" spans="1:4" x14ac:dyDescent="0.25">
      <c r="A4010">
        <v>1035</v>
      </c>
      <c r="B4010" t="s">
        <v>60</v>
      </c>
      <c r="C4010">
        <v>1</v>
      </c>
      <c r="D4010">
        <v>303</v>
      </c>
    </row>
    <row r="4011" spans="1:4" x14ac:dyDescent="0.25">
      <c r="A4011">
        <v>1035</v>
      </c>
      <c r="B4011" t="s">
        <v>60</v>
      </c>
      <c r="C4011">
        <v>1</v>
      </c>
      <c r="D4011">
        <v>358</v>
      </c>
    </row>
    <row r="4012" spans="1:4" x14ac:dyDescent="0.25">
      <c r="A4012">
        <v>1035</v>
      </c>
      <c r="B4012" t="s">
        <v>64</v>
      </c>
      <c r="C4012">
        <v>1</v>
      </c>
      <c r="D4012">
        <v>337</v>
      </c>
    </row>
    <row r="4013" spans="1:4" x14ac:dyDescent="0.25">
      <c r="A4013">
        <v>1035</v>
      </c>
      <c r="B4013" t="s">
        <v>60</v>
      </c>
      <c r="C4013">
        <v>1</v>
      </c>
      <c r="D4013">
        <v>369</v>
      </c>
    </row>
    <row r="4014" spans="1:4" x14ac:dyDescent="0.25">
      <c r="A4014">
        <v>1035</v>
      </c>
      <c r="B4014" t="s">
        <v>64</v>
      </c>
      <c r="C4014">
        <v>0</v>
      </c>
      <c r="D4014">
        <v>317</v>
      </c>
    </row>
    <row r="4015" spans="1:4" x14ac:dyDescent="0.25">
      <c r="A4015">
        <v>1035</v>
      </c>
      <c r="B4015" t="s">
        <v>57</v>
      </c>
      <c r="C4015">
        <v>1</v>
      </c>
      <c r="D4015">
        <v>345</v>
      </c>
    </row>
    <row r="4016" spans="1:4" x14ac:dyDescent="0.25">
      <c r="A4016">
        <v>1035</v>
      </c>
      <c r="B4016" t="s">
        <v>64</v>
      </c>
      <c r="C4016">
        <v>1</v>
      </c>
      <c r="D4016">
        <v>329</v>
      </c>
    </row>
    <row r="4017" spans="1:4" x14ac:dyDescent="0.25">
      <c r="A4017">
        <v>1035</v>
      </c>
      <c r="B4017" t="s">
        <v>57</v>
      </c>
      <c r="C4017">
        <v>0</v>
      </c>
      <c r="D4017">
        <v>391</v>
      </c>
    </row>
    <row r="4018" spans="1:4" x14ac:dyDescent="0.25">
      <c r="A4018">
        <v>1035</v>
      </c>
      <c r="B4018" t="s">
        <v>60</v>
      </c>
      <c r="C4018">
        <v>1</v>
      </c>
      <c r="D4018">
        <v>303</v>
      </c>
    </row>
    <row r="4019" spans="1:4" x14ac:dyDescent="0.25">
      <c r="A4019">
        <v>1035</v>
      </c>
      <c r="B4019" t="s">
        <v>57</v>
      </c>
      <c r="C4019">
        <v>1</v>
      </c>
      <c r="D4019">
        <v>352</v>
      </c>
    </row>
    <row r="4020" spans="1:4" x14ac:dyDescent="0.25">
      <c r="A4020">
        <v>1035</v>
      </c>
      <c r="B4020" t="s">
        <v>60</v>
      </c>
      <c r="C4020">
        <v>1</v>
      </c>
      <c r="D4020">
        <v>369</v>
      </c>
    </row>
    <row r="4021" spans="1:4" x14ac:dyDescent="0.25">
      <c r="A4021">
        <v>1035</v>
      </c>
      <c r="B4021" t="s">
        <v>64</v>
      </c>
      <c r="C4021">
        <v>1</v>
      </c>
      <c r="D4021">
        <v>384</v>
      </c>
    </row>
    <row r="4022" spans="1:4" x14ac:dyDescent="0.25">
      <c r="A4022">
        <v>1035</v>
      </c>
      <c r="B4022" t="s">
        <v>60</v>
      </c>
      <c r="C4022">
        <v>1</v>
      </c>
      <c r="D4022">
        <v>359</v>
      </c>
    </row>
    <row r="4023" spans="1:4" x14ac:dyDescent="0.25">
      <c r="A4023">
        <v>1035</v>
      </c>
      <c r="B4023" t="s">
        <v>64</v>
      </c>
      <c r="C4023">
        <v>1</v>
      </c>
      <c r="D4023">
        <v>328</v>
      </c>
    </row>
    <row r="4024" spans="1:4" x14ac:dyDescent="0.25">
      <c r="A4024">
        <v>1035</v>
      </c>
      <c r="B4024" t="s">
        <v>57</v>
      </c>
      <c r="C4024">
        <v>1</v>
      </c>
      <c r="D4024">
        <v>388</v>
      </c>
    </row>
    <row r="4025" spans="1:4" x14ac:dyDescent="0.25">
      <c r="A4025">
        <v>1035</v>
      </c>
      <c r="B4025" t="s">
        <v>60</v>
      </c>
      <c r="C4025">
        <v>1</v>
      </c>
      <c r="D4025">
        <v>381</v>
      </c>
    </row>
    <row r="4026" spans="1:4" x14ac:dyDescent="0.25">
      <c r="A4026">
        <v>1035</v>
      </c>
      <c r="B4026" t="s">
        <v>60</v>
      </c>
      <c r="C4026">
        <v>1</v>
      </c>
      <c r="D4026">
        <v>406</v>
      </c>
    </row>
    <row r="4027" spans="1:4" x14ac:dyDescent="0.25">
      <c r="A4027">
        <v>1035</v>
      </c>
      <c r="B4027" t="s">
        <v>60</v>
      </c>
      <c r="C4027">
        <v>1</v>
      </c>
      <c r="D4027">
        <v>425</v>
      </c>
    </row>
    <row r="4028" spans="1:4" x14ac:dyDescent="0.25">
      <c r="A4028">
        <v>1035</v>
      </c>
      <c r="B4028" t="s">
        <v>64</v>
      </c>
      <c r="C4028">
        <v>1</v>
      </c>
      <c r="D4028">
        <v>356</v>
      </c>
    </row>
    <row r="4029" spans="1:4" x14ac:dyDescent="0.25">
      <c r="A4029">
        <v>1035</v>
      </c>
      <c r="B4029" t="s">
        <v>64</v>
      </c>
      <c r="C4029">
        <v>1</v>
      </c>
      <c r="D4029">
        <v>327</v>
      </c>
    </row>
    <row r="4030" spans="1:4" x14ac:dyDescent="0.25">
      <c r="A4030">
        <v>1035</v>
      </c>
      <c r="B4030" t="s">
        <v>64</v>
      </c>
      <c r="C4030">
        <v>1</v>
      </c>
      <c r="D4030">
        <v>443</v>
      </c>
    </row>
    <row r="4031" spans="1:4" x14ac:dyDescent="0.25">
      <c r="A4031">
        <v>1035</v>
      </c>
      <c r="B4031" t="s">
        <v>64</v>
      </c>
      <c r="C4031">
        <v>1</v>
      </c>
      <c r="D4031">
        <v>327</v>
      </c>
    </row>
    <row r="4032" spans="1:4" x14ac:dyDescent="0.25">
      <c r="A4032">
        <v>1035</v>
      </c>
      <c r="B4032" t="s">
        <v>64</v>
      </c>
      <c r="C4032">
        <v>1</v>
      </c>
      <c r="D4032">
        <v>282</v>
      </c>
    </row>
    <row r="4033" spans="1:4" x14ac:dyDescent="0.25">
      <c r="A4033">
        <v>1035</v>
      </c>
      <c r="B4033" t="s">
        <v>57</v>
      </c>
      <c r="C4033">
        <v>1</v>
      </c>
      <c r="D4033">
        <v>410</v>
      </c>
    </row>
    <row r="4034" spans="1:4" x14ac:dyDescent="0.25">
      <c r="A4034">
        <v>1035</v>
      </c>
      <c r="B4034" t="s">
        <v>60</v>
      </c>
      <c r="C4034">
        <v>1</v>
      </c>
      <c r="D4034">
        <v>402</v>
      </c>
    </row>
    <row r="4035" spans="1:4" x14ac:dyDescent="0.25">
      <c r="A4035">
        <v>1035</v>
      </c>
      <c r="B4035" t="s">
        <v>57</v>
      </c>
      <c r="C4035">
        <v>1</v>
      </c>
      <c r="D4035">
        <v>327</v>
      </c>
    </row>
    <row r="4036" spans="1:4" x14ac:dyDescent="0.25">
      <c r="A4036">
        <v>1035</v>
      </c>
      <c r="B4036" t="s">
        <v>60</v>
      </c>
      <c r="C4036">
        <v>1</v>
      </c>
      <c r="D4036">
        <v>313</v>
      </c>
    </row>
    <row r="4037" spans="1:4" x14ac:dyDescent="0.25">
      <c r="A4037">
        <v>1035</v>
      </c>
      <c r="B4037" t="s">
        <v>64</v>
      </c>
      <c r="C4037">
        <v>1</v>
      </c>
      <c r="D4037">
        <v>312</v>
      </c>
    </row>
    <row r="4038" spans="1:4" x14ac:dyDescent="0.25">
      <c r="A4038">
        <v>1035</v>
      </c>
      <c r="B4038" t="s">
        <v>57</v>
      </c>
      <c r="C4038">
        <v>1</v>
      </c>
      <c r="D4038">
        <v>383</v>
      </c>
    </row>
    <row r="4039" spans="1:4" x14ac:dyDescent="0.25">
      <c r="A4039">
        <v>1035</v>
      </c>
      <c r="B4039" t="s">
        <v>57</v>
      </c>
      <c r="C4039">
        <v>1</v>
      </c>
      <c r="D4039">
        <v>353</v>
      </c>
    </row>
    <row r="4040" spans="1:4" x14ac:dyDescent="0.25">
      <c r="A4040">
        <v>1035</v>
      </c>
      <c r="B4040" t="s">
        <v>64</v>
      </c>
      <c r="C4040">
        <v>1</v>
      </c>
      <c r="D4040">
        <v>289</v>
      </c>
    </row>
    <row r="4041" spans="1:4" x14ac:dyDescent="0.25">
      <c r="A4041">
        <v>1035</v>
      </c>
      <c r="B4041" t="s">
        <v>57</v>
      </c>
      <c r="C4041">
        <v>1</v>
      </c>
      <c r="D4041">
        <v>364</v>
      </c>
    </row>
    <row r="4042" spans="1:4" x14ac:dyDescent="0.25">
      <c r="A4042">
        <v>1035</v>
      </c>
      <c r="B4042" t="s">
        <v>57</v>
      </c>
      <c r="C4042">
        <v>1</v>
      </c>
      <c r="D4042">
        <v>328</v>
      </c>
    </row>
    <row r="4043" spans="1:4" x14ac:dyDescent="0.25">
      <c r="A4043">
        <v>1035</v>
      </c>
      <c r="B4043" t="s">
        <v>57</v>
      </c>
      <c r="C4043">
        <v>0</v>
      </c>
      <c r="D4043">
        <v>301</v>
      </c>
    </row>
    <row r="4044" spans="1:4" x14ac:dyDescent="0.25">
      <c r="A4044">
        <v>1035</v>
      </c>
      <c r="B4044" t="s">
        <v>57</v>
      </c>
      <c r="C4044">
        <v>1</v>
      </c>
      <c r="D4044">
        <v>357</v>
      </c>
    </row>
    <row r="4045" spans="1:4" x14ac:dyDescent="0.25">
      <c r="A4045">
        <v>1035</v>
      </c>
      <c r="B4045" t="s">
        <v>64</v>
      </c>
      <c r="C4045">
        <v>1</v>
      </c>
      <c r="D4045">
        <v>396</v>
      </c>
    </row>
    <row r="4046" spans="1:4" x14ac:dyDescent="0.25">
      <c r="A4046">
        <v>1035</v>
      </c>
      <c r="B4046" t="s">
        <v>64</v>
      </c>
      <c r="C4046">
        <v>1</v>
      </c>
      <c r="D4046">
        <v>426</v>
      </c>
    </row>
    <row r="4047" spans="1:4" x14ac:dyDescent="0.25">
      <c r="A4047">
        <v>1035</v>
      </c>
      <c r="B4047" t="s">
        <v>57</v>
      </c>
      <c r="C4047">
        <v>1</v>
      </c>
      <c r="D4047">
        <v>505</v>
      </c>
    </row>
    <row r="4048" spans="1:4" x14ac:dyDescent="0.25">
      <c r="A4048">
        <v>1035</v>
      </c>
      <c r="B4048" t="s">
        <v>60</v>
      </c>
      <c r="C4048">
        <v>1</v>
      </c>
      <c r="D4048">
        <v>345</v>
      </c>
    </row>
    <row r="4049" spans="1:4" x14ac:dyDescent="0.25">
      <c r="A4049">
        <v>1035</v>
      </c>
      <c r="B4049" t="s">
        <v>64</v>
      </c>
      <c r="C4049">
        <v>0</v>
      </c>
      <c r="D4049">
        <v>354</v>
      </c>
    </row>
    <row r="4050" spans="1:4" x14ac:dyDescent="0.25">
      <c r="A4050">
        <v>1035</v>
      </c>
      <c r="B4050" t="s">
        <v>60</v>
      </c>
      <c r="C4050">
        <v>1</v>
      </c>
      <c r="D4050">
        <v>378</v>
      </c>
    </row>
    <row r="4051" spans="1:4" x14ac:dyDescent="0.25">
      <c r="A4051">
        <v>1035</v>
      </c>
      <c r="B4051" t="s">
        <v>57</v>
      </c>
      <c r="C4051">
        <v>1</v>
      </c>
      <c r="D4051">
        <v>336</v>
      </c>
    </row>
    <row r="4052" spans="1:4" x14ac:dyDescent="0.25">
      <c r="A4052">
        <v>1035</v>
      </c>
      <c r="B4052" t="s">
        <v>57</v>
      </c>
      <c r="C4052">
        <v>1</v>
      </c>
      <c r="D4052">
        <v>373</v>
      </c>
    </row>
    <row r="4053" spans="1:4" x14ac:dyDescent="0.25">
      <c r="A4053">
        <v>1035</v>
      </c>
      <c r="B4053" t="s">
        <v>60</v>
      </c>
      <c r="C4053">
        <v>1</v>
      </c>
      <c r="D4053">
        <v>411</v>
      </c>
    </row>
    <row r="4054" spans="1:4" x14ac:dyDescent="0.25">
      <c r="A4054">
        <v>1035</v>
      </c>
      <c r="B4054" t="s">
        <v>60</v>
      </c>
      <c r="C4054">
        <v>1</v>
      </c>
      <c r="D4054">
        <v>360</v>
      </c>
    </row>
    <row r="4055" spans="1:4" x14ac:dyDescent="0.25">
      <c r="A4055">
        <v>1035</v>
      </c>
      <c r="B4055" t="s">
        <v>64</v>
      </c>
      <c r="C4055">
        <v>1</v>
      </c>
      <c r="D4055">
        <v>318</v>
      </c>
    </row>
    <row r="4056" spans="1:4" x14ac:dyDescent="0.25">
      <c r="A4056">
        <v>1035</v>
      </c>
      <c r="B4056" t="s">
        <v>64</v>
      </c>
      <c r="C4056">
        <v>1</v>
      </c>
      <c r="D4056">
        <v>365</v>
      </c>
    </row>
    <row r="4057" spans="1:4" x14ac:dyDescent="0.25">
      <c r="A4057">
        <v>1035</v>
      </c>
      <c r="B4057" t="s">
        <v>57</v>
      </c>
      <c r="C4057">
        <v>1</v>
      </c>
      <c r="D4057">
        <v>364</v>
      </c>
    </row>
    <row r="4058" spans="1:4" x14ac:dyDescent="0.25">
      <c r="A4058">
        <v>1035</v>
      </c>
      <c r="B4058" t="s">
        <v>57</v>
      </c>
      <c r="C4058">
        <v>1</v>
      </c>
      <c r="D4058">
        <v>352</v>
      </c>
    </row>
    <row r="4059" spans="1:4" x14ac:dyDescent="0.25">
      <c r="A4059">
        <v>1035</v>
      </c>
      <c r="B4059" t="s">
        <v>57</v>
      </c>
      <c r="C4059">
        <v>0</v>
      </c>
      <c r="D4059">
        <v>305</v>
      </c>
    </row>
    <row r="4060" spans="1:4" x14ac:dyDescent="0.25">
      <c r="A4060">
        <v>1035</v>
      </c>
      <c r="B4060" t="s">
        <v>60</v>
      </c>
      <c r="C4060">
        <v>1</v>
      </c>
      <c r="D4060">
        <v>334</v>
      </c>
    </row>
    <row r="4061" spans="1:4" x14ac:dyDescent="0.25">
      <c r="A4061">
        <v>1035</v>
      </c>
      <c r="B4061" t="s">
        <v>60</v>
      </c>
      <c r="C4061">
        <v>1</v>
      </c>
      <c r="D4061">
        <v>346</v>
      </c>
    </row>
    <row r="4062" spans="1:4" x14ac:dyDescent="0.25">
      <c r="A4062">
        <v>1035</v>
      </c>
      <c r="B4062" t="s">
        <v>64</v>
      </c>
      <c r="C4062">
        <v>1</v>
      </c>
      <c r="D4062">
        <v>384</v>
      </c>
    </row>
    <row r="4063" spans="1:4" x14ac:dyDescent="0.25">
      <c r="A4063">
        <v>1035</v>
      </c>
      <c r="B4063" t="s">
        <v>57</v>
      </c>
      <c r="C4063">
        <v>1</v>
      </c>
      <c r="D4063">
        <v>336</v>
      </c>
    </row>
    <row r="4064" spans="1:4" x14ac:dyDescent="0.25">
      <c r="A4064">
        <v>1035</v>
      </c>
      <c r="B4064" t="s">
        <v>64</v>
      </c>
      <c r="C4064">
        <v>0</v>
      </c>
      <c r="D4064">
        <v>334</v>
      </c>
    </row>
    <row r="4065" spans="1:4" x14ac:dyDescent="0.25">
      <c r="A4065">
        <v>1035</v>
      </c>
      <c r="B4065" t="s">
        <v>57</v>
      </c>
      <c r="C4065">
        <v>1</v>
      </c>
      <c r="D4065">
        <v>285</v>
      </c>
    </row>
    <row r="4066" spans="1:4" x14ac:dyDescent="0.25">
      <c r="A4066">
        <v>1035</v>
      </c>
      <c r="B4066" t="s">
        <v>60</v>
      </c>
      <c r="C4066">
        <v>1</v>
      </c>
      <c r="D4066">
        <v>304</v>
      </c>
    </row>
    <row r="4067" spans="1:4" x14ac:dyDescent="0.25">
      <c r="A4067">
        <v>1035</v>
      </c>
      <c r="B4067" t="s">
        <v>57</v>
      </c>
      <c r="C4067">
        <v>1</v>
      </c>
      <c r="D4067">
        <v>342</v>
      </c>
    </row>
    <row r="4068" spans="1:4" x14ac:dyDescent="0.25">
      <c r="A4068">
        <v>1035</v>
      </c>
      <c r="B4068" t="s">
        <v>64</v>
      </c>
      <c r="C4068">
        <v>1</v>
      </c>
      <c r="D4068">
        <v>308</v>
      </c>
    </row>
    <row r="4069" spans="1:4" x14ac:dyDescent="0.25">
      <c r="A4069">
        <v>1035</v>
      </c>
      <c r="B4069" t="s">
        <v>60</v>
      </c>
      <c r="C4069">
        <v>1</v>
      </c>
      <c r="D4069">
        <v>332</v>
      </c>
    </row>
    <row r="4070" spans="1:4" x14ac:dyDescent="0.25">
      <c r="A4070">
        <v>1035</v>
      </c>
      <c r="B4070" t="s">
        <v>64</v>
      </c>
      <c r="C4070">
        <v>1</v>
      </c>
      <c r="D4070">
        <v>378</v>
      </c>
    </row>
    <row r="4071" spans="1:4" x14ac:dyDescent="0.25">
      <c r="A4071">
        <v>1035</v>
      </c>
      <c r="B4071" t="s">
        <v>60</v>
      </c>
      <c r="C4071">
        <v>1</v>
      </c>
      <c r="D4071">
        <v>408</v>
      </c>
    </row>
    <row r="4072" spans="1:4" x14ac:dyDescent="0.25">
      <c r="A4072">
        <v>1035</v>
      </c>
      <c r="B4072" t="s">
        <v>64</v>
      </c>
      <c r="C4072">
        <v>1</v>
      </c>
      <c r="D4072">
        <v>343</v>
      </c>
    </row>
    <row r="4073" spans="1:4" x14ac:dyDescent="0.25">
      <c r="A4073">
        <v>1035</v>
      </c>
      <c r="B4073" t="s">
        <v>57</v>
      </c>
      <c r="C4073">
        <v>1</v>
      </c>
      <c r="D4073">
        <v>372</v>
      </c>
    </row>
    <row r="4074" spans="1:4" x14ac:dyDescent="0.25">
      <c r="A4074">
        <v>1035</v>
      </c>
      <c r="B4074" t="s">
        <v>64</v>
      </c>
      <c r="C4074">
        <v>1</v>
      </c>
      <c r="D4074">
        <v>322</v>
      </c>
    </row>
    <row r="4075" spans="1:4" x14ac:dyDescent="0.25">
      <c r="A4075">
        <v>1035</v>
      </c>
      <c r="B4075" t="s">
        <v>60</v>
      </c>
      <c r="C4075">
        <v>1</v>
      </c>
      <c r="D4075">
        <v>318</v>
      </c>
    </row>
    <row r="4076" spans="1:4" x14ac:dyDescent="0.25">
      <c r="A4076">
        <v>1035</v>
      </c>
      <c r="B4076" t="s">
        <v>60</v>
      </c>
      <c r="C4076">
        <v>1</v>
      </c>
      <c r="D4076">
        <v>374</v>
      </c>
    </row>
    <row r="4077" spans="1:4" x14ac:dyDescent="0.25">
      <c r="A4077">
        <v>1035</v>
      </c>
      <c r="B4077" t="s">
        <v>60</v>
      </c>
      <c r="C4077">
        <v>1</v>
      </c>
      <c r="D4077">
        <v>339</v>
      </c>
    </row>
    <row r="4078" spans="1:4" x14ac:dyDescent="0.25">
      <c r="A4078">
        <v>1035</v>
      </c>
      <c r="B4078" t="s">
        <v>64</v>
      </c>
      <c r="C4078">
        <v>1</v>
      </c>
      <c r="D4078">
        <v>365</v>
      </c>
    </row>
    <row r="4079" spans="1:4" x14ac:dyDescent="0.25">
      <c r="A4079">
        <v>1035</v>
      </c>
      <c r="B4079" t="s">
        <v>64</v>
      </c>
      <c r="C4079">
        <v>1</v>
      </c>
      <c r="D4079">
        <v>342</v>
      </c>
    </row>
    <row r="4080" spans="1:4" x14ac:dyDescent="0.25">
      <c r="A4080">
        <v>1035</v>
      </c>
      <c r="B4080" t="s">
        <v>60</v>
      </c>
      <c r="C4080">
        <v>1</v>
      </c>
      <c r="D4080">
        <v>286</v>
      </c>
    </row>
    <row r="4081" spans="1:4" x14ac:dyDescent="0.25">
      <c r="A4081">
        <v>1035</v>
      </c>
      <c r="B4081" t="s">
        <v>57</v>
      </c>
      <c r="C4081">
        <v>0</v>
      </c>
      <c r="D4081">
        <v>354</v>
      </c>
    </row>
    <row r="4082" spans="1:4" x14ac:dyDescent="0.25">
      <c r="A4082">
        <v>1036</v>
      </c>
      <c r="B4082" t="s">
        <v>64</v>
      </c>
      <c r="C4082">
        <v>1</v>
      </c>
      <c r="D4082">
        <v>398</v>
      </c>
    </row>
    <row r="4083" spans="1:4" x14ac:dyDescent="0.25">
      <c r="A4083">
        <v>1036</v>
      </c>
      <c r="B4083" t="s">
        <v>57</v>
      </c>
      <c r="C4083">
        <v>1</v>
      </c>
      <c r="D4083">
        <v>391</v>
      </c>
    </row>
    <row r="4084" spans="1:4" x14ac:dyDescent="0.25">
      <c r="A4084">
        <v>1036</v>
      </c>
      <c r="B4084" t="s">
        <v>64</v>
      </c>
      <c r="C4084">
        <v>1</v>
      </c>
      <c r="D4084">
        <v>269</v>
      </c>
    </row>
    <row r="4085" spans="1:4" x14ac:dyDescent="0.25">
      <c r="A4085">
        <v>1036</v>
      </c>
      <c r="B4085" t="s">
        <v>57</v>
      </c>
      <c r="C4085">
        <v>0</v>
      </c>
      <c r="D4085">
        <v>326</v>
      </c>
    </row>
    <row r="4086" spans="1:4" x14ac:dyDescent="0.25">
      <c r="A4086">
        <v>1036</v>
      </c>
      <c r="B4086" t="s">
        <v>57</v>
      </c>
      <c r="C4086">
        <v>1</v>
      </c>
      <c r="D4086">
        <v>409</v>
      </c>
    </row>
    <row r="4087" spans="1:4" x14ac:dyDescent="0.25">
      <c r="A4087">
        <v>1036</v>
      </c>
      <c r="B4087" t="s">
        <v>60</v>
      </c>
      <c r="C4087">
        <v>1</v>
      </c>
      <c r="D4087">
        <v>338</v>
      </c>
    </row>
    <row r="4088" spans="1:4" x14ac:dyDescent="0.25">
      <c r="A4088">
        <v>1036</v>
      </c>
      <c r="B4088" t="s">
        <v>60</v>
      </c>
      <c r="C4088">
        <v>1</v>
      </c>
      <c r="D4088">
        <v>312</v>
      </c>
    </row>
    <row r="4089" spans="1:4" x14ac:dyDescent="0.25">
      <c r="A4089">
        <v>1036</v>
      </c>
      <c r="B4089" t="s">
        <v>60</v>
      </c>
      <c r="C4089">
        <v>1</v>
      </c>
      <c r="D4089">
        <v>344</v>
      </c>
    </row>
    <row r="4090" spans="1:4" x14ac:dyDescent="0.25">
      <c r="A4090">
        <v>1036</v>
      </c>
      <c r="B4090" t="s">
        <v>64</v>
      </c>
      <c r="C4090">
        <v>1</v>
      </c>
      <c r="D4090">
        <v>470</v>
      </c>
    </row>
    <row r="4091" spans="1:4" x14ac:dyDescent="0.25">
      <c r="A4091">
        <v>1036</v>
      </c>
      <c r="B4091" t="s">
        <v>57</v>
      </c>
      <c r="C4091">
        <v>1</v>
      </c>
      <c r="D4091">
        <v>287</v>
      </c>
    </row>
    <row r="4092" spans="1:4" x14ac:dyDescent="0.25">
      <c r="A4092">
        <v>1036</v>
      </c>
      <c r="B4092" t="s">
        <v>60</v>
      </c>
      <c r="C4092">
        <v>1</v>
      </c>
      <c r="D4092">
        <v>258</v>
      </c>
    </row>
    <row r="4093" spans="1:4" x14ac:dyDescent="0.25">
      <c r="A4093">
        <v>1036</v>
      </c>
      <c r="B4093" t="s">
        <v>60</v>
      </c>
      <c r="C4093">
        <v>1</v>
      </c>
      <c r="D4093">
        <v>286</v>
      </c>
    </row>
    <row r="4094" spans="1:4" x14ac:dyDescent="0.25">
      <c r="A4094">
        <v>1036</v>
      </c>
      <c r="B4094" t="s">
        <v>60</v>
      </c>
      <c r="C4094">
        <v>1</v>
      </c>
      <c r="D4094">
        <v>329</v>
      </c>
    </row>
    <row r="4095" spans="1:4" x14ac:dyDescent="0.25">
      <c r="A4095">
        <v>1036</v>
      </c>
      <c r="B4095" t="s">
        <v>60</v>
      </c>
      <c r="C4095">
        <v>1</v>
      </c>
      <c r="D4095">
        <v>276</v>
      </c>
    </row>
    <row r="4096" spans="1:4" x14ac:dyDescent="0.25">
      <c r="A4096">
        <v>1036</v>
      </c>
      <c r="B4096" t="s">
        <v>57</v>
      </c>
      <c r="C4096">
        <v>0</v>
      </c>
      <c r="D4096">
        <v>354</v>
      </c>
    </row>
    <row r="4097" spans="1:4" x14ac:dyDescent="0.25">
      <c r="A4097">
        <v>1036</v>
      </c>
      <c r="B4097" t="s">
        <v>64</v>
      </c>
      <c r="C4097">
        <v>1</v>
      </c>
      <c r="D4097">
        <v>371</v>
      </c>
    </row>
    <row r="4098" spans="1:4" x14ac:dyDescent="0.25">
      <c r="A4098">
        <v>1036</v>
      </c>
      <c r="B4098" t="s">
        <v>64</v>
      </c>
      <c r="C4098">
        <v>1</v>
      </c>
      <c r="D4098">
        <v>449</v>
      </c>
    </row>
    <row r="4099" spans="1:4" x14ac:dyDescent="0.25">
      <c r="A4099">
        <v>1036</v>
      </c>
      <c r="B4099" t="s">
        <v>57</v>
      </c>
      <c r="C4099">
        <v>0</v>
      </c>
      <c r="D4099">
        <v>276</v>
      </c>
    </row>
    <row r="4100" spans="1:4" x14ac:dyDescent="0.25">
      <c r="A4100">
        <v>1036</v>
      </c>
      <c r="B4100" t="s">
        <v>57</v>
      </c>
      <c r="C4100">
        <v>1</v>
      </c>
      <c r="D4100">
        <v>424</v>
      </c>
    </row>
    <row r="4101" spans="1:4" x14ac:dyDescent="0.25">
      <c r="A4101">
        <v>1036</v>
      </c>
      <c r="B4101" t="s">
        <v>57</v>
      </c>
      <c r="C4101">
        <v>1</v>
      </c>
      <c r="D4101">
        <v>352</v>
      </c>
    </row>
    <row r="4102" spans="1:4" x14ac:dyDescent="0.25">
      <c r="A4102">
        <v>1036</v>
      </c>
      <c r="B4102" t="s">
        <v>60</v>
      </c>
      <c r="C4102">
        <v>1</v>
      </c>
      <c r="D4102">
        <v>313</v>
      </c>
    </row>
    <row r="4103" spans="1:4" x14ac:dyDescent="0.25">
      <c r="A4103">
        <v>1036</v>
      </c>
      <c r="B4103" t="s">
        <v>57</v>
      </c>
      <c r="C4103">
        <v>1</v>
      </c>
      <c r="D4103">
        <v>378</v>
      </c>
    </row>
    <row r="4104" spans="1:4" x14ac:dyDescent="0.25">
      <c r="A4104">
        <v>1036</v>
      </c>
      <c r="B4104" t="s">
        <v>60</v>
      </c>
      <c r="C4104">
        <v>1</v>
      </c>
      <c r="D4104">
        <v>338</v>
      </c>
    </row>
    <row r="4105" spans="1:4" x14ac:dyDescent="0.25">
      <c r="A4105">
        <v>1036</v>
      </c>
      <c r="B4105" t="s">
        <v>57</v>
      </c>
      <c r="C4105">
        <v>1</v>
      </c>
      <c r="D4105">
        <v>320</v>
      </c>
    </row>
    <row r="4106" spans="1:4" x14ac:dyDescent="0.25">
      <c r="A4106">
        <v>1036</v>
      </c>
      <c r="B4106" t="s">
        <v>60</v>
      </c>
      <c r="C4106">
        <v>1</v>
      </c>
      <c r="D4106">
        <v>412</v>
      </c>
    </row>
    <row r="4107" spans="1:4" x14ac:dyDescent="0.25">
      <c r="A4107">
        <v>1036</v>
      </c>
      <c r="B4107" t="s">
        <v>60</v>
      </c>
      <c r="C4107">
        <v>1</v>
      </c>
      <c r="D4107">
        <v>279</v>
      </c>
    </row>
    <row r="4108" spans="1:4" x14ac:dyDescent="0.25">
      <c r="A4108">
        <v>1036</v>
      </c>
      <c r="B4108" t="s">
        <v>57</v>
      </c>
      <c r="C4108">
        <v>1</v>
      </c>
      <c r="D4108">
        <v>354</v>
      </c>
    </row>
    <row r="4109" spans="1:4" x14ac:dyDescent="0.25">
      <c r="A4109">
        <v>1036</v>
      </c>
      <c r="B4109" t="s">
        <v>60</v>
      </c>
      <c r="C4109">
        <v>1</v>
      </c>
      <c r="D4109">
        <v>296</v>
      </c>
    </row>
    <row r="4110" spans="1:4" x14ac:dyDescent="0.25">
      <c r="A4110">
        <v>1036</v>
      </c>
      <c r="B4110" t="s">
        <v>64</v>
      </c>
      <c r="C4110">
        <v>1</v>
      </c>
      <c r="D4110">
        <v>284</v>
      </c>
    </row>
    <row r="4111" spans="1:4" x14ac:dyDescent="0.25">
      <c r="A4111">
        <v>1036</v>
      </c>
      <c r="B4111" t="s">
        <v>64</v>
      </c>
      <c r="C4111">
        <v>1</v>
      </c>
      <c r="D4111">
        <v>284</v>
      </c>
    </row>
    <row r="4112" spans="1:4" x14ac:dyDescent="0.25">
      <c r="A4112">
        <v>1036</v>
      </c>
      <c r="B4112" t="s">
        <v>60</v>
      </c>
      <c r="C4112">
        <v>0</v>
      </c>
      <c r="D4112">
        <v>248</v>
      </c>
    </row>
    <row r="4113" spans="1:4" x14ac:dyDescent="0.25">
      <c r="A4113">
        <v>1036</v>
      </c>
      <c r="B4113" t="s">
        <v>64</v>
      </c>
      <c r="C4113">
        <v>1</v>
      </c>
      <c r="D4113">
        <v>307</v>
      </c>
    </row>
    <row r="4114" spans="1:4" x14ac:dyDescent="0.25">
      <c r="A4114">
        <v>1036</v>
      </c>
      <c r="B4114" t="s">
        <v>60</v>
      </c>
      <c r="C4114">
        <v>0</v>
      </c>
      <c r="D4114">
        <v>300</v>
      </c>
    </row>
    <row r="4115" spans="1:4" x14ac:dyDescent="0.25">
      <c r="A4115">
        <v>1036</v>
      </c>
      <c r="B4115" t="s">
        <v>64</v>
      </c>
      <c r="C4115">
        <v>1</v>
      </c>
      <c r="D4115">
        <v>338</v>
      </c>
    </row>
    <row r="4116" spans="1:4" x14ac:dyDescent="0.25">
      <c r="A4116">
        <v>1036</v>
      </c>
      <c r="B4116" t="s">
        <v>57</v>
      </c>
      <c r="C4116">
        <v>1</v>
      </c>
      <c r="D4116">
        <v>357</v>
      </c>
    </row>
    <row r="4117" spans="1:4" x14ac:dyDescent="0.25">
      <c r="A4117">
        <v>1036</v>
      </c>
      <c r="B4117" t="s">
        <v>64</v>
      </c>
      <c r="C4117">
        <v>1</v>
      </c>
      <c r="D4117">
        <v>328</v>
      </c>
    </row>
    <row r="4118" spans="1:4" x14ac:dyDescent="0.25">
      <c r="A4118">
        <v>1036</v>
      </c>
      <c r="B4118" t="s">
        <v>57</v>
      </c>
      <c r="C4118">
        <v>1</v>
      </c>
      <c r="D4118">
        <v>316</v>
      </c>
    </row>
    <row r="4119" spans="1:4" x14ac:dyDescent="0.25">
      <c r="A4119">
        <v>1036</v>
      </c>
      <c r="B4119" t="s">
        <v>60</v>
      </c>
      <c r="C4119">
        <v>1</v>
      </c>
      <c r="D4119">
        <v>330</v>
      </c>
    </row>
    <row r="4120" spans="1:4" x14ac:dyDescent="0.25">
      <c r="A4120">
        <v>1036</v>
      </c>
      <c r="B4120" t="s">
        <v>60</v>
      </c>
      <c r="C4120">
        <v>1</v>
      </c>
      <c r="D4120">
        <v>336</v>
      </c>
    </row>
    <row r="4121" spans="1:4" x14ac:dyDescent="0.25">
      <c r="A4121">
        <v>1036</v>
      </c>
      <c r="B4121" t="s">
        <v>57</v>
      </c>
      <c r="C4121">
        <v>1</v>
      </c>
      <c r="D4121">
        <v>307</v>
      </c>
    </row>
    <row r="4122" spans="1:4" x14ac:dyDescent="0.25">
      <c r="A4122">
        <v>1036</v>
      </c>
      <c r="B4122" t="s">
        <v>64</v>
      </c>
      <c r="C4122">
        <v>1</v>
      </c>
      <c r="D4122">
        <v>305</v>
      </c>
    </row>
    <row r="4123" spans="1:4" x14ac:dyDescent="0.25">
      <c r="A4123">
        <v>1036</v>
      </c>
      <c r="B4123" t="s">
        <v>60</v>
      </c>
      <c r="C4123">
        <v>1</v>
      </c>
      <c r="D4123">
        <v>327</v>
      </c>
    </row>
    <row r="4124" spans="1:4" x14ac:dyDescent="0.25">
      <c r="A4124">
        <v>1036</v>
      </c>
      <c r="B4124" t="s">
        <v>57</v>
      </c>
      <c r="C4124">
        <v>0</v>
      </c>
      <c r="D4124">
        <v>322</v>
      </c>
    </row>
    <row r="4125" spans="1:4" x14ac:dyDescent="0.25">
      <c r="A4125">
        <v>1036</v>
      </c>
      <c r="B4125" t="s">
        <v>64</v>
      </c>
      <c r="C4125">
        <v>1</v>
      </c>
      <c r="D4125">
        <v>310</v>
      </c>
    </row>
    <row r="4126" spans="1:4" x14ac:dyDescent="0.25">
      <c r="A4126">
        <v>1036</v>
      </c>
      <c r="B4126" t="s">
        <v>60</v>
      </c>
      <c r="C4126">
        <v>0</v>
      </c>
      <c r="D4126">
        <v>318</v>
      </c>
    </row>
    <row r="4127" spans="1:4" x14ac:dyDescent="0.25">
      <c r="A4127">
        <v>1036</v>
      </c>
      <c r="B4127" t="s">
        <v>57</v>
      </c>
      <c r="C4127">
        <v>1</v>
      </c>
      <c r="D4127">
        <v>415</v>
      </c>
    </row>
    <row r="4128" spans="1:4" x14ac:dyDescent="0.25">
      <c r="A4128">
        <v>1036</v>
      </c>
      <c r="B4128" t="s">
        <v>57</v>
      </c>
      <c r="C4128">
        <v>1</v>
      </c>
      <c r="D4128">
        <v>357</v>
      </c>
    </row>
    <row r="4129" spans="1:4" x14ac:dyDescent="0.25">
      <c r="A4129">
        <v>1036</v>
      </c>
      <c r="B4129" t="s">
        <v>57</v>
      </c>
      <c r="C4129">
        <v>1</v>
      </c>
      <c r="D4129">
        <v>382</v>
      </c>
    </row>
    <row r="4130" spans="1:4" x14ac:dyDescent="0.25">
      <c r="A4130">
        <v>1036</v>
      </c>
      <c r="B4130" t="s">
        <v>64</v>
      </c>
      <c r="C4130">
        <v>1</v>
      </c>
      <c r="D4130">
        <v>284</v>
      </c>
    </row>
    <row r="4131" spans="1:4" x14ac:dyDescent="0.25">
      <c r="A4131">
        <v>1036</v>
      </c>
      <c r="B4131" t="s">
        <v>60</v>
      </c>
      <c r="C4131">
        <v>1</v>
      </c>
      <c r="D4131">
        <v>354</v>
      </c>
    </row>
    <row r="4132" spans="1:4" x14ac:dyDescent="0.25">
      <c r="A4132">
        <v>1036</v>
      </c>
      <c r="B4132" t="s">
        <v>57</v>
      </c>
      <c r="C4132">
        <v>1</v>
      </c>
      <c r="D4132">
        <v>354</v>
      </c>
    </row>
    <row r="4133" spans="1:4" x14ac:dyDescent="0.25">
      <c r="A4133">
        <v>1036</v>
      </c>
      <c r="B4133" t="s">
        <v>57</v>
      </c>
      <c r="C4133">
        <v>1</v>
      </c>
      <c r="D4133">
        <v>339</v>
      </c>
    </row>
    <row r="4134" spans="1:4" x14ac:dyDescent="0.25">
      <c r="A4134">
        <v>1036</v>
      </c>
      <c r="B4134" t="s">
        <v>64</v>
      </c>
      <c r="C4134">
        <v>1</v>
      </c>
      <c r="D4134">
        <v>358</v>
      </c>
    </row>
    <row r="4135" spans="1:4" x14ac:dyDescent="0.25">
      <c r="A4135">
        <v>1036</v>
      </c>
      <c r="B4135" t="s">
        <v>60</v>
      </c>
      <c r="C4135">
        <v>1</v>
      </c>
      <c r="D4135">
        <v>311</v>
      </c>
    </row>
    <row r="4136" spans="1:4" x14ac:dyDescent="0.25">
      <c r="A4136">
        <v>1036</v>
      </c>
      <c r="B4136" t="s">
        <v>64</v>
      </c>
      <c r="C4136">
        <v>1</v>
      </c>
      <c r="D4136">
        <v>325</v>
      </c>
    </row>
    <row r="4137" spans="1:4" x14ac:dyDescent="0.25">
      <c r="A4137">
        <v>1036</v>
      </c>
      <c r="B4137" t="s">
        <v>60</v>
      </c>
      <c r="C4137">
        <v>1</v>
      </c>
      <c r="D4137">
        <v>440</v>
      </c>
    </row>
    <row r="4138" spans="1:4" x14ac:dyDescent="0.25">
      <c r="A4138">
        <v>1036</v>
      </c>
      <c r="B4138" t="s">
        <v>57</v>
      </c>
      <c r="C4138">
        <v>1</v>
      </c>
      <c r="D4138">
        <v>465</v>
      </c>
    </row>
    <row r="4139" spans="1:4" x14ac:dyDescent="0.25">
      <c r="A4139">
        <v>1036</v>
      </c>
      <c r="B4139" t="s">
        <v>64</v>
      </c>
      <c r="C4139">
        <v>1</v>
      </c>
      <c r="D4139">
        <v>324</v>
      </c>
    </row>
    <row r="4140" spans="1:4" x14ac:dyDescent="0.25">
      <c r="A4140">
        <v>1036</v>
      </c>
      <c r="B4140" t="s">
        <v>64</v>
      </c>
      <c r="C4140">
        <v>1</v>
      </c>
      <c r="D4140">
        <v>322</v>
      </c>
    </row>
    <row r="4141" spans="1:4" x14ac:dyDescent="0.25">
      <c r="A4141">
        <v>1036</v>
      </c>
      <c r="B4141" t="s">
        <v>60</v>
      </c>
      <c r="C4141">
        <v>1</v>
      </c>
      <c r="D4141">
        <v>344</v>
      </c>
    </row>
    <row r="4142" spans="1:4" x14ac:dyDescent="0.25">
      <c r="A4142">
        <v>1036</v>
      </c>
      <c r="B4142" t="s">
        <v>60</v>
      </c>
      <c r="C4142">
        <v>1</v>
      </c>
      <c r="D4142">
        <v>385</v>
      </c>
    </row>
    <row r="4143" spans="1:4" x14ac:dyDescent="0.25">
      <c r="A4143">
        <v>1036</v>
      </c>
      <c r="B4143" t="s">
        <v>60</v>
      </c>
      <c r="C4143">
        <v>1</v>
      </c>
      <c r="D4143">
        <v>492</v>
      </c>
    </row>
    <row r="4144" spans="1:4" x14ac:dyDescent="0.25">
      <c r="A4144">
        <v>1036</v>
      </c>
      <c r="B4144" t="s">
        <v>64</v>
      </c>
      <c r="C4144">
        <v>1</v>
      </c>
      <c r="D4144">
        <v>322</v>
      </c>
    </row>
    <row r="4145" spans="1:4" x14ac:dyDescent="0.25">
      <c r="A4145">
        <v>1036</v>
      </c>
      <c r="B4145" t="s">
        <v>57</v>
      </c>
      <c r="C4145">
        <v>1</v>
      </c>
      <c r="D4145">
        <v>390</v>
      </c>
    </row>
    <row r="4146" spans="1:4" x14ac:dyDescent="0.25">
      <c r="A4146">
        <v>1036</v>
      </c>
      <c r="B4146" t="s">
        <v>57</v>
      </c>
      <c r="C4146">
        <v>0</v>
      </c>
      <c r="D4146">
        <v>342</v>
      </c>
    </row>
    <row r="4147" spans="1:4" x14ac:dyDescent="0.25">
      <c r="A4147">
        <v>1036</v>
      </c>
      <c r="B4147" t="s">
        <v>57</v>
      </c>
      <c r="C4147">
        <v>1</v>
      </c>
      <c r="D4147">
        <v>418</v>
      </c>
    </row>
    <row r="4148" spans="1:4" x14ac:dyDescent="0.25">
      <c r="A4148">
        <v>1036</v>
      </c>
      <c r="B4148" t="s">
        <v>57</v>
      </c>
      <c r="C4148">
        <v>0</v>
      </c>
      <c r="D4148">
        <v>376</v>
      </c>
    </row>
    <row r="4149" spans="1:4" x14ac:dyDescent="0.25">
      <c r="A4149">
        <v>1036</v>
      </c>
      <c r="B4149" t="s">
        <v>64</v>
      </c>
      <c r="C4149">
        <v>1</v>
      </c>
      <c r="D4149">
        <v>374</v>
      </c>
    </row>
    <row r="4150" spans="1:4" x14ac:dyDescent="0.25">
      <c r="A4150">
        <v>1036</v>
      </c>
      <c r="B4150" t="s">
        <v>64</v>
      </c>
      <c r="C4150">
        <v>1</v>
      </c>
      <c r="D4150">
        <v>337</v>
      </c>
    </row>
    <row r="4151" spans="1:4" x14ac:dyDescent="0.25">
      <c r="A4151">
        <v>1036</v>
      </c>
      <c r="B4151" t="s">
        <v>60</v>
      </c>
      <c r="C4151">
        <v>1</v>
      </c>
      <c r="D4151">
        <v>324</v>
      </c>
    </row>
    <row r="4152" spans="1:4" x14ac:dyDescent="0.25">
      <c r="A4152">
        <v>1036</v>
      </c>
      <c r="B4152" t="s">
        <v>64</v>
      </c>
      <c r="C4152">
        <v>0</v>
      </c>
      <c r="D4152">
        <v>365</v>
      </c>
    </row>
    <row r="4153" spans="1:4" x14ac:dyDescent="0.25">
      <c r="A4153">
        <v>1036</v>
      </c>
      <c r="B4153" t="s">
        <v>60</v>
      </c>
      <c r="C4153">
        <v>1</v>
      </c>
      <c r="D4153">
        <v>406</v>
      </c>
    </row>
    <row r="4154" spans="1:4" x14ac:dyDescent="0.25">
      <c r="A4154">
        <v>1036</v>
      </c>
      <c r="B4154" t="s">
        <v>64</v>
      </c>
      <c r="C4154">
        <v>1</v>
      </c>
      <c r="D4154">
        <v>345</v>
      </c>
    </row>
    <row r="4155" spans="1:4" x14ac:dyDescent="0.25">
      <c r="A4155">
        <v>1036</v>
      </c>
      <c r="B4155" t="s">
        <v>57</v>
      </c>
      <c r="C4155">
        <v>1</v>
      </c>
      <c r="D4155">
        <v>463</v>
      </c>
    </row>
    <row r="4156" spans="1:4" x14ac:dyDescent="0.25">
      <c r="A4156">
        <v>1036</v>
      </c>
      <c r="B4156" t="s">
        <v>64</v>
      </c>
      <c r="C4156">
        <v>1</v>
      </c>
      <c r="D4156">
        <v>379</v>
      </c>
    </row>
    <row r="4157" spans="1:4" x14ac:dyDescent="0.25">
      <c r="A4157">
        <v>1036</v>
      </c>
      <c r="B4157" t="s">
        <v>64</v>
      </c>
      <c r="C4157">
        <v>1</v>
      </c>
      <c r="D4157">
        <v>328</v>
      </c>
    </row>
    <row r="4158" spans="1:4" x14ac:dyDescent="0.25">
      <c r="A4158">
        <v>1036</v>
      </c>
      <c r="B4158" t="s">
        <v>64</v>
      </c>
      <c r="C4158">
        <v>1</v>
      </c>
      <c r="D4158">
        <v>303</v>
      </c>
    </row>
    <row r="4159" spans="1:4" x14ac:dyDescent="0.25">
      <c r="A4159">
        <v>1036</v>
      </c>
      <c r="B4159" t="s">
        <v>57</v>
      </c>
      <c r="C4159">
        <v>1</v>
      </c>
      <c r="D4159">
        <v>522</v>
      </c>
    </row>
    <row r="4160" spans="1:4" x14ac:dyDescent="0.25">
      <c r="A4160">
        <v>1036</v>
      </c>
      <c r="B4160" t="s">
        <v>60</v>
      </c>
      <c r="C4160">
        <v>1</v>
      </c>
      <c r="D4160">
        <v>371</v>
      </c>
    </row>
    <row r="4161" spans="1:4" x14ac:dyDescent="0.25">
      <c r="A4161">
        <v>1036</v>
      </c>
      <c r="B4161" t="s">
        <v>64</v>
      </c>
      <c r="C4161">
        <v>1</v>
      </c>
      <c r="D4161">
        <v>393</v>
      </c>
    </row>
    <row r="4162" spans="1:4" x14ac:dyDescent="0.25">
      <c r="A4162">
        <v>1036</v>
      </c>
      <c r="B4162" t="s">
        <v>60</v>
      </c>
      <c r="C4162">
        <v>1</v>
      </c>
      <c r="D4162">
        <v>385</v>
      </c>
    </row>
    <row r="4163" spans="1:4" x14ac:dyDescent="0.25">
      <c r="A4163">
        <v>1036</v>
      </c>
      <c r="B4163" t="s">
        <v>60</v>
      </c>
      <c r="C4163">
        <v>1</v>
      </c>
      <c r="D4163">
        <v>546</v>
      </c>
    </row>
    <row r="4164" spans="1:4" x14ac:dyDescent="0.25">
      <c r="A4164">
        <v>1036</v>
      </c>
      <c r="B4164" t="s">
        <v>60</v>
      </c>
      <c r="C4164">
        <v>1</v>
      </c>
      <c r="D4164">
        <v>323</v>
      </c>
    </row>
    <row r="4165" spans="1:4" x14ac:dyDescent="0.25">
      <c r="A4165">
        <v>1036</v>
      </c>
      <c r="B4165" t="s">
        <v>64</v>
      </c>
      <c r="C4165">
        <v>1</v>
      </c>
      <c r="D4165">
        <v>435</v>
      </c>
    </row>
    <row r="4166" spans="1:4" x14ac:dyDescent="0.25">
      <c r="A4166">
        <v>1036</v>
      </c>
      <c r="B4166" t="s">
        <v>64</v>
      </c>
      <c r="C4166">
        <v>1</v>
      </c>
      <c r="D4166">
        <v>423</v>
      </c>
    </row>
    <row r="4167" spans="1:4" x14ac:dyDescent="0.25">
      <c r="A4167">
        <v>1036</v>
      </c>
      <c r="B4167" t="s">
        <v>60</v>
      </c>
      <c r="C4167">
        <v>1</v>
      </c>
      <c r="D4167">
        <v>592</v>
      </c>
    </row>
    <row r="4168" spans="1:4" x14ac:dyDescent="0.25">
      <c r="A4168">
        <v>1036</v>
      </c>
      <c r="B4168" t="s">
        <v>64</v>
      </c>
      <c r="C4168">
        <v>1</v>
      </c>
      <c r="D4168">
        <v>390</v>
      </c>
    </row>
    <row r="4169" spans="1:4" x14ac:dyDescent="0.25">
      <c r="A4169">
        <v>1036</v>
      </c>
      <c r="B4169" t="s">
        <v>64</v>
      </c>
      <c r="C4169">
        <v>1</v>
      </c>
      <c r="D4169">
        <v>366</v>
      </c>
    </row>
    <row r="4170" spans="1:4" x14ac:dyDescent="0.25">
      <c r="A4170">
        <v>1036</v>
      </c>
      <c r="B4170" t="s">
        <v>60</v>
      </c>
      <c r="C4170">
        <v>1</v>
      </c>
      <c r="D4170">
        <v>335</v>
      </c>
    </row>
    <row r="4171" spans="1:4" x14ac:dyDescent="0.25">
      <c r="A4171">
        <v>1036</v>
      </c>
      <c r="B4171" t="s">
        <v>57</v>
      </c>
      <c r="C4171">
        <v>1</v>
      </c>
      <c r="D4171">
        <v>402</v>
      </c>
    </row>
    <row r="4172" spans="1:4" x14ac:dyDescent="0.25">
      <c r="A4172">
        <v>1036</v>
      </c>
      <c r="B4172" t="s">
        <v>60</v>
      </c>
      <c r="C4172">
        <v>1</v>
      </c>
      <c r="D4172">
        <v>312</v>
      </c>
    </row>
    <row r="4173" spans="1:4" x14ac:dyDescent="0.25">
      <c r="A4173">
        <v>1036</v>
      </c>
      <c r="B4173" t="s">
        <v>57</v>
      </c>
      <c r="C4173">
        <v>1</v>
      </c>
      <c r="D4173">
        <v>457</v>
      </c>
    </row>
    <row r="4174" spans="1:4" x14ac:dyDescent="0.25">
      <c r="A4174">
        <v>1036</v>
      </c>
      <c r="B4174" t="s">
        <v>57</v>
      </c>
      <c r="C4174">
        <v>1</v>
      </c>
      <c r="D4174">
        <v>460</v>
      </c>
    </row>
    <row r="4175" spans="1:4" x14ac:dyDescent="0.25">
      <c r="A4175">
        <v>1036</v>
      </c>
      <c r="B4175" t="s">
        <v>64</v>
      </c>
      <c r="C4175">
        <v>1</v>
      </c>
      <c r="D4175">
        <v>474</v>
      </c>
    </row>
    <row r="4176" spans="1:4" x14ac:dyDescent="0.25">
      <c r="A4176">
        <v>1036</v>
      </c>
      <c r="B4176" t="s">
        <v>60</v>
      </c>
      <c r="C4176">
        <v>1</v>
      </c>
      <c r="D4176">
        <v>339</v>
      </c>
    </row>
    <row r="4177" spans="1:4" x14ac:dyDescent="0.25">
      <c r="A4177">
        <v>1036</v>
      </c>
      <c r="B4177" t="s">
        <v>60</v>
      </c>
      <c r="C4177">
        <v>1</v>
      </c>
      <c r="D4177">
        <v>345</v>
      </c>
    </row>
    <row r="4178" spans="1:4" x14ac:dyDescent="0.25">
      <c r="A4178">
        <v>1036</v>
      </c>
      <c r="B4178" t="s">
        <v>64</v>
      </c>
      <c r="C4178">
        <v>1</v>
      </c>
      <c r="D4178">
        <v>335</v>
      </c>
    </row>
    <row r="4179" spans="1:4" x14ac:dyDescent="0.25">
      <c r="A4179">
        <v>1036</v>
      </c>
      <c r="B4179" t="s">
        <v>57</v>
      </c>
      <c r="C4179">
        <v>0</v>
      </c>
      <c r="D4179">
        <v>370</v>
      </c>
    </row>
    <row r="4180" spans="1:4" x14ac:dyDescent="0.25">
      <c r="A4180">
        <v>1036</v>
      </c>
      <c r="B4180" t="s">
        <v>57</v>
      </c>
      <c r="C4180">
        <v>0</v>
      </c>
      <c r="D4180">
        <v>441</v>
      </c>
    </row>
    <row r="4181" spans="1:4" x14ac:dyDescent="0.25">
      <c r="A4181">
        <v>1036</v>
      </c>
      <c r="B4181" t="s">
        <v>64</v>
      </c>
      <c r="C4181">
        <v>1</v>
      </c>
      <c r="D4181">
        <v>353</v>
      </c>
    </row>
    <row r="4182" spans="1:4" x14ac:dyDescent="0.25">
      <c r="A4182">
        <v>1036</v>
      </c>
      <c r="B4182" t="s">
        <v>64</v>
      </c>
      <c r="C4182">
        <v>1</v>
      </c>
      <c r="D4182">
        <v>370</v>
      </c>
    </row>
    <row r="4183" spans="1:4" x14ac:dyDescent="0.25">
      <c r="A4183">
        <v>1036</v>
      </c>
      <c r="B4183" t="s">
        <v>57</v>
      </c>
      <c r="C4183">
        <v>1</v>
      </c>
      <c r="D4183">
        <v>509</v>
      </c>
    </row>
    <row r="4184" spans="1:4" x14ac:dyDescent="0.25">
      <c r="A4184">
        <v>1036</v>
      </c>
      <c r="B4184" t="s">
        <v>64</v>
      </c>
      <c r="C4184">
        <v>1</v>
      </c>
      <c r="D4184">
        <v>331</v>
      </c>
    </row>
    <row r="4185" spans="1:4" x14ac:dyDescent="0.25">
      <c r="A4185">
        <v>1036</v>
      </c>
      <c r="B4185" t="s">
        <v>57</v>
      </c>
      <c r="C4185">
        <v>1</v>
      </c>
      <c r="D4185">
        <v>433</v>
      </c>
    </row>
    <row r="4186" spans="1:4" x14ac:dyDescent="0.25">
      <c r="A4186">
        <v>1036</v>
      </c>
      <c r="B4186" t="s">
        <v>60</v>
      </c>
      <c r="C4186">
        <v>1</v>
      </c>
      <c r="D4186">
        <v>389</v>
      </c>
    </row>
    <row r="4187" spans="1:4" x14ac:dyDescent="0.25">
      <c r="A4187">
        <v>1036</v>
      </c>
      <c r="B4187" t="s">
        <v>64</v>
      </c>
      <c r="C4187">
        <v>1</v>
      </c>
      <c r="D4187">
        <v>325</v>
      </c>
    </row>
    <row r="4188" spans="1:4" x14ac:dyDescent="0.25">
      <c r="A4188">
        <v>1036</v>
      </c>
      <c r="B4188" t="s">
        <v>57</v>
      </c>
      <c r="C4188">
        <v>1</v>
      </c>
      <c r="D4188">
        <v>457</v>
      </c>
    </row>
    <row r="4189" spans="1:4" x14ac:dyDescent="0.25">
      <c r="A4189">
        <v>1036</v>
      </c>
      <c r="B4189" t="s">
        <v>57</v>
      </c>
      <c r="C4189">
        <v>1</v>
      </c>
      <c r="D4189">
        <v>447</v>
      </c>
    </row>
    <row r="4190" spans="1:4" x14ac:dyDescent="0.25">
      <c r="A4190">
        <v>1036</v>
      </c>
      <c r="B4190" t="s">
        <v>60</v>
      </c>
      <c r="C4190">
        <v>1</v>
      </c>
      <c r="D4190">
        <v>362</v>
      </c>
    </row>
    <row r="4191" spans="1:4" x14ac:dyDescent="0.25">
      <c r="A4191">
        <v>1036</v>
      </c>
      <c r="B4191" t="s">
        <v>64</v>
      </c>
      <c r="C4191">
        <v>1</v>
      </c>
      <c r="D4191">
        <v>542</v>
      </c>
    </row>
    <row r="4192" spans="1:4" x14ac:dyDescent="0.25">
      <c r="A4192">
        <v>1036</v>
      </c>
      <c r="B4192" t="s">
        <v>60</v>
      </c>
      <c r="C4192">
        <v>1</v>
      </c>
      <c r="D4192">
        <v>404</v>
      </c>
    </row>
    <row r="4193" spans="1:4" x14ac:dyDescent="0.25">
      <c r="A4193">
        <v>1036</v>
      </c>
      <c r="B4193" t="s">
        <v>60</v>
      </c>
      <c r="C4193">
        <v>1</v>
      </c>
      <c r="D4193">
        <v>332</v>
      </c>
    </row>
    <row r="4194" spans="1:4" x14ac:dyDescent="0.25">
      <c r="A4194">
        <v>1036</v>
      </c>
      <c r="B4194" t="s">
        <v>64</v>
      </c>
      <c r="C4194">
        <v>1</v>
      </c>
      <c r="D4194">
        <v>320</v>
      </c>
    </row>
    <row r="4195" spans="1:4" x14ac:dyDescent="0.25">
      <c r="A4195">
        <v>1036</v>
      </c>
      <c r="B4195" t="s">
        <v>64</v>
      </c>
      <c r="C4195">
        <v>1</v>
      </c>
      <c r="D4195">
        <v>400</v>
      </c>
    </row>
    <row r="4196" spans="1:4" x14ac:dyDescent="0.25">
      <c r="A4196">
        <v>1036</v>
      </c>
      <c r="B4196" t="s">
        <v>57</v>
      </c>
      <c r="C4196">
        <v>1</v>
      </c>
      <c r="D4196">
        <v>377</v>
      </c>
    </row>
    <row r="4197" spans="1:4" x14ac:dyDescent="0.25">
      <c r="A4197">
        <v>1036</v>
      </c>
      <c r="B4197" t="s">
        <v>64</v>
      </c>
      <c r="C4197">
        <v>1</v>
      </c>
      <c r="D4197">
        <v>396</v>
      </c>
    </row>
    <row r="4198" spans="1:4" x14ac:dyDescent="0.25">
      <c r="A4198">
        <v>1036</v>
      </c>
      <c r="B4198" t="s">
        <v>57</v>
      </c>
      <c r="C4198">
        <v>1</v>
      </c>
      <c r="D4198">
        <v>386</v>
      </c>
    </row>
    <row r="4199" spans="1:4" x14ac:dyDescent="0.25">
      <c r="A4199">
        <v>1036</v>
      </c>
      <c r="B4199" t="s">
        <v>57</v>
      </c>
      <c r="C4199">
        <v>0</v>
      </c>
      <c r="D4199">
        <v>320</v>
      </c>
    </row>
    <row r="4200" spans="1:4" x14ac:dyDescent="0.25">
      <c r="A4200">
        <v>1036</v>
      </c>
      <c r="B4200" t="s">
        <v>57</v>
      </c>
      <c r="C4200">
        <v>1</v>
      </c>
      <c r="D4200">
        <v>390</v>
      </c>
    </row>
    <row r="4201" spans="1:4" x14ac:dyDescent="0.25">
      <c r="A4201">
        <v>1036</v>
      </c>
      <c r="B4201" t="s">
        <v>60</v>
      </c>
      <c r="C4201">
        <v>1</v>
      </c>
      <c r="D4201">
        <v>346</v>
      </c>
    </row>
    <row r="4202" spans="1:4" x14ac:dyDescent="0.25">
      <c r="A4202">
        <v>1037</v>
      </c>
      <c r="B4202" t="s">
        <v>64</v>
      </c>
      <c r="C4202">
        <v>1</v>
      </c>
      <c r="D4202">
        <v>375</v>
      </c>
    </row>
    <row r="4203" spans="1:4" x14ac:dyDescent="0.25">
      <c r="A4203">
        <v>1037</v>
      </c>
      <c r="B4203" t="s">
        <v>60</v>
      </c>
      <c r="C4203">
        <v>1</v>
      </c>
      <c r="D4203">
        <v>333</v>
      </c>
    </row>
    <row r="4204" spans="1:4" x14ac:dyDescent="0.25">
      <c r="A4204">
        <v>1037</v>
      </c>
      <c r="B4204" t="s">
        <v>60</v>
      </c>
      <c r="C4204">
        <v>1</v>
      </c>
      <c r="D4204">
        <v>355</v>
      </c>
    </row>
    <row r="4205" spans="1:4" x14ac:dyDescent="0.25">
      <c r="A4205">
        <v>1037</v>
      </c>
      <c r="B4205" t="s">
        <v>57</v>
      </c>
      <c r="C4205">
        <v>1</v>
      </c>
      <c r="D4205">
        <v>494</v>
      </c>
    </row>
    <row r="4206" spans="1:4" x14ac:dyDescent="0.25">
      <c r="A4206">
        <v>1037</v>
      </c>
      <c r="B4206" t="s">
        <v>64</v>
      </c>
      <c r="C4206">
        <v>1</v>
      </c>
      <c r="D4206">
        <v>332</v>
      </c>
    </row>
    <row r="4207" spans="1:4" x14ac:dyDescent="0.25">
      <c r="A4207">
        <v>1037</v>
      </c>
      <c r="B4207" t="s">
        <v>64</v>
      </c>
      <c r="C4207">
        <v>1</v>
      </c>
      <c r="D4207">
        <v>375</v>
      </c>
    </row>
    <row r="4208" spans="1:4" x14ac:dyDescent="0.25">
      <c r="A4208">
        <v>1037</v>
      </c>
      <c r="B4208" t="s">
        <v>57</v>
      </c>
      <c r="C4208">
        <v>1</v>
      </c>
      <c r="D4208">
        <v>555</v>
      </c>
    </row>
    <row r="4209" spans="1:4" x14ac:dyDescent="0.25">
      <c r="A4209">
        <v>1037</v>
      </c>
      <c r="B4209" t="s">
        <v>60</v>
      </c>
      <c r="C4209">
        <v>1</v>
      </c>
      <c r="D4209">
        <v>342</v>
      </c>
    </row>
    <row r="4210" spans="1:4" x14ac:dyDescent="0.25">
      <c r="A4210">
        <v>1037</v>
      </c>
      <c r="B4210" t="s">
        <v>57</v>
      </c>
      <c r="C4210">
        <v>0</v>
      </c>
      <c r="D4210">
        <v>292</v>
      </c>
    </row>
    <row r="4211" spans="1:4" x14ac:dyDescent="0.25">
      <c r="A4211">
        <v>1037</v>
      </c>
      <c r="B4211" t="s">
        <v>60</v>
      </c>
      <c r="C4211">
        <v>1</v>
      </c>
      <c r="D4211">
        <v>330</v>
      </c>
    </row>
    <row r="4212" spans="1:4" x14ac:dyDescent="0.25">
      <c r="A4212">
        <v>1037</v>
      </c>
      <c r="B4212" t="s">
        <v>64</v>
      </c>
      <c r="C4212">
        <v>1</v>
      </c>
      <c r="D4212">
        <v>360</v>
      </c>
    </row>
    <row r="4213" spans="1:4" x14ac:dyDescent="0.25">
      <c r="A4213">
        <v>1037</v>
      </c>
      <c r="B4213" t="s">
        <v>57</v>
      </c>
      <c r="C4213">
        <v>1</v>
      </c>
      <c r="D4213">
        <v>364</v>
      </c>
    </row>
    <row r="4214" spans="1:4" x14ac:dyDescent="0.25">
      <c r="A4214">
        <v>1037</v>
      </c>
      <c r="B4214" t="s">
        <v>57</v>
      </c>
      <c r="C4214">
        <v>1</v>
      </c>
      <c r="D4214">
        <v>532</v>
      </c>
    </row>
    <row r="4215" spans="1:4" x14ac:dyDescent="0.25">
      <c r="A4215">
        <v>1037</v>
      </c>
      <c r="B4215" t="s">
        <v>60</v>
      </c>
      <c r="C4215">
        <v>1</v>
      </c>
      <c r="D4215">
        <v>330</v>
      </c>
    </row>
    <row r="4216" spans="1:4" x14ac:dyDescent="0.25">
      <c r="A4216">
        <v>1037</v>
      </c>
      <c r="B4216" t="s">
        <v>60</v>
      </c>
      <c r="C4216">
        <v>1</v>
      </c>
      <c r="D4216">
        <v>312</v>
      </c>
    </row>
    <row r="4217" spans="1:4" x14ac:dyDescent="0.25">
      <c r="A4217">
        <v>1037</v>
      </c>
      <c r="B4217" t="s">
        <v>57</v>
      </c>
      <c r="C4217">
        <v>0</v>
      </c>
      <c r="D4217">
        <v>321</v>
      </c>
    </row>
    <row r="4218" spans="1:4" x14ac:dyDescent="0.25">
      <c r="A4218">
        <v>1037</v>
      </c>
      <c r="B4218" t="s">
        <v>64</v>
      </c>
      <c r="C4218">
        <v>1</v>
      </c>
      <c r="D4218">
        <v>348</v>
      </c>
    </row>
    <row r="4219" spans="1:4" x14ac:dyDescent="0.25">
      <c r="A4219">
        <v>1037</v>
      </c>
      <c r="B4219" t="s">
        <v>60</v>
      </c>
      <c r="C4219">
        <v>1</v>
      </c>
      <c r="D4219">
        <v>325</v>
      </c>
    </row>
    <row r="4220" spans="1:4" x14ac:dyDescent="0.25">
      <c r="A4220">
        <v>1037</v>
      </c>
      <c r="B4220" t="s">
        <v>64</v>
      </c>
      <c r="C4220">
        <v>1</v>
      </c>
      <c r="D4220">
        <v>296</v>
      </c>
    </row>
    <row r="4221" spans="1:4" x14ac:dyDescent="0.25">
      <c r="A4221">
        <v>1037</v>
      </c>
      <c r="B4221" t="s">
        <v>64</v>
      </c>
      <c r="C4221">
        <v>1</v>
      </c>
      <c r="D4221">
        <v>444</v>
      </c>
    </row>
    <row r="4222" spans="1:4" x14ac:dyDescent="0.25">
      <c r="A4222">
        <v>1037</v>
      </c>
      <c r="B4222" t="s">
        <v>64</v>
      </c>
      <c r="C4222">
        <v>1</v>
      </c>
      <c r="D4222">
        <v>335</v>
      </c>
    </row>
    <row r="4223" spans="1:4" x14ac:dyDescent="0.25">
      <c r="A4223">
        <v>1037</v>
      </c>
      <c r="B4223" t="s">
        <v>64</v>
      </c>
      <c r="C4223">
        <v>1</v>
      </c>
      <c r="D4223">
        <v>357</v>
      </c>
    </row>
    <row r="4224" spans="1:4" x14ac:dyDescent="0.25">
      <c r="A4224">
        <v>1037</v>
      </c>
      <c r="B4224" t="s">
        <v>60</v>
      </c>
      <c r="C4224">
        <v>1</v>
      </c>
      <c r="D4224">
        <v>384</v>
      </c>
    </row>
    <row r="4225" spans="1:4" x14ac:dyDescent="0.25">
      <c r="A4225">
        <v>1037</v>
      </c>
      <c r="B4225" t="s">
        <v>60</v>
      </c>
      <c r="C4225">
        <v>1</v>
      </c>
      <c r="D4225">
        <v>305</v>
      </c>
    </row>
    <row r="4226" spans="1:4" x14ac:dyDescent="0.25">
      <c r="A4226">
        <v>1037</v>
      </c>
      <c r="B4226" t="s">
        <v>60</v>
      </c>
      <c r="C4226">
        <v>1</v>
      </c>
      <c r="D4226">
        <v>202</v>
      </c>
    </row>
    <row r="4227" spans="1:4" x14ac:dyDescent="0.25">
      <c r="A4227">
        <v>1037</v>
      </c>
      <c r="B4227" t="s">
        <v>57</v>
      </c>
      <c r="C4227">
        <v>0</v>
      </c>
      <c r="D4227">
        <v>301</v>
      </c>
    </row>
    <row r="4228" spans="1:4" x14ac:dyDescent="0.25">
      <c r="A4228">
        <v>1037</v>
      </c>
      <c r="B4228" t="s">
        <v>60</v>
      </c>
      <c r="C4228">
        <v>1</v>
      </c>
      <c r="D4228">
        <v>390</v>
      </c>
    </row>
    <row r="4229" spans="1:4" x14ac:dyDescent="0.25">
      <c r="A4229">
        <v>1037</v>
      </c>
      <c r="B4229" t="s">
        <v>57</v>
      </c>
      <c r="C4229">
        <v>0</v>
      </c>
      <c r="D4229">
        <v>294</v>
      </c>
    </row>
    <row r="4230" spans="1:4" x14ac:dyDescent="0.25">
      <c r="A4230">
        <v>1037</v>
      </c>
      <c r="B4230" t="s">
        <v>60</v>
      </c>
      <c r="C4230">
        <v>1</v>
      </c>
      <c r="D4230">
        <v>508</v>
      </c>
    </row>
    <row r="4231" spans="1:4" x14ac:dyDescent="0.25">
      <c r="A4231">
        <v>1037</v>
      </c>
      <c r="B4231" t="s">
        <v>57</v>
      </c>
      <c r="C4231">
        <v>1</v>
      </c>
      <c r="D4231">
        <v>421</v>
      </c>
    </row>
    <row r="4232" spans="1:4" x14ac:dyDescent="0.25">
      <c r="A4232">
        <v>1037</v>
      </c>
      <c r="B4232" t="s">
        <v>64</v>
      </c>
      <c r="C4232">
        <v>1</v>
      </c>
      <c r="D4232">
        <v>419</v>
      </c>
    </row>
    <row r="4233" spans="1:4" x14ac:dyDescent="0.25">
      <c r="A4233">
        <v>1037</v>
      </c>
      <c r="B4233" t="s">
        <v>64</v>
      </c>
      <c r="C4233">
        <v>1</v>
      </c>
      <c r="D4233">
        <v>353</v>
      </c>
    </row>
    <row r="4234" spans="1:4" x14ac:dyDescent="0.25">
      <c r="A4234">
        <v>1037</v>
      </c>
      <c r="B4234" t="s">
        <v>57</v>
      </c>
      <c r="C4234">
        <v>1</v>
      </c>
      <c r="D4234">
        <v>650</v>
      </c>
    </row>
    <row r="4235" spans="1:4" x14ac:dyDescent="0.25">
      <c r="A4235">
        <v>1037</v>
      </c>
      <c r="B4235" t="s">
        <v>57</v>
      </c>
      <c r="C4235">
        <v>0</v>
      </c>
      <c r="D4235">
        <v>464</v>
      </c>
    </row>
    <row r="4236" spans="1:4" x14ac:dyDescent="0.25">
      <c r="A4236">
        <v>1037</v>
      </c>
      <c r="B4236" t="s">
        <v>57</v>
      </c>
      <c r="C4236">
        <v>1</v>
      </c>
      <c r="D4236">
        <v>401</v>
      </c>
    </row>
    <row r="4237" spans="1:4" x14ac:dyDescent="0.25">
      <c r="A4237">
        <v>1037</v>
      </c>
      <c r="B4237" t="s">
        <v>57</v>
      </c>
      <c r="C4237">
        <v>0</v>
      </c>
      <c r="D4237">
        <v>348</v>
      </c>
    </row>
    <row r="4238" spans="1:4" x14ac:dyDescent="0.25">
      <c r="A4238">
        <v>1037</v>
      </c>
      <c r="B4238" t="s">
        <v>60</v>
      </c>
      <c r="C4238">
        <v>1</v>
      </c>
      <c r="D4238">
        <v>373</v>
      </c>
    </row>
    <row r="4239" spans="1:4" x14ac:dyDescent="0.25">
      <c r="A4239">
        <v>1037</v>
      </c>
      <c r="B4239" t="s">
        <v>64</v>
      </c>
      <c r="C4239">
        <v>1</v>
      </c>
      <c r="D4239">
        <v>464</v>
      </c>
    </row>
    <row r="4240" spans="1:4" x14ac:dyDescent="0.25">
      <c r="A4240">
        <v>1037</v>
      </c>
      <c r="B4240" t="s">
        <v>64</v>
      </c>
      <c r="C4240">
        <v>1</v>
      </c>
      <c r="D4240">
        <v>385</v>
      </c>
    </row>
    <row r="4241" spans="1:4" x14ac:dyDescent="0.25">
      <c r="A4241">
        <v>1037</v>
      </c>
      <c r="B4241" t="s">
        <v>64</v>
      </c>
      <c r="C4241">
        <v>1</v>
      </c>
      <c r="D4241">
        <v>425</v>
      </c>
    </row>
    <row r="4242" spans="1:4" x14ac:dyDescent="0.25">
      <c r="A4242">
        <v>1037</v>
      </c>
      <c r="B4242" t="s">
        <v>60</v>
      </c>
      <c r="C4242">
        <v>1</v>
      </c>
      <c r="D4242">
        <v>367</v>
      </c>
    </row>
    <row r="4243" spans="1:4" x14ac:dyDescent="0.25">
      <c r="A4243">
        <v>1037</v>
      </c>
      <c r="B4243" t="s">
        <v>60</v>
      </c>
      <c r="C4243">
        <v>1</v>
      </c>
      <c r="D4243">
        <v>350</v>
      </c>
    </row>
    <row r="4244" spans="1:4" x14ac:dyDescent="0.25">
      <c r="A4244">
        <v>1037</v>
      </c>
      <c r="B4244" t="s">
        <v>57</v>
      </c>
      <c r="C4244">
        <v>1</v>
      </c>
      <c r="D4244">
        <v>406</v>
      </c>
    </row>
    <row r="4245" spans="1:4" x14ac:dyDescent="0.25">
      <c r="A4245">
        <v>1037</v>
      </c>
      <c r="B4245" t="s">
        <v>64</v>
      </c>
      <c r="C4245">
        <v>1</v>
      </c>
      <c r="D4245">
        <v>346</v>
      </c>
    </row>
    <row r="4246" spans="1:4" x14ac:dyDescent="0.25">
      <c r="A4246">
        <v>1037</v>
      </c>
      <c r="B4246" t="s">
        <v>57</v>
      </c>
      <c r="C4246">
        <v>0</v>
      </c>
      <c r="D4246">
        <v>352</v>
      </c>
    </row>
    <row r="4247" spans="1:4" x14ac:dyDescent="0.25">
      <c r="A4247">
        <v>1037</v>
      </c>
      <c r="B4247" t="s">
        <v>60</v>
      </c>
      <c r="C4247">
        <v>1</v>
      </c>
      <c r="D4247">
        <v>408</v>
      </c>
    </row>
    <row r="4248" spans="1:4" x14ac:dyDescent="0.25">
      <c r="A4248">
        <v>1037</v>
      </c>
      <c r="B4248" t="s">
        <v>60</v>
      </c>
      <c r="C4248">
        <v>1</v>
      </c>
      <c r="D4248">
        <v>356</v>
      </c>
    </row>
    <row r="4249" spans="1:4" x14ac:dyDescent="0.25">
      <c r="A4249">
        <v>1037</v>
      </c>
      <c r="B4249" t="s">
        <v>64</v>
      </c>
      <c r="C4249">
        <v>1</v>
      </c>
      <c r="D4249">
        <v>375</v>
      </c>
    </row>
    <row r="4250" spans="1:4" x14ac:dyDescent="0.25">
      <c r="A4250">
        <v>1037</v>
      </c>
      <c r="B4250" t="s">
        <v>57</v>
      </c>
      <c r="C4250">
        <v>1</v>
      </c>
      <c r="D4250">
        <v>517</v>
      </c>
    </row>
    <row r="4251" spans="1:4" x14ac:dyDescent="0.25">
      <c r="A4251">
        <v>1037</v>
      </c>
      <c r="B4251" t="s">
        <v>60</v>
      </c>
      <c r="C4251">
        <v>1</v>
      </c>
      <c r="D4251">
        <v>406</v>
      </c>
    </row>
    <row r="4252" spans="1:4" x14ac:dyDescent="0.25">
      <c r="A4252">
        <v>1037</v>
      </c>
      <c r="B4252" t="s">
        <v>60</v>
      </c>
      <c r="C4252">
        <v>1</v>
      </c>
      <c r="D4252">
        <v>345</v>
      </c>
    </row>
    <row r="4253" spans="1:4" x14ac:dyDescent="0.25">
      <c r="A4253">
        <v>1037</v>
      </c>
      <c r="B4253" t="s">
        <v>60</v>
      </c>
      <c r="C4253">
        <v>1</v>
      </c>
      <c r="D4253">
        <v>314</v>
      </c>
    </row>
    <row r="4254" spans="1:4" x14ac:dyDescent="0.25">
      <c r="A4254">
        <v>1037</v>
      </c>
      <c r="B4254" t="s">
        <v>60</v>
      </c>
      <c r="C4254">
        <v>1</v>
      </c>
      <c r="D4254">
        <v>322</v>
      </c>
    </row>
    <row r="4255" spans="1:4" x14ac:dyDescent="0.25">
      <c r="A4255">
        <v>1037</v>
      </c>
      <c r="B4255" t="s">
        <v>57</v>
      </c>
      <c r="C4255">
        <v>0</v>
      </c>
      <c r="D4255">
        <v>235</v>
      </c>
    </row>
    <row r="4256" spans="1:4" x14ac:dyDescent="0.25">
      <c r="A4256">
        <v>1037</v>
      </c>
      <c r="B4256" t="s">
        <v>64</v>
      </c>
      <c r="C4256">
        <v>1</v>
      </c>
      <c r="D4256">
        <v>316</v>
      </c>
    </row>
    <row r="4257" spans="1:4" x14ac:dyDescent="0.25">
      <c r="A4257">
        <v>1037</v>
      </c>
      <c r="B4257" t="s">
        <v>57</v>
      </c>
      <c r="C4257">
        <v>1</v>
      </c>
      <c r="D4257">
        <v>415</v>
      </c>
    </row>
    <row r="4258" spans="1:4" x14ac:dyDescent="0.25">
      <c r="A4258">
        <v>1037</v>
      </c>
      <c r="B4258" t="s">
        <v>57</v>
      </c>
      <c r="C4258">
        <v>0</v>
      </c>
      <c r="D4258">
        <v>301</v>
      </c>
    </row>
    <row r="4259" spans="1:4" x14ac:dyDescent="0.25">
      <c r="A4259">
        <v>1037</v>
      </c>
      <c r="B4259" t="s">
        <v>60</v>
      </c>
      <c r="C4259">
        <v>1</v>
      </c>
      <c r="D4259">
        <v>406</v>
      </c>
    </row>
    <row r="4260" spans="1:4" x14ac:dyDescent="0.25">
      <c r="A4260">
        <v>1037</v>
      </c>
      <c r="B4260" t="s">
        <v>57</v>
      </c>
      <c r="C4260">
        <v>1</v>
      </c>
      <c r="D4260">
        <v>473</v>
      </c>
    </row>
    <row r="4261" spans="1:4" x14ac:dyDescent="0.25">
      <c r="A4261">
        <v>1037</v>
      </c>
      <c r="B4261" t="s">
        <v>60</v>
      </c>
      <c r="C4261">
        <v>1</v>
      </c>
      <c r="D4261">
        <v>394</v>
      </c>
    </row>
    <row r="4262" spans="1:4" x14ac:dyDescent="0.25">
      <c r="A4262">
        <v>1037</v>
      </c>
      <c r="B4262" t="s">
        <v>57</v>
      </c>
      <c r="C4262">
        <v>1</v>
      </c>
      <c r="D4262">
        <v>309</v>
      </c>
    </row>
    <row r="4263" spans="1:4" x14ac:dyDescent="0.25">
      <c r="A4263">
        <v>1037</v>
      </c>
      <c r="B4263" t="s">
        <v>57</v>
      </c>
      <c r="C4263">
        <v>1</v>
      </c>
      <c r="D4263">
        <v>470</v>
      </c>
    </row>
    <row r="4264" spans="1:4" x14ac:dyDescent="0.25">
      <c r="A4264">
        <v>1037</v>
      </c>
      <c r="B4264" t="s">
        <v>57</v>
      </c>
      <c r="C4264">
        <v>1</v>
      </c>
      <c r="D4264">
        <v>535</v>
      </c>
    </row>
    <row r="4265" spans="1:4" x14ac:dyDescent="0.25">
      <c r="A4265">
        <v>1037</v>
      </c>
      <c r="B4265" t="s">
        <v>64</v>
      </c>
      <c r="C4265">
        <v>1</v>
      </c>
      <c r="D4265">
        <v>421</v>
      </c>
    </row>
    <row r="4266" spans="1:4" x14ac:dyDescent="0.25">
      <c r="A4266">
        <v>1037</v>
      </c>
      <c r="B4266" t="s">
        <v>57</v>
      </c>
      <c r="C4266">
        <v>1</v>
      </c>
      <c r="D4266">
        <v>509</v>
      </c>
    </row>
    <row r="4267" spans="1:4" x14ac:dyDescent="0.25">
      <c r="A4267">
        <v>1037</v>
      </c>
      <c r="B4267" t="s">
        <v>60</v>
      </c>
      <c r="C4267">
        <v>1</v>
      </c>
      <c r="D4267">
        <v>419</v>
      </c>
    </row>
    <row r="4268" spans="1:4" x14ac:dyDescent="0.25">
      <c r="A4268">
        <v>1037</v>
      </c>
      <c r="B4268" t="s">
        <v>60</v>
      </c>
      <c r="C4268">
        <v>1</v>
      </c>
      <c r="D4268">
        <v>625</v>
      </c>
    </row>
    <row r="4269" spans="1:4" x14ac:dyDescent="0.25">
      <c r="A4269">
        <v>1037</v>
      </c>
      <c r="B4269" t="s">
        <v>64</v>
      </c>
      <c r="C4269">
        <v>1</v>
      </c>
      <c r="D4269">
        <v>354</v>
      </c>
    </row>
    <row r="4270" spans="1:4" x14ac:dyDescent="0.25">
      <c r="A4270">
        <v>1037</v>
      </c>
      <c r="B4270" t="s">
        <v>64</v>
      </c>
      <c r="C4270">
        <v>1</v>
      </c>
      <c r="D4270">
        <v>395</v>
      </c>
    </row>
    <row r="4271" spans="1:4" x14ac:dyDescent="0.25">
      <c r="A4271">
        <v>1037</v>
      </c>
      <c r="B4271" t="s">
        <v>57</v>
      </c>
      <c r="C4271">
        <v>1</v>
      </c>
      <c r="D4271">
        <v>428</v>
      </c>
    </row>
    <row r="4272" spans="1:4" x14ac:dyDescent="0.25">
      <c r="A4272">
        <v>1037</v>
      </c>
      <c r="B4272" t="s">
        <v>64</v>
      </c>
      <c r="C4272">
        <v>1</v>
      </c>
      <c r="D4272">
        <v>484</v>
      </c>
    </row>
    <row r="4273" spans="1:4" x14ac:dyDescent="0.25">
      <c r="A4273">
        <v>1037</v>
      </c>
      <c r="B4273" t="s">
        <v>60</v>
      </c>
      <c r="C4273">
        <v>1</v>
      </c>
      <c r="D4273">
        <v>376</v>
      </c>
    </row>
    <row r="4274" spans="1:4" x14ac:dyDescent="0.25">
      <c r="A4274">
        <v>1037</v>
      </c>
      <c r="B4274" t="s">
        <v>64</v>
      </c>
      <c r="C4274">
        <v>1</v>
      </c>
      <c r="D4274">
        <v>379</v>
      </c>
    </row>
    <row r="4275" spans="1:4" x14ac:dyDescent="0.25">
      <c r="A4275">
        <v>1037</v>
      </c>
      <c r="B4275" t="s">
        <v>60</v>
      </c>
      <c r="C4275">
        <v>1</v>
      </c>
      <c r="D4275">
        <v>337</v>
      </c>
    </row>
    <row r="4276" spans="1:4" x14ac:dyDescent="0.25">
      <c r="A4276">
        <v>1037</v>
      </c>
      <c r="B4276" t="s">
        <v>60</v>
      </c>
      <c r="C4276">
        <v>1</v>
      </c>
      <c r="D4276">
        <v>327</v>
      </c>
    </row>
    <row r="4277" spans="1:4" x14ac:dyDescent="0.25">
      <c r="A4277">
        <v>1037</v>
      </c>
      <c r="B4277" t="s">
        <v>64</v>
      </c>
      <c r="C4277">
        <v>1</v>
      </c>
      <c r="D4277">
        <v>365</v>
      </c>
    </row>
    <row r="4278" spans="1:4" x14ac:dyDescent="0.25">
      <c r="A4278">
        <v>1037</v>
      </c>
      <c r="B4278" t="s">
        <v>57</v>
      </c>
      <c r="C4278">
        <v>1</v>
      </c>
      <c r="D4278">
        <v>304</v>
      </c>
    </row>
    <row r="4279" spans="1:4" x14ac:dyDescent="0.25">
      <c r="A4279">
        <v>1037</v>
      </c>
      <c r="B4279" t="s">
        <v>64</v>
      </c>
      <c r="C4279">
        <v>1</v>
      </c>
      <c r="D4279">
        <v>337</v>
      </c>
    </row>
    <row r="4280" spans="1:4" x14ac:dyDescent="0.25">
      <c r="A4280">
        <v>1037</v>
      </c>
      <c r="B4280" t="s">
        <v>57</v>
      </c>
      <c r="C4280">
        <v>1</v>
      </c>
      <c r="D4280">
        <v>383</v>
      </c>
    </row>
    <row r="4281" spans="1:4" x14ac:dyDescent="0.25">
      <c r="A4281">
        <v>1037</v>
      </c>
      <c r="B4281" t="s">
        <v>60</v>
      </c>
      <c r="C4281">
        <v>1</v>
      </c>
      <c r="D4281">
        <v>360</v>
      </c>
    </row>
    <row r="4282" spans="1:4" x14ac:dyDescent="0.25">
      <c r="A4282">
        <v>1037</v>
      </c>
      <c r="B4282" t="s">
        <v>60</v>
      </c>
      <c r="C4282">
        <v>1</v>
      </c>
      <c r="D4282">
        <v>320</v>
      </c>
    </row>
    <row r="4283" spans="1:4" x14ac:dyDescent="0.25">
      <c r="A4283">
        <v>1037</v>
      </c>
      <c r="B4283" t="s">
        <v>57</v>
      </c>
      <c r="C4283">
        <v>1</v>
      </c>
      <c r="D4283">
        <v>604</v>
      </c>
    </row>
    <row r="4284" spans="1:4" x14ac:dyDescent="0.25">
      <c r="A4284">
        <v>1037</v>
      </c>
      <c r="B4284" t="s">
        <v>64</v>
      </c>
      <c r="C4284">
        <v>1</v>
      </c>
      <c r="D4284">
        <v>367</v>
      </c>
    </row>
    <row r="4285" spans="1:4" x14ac:dyDescent="0.25">
      <c r="A4285">
        <v>1037</v>
      </c>
      <c r="B4285" t="s">
        <v>64</v>
      </c>
      <c r="C4285">
        <v>1</v>
      </c>
      <c r="D4285">
        <v>565</v>
      </c>
    </row>
    <row r="4286" spans="1:4" x14ac:dyDescent="0.25">
      <c r="A4286">
        <v>1037</v>
      </c>
      <c r="B4286" t="s">
        <v>57</v>
      </c>
      <c r="C4286">
        <v>0</v>
      </c>
      <c r="D4286">
        <v>385</v>
      </c>
    </row>
    <row r="4287" spans="1:4" x14ac:dyDescent="0.25">
      <c r="A4287">
        <v>1037</v>
      </c>
      <c r="B4287" t="s">
        <v>60</v>
      </c>
      <c r="C4287">
        <v>1</v>
      </c>
      <c r="D4287">
        <v>463</v>
      </c>
    </row>
    <row r="4288" spans="1:4" x14ac:dyDescent="0.25">
      <c r="A4288">
        <v>1037</v>
      </c>
      <c r="B4288" t="s">
        <v>60</v>
      </c>
      <c r="C4288">
        <v>1</v>
      </c>
      <c r="D4288">
        <v>506</v>
      </c>
    </row>
    <row r="4289" spans="1:4" x14ac:dyDescent="0.25">
      <c r="A4289">
        <v>1037</v>
      </c>
      <c r="B4289" t="s">
        <v>64</v>
      </c>
      <c r="C4289">
        <v>1</v>
      </c>
      <c r="D4289">
        <v>368</v>
      </c>
    </row>
    <row r="4290" spans="1:4" x14ac:dyDescent="0.25">
      <c r="A4290">
        <v>1037</v>
      </c>
      <c r="B4290" t="s">
        <v>60</v>
      </c>
      <c r="C4290">
        <v>1</v>
      </c>
      <c r="D4290">
        <v>372</v>
      </c>
    </row>
    <row r="4291" spans="1:4" x14ac:dyDescent="0.25">
      <c r="A4291">
        <v>1037</v>
      </c>
      <c r="B4291" t="s">
        <v>64</v>
      </c>
      <c r="C4291">
        <v>1</v>
      </c>
      <c r="D4291">
        <v>367</v>
      </c>
    </row>
    <row r="4292" spans="1:4" x14ac:dyDescent="0.25">
      <c r="A4292">
        <v>1037</v>
      </c>
      <c r="B4292" t="s">
        <v>64</v>
      </c>
      <c r="C4292">
        <v>1</v>
      </c>
      <c r="D4292">
        <v>349</v>
      </c>
    </row>
    <row r="4293" spans="1:4" x14ac:dyDescent="0.25">
      <c r="A4293">
        <v>1037</v>
      </c>
      <c r="B4293" t="s">
        <v>57</v>
      </c>
      <c r="C4293">
        <v>1</v>
      </c>
      <c r="D4293">
        <v>443</v>
      </c>
    </row>
    <row r="4294" spans="1:4" x14ac:dyDescent="0.25">
      <c r="A4294">
        <v>1037</v>
      </c>
      <c r="B4294" t="s">
        <v>60</v>
      </c>
      <c r="C4294">
        <v>1</v>
      </c>
      <c r="D4294">
        <v>316</v>
      </c>
    </row>
    <row r="4295" spans="1:4" x14ac:dyDescent="0.25">
      <c r="A4295">
        <v>1037</v>
      </c>
      <c r="B4295" t="s">
        <v>60</v>
      </c>
      <c r="C4295">
        <v>1</v>
      </c>
      <c r="D4295">
        <v>327</v>
      </c>
    </row>
    <row r="4296" spans="1:4" x14ac:dyDescent="0.25">
      <c r="A4296">
        <v>1037</v>
      </c>
      <c r="B4296" t="s">
        <v>64</v>
      </c>
      <c r="C4296">
        <v>1</v>
      </c>
      <c r="D4296">
        <v>381</v>
      </c>
    </row>
    <row r="4297" spans="1:4" x14ac:dyDescent="0.25">
      <c r="A4297">
        <v>1037</v>
      </c>
      <c r="B4297" t="s">
        <v>57</v>
      </c>
      <c r="C4297">
        <v>1</v>
      </c>
      <c r="D4297">
        <v>430</v>
      </c>
    </row>
    <row r="4298" spans="1:4" x14ac:dyDescent="0.25">
      <c r="A4298">
        <v>1037</v>
      </c>
      <c r="B4298" t="s">
        <v>57</v>
      </c>
      <c r="C4298">
        <v>1</v>
      </c>
      <c r="D4298">
        <v>478</v>
      </c>
    </row>
    <row r="4299" spans="1:4" x14ac:dyDescent="0.25">
      <c r="A4299">
        <v>1037</v>
      </c>
      <c r="B4299" t="s">
        <v>60</v>
      </c>
      <c r="C4299">
        <v>1</v>
      </c>
      <c r="D4299">
        <v>343</v>
      </c>
    </row>
    <row r="4300" spans="1:4" x14ac:dyDescent="0.25">
      <c r="A4300">
        <v>1037</v>
      </c>
      <c r="B4300" t="s">
        <v>64</v>
      </c>
      <c r="C4300">
        <v>1</v>
      </c>
      <c r="D4300">
        <v>584</v>
      </c>
    </row>
    <row r="4301" spans="1:4" x14ac:dyDescent="0.25">
      <c r="A4301">
        <v>1037</v>
      </c>
      <c r="B4301" t="s">
        <v>64</v>
      </c>
      <c r="C4301">
        <v>1</v>
      </c>
      <c r="D4301">
        <v>353</v>
      </c>
    </row>
    <row r="4302" spans="1:4" x14ac:dyDescent="0.25">
      <c r="A4302">
        <v>1037</v>
      </c>
      <c r="B4302" t="s">
        <v>60</v>
      </c>
      <c r="C4302">
        <v>1</v>
      </c>
      <c r="D4302">
        <v>295</v>
      </c>
    </row>
    <row r="4303" spans="1:4" x14ac:dyDescent="0.25">
      <c r="A4303">
        <v>1037</v>
      </c>
      <c r="B4303" t="s">
        <v>57</v>
      </c>
      <c r="C4303">
        <v>1</v>
      </c>
      <c r="D4303">
        <v>389</v>
      </c>
    </row>
    <row r="4304" spans="1:4" x14ac:dyDescent="0.25">
      <c r="A4304">
        <v>1037</v>
      </c>
      <c r="B4304" t="s">
        <v>64</v>
      </c>
      <c r="C4304">
        <v>1</v>
      </c>
      <c r="D4304">
        <v>301</v>
      </c>
    </row>
    <row r="4305" spans="1:4" x14ac:dyDescent="0.25">
      <c r="A4305">
        <v>1037</v>
      </c>
      <c r="B4305" t="s">
        <v>60</v>
      </c>
      <c r="C4305">
        <v>1</v>
      </c>
      <c r="D4305">
        <v>286</v>
      </c>
    </row>
    <row r="4306" spans="1:4" x14ac:dyDescent="0.25">
      <c r="A4306">
        <v>1037</v>
      </c>
      <c r="B4306" t="s">
        <v>57</v>
      </c>
      <c r="C4306">
        <v>1</v>
      </c>
      <c r="D4306">
        <v>361</v>
      </c>
    </row>
    <row r="4307" spans="1:4" x14ac:dyDescent="0.25">
      <c r="A4307">
        <v>1037</v>
      </c>
      <c r="B4307" t="s">
        <v>64</v>
      </c>
      <c r="C4307">
        <v>1</v>
      </c>
      <c r="D4307">
        <v>405</v>
      </c>
    </row>
    <row r="4308" spans="1:4" x14ac:dyDescent="0.25">
      <c r="A4308">
        <v>1037</v>
      </c>
      <c r="B4308" t="s">
        <v>64</v>
      </c>
      <c r="C4308">
        <v>1</v>
      </c>
      <c r="D4308">
        <v>432</v>
      </c>
    </row>
    <row r="4309" spans="1:4" x14ac:dyDescent="0.25">
      <c r="A4309">
        <v>1037</v>
      </c>
      <c r="B4309" t="s">
        <v>57</v>
      </c>
      <c r="C4309">
        <v>0</v>
      </c>
      <c r="D4309">
        <v>390</v>
      </c>
    </row>
    <row r="4310" spans="1:4" x14ac:dyDescent="0.25">
      <c r="A4310">
        <v>1037</v>
      </c>
      <c r="B4310" t="s">
        <v>64</v>
      </c>
      <c r="C4310">
        <v>1</v>
      </c>
      <c r="D4310">
        <v>399</v>
      </c>
    </row>
    <row r="4311" spans="1:4" x14ac:dyDescent="0.25">
      <c r="A4311">
        <v>1037</v>
      </c>
      <c r="B4311" t="s">
        <v>60</v>
      </c>
      <c r="C4311">
        <v>1</v>
      </c>
      <c r="D4311">
        <v>330</v>
      </c>
    </row>
    <row r="4312" spans="1:4" x14ac:dyDescent="0.25">
      <c r="A4312">
        <v>1037</v>
      </c>
      <c r="B4312" t="s">
        <v>57</v>
      </c>
      <c r="C4312">
        <v>1</v>
      </c>
      <c r="D4312">
        <v>408</v>
      </c>
    </row>
    <row r="4313" spans="1:4" x14ac:dyDescent="0.25">
      <c r="A4313">
        <v>1037</v>
      </c>
      <c r="B4313" t="s">
        <v>64</v>
      </c>
      <c r="C4313">
        <v>1</v>
      </c>
      <c r="D4313">
        <v>331</v>
      </c>
    </row>
    <row r="4314" spans="1:4" x14ac:dyDescent="0.25">
      <c r="A4314">
        <v>1037</v>
      </c>
      <c r="B4314" t="s">
        <v>64</v>
      </c>
      <c r="C4314">
        <v>1</v>
      </c>
      <c r="D4314">
        <v>383</v>
      </c>
    </row>
    <row r="4315" spans="1:4" x14ac:dyDescent="0.25">
      <c r="A4315">
        <v>1037</v>
      </c>
      <c r="B4315" t="s">
        <v>64</v>
      </c>
      <c r="C4315">
        <v>1</v>
      </c>
      <c r="D4315">
        <v>327</v>
      </c>
    </row>
    <row r="4316" spans="1:4" x14ac:dyDescent="0.25">
      <c r="A4316">
        <v>1037</v>
      </c>
      <c r="B4316" t="s">
        <v>57</v>
      </c>
      <c r="C4316">
        <v>1</v>
      </c>
      <c r="D4316">
        <v>389</v>
      </c>
    </row>
    <row r="4317" spans="1:4" x14ac:dyDescent="0.25">
      <c r="A4317">
        <v>1037</v>
      </c>
      <c r="B4317" t="s">
        <v>57</v>
      </c>
      <c r="C4317">
        <v>0</v>
      </c>
      <c r="D4317">
        <v>347</v>
      </c>
    </row>
    <row r="4318" spans="1:4" x14ac:dyDescent="0.25">
      <c r="A4318">
        <v>1037</v>
      </c>
      <c r="B4318" t="s">
        <v>60</v>
      </c>
      <c r="C4318">
        <v>1</v>
      </c>
      <c r="D4318">
        <v>348</v>
      </c>
    </row>
    <row r="4319" spans="1:4" x14ac:dyDescent="0.25">
      <c r="A4319">
        <v>1037</v>
      </c>
      <c r="B4319" t="s">
        <v>57</v>
      </c>
      <c r="C4319">
        <v>0</v>
      </c>
      <c r="D4319">
        <v>341</v>
      </c>
    </row>
    <row r="4320" spans="1:4" x14ac:dyDescent="0.25">
      <c r="A4320">
        <v>1037</v>
      </c>
      <c r="B4320" t="s">
        <v>64</v>
      </c>
      <c r="C4320">
        <v>1</v>
      </c>
      <c r="D4320">
        <v>405</v>
      </c>
    </row>
    <row r="4321" spans="1:4" x14ac:dyDescent="0.25">
      <c r="A4321">
        <v>1037</v>
      </c>
      <c r="B4321" t="s">
        <v>57</v>
      </c>
      <c r="C4321">
        <v>1</v>
      </c>
      <c r="D4321">
        <v>529</v>
      </c>
    </row>
    <row r="4322" spans="1:4" x14ac:dyDescent="0.25">
      <c r="A4322">
        <v>1038</v>
      </c>
      <c r="B4322" t="s">
        <v>64</v>
      </c>
      <c r="C4322">
        <v>1</v>
      </c>
      <c r="D4322">
        <v>488</v>
      </c>
    </row>
    <row r="4323" spans="1:4" x14ac:dyDescent="0.25">
      <c r="A4323">
        <v>1038</v>
      </c>
      <c r="B4323" t="s">
        <v>64</v>
      </c>
      <c r="C4323">
        <v>1</v>
      </c>
      <c r="D4323">
        <v>381</v>
      </c>
    </row>
    <row r="4324" spans="1:4" x14ac:dyDescent="0.25">
      <c r="A4324">
        <v>1038</v>
      </c>
      <c r="B4324" t="s">
        <v>60</v>
      </c>
      <c r="C4324">
        <v>1</v>
      </c>
      <c r="D4324">
        <v>331</v>
      </c>
    </row>
    <row r="4325" spans="1:4" x14ac:dyDescent="0.25">
      <c r="A4325">
        <v>1038</v>
      </c>
      <c r="B4325" t="s">
        <v>60</v>
      </c>
      <c r="C4325">
        <v>1</v>
      </c>
      <c r="D4325">
        <v>434</v>
      </c>
    </row>
    <row r="4326" spans="1:4" x14ac:dyDescent="0.25">
      <c r="A4326">
        <v>1038</v>
      </c>
      <c r="B4326" t="s">
        <v>57</v>
      </c>
      <c r="C4326">
        <v>0</v>
      </c>
      <c r="D4326">
        <v>347</v>
      </c>
    </row>
    <row r="4327" spans="1:4" x14ac:dyDescent="0.25">
      <c r="A4327">
        <v>1038</v>
      </c>
      <c r="B4327" t="s">
        <v>60</v>
      </c>
      <c r="C4327">
        <v>1</v>
      </c>
      <c r="D4327">
        <v>413</v>
      </c>
    </row>
    <row r="4328" spans="1:4" x14ac:dyDescent="0.25">
      <c r="A4328">
        <v>1038</v>
      </c>
      <c r="B4328" t="s">
        <v>60</v>
      </c>
      <c r="C4328">
        <v>1</v>
      </c>
      <c r="D4328">
        <v>486</v>
      </c>
    </row>
    <row r="4329" spans="1:4" x14ac:dyDescent="0.25">
      <c r="A4329">
        <v>1038</v>
      </c>
      <c r="B4329" t="s">
        <v>57</v>
      </c>
      <c r="C4329">
        <v>1</v>
      </c>
      <c r="D4329">
        <v>446</v>
      </c>
    </row>
    <row r="4330" spans="1:4" x14ac:dyDescent="0.25">
      <c r="A4330">
        <v>1038</v>
      </c>
      <c r="B4330" t="s">
        <v>57</v>
      </c>
      <c r="C4330">
        <v>1</v>
      </c>
      <c r="D4330">
        <v>512</v>
      </c>
    </row>
    <row r="4331" spans="1:4" x14ac:dyDescent="0.25">
      <c r="A4331">
        <v>1038</v>
      </c>
      <c r="B4331" t="s">
        <v>64</v>
      </c>
      <c r="C4331">
        <v>1</v>
      </c>
      <c r="D4331">
        <v>475</v>
      </c>
    </row>
    <row r="4332" spans="1:4" x14ac:dyDescent="0.25">
      <c r="A4332">
        <v>1038</v>
      </c>
      <c r="B4332" t="s">
        <v>64</v>
      </c>
      <c r="C4332">
        <v>1</v>
      </c>
      <c r="D4332">
        <v>493</v>
      </c>
    </row>
    <row r="4333" spans="1:4" x14ac:dyDescent="0.25">
      <c r="A4333">
        <v>1038</v>
      </c>
      <c r="B4333" t="s">
        <v>57</v>
      </c>
      <c r="C4333">
        <v>1</v>
      </c>
      <c r="D4333">
        <v>426</v>
      </c>
    </row>
    <row r="4334" spans="1:4" x14ac:dyDescent="0.25">
      <c r="A4334">
        <v>1038</v>
      </c>
      <c r="B4334" t="s">
        <v>64</v>
      </c>
      <c r="C4334">
        <v>1</v>
      </c>
      <c r="D4334">
        <v>386</v>
      </c>
    </row>
    <row r="4335" spans="1:4" x14ac:dyDescent="0.25">
      <c r="A4335">
        <v>1038</v>
      </c>
      <c r="B4335" t="s">
        <v>64</v>
      </c>
      <c r="C4335">
        <v>1</v>
      </c>
      <c r="D4335">
        <v>431</v>
      </c>
    </row>
    <row r="4336" spans="1:4" x14ac:dyDescent="0.25">
      <c r="A4336">
        <v>1038</v>
      </c>
      <c r="B4336" t="s">
        <v>64</v>
      </c>
      <c r="C4336">
        <v>1</v>
      </c>
      <c r="D4336">
        <v>321</v>
      </c>
    </row>
    <row r="4337" spans="1:4" x14ac:dyDescent="0.25">
      <c r="A4337">
        <v>1038</v>
      </c>
      <c r="B4337" t="s">
        <v>64</v>
      </c>
      <c r="C4337">
        <v>1</v>
      </c>
      <c r="D4337">
        <v>311</v>
      </c>
    </row>
    <row r="4338" spans="1:4" x14ac:dyDescent="0.25">
      <c r="A4338">
        <v>1038</v>
      </c>
      <c r="B4338" t="s">
        <v>57</v>
      </c>
      <c r="C4338">
        <v>0</v>
      </c>
      <c r="D4338">
        <v>312</v>
      </c>
    </row>
    <row r="4339" spans="1:4" x14ac:dyDescent="0.25">
      <c r="A4339">
        <v>1038</v>
      </c>
      <c r="B4339" t="s">
        <v>60</v>
      </c>
      <c r="C4339">
        <v>1</v>
      </c>
      <c r="D4339">
        <v>375</v>
      </c>
    </row>
    <row r="4340" spans="1:4" x14ac:dyDescent="0.25">
      <c r="A4340">
        <v>1038</v>
      </c>
      <c r="B4340" t="s">
        <v>64</v>
      </c>
      <c r="C4340">
        <v>1</v>
      </c>
      <c r="D4340">
        <v>241</v>
      </c>
    </row>
    <row r="4341" spans="1:4" x14ac:dyDescent="0.25">
      <c r="A4341">
        <v>1038</v>
      </c>
      <c r="B4341" t="s">
        <v>64</v>
      </c>
      <c r="C4341">
        <v>1</v>
      </c>
      <c r="D4341">
        <v>343</v>
      </c>
    </row>
    <row r="4342" spans="1:4" x14ac:dyDescent="0.25">
      <c r="A4342">
        <v>1038</v>
      </c>
      <c r="B4342" t="s">
        <v>57</v>
      </c>
      <c r="C4342">
        <v>1</v>
      </c>
      <c r="D4342">
        <v>387</v>
      </c>
    </row>
    <row r="4343" spans="1:4" x14ac:dyDescent="0.25">
      <c r="A4343">
        <v>1038</v>
      </c>
      <c r="B4343" t="s">
        <v>60</v>
      </c>
      <c r="C4343">
        <v>1</v>
      </c>
      <c r="D4343">
        <v>257</v>
      </c>
    </row>
    <row r="4344" spans="1:4" x14ac:dyDescent="0.25">
      <c r="A4344">
        <v>1038</v>
      </c>
      <c r="B4344" t="s">
        <v>57</v>
      </c>
      <c r="C4344">
        <v>1</v>
      </c>
      <c r="D4344">
        <v>464</v>
      </c>
    </row>
    <row r="4345" spans="1:4" x14ac:dyDescent="0.25">
      <c r="A4345">
        <v>1038</v>
      </c>
      <c r="B4345" t="s">
        <v>60</v>
      </c>
      <c r="C4345">
        <v>1</v>
      </c>
      <c r="D4345">
        <v>243</v>
      </c>
    </row>
    <row r="4346" spans="1:4" x14ac:dyDescent="0.25">
      <c r="A4346">
        <v>1038</v>
      </c>
      <c r="B4346" t="s">
        <v>57</v>
      </c>
      <c r="C4346">
        <v>0</v>
      </c>
      <c r="D4346">
        <v>325</v>
      </c>
    </row>
    <row r="4347" spans="1:4" x14ac:dyDescent="0.25">
      <c r="A4347">
        <v>1038</v>
      </c>
      <c r="B4347" t="s">
        <v>57</v>
      </c>
      <c r="C4347">
        <v>1</v>
      </c>
      <c r="D4347">
        <v>732</v>
      </c>
    </row>
    <row r="4348" spans="1:4" x14ac:dyDescent="0.25">
      <c r="A4348">
        <v>1038</v>
      </c>
      <c r="B4348" t="s">
        <v>64</v>
      </c>
      <c r="C4348">
        <v>1</v>
      </c>
      <c r="D4348">
        <v>298</v>
      </c>
    </row>
    <row r="4349" spans="1:4" x14ac:dyDescent="0.25">
      <c r="A4349">
        <v>1038</v>
      </c>
      <c r="B4349" t="s">
        <v>64</v>
      </c>
      <c r="C4349">
        <v>1</v>
      </c>
      <c r="D4349">
        <v>405</v>
      </c>
    </row>
    <row r="4350" spans="1:4" x14ac:dyDescent="0.25">
      <c r="A4350">
        <v>1038</v>
      </c>
      <c r="B4350" t="s">
        <v>60</v>
      </c>
      <c r="C4350">
        <v>1</v>
      </c>
      <c r="D4350">
        <v>322</v>
      </c>
    </row>
    <row r="4351" spans="1:4" x14ac:dyDescent="0.25">
      <c r="A4351">
        <v>1038</v>
      </c>
      <c r="B4351" t="s">
        <v>64</v>
      </c>
      <c r="C4351">
        <v>1</v>
      </c>
      <c r="D4351">
        <v>375</v>
      </c>
    </row>
    <row r="4352" spans="1:4" x14ac:dyDescent="0.25">
      <c r="A4352">
        <v>1038</v>
      </c>
      <c r="B4352" t="s">
        <v>64</v>
      </c>
      <c r="C4352">
        <v>1</v>
      </c>
      <c r="D4352">
        <v>409</v>
      </c>
    </row>
    <row r="4353" spans="1:4" x14ac:dyDescent="0.25">
      <c r="A4353">
        <v>1038</v>
      </c>
      <c r="B4353" t="s">
        <v>57</v>
      </c>
      <c r="C4353">
        <v>1</v>
      </c>
      <c r="D4353">
        <v>460</v>
      </c>
    </row>
    <row r="4354" spans="1:4" x14ac:dyDescent="0.25">
      <c r="A4354">
        <v>1038</v>
      </c>
      <c r="B4354" t="s">
        <v>57</v>
      </c>
      <c r="C4354">
        <v>1</v>
      </c>
      <c r="D4354">
        <v>421</v>
      </c>
    </row>
    <row r="4355" spans="1:4" x14ac:dyDescent="0.25">
      <c r="A4355">
        <v>1038</v>
      </c>
      <c r="B4355" t="s">
        <v>57</v>
      </c>
      <c r="C4355">
        <v>1</v>
      </c>
      <c r="D4355">
        <v>512</v>
      </c>
    </row>
    <row r="4356" spans="1:4" x14ac:dyDescent="0.25">
      <c r="A4356">
        <v>1038</v>
      </c>
      <c r="B4356" t="s">
        <v>60</v>
      </c>
      <c r="C4356">
        <v>1</v>
      </c>
      <c r="D4356">
        <v>393</v>
      </c>
    </row>
    <row r="4357" spans="1:4" x14ac:dyDescent="0.25">
      <c r="A4357">
        <v>1038</v>
      </c>
      <c r="B4357" t="s">
        <v>60</v>
      </c>
      <c r="C4357">
        <v>1</v>
      </c>
      <c r="D4357">
        <v>319</v>
      </c>
    </row>
    <row r="4358" spans="1:4" x14ac:dyDescent="0.25">
      <c r="A4358">
        <v>1038</v>
      </c>
      <c r="B4358" t="s">
        <v>57</v>
      </c>
      <c r="C4358">
        <v>0</v>
      </c>
      <c r="D4358">
        <v>363</v>
      </c>
    </row>
    <row r="4359" spans="1:4" x14ac:dyDescent="0.25">
      <c r="A4359">
        <v>1038</v>
      </c>
      <c r="B4359" t="s">
        <v>60</v>
      </c>
      <c r="C4359">
        <v>1</v>
      </c>
      <c r="D4359">
        <v>658</v>
      </c>
    </row>
    <row r="4360" spans="1:4" x14ac:dyDescent="0.25">
      <c r="A4360">
        <v>1038</v>
      </c>
      <c r="B4360" t="s">
        <v>60</v>
      </c>
      <c r="C4360">
        <v>1</v>
      </c>
      <c r="D4360">
        <v>360</v>
      </c>
    </row>
    <row r="4361" spans="1:4" x14ac:dyDescent="0.25">
      <c r="A4361">
        <v>1038</v>
      </c>
      <c r="B4361" t="s">
        <v>57</v>
      </c>
      <c r="C4361">
        <v>1</v>
      </c>
      <c r="D4361">
        <v>510</v>
      </c>
    </row>
    <row r="4362" spans="1:4" x14ac:dyDescent="0.25">
      <c r="A4362">
        <v>1038</v>
      </c>
      <c r="B4362" t="s">
        <v>57</v>
      </c>
      <c r="C4362">
        <v>1</v>
      </c>
      <c r="D4362">
        <v>492</v>
      </c>
    </row>
    <row r="4363" spans="1:4" x14ac:dyDescent="0.25">
      <c r="A4363">
        <v>1038</v>
      </c>
      <c r="B4363" t="s">
        <v>60</v>
      </c>
      <c r="C4363">
        <v>1</v>
      </c>
      <c r="D4363">
        <v>580</v>
      </c>
    </row>
    <row r="4364" spans="1:4" x14ac:dyDescent="0.25">
      <c r="A4364">
        <v>1038</v>
      </c>
      <c r="B4364" t="s">
        <v>57</v>
      </c>
      <c r="C4364">
        <v>1</v>
      </c>
      <c r="D4364">
        <v>541</v>
      </c>
    </row>
    <row r="4365" spans="1:4" x14ac:dyDescent="0.25">
      <c r="A4365">
        <v>1038</v>
      </c>
      <c r="B4365" t="s">
        <v>60</v>
      </c>
      <c r="C4365">
        <v>1</v>
      </c>
      <c r="D4365">
        <v>326</v>
      </c>
    </row>
    <row r="4366" spans="1:4" x14ac:dyDescent="0.25">
      <c r="A4366">
        <v>1038</v>
      </c>
      <c r="B4366" t="s">
        <v>60</v>
      </c>
      <c r="C4366">
        <v>1</v>
      </c>
      <c r="D4366">
        <v>320</v>
      </c>
    </row>
    <row r="4367" spans="1:4" x14ac:dyDescent="0.25">
      <c r="A4367">
        <v>1038</v>
      </c>
      <c r="B4367" t="s">
        <v>64</v>
      </c>
      <c r="C4367">
        <v>1</v>
      </c>
      <c r="D4367">
        <v>485</v>
      </c>
    </row>
    <row r="4368" spans="1:4" x14ac:dyDescent="0.25">
      <c r="A4368">
        <v>1038</v>
      </c>
      <c r="B4368" t="s">
        <v>64</v>
      </c>
      <c r="C4368">
        <v>1</v>
      </c>
      <c r="D4368">
        <v>413</v>
      </c>
    </row>
    <row r="4369" spans="1:4" x14ac:dyDescent="0.25">
      <c r="A4369">
        <v>1038</v>
      </c>
      <c r="B4369" t="s">
        <v>60</v>
      </c>
      <c r="C4369">
        <v>1</v>
      </c>
      <c r="D4369">
        <v>505</v>
      </c>
    </row>
    <row r="4370" spans="1:4" x14ac:dyDescent="0.25">
      <c r="A4370">
        <v>1038</v>
      </c>
      <c r="B4370" t="s">
        <v>60</v>
      </c>
      <c r="C4370">
        <v>1</v>
      </c>
      <c r="D4370">
        <v>386</v>
      </c>
    </row>
    <row r="4371" spans="1:4" x14ac:dyDescent="0.25">
      <c r="A4371">
        <v>1038</v>
      </c>
      <c r="B4371" t="s">
        <v>60</v>
      </c>
      <c r="C4371">
        <v>1</v>
      </c>
      <c r="D4371">
        <v>384</v>
      </c>
    </row>
    <row r="4372" spans="1:4" x14ac:dyDescent="0.25">
      <c r="A4372">
        <v>1038</v>
      </c>
      <c r="B4372" t="s">
        <v>64</v>
      </c>
      <c r="C4372">
        <v>1</v>
      </c>
      <c r="D4372">
        <v>522</v>
      </c>
    </row>
    <row r="4373" spans="1:4" x14ac:dyDescent="0.25">
      <c r="A4373">
        <v>1038</v>
      </c>
      <c r="B4373" t="s">
        <v>57</v>
      </c>
      <c r="C4373">
        <v>1</v>
      </c>
      <c r="D4373">
        <v>497</v>
      </c>
    </row>
    <row r="4374" spans="1:4" x14ac:dyDescent="0.25">
      <c r="A4374">
        <v>1038</v>
      </c>
      <c r="B4374" t="s">
        <v>57</v>
      </c>
      <c r="C4374">
        <v>1</v>
      </c>
      <c r="D4374">
        <v>520</v>
      </c>
    </row>
    <row r="4375" spans="1:4" x14ac:dyDescent="0.25">
      <c r="A4375">
        <v>1038</v>
      </c>
      <c r="B4375" t="s">
        <v>60</v>
      </c>
      <c r="C4375">
        <v>1</v>
      </c>
      <c r="D4375">
        <v>373</v>
      </c>
    </row>
    <row r="4376" spans="1:4" x14ac:dyDescent="0.25">
      <c r="A4376">
        <v>1038</v>
      </c>
      <c r="B4376" t="s">
        <v>60</v>
      </c>
      <c r="C4376">
        <v>1</v>
      </c>
      <c r="D4376">
        <v>691</v>
      </c>
    </row>
    <row r="4377" spans="1:4" x14ac:dyDescent="0.25">
      <c r="A4377">
        <v>1038</v>
      </c>
      <c r="B4377" t="s">
        <v>60</v>
      </c>
      <c r="C4377">
        <v>1</v>
      </c>
      <c r="D4377">
        <v>377</v>
      </c>
    </row>
    <row r="4378" spans="1:4" x14ac:dyDescent="0.25">
      <c r="A4378">
        <v>1038</v>
      </c>
      <c r="B4378" t="s">
        <v>57</v>
      </c>
      <c r="C4378">
        <v>1</v>
      </c>
      <c r="D4378">
        <v>607</v>
      </c>
    </row>
    <row r="4379" spans="1:4" x14ac:dyDescent="0.25">
      <c r="A4379">
        <v>1038</v>
      </c>
      <c r="B4379" t="s">
        <v>64</v>
      </c>
      <c r="C4379">
        <v>1</v>
      </c>
      <c r="D4379">
        <v>408</v>
      </c>
    </row>
    <row r="4380" spans="1:4" x14ac:dyDescent="0.25">
      <c r="A4380">
        <v>1038</v>
      </c>
      <c r="B4380" t="s">
        <v>64</v>
      </c>
      <c r="C4380">
        <v>1</v>
      </c>
      <c r="D4380">
        <v>416</v>
      </c>
    </row>
    <row r="4381" spans="1:4" x14ac:dyDescent="0.25">
      <c r="A4381">
        <v>1038</v>
      </c>
      <c r="B4381" t="s">
        <v>57</v>
      </c>
      <c r="C4381">
        <v>1</v>
      </c>
      <c r="D4381">
        <v>422</v>
      </c>
    </row>
    <row r="4382" spans="1:4" x14ac:dyDescent="0.25">
      <c r="A4382">
        <v>1038</v>
      </c>
      <c r="B4382" t="s">
        <v>64</v>
      </c>
      <c r="C4382">
        <v>1</v>
      </c>
      <c r="D4382">
        <v>283</v>
      </c>
    </row>
    <row r="4383" spans="1:4" x14ac:dyDescent="0.25">
      <c r="A4383">
        <v>1038</v>
      </c>
      <c r="B4383" t="s">
        <v>60</v>
      </c>
      <c r="C4383">
        <v>1</v>
      </c>
      <c r="D4383">
        <v>379</v>
      </c>
    </row>
    <row r="4384" spans="1:4" x14ac:dyDescent="0.25">
      <c r="A4384">
        <v>1038</v>
      </c>
      <c r="B4384" t="s">
        <v>57</v>
      </c>
      <c r="C4384">
        <v>1</v>
      </c>
      <c r="D4384">
        <v>499</v>
      </c>
    </row>
    <row r="4385" spans="1:4" x14ac:dyDescent="0.25">
      <c r="A4385">
        <v>1038</v>
      </c>
      <c r="B4385" t="s">
        <v>57</v>
      </c>
      <c r="C4385">
        <v>1</v>
      </c>
      <c r="D4385">
        <v>470</v>
      </c>
    </row>
    <row r="4386" spans="1:4" x14ac:dyDescent="0.25">
      <c r="A4386">
        <v>1038</v>
      </c>
      <c r="B4386" t="s">
        <v>57</v>
      </c>
      <c r="C4386">
        <v>1</v>
      </c>
      <c r="D4386">
        <v>385</v>
      </c>
    </row>
    <row r="4387" spans="1:4" x14ac:dyDescent="0.25">
      <c r="A4387">
        <v>1038</v>
      </c>
      <c r="B4387" t="s">
        <v>64</v>
      </c>
      <c r="C4387">
        <v>1</v>
      </c>
      <c r="D4387">
        <v>352</v>
      </c>
    </row>
    <row r="4388" spans="1:4" x14ac:dyDescent="0.25">
      <c r="A4388">
        <v>1038</v>
      </c>
      <c r="B4388" t="s">
        <v>64</v>
      </c>
      <c r="C4388">
        <v>1</v>
      </c>
      <c r="D4388">
        <v>363</v>
      </c>
    </row>
    <row r="4389" spans="1:4" x14ac:dyDescent="0.25">
      <c r="A4389">
        <v>1038</v>
      </c>
      <c r="B4389" t="s">
        <v>57</v>
      </c>
      <c r="C4389">
        <v>1</v>
      </c>
      <c r="D4389">
        <v>458</v>
      </c>
    </row>
    <row r="4390" spans="1:4" x14ac:dyDescent="0.25">
      <c r="A4390">
        <v>1038</v>
      </c>
      <c r="B4390" t="s">
        <v>60</v>
      </c>
      <c r="C4390">
        <v>1</v>
      </c>
      <c r="D4390">
        <v>307</v>
      </c>
    </row>
    <row r="4391" spans="1:4" x14ac:dyDescent="0.25">
      <c r="A4391">
        <v>1038</v>
      </c>
      <c r="B4391" t="s">
        <v>57</v>
      </c>
      <c r="C4391">
        <v>0</v>
      </c>
      <c r="D4391">
        <v>247</v>
      </c>
    </row>
    <row r="4392" spans="1:4" x14ac:dyDescent="0.25">
      <c r="A4392">
        <v>1038</v>
      </c>
      <c r="B4392" t="s">
        <v>64</v>
      </c>
      <c r="C4392">
        <v>1</v>
      </c>
      <c r="D4392">
        <v>650</v>
      </c>
    </row>
    <row r="4393" spans="1:4" x14ac:dyDescent="0.25">
      <c r="A4393">
        <v>1038</v>
      </c>
      <c r="B4393" t="s">
        <v>60</v>
      </c>
      <c r="C4393">
        <v>1</v>
      </c>
      <c r="D4393">
        <v>333</v>
      </c>
    </row>
    <row r="4394" spans="1:4" x14ac:dyDescent="0.25">
      <c r="A4394">
        <v>1038</v>
      </c>
      <c r="B4394" t="s">
        <v>64</v>
      </c>
      <c r="C4394">
        <v>1</v>
      </c>
      <c r="D4394">
        <v>420</v>
      </c>
    </row>
    <row r="4395" spans="1:4" x14ac:dyDescent="0.25">
      <c r="A4395">
        <v>1038</v>
      </c>
      <c r="B4395" t="s">
        <v>57</v>
      </c>
      <c r="C4395">
        <v>1</v>
      </c>
      <c r="D4395">
        <v>626</v>
      </c>
    </row>
    <row r="4396" spans="1:4" x14ac:dyDescent="0.25">
      <c r="A4396">
        <v>1038</v>
      </c>
      <c r="B4396" t="s">
        <v>60</v>
      </c>
      <c r="C4396">
        <v>1</v>
      </c>
      <c r="D4396">
        <v>350</v>
      </c>
    </row>
    <row r="4397" spans="1:4" x14ac:dyDescent="0.25">
      <c r="A4397">
        <v>1038</v>
      </c>
      <c r="B4397" t="s">
        <v>57</v>
      </c>
      <c r="C4397">
        <v>1</v>
      </c>
      <c r="D4397">
        <v>459</v>
      </c>
    </row>
    <row r="4398" spans="1:4" x14ac:dyDescent="0.25">
      <c r="A4398">
        <v>1038</v>
      </c>
      <c r="B4398" t="s">
        <v>57</v>
      </c>
      <c r="C4398">
        <v>1</v>
      </c>
      <c r="D4398">
        <v>530</v>
      </c>
    </row>
    <row r="4399" spans="1:4" x14ac:dyDescent="0.25">
      <c r="A4399">
        <v>1038</v>
      </c>
      <c r="B4399" t="s">
        <v>60</v>
      </c>
      <c r="C4399">
        <v>1</v>
      </c>
      <c r="D4399">
        <v>289</v>
      </c>
    </row>
    <row r="4400" spans="1:4" x14ac:dyDescent="0.25">
      <c r="A4400">
        <v>1038</v>
      </c>
      <c r="B4400" t="s">
        <v>57</v>
      </c>
      <c r="C4400">
        <v>1</v>
      </c>
      <c r="D4400">
        <v>335</v>
      </c>
    </row>
    <row r="4401" spans="1:4" x14ac:dyDescent="0.25">
      <c r="A4401">
        <v>1038</v>
      </c>
      <c r="B4401" t="s">
        <v>60</v>
      </c>
      <c r="C4401">
        <v>1</v>
      </c>
      <c r="D4401">
        <v>291</v>
      </c>
    </row>
    <row r="4402" spans="1:4" x14ac:dyDescent="0.25">
      <c r="A4402">
        <v>1038</v>
      </c>
      <c r="B4402" t="s">
        <v>64</v>
      </c>
      <c r="C4402">
        <v>1</v>
      </c>
      <c r="D4402">
        <v>298</v>
      </c>
    </row>
    <row r="4403" spans="1:4" x14ac:dyDescent="0.25">
      <c r="A4403">
        <v>1038</v>
      </c>
      <c r="B4403" t="s">
        <v>57</v>
      </c>
      <c r="C4403">
        <v>0</v>
      </c>
      <c r="D4403">
        <v>319</v>
      </c>
    </row>
    <row r="4404" spans="1:4" x14ac:dyDescent="0.25">
      <c r="A4404">
        <v>1038</v>
      </c>
      <c r="B4404" t="s">
        <v>57</v>
      </c>
      <c r="C4404">
        <v>1</v>
      </c>
      <c r="D4404">
        <v>885</v>
      </c>
    </row>
    <row r="4405" spans="1:4" x14ac:dyDescent="0.25">
      <c r="A4405">
        <v>1038</v>
      </c>
      <c r="B4405" t="s">
        <v>57</v>
      </c>
      <c r="C4405">
        <v>0</v>
      </c>
      <c r="D4405">
        <v>0</v>
      </c>
    </row>
    <row r="4406" spans="1:4" x14ac:dyDescent="0.25">
      <c r="A4406">
        <v>1038</v>
      </c>
      <c r="B4406" t="s">
        <v>60</v>
      </c>
      <c r="C4406">
        <v>1</v>
      </c>
      <c r="D4406">
        <v>373</v>
      </c>
    </row>
    <row r="4407" spans="1:4" x14ac:dyDescent="0.25">
      <c r="A4407">
        <v>1038</v>
      </c>
      <c r="B4407" t="s">
        <v>64</v>
      </c>
      <c r="C4407">
        <v>1</v>
      </c>
      <c r="D4407">
        <v>346</v>
      </c>
    </row>
    <row r="4408" spans="1:4" x14ac:dyDescent="0.25">
      <c r="A4408">
        <v>1038</v>
      </c>
      <c r="B4408" t="s">
        <v>64</v>
      </c>
      <c r="C4408">
        <v>1</v>
      </c>
      <c r="D4408">
        <v>310</v>
      </c>
    </row>
    <row r="4409" spans="1:4" x14ac:dyDescent="0.25">
      <c r="A4409">
        <v>1038</v>
      </c>
      <c r="B4409" t="s">
        <v>60</v>
      </c>
      <c r="C4409">
        <v>1</v>
      </c>
      <c r="D4409">
        <v>220</v>
      </c>
    </row>
    <row r="4410" spans="1:4" x14ac:dyDescent="0.25">
      <c r="A4410">
        <v>1038</v>
      </c>
      <c r="B4410" t="s">
        <v>60</v>
      </c>
      <c r="C4410">
        <v>1</v>
      </c>
      <c r="D4410">
        <v>272</v>
      </c>
    </row>
    <row r="4411" spans="1:4" x14ac:dyDescent="0.25">
      <c r="A4411">
        <v>1038</v>
      </c>
      <c r="B4411" t="s">
        <v>64</v>
      </c>
      <c r="C4411">
        <v>1</v>
      </c>
      <c r="D4411">
        <v>367</v>
      </c>
    </row>
    <row r="4412" spans="1:4" x14ac:dyDescent="0.25">
      <c r="A4412">
        <v>1038</v>
      </c>
      <c r="B4412" t="s">
        <v>64</v>
      </c>
      <c r="C4412">
        <v>1</v>
      </c>
      <c r="D4412">
        <v>342</v>
      </c>
    </row>
    <row r="4413" spans="1:4" x14ac:dyDescent="0.25">
      <c r="A4413">
        <v>1038</v>
      </c>
      <c r="B4413" t="s">
        <v>64</v>
      </c>
      <c r="C4413">
        <v>1</v>
      </c>
      <c r="D4413">
        <v>359</v>
      </c>
    </row>
    <row r="4414" spans="1:4" x14ac:dyDescent="0.25">
      <c r="A4414">
        <v>1038</v>
      </c>
      <c r="B4414" t="s">
        <v>60</v>
      </c>
      <c r="C4414">
        <v>1</v>
      </c>
      <c r="D4414">
        <v>325</v>
      </c>
    </row>
    <row r="4415" spans="1:4" x14ac:dyDescent="0.25">
      <c r="A4415">
        <v>1038</v>
      </c>
      <c r="B4415" t="s">
        <v>57</v>
      </c>
      <c r="C4415">
        <v>1</v>
      </c>
      <c r="D4415">
        <v>380</v>
      </c>
    </row>
    <row r="4416" spans="1:4" x14ac:dyDescent="0.25">
      <c r="A4416">
        <v>1038</v>
      </c>
      <c r="B4416" t="s">
        <v>64</v>
      </c>
      <c r="C4416">
        <v>1</v>
      </c>
      <c r="D4416">
        <v>297</v>
      </c>
    </row>
    <row r="4417" spans="1:4" x14ac:dyDescent="0.25">
      <c r="A4417">
        <v>1038</v>
      </c>
      <c r="B4417" t="s">
        <v>60</v>
      </c>
      <c r="C4417">
        <v>1</v>
      </c>
      <c r="D4417">
        <v>400</v>
      </c>
    </row>
    <row r="4418" spans="1:4" x14ac:dyDescent="0.25">
      <c r="A4418">
        <v>1038</v>
      </c>
      <c r="B4418" t="s">
        <v>64</v>
      </c>
      <c r="C4418">
        <v>1</v>
      </c>
      <c r="D4418">
        <v>300</v>
      </c>
    </row>
    <row r="4419" spans="1:4" x14ac:dyDescent="0.25">
      <c r="A4419">
        <v>1038</v>
      </c>
      <c r="B4419" t="s">
        <v>64</v>
      </c>
      <c r="C4419">
        <v>1</v>
      </c>
      <c r="D4419">
        <v>350</v>
      </c>
    </row>
    <row r="4420" spans="1:4" x14ac:dyDescent="0.25">
      <c r="A4420">
        <v>1038</v>
      </c>
      <c r="B4420" t="s">
        <v>60</v>
      </c>
      <c r="C4420">
        <v>0</v>
      </c>
      <c r="D4420">
        <v>200</v>
      </c>
    </row>
    <row r="4421" spans="1:4" x14ac:dyDescent="0.25">
      <c r="A4421">
        <v>1038</v>
      </c>
      <c r="B4421" t="s">
        <v>64</v>
      </c>
      <c r="C4421">
        <v>1</v>
      </c>
      <c r="D4421">
        <v>402</v>
      </c>
    </row>
    <row r="4422" spans="1:4" x14ac:dyDescent="0.25">
      <c r="A4422">
        <v>1038</v>
      </c>
      <c r="B4422" t="s">
        <v>57</v>
      </c>
      <c r="C4422">
        <v>1</v>
      </c>
      <c r="D4422">
        <v>484</v>
      </c>
    </row>
    <row r="4423" spans="1:4" x14ac:dyDescent="0.25">
      <c r="A4423">
        <v>1038</v>
      </c>
      <c r="B4423" t="s">
        <v>60</v>
      </c>
      <c r="C4423">
        <v>1</v>
      </c>
      <c r="D4423">
        <v>393</v>
      </c>
    </row>
    <row r="4424" spans="1:4" x14ac:dyDescent="0.25">
      <c r="A4424">
        <v>1038</v>
      </c>
      <c r="B4424" t="s">
        <v>64</v>
      </c>
      <c r="C4424">
        <v>1</v>
      </c>
      <c r="D4424">
        <v>382</v>
      </c>
    </row>
    <row r="4425" spans="1:4" x14ac:dyDescent="0.25">
      <c r="A4425">
        <v>1038</v>
      </c>
      <c r="B4425" t="s">
        <v>64</v>
      </c>
      <c r="C4425">
        <v>1</v>
      </c>
      <c r="D4425">
        <v>449</v>
      </c>
    </row>
    <row r="4426" spans="1:4" x14ac:dyDescent="0.25">
      <c r="A4426">
        <v>1038</v>
      </c>
      <c r="B4426" t="s">
        <v>57</v>
      </c>
      <c r="C4426">
        <v>1</v>
      </c>
      <c r="D4426">
        <v>591</v>
      </c>
    </row>
    <row r="4427" spans="1:4" x14ac:dyDescent="0.25">
      <c r="A4427">
        <v>1038</v>
      </c>
      <c r="B4427" t="s">
        <v>60</v>
      </c>
      <c r="C4427">
        <v>1</v>
      </c>
      <c r="D4427">
        <v>449</v>
      </c>
    </row>
    <row r="4428" spans="1:4" x14ac:dyDescent="0.25">
      <c r="A4428">
        <v>1038</v>
      </c>
      <c r="B4428" t="s">
        <v>60</v>
      </c>
      <c r="C4428">
        <v>1</v>
      </c>
      <c r="D4428">
        <v>413</v>
      </c>
    </row>
    <row r="4429" spans="1:4" x14ac:dyDescent="0.25">
      <c r="A4429">
        <v>1038</v>
      </c>
      <c r="B4429" t="s">
        <v>57</v>
      </c>
      <c r="C4429">
        <v>1</v>
      </c>
      <c r="D4429">
        <v>423</v>
      </c>
    </row>
    <row r="4430" spans="1:4" x14ac:dyDescent="0.25">
      <c r="A4430">
        <v>1038</v>
      </c>
      <c r="B4430" t="s">
        <v>64</v>
      </c>
      <c r="C4430">
        <v>1</v>
      </c>
      <c r="D4430">
        <v>338</v>
      </c>
    </row>
    <row r="4431" spans="1:4" x14ac:dyDescent="0.25">
      <c r="A4431">
        <v>1038</v>
      </c>
      <c r="B4431" t="s">
        <v>57</v>
      </c>
      <c r="C4431">
        <v>1</v>
      </c>
      <c r="D4431">
        <v>447</v>
      </c>
    </row>
    <row r="4432" spans="1:4" x14ac:dyDescent="0.25">
      <c r="A4432">
        <v>1038</v>
      </c>
      <c r="B4432" t="s">
        <v>57</v>
      </c>
      <c r="C4432">
        <v>1</v>
      </c>
      <c r="D4432">
        <v>344</v>
      </c>
    </row>
    <row r="4433" spans="1:4" x14ac:dyDescent="0.25">
      <c r="A4433">
        <v>1038</v>
      </c>
      <c r="B4433" t="s">
        <v>64</v>
      </c>
      <c r="C4433">
        <v>1</v>
      </c>
      <c r="D4433">
        <v>344</v>
      </c>
    </row>
    <row r="4434" spans="1:4" x14ac:dyDescent="0.25">
      <c r="A4434">
        <v>1038</v>
      </c>
      <c r="B4434" t="s">
        <v>60</v>
      </c>
      <c r="C4434">
        <v>1</v>
      </c>
      <c r="D4434">
        <v>498</v>
      </c>
    </row>
    <row r="4435" spans="1:4" x14ac:dyDescent="0.25">
      <c r="A4435">
        <v>1038</v>
      </c>
      <c r="B4435" t="s">
        <v>64</v>
      </c>
      <c r="C4435">
        <v>0</v>
      </c>
      <c r="D4435">
        <v>279</v>
      </c>
    </row>
    <row r="4436" spans="1:4" x14ac:dyDescent="0.25">
      <c r="A4436">
        <v>1038</v>
      </c>
      <c r="B4436" t="s">
        <v>57</v>
      </c>
      <c r="C4436">
        <v>1</v>
      </c>
      <c r="D4436">
        <v>540</v>
      </c>
    </row>
    <row r="4437" spans="1:4" x14ac:dyDescent="0.25">
      <c r="A4437">
        <v>1038</v>
      </c>
      <c r="B4437" t="s">
        <v>60</v>
      </c>
      <c r="C4437">
        <v>1</v>
      </c>
      <c r="D4437">
        <v>784</v>
      </c>
    </row>
    <row r="4438" spans="1:4" x14ac:dyDescent="0.25">
      <c r="A4438">
        <v>1038</v>
      </c>
      <c r="B4438" t="s">
        <v>57</v>
      </c>
      <c r="C4438">
        <v>0</v>
      </c>
      <c r="D4438">
        <v>260</v>
      </c>
    </row>
    <row r="4439" spans="1:4" x14ac:dyDescent="0.25">
      <c r="A4439">
        <v>1038</v>
      </c>
      <c r="B4439" t="s">
        <v>60</v>
      </c>
      <c r="C4439">
        <v>1</v>
      </c>
      <c r="D4439">
        <v>383</v>
      </c>
    </row>
    <row r="4440" spans="1:4" x14ac:dyDescent="0.25">
      <c r="A4440">
        <v>1038</v>
      </c>
      <c r="B4440" t="s">
        <v>64</v>
      </c>
      <c r="C4440">
        <v>1</v>
      </c>
      <c r="D4440">
        <v>407</v>
      </c>
    </row>
    <row r="4441" spans="1:4" x14ac:dyDescent="0.25">
      <c r="A4441">
        <v>1038</v>
      </c>
      <c r="B4441" t="s">
        <v>60</v>
      </c>
      <c r="C4441">
        <v>1</v>
      </c>
      <c r="D4441">
        <v>339</v>
      </c>
    </row>
    <row r="4442" spans="1:4" x14ac:dyDescent="0.25">
      <c r="A4442">
        <v>1039</v>
      </c>
      <c r="B4442" t="s">
        <v>64</v>
      </c>
      <c r="C4442">
        <v>1</v>
      </c>
      <c r="D4442">
        <v>370</v>
      </c>
    </row>
    <row r="4443" spans="1:4" x14ac:dyDescent="0.25">
      <c r="A4443">
        <v>1039</v>
      </c>
      <c r="B4443" t="s">
        <v>60</v>
      </c>
      <c r="C4443">
        <v>1</v>
      </c>
      <c r="D4443">
        <v>331</v>
      </c>
    </row>
    <row r="4444" spans="1:4" x14ac:dyDescent="0.25">
      <c r="A4444">
        <v>1039</v>
      </c>
      <c r="B4444" t="s">
        <v>64</v>
      </c>
      <c r="C4444">
        <v>1</v>
      </c>
      <c r="D4444">
        <v>300</v>
      </c>
    </row>
    <row r="4445" spans="1:4" x14ac:dyDescent="0.25">
      <c r="A4445">
        <v>1039</v>
      </c>
      <c r="B4445" t="s">
        <v>64</v>
      </c>
      <c r="C4445">
        <v>1</v>
      </c>
      <c r="D4445">
        <v>346</v>
      </c>
    </row>
    <row r="4446" spans="1:4" x14ac:dyDescent="0.25">
      <c r="A4446">
        <v>1039</v>
      </c>
      <c r="B4446" t="s">
        <v>57</v>
      </c>
      <c r="C4446">
        <v>0</v>
      </c>
      <c r="D4446">
        <v>373</v>
      </c>
    </row>
    <row r="4447" spans="1:4" x14ac:dyDescent="0.25">
      <c r="A4447">
        <v>1039</v>
      </c>
      <c r="B4447" t="s">
        <v>60</v>
      </c>
      <c r="C4447">
        <v>1</v>
      </c>
      <c r="D4447">
        <v>384</v>
      </c>
    </row>
    <row r="4448" spans="1:4" x14ac:dyDescent="0.25">
      <c r="A4448">
        <v>1039</v>
      </c>
      <c r="B4448" t="s">
        <v>57</v>
      </c>
      <c r="C4448">
        <v>1</v>
      </c>
      <c r="D4448">
        <v>406</v>
      </c>
    </row>
    <row r="4449" spans="1:4" x14ac:dyDescent="0.25">
      <c r="A4449">
        <v>1039</v>
      </c>
      <c r="B4449" t="s">
        <v>57</v>
      </c>
      <c r="C4449">
        <v>1</v>
      </c>
      <c r="D4449">
        <v>482</v>
      </c>
    </row>
    <row r="4450" spans="1:4" x14ac:dyDescent="0.25">
      <c r="A4450">
        <v>1039</v>
      </c>
      <c r="B4450" t="s">
        <v>57</v>
      </c>
      <c r="C4450">
        <v>0</v>
      </c>
      <c r="D4450">
        <v>362</v>
      </c>
    </row>
    <row r="4451" spans="1:4" x14ac:dyDescent="0.25">
      <c r="A4451">
        <v>1039</v>
      </c>
      <c r="B4451" t="s">
        <v>64</v>
      </c>
      <c r="C4451">
        <v>1</v>
      </c>
      <c r="D4451">
        <v>376</v>
      </c>
    </row>
    <row r="4452" spans="1:4" x14ac:dyDescent="0.25">
      <c r="A4452">
        <v>1039</v>
      </c>
      <c r="B4452" t="s">
        <v>57</v>
      </c>
      <c r="C4452">
        <v>1</v>
      </c>
      <c r="D4452">
        <v>444</v>
      </c>
    </row>
    <row r="4453" spans="1:4" x14ac:dyDescent="0.25">
      <c r="A4453">
        <v>1039</v>
      </c>
      <c r="B4453" t="s">
        <v>57</v>
      </c>
      <c r="C4453">
        <v>1</v>
      </c>
      <c r="D4453">
        <v>463</v>
      </c>
    </row>
    <row r="4454" spans="1:4" x14ac:dyDescent="0.25">
      <c r="A4454">
        <v>1039</v>
      </c>
      <c r="B4454" t="s">
        <v>60</v>
      </c>
      <c r="C4454">
        <v>1</v>
      </c>
      <c r="D4454">
        <v>400</v>
      </c>
    </row>
    <row r="4455" spans="1:4" x14ac:dyDescent="0.25">
      <c r="A4455">
        <v>1039</v>
      </c>
      <c r="B4455" t="s">
        <v>64</v>
      </c>
      <c r="C4455">
        <v>1</v>
      </c>
      <c r="D4455">
        <v>497</v>
      </c>
    </row>
    <row r="4456" spans="1:4" x14ac:dyDescent="0.25">
      <c r="A4456">
        <v>1039</v>
      </c>
      <c r="B4456" t="s">
        <v>60</v>
      </c>
      <c r="C4456">
        <v>1</v>
      </c>
      <c r="D4456">
        <v>383</v>
      </c>
    </row>
    <row r="4457" spans="1:4" x14ac:dyDescent="0.25">
      <c r="A4457">
        <v>1039</v>
      </c>
      <c r="B4457" t="s">
        <v>57</v>
      </c>
      <c r="C4457">
        <v>1</v>
      </c>
      <c r="D4457">
        <v>357</v>
      </c>
    </row>
    <row r="4458" spans="1:4" x14ac:dyDescent="0.25">
      <c r="A4458">
        <v>1039</v>
      </c>
      <c r="B4458" t="s">
        <v>57</v>
      </c>
      <c r="C4458">
        <v>1</v>
      </c>
      <c r="D4458">
        <v>485</v>
      </c>
    </row>
    <row r="4459" spans="1:4" x14ac:dyDescent="0.25">
      <c r="A4459">
        <v>1039</v>
      </c>
      <c r="B4459" t="s">
        <v>60</v>
      </c>
      <c r="C4459">
        <v>1</v>
      </c>
      <c r="D4459">
        <v>361</v>
      </c>
    </row>
    <row r="4460" spans="1:4" x14ac:dyDescent="0.25">
      <c r="A4460">
        <v>1039</v>
      </c>
      <c r="B4460" t="s">
        <v>57</v>
      </c>
      <c r="C4460">
        <v>1</v>
      </c>
      <c r="D4460">
        <v>412</v>
      </c>
    </row>
    <row r="4461" spans="1:4" x14ac:dyDescent="0.25">
      <c r="A4461">
        <v>1039</v>
      </c>
      <c r="B4461" t="s">
        <v>57</v>
      </c>
      <c r="C4461">
        <v>1</v>
      </c>
      <c r="D4461">
        <v>439</v>
      </c>
    </row>
    <row r="4462" spans="1:4" x14ac:dyDescent="0.25">
      <c r="A4462">
        <v>1039</v>
      </c>
      <c r="B4462" t="s">
        <v>57</v>
      </c>
      <c r="C4462">
        <v>1</v>
      </c>
      <c r="D4462">
        <v>560</v>
      </c>
    </row>
    <row r="4463" spans="1:4" x14ac:dyDescent="0.25">
      <c r="A4463">
        <v>1039</v>
      </c>
      <c r="B4463" t="s">
        <v>64</v>
      </c>
      <c r="C4463">
        <v>1</v>
      </c>
      <c r="D4463">
        <v>422</v>
      </c>
    </row>
    <row r="4464" spans="1:4" x14ac:dyDescent="0.25">
      <c r="A4464">
        <v>1039</v>
      </c>
      <c r="B4464" t="s">
        <v>64</v>
      </c>
      <c r="C4464">
        <v>1</v>
      </c>
      <c r="D4464">
        <v>322</v>
      </c>
    </row>
    <row r="4465" spans="1:4" x14ac:dyDescent="0.25">
      <c r="A4465">
        <v>1039</v>
      </c>
      <c r="B4465" t="s">
        <v>57</v>
      </c>
      <c r="C4465">
        <v>1</v>
      </c>
      <c r="D4465">
        <v>376</v>
      </c>
    </row>
    <row r="4466" spans="1:4" x14ac:dyDescent="0.25">
      <c r="A4466">
        <v>1039</v>
      </c>
      <c r="B4466" t="s">
        <v>64</v>
      </c>
      <c r="C4466">
        <v>1</v>
      </c>
      <c r="D4466">
        <v>296</v>
      </c>
    </row>
    <row r="4467" spans="1:4" x14ac:dyDescent="0.25">
      <c r="A4467">
        <v>1039</v>
      </c>
      <c r="B4467" t="s">
        <v>60</v>
      </c>
      <c r="C4467">
        <v>1</v>
      </c>
      <c r="D4467">
        <v>406</v>
      </c>
    </row>
    <row r="4468" spans="1:4" x14ac:dyDescent="0.25">
      <c r="A4468">
        <v>1039</v>
      </c>
      <c r="B4468" t="s">
        <v>64</v>
      </c>
      <c r="C4468">
        <v>1</v>
      </c>
      <c r="D4468">
        <v>338</v>
      </c>
    </row>
    <row r="4469" spans="1:4" x14ac:dyDescent="0.25">
      <c r="A4469">
        <v>1039</v>
      </c>
      <c r="B4469" t="s">
        <v>57</v>
      </c>
      <c r="C4469">
        <v>1</v>
      </c>
      <c r="D4469">
        <v>437</v>
      </c>
    </row>
    <row r="4470" spans="1:4" x14ac:dyDescent="0.25">
      <c r="A4470">
        <v>1039</v>
      </c>
      <c r="B4470" t="s">
        <v>60</v>
      </c>
      <c r="C4470">
        <v>1</v>
      </c>
      <c r="D4470">
        <v>352</v>
      </c>
    </row>
    <row r="4471" spans="1:4" x14ac:dyDescent="0.25">
      <c r="A4471">
        <v>1039</v>
      </c>
      <c r="B4471" t="s">
        <v>57</v>
      </c>
      <c r="C4471">
        <v>1</v>
      </c>
      <c r="D4471">
        <v>393</v>
      </c>
    </row>
    <row r="4472" spans="1:4" x14ac:dyDescent="0.25">
      <c r="A4472">
        <v>1039</v>
      </c>
      <c r="B4472" t="s">
        <v>60</v>
      </c>
      <c r="C4472">
        <v>1</v>
      </c>
      <c r="D4472">
        <v>375</v>
      </c>
    </row>
    <row r="4473" spans="1:4" x14ac:dyDescent="0.25">
      <c r="A4473">
        <v>1039</v>
      </c>
      <c r="B4473" t="s">
        <v>57</v>
      </c>
      <c r="C4473">
        <v>1</v>
      </c>
      <c r="D4473">
        <v>427</v>
      </c>
    </row>
    <row r="4474" spans="1:4" x14ac:dyDescent="0.25">
      <c r="A4474">
        <v>1039</v>
      </c>
      <c r="B4474" t="s">
        <v>57</v>
      </c>
      <c r="C4474">
        <v>1</v>
      </c>
      <c r="D4474">
        <v>465</v>
      </c>
    </row>
    <row r="4475" spans="1:4" x14ac:dyDescent="0.25">
      <c r="A4475">
        <v>1039</v>
      </c>
      <c r="B4475" t="s">
        <v>57</v>
      </c>
      <c r="C4475">
        <v>1</v>
      </c>
      <c r="D4475">
        <v>404</v>
      </c>
    </row>
    <row r="4476" spans="1:4" x14ac:dyDescent="0.25">
      <c r="A4476">
        <v>1039</v>
      </c>
      <c r="B4476" t="s">
        <v>64</v>
      </c>
      <c r="C4476">
        <v>1</v>
      </c>
      <c r="D4476">
        <v>293</v>
      </c>
    </row>
    <row r="4477" spans="1:4" x14ac:dyDescent="0.25">
      <c r="A4477">
        <v>1039</v>
      </c>
      <c r="B4477" t="s">
        <v>60</v>
      </c>
      <c r="C4477">
        <v>1</v>
      </c>
      <c r="D4477">
        <v>347</v>
      </c>
    </row>
    <row r="4478" spans="1:4" x14ac:dyDescent="0.25">
      <c r="A4478">
        <v>1039</v>
      </c>
      <c r="B4478" t="s">
        <v>64</v>
      </c>
      <c r="C4478">
        <v>1</v>
      </c>
      <c r="D4478">
        <v>331</v>
      </c>
    </row>
    <row r="4479" spans="1:4" x14ac:dyDescent="0.25">
      <c r="A4479">
        <v>1039</v>
      </c>
      <c r="B4479" t="s">
        <v>64</v>
      </c>
      <c r="C4479">
        <v>1</v>
      </c>
      <c r="D4479">
        <v>287</v>
      </c>
    </row>
    <row r="4480" spans="1:4" x14ac:dyDescent="0.25">
      <c r="A4480">
        <v>1039</v>
      </c>
      <c r="B4480" t="s">
        <v>57</v>
      </c>
      <c r="C4480">
        <v>1</v>
      </c>
      <c r="D4480">
        <v>402</v>
      </c>
    </row>
    <row r="4481" spans="1:4" x14ac:dyDescent="0.25">
      <c r="A4481">
        <v>1039</v>
      </c>
      <c r="B4481" t="s">
        <v>57</v>
      </c>
      <c r="C4481">
        <v>1</v>
      </c>
      <c r="D4481">
        <v>419</v>
      </c>
    </row>
    <row r="4482" spans="1:4" x14ac:dyDescent="0.25">
      <c r="A4482">
        <v>1039</v>
      </c>
      <c r="B4482" t="s">
        <v>60</v>
      </c>
      <c r="C4482">
        <v>1</v>
      </c>
      <c r="D4482">
        <v>321</v>
      </c>
    </row>
    <row r="4483" spans="1:4" x14ac:dyDescent="0.25">
      <c r="A4483">
        <v>1039</v>
      </c>
      <c r="B4483" t="s">
        <v>57</v>
      </c>
      <c r="C4483">
        <v>1</v>
      </c>
      <c r="D4483">
        <v>305</v>
      </c>
    </row>
    <row r="4484" spans="1:4" x14ac:dyDescent="0.25">
      <c r="A4484">
        <v>1039</v>
      </c>
      <c r="B4484" t="s">
        <v>60</v>
      </c>
      <c r="C4484">
        <v>1</v>
      </c>
      <c r="D4484">
        <v>423</v>
      </c>
    </row>
    <row r="4485" spans="1:4" x14ac:dyDescent="0.25">
      <c r="A4485">
        <v>1039</v>
      </c>
      <c r="B4485" t="s">
        <v>64</v>
      </c>
      <c r="C4485">
        <v>1</v>
      </c>
      <c r="D4485">
        <v>357</v>
      </c>
    </row>
    <row r="4486" spans="1:4" x14ac:dyDescent="0.25">
      <c r="A4486">
        <v>1039</v>
      </c>
      <c r="B4486" t="s">
        <v>64</v>
      </c>
      <c r="C4486">
        <v>1</v>
      </c>
      <c r="D4486">
        <v>337</v>
      </c>
    </row>
    <row r="4487" spans="1:4" x14ac:dyDescent="0.25">
      <c r="A4487">
        <v>1039</v>
      </c>
      <c r="B4487" t="s">
        <v>64</v>
      </c>
      <c r="C4487">
        <v>1</v>
      </c>
      <c r="D4487">
        <v>375</v>
      </c>
    </row>
    <row r="4488" spans="1:4" x14ac:dyDescent="0.25">
      <c r="A4488">
        <v>1039</v>
      </c>
      <c r="B4488" t="s">
        <v>60</v>
      </c>
      <c r="C4488">
        <v>1</v>
      </c>
      <c r="D4488">
        <v>314</v>
      </c>
    </row>
    <row r="4489" spans="1:4" x14ac:dyDescent="0.25">
      <c r="A4489">
        <v>1039</v>
      </c>
      <c r="B4489" t="s">
        <v>64</v>
      </c>
      <c r="C4489">
        <v>1</v>
      </c>
      <c r="D4489">
        <v>285</v>
      </c>
    </row>
    <row r="4490" spans="1:4" x14ac:dyDescent="0.25">
      <c r="A4490">
        <v>1039</v>
      </c>
      <c r="B4490" t="s">
        <v>57</v>
      </c>
      <c r="C4490">
        <v>0</v>
      </c>
      <c r="D4490">
        <v>353</v>
      </c>
    </row>
    <row r="4491" spans="1:4" x14ac:dyDescent="0.25">
      <c r="A4491">
        <v>1039</v>
      </c>
      <c r="B4491" t="s">
        <v>64</v>
      </c>
      <c r="C4491">
        <v>1</v>
      </c>
      <c r="D4491">
        <v>359</v>
      </c>
    </row>
    <row r="4492" spans="1:4" x14ac:dyDescent="0.25">
      <c r="A4492">
        <v>1039</v>
      </c>
      <c r="B4492" t="s">
        <v>60</v>
      </c>
      <c r="C4492">
        <v>1</v>
      </c>
      <c r="D4492">
        <v>343</v>
      </c>
    </row>
    <row r="4493" spans="1:4" x14ac:dyDescent="0.25">
      <c r="A4493">
        <v>1039</v>
      </c>
      <c r="B4493" t="s">
        <v>60</v>
      </c>
      <c r="C4493">
        <v>1</v>
      </c>
      <c r="D4493">
        <v>293</v>
      </c>
    </row>
    <row r="4494" spans="1:4" x14ac:dyDescent="0.25">
      <c r="A4494">
        <v>1039</v>
      </c>
      <c r="B4494" t="s">
        <v>64</v>
      </c>
      <c r="C4494">
        <v>1</v>
      </c>
      <c r="D4494">
        <v>329</v>
      </c>
    </row>
    <row r="4495" spans="1:4" x14ac:dyDescent="0.25">
      <c r="A4495">
        <v>1039</v>
      </c>
      <c r="B4495" t="s">
        <v>57</v>
      </c>
      <c r="C4495">
        <v>1</v>
      </c>
      <c r="D4495">
        <v>583</v>
      </c>
    </row>
    <row r="4496" spans="1:4" x14ac:dyDescent="0.25">
      <c r="A4496">
        <v>1039</v>
      </c>
      <c r="B4496" t="s">
        <v>57</v>
      </c>
      <c r="C4496">
        <v>1</v>
      </c>
      <c r="D4496">
        <v>450</v>
      </c>
    </row>
    <row r="4497" spans="1:4" x14ac:dyDescent="0.25">
      <c r="A4497">
        <v>1039</v>
      </c>
      <c r="B4497" t="s">
        <v>60</v>
      </c>
      <c r="C4497">
        <v>1</v>
      </c>
      <c r="D4497">
        <v>317</v>
      </c>
    </row>
    <row r="4498" spans="1:4" x14ac:dyDescent="0.25">
      <c r="A4498">
        <v>1039</v>
      </c>
      <c r="B4498" t="s">
        <v>60</v>
      </c>
      <c r="C4498">
        <v>1</v>
      </c>
      <c r="D4498">
        <v>326</v>
      </c>
    </row>
    <row r="4499" spans="1:4" x14ac:dyDescent="0.25">
      <c r="A4499">
        <v>1039</v>
      </c>
      <c r="B4499" t="s">
        <v>64</v>
      </c>
      <c r="C4499">
        <v>1</v>
      </c>
      <c r="D4499">
        <v>322</v>
      </c>
    </row>
    <row r="4500" spans="1:4" x14ac:dyDescent="0.25">
      <c r="A4500">
        <v>1039</v>
      </c>
      <c r="B4500" t="s">
        <v>64</v>
      </c>
      <c r="C4500">
        <v>1</v>
      </c>
      <c r="D4500">
        <v>346</v>
      </c>
    </row>
    <row r="4501" spans="1:4" x14ac:dyDescent="0.25">
      <c r="A4501">
        <v>1039</v>
      </c>
      <c r="B4501" t="s">
        <v>64</v>
      </c>
      <c r="C4501">
        <v>1</v>
      </c>
      <c r="D4501">
        <v>360</v>
      </c>
    </row>
    <row r="4502" spans="1:4" x14ac:dyDescent="0.25">
      <c r="A4502">
        <v>1039</v>
      </c>
      <c r="B4502" t="s">
        <v>60</v>
      </c>
      <c r="C4502">
        <v>1</v>
      </c>
      <c r="D4502">
        <v>305</v>
      </c>
    </row>
    <row r="4503" spans="1:4" x14ac:dyDescent="0.25">
      <c r="A4503">
        <v>1039</v>
      </c>
      <c r="B4503" t="s">
        <v>60</v>
      </c>
      <c r="C4503">
        <v>1</v>
      </c>
      <c r="D4503">
        <v>399</v>
      </c>
    </row>
    <row r="4504" spans="1:4" x14ac:dyDescent="0.25">
      <c r="A4504">
        <v>1039</v>
      </c>
      <c r="B4504" t="s">
        <v>60</v>
      </c>
      <c r="C4504">
        <v>1</v>
      </c>
      <c r="D4504">
        <v>306</v>
      </c>
    </row>
    <row r="4505" spans="1:4" x14ac:dyDescent="0.25">
      <c r="A4505">
        <v>1039</v>
      </c>
      <c r="B4505" t="s">
        <v>60</v>
      </c>
      <c r="C4505">
        <v>1</v>
      </c>
      <c r="D4505">
        <v>323</v>
      </c>
    </row>
    <row r="4506" spans="1:4" x14ac:dyDescent="0.25">
      <c r="A4506">
        <v>1039</v>
      </c>
      <c r="B4506" t="s">
        <v>60</v>
      </c>
      <c r="C4506">
        <v>1</v>
      </c>
      <c r="D4506">
        <v>299</v>
      </c>
    </row>
    <row r="4507" spans="1:4" x14ac:dyDescent="0.25">
      <c r="A4507">
        <v>1039</v>
      </c>
      <c r="B4507" t="s">
        <v>64</v>
      </c>
      <c r="C4507">
        <v>1</v>
      </c>
      <c r="D4507">
        <v>335</v>
      </c>
    </row>
    <row r="4508" spans="1:4" x14ac:dyDescent="0.25">
      <c r="A4508">
        <v>1039</v>
      </c>
      <c r="B4508" t="s">
        <v>60</v>
      </c>
      <c r="C4508">
        <v>1</v>
      </c>
      <c r="D4508">
        <v>338</v>
      </c>
    </row>
    <row r="4509" spans="1:4" x14ac:dyDescent="0.25">
      <c r="A4509">
        <v>1039</v>
      </c>
      <c r="B4509" t="s">
        <v>64</v>
      </c>
      <c r="C4509">
        <v>1</v>
      </c>
      <c r="D4509">
        <v>293</v>
      </c>
    </row>
    <row r="4510" spans="1:4" x14ac:dyDescent="0.25">
      <c r="A4510">
        <v>1039</v>
      </c>
      <c r="B4510" t="s">
        <v>57</v>
      </c>
      <c r="C4510">
        <v>1</v>
      </c>
      <c r="D4510">
        <v>457</v>
      </c>
    </row>
    <row r="4511" spans="1:4" x14ac:dyDescent="0.25">
      <c r="A4511">
        <v>1039</v>
      </c>
      <c r="B4511" t="s">
        <v>57</v>
      </c>
      <c r="C4511">
        <v>1</v>
      </c>
      <c r="D4511">
        <v>479</v>
      </c>
    </row>
    <row r="4512" spans="1:4" x14ac:dyDescent="0.25">
      <c r="A4512">
        <v>1039</v>
      </c>
      <c r="B4512" t="s">
        <v>60</v>
      </c>
      <c r="C4512">
        <v>1</v>
      </c>
      <c r="D4512">
        <v>368</v>
      </c>
    </row>
    <row r="4513" spans="1:4" x14ac:dyDescent="0.25">
      <c r="A4513">
        <v>1039</v>
      </c>
      <c r="B4513" t="s">
        <v>57</v>
      </c>
      <c r="C4513">
        <v>1</v>
      </c>
      <c r="D4513">
        <v>355</v>
      </c>
    </row>
    <row r="4514" spans="1:4" x14ac:dyDescent="0.25">
      <c r="A4514">
        <v>1039</v>
      </c>
      <c r="B4514" t="s">
        <v>57</v>
      </c>
      <c r="C4514">
        <v>1</v>
      </c>
      <c r="D4514">
        <v>636</v>
      </c>
    </row>
    <row r="4515" spans="1:4" x14ac:dyDescent="0.25">
      <c r="A4515">
        <v>1039</v>
      </c>
      <c r="B4515" t="s">
        <v>64</v>
      </c>
      <c r="C4515">
        <v>1</v>
      </c>
      <c r="D4515">
        <v>348</v>
      </c>
    </row>
    <row r="4516" spans="1:4" x14ac:dyDescent="0.25">
      <c r="A4516">
        <v>1039</v>
      </c>
      <c r="B4516" t="s">
        <v>60</v>
      </c>
      <c r="C4516">
        <v>1</v>
      </c>
      <c r="D4516">
        <v>394</v>
      </c>
    </row>
    <row r="4517" spans="1:4" x14ac:dyDescent="0.25">
      <c r="A4517">
        <v>1039</v>
      </c>
      <c r="B4517" t="s">
        <v>57</v>
      </c>
      <c r="C4517">
        <v>1</v>
      </c>
      <c r="D4517">
        <v>395</v>
      </c>
    </row>
    <row r="4518" spans="1:4" x14ac:dyDescent="0.25">
      <c r="A4518">
        <v>1039</v>
      </c>
      <c r="B4518" t="s">
        <v>64</v>
      </c>
      <c r="C4518">
        <v>1</v>
      </c>
      <c r="D4518">
        <v>329</v>
      </c>
    </row>
    <row r="4519" spans="1:4" x14ac:dyDescent="0.25">
      <c r="A4519">
        <v>1039</v>
      </c>
      <c r="B4519" t="s">
        <v>60</v>
      </c>
      <c r="C4519">
        <v>1</v>
      </c>
      <c r="D4519">
        <v>484</v>
      </c>
    </row>
    <row r="4520" spans="1:4" x14ac:dyDescent="0.25">
      <c r="A4520">
        <v>1039</v>
      </c>
      <c r="B4520" t="s">
        <v>57</v>
      </c>
      <c r="C4520">
        <v>1</v>
      </c>
      <c r="D4520">
        <v>443</v>
      </c>
    </row>
    <row r="4521" spans="1:4" x14ac:dyDescent="0.25">
      <c r="A4521">
        <v>1039</v>
      </c>
      <c r="B4521" t="s">
        <v>60</v>
      </c>
      <c r="C4521">
        <v>1</v>
      </c>
      <c r="D4521">
        <v>395</v>
      </c>
    </row>
    <row r="4522" spans="1:4" x14ac:dyDescent="0.25">
      <c r="A4522">
        <v>1039</v>
      </c>
      <c r="B4522" t="s">
        <v>60</v>
      </c>
      <c r="C4522">
        <v>1</v>
      </c>
      <c r="D4522">
        <v>337</v>
      </c>
    </row>
    <row r="4523" spans="1:4" x14ac:dyDescent="0.25">
      <c r="A4523">
        <v>1039</v>
      </c>
      <c r="B4523" t="s">
        <v>64</v>
      </c>
      <c r="C4523">
        <v>1</v>
      </c>
      <c r="D4523">
        <v>311</v>
      </c>
    </row>
    <row r="4524" spans="1:4" x14ac:dyDescent="0.25">
      <c r="A4524">
        <v>1039</v>
      </c>
      <c r="B4524" t="s">
        <v>57</v>
      </c>
      <c r="C4524">
        <v>1</v>
      </c>
      <c r="D4524">
        <v>485</v>
      </c>
    </row>
    <row r="4525" spans="1:4" x14ac:dyDescent="0.25">
      <c r="A4525">
        <v>1039</v>
      </c>
      <c r="B4525" t="s">
        <v>57</v>
      </c>
      <c r="C4525">
        <v>1</v>
      </c>
      <c r="D4525">
        <v>449</v>
      </c>
    </row>
    <row r="4526" spans="1:4" x14ac:dyDescent="0.25">
      <c r="A4526">
        <v>1039</v>
      </c>
      <c r="B4526" t="s">
        <v>64</v>
      </c>
      <c r="C4526">
        <v>1</v>
      </c>
      <c r="D4526">
        <v>319</v>
      </c>
    </row>
    <row r="4527" spans="1:4" x14ac:dyDescent="0.25">
      <c r="A4527">
        <v>1039</v>
      </c>
      <c r="B4527" t="s">
        <v>64</v>
      </c>
      <c r="C4527">
        <v>1</v>
      </c>
      <c r="D4527">
        <v>319</v>
      </c>
    </row>
    <row r="4528" spans="1:4" x14ac:dyDescent="0.25">
      <c r="A4528">
        <v>1039</v>
      </c>
      <c r="B4528" t="s">
        <v>60</v>
      </c>
      <c r="C4528">
        <v>1</v>
      </c>
      <c r="D4528">
        <v>408</v>
      </c>
    </row>
    <row r="4529" spans="1:4" x14ac:dyDescent="0.25">
      <c r="A4529">
        <v>1039</v>
      </c>
      <c r="B4529" t="s">
        <v>60</v>
      </c>
      <c r="C4529">
        <v>1</v>
      </c>
      <c r="D4529">
        <v>369</v>
      </c>
    </row>
    <row r="4530" spans="1:4" x14ac:dyDescent="0.25">
      <c r="A4530">
        <v>1039</v>
      </c>
      <c r="B4530" t="s">
        <v>60</v>
      </c>
      <c r="C4530">
        <v>1</v>
      </c>
      <c r="D4530">
        <v>329</v>
      </c>
    </row>
    <row r="4531" spans="1:4" x14ac:dyDescent="0.25">
      <c r="A4531">
        <v>1039</v>
      </c>
      <c r="B4531" t="s">
        <v>60</v>
      </c>
      <c r="C4531">
        <v>1</v>
      </c>
      <c r="D4531">
        <v>263</v>
      </c>
    </row>
    <row r="4532" spans="1:4" x14ac:dyDescent="0.25">
      <c r="A4532">
        <v>1039</v>
      </c>
      <c r="B4532" t="s">
        <v>64</v>
      </c>
      <c r="C4532">
        <v>1</v>
      </c>
      <c r="D4532">
        <v>304</v>
      </c>
    </row>
    <row r="4533" spans="1:4" x14ac:dyDescent="0.25">
      <c r="A4533">
        <v>1039</v>
      </c>
      <c r="B4533" t="s">
        <v>64</v>
      </c>
      <c r="C4533">
        <v>1</v>
      </c>
      <c r="D4533">
        <v>281</v>
      </c>
    </row>
    <row r="4534" spans="1:4" x14ac:dyDescent="0.25">
      <c r="A4534">
        <v>1039</v>
      </c>
      <c r="B4534" t="s">
        <v>64</v>
      </c>
      <c r="C4534">
        <v>1</v>
      </c>
      <c r="D4534">
        <v>316</v>
      </c>
    </row>
    <row r="4535" spans="1:4" x14ac:dyDescent="0.25">
      <c r="A4535">
        <v>1039</v>
      </c>
      <c r="B4535" t="s">
        <v>57</v>
      </c>
      <c r="C4535">
        <v>1</v>
      </c>
      <c r="D4535">
        <v>407</v>
      </c>
    </row>
    <row r="4536" spans="1:4" x14ac:dyDescent="0.25">
      <c r="A4536">
        <v>1039</v>
      </c>
      <c r="B4536" t="s">
        <v>64</v>
      </c>
      <c r="C4536">
        <v>1</v>
      </c>
      <c r="D4536">
        <v>323</v>
      </c>
    </row>
    <row r="4537" spans="1:4" x14ac:dyDescent="0.25">
      <c r="A4537">
        <v>1039</v>
      </c>
      <c r="B4537" t="s">
        <v>60</v>
      </c>
      <c r="C4537">
        <v>1</v>
      </c>
      <c r="D4537">
        <v>369</v>
      </c>
    </row>
    <row r="4538" spans="1:4" x14ac:dyDescent="0.25">
      <c r="A4538">
        <v>1039</v>
      </c>
      <c r="B4538" t="s">
        <v>60</v>
      </c>
      <c r="C4538">
        <v>1</v>
      </c>
      <c r="D4538">
        <v>295</v>
      </c>
    </row>
    <row r="4539" spans="1:4" x14ac:dyDescent="0.25">
      <c r="A4539">
        <v>1039</v>
      </c>
      <c r="B4539" t="s">
        <v>57</v>
      </c>
      <c r="C4539">
        <v>1</v>
      </c>
      <c r="D4539">
        <v>492</v>
      </c>
    </row>
    <row r="4540" spans="1:4" x14ac:dyDescent="0.25">
      <c r="A4540">
        <v>1039</v>
      </c>
      <c r="B4540" t="s">
        <v>57</v>
      </c>
      <c r="C4540">
        <v>1</v>
      </c>
      <c r="D4540">
        <v>435</v>
      </c>
    </row>
    <row r="4541" spans="1:4" x14ac:dyDescent="0.25">
      <c r="A4541">
        <v>1039</v>
      </c>
      <c r="B4541" t="s">
        <v>57</v>
      </c>
      <c r="C4541">
        <v>1</v>
      </c>
      <c r="D4541">
        <v>444</v>
      </c>
    </row>
    <row r="4542" spans="1:4" x14ac:dyDescent="0.25">
      <c r="A4542">
        <v>1039</v>
      </c>
      <c r="B4542" t="s">
        <v>60</v>
      </c>
      <c r="C4542">
        <v>1</v>
      </c>
      <c r="D4542">
        <v>388</v>
      </c>
    </row>
    <row r="4543" spans="1:4" x14ac:dyDescent="0.25">
      <c r="A4543">
        <v>1039</v>
      </c>
      <c r="B4543" t="s">
        <v>60</v>
      </c>
      <c r="C4543">
        <v>1</v>
      </c>
      <c r="D4543">
        <v>337</v>
      </c>
    </row>
    <row r="4544" spans="1:4" x14ac:dyDescent="0.25">
      <c r="A4544">
        <v>1039</v>
      </c>
      <c r="B4544" t="s">
        <v>64</v>
      </c>
      <c r="C4544">
        <v>1</v>
      </c>
      <c r="D4544">
        <v>327</v>
      </c>
    </row>
    <row r="4545" spans="1:4" x14ac:dyDescent="0.25">
      <c r="A4545">
        <v>1039</v>
      </c>
      <c r="B4545" t="s">
        <v>57</v>
      </c>
      <c r="C4545">
        <v>1</v>
      </c>
      <c r="D4545">
        <v>438</v>
      </c>
    </row>
    <row r="4546" spans="1:4" x14ac:dyDescent="0.25">
      <c r="A4546">
        <v>1039</v>
      </c>
      <c r="B4546" t="s">
        <v>57</v>
      </c>
      <c r="C4546">
        <v>1</v>
      </c>
      <c r="D4546">
        <v>377</v>
      </c>
    </row>
    <row r="4547" spans="1:4" x14ac:dyDescent="0.25">
      <c r="A4547">
        <v>1039</v>
      </c>
      <c r="B4547" t="s">
        <v>57</v>
      </c>
      <c r="C4547">
        <v>1</v>
      </c>
      <c r="D4547">
        <v>399</v>
      </c>
    </row>
    <row r="4548" spans="1:4" x14ac:dyDescent="0.25">
      <c r="A4548">
        <v>1039</v>
      </c>
      <c r="B4548" t="s">
        <v>64</v>
      </c>
      <c r="C4548">
        <v>1</v>
      </c>
      <c r="D4548">
        <v>359</v>
      </c>
    </row>
    <row r="4549" spans="1:4" x14ac:dyDescent="0.25">
      <c r="A4549">
        <v>1039</v>
      </c>
      <c r="B4549" t="s">
        <v>60</v>
      </c>
      <c r="C4549">
        <v>1</v>
      </c>
      <c r="D4549">
        <v>373</v>
      </c>
    </row>
    <row r="4550" spans="1:4" x14ac:dyDescent="0.25">
      <c r="A4550">
        <v>1039</v>
      </c>
      <c r="B4550" t="s">
        <v>64</v>
      </c>
      <c r="C4550">
        <v>0</v>
      </c>
      <c r="D4550">
        <v>348</v>
      </c>
    </row>
    <row r="4551" spans="1:4" x14ac:dyDescent="0.25">
      <c r="A4551">
        <v>1039</v>
      </c>
      <c r="B4551" t="s">
        <v>57</v>
      </c>
      <c r="C4551">
        <v>1</v>
      </c>
      <c r="D4551">
        <v>324</v>
      </c>
    </row>
    <row r="4552" spans="1:4" x14ac:dyDescent="0.25">
      <c r="A4552">
        <v>1039</v>
      </c>
      <c r="B4552" t="s">
        <v>60</v>
      </c>
      <c r="C4552">
        <v>1</v>
      </c>
      <c r="D4552">
        <v>374</v>
      </c>
    </row>
    <row r="4553" spans="1:4" x14ac:dyDescent="0.25">
      <c r="A4553">
        <v>1039</v>
      </c>
      <c r="B4553" t="s">
        <v>60</v>
      </c>
      <c r="C4553">
        <v>1</v>
      </c>
      <c r="D4553">
        <v>280</v>
      </c>
    </row>
    <row r="4554" spans="1:4" x14ac:dyDescent="0.25">
      <c r="A4554">
        <v>1039</v>
      </c>
      <c r="B4554" t="s">
        <v>57</v>
      </c>
      <c r="C4554">
        <v>1</v>
      </c>
      <c r="D4554">
        <v>377</v>
      </c>
    </row>
    <row r="4555" spans="1:4" x14ac:dyDescent="0.25">
      <c r="A4555">
        <v>1039</v>
      </c>
      <c r="B4555" t="s">
        <v>64</v>
      </c>
      <c r="C4555">
        <v>1</v>
      </c>
      <c r="D4555">
        <v>357</v>
      </c>
    </row>
    <row r="4556" spans="1:4" x14ac:dyDescent="0.25">
      <c r="A4556">
        <v>1039</v>
      </c>
      <c r="B4556" t="s">
        <v>64</v>
      </c>
      <c r="C4556">
        <v>1</v>
      </c>
      <c r="D4556">
        <v>317</v>
      </c>
    </row>
    <row r="4557" spans="1:4" x14ac:dyDescent="0.25">
      <c r="A4557">
        <v>1039</v>
      </c>
      <c r="B4557" t="s">
        <v>64</v>
      </c>
      <c r="C4557">
        <v>1</v>
      </c>
      <c r="D4557">
        <v>321</v>
      </c>
    </row>
    <row r="4558" spans="1:4" x14ac:dyDescent="0.25">
      <c r="A4558">
        <v>1039</v>
      </c>
      <c r="B4558" t="s">
        <v>64</v>
      </c>
      <c r="C4558">
        <v>1</v>
      </c>
      <c r="D4558">
        <v>484</v>
      </c>
    </row>
    <row r="4559" spans="1:4" x14ac:dyDescent="0.25">
      <c r="A4559">
        <v>1039</v>
      </c>
      <c r="B4559" t="s">
        <v>64</v>
      </c>
      <c r="C4559">
        <v>1</v>
      </c>
      <c r="D4559">
        <v>357</v>
      </c>
    </row>
    <row r="4560" spans="1:4" x14ac:dyDescent="0.25">
      <c r="A4560">
        <v>1039</v>
      </c>
      <c r="B4560" t="s">
        <v>60</v>
      </c>
      <c r="C4560">
        <v>1</v>
      </c>
      <c r="D4560">
        <v>321</v>
      </c>
    </row>
    <row r="4561" spans="1:4" x14ac:dyDescent="0.25">
      <c r="A4561">
        <v>1039</v>
      </c>
      <c r="B4561" t="s">
        <v>60</v>
      </c>
      <c r="C4561">
        <v>1</v>
      </c>
      <c r="D4561">
        <v>307</v>
      </c>
    </row>
    <row r="4562" spans="1:4" x14ac:dyDescent="0.25">
      <c r="A4562">
        <v>1040</v>
      </c>
      <c r="B4562" t="s">
        <v>57</v>
      </c>
      <c r="C4562">
        <v>1</v>
      </c>
      <c r="D4562">
        <v>447</v>
      </c>
    </row>
    <row r="4563" spans="1:4" x14ac:dyDescent="0.25">
      <c r="A4563">
        <v>1040</v>
      </c>
      <c r="B4563" t="s">
        <v>64</v>
      </c>
      <c r="C4563">
        <v>1</v>
      </c>
      <c r="D4563">
        <v>453</v>
      </c>
    </row>
    <row r="4564" spans="1:4" x14ac:dyDescent="0.25">
      <c r="A4564">
        <v>1040</v>
      </c>
      <c r="B4564" t="s">
        <v>60</v>
      </c>
      <c r="C4564">
        <v>1</v>
      </c>
      <c r="D4564">
        <v>363</v>
      </c>
    </row>
    <row r="4565" spans="1:4" x14ac:dyDescent="0.25">
      <c r="A4565">
        <v>1040</v>
      </c>
      <c r="B4565" t="s">
        <v>60</v>
      </c>
      <c r="C4565">
        <v>1</v>
      </c>
      <c r="D4565">
        <v>364</v>
      </c>
    </row>
    <row r="4566" spans="1:4" x14ac:dyDescent="0.25">
      <c r="A4566">
        <v>1040</v>
      </c>
      <c r="B4566" t="s">
        <v>57</v>
      </c>
      <c r="C4566">
        <v>1</v>
      </c>
      <c r="D4566">
        <v>412</v>
      </c>
    </row>
    <row r="4567" spans="1:4" x14ac:dyDescent="0.25">
      <c r="A4567">
        <v>1040</v>
      </c>
      <c r="B4567" t="s">
        <v>57</v>
      </c>
      <c r="C4567">
        <v>1</v>
      </c>
      <c r="D4567">
        <v>402</v>
      </c>
    </row>
    <row r="4568" spans="1:4" x14ac:dyDescent="0.25">
      <c r="A4568">
        <v>1040</v>
      </c>
      <c r="B4568" t="s">
        <v>57</v>
      </c>
      <c r="C4568">
        <v>1</v>
      </c>
      <c r="D4568">
        <v>438</v>
      </c>
    </row>
    <row r="4569" spans="1:4" x14ac:dyDescent="0.25">
      <c r="A4569">
        <v>1040</v>
      </c>
      <c r="B4569" t="s">
        <v>64</v>
      </c>
      <c r="C4569">
        <v>1</v>
      </c>
      <c r="D4569">
        <v>313</v>
      </c>
    </row>
    <row r="4570" spans="1:4" x14ac:dyDescent="0.25">
      <c r="A4570">
        <v>1040</v>
      </c>
      <c r="B4570" t="s">
        <v>64</v>
      </c>
      <c r="C4570">
        <v>1</v>
      </c>
      <c r="D4570">
        <v>322</v>
      </c>
    </row>
    <row r="4571" spans="1:4" x14ac:dyDescent="0.25">
      <c r="A4571">
        <v>1040</v>
      </c>
      <c r="B4571" t="s">
        <v>60</v>
      </c>
      <c r="C4571">
        <v>1</v>
      </c>
      <c r="D4571">
        <v>306</v>
      </c>
    </row>
    <row r="4572" spans="1:4" x14ac:dyDescent="0.25">
      <c r="A4572">
        <v>1040</v>
      </c>
      <c r="B4572" t="s">
        <v>57</v>
      </c>
      <c r="C4572">
        <v>0</v>
      </c>
      <c r="D4572">
        <v>355</v>
      </c>
    </row>
    <row r="4573" spans="1:4" x14ac:dyDescent="0.25">
      <c r="A4573">
        <v>1040</v>
      </c>
      <c r="B4573" t="s">
        <v>64</v>
      </c>
      <c r="C4573">
        <v>1</v>
      </c>
      <c r="D4573">
        <v>422</v>
      </c>
    </row>
    <row r="4574" spans="1:4" x14ac:dyDescent="0.25">
      <c r="A4574">
        <v>1040</v>
      </c>
      <c r="B4574" t="s">
        <v>64</v>
      </c>
      <c r="C4574">
        <v>1</v>
      </c>
      <c r="D4574">
        <v>367</v>
      </c>
    </row>
    <row r="4575" spans="1:4" x14ac:dyDescent="0.25">
      <c r="A4575">
        <v>1040</v>
      </c>
      <c r="B4575" t="s">
        <v>64</v>
      </c>
      <c r="C4575">
        <v>1</v>
      </c>
      <c r="D4575">
        <v>373</v>
      </c>
    </row>
    <row r="4576" spans="1:4" x14ac:dyDescent="0.25">
      <c r="A4576">
        <v>1040</v>
      </c>
      <c r="B4576" t="s">
        <v>57</v>
      </c>
      <c r="C4576">
        <v>1</v>
      </c>
      <c r="D4576">
        <v>627</v>
      </c>
    </row>
    <row r="4577" spans="1:4" x14ac:dyDescent="0.25">
      <c r="A4577">
        <v>1040</v>
      </c>
      <c r="B4577" t="s">
        <v>57</v>
      </c>
      <c r="C4577">
        <v>0</v>
      </c>
      <c r="D4577">
        <v>364</v>
      </c>
    </row>
    <row r="4578" spans="1:4" x14ac:dyDescent="0.25">
      <c r="A4578">
        <v>1040</v>
      </c>
      <c r="B4578" t="s">
        <v>57</v>
      </c>
      <c r="C4578">
        <v>1</v>
      </c>
      <c r="D4578">
        <v>477</v>
      </c>
    </row>
    <row r="4579" spans="1:4" x14ac:dyDescent="0.25">
      <c r="A4579">
        <v>1040</v>
      </c>
      <c r="B4579" t="s">
        <v>60</v>
      </c>
      <c r="C4579">
        <v>1</v>
      </c>
      <c r="D4579">
        <v>381</v>
      </c>
    </row>
    <row r="4580" spans="1:4" x14ac:dyDescent="0.25">
      <c r="A4580">
        <v>1040</v>
      </c>
      <c r="B4580" t="s">
        <v>64</v>
      </c>
      <c r="C4580">
        <v>1</v>
      </c>
      <c r="D4580">
        <v>334</v>
      </c>
    </row>
    <row r="4581" spans="1:4" x14ac:dyDescent="0.25">
      <c r="A4581">
        <v>1040</v>
      </c>
      <c r="B4581" t="s">
        <v>57</v>
      </c>
      <c r="C4581">
        <v>1</v>
      </c>
      <c r="D4581">
        <v>321</v>
      </c>
    </row>
    <row r="4582" spans="1:4" x14ac:dyDescent="0.25">
      <c r="A4582">
        <v>1040</v>
      </c>
      <c r="B4582" t="s">
        <v>64</v>
      </c>
      <c r="C4582">
        <v>1</v>
      </c>
      <c r="D4582">
        <v>325</v>
      </c>
    </row>
    <row r="4583" spans="1:4" x14ac:dyDescent="0.25">
      <c r="A4583">
        <v>1040</v>
      </c>
      <c r="B4583" t="s">
        <v>57</v>
      </c>
      <c r="C4583">
        <v>1</v>
      </c>
      <c r="D4583">
        <v>541</v>
      </c>
    </row>
    <row r="4584" spans="1:4" x14ac:dyDescent="0.25">
      <c r="A4584">
        <v>1040</v>
      </c>
      <c r="B4584" t="s">
        <v>57</v>
      </c>
      <c r="C4584">
        <v>1</v>
      </c>
      <c r="D4584">
        <v>358</v>
      </c>
    </row>
    <row r="4585" spans="1:4" x14ac:dyDescent="0.25">
      <c r="A4585">
        <v>1040</v>
      </c>
      <c r="B4585" t="s">
        <v>64</v>
      </c>
      <c r="C4585">
        <v>1</v>
      </c>
      <c r="D4585">
        <v>321</v>
      </c>
    </row>
    <row r="4586" spans="1:4" x14ac:dyDescent="0.25">
      <c r="A4586">
        <v>1040</v>
      </c>
      <c r="B4586" t="s">
        <v>57</v>
      </c>
      <c r="C4586">
        <v>1</v>
      </c>
      <c r="D4586">
        <v>330</v>
      </c>
    </row>
    <row r="4587" spans="1:4" x14ac:dyDescent="0.25">
      <c r="A4587">
        <v>1040</v>
      </c>
      <c r="B4587" t="s">
        <v>64</v>
      </c>
      <c r="C4587">
        <v>1</v>
      </c>
      <c r="D4587">
        <v>325</v>
      </c>
    </row>
    <row r="4588" spans="1:4" x14ac:dyDescent="0.25">
      <c r="A4588">
        <v>1040</v>
      </c>
      <c r="B4588" t="s">
        <v>64</v>
      </c>
      <c r="C4588">
        <v>1</v>
      </c>
      <c r="D4588">
        <v>321</v>
      </c>
    </row>
    <row r="4589" spans="1:4" x14ac:dyDescent="0.25">
      <c r="A4589">
        <v>1040</v>
      </c>
      <c r="B4589" t="s">
        <v>64</v>
      </c>
      <c r="C4589">
        <v>1</v>
      </c>
      <c r="D4589">
        <v>396</v>
      </c>
    </row>
    <row r="4590" spans="1:4" x14ac:dyDescent="0.25">
      <c r="A4590">
        <v>1040</v>
      </c>
      <c r="B4590" t="s">
        <v>64</v>
      </c>
      <c r="C4590">
        <v>1</v>
      </c>
      <c r="D4590">
        <v>295</v>
      </c>
    </row>
    <row r="4591" spans="1:4" x14ac:dyDescent="0.25">
      <c r="A4591">
        <v>1040</v>
      </c>
      <c r="B4591" t="s">
        <v>60</v>
      </c>
      <c r="C4591">
        <v>1</v>
      </c>
      <c r="D4591">
        <v>285</v>
      </c>
    </row>
    <row r="4592" spans="1:4" x14ac:dyDescent="0.25">
      <c r="A4592">
        <v>1040</v>
      </c>
      <c r="B4592" t="s">
        <v>60</v>
      </c>
      <c r="C4592">
        <v>1</v>
      </c>
      <c r="D4592">
        <v>350</v>
      </c>
    </row>
    <row r="4593" spans="1:4" x14ac:dyDescent="0.25">
      <c r="A4593">
        <v>1040</v>
      </c>
      <c r="B4593" t="s">
        <v>64</v>
      </c>
      <c r="C4593">
        <v>1</v>
      </c>
      <c r="D4593">
        <v>239</v>
      </c>
    </row>
    <row r="4594" spans="1:4" x14ac:dyDescent="0.25">
      <c r="A4594">
        <v>1040</v>
      </c>
      <c r="B4594" t="s">
        <v>57</v>
      </c>
      <c r="C4594">
        <v>1</v>
      </c>
      <c r="D4594">
        <v>271</v>
      </c>
    </row>
    <row r="4595" spans="1:4" x14ac:dyDescent="0.25">
      <c r="A4595">
        <v>1040</v>
      </c>
      <c r="B4595" t="s">
        <v>64</v>
      </c>
      <c r="C4595">
        <v>1</v>
      </c>
      <c r="D4595">
        <v>376</v>
      </c>
    </row>
    <row r="4596" spans="1:4" x14ac:dyDescent="0.25">
      <c r="A4596">
        <v>1040</v>
      </c>
      <c r="B4596" t="s">
        <v>60</v>
      </c>
      <c r="C4596">
        <v>1</v>
      </c>
      <c r="D4596">
        <v>299</v>
      </c>
    </row>
    <row r="4597" spans="1:4" x14ac:dyDescent="0.25">
      <c r="A4597">
        <v>1040</v>
      </c>
      <c r="B4597" t="s">
        <v>60</v>
      </c>
      <c r="C4597">
        <v>1</v>
      </c>
      <c r="D4597">
        <v>297</v>
      </c>
    </row>
    <row r="4598" spans="1:4" x14ac:dyDescent="0.25">
      <c r="A4598">
        <v>1040</v>
      </c>
      <c r="B4598" t="s">
        <v>64</v>
      </c>
      <c r="C4598">
        <v>1</v>
      </c>
      <c r="D4598">
        <v>351</v>
      </c>
    </row>
    <row r="4599" spans="1:4" x14ac:dyDescent="0.25">
      <c r="A4599">
        <v>1040</v>
      </c>
      <c r="B4599" t="s">
        <v>60</v>
      </c>
      <c r="C4599">
        <v>1</v>
      </c>
      <c r="D4599">
        <v>325</v>
      </c>
    </row>
    <row r="4600" spans="1:4" x14ac:dyDescent="0.25">
      <c r="A4600">
        <v>1040</v>
      </c>
      <c r="B4600" t="s">
        <v>64</v>
      </c>
      <c r="C4600">
        <v>1</v>
      </c>
      <c r="D4600">
        <v>289</v>
      </c>
    </row>
    <row r="4601" spans="1:4" x14ac:dyDescent="0.25">
      <c r="A4601">
        <v>1040</v>
      </c>
      <c r="B4601" t="s">
        <v>60</v>
      </c>
      <c r="C4601">
        <v>1</v>
      </c>
      <c r="D4601">
        <v>252</v>
      </c>
    </row>
    <row r="4602" spans="1:4" x14ac:dyDescent="0.25">
      <c r="A4602">
        <v>1040</v>
      </c>
      <c r="B4602" t="s">
        <v>64</v>
      </c>
      <c r="C4602">
        <v>1</v>
      </c>
      <c r="D4602">
        <v>530</v>
      </c>
    </row>
    <row r="4603" spans="1:4" x14ac:dyDescent="0.25">
      <c r="A4603">
        <v>1040</v>
      </c>
      <c r="B4603" t="s">
        <v>57</v>
      </c>
      <c r="C4603">
        <v>1</v>
      </c>
      <c r="D4603">
        <v>328</v>
      </c>
    </row>
    <row r="4604" spans="1:4" x14ac:dyDescent="0.25">
      <c r="A4604">
        <v>1040</v>
      </c>
      <c r="B4604" t="s">
        <v>60</v>
      </c>
      <c r="C4604">
        <v>1</v>
      </c>
      <c r="D4604">
        <v>419</v>
      </c>
    </row>
    <row r="4605" spans="1:4" x14ac:dyDescent="0.25">
      <c r="A4605">
        <v>1040</v>
      </c>
      <c r="B4605" t="s">
        <v>57</v>
      </c>
      <c r="C4605">
        <v>1</v>
      </c>
      <c r="D4605">
        <v>441</v>
      </c>
    </row>
    <row r="4606" spans="1:4" x14ac:dyDescent="0.25">
      <c r="A4606">
        <v>1040</v>
      </c>
      <c r="B4606" t="s">
        <v>57</v>
      </c>
      <c r="C4606">
        <v>1</v>
      </c>
      <c r="D4606">
        <v>314</v>
      </c>
    </row>
    <row r="4607" spans="1:4" x14ac:dyDescent="0.25">
      <c r="A4607">
        <v>1040</v>
      </c>
      <c r="B4607" t="s">
        <v>64</v>
      </c>
      <c r="C4607">
        <v>1</v>
      </c>
      <c r="D4607">
        <v>291</v>
      </c>
    </row>
    <row r="4608" spans="1:4" x14ac:dyDescent="0.25">
      <c r="A4608">
        <v>1040</v>
      </c>
      <c r="B4608" t="s">
        <v>57</v>
      </c>
      <c r="C4608">
        <v>1</v>
      </c>
      <c r="D4608">
        <v>337</v>
      </c>
    </row>
    <row r="4609" spans="1:4" x14ac:dyDescent="0.25">
      <c r="A4609">
        <v>1040</v>
      </c>
      <c r="B4609" t="s">
        <v>60</v>
      </c>
      <c r="C4609">
        <v>1</v>
      </c>
      <c r="D4609">
        <v>292</v>
      </c>
    </row>
    <row r="4610" spans="1:4" x14ac:dyDescent="0.25">
      <c r="A4610">
        <v>1040</v>
      </c>
      <c r="B4610" t="s">
        <v>64</v>
      </c>
      <c r="C4610">
        <v>1</v>
      </c>
      <c r="D4610">
        <v>287</v>
      </c>
    </row>
    <row r="4611" spans="1:4" x14ac:dyDescent="0.25">
      <c r="A4611">
        <v>1040</v>
      </c>
      <c r="B4611" t="s">
        <v>60</v>
      </c>
      <c r="C4611">
        <v>1</v>
      </c>
      <c r="D4611">
        <v>277</v>
      </c>
    </row>
    <row r="4612" spans="1:4" x14ac:dyDescent="0.25">
      <c r="A4612">
        <v>1040</v>
      </c>
      <c r="B4612" t="s">
        <v>64</v>
      </c>
      <c r="C4612">
        <v>1</v>
      </c>
      <c r="D4612">
        <v>505</v>
      </c>
    </row>
    <row r="4613" spans="1:4" x14ac:dyDescent="0.25">
      <c r="A4613">
        <v>1040</v>
      </c>
      <c r="B4613" t="s">
        <v>60</v>
      </c>
      <c r="C4613">
        <v>1</v>
      </c>
      <c r="D4613">
        <v>375</v>
      </c>
    </row>
    <row r="4614" spans="1:4" x14ac:dyDescent="0.25">
      <c r="A4614">
        <v>1040</v>
      </c>
      <c r="B4614" t="s">
        <v>60</v>
      </c>
      <c r="C4614">
        <v>1</v>
      </c>
      <c r="D4614">
        <v>309</v>
      </c>
    </row>
    <row r="4615" spans="1:4" x14ac:dyDescent="0.25">
      <c r="A4615">
        <v>1040</v>
      </c>
      <c r="B4615" t="s">
        <v>60</v>
      </c>
      <c r="C4615">
        <v>1</v>
      </c>
      <c r="D4615">
        <v>341</v>
      </c>
    </row>
    <row r="4616" spans="1:4" x14ac:dyDescent="0.25">
      <c r="A4616">
        <v>1040</v>
      </c>
      <c r="B4616" t="s">
        <v>64</v>
      </c>
      <c r="C4616">
        <v>1</v>
      </c>
      <c r="D4616">
        <v>342</v>
      </c>
    </row>
    <row r="4617" spans="1:4" x14ac:dyDescent="0.25">
      <c r="A4617">
        <v>1040</v>
      </c>
      <c r="B4617" t="s">
        <v>57</v>
      </c>
      <c r="C4617">
        <v>0</v>
      </c>
      <c r="D4617">
        <v>263</v>
      </c>
    </row>
    <row r="4618" spans="1:4" x14ac:dyDescent="0.25">
      <c r="A4618">
        <v>1040</v>
      </c>
      <c r="B4618" t="s">
        <v>64</v>
      </c>
      <c r="C4618">
        <v>1</v>
      </c>
      <c r="D4618">
        <v>533</v>
      </c>
    </row>
    <row r="4619" spans="1:4" x14ac:dyDescent="0.25">
      <c r="A4619">
        <v>1040</v>
      </c>
      <c r="B4619" t="s">
        <v>57</v>
      </c>
      <c r="C4619">
        <v>1</v>
      </c>
      <c r="D4619">
        <v>528</v>
      </c>
    </row>
    <row r="4620" spans="1:4" x14ac:dyDescent="0.25">
      <c r="A4620">
        <v>1040</v>
      </c>
      <c r="B4620" t="s">
        <v>57</v>
      </c>
      <c r="C4620">
        <v>1</v>
      </c>
      <c r="D4620">
        <v>438</v>
      </c>
    </row>
    <row r="4621" spans="1:4" x14ac:dyDescent="0.25">
      <c r="A4621">
        <v>1040</v>
      </c>
      <c r="B4621" t="s">
        <v>64</v>
      </c>
      <c r="C4621">
        <v>1</v>
      </c>
      <c r="D4621">
        <v>314</v>
      </c>
    </row>
    <row r="4622" spans="1:4" x14ac:dyDescent="0.25">
      <c r="A4622">
        <v>1040</v>
      </c>
      <c r="B4622" t="s">
        <v>64</v>
      </c>
      <c r="C4622">
        <v>1</v>
      </c>
      <c r="D4622">
        <v>341</v>
      </c>
    </row>
    <row r="4623" spans="1:4" x14ac:dyDescent="0.25">
      <c r="A4623">
        <v>1040</v>
      </c>
      <c r="B4623" t="s">
        <v>64</v>
      </c>
      <c r="C4623">
        <v>1</v>
      </c>
      <c r="D4623">
        <v>486</v>
      </c>
    </row>
    <row r="4624" spans="1:4" x14ac:dyDescent="0.25">
      <c r="A4624">
        <v>1040</v>
      </c>
      <c r="B4624" t="s">
        <v>64</v>
      </c>
      <c r="C4624">
        <v>1</v>
      </c>
      <c r="D4624">
        <v>398</v>
      </c>
    </row>
    <row r="4625" spans="1:4" x14ac:dyDescent="0.25">
      <c r="A4625">
        <v>1040</v>
      </c>
      <c r="B4625" t="s">
        <v>57</v>
      </c>
      <c r="C4625">
        <v>1</v>
      </c>
      <c r="D4625">
        <v>450</v>
      </c>
    </row>
    <row r="4626" spans="1:4" x14ac:dyDescent="0.25">
      <c r="A4626">
        <v>1040</v>
      </c>
      <c r="B4626" t="s">
        <v>57</v>
      </c>
      <c r="C4626">
        <v>1</v>
      </c>
      <c r="D4626">
        <v>480</v>
      </c>
    </row>
    <row r="4627" spans="1:4" x14ac:dyDescent="0.25">
      <c r="A4627">
        <v>1040</v>
      </c>
      <c r="B4627" t="s">
        <v>60</v>
      </c>
      <c r="C4627">
        <v>1</v>
      </c>
      <c r="D4627">
        <v>467</v>
      </c>
    </row>
    <row r="4628" spans="1:4" x14ac:dyDescent="0.25">
      <c r="A4628">
        <v>1040</v>
      </c>
      <c r="B4628" t="s">
        <v>60</v>
      </c>
      <c r="C4628">
        <v>1</v>
      </c>
      <c r="D4628">
        <v>460</v>
      </c>
    </row>
    <row r="4629" spans="1:4" x14ac:dyDescent="0.25">
      <c r="A4629">
        <v>1040</v>
      </c>
      <c r="B4629" t="s">
        <v>60</v>
      </c>
      <c r="C4629">
        <v>1</v>
      </c>
      <c r="D4629">
        <v>362</v>
      </c>
    </row>
    <row r="4630" spans="1:4" x14ac:dyDescent="0.25">
      <c r="A4630">
        <v>1040</v>
      </c>
      <c r="B4630" t="s">
        <v>57</v>
      </c>
      <c r="C4630">
        <v>1</v>
      </c>
      <c r="D4630">
        <v>435</v>
      </c>
    </row>
    <row r="4631" spans="1:4" x14ac:dyDescent="0.25">
      <c r="A4631">
        <v>1040</v>
      </c>
      <c r="B4631" t="s">
        <v>60</v>
      </c>
      <c r="C4631">
        <v>1</v>
      </c>
      <c r="D4631">
        <v>326</v>
      </c>
    </row>
    <row r="4632" spans="1:4" x14ac:dyDescent="0.25">
      <c r="A4632">
        <v>1040</v>
      </c>
      <c r="B4632" t="s">
        <v>57</v>
      </c>
      <c r="C4632">
        <v>1</v>
      </c>
      <c r="D4632">
        <v>361</v>
      </c>
    </row>
    <row r="4633" spans="1:4" x14ac:dyDescent="0.25">
      <c r="A4633">
        <v>1040</v>
      </c>
      <c r="B4633" t="s">
        <v>60</v>
      </c>
      <c r="C4633">
        <v>1</v>
      </c>
      <c r="D4633">
        <v>301</v>
      </c>
    </row>
    <row r="4634" spans="1:4" x14ac:dyDescent="0.25">
      <c r="A4634">
        <v>1040</v>
      </c>
      <c r="B4634" t="s">
        <v>64</v>
      </c>
      <c r="C4634">
        <v>1</v>
      </c>
      <c r="D4634">
        <v>277</v>
      </c>
    </row>
    <row r="4635" spans="1:4" x14ac:dyDescent="0.25">
      <c r="A4635">
        <v>1040</v>
      </c>
      <c r="B4635" t="s">
        <v>60</v>
      </c>
      <c r="C4635">
        <v>1</v>
      </c>
      <c r="D4635">
        <v>353</v>
      </c>
    </row>
    <row r="4636" spans="1:4" x14ac:dyDescent="0.25">
      <c r="A4636">
        <v>1040</v>
      </c>
      <c r="B4636" t="s">
        <v>57</v>
      </c>
      <c r="C4636">
        <v>1</v>
      </c>
      <c r="D4636">
        <v>351</v>
      </c>
    </row>
    <row r="4637" spans="1:4" x14ac:dyDescent="0.25">
      <c r="A4637">
        <v>1040</v>
      </c>
      <c r="B4637" t="s">
        <v>64</v>
      </c>
      <c r="C4637">
        <v>1</v>
      </c>
      <c r="D4637">
        <v>517</v>
      </c>
    </row>
    <row r="4638" spans="1:4" x14ac:dyDescent="0.25">
      <c r="A4638">
        <v>1040</v>
      </c>
      <c r="B4638" t="s">
        <v>60</v>
      </c>
      <c r="C4638">
        <v>1</v>
      </c>
      <c r="D4638">
        <v>429</v>
      </c>
    </row>
    <row r="4639" spans="1:4" x14ac:dyDescent="0.25">
      <c r="A4639">
        <v>1040</v>
      </c>
      <c r="B4639" t="s">
        <v>64</v>
      </c>
      <c r="C4639">
        <v>1</v>
      </c>
      <c r="D4639">
        <v>254</v>
      </c>
    </row>
    <row r="4640" spans="1:4" x14ac:dyDescent="0.25">
      <c r="A4640">
        <v>1040</v>
      </c>
      <c r="B4640" t="s">
        <v>57</v>
      </c>
      <c r="C4640">
        <v>0</v>
      </c>
      <c r="D4640">
        <v>276</v>
      </c>
    </row>
    <row r="4641" spans="1:4" x14ac:dyDescent="0.25">
      <c r="A4641">
        <v>1040</v>
      </c>
      <c r="B4641" t="s">
        <v>60</v>
      </c>
      <c r="C4641">
        <v>1</v>
      </c>
      <c r="D4641">
        <v>429</v>
      </c>
    </row>
    <row r="4642" spans="1:4" x14ac:dyDescent="0.25">
      <c r="A4642">
        <v>1040</v>
      </c>
      <c r="B4642" t="s">
        <v>64</v>
      </c>
      <c r="C4642">
        <v>1</v>
      </c>
      <c r="D4642">
        <v>317</v>
      </c>
    </row>
    <row r="4643" spans="1:4" x14ac:dyDescent="0.25">
      <c r="A4643">
        <v>1040</v>
      </c>
      <c r="B4643" t="s">
        <v>64</v>
      </c>
      <c r="C4643">
        <v>1</v>
      </c>
      <c r="D4643">
        <v>313</v>
      </c>
    </row>
    <row r="4644" spans="1:4" x14ac:dyDescent="0.25">
      <c r="A4644">
        <v>1040</v>
      </c>
      <c r="B4644" t="s">
        <v>57</v>
      </c>
      <c r="C4644">
        <v>1</v>
      </c>
      <c r="D4644">
        <v>569</v>
      </c>
    </row>
    <row r="4645" spans="1:4" x14ac:dyDescent="0.25">
      <c r="A4645">
        <v>1040</v>
      </c>
      <c r="B4645" t="s">
        <v>57</v>
      </c>
      <c r="C4645">
        <v>1</v>
      </c>
      <c r="D4645">
        <v>479</v>
      </c>
    </row>
    <row r="4646" spans="1:4" x14ac:dyDescent="0.25">
      <c r="A4646">
        <v>1040</v>
      </c>
      <c r="B4646" t="s">
        <v>57</v>
      </c>
      <c r="C4646">
        <v>1</v>
      </c>
      <c r="D4646">
        <v>411</v>
      </c>
    </row>
    <row r="4647" spans="1:4" x14ac:dyDescent="0.25">
      <c r="A4647">
        <v>1040</v>
      </c>
      <c r="B4647" t="s">
        <v>57</v>
      </c>
      <c r="C4647">
        <v>1</v>
      </c>
      <c r="D4647">
        <v>438</v>
      </c>
    </row>
    <row r="4648" spans="1:4" x14ac:dyDescent="0.25">
      <c r="A4648">
        <v>1040</v>
      </c>
      <c r="B4648" t="s">
        <v>60</v>
      </c>
      <c r="C4648">
        <v>1</v>
      </c>
      <c r="D4648">
        <v>426</v>
      </c>
    </row>
    <row r="4649" spans="1:4" x14ac:dyDescent="0.25">
      <c r="A4649">
        <v>1040</v>
      </c>
      <c r="B4649" t="s">
        <v>57</v>
      </c>
      <c r="C4649">
        <v>1</v>
      </c>
      <c r="D4649">
        <v>392</v>
      </c>
    </row>
    <row r="4650" spans="1:4" x14ac:dyDescent="0.25">
      <c r="A4650">
        <v>1040</v>
      </c>
      <c r="B4650" t="s">
        <v>60</v>
      </c>
      <c r="C4650">
        <v>1</v>
      </c>
      <c r="D4650">
        <v>272</v>
      </c>
    </row>
    <row r="4651" spans="1:4" x14ac:dyDescent="0.25">
      <c r="A4651">
        <v>1040</v>
      </c>
      <c r="B4651" t="s">
        <v>60</v>
      </c>
      <c r="C4651">
        <v>1</v>
      </c>
      <c r="D4651">
        <v>310</v>
      </c>
    </row>
    <row r="4652" spans="1:4" x14ac:dyDescent="0.25">
      <c r="A4652">
        <v>1040</v>
      </c>
      <c r="B4652" t="s">
        <v>64</v>
      </c>
      <c r="C4652">
        <v>1</v>
      </c>
      <c r="D4652">
        <v>300</v>
      </c>
    </row>
    <row r="4653" spans="1:4" x14ac:dyDescent="0.25">
      <c r="A4653">
        <v>1040</v>
      </c>
      <c r="B4653" t="s">
        <v>64</v>
      </c>
      <c r="C4653">
        <v>1</v>
      </c>
      <c r="D4653">
        <v>274</v>
      </c>
    </row>
    <row r="4654" spans="1:4" x14ac:dyDescent="0.25">
      <c r="A4654">
        <v>1040</v>
      </c>
      <c r="B4654" t="s">
        <v>60</v>
      </c>
      <c r="C4654">
        <v>1</v>
      </c>
      <c r="D4654">
        <v>277</v>
      </c>
    </row>
    <row r="4655" spans="1:4" x14ac:dyDescent="0.25">
      <c r="A4655">
        <v>1040</v>
      </c>
      <c r="B4655" t="s">
        <v>64</v>
      </c>
      <c r="C4655">
        <v>1</v>
      </c>
      <c r="D4655">
        <v>321</v>
      </c>
    </row>
    <row r="4656" spans="1:4" x14ac:dyDescent="0.25">
      <c r="A4656">
        <v>1040</v>
      </c>
      <c r="B4656" t="s">
        <v>64</v>
      </c>
      <c r="C4656">
        <v>1</v>
      </c>
      <c r="D4656">
        <v>268</v>
      </c>
    </row>
    <row r="4657" spans="1:4" x14ac:dyDescent="0.25">
      <c r="A4657">
        <v>1040</v>
      </c>
      <c r="B4657" t="s">
        <v>57</v>
      </c>
      <c r="C4657">
        <v>1</v>
      </c>
      <c r="D4657">
        <v>338</v>
      </c>
    </row>
    <row r="4658" spans="1:4" x14ac:dyDescent="0.25">
      <c r="A4658">
        <v>1040</v>
      </c>
      <c r="B4658" t="s">
        <v>64</v>
      </c>
      <c r="C4658">
        <v>1</v>
      </c>
      <c r="D4658">
        <v>285</v>
      </c>
    </row>
    <row r="4659" spans="1:4" x14ac:dyDescent="0.25">
      <c r="A4659">
        <v>1040</v>
      </c>
      <c r="B4659" t="s">
        <v>57</v>
      </c>
      <c r="C4659">
        <v>1</v>
      </c>
      <c r="D4659">
        <v>617</v>
      </c>
    </row>
    <row r="4660" spans="1:4" x14ac:dyDescent="0.25">
      <c r="A4660">
        <v>1040</v>
      </c>
      <c r="B4660" t="s">
        <v>57</v>
      </c>
      <c r="C4660">
        <v>1</v>
      </c>
      <c r="D4660">
        <v>375</v>
      </c>
    </row>
    <row r="4661" spans="1:4" x14ac:dyDescent="0.25">
      <c r="A4661">
        <v>1040</v>
      </c>
      <c r="B4661" t="s">
        <v>57</v>
      </c>
      <c r="C4661">
        <v>1</v>
      </c>
      <c r="D4661">
        <v>525</v>
      </c>
    </row>
    <row r="4662" spans="1:4" x14ac:dyDescent="0.25">
      <c r="A4662">
        <v>1040</v>
      </c>
      <c r="B4662" t="s">
        <v>60</v>
      </c>
      <c r="C4662">
        <v>1</v>
      </c>
      <c r="D4662">
        <v>376</v>
      </c>
    </row>
    <row r="4663" spans="1:4" x14ac:dyDescent="0.25">
      <c r="A4663">
        <v>1040</v>
      </c>
      <c r="B4663" t="s">
        <v>60</v>
      </c>
      <c r="C4663">
        <v>1</v>
      </c>
      <c r="D4663">
        <v>332</v>
      </c>
    </row>
    <row r="4664" spans="1:4" x14ac:dyDescent="0.25">
      <c r="A4664">
        <v>1040</v>
      </c>
      <c r="B4664" t="s">
        <v>57</v>
      </c>
      <c r="C4664">
        <v>0</v>
      </c>
      <c r="D4664">
        <v>242</v>
      </c>
    </row>
    <row r="4665" spans="1:4" x14ac:dyDescent="0.25">
      <c r="A4665">
        <v>1040</v>
      </c>
      <c r="B4665" t="s">
        <v>60</v>
      </c>
      <c r="C4665">
        <v>1</v>
      </c>
      <c r="D4665">
        <v>381</v>
      </c>
    </row>
    <row r="4666" spans="1:4" x14ac:dyDescent="0.25">
      <c r="A4666">
        <v>1040</v>
      </c>
      <c r="B4666" t="s">
        <v>57</v>
      </c>
      <c r="C4666">
        <v>1</v>
      </c>
      <c r="D4666">
        <v>374</v>
      </c>
    </row>
    <row r="4667" spans="1:4" x14ac:dyDescent="0.25">
      <c r="A4667">
        <v>1040</v>
      </c>
      <c r="B4667" t="s">
        <v>60</v>
      </c>
      <c r="C4667">
        <v>1</v>
      </c>
      <c r="D4667">
        <v>884</v>
      </c>
    </row>
    <row r="4668" spans="1:4" x14ac:dyDescent="0.25">
      <c r="A4668">
        <v>1040</v>
      </c>
      <c r="B4668" t="s">
        <v>64</v>
      </c>
      <c r="C4668">
        <v>1</v>
      </c>
      <c r="D4668">
        <v>335</v>
      </c>
    </row>
    <row r="4669" spans="1:4" x14ac:dyDescent="0.25">
      <c r="A4669">
        <v>1040</v>
      </c>
      <c r="B4669" t="s">
        <v>64</v>
      </c>
      <c r="C4669">
        <v>1</v>
      </c>
      <c r="D4669">
        <v>341</v>
      </c>
    </row>
    <row r="4670" spans="1:4" x14ac:dyDescent="0.25">
      <c r="A4670">
        <v>1040</v>
      </c>
      <c r="B4670" t="s">
        <v>57</v>
      </c>
      <c r="C4670">
        <v>1</v>
      </c>
      <c r="D4670">
        <v>406</v>
      </c>
    </row>
    <row r="4671" spans="1:4" x14ac:dyDescent="0.25">
      <c r="A4671">
        <v>1040</v>
      </c>
      <c r="B4671" t="s">
        <v>57</v>
      </c>
      <c r="C4671">
        <v>1</v>
      </c>
      <c r="D4671">
        <v>423</v>
      </c>
    </row>
    <row r="4672" spans="1:4" x14ac:dyDescent="0.25">
      <c r="A4672">
        <v>1040</v>
      </c>
      <c r="B4672" t="s">
        <v>60</v>
      </c>
      <c r="C4672">
        <v>1</v>
      </c>
      <c r="D4672">
        <v>311</v>
      </c>
    </row>
    <row r="4673" spans="1:4" x14ac:dyDescent="0.25">
      <c r="A4673">
        <v>1040</v>
      </c>
      <c r="B4673" t="s">
        <v>64</v>
      </c>
      <c r="C4673">
        <v>1</v>
      </c>
      <c r="D4673">
        <v>368</v>
      </c>
    </row>
    <row r="4674" spans="1:4" x14ac:dyDescent="0.25">
      <c r="A4674">
        <v>1040</v>
      </c>
      <c r="B4674" t="s">
        <v>60</v>
      </c>
      <c r="C4674">
        <v>1</v>
      </c>
      <c r="D4674">
        <v>345</v>
      </c>
    </row>
    <row r="4675" spans="1:4" x14ac:dyDescent="0.25">
      <c r="A4675">
        <v>1040</v>
      </c>
      <c r="B4675" t="s">
        <v>57</v>
      </c>
      <c r="C4675">
        <v>1</v>
      </c>
      <c r="D4675">
        <v>447</v>
      </c>
    </row>
    <row r="4676" spans="1:4" x14ac:dyDescent="0.25">
      <c r="A4676">
        <v>1040</v>
      </c>
      <c r="B4676" t="s">
        <v>60</v>
      </c>
      <c r="C4676">
        <v>1</v>
      </c>
      <c r="D4676">
        <v>386</v>
      </c>
    </row>
    <row r="4677" spans="1:4" x14ac:dyDescent="0.25">
      <c r="A4677">
        <v>1040</v>
      </c>
      <c r="B4677" t="s">
        <v>60</v>
      </c>
      <c r="C4677">
        <v>1</v>
      </c>
      <c r="D4677">
        <v>307</v>
      </c>
    </row>
    <row r="4678" spans="1:4" x14ac:dyDescent="0.25">
      <c r="A4678">
        <v>1040</v>
      </c>
      <c r="B4678" t="s">
        <v>60</v>
      </c>
      <c r="C4678">
        <v>1</v>
      </c>
      <c r="D4678">
        <v>355</v>
      </c>
    </row>
    <row r="4679" spans="1:4" x14ac:dyDescent="0.25">
      <c r="A4679">
        <v>1040</v>
      </c>
      <c r="B4679" t="s">
        <v>60</v>
      </c>
      <c r="C4679">
        <v>1</v>
      </c>
      <c r="D4679">
        <v>431</v>
      </c>
    </row>
    <row r="4680" spans="1:4" x14ac:dyDescent="0.25">
      <c r="A4680">
        <v>1040</v>
      </c>
      <c r="B4680" t="s">
        <v>60</v>
      </c>
      <c r="C4680">
        <v>1</v>
      </c>
      <c r="D4680">
        <v>341</v>
      </c>
    </row>
    <row r="4681" spans="1:4" x14ac:dyDescent="0.25">
      <c r="A4681">
        <v>1040</v>
      </c>
      <c r="B4681" t="s">
        <v>60</v>
      </c>
      <c r="C4681">
        <v>1</v>
      </c>
      <c r="D4681">
        <v>451</v>
      </c>
    </row>
    <row r="4682" spans="1:4" x14ac:dyDescent="0.25">
      <c r="A4682">
        <v>1041</v>
      </c>
      <c r="B4682" t="s">
        <v>57</v>
      </c>
      <c r="C4682">
        <v>1</v>
      </c>
      <c r="D4682">
        <v>506</v>
      </c>
    </row>
    <row r="4683" spans="1:4" x14ac:dyDescent="0.25">
      <c r="A4683">
        <v>1041</v>
      </c>
      <c r="B4683" t="s">
        <v>57</v>
      </c>
      <c r="C4683">
        <v>1</v>
      </c>
      <c r="D4683">
        <v>447</v>
      </c>
    </row>
    <row r="4684" spans="1:4" x14ac:dyDescent="0.25">
      <c r="A4684">
        <v>1041</v>
      </c>
      <c r="B4684" t="s">
        <v>64</v>
      </c>
      <c r="C4684">
        <v>1</v>
      </c>
      <c r="D4684">
        <v>436</v>
      </c>
    </row>
    <row r="4685" spans="1:4" x14ac:dyDescent="0.25">
      <c r="A4685">
        <v>1041</v>
      </c>
      <c r="B4685" t="s">
        <v>57</v>
      </c>
      <c r="C4685">
        <v>1</v>
      </c>
      <c r="D4685">
        <v>429</v>
      </c>
    </row>
    <row r="4686" spans="1:4" x14ac:dyDescent="0.25">
      <c r="A4686">
        <v>1041</v>
      </c>
      <c r="B4686" t="s">
        <v>64</v>
      </c>
      <c r="C4686">
        <v>1</v>
      </c>
      <c r="D4686">
        <v>378</v>
      </c>
    </row>
    <row r="4687" spans="1:4" x14ac:dyDescent="0.25">
      <c r="A4687">
        <v>1041</v>
      </c>
      <c r="B4687" t="s">
        <v>57</v>
      </c>
      <c r="C4687">
        <v>1</v>
      </c>
      <c r="D4687">
        <v>373</v>
      </c>
    </row>
    <row r="4688" spans="1:4" x14ac:dyDescent="0.25">
      <c r="A4688">
        <v>1041</v>
      </c>
      <c r="B4688" t="s">
        <v>60</v>
      </c>
      <c r="C4688">
        <v>1</v>
      </c>
      <c r="D4688">
        <v>386</v>
      </c>
    </row>
    <row r="4689" spans="1:4" x14ac:dyDescent="0.25">
      <c r="A4689">
        <v>1041</v>
      </c>
      <c r="B4689" t="s">
        <v>60</v>
      </c>
      <c r="C4689">
        <v>1</v>
      </c>
      <c r="D4689">
        <v>338</v>
      </c>
    </row>
    <row r="4690" spans="1:4" x14ac:dyDescent="0.25">
      <c r="A4690">
        <v>1041</v>
      </c>
      <c r="B4690" t="s">
        <v>60</v>
      </c>
      <c r="C4690">
        <v>1</v>
      </c>
      <c r="D4690">
        <v>415</v>
      </c>
    </row>
    <row r="4691" spans="1:4" x14ac:dyDescent="0.25">
      <c r="A4691">
        <v>1041</v>
      </c>
      <c r="B4691" t="s">
        <v>64</v>
      </c>
      <c r="C4691">
        <v>1</v>
      </c>
      <c r="D4691">
        <v>425</v>
      </c>
    </row>
    <row r="4692" spans="1:4" x14ac:dyDescent="0.25">
      <c r="A4692">
        <v>1041</v>
      </c>
      <c r="B4692" t="s">
        <v>60</v>
      </c>
      <c r="C4692">
        <v>1</v>
      </c>
      <c r="D4692">
        <v>401</v>
      </c>
    </row>
    <row r="4693" spans="1:4" x14ac:dyDescent="0.25">
      <c r="A4693">
        <v>1041</v>
      </c>
      <c r="B4693" t="s">
        <v>64</v>
      </c>
      <c r="C4693">
        <v>1</v>
      </c>
      <c r="D4693">
        <v>390</v>
      </c>
    </row>
    <row r="4694" spans="1:4" x14ac:dyDescent="0.25">
      <c r="A4694">
        <v>1041</v>
      </c>
      <c r="B4694" t="s">
        <v>64</v>
      </c>
      <c r="C4694">
        <v>1</v>
      </c>
      <c r="D4694">
        <v>360</v>
      </c>
    </row>
    <row r="4695" spans="1:4" x14ac:dyDescent="0.25">
      <c r="A4695">
        <v>1041</v>
      </c>
      <c r="B4695" t="s">
        <v>57</v>
      </c>
      <c r="C4695">
        <v>1</v>
      </c>
      <c r="D4695">
        <v>505</v>
      </c>
    </row>
    <row r="4696" spans="1:4" x14ac:dyDescent="0.25">
      <c r="A4696">
        <v>1041</v>
      </c>
      <c r="B4696" t="s">
        <v>60</v>
      </c>
      <c r="C4696">
        <v>1</v>
      </c>
      <c r="D4696">
        <v>419</v>
      </c>
    </row>
    <row r="4697" spans="1:4" x14ac:dyDescent="0.25">
      <c r="A4697">
        <v>1041</v>
      </c>
      <c r="B4697" t="s">
        <v>64</v>
      </c>
      <c r="C4697">
        <v>1</v>
      </c>
      <c r="D4697">
        <v>388</v>
      </c>
    </row>
    <row r="4698" spans="1:4" x14ac:dyDescent="0.25">
      <c r="A4698">
        <v>1041</v>
      </c>
      <c r="B4698" t="s">
        <v>57</v>
      </c>
      <c r="C4698">
        <v>1</v>
      </c>
      <c r="D4698">
        <v>497</v>
      </c>
    </row>
    <row r="4699" spans="1:4" x14ac:dyDescent="0.25">
      <c r="A4699">
        <v>1041</v>
      </c>
      <c r="B4699" t="s">
        <v>57</v>
      </c>
      <c r="C4699">
        <v>1</v>
      </c>
      <c r="D4699">
        <v>384</v>
      </c>
    </row>
    <row r="4700" spans="1:4" x14ac:dyDescent="0.25">
      <c r="A4700">
        <v>1041</v>
      </c>
      <c r="B4700" t="s">
        <v>60</v>
      </c>
      <c r="C4700">
        <v>1</v>
      </c>
      <c r="D4700">
        <v>381</v>
      </c>
    </row>
    <row r="4701" spans="1:4" x14ac:dyDescent="0.25">
      <c r="A4701">
        <v>1041</v>
      </c>
      <c r="B4701" t="s">
        <v>64</v>
      </c>
      <c r="C4701">
        <v>1</v>
      </c>
      <c r="D4701">
        <v>343</v>
      </c>
    </row>
    <row r="4702" spans="1:4" x14ac:dyDescent="0.25">
      <c r="A4702">
        <v>1041</v>
      </c>
      <c r="B4702" t="s">
        <v>64</v>
      </c>
      <c r="C4702">
        <v>1</v>
      </c>
      <c r="D4702">
        <v>292</v>
      </c>
    </row>
    <row r="4703" spans="1:4" x14ac:dyDescent="0.25">
      <c r="A4703">
        <v>1041</v>
      </c>
      <c r="B4703" t="s">
        <v>60</v>
      </c>
      <c r="C4703">
        <v>1</v>
      </c>
      <c r="D4703">
        <v>404</v>
      </c>
    </row>
    <row r="4704" spans="1:4" x14ac:dyDescent="0.25">
      <c r="A4704">
        <v>1041</v>
      </c>
      <c r="B4704" t="s">
        <v>60</v>
      </c>
      <c r="C4704">
        <v>1</v>
      </c>
      <c r="D4704">
        <v>327</v>
      </c>
    </row>
    <row r="4705" spans="1:4" x14ac:dyDescent="0.25">
      <c r="A4705">
        <v>1041</v>
      </c>
      <c r="B4705" t="s">
        <v>60</v>
      </c>
      <c r="C4705">
        <v>1</v>
      </c>
      <c r="D4705">
        <v>313</v>
      </c>
    </row>
    <row r="4706" spans="1:4" x14ac:dyDescent="0.25">
      <c r="A4706">
        <v>1041</v>
      </c>
      <c r="B4706" t="s">
        <v>57</v>
      </c>
      <c r="C4706">
        <v>1</v>
      </c>
      <c r="D4706">
        <v>494</v>
      </c>
    </row>
    <row r="4707" spans="1:4" x14ac:dyDescent="0.25">
      <c r="A4707">
        <v>1041</v>
      </c>
      <c r="B4707" t="s">
        <v>57</v>
      </c>
      <c r="C4707">
        <v>1</v>
      </c>
      <c r="D4707">
        <v>476</v>
      </c>
    </row>
    <row r="4708" spans="1:4" x14ac:dyDescent="0.25">
      <c r="A4708">
        <v>1041</v>
      </c>
      <c r="B4708" t="s">
        <v>57</v>
      </c>
      <c r="C4708">
        <v>1</v>
      </c>
      <c r="D4708">
        <v>424</v>
      </c>
    </row>
    <row r="4709" spans="1:4" x14ac:dyDescent="0.25">
      <c r="A4709">
        <v>1041</v>
      </c>
      <c r="B4709" t="s">
        <v>64</v>
      </c>
      <c r="C4709">
        <v>1</v>
      </c>
      <c r="D4709">
        <v>336</v>
      </c>
    </row>
    <row r="4710" spans="1:4" x14ac:dyDescent="0.25">
      <c r="A4710">
        <v>1041</v>
      </c>
      <c r="B4710" t="s">
        <v>57</v>
      </c>
      <c r="C4710">
        <v>1</v>
      </c>
      <c r="D4710">
        <v>424</v>
      </c>
    </row>
    <row r="4711" spans="1:4" x14ac:dyDescent="0.25">
      <c r="A4711">
        <v>1041</v>
      </c>
      <c r="B4711" t="s">
        <v>64</v>
      </c>
      <c r="C4711">
        <v>1</v>
      </c>
      <c r="D4711">
        <v>343</v>
      </c>
    </row>
    <row r="4712" spans="1:4" x14ac:dyDescent="0.25">
      <c r="A4712">
        <v>1041</v>
      </c>
      <c r="B4712" t="s">
        <v>64</v>
      </c>
      <c r="C4712">
        <v>1</v>
      </c>
      <c r="D4712">
        <v>343</v>
      </c>
    </row>
    <row r="4713" spans="1:4" x14ac:dyDescent="0.25">
      <c r="A4713">
        <v>1041</v>
      </c>
      <c r="B4713" t="s">
        <v>64</v>
      </c>
      <c r="C4713">
        <v>0</v>
      </c>
      <c r="D4713">
        <v>364</v>
      </c>
    </row>
    <row r="4714" spans="1:4" x14ac:dyDescent="0.25">
      <c r="A4714">
        <v>1041</v>
      </c>
      <c r="B4714" t="s">
        <v>60</v>
      </c>
      <c r="C4714">
        <v>1</v>
      </c>
      <c r="D4714">
        <v>387</v>
      </c>
    </row>
    <row r="4715" spans="1:4" x14ac:dyDescent="0.25">
      <c r="A4715">
        <v>1041</v>
      </c>
      <c r="B4715" t="s">
        <v>64</v>
      </c>
      <c r="C4715">
        <v>1</v>
      </c>
      <c r="D4715">
        <v>314</v>
      </c>
    </row>
    <row r="4716" spans="1:4" x14ac:dyDescent="0.25">
      <c r="A4716">
        <v>1041</v>
      </c>
      <c r="B4716" t="s">
        <v>64</v>
      </c>
      <c r="C4716">
        <v>1</v>
      </c>
      <c r="D4716">
        <v>339</v>
      </c>
    </row>
    <row r="4717" spans="1:4" x14ac:dyDescent="0.25">
      <c r="A4717">
        <v>1041</v>
      </c>
      <c r="B4717" t="s">
        <v>64</v>
      </c>
      <c r="C4717">
        <v>1</v>
      </c>
      <c r="D4717">
        <v>329</v>
      </c>
    </row>
    <row r="4718" spans="1:4" x14ac:dyDescent="0.25">
      <c r="A4718">
        <v>1041</v>
      </c>
      <c r="B4718" t="s">
        <v>57</v>
      </c>
      <c r="C4718">
        <v>1</v>
      </c>
      <c r="D4718">
        <v>386</v>
      </c>
    </row>
    <row r="4719" spans="1:4" x14ac:dyDescent="0.25">
      <c r="A4719">
        <v>1041</v>
      </c>
      <c r="B4719" t="s">
        <v>57</v>
      </c>
      <c r="C4719">
        <v>0</v>
      </c>
      <c r="D4719">
        <v>344</v>
      </c>
    </row>
    <row r="4720" spans="1:4" x14ac:dyDescent="0.25">
      <c r="A4720">
        <v>1041</v>
      </c>
      <c r="B4720" t="s">
        <v>64</v>
      </c>
      <c r="C4720">
        <v>1</v>
      </c>
      <c r="D4720">
        <v>354</v>
      </c>
    </row>
    <row r="4721" spans="1:4" x14ac:dyDescent="0.25">
      <c r="A4721">
        <v>1041</v>
      </c>
      <c r="B4721" t="s">
        <v>60</v>
      </c>
      <c r="C4721">
        <v>1</v>
      </c>
      <c r="D4721">
        <v>317</v>
      </c>
    </row>
    <row r="4722" spans="1:4" x14ac:dyDescent="0.25">
      <c r="A4722">
        <v>1041</v>
      </c>
      <c r="B4722" t="s">
        <v>57</v>
      </c>
      <c r="C4722">
        <v>0</v>
      </c>
      <c r="D4722">
        <v>341</v>
      </c>
    </row>
    <row r="4723" spans="1:4" x14ac:dyDescent="0.25">
      <c r="A4723">
        <v>1041</v>
      </c>
      <c r="B4723" t="s">
        <v>60</v>
      </c>
      <c r="C4723">
        <v>1</v>
      </c>
      <c r="D4723">
        <v>330</v>
      </c>
    </row>
    <row r="4724" spans="1:4" x14ac:dyDescent="0.25">
      <c r="A4724">
        <v>1041</v>
      </c>
      <c r="B4724" t="s">
        <v>57</v>
      </c>
      <c r="C4724">
        <v>1</v>
      </c>
      <c r="D4724">
        <v>500</v>
      </c>
    </row>
    <row r="4725" spans="1:4" x14ac:dyDescent="0.25">
      <c r="A4725">
        <v>1041</v>
      </c>
      <c r="B4725" t="s">
        <v>60</v>
      </c>
      <c r="C4725">
        <v>1</v>
      </c>
      <c r="D4725">
        <v>350</v>
      </c>
    </row>
    <row r="4726" spans="1:4" x14ac:dyDescent="0.25">
      <c r="A4726">
        <v>1041</v>
      </c>
      <c r="B4726" t="s">
        <v>57</v>
      </c>
      <c r="C4726">
        <v>1</v>
      </c>
      <c r="D4726">
        <v>366</v>
      </c>
    </row>
    <row r="4727" spans="1:4" x14ac:dyDescent="0.25">
      <c r="A4727">
        <v>1041</v>
      </c>
      <c r="B4727" t="s">
        <v>60</v>
      </c>
      <c r="C4727">
        <v>1</v>
      </c>
      <c r="D4727">
        <v>303</v>
      </c>
    </row>
    <row r="4728" spans="1:4" x14ac:dyDescent="0.25">
      <c r="A4728">
        <v>1041</v>
      </c>
      <c r="B4728" t="s">
        <v>57</v>
      </c>
      <c r="C4728">
        <v>1</v>
      </c>
      <c r="D4728">
        <v>394</v>
      </c>
    </row>
    <row r="4729" spans="1:4" x14ac:dyDescent="0.25">
      <c r="A4729">
        <v>1041</v>
      </c>
      <c r="B4729" t="s">
        <v>60</v>
      </c>
      <c r="C4729">
        <v>1</v>
      </c>
      <c r="D4729">
        <v>295</v>
      </c>
    </row>
    <row r="4730" spans="1:4" x14ac:dyDescent="0.25">
      <c r="A4730">
        <v>1041</v>
      </c>
      <c r="B4730" t="s">
        <v>60</v>
      </c>
      <c r="C4730">
        <v>1</v>
      </c>
      <c r="D4730">
        <v>376</v>
      </c>
    </row>
    <row r="4731" spans="1:4" x14ac:dyDescent="0.25">
      <c r="A4731">
        <v>1041</v>
      </c>
      <c r="B4731" t="s">
        <v>60</v>
      </c>
      <c r="C4731">
        <v>1</v>
      </c>
      <c r="D4731">
        <v>324</v>
      </c>
    </row>
    <row r="4732" spans="1:4" x14ac:dyDescent="0.25">
      <c r="A4732">
        <v>1041</v>
      </c>
      <c r="B4732" t="s">
        <v>57</v>
      </c>
      <c r="C4732">
        <v>1</v>
      </c>
      <c r="D4732">
        <v>393</v>
      </c>
    </row>
    <row r="4733" spans="1:4" x14ac:dyDescent="0.25">
      <c r="A4733">
        <v>1041</v>
      </c>
      <c r="B4733" t="s">
        <v>57</v>
      </c>
      <c r="C4733">
        <v>1</v>
      </c>
      <c r="D4733">
        <v>421</v>
      </c>
    </row>
    <row r="4734" spans="1:4" x14ac:dyDescent="0.25">
      <c r="A4734">
        <v>1041</v>
      </c>
      <c r="B4734" t="s">
        <v>60</v>
      </c>
      <c r="C4734">
        <v>1</v>
      </c>
      <c r="D4734">
        <v>323</v>
      </c>
    </row>
    <row r="4735" spans="1:4" x14ac:dyDescent="0.25">
      <c r="A4735">
        <v>1041</v>
      </c>
      <c r="B4735" t="s">
        <v>57</v>
      </c>
      <c r="C4735">
        <v>0</v>
      </c>
      <c r="D4735">
        <v>328</v>
      </c>
    </row>
    <row r="4736" spans="1:4" x14ac:dyDescent="0.25">
      <c r="A4736">
        <v>1041</v>
      </c>
      <c r="B4736" t="s">
        <v>57</v>
      </c>
      <c r="C4736">
        <v>1</v>
      </c>
      <c r="D4736">
        <v>454</v>
      </c>
    </row>
    <row r="4737" spans="1:4" x14ac:dyDescent="0.25">
      <c r="A4737">
        <v>1041</v>
      </c>
      <c r="B4737" t="s">
        <v>64</v>
      </c>
      <c r="C4737">
        <v>1</v>
      </c>
      <c r="D4737">
        <v>398</v>
      </c>
    </row>
    <row r="4738" spans="1:4" x14ac:dyDescent="0.25">
      <c r="A4738">
        <v>1041</v>
      </c>
      <c r="B4738" t="s">
        <v>64</v>
      </c>
      <c r="C4738">
        <v>1</v>
      </c>
      <c r="D4738">
        <v>365</v>
      </c>
    </row>
    <row r="4739" spans="1:4" x14ac:dyDescent="0.25">
      <c r="A4739">
        <v>1041</v>
      </c>
      <c r="B4739" t="s">
        <v>60</v>
      </c>
      <c r="C4739">
        <v>1</v>
      </c>
      <c r="D4739">
        <v>356</v>
      </c>
    </row>
    <row r="4740" spans="1:4" x14ac:dyDescent="0.25">
      <c r="A4740">
        <v>1041</v>
      </c>
      <c r="B4740" t="s">
        <v>64</v>
      </c>
      <c r="C4740">
        <v>1</v>
      </c>
      <c r="D4740">
        <v>337</v>
      </c>
    </row>
    <row r="4741" spans="1:4" x14ac:dyDescent="0.25">
      <c r="A4741">
        <v>1041</v>
      </c>
      <c r="B4741" t="s">
        <v>57</v>
      </c>
      <c r="C4741">
        <v>1</v>
      </c>
      <c r="D4741">
        <v>369</v>
      </c>
    </row>
    <row r="4742" spans="1:4" x14ac:dyDescent="0.25">
      <c r="A4742">
        <v>1041</v>
      </c>
      <c r="B4742" t="s">
        <v>64</v>
      </c>
      <c r="C4742">
        <v>1</v>
      </c>
      <c r="D4742">
        <v>347</v>
      </c>
    </row>
    <row r="4743" spans="1:4" x14ac:dyDescent="0.25">
      <c r="A4743">
        <v>1041</v>
      </c>
      <c r="B4743" t="s">
        <v>60</v>
      </c>
      <c r="C4743">
        <v>1</v>
      </c>
      <c r="D4743">
        <v>317</v>
      </c>
    </row>
    <row r="4744" spans="1:4" x14ac:dyDescent="0.25">
      <c r="A4744">
        <v>1041</v>
      </c>
      <c r="B4744" t="s">
        <v>64</v>
      </c>
      <c r="C4744">
        <v>1</v>
      </c>
      <c r="D4744">
        <v>293</v>
      </c>
    </row>
    <row r="4745" spans="1:4" x14ac:dyDescent="0.25">
      <c r="A4745">
        <v>1041</v>
      </c>
      <c r="B4745" t="s">
        <v>60</v>
      </c>
      <c r="C4745">
        <v>1</v>
      </c>
      <c r="D4745">
        <v>327</v>
      </c>
    </row>
    <row r="4746" spans="1:4" x14ac:dyDescent="0.25">
      <c r="A4746">
        <v>1041</v>
      </c>
      <c r="B4746" t="s">
        <v>57</v>
      </c>
      <c r="C4746">
        <v>0</v>
      </c>
      <c r="D4746">
        <v>344</v>
      </c>
    </row>
    <row r="4747" spans="1:4" x14ac:dyDescent="0.25">
      <c r="A4747">
        <v>1041</v>
      </c>
      <c r="B4747" t="s">
        <v>57</v>
      </c>
      <c r="C4747">
        <v>0</v>
      </c>
      <c r="D4747">
        <v>327</v>
      </c>
    </row>
    <row r="4748" spans="1:4" x14ac:dyDescent="0.25">
      <c r="A4748">
        <v>1041</v>
      </c>
      <c r="B4748" t="s">
        <v>64</v>
      </c>
      <c r="C4748">
        <v>1</v>
      </c>
      <c r="D4748">
        <v>385</v>
      </c>
    </row>
    <row r="4749" spans="1:4" x14ac:dyDescent="0.25">
      <c r="A4749">
        <v>1041</v>
      </c>
      <c r="B4749" t="s">
        <v>60</v>
      </c>
      <c r="C4749">
        <v>1</v>
      </c>
      <c r="D4749">
        <v>303</v>
      </c>
    </row>
    <row r="4750" spans="1:4" x14ac:dyDescent="0.25">
      <c r="A4750">
        <v>1041</v>
      </c>
      <c r="B4750" t="s">
        <v>64</v>
      </c>
      <c r="C4750">
        <v>1</v>
      </c>
      <c r="D4750">
        <v>362</v>
      </c>
    </row>
    <row r="4751" spans="1:4" x14ac:dyDescent="0.25">
      <c r="A4751">
        <v>1041</v>
      </c>
      <c r="B4751" t="s">
        <v>64</v>
      </c>
      <c r="C4751">
        <v>1</v>
      </c>
      <c r="D4751">
        <v>363</v>
      </c>
    </row>
    <row r="4752" spans="1:4" x14ac:dyDescent="0.25">
      <c r="A4752">
        <v>1041</v>
      </c>
      <c r="B4752" t="s">
        <v>57</v>
      </c>
      <c r="C4752">
        <v>0</v>
      </c>
      <c r="D4752">
        <v>360</v>
      </c>
    </row>
    <row r="4753" spans="1:4" x14ac:dyDescent="0.25">
      <c r="A4753">
        <v>1041</v>
      </c>
      <c r="B4753" t="s">
        <v>60</v>
      </c>
      <c r="C4753">
        <v>1</v>
      </c>
      <c r="D4753">
        <v>382</v>
      </c>
    </row>
    <row r="4754" spans="1:4" x14ac:dyDescent="0.25">
      <c r="A4754">
        <v>1041</v>
      </c>
      <c r="B4754" t="s">
        <v>57</v>
      </c>
      <c r="C4754">
        <v>1</v>
      </c>
      <c r="D4754">
        <v>432</v>
      </c>
    </row>
    <row r="4755" spans="1:4" x14ac:dyDescent="0.25">
      <c r="A4755">
        <v>1041</v>
      </c>
      <c r="B4755" t="s">
        <v>60</v>
      </c>
      <c r="C4755">
        <v>1</v>
      </c>
      <c r="D4755">
        <v>346</v>
      </c>
    </row>
    <row r="4756" spans="1:4" x14ac:dyDescent="0.25">
      <c r="A4756">
        <v>1041</v>
      </c>
      <c r="B4756" t="s">
        <v>64</v>
      </c>
      <c r="C4756">
        <v>1</v>
      </c>
      <c r="D4756">
        <v>360</v>
      </c>
    </row>
    <row r="4757" spans="1:4" x14ac:dyDescent="0.25">
      <c r="A4757">
        <v>1041</v>
      </c>
      <c r="B4757" t="s">
        <v>64</v>
      </c>
      <c r="C4757">
        <v>1</v>
      </c>
      <c r="D4757">
        <v>301</v>
      </c>
    </row>
    <row r="4758" spans="1:4" x14ac:dyDescent="0.25">
      <c r="A4758">
        <v>1041</v>
      </c>
      <c r="B4758" t="s">
        <v>60</v>
      </c>
      <c r="C4758">
        <v>1</v>
      </c>
      <c r="D4758">
        <v>374</v>
      </c>
    </row>
    <row r="4759" spans="1:4" x14ac:dyDescent="0.25">
      <c r="A4759">
        <v>1041</v>
      </c>
      <c r="B4759" t="s">
        <v>57</v>
      </c>
      <c r="C4759">
        <v>1</v>
      </c>
      <c r="D4759">
        <v>359</v>
      </c>
    </row>
    <row r="4760" spans="1:4" x14ac:dyDescent="0.25">
      <c r="A4760">
        <v>1041</v>
      </c>
      <c r="B4760" t="s">
        <v>60</v>
      </c>
      <c r="C4760">
        <v>1</v>
      </c>
      <c r="D4760">
        <v>332</v>
      </c>
    </row>
    <row r="4761" spans="1:4" x14ac:dyDescent="0.25">
      <c r="A4761">
        <v>1041</v>
      </c>
      <c r="B4761" t="s">
        <v>60</v>
      </c>
      <c r="C4761">
        <v>1</v>
      </c>
      <c r="D4761">
        <v>300</v>
      </c>
    </row>
    <row r="4762" spans="1:4" x14ac:dyDescent="0.25">
      <c r="A4762">
        <v>1041</v>
      </c>
      <c r="B4762" t="s">
        <v>64</v>
      </c>
      <c r="C4762">
        <v>1</v>
      </c>
      <c r="D4762">
        <v>362</v>
      </c>
    </row>
    <row r="4763" spans="1:4" x14ac:dyDescent="0.25">
      <c r="A4763">
        <v>1041</v>
      </c>
      <c r="B4763" t="s">
        <v>64</v>
      </c>
      <c r="C4763">
        <v>1</v>
      </c>
      <c r="D4763">
        <v>354</v>
      </c>
    </row>
    <row r="4764" spans="1:4" x14ac:dyDescent="0.25">
      <c r="A4764">
        <v>1041</v>
      </c>
      <c r="B4764" t="s">
        <v>57</v>
      </c>
      <c r="C4764">
        <v>1</v>
      </c>
      <c r="D4764">
        <v>322</v>
      </c>
    </row>
    <row r="4765" spans="1:4" x14ac:dyDescent="0.25">
      <c r="A4765">
        <v>1041</v>
      </c>
      <c r="B4765" t="s">
        <v>60</v>
      </c>
      <c r="C4765">
        <v>1</v>
      </c>
      <c r="D4765">
        <v>327</v>
      </c>
    </row>
    <row r="4766" spans="1:4" x14ac:dyDescent="0.25">
      <c r="A4766">
        <v>1041</v>
      </c>
      <c r="B4766" t="s">
        <v>64</v>
      </c>
      <c r="C4766">
        <v>1</v>
      </c>
      <c r="D4766">
        <v>274</v>
      </c>
    </row>
    <row r="4767" spans="1:4" x14ac:dyDescent="0.25">
      <c r="A4767">
        <v>1041</v>
      </c>
      <c r="B4767" t="s">
        <v>57</v>
      </c>
      <c r="C4767">
        <v>1</v>
      </c>
      <c r="D4767">
        <v>461</v>
      </c>
    </row>
    <row r="4768" spans="1:4" x14ac:dyDescent="0.25">
      <c r="A4768">
        <v>1041</v>
      </c>
      <c r="B4768" t="s">
        <v>64</v>
      </c>
      <c r="C4768">
        <v>1</v>
      </c>
      <c r="D4768">
        <v>345</v>
      </c>
    </row>
    <row r="4769" spans="1:4" x14ac:dyDescent="0.25">
      <c r="A4769">
        <v>1041</v>
      </c>
      <c r="B4769" t="s">
        <v>60</v>
      </c>
      <c r="C4769">
        <v>1</v>
      </c>
      <c r="D4769">
        <v>359</v>
      </c>
    </row>
    <row r="4770" spans="1:4" x14ac:dyDescent="0.25">
      <c r="A4770">
        <v>1041</v>
      </c>
      <c r="B4770" t="s">
        <v>64</v>
      </c>
      <c r="C4770">
        <v>1</v>
      </c>
      <c r="D4770">
        <v>365</v>
      </c>
    </row>
    <row r="4771" spans="1:4" x14ac:dyDescent="0.25">
      <c r="A4771">
        <v>1041</v>
      </c>
      <c r="B4771" t="s">
        <v>64</v>
      </c>
      <c r="C4771">
        <v>1</v>
      </c>
      <c r="D4771">
        <v>260</v>
      </c>
    </row>
    <row r="4772" spans="1:4" x14ac:dyDescent="0.25">
      <c r="A4772">
        <v>1041</v>
      </c>
      <c r="B4772" t="s">
        <v>60</v>
      </c>
      <c r="C4772">
        <v>1</v>
      </c>
      <c r="D4772">
        <v>382</v>
      </c>
    </row>
    <row r="4773" spans="1:4" x14ac:dyDescent="0.25">
      <c r="A4773">
        <v>1041</v>
      </c>
      <c r="B4773" t="s">
        <v>57</v>
      </c>
      <c r="C4773">
        <v>1</v>
      </c>
      <c r="D4773">
        <v>372</v>
      </c>
    </row>
    <row r="4774" spans="1:4" x14ac:dyDescent="0.25">
      <c r="A4774">
        <v>1041</v>
      </c>
      <c r="B4774" t="s">
        <v>64</v>
      </c>
      <c r="C4774">
        <v>1</v>
      </c>
      <c r="D4774">
        <v>373</v>
      </c>
    </row>
    <row r="4775" spans="1:4" x14ac:dyDescent="0.25">
      <c r="A4775">
        <v>1041</v>
      </c>
      <c r="B4775" t="s">
        <v>64</v>
      </c>
      <c r="C4775">
        <v>1</v>
      </c>
      <c r="D4775">
        <v>322</v>
      </c>
    </row>
    <row r="4776" spans="1:4" x14ac:dyDescent="0.25">
      <c r="A4776">
        <v>1041</v>
      </c>
      <c r="B4776" t="s">
        <v>64</v>
      </c>
      <c r="C4776">
        <v>1</v>
      </c>
      <c r="D4776">
        <v>363</v>
      </c>
    </row>
    <row r="4777" spans="1:4" x14ac:dyDescent="0.25">
      <c r="A4777">
        <v>1041</v>
      </c>
      <c r="B4777" t="s">
        <v>57</v>
      </c>
      <c r="C4777">
        <v>0</v>
      </c>
      <c r="D4777">
        <v>339</v>
      </c>
    </row>
    <row r="4778" spans="1:4" x14ac:dyDescent="0.25">
      <c r="A4778">
        <v>1041</v>
      </c>
      <c r="B4778" t="s">
        <v>64</v>
      </c>
      <c r="C4778">
        <v>1</v>
      </c>
      <c r="D4778">
        <v>298</v>
      </c>
    </row>
    <row r="4779" spans="1:4" x14ac:dyDescent="0.25">
      <c r="A4779">
        <v>1041</v>
      </c>
      <c r="B4779" t="s">
        <v>60</v>
      </c>
      <c r="C4779">
        <v>1</v>
      </c>
      <c r="D4779">
        <v>368</v>
      </c>
    </row>
    <row r="4780" spans="1:4" x14ac:dyDescent="0.25">
      <c r="A4780">
        <v>1041</v>
      </c>
      <c r="B4780" t="s">
        <v>60</v>
      </c>
      <c r="C4780">
        <v>1</v>
      </c>
      <c r="D4780">
        <v>314</v>
      </c>
    </row>
    <row r="4781" spans="1:4" x14ac:dyDescent="0.25">
      <c r="A4781">
        <v>1041</v>
      </c>
      <c r="B4781" t="s">
        <v>60</v>
      </c>
      <c r="C4781">
        <v>1</v>
      </c>
      <c r="D4781">
        <v>306</v>
      </c>
    </row>
    <row r="4782" spans="1:4" x14ac:dyDescent="0.25">
      <c r="A4782">
        <v>1041</v>
      </c>
      <c r="B4782" t="s">
        <v>60</v>
      </c>
      <c r="C4782">
        <v>1</v>
      </c>
      <c r="D4782">
        <v>308</v>
      </c>
    </row>
    <row r="4783" spans="1:4" x14ac:dyDescent="0.25">
      <c r="A4783">
        <v>1041</v>
      </c>
      <c r="B4783" t="s">
        <v>60</v>
      </c>
      <c r="C4783">
        <v>1</v>
      </c>
      <c r="D4783">
        <v>381</v>
      </c>
    </row>
    <row r="4784" spans="1:4" x14ac:dyDescent="0.25">
      <c r="A4784">
        <v>1041</v>
      </c>
      <c r="B4784" t="s">
        <v>64</v>
      </c>
      <c r="C4784">
        <v>1</v>
      </c>
      <c r="D4784">
        <v>372</v>
      </c>
    </row>
    <row r="4785" spans="1:4" x14ac:dyDescent="0.25">
      <c r="A4785">
        <v>1041</v>
      </c>
      <c r="B4785" t="s">
        <v>57</v>
      </c>
      <c r="C4785">
        <v>1</v>
      </c>
      <c r="D4785">
        <v>399</v>
      </c>
    </row>
    <row r="4786" spans="1:4" x14ac:dyDescent="0.25">
      <c r="A4786">
        <v>1041</v>
      </c>
      <c r="B4786" t="s">
        <v>60</v>
      </c>
      <c r="C4786">
        <v>1</v>
      </c>
      <c r="D4786">
        <v>347</v>
      </c>
    </row>
    <row r="4787" spans="1:4" x14ac:dyDescent="0.25">
      <c r="A4787">
        <v>1041</v>
      </c>
      <c r="B4787" t="s">
        <v>60</v>
      </c>
      <c r="C4787">
        <v>1</v>
      </c>
      <c r="D4787">
        <v>319</v>
      </c>
    </row>
    <row r="4788" spans="1:4" x14ac:dyDescent="0.25">
      <c r="A4788">
        <v>1041</v>
      </c>
      <c r="B4788" t="s">
        <v>57</v>
      </c>
      <c r="C4788">
        <v>1</v>
      </c>
      <c r="D4788">
        <v>407</v>
      </c>
    </row>
    <row r="4789" spans="1:4" x14ac:dyDescent="0.25">
      <c r="A4789">
        <v>1041</v>
      </c>
      <c r="B4789" t="s">
        <v>60</v>
      </c>
      <c r="C4789">
        <v>1</v>
      </c>
      <c r="D4789">
        <v>335</v>
      </c>
    </row>
    <row r="4790" spans="1:4" x14ac:dyDescent="0.25">
      <c r="A4790">
        <v>1041</v>
      </c>
      <c r="B4790" t="s">
        <v>57</v>
      </c>
      <c r="C4790">
        <v>1</v>
      </c>
      <c r="D4790">
        <v>450</v>
      </c>
    </row>
    <row r="4791" spans="1:4" x14ac:dyDescent="0.25">
      <c r="A4791">
        <v>1041</v>
      </c>
      <c r="B4791" t="s">
        <v>64</v>
      </c>
      <c r="C4791">
        <v>1</v>
      </c>
      <c r="D4791">
        <v>383</v>
      </c>
    </row>
    <row r="4792" spans="1:4" x14ac:dyDescent="0.25">
      <c r="A4792">
        <v>1041</v>
      </c>
      <c r="B4792" t="s">
        <v>60</v>
      </c>
      <c r="C4792">
        <v>1</v>
      </c>
      <c r="D4792">
        <v>368</v>
      </c>
    </row>
    <row r="4793" spans="1:4" x14ac:dyDescent="0.25">
      <c r="A4793">
        <v>1041</v>
      </c>
      <c r="B4793" t="s">
        <v>57</v>
      </c>
      <c r="C4793">
        <v>1</v>
      </c>
      <c r="D4793">
        <v>404</v>
      </c>
    </row>
    <row r="4794" spans="1:4" x14ac:dyDescent="0.25">
      <c r="A4794">
        <v>1041</v>
      </c>
      <c r="B4794" t="s">
        <v>57</v>
      </c>
      <c r="C4794">
        <v>1</v>
      </c>
      <c r="D4794">
        <v>322</v>
      </c>
    </row>
    <row r="4795" spans="1:4" x14ac:dyDescent="0.25">
      <c r="A4795">
        <v>1041</v>
      </c>
      <c r="B4795" t="s">
        <v>64</v>
      </c>
      <c r="C4795">
        <v>1</v>
      </c>
      <c r="D4795">
        <v>321</v>
      </c>
    </row>
    <row r="4796" spans="1:4" x14ac:dyDescent="0.25">
      <c r="A4796">
        <v>1041</v>
      </c>
      <c r="B4796" t="s">
        <v>57</v>
      </c>
      <c r="C4796">
        <v>1</v>
      </c>
      <c r="D4796">
        <v>422</v>
      </c>
    </row>
    <row r="4797" spans="1:4" x14ac:dyDescent="0.25">
      <c r="A4797">
        <v>1041</v>
      </c>
      <c r="B4797" t="s">
        <v>57</v>
      </c>
      <c r="C4797">
        <v>1</v>
      </c>
      <c r="D4797">
        <v>495</v>
      </c>
    </row>
    <row r="4798" spans="1:4" x14ac:dyDescent="0.25">
      <c r="A4798">
        <v>1041</v>
      </c>
      <c r="B4798" t="s">
        <v>60</v>
      </c>
      <c r="C4798">
        <v>1</v>
      </c>
      <c r="D4798">
        <v>319</v>
      </c>
    </row>
    <row r="4799" spans="1:4" x14ac:dyDescent="0.25">
      <c r="A4799">
        <v>1041</v>
      </c>
      <c r="B4799" t="s">
        <v>64</v>
      </c>
      <c r="C4799">
        <v>1</v>
      </c>
      <c r="D4799">
        <v>335</v>
      </c>
    </row>
    <row r="4800" spans="1:4" x14ac:dyDescent="0.25">
      <c r="A4800">
        <v>1041</v>
      </c>
      <c r="B4800" t="s">
        <v>57</v>
      </c>
      <c r="C4800">
        <v>1</v>
      </c>
      <c r="D4800">
        <v>450</v>
      </c>
    </row>
    <row r="4801" spans="1:4" x14ac:dyDescent="0.25">
      <c r="A4801">
        <v>1041</v>
      </c>
      <c r="B4801" t="s">
        <v>57</v>
      </c>
      <c r="C4801">
        <v>1</v>
      </c>
      <c r="D4801">
        <v>405</v>
      </c>
    </row>
    <row r="4802" spans="1:4" x14ac:dyDescent="0.25">
      <c r="A4802">
        <v>1042</v>
      </c>
      <c r="B4802" t="s">
        <v>64</v>
      </c>
      <c r="C4802">
        <v>1</v>
      </c>
      <c r="D4802">
        <v>393</v>
      </c>
    </row>
    <row r="4803" spans="1:4" x14ac:dyDescent="0.25">
      <c r="A4803">
        <v>1042</v>
      </c>
      <c r="B4803" t="s">
        <v>57</v>
      </c>
      <c r="C4803">
        <v>1</v>
      </c>
      <c r="D4803">
        <v>402</v>
      </c>
    </row>
    <row r="4804" spans="1:4" x14ac:dyDescent="0.25">
      <c r="A4804">
        <v>1042</v>
      </c>
      <c r="B4804" t="s">
        <v>64</v>
      </c>
      <c r="C4804">
        <v>1</v>
      </c>
      <c r="D4804">
        <v>315</v>
      </c>
    </row>
    <row r="4805" spans="1:4" x14ac:dyDescent="0.25">
      <c r="A4805">
        <v>1042</v>
      </c>
      <c r="B4805" t="s">
        <v>57</v>
      </c>
      <c r="C4805">
        <v>0</v>
      </c>
      <c r="D4805">
        <v>342</v>
      </c>
    </row>
    <row r="4806" spans="1:4" x14ac:dyDescent="0.25">
      <c r="A4806">
        <v>1042</v>
      </c>
      <c r="B4806" t="s">
        <v>60</v>
      </c>
      <c r="C4806">
        <v>1</v>
      </c>
      <c r="D4806">
        <v>311</v>
      </c>
    </row>
    <row r="4807" spans="1:4" x14ac:dyDescent="0.25">
      <c r="A4807">
        <v>1042</v>
      </c>
      <c r="B4807" t="s">
        <v>57</v>
      </c>
      <c r="C4807">
        <v>1</v>
      </c>
      <c r="D4807">
        <v>389</v>
      </c>
    </row>
    <row r="4808" spans="1:4" x14ac:dyDescent="0.25">
      <c r="A4808">
        <v>1042</v>
      </c>
      <c r="B4808" t="s">
        <v>64</v>
      </c>
      <c r="C4808">
        <v>1</v>
      </c>
      <c r="D4808">
        <v>307</v>
      </c>
    </row>
    <row r="4809" spans="1:4" x14ac:dyDescent="0.25">
      <c r="A4809">
        <v>1042</v>
      </c>
      <c r="B4809" t="s">
        <v>60</v>
      </c>
      <c r="C4809">
        <v>1</v>
      </c>
      <c r="D4809">
        <v>323</v>
      </c>
    </row>
    <row r="4810" spans="1:4" x14ac:dyDescent="0.25">
      <c r="A4810">
        <v>1042</v>
      </c>
      <c r="B4810" t="s">
        <v>60</v>
      </c>
      <c r="C4810">
        <v>1</v>
      </c>
      <c r="D4810">
        <v>327</v>
      </c>
    </row>
    <row r="4811" spans="1:4" x14ac:dyDescent="0.25">
      <c r="A4811">
        <v>1042</v>
      </c>
      <c r="B4811" t="s">
        <v>60</v>
      </c>
      <c r="C4811">
        <v>1</v>
      </c>
      <c r="D4811">
        <v>357</v>
      </c>
    </row>
    <row r="4812" spans="1:4" x14ac:dyDescent="0.25">
      <c r="A4812">
        <v>1042</v>
      </c>
      <c r="B4812" t="s">
        <v>57</v>
      </c>
      <c r="C4812">
        <v>1</v>
      </c>
      <c r="D4812">
        <v>384</v>
      </c>
    </row>
    <row r="4813" spans="1:4" x14ac:dyDescent="0.25">
      <c r="A4813">
        <v>1042</v>
      </c>
      <c r="B4813" t="s">
        <v>57</v>
      </c>
      <c r="C4813">
        <v>1</v>
      </c>
      <c r="D4813">
        <v>497</v>
      </c>
    </row>
    <row r="4814" spans="1:4" x14ac:dyDescent="0.25">
      <c r="A4814">
        <v>1042</v>
      </c>
      <c r="B4814" t="s">
        <v>64</v>
      </c>
      <c r="C4814">
        <v>1</v>
      </c>
      <c r="D4814">
        <v>367</v>
      </c>
    </row>
    <row r="4815" spans="1:4" x14ac:dyDescent="0.25">
      <c r="A4815">
        <v>1042</v>
      </c>
      <c r="B4815" t="s">
        <v>60</v>
      </c>
      <c r="C4815">
        <v>1</v>
      </c>
      <c r="D4815">
        <v>349</v>
      </c>
    </row>
    <row r="4816" spans="1:4" x14ac:dyDescent="0.25">
      <c r="A4816">
        <v>1042</v>
      </c>
      <c r="B4816" t="s">
        <v>57</v>
      </c>
      <c r="C4816">
        <v>1</v>
      </c>
      <c r="D4816">
        <v>403</v>
      </c>
    </row>
    <row r="4817" spans="1:4" x14ac:dyDescent="0.25">
      <c r="A4817">
        <v>1042</v>
      </c>
      <c r="B4817" t="s">
        <v>64</v>
      </c>
      <c r="C4817">
        <v>1</v>
      </c>
      <c r="D4817">
        <v>342</v>
      </c>
    </row>
    <row r="4818" spans="1:4" x14ac:dyDescent="0.25">
      <c r="A4818">
        <v>1042</v>
      </c>
      <c r="B4818" t="s">
        <v>60</v>
      </c>
      <c r="C4818">
        <v>1</v>
      </c>
      <c r="D4818">
        <v>375</v>
      </c>
    </row>
    <row r="4819" spans="1:4" x14ac:dyDescent="0.25">
      <c r="A4819">
        <v>1042</v>
      </c>
      <c r="B4819" t="s">
        <v>57</v>
      </c>
      <c r="C4819">
        <v>1</v>
      </c>
      <c r="D4819">
        <v>693</v>
      </c>
    </row>
    <row r="4820" spans="1:4" x14ac:dyDescent="0.25">
      <c r="A4820">
        <v>1042</v>
      </c>
      <c r="B4820" t="s">
        <v>57</v>
      </c>
      <c r="C4820">
        <v>1</v>
      </c>
      <c r="D4820">
        <v>320</v>
      </c>
    </row>
    <row r="4821" spans="1:4" x14ac:dyDescent="0.25">
      <c r="A4821">
        <v>1042</v>
      </c>
      <c r="B4821" t="s">
        <v>57</v>
      </c>
      <c r="C4821">
        <v>1</v>
      </c>
      <c r="D4821">
        <v>380</v>
      </c>
    </row>
    <row r="4822" spans="1:4" x14ac:dyDescent="0.25">
      <c r="A4822">
        <v>1042</v>
      </c>
      <c r="B4822" t="s">
        <v>60</v>
      </c>
      <c r="C4822">
        <v>1</v>
      </c>
      <c r="D4822">
        <v>316</v>
      </c>
    </row>
    <row r="4823" spans="1:4" x14ac:dyDescent="0.25">
      <c r="A4823">
        <v>1042</v>
      </c>
      <c r="B4823" t="s">
        <v>60</v>
      </c>
      <c r="C4823">
        <v>1</v>
      </c>
      <c r="D4823">
        <v>320</v>
      </c>
    </row>
    <row r="4824" spans="1:4" x14ac:dyDescent="0.25">
      <c r="A4824">
        <v>1042</v>
      </c>
      <c r="B4824" t="s">
        <v>60</v>
      </c>
      <c r="C4824">
        <v>1</v>
      </c>
      <c r="D4824">
        <v>312</v>
      </c>
    </row>
    <row r="4825" spans="1:4" x14ac:dyDescent="0.25">
      <c r="A4825">
        <v>1042</v>
      </c>
      <c r="B4825" t="s">
        <v>57</v>
      </c>
      <c r="C4825">
        <v>1</v>
      </c>
      <c r="D4825">
        <v>358</v>
      </c>
    </row>
    <row r="4826" spans="1:4" x14ac:dyDescent="0.25">
      <c r="A4826">
        <v>1042</v>
      </c>
      <c r="B4826" t="s">
        <v>60</v>
      </c>
      <c r="C4826">
        <v>1</v>
      </c>
      <c r="D4826">
        <v>354</v>
      </c>
    </row>
    <row r="4827" spans="1:4" x14ac:dyDescent="0.25">
      <c r="A4827">
        <v>1042</v>
      </c>
      <c r="B4827" t="s">
        <v>64</v>
      </c>
      <c r="C4827">
        <v>1</v>
      </c>
      <c r="D4827">
        <v>317</v>
      </c>
    </row>
    <row r="4828" spans="1:4" x14ac:dyDescent="0.25">
      <c r="A4828">
        <v>1042</v>
      </c>
      <c r="B4828" t="s">
        <v>64</v>
      </c>
      <c r="C4828">
        <v>1</v>
      </c>
      <c r="D4828">
        <v>320</v>
      </c>
    </row>
    <row r="4829" spans="1:4" x14ac:dyDescent="0.25">
      <c r="A4829">
        <v>1042</v>
      </c>
      <c r="B4829" t="s">
        <v>60</v>
      </c>
      <c r="C4829">
        <v>1</v>
      </c>
      <c r="D4829">
        <v>332</v>
      </c>
    </row>
    <row r="4830" spans="1:4" x14ac:dyDescent="0.25">
      <c r="A4830">
        <v>1042</v>
      </c>
      <c r="B4830" t="s">
        <v>64</v>
      </c>
      <c r="C4830">
        <v>1</v>
      </c>
      <c r="D4830">
        <v>322</v>
      </c>
    </row>
    <row r="4831" spans="1:4" x14ac:dyDescent="0.25">
      <c r="A4831">
        <v>1042</v>
      </c>
      <c r="B4831" t="s">
        <v>64</v>
      </c>
      <c r="C4831">
        <v>1</v>
      </c>
      <c r="D4831">
        <v>317</v>
      </c>
    </row>
    <row r="4832" spans="1:4" x14ac:dyDescent="0.25">
      <c r="A4832">
        <v>1042</v>
      </c>
      <c r="B4832" t="s">
        <v>57</v>
      </c>
      <c r="C4832">
        <v>0</v>
      </c>
      <c r="D4832">
        <v>328</v>
      </c>
    </row>
    <row r="4833" spans="1:4" x14ac:dyDescent="0.25">
      <c r="A4833">
        <v>1042</v>
      </c>
      <c r="B4833" t="s">
        <v>60</v>
      </c>
      <c r="C4833">
        <v>1</v>
      </c>
      <c r="D4833">
        <v>324</v>
      </c>
    </row>
    <row r="4834" spans="1:4" x14ac:dyDescent="0.25">
      <c r="A4834">
        <v>1042</v>
      </c>
      <c r="B4834" t="s">
        <v>64</v>
      </c>
      <c r="C4834">
        <v>1</v>
      </c>
      <c r="D4834">
        <v>324</v>
      </c>
    </row>
    <row r="4835" spans="1:4" x14ac:dyDescent="0.25">
      <c r="A4835">
        <v>1042</v>
      </c>
      <c r="B4835" t="s">
        <v>64</v>
      </c>
      <c r="C4835">
        <v>1</v>
      </c>
      <c r="D4835">
        <v>336</v>
      </c>
    </row>
    <row r="4836" spans="1:4" x14ac:dyDescent="0.25">
      <c r="A4836">
        <v>1042</v>
      </c>
      <c r="B4836" t="s">
        <v>64</v>
      </c>
      <c r="C4836">
        <v>1</v>
      </c>
      <c r="D4836">
        <v>349</v>
      </c>
    </row>
    <row r="4837" spans="1:4" x14ac:dyDescent="0.25">
      <c r="A4837">
        <v>1042</v>
      </c>
      <c r="B4837" t="s">
        <v>60</v>
      </c>
      <c r="C4837">
        <v>1</v>
      </c>
      <c r="D4837">
        <v>356</v>
      </c>
    </row>
    <row r="4838" spans="1:4" x14ac:dyDescent="0.25">
      <c r="A4838">
        <v>1042</v>
      </c>
      <c r="B4838" t="s">
        <v>64</v>
      </c>
      <c r="C4838">
        <v>1</v>
      </c>
      <c r="D4838">
        <v>360</v>
      </c>
    </row>
    <row r="4839" spans="1:4" x14ac:dyDescent="0.25">
      <c r="A4839">
        <v>1042</v>
      </c>
      <c r="B4839" t="s">
        <v>64</v>
      </c>
      <c r="C4839">
        <v>1</v>
      </c>
      <c r="D4839">
        <v>304</v>
      </c>
    </row>
    <row r="4840" spans="1:4" x14ac:dyDescent="0.25">
      <c r="A4840">
        <v>1042</v>
      </c>
      <c r="B4840" t="s">
        <v>60</v>
      </c>
      <c r="C4840">
        <v>1</v>
      </c>
      <c r="D4840">
        <v>312</v>
      </c>
    </row>
    <row r="4841" spans="1:4" x14ac:dyDescent="0.25">
      <c r="A4841">
        <v>1042</v>
      </c>
      <c r="B4841" t="s">
        <v>57</v>
      </c>
      <c r="C4841">
        <v>1</v>
      </c>
      <c r="D4841">
        <v>497</v>
      </c>
    </row>
    <row r="4842" spans="1:4" x14ac:dyDescent="0.25">
      <c r="A4842">
        <v>1042</v>
      </c>
      <c r="B4842" t="s">
        <v>57</v>
      </c>
      <c r="C4842">
        <v>1</v>
      </c>
      <c r="D4842">
        <v>455</v>
      </c>
    </row>
    <row r="4843" spans="1:4" x14ac:dyDescent="0.25">
      <c r="A4843">
        <v>1042</v>
      </c>
      <c r="B4843" t="s">
        <v>57</v>
      </c>
      <c r="C4843">
        <v>1</v>
      </c>
      <c r="D4843">
        <v>413</v>
      </c>
    </row>
    <row r="4844" spans="1:4" x14ac:dyDescent="0.25">
      <c r="A4844">
        <v>1042</v>
      </c>
      <c r="B4844" t="s">
        <v>64</v>
      </c>
      <c r="C4844">
        <v>1</v>
      </c>
      <c r="D4844">
        <v>355</v>
      </c>
    </row>
    <row r="4845" spans="1:4" x14ac:dyDescent="0.25">
      <c r="A4845">
        <v>1042</v>
      </c>
      <c r="B4845" t="s">
        <v>64</v>
      </c>
      <c r="C4845">
        <v>1</v>
      </c>
      <c r="D4845">
        <v>300</v>
      </c>
    </row>
    <row r="4846" spans="1:4" x14ac:dyDescent="0.25">
      <c r="A4846">
        <v>1042</v>
      </c>
      <c r="B4846" t="s">
        <v>57</v>
      </c>
      <c r="C4846">
        <v>1</v>
      </c>
      <c r="D4846">
        <v>378</v>
      </c>
    </row>
    <row r="4847" spans="1:4" x14ac:dyDescent="0.25">
      <c r="A4847">
        <v>1042</v>
      </c>
      <c r="B4847" t="s">
        <v>60</v>
      </c>
      <c r="C4847">
        <v>1</v>
      </c>
      <c r="D4847">
        <v>296</v>
      </c>
    </row>
    <row r="4848" spans="1:4" x14ac:dyDescent="0.25">
      <c r="A4848">
        <v>1042</v>
      </c>
      <c r="B4848" t="s">
        <v>57</v>
      </c>
      <c r="C4848">
        <v>1</v>
      </c>
      <c r="D4848">
        <v>366</v>
      </c>
    </row>
    <row r="4849" spans="1:4" x14ac:dyDescent="0.25">
      <c r="A4849">
        <v>1042</v>
      </c>
      <c r="B4849" t="s">
        <v>60</v>
      </c>
      <c r="C4849">
        <v>1</v>
      </c>
      <c r="D4849">
        <v>326</v>
      </c>
    </row>
    <row r="4850" spans="1:4" x14ac:dyDescent="0.25">
      <c r="A4850">
        <v>1042</v>
      </c>
      <c r="B4850" t="s">
        <v>64</v>
      </c>
      <c r="C4850">
        <v>1</v>
      </c>
      <c r="D4850">
        <v>330</v>
      </c>
    </row>
    <row r="4851" spans="1:4" x14ac:dyDescent="0.25">
      <c r="A4851">
        <v>1042</v>
      </c>
      <c r="B4851" t="s">
        <v>57</v>
      </c>
      <c r="C4851">
        <v>1</v>
      </c>
      <c r="D4851">
        <v>536</v>
      </c>
    </row>
    <row r="4852" spans="1:4" x14ac:dyDescent="0.25">
      <c r="A4852">
        <v>1042</v>
      </c>
      <c r="B4852" t="s">
        <v>64</v>
      </c>
      <c r="C4852">
        <v>1</v>
      </c>
      <c r="D4852">
        <v>374</v>
      </c>
    </row>
    <row r="4853" spans="1:4" x14ac:dyDescent="0.25">
      <c r="A4853">
        <v>1042</v>
      </c>
      <c r="B4853" t="s">
        <v>60</v>
      </c>
      <c r="C4853">
        <v>1</v>
      </c>
      <c r="D4853">
        <v>356</v>
      </c>
    </row>
    <row r="4854" spans="1:4" x14ac:dyDescent="0.25">
      <c r="A4854">
        <v>1042</v>
      </c>
      <c r="B4854" t="s">
        <v>60</v>
      </c>
      <c r="C4854">
        <v>1</v>
      </c>
      <c r="D4854">
        <v>332</v>
      </c>
    </row>
    <row r="4855" spans="1:4" x14ac:dyDescent="0.25">
      <c r="A4855">
        <v>1042</v>
      </c>
      <c r="B4855" t="s">
        <v>60</v>
      </c>
      <c r="C4855">
        <v>1</v>
      </c>
      <c r="D4855">
        <v>330</v>
      </c>
    </row>
    <row r="4856" spans="1:4" x14ac:dyDescent="0.25">
      <c r="A4856">
        <v>1042</v>
      </c>
      <c r="B4856" t="s">
        <v>64</v>
      </c>
      <c r="C4856">
        <v>1</v>
      </c>
      <c r="D4856">
        <v>344</v>
      </c>
    </row>
    <row r="4857" spans="1:4" x14ac:dyDescent="0.25">
      <c r="A4857">
        <v>1042</v>
      </c>
      <c r="B4857" t="s">
        <v>64</v>
      </c>
      <c r="C4857">
        <v>1</v>
      </c>
      <c r="D4857">
        <v>342</v>
      </c>
    </row>
    <row r="4858" spans="1:4" x14ac:dyDescent="0.25">
      <c r="A4858">
        <v>1042</v>
      </c>
      <c r="B4858" t="s">
        <v>57</v>
      </c>
      <c r="C4858">
        <v>1</v>
      </c>
      <c r="D4858">
        <v>439</v>
      </c>
    </row>
    <row r="4859" spans="1:4" x14ac:dyDescent="0.25">
      <c r="A4859">
        <v>1042</v>
      </c>
      <c r="B4859" t="s">
        <v>60</v>
      </c>
      <c r="C4859">
        <v>1</v>
      </c>
      <c r="D4859">
        <v>330</v>
      </c>
    </row>
    <row r="4860" spans="1:4" x14ac:dyDescent="0.25">
      <c r="A4860">
        <v>1042</v>
      </c>
      <c r="B4860" t="s">
        <v>57</v>
      </c>
      <c r="C4860">
        <v>1</v>
      </c>
      <c r="D4860">
        <v>353</v>
      </c>
    </row>
    <row r="4861" spans="1:4" x14ac:dyDescent="0.25">
      <c r="A4861">
        <v>1042</v>
      </c>
      <c r="B4861" t="s">
        <v>60</v>
      </c>
      <c r="C4861">
        <v>1</v>
      </c>
      <c r="D4861">
        <v>369</v>
      </c>
    </row>
    <row r="4862" spans="1:4" x14ac:dyDescent="0.25">
      <c r="A4862">
        <v>1042</v>
      </c>
      <c r="B4862" t="s">
        <v>60</v>
      </c>
      <c r="C4862">
        <v>1</v>
      </c>
      <c r="D4862">
        <v>357</v>
      </c>
    </row>
    <row r="4863" spans="1:4" x14ac:dyDescent="0.25">
      <c r="A4863">
        <v>1042</v>
      </c>
      <c r="B4863" t="s">
        <v>60</v>
      </c>
      <c r="C4863">
        <v>1</v>
      </c>
      <c r="D4863">
        <v>304</v>
      </c>
    </row>
    <row r="4864" spans="1:4" x14ac:dyDescent="0.25">
      <c r="A4864">
        <v>1042</v>
      </c>
      <c r="B4864" t="s">
        <v>57</v>
      </c>
      <c r="C4864">
        <v>1</v>
      </c>
      <c r="D4864">
        <v>470</v>
      </c>
    </row>
    <row r="4865" spans="1:4" x14ac:dyDescent="0.25">
      <c r="A4865">
        <v>1042</v>
      </c>
      <c r="B4865" t="s">
        <v>64</v>
      </c>
      <c r="C4865">
        <v>1</v>
      </c>
      <c r="D4865">
        <v>359</v>
      </c>
    </row>
    <row r="4866" spans="1:4" x14ac:dyDescent="0.25">
      <c r="A4866">
        <v>1042</v>
      </c>
      <c r="B4866" t="s">
        <v>57</v>
      </c>
      <c r="C4866">
        <v>1</v>
      </c>
      <c r="D4866">
        <v>458</v>
      </c>
    </row>
    <row r="4867" spans="1:4" x14ac:dyDescent="0.25">
      <c r="A4867">
        <v>1042</v>
      </c>
      <c r="B4867" t="s">
        <v>60</v>
      </c>
      <c r="C4867">
        <v>1</v>
      </c>
      <c r="D4867">
        <v>304</v>
      </c>
    </row>
    <row r="4868" spans="1:4" x14ac:dyDescent="0.25">
      <c r="A4868">
        <v>1042</v>
      </c>
      <c r="B4868" t="s">
        <v>57</v>
      </c>
      <c r="C4868">
        <v>0</v>
      </c>
      <c r="D4868">
        <v>321</v>
      </c>
    </row>
    <row r="4869" spans="1:4" x14ac:dyDescent="0.25">
      <c r="A4869">
        <v>1042</v>
      </c>
      <c r="B4869" t="s">
        <v>64</v>
      </c>
      <c r="C4869">
        <v>1</v>
      </c>
      <c r="D4869">
        <v>324</v>
      </c>
    </row>
    <row r="4870" spans="1:4" x14ac:dyDescent="0.25">
      <c r="A4870">
        <v>1042</v>
      </c>
      <c r="B4870" t="s">
        <v>64</v>
      </c>
      <c r="C4870">
        <v>1</v>
      </c>
      <c r="D4870">
        <v>279</v>
      </c>
    </row>
    <row r="4871" spans="1:4" x14ac:dyDescent="0.25">
      <c r="A4871">
        <v>1042</v>
      </c>
      <c r="B4871" t="s">
        <v>64</v>
      </c>
      <c r="C4871">
        <v>1</v>
      </c>
      <c r="D4871">
        <v>267</v>
      </c>
    </row>
    <row r="4872" spans="1:4" x14ac:dyDescent="0.25">
      <c r="A4872">
        <v>1042</v>
      </c>
      <c r="B4872" t="s">
        <v>64</v>
      </c>
      <c r="C4872">
        <v>1</v>
      </c>
      <c r="D4872">
        <v>299</v>
      </c>
    </row>
    <row r="4873" spans="1:4" x14ac:dyDescent="0.25">
      <c r="A4873">
        <v>1042</v>
      </c>
      <c r="B4873" t="s">
        <v>57</v>
      </c>
      <c r="C4873">
        <v>1</v>
      </c>
      <c r="D4873">
        <v>369</v>
      </c>
    </row>
    <row r="4874" spans="1:4" x14ac:dyDescent="0.25">
      <c r="A4874">
        <v>1042</v>
      </c>
      <c r="B4874" t="s">
        <v>64</v>
      </c>
      <c r="C4874">
        <v>1</v>
      </c>
      <c r="D4874">
        <v>279</v>
      </c>
    </row>
    <row r="4875" spans="1:4" x14ac:dyDescent="0.25">
      <c r="A4875">
        <v>1042</v>
      </c>
      <c r="B4875" t="s">
        <v>57</v>
      </c>
      <c r="C4875">
        <v>0</v>
      </c>
      <c r="D4875">
        <v>307</v>
      </c>
    </row>
    <row r="4876" spans="1:4" x14ac:dyDescent="0.25">
      <c r="A4876">
        <v>1042</v>
      </c>
      <c r="B4876" t="s">
        <v>64</v>
      </c>
      <c r="C4876">
        <v>1</v>
      </c>
      <c r="D4876">
        <v>379</v>
      </c>
    </row>
    <row r="4877" spans="1:4" x14ac:dyDescent="0.25">
      <c r="A4877">
        <v>1042</v>
      </c>
      <c r="B4877" t="s">
        <v>60</v>
      </c>
      <c r="C4877">
        <v>1</v>
      </c>
      <c r="D4877">
        <v>337</v>
      </c>
    </row>
    <row r="4878" spans="1:4" x14ac:dyDescent="0.25">
      <c r="A4878">
        <v>1042</v>
      </c>
      <c r="B4878" t="s">
        <v>60</v>
      </c>
      <c r="C4878">
        <v>1</v>
      </c>
      <c r="D4878">
        <v>295</v>
      </c>
    </row>
    <row r="4879" spans="1:4" x14ac:dyDescent="0.25">
      <c r="A4879">
        <v>1042</v>
      </c>
      <c r="B4879" t="s">
        <v>60</v>
      </c>
      <c r="C4879">
        <v>1</v>
      </c>
      <c r="D4879">
        <v>309</v>
      </c>
    </row>
    <row r="4880" spans="1:4" x14ac:dyDescent="0.25">
      <c r="A4880">
        <v>1042</v>
      </c>
      <c r="B4880" t="s">
        <v>60</v>
      </c>
      <c r="C4880">
        <v>1</v>
      </c>
      <c r="D4880">
        <v>275</v>
      </c>
    </row>
    <row r="4881" spans="1:4" x14ac:dyDescent="0.25">
      <c r="A4881">
        <v>1042</v>
      </c>
      <c r="B4881" t="s">
        <v>64</v>
      </c>
      <c r="C4881">
        <v>1</v>
      </c>
      <c r="D4881">
        <v>351</v>
      </c>
    </row>
    <row r="4882" spans="1:4" x14ac:dyDescent="0.25">
      <c r="A4882">
        <v>1042</v>
      </c>
      <c r="B4882" t="s">
        <v>64</v>
      </c>
      <c r="C4882">
        <v>1</v>
      </c>
      <c r="D4882">
        <v>303</v>
      </c>
    </row>
    <row r="4883" spans="1:4" x14ac:dyDescent="0.25">
      <c r="A4883">
        <v>1042</v>
      </c>
      <c r="B4883" t="s">
        <v>64</v>
      </c>
      <c r="C4883">
        <v>1</v>
      </c>
      <c r="D4883">
        <v>304</v>
      </c>
    </row>
    <row r="4884" spans="1:4" x14ac:dyDescent="0.25">
      <c r="A4884">
        <v>1042</v>
      </c>
      <c r="B4884" t="s">
        <v>64</v>
      </c>
      <c r="C4884">
        <v>1</v>
      </c>
      <c r="D4884">
        <v>344</v>
      </c>
    </row>
    <row r="4885" spans="1:4" x14ac:dyDescent="0.25">
      <c r="A4885">
        <v>1042</v>
      </c>
      <c r="B4885" t="s">
        <v>60</v>
      </c>
      <c r="C4885">
        <v>1</v>
      </c>
      <c r="D4885">
        <v>303</v>
      </c>
    </row>
    <row r="4886" spans="1:4" x14ac:dyDescent="0.25">
      <c r="A4886">
        <v>1042</v>
      </c>
      <c r="B4886" t="s">
        <v>64</v>
      </c>
      <c r="C4886">
        <v>1</v>
      </c>
      <c r="D4886">
        <v>383</v>
      </c>
    </row>
    <row r="4887" spans="1:4" x14ac:dyDescent="0.25">
      <c r="A4887">
        <v>1042</v>
      </c>
      <c r="B4887" t="s">
        <v>60</v>
      </c>
      <c r="C4887">
        <v>1</v>
      </c>
      <c r="D4887">
        <v>339</v>
      </c>
    </row>
    <row r="4888" spans="1:4" x14ac:dyDescent="0.25">
      <c r="A4888">
        <v>1042</v>
      </c>
      <c r="B4888" t="s">
        <v>64</v>
      </c>
      <c r="C4888">
        <v>1</v>
      </c>
      <c r="D4888">
        <v>328</v>
      </c>
    </row>
    <row r="4889" spans="1:4" x14ac:dyDescent="0.25">
      <c r="A4889">
        <v>1042</v>
      </c>
      <c r="B4889" t="s">
        <v>57</v>
      </c>
      <c r="C4889">
        <v>1</v>
      </c>
      <c r="D4889">
        <v>438</v>
      </c>
    </row>
    <row r="4890" spans="1:4" x14ac:dyDescent="0.25">
      <c r="A4890">
        <v>1042</v>
      </c>
      <c r="B4890" t="s">
        <v>57</v>
      </c>
      <c r="C4890">
        <v>1</v>
      </c>
      <c r="D4890">
        <v>426</v>
      </c>
    </row>
    <row r="4891" spans="1:4" x14ac:dyDescent="0.25">
      <c r="A4891">
        <v>1042</v>
      </c>
      <c r="B4891" t="s">
        <v>60</v>
      </c>
      <c r="C4891">
        <v>1</v>
      </c>
      <c r="D4891">
        <v>307</v>
      </c>
    </row>
    <row r="4892" spans="1:4" x14ac:dyDescent="0.25">
      <c r="A4892">
        <v>1042</v>
      </c>
      <c r="B4892" t="s">
        <v>57</v>
      </c>
      <c r="C4892">
        <v>1</v>
      </c>
      <c r="D4892">
        <v>364</v>
      </c>
    </row>
    <row r="4893" spans="1:4" x14ac:dyDescent="0.25">
      <c r="A4893">
        <v>1042</v>
      </c>
      <c r="B4893" t="s">
        <v>57</v>
      </c>
      <c r="C4893">
        <v>1</v>
      </c>
      <c r="D4893">
        <v>399</v>
      </c>
    </row>
    <row r="4894" spans="1:4" x14ac:dyDescent="0.25">
      <c r="A4894">
        <v>1042</v>
      </c>
      <c r="B4894" t="s">
        <v>57</v>
      </c>
      <c r="C4894">
        <v>1</v>
      </c>
      <c r="D4894">
        <v>379</v>
      </c>
    </row>
    <row r="4895" spans="1:4" x14ac:dyDescent="0.25">
      <c r="A4895">
        <v>1042</v>
      </c>
      <c r="B4895" t="s">
        <v>60</v>
      </c>
      <c r="C4895">
        <v>1</v>
      </c>
      <c r="D4895">
        <v>328</v>
      </c>
    </row>
    <row r="4896" spans="1:4" x14ac:dyDescent="0.25">
      <c r="A4896">
        <v>1042</v>
      </c>
      <c r="B4896" t="s">
        <v>60</v>
      </c>
      <c r="C4896">
        <v>1</v>
      </c>
      <c r="D4896">
        <v>307</v>
      </c>
    </row>
    <row r="4897" spans="1:4" x14ac:dyDescent="0.25">
      <c r="A4897">
        <v>1042</v>
      </c>
      <c r="B4897" t="s">
        <v>64</v>
      </c>
      <c r="C4897">
        <v>1</v>
      </c>
      <c r="D4897">
        <v>345</v>
      </c>
    </row>
    <row r="4898" spans="1:4" x14ac:dyDescent="0.25">
      <c r="A4898">
        <v>1042</v>
      </c>
      <c r="B4898" t="s">
        <v>60</v>
      </c>
      <c r="C4898">
        <v>1</v>
      </c>
      <c r="D4898">
        <v>272</v>
      </c>
    </row>
    <row r="4899" spans="1:4" x14ac:dyDescent="0.25">
      <c r="A4899">
        <v>1042</v>
      </c>
      <c r="B4899" t="s">
        <v>60</v>
      </c>
      <c r="C4899">
        <v>1</v>
      </c>
      <c r="D4899">
        <v>368</v>
      </c>
    </row>
    <row r="4900" spans="1:4" x14ac:dyDescent="0.25">
      <c r="A4900">
        <v>1042</v>
      </c>
      <c r="B4900" t="s">
        <v>60</v>
      </c>
      <c r="C4900">
        <v>1</v>
      </c>
      <c r="D4900">
        <v>303</v>
      </c>
    </row>
    <row r="4901" spans="1:4" x14ac:dyDescent="0.25">
      <c r="A4901">
        <v>1042</v>
      </c>
      <c r="B4901" t="s">
        <v>57</v>
      </c>
      <c r="C4901">
        <v>1</v>
      </c>
      <c r="D4901">
        <v>367</v>
      </c>
    </row>
    <row r="4902" spans="1:4" x14ac:dyDescent="0.25">
      <c r="A4902">
        <v>1042</v>
      </c>
      <c r="B4902" t="s">
        <v>57</v>
      </c>
      <c r="C4902">
        <v>1</v>
      </c>
      <c r="D4902">
        <v>421</v>
      </c>
    </row>
    <row r="4903" spans="1:4" x14ac:dyDescent="0.25">
      <c r="A4903">
        <v>1042</v>
      </c>
      <c r="B4903" t="s">
        <v>60</v>
      </c>
      <c r="C4903">
        <v>1</v>
      </c>
      <c r="D4903">
        <v>309</v>
      </c>
    </row>
    <row r="4904" spans="1:4" x14ac:dyDescent="0.25">
      <c r="A4904">
        <v>1042</v>
      </c>
      <c r="B4904" t="s">
        <v>64</v>
      </c>
      <c r="C4904">
        <v>1</v>
      </c>
      <c r="D4904">
        <v>278</v>
      </c>
    </row>
    <row r="4905" spans="1:4" x14ac:dyDescent="0.25">
      <c r="A4905">
        <v>1042</v>
      </c>
      <c r="B4905" t="s">
        <v>60</v>
      </c>
      <c r="C4905">
        <v>1</v>
      </c>
      <c r="D4905">
        <v>345</v>
      </c>
    </row>
    <row r="4906" spans="1:4" x14ac:dyDescent="0.25">
      <c r="A4906">
        <v>1042</v>
      </c>
      <c r="B4906" t="s">
        <v>64</v>
      </c>
      <c r="C4906">
        <v>1</v>
      </c>
      <c r="D4906">
        <v>346</v>
      </c>
    </row>
    <row r="4907" spans="1:4" x14ac:dyDescent="0.25">
      <c r="A4907">
        <v>1042</v>
      </c>
      <c r="B4907" t="s">
        <v>64</v>
      </c>
      <c r="C4907">
        <v>1</v>
      </c>
      <c r="D4907">
        <v>320</v>
      </c>
    </row>
    <row r="4908" spans="1:4" x14ac:dyDescent="0.25">
      <c r="A4908">
        <v>1042</v>
      </c>
      <c r="B4908" t="s">
        <v>64</v>
      </c>
      <c r="C4908">
        <v>1</v>
      </c>
      <c r="D4908">
        <v>347</v>
      </c>
    </row>
    <row r="4909" spans="1:4" x14ac:dyDescent="0.25">
      <c r="A4909">
        <v>1042</v>
      </c>
      <c r="B4909" t="s">
        <v>57</v>
      </c>
      <c r="C4909">
        <v>1</v>
      </c>
      <c r="D4909">
        <v>356</v>
      </c>
    </row>
    <row r="4910" spans="1:4" x14ac:dyDescent="0.25">
      <c r="A4910">
        <v>1042</v>
      </c>
      <c r="B4910" t="s">
        <v>57</v>
      </c>
      <c r="C4910">
        <v>1</v>
      </c>
      <c r="D4910">
        <v>383</v>
      </c>
    </row>
    <row r="4911" spans="1:4" x14ac:dyDescent="0.25">
      <c r="A4911">
        <v>1042</v>
      </c>
      <c r="B4911" t="s">
        <v>57</v>
      </c>
      <c r="C4911">
        <v>1</v>
      </c>
      <c r="D4911">
        <v>352</v>
      </c>
    </row>
    <row r="4912" spans="1:4" x14ac:dyDescent="0.25">
      <c r="A4912">
        <v>1042</v>
      </c>
      <c r="B4912" t="s">
        <v>57</v>
      </c>
      <c r="C4912">
        <v>1</v>
      </c>
      <c r="D4912">
        <v>354</v>
      </c>
    </row>
    <row r="4913" spans="1:4" x14ac:dyDescent="0.25">
      <c r="A4913">
        <v>1042</v>
      </c>
      <c r="B4913" t="s">
        <v>64</v>
      </c>
      <c r="C4913">
        <v>1</v>
      </c>
      <c r="D4913">
        <v>353</v>
      </c>
    </row>
    <row r="4914" spans="1:4" x14ac:dyDescent="0.25">
      <c r="A4914">
        <v>1042</v>
      </c>
      <c r="B4914" t="s">
        <v>57</v>
      </c>
      <c r="C4914">
        <v>1</v>
      </c>
      <c r="D4914">
        <v>373</v>
      </c>
    </row>
    <row r="4915" spans="1:4" x14ac:dyDescent="0.25">
      <c r="A4915">
        <v>1042</v>
      </c>
      <c r="B4915" t="s">
        <v>57</v>
      </c>
      <c r="C4915">
        <v>1</v>
      </c>
      <c r="D4915">
        <v>403</v>
      </c>
    </row>
    <row r="4916" spans="1:4" x14ac:dyDescent="0.25">
      <c r="A4916">
        <v>1042</v>
      </c>
      <c r="B4916" t="s">
        <v>57</v>
      </c>
      <c r="C4916">
        <v>1</v>
      </c>
      <c r="D4916">
        <v>391</v>
      </c>
    </row>
    <row r="4917" spans="1:4" x14ac:dyDescent="0.25">
      <c r="A4917">
        <v>1042</v>
      </c>
      <c r="B4917" t="s">
        <v>60</v>
      </c>
      <c r="C4917">
        <v>1</v>
      </c>
      <c r="D4917">
        <v>364</v>
      </c>
    </row>
    <row r="4918" spans="1:4" x14ac:dyDescent="0.25">
      <c r="A4918">
        <v>1042</v>
      </c>
      <c r="B4918" t="s">
        <v>57</v>
      </c>
      <c r="C4918">
        <v>1</v>
      </c>
      <c r="D4918">
        <v>391</v>
      </c>
    </row>
    <row r="4919" spans="1:4" x14ac:dyDescent="0.25">
      <c r="A4919">
        <v>1042</v>
      </c>
      <c r="B4919" t="s">
        <v>60</v>
      </c>
      <c r="C4919">
        <v>1</v>
      </c>
      <c r="D4919">
        <v>325</v>
      </c>
    </row>
    <row r="4920" spans="1:4" x14ac:dyDescent="0.25">
      <c r="A4920">
        <v>1042</v>
      </c>
      <c r="B4920" t="s">
        <v>64</v>
      </c>
      <c r="C4920">
        <v>1</v>
      </c>
      <c r="D4920">
        <v>353</v>
      </c>
    </row>
    <row r="4921" spans="1:4" x14ac:dyDescent="0.25">
      <c r="A4921">
        <v>1042</v>
      </c>
      <c r="B4921" t="s">
        <v>57</v>
      </c>
      <c r="C4921">
        <v>1</v>
      </c>
      <c r="D4921">
        <v>576</v>
      </c>
    </row>
    <row r="4922" spans="1:4" x14ac:dyDescent="0.25">
      <c r="A4922">
        <v>1043</v>
      </c>
      <c r="B4922" t="s">
        <v>60</v>
      </c>
      <c r="C4922">
        <v>1</v>
      </c>
      <c r="D4922">
        <v>385</v>
      </c>
    </row>
    <row r="4923" spans="1:4" x14ac:dyDescent="0.25">
      <c r="A4923">
        <v>1043</v>
      </c>
      <c r="B4923" t="s">
        <v>64</v>
      </c>
      <c r="C4923">
        <v>1</v>
      </c>
      <c r="D4923">
        <v>402</v>
      </c>
    </row>
    <row r="4924" spans="1:4" x14ac:dyDescent="0.25">
      <c r="A4924">
        <v>1043</v>
      </c>
      <c r="B4924" t="s">
        <v>60</v>
      </c>
      <c r="C4924">
        <v>1</v>
      </c>
      <c r="D4924">
        <v>517</v>
      </c>
    </row>
    <row r="4925" spans="1:4" x14ac:dyDescent="0.25">
      <c r="A4925">
        <v>1043</v>
      </c>
      <c r="B4925" t="s">
        <v>57</v>
      </c>
      <c r="C4925">
        <v>1</v>
      </c>
      <c r="D4925">
        <v>406</v>
      </c>
    </row>
    <row r="4926" spans="1:4" x14ac:dyDescent="0.25">
      <c r="A4926">
        <v>1043</v>
      </c>
      <c r="B4926" t="s">
        <v>64</v>
      </c>
      <c r="C4926">
        <v>1</v>
      </c>
      <c r="D4926">
        <v>321</v>
      </c>
    </row>
    <row r="4927" spans="1:4" x14ac:dyDescent="0.25">
      <c r="A4927">
        <v>1043</v>
      </c>
      <c r="B4927" t="s">
        <v>60</v>
      </c>
      <c r="C4927">
        <v>1</v>
      </c>
      <c r="D4927">
        <v>276</v>
      </c>
    </row>
    <row r="4928" spans="1:4" x14ac:dyDescent="0.25">
      <c r="A4928">
        <v>1043</v>
      </c>
      <c r="B4928" t="s">
        <v>60</v>
      </c>
      <c r="C4928">
        <v>1</v>
      </c>
      <c r="D4928">
        <v>280</v>
      </c>
    </row>
    <row r="4929" spans="1:4" x14ac:dyDescent="0.25">
      <c r="A4929">
        <v>1043</v>
      </c>
      <c r="B4929" t="s">
        <v>60</v>
      </c>
      <c r="C4929">
        <v>1</v>
      </c>
      <c r="D4929">
        <v>371</v>
      </c>
    </row>
    <row r="4930" spans="1:4" x14ac:dyDescent="0.25">
      <c r="A4930">
        <v>1043</v>
      </c>
      <c r="B4930" t="s">
        <v>64</v>
      </c>
      <c r="C4930">
        <v>1</v>
      </c>
      <c r="D4930">
        <v>393</v>
      </c>
    </row>
    <row r="4931" spans="1:4" x14ac:dyDescent="0.25">
      <c r="A4931">
        <v>1043</v>
      </c>
      <c r="B4931" t="s">
        <v>60</v>
      </c>
      <c r="C4931">
        <v>1</v>
      </c>
      <c r="D4931">
        <v>290</v>
      </c>
    </row>
    <row r="4932" spans="1:4" x14ac:dyDescent="0.25">
      <c r="A4932">
        <v>1043</v>
      </c>
      <c r="B4932" t="s">
        <v>60</v>
      </c>
      <c r="C4932">
        <v>1</v>
      </c>
      <c r="D4932">
        <v>304</v>
      </c>
    </row>
    <row r="4933" spans="1:4" x14ac:dyDescent="0.25">
      <c r="A4933">
        <v>1043</v>
      </c>
      <c r="B4933" t="s">
        <v>57</v>
      </c>
      <c r="C4933">
        <v>1</v>
      </c>
      <c r="D4933">
        <v>264</v>
      </c>
    </row>
    <row r="4934" spans="1:4" x14ac:dyDescent="0.25">
      <c r="A4934">
        <v>1043</v>
      </c>
      <c r="B4934" t="s">
        <v>60</v>
      </c>
      <c r="C4934">
        <v>0</v>
      </c>
      <c r="D4934">
        <v>289</v>
      </c>
    </row>
    <row r="4935" spans="1:4" x14ac:dyDescent="0.25">
      <c r="A4935">
        <v>1043</v>
      </c>
      <c r="B4935" t="s">
        <v>57</v>
      </c>
      <c r="C4935">
        <v>1</v>
      </c>
      <c r="D4935">
        <v>343</v>
      </c>
    </row>
    <row r="4936" spans="1:4" x14ac:dyDescent="0.25">
      <c r="A4936">
        <v>1043</v>
      </c>
      <c r="B4936" t="s">
        <v>57</v>
      </c>
      <c r="C4936">
        <v>1</v>
      </c>
      <c r="D4936">
        <v>296</v>
      </c>
    </row>
    <row r="4937" spans="1:4" x14ac:dyDescent="0.25">
      <c r="A4937">
        <v>1043</v>
      </c>
      <c r="B4937" t="s">
        <v>60</v>
      </c>
      <c r="C4937">
        <v>1</v>
      </c>
      <c r="D4937">
        <v>414</v>
      </c>
    </row>
    <row r="4938" spans="1:4" x14ac:dyDescent="0.25">
      <c r="A4938">
        <v>1043</v>
      </c>
      <c r="B4938" t="s">
        <v>60</v>
      </c>
      <c r="C4938">
        <v>1</v>
      </c>
      <c r="D4938">
        <v>300</v>
      </c>
    </row>
    <row r="4939" spans="1:4" x14ac:dyDescent="0.25">
      <c r="A4939">
        <v>1043</v>
      </c>
      <c r="B4939" t="s">
        <v>64</v>
      </c>
      <c r="C4939">
        <v>1</v>
      </c>
      <c r="D4939">
        <v>314</v>
      </c>
    </row>
    <row r="4940" spans="1:4" x14ac:dyDescent="0.25">
      <c r="A4940">
        <v>1043</v>
      </c>
      <c r="B4940" t="s">
        <v>60</v>
      </c>
      <c r="C4940">
        <v>1</v>
      </c>
      <c r="D4940">
        <v>290</v>
      </c>
    </row>
    <row r="4941" spans="1:4" x14ac:dyDescent="0.25">
      <c r="A4941">
        <v>1043</v>
      </c>
      <c r="B4941" t="s">
        <v>64</v>
      </c>
      <c r="C4941">
        <v>1</v>
      </c>
      <c r="D4941">
        <v>280</v>
      </c>
    </row>
    <row r="4942" spans="1:4" x14ac:dyDescent="0.25">
      <c r="A4942">
        <v>1043</v>
      </c>
      <c r="B4942" t="s">
        <v>64</v>
      </c>
      <c r="C4942">
        <v>1</v>
      </c>
      <c r="D4942">
        <v>316</v>
      </c>
    </row>
    <row r="4943" spans="1:4" x14ac:dyDescent="0.25">
      <c r="A4943">
        <v>1043</v>
      </c>
      <c r="B4943" t="s">
        <v>60</v>
      </c>
      <c r="C4943">
        <v>1</v>
      </c>
      <c r="D4943">
        <v>295</v>
      </c>
    </row>
    <row r="4944" spans="1:4" x14ac:dyDescent="0.25">
      <c r="A4944">
        <v>1043</v>
      </c>
      <c r="B4944" t="s">
        <v>57</v>
      </c>
      <c r="C4944">
        <v>1</v>
      </c>
      <c r="D4944">
        <v>482</v>
      </c>
    </row>
    <row r="4945" spans="1:4" x14ac:dyDescent="0.25">
      <c r="A4945">
        <v>1043</v>
      </c>
      <c r="B4945" t="s">
        <v>64</v>
      </c>
      <c r="C4945">
        <v>1</v>
      </c>
      <c r="D4945">
        <v>318</v>
      </c>
    </row>
    <row r="4946" spans="1:4" x14ac:dyDescent="0.25">
      <c r="A4946">
        <v>1043</v>
      </c>
      <c r="B4946" t="s">
        <v>57</v>
      </c>
      <c r="C4946">
        <v>1</v>
      </c>
      <c r="D4946">
        <v>438</v>
      </c>
    </row>
    <row r="4947" spans="1:4" x14ac:dyDescent="0.25">
      <c r="A4947">
        <v>1043</v>
      </c>
      <c r="B4947" t="s">
        <v>57</v>
      </c>
      <c r="C4947">
        <v>1</v>
      </c>
      <c r="D4947">
        <v>391</v>
      </c>
    </row>
    <row r="4948" spans="1:4" x14ac:dyDescent="0.25">
      <c r="A4948">
        <v>1043</v>
      </c>
      <c r="B4948" t="s">
        <v>57</v>
      </c>
      <c r="C4948">
        <v>1</v>
      </c>
      <c r="D4948">
        <v>413</v>
      </c>
    </row>
    <row r="4949" spans="1:4" x14ac:dyDescent="0.25">
      <c r="A4949">
        <v>1043</v>
      </c>
      <c r="B4949" t="s">
        <v>57</v>
      </c>
      <c r="C4949">
        <v>1</v>
      </c>
      <c r="D4949">
        <v>387</v>
      </c>
    </row>
    <row r="4950" spans="1:4" x14ac:dyDescent="0.25">
      <c r="A4950">
        <v>1043</v>
      </c>
      <c r="B4950" t="s">
        <v>57</v>
      </c>
      <c r="C4950">
        <v>1</v>
      </c>
      <c r="D4950">
        <v>324</v>
      </c>
    </row>
    <row r="4951" spans="1:4" x14ac:dyDescent="0.25">
      <c r="A4951">
        <v>1043</v>
      </c>
      <c r="B4951" t="s">
        <v>57</v>
      </c>
      <c r="C4951">
        <v>1</v>
      </c>
      <c r="D4951">
        <v>500</v>
      </c>
    </row>
    <row r="4952" spans="1:4" x14ac:dyDescent="0.25">
      <c r="A4952">
        <v>1043</v>
      </c>
      <c r="B4952" t="s">
        <v>60</v>
      </c>
      <c r="C4952">
        <v>1</v>
      </c>
      <c r="D4952">
        <v>301</v>
      </c>
    </row>
    <row r="4953" spans="1:4" x14ac:dyDescent="0.25">
      <c r="A4953">
        <v>1043</v>
      </c>
      <c r="B4953" t="s">
        <v>60</v>
      </c>
      <c r="C4953">
        <v>1</v>
      </c>
      <c r="D4953">
        <v>374</v>
      </c>
    </row>
    <row r="4954" spans="1:4" x14ac:dyDescent="0.25">
      <c r="A4954">
        <v>1043</v>
      </c>
      <c r="B4954" t="s">
        <v>64</v>
      </c>
      <c r="C4954">
        <v>1</v>
      </c>
      <c r="D4954">
        <v>393</v>
      </c>
    </row>
    <row r="4955" spans="1:4" x14ac:dyDescent="0.25">
      <c r="A4955">
        <v>1043</v>
      </c>
      <c r="B4955" t="s">
        <v>57</v>
      </c>
      <c r="C4955">
        <v>1</v>
      </c>
      <c r="D4955">
        <v>402</v>
      </c>
    </row>
    <row r="4956" spans="1:4" x14ac:dyDescent="0.25">
      <c r="A4956">
        <v>1043</v>
      </c>
      <c r="B4956" t="s">
        <v>64</v>
      </c>
      <c r="C4956">
        <v>1</v>
      </c>
      <c r="D4956">
        <v>365</v>
      </c>
    </row>
    <row r="4957" spans="1:4" x14ac:dyDescent="0.25">
      <c r="A4957">
        <v>1043</v>
      </c>
      <c r="B4957" t="s">
        <v>64</v>
      </c>
      <c r="C4957">
        <v>1</v>
      </c>
      <c r="D4957">
        <v>382</v>
      </c>
    </row>
    <row r="4958" spans="1:4" x14ac:dyDescent="0.25">
      <c r="A4958">
        <v>1043</v>
      </c>
      <c r="B4958" t="s">
        <v>57</v>
      </c>
      <c r="C4958">
        <v>1</v>
      </c>
      <c r="D4958">
        <v>358</v>
      </c>
    </row>
    <row r="4959" spans="1:4" x14ac:dyDescent="0.25">
      <c r="A4959">
        <v>1043</v>
      </c>
      <c r="B4959" t="s">
        <v>57</v>
      </c>
      <c r="C4959">
        <v>1</v>
      </c>
      <c r="D4959">
        <v>322</v>
      </c>
    </row>
    <row r="4960" spans="1:4" x14ac:dyDescent="0.25">
      <c r="A4960">
        <v>1043</v>
      </c>
      <c r="B4960" t="s">
        <v>64</v>
      </c>
      <c r="C4960">
        <v>1</v>
      </c>
      <c r="D4960">
        <v>387</v>
      </c>
    </row>
    <row r="4961" spans="1:4" x14ac:dyDescent="0.25">
      <c r="A4961">
        <v>1043</v>
      </c>
      <c r="B4961" t="s">
        <v>64</v>
      </c>
      <c r="C4961">
        <v>1</v>
      </c>
      <c r="D4961">
        <v>353</v>
      </c>
    </row>
    <row r="4962" spans="1:4" x14ac:dyDescent="0.25">
      <c r="A4962">
        <v>1043</v>
      </c>
      <c r="B4962" t="s">
        <v>64</v>
      </c>
      <c r="C4962">
        <v>1</v>
      </c>
      <c r="D4962">
        <v>281</v>
      </c>
    </row>
    <row r="4963" spans="1:4" x14ac:dyDescent="0.25">
      <c r="A4963">
        <v>1043</v>
      </c>
      <c r="B4963" t="s">
        <v>64</v>
      </c>
      <c r="C4963">
        <v>1</v>
      </c>
      <c r="D4963">
        <v>354</v>
      </c>
    </row>
    <row r="4964" spans="1:4" x14ac:dyDescent="0.25">
      <c r="A4964">
        <v>1043</v>
      </c>
      <c r="B4964" t="s">
        <v>64</v>
      </c>
      <c r="C4964">
        <v>1</v>
      </c>
      <c r="D4964">
        <v>293</v>
      </c>
    </row>
    <row r="4965" spans="1:4" x14ac:dyDescent="0.25">
      <c r="A4965">
        <v>1043</v>
      </c>
      <c r="B4965" t="s">
        <v>57</v>
      </c>
      <c r="C4965">
        <v>1</v>
      </c>
      <c r="D4965">
        <v>552</v>
      </c>
    </row>
    <row r="4966" spans="1:4" x14ac:dyDescent="0.25">
      <c r="A4966">
        <v>1043</v>
      </c>
      <c r="B4966" t="s">
        <v>57</v>
      </c>
      <c r="C4966">
        <v>1</v>
      </c>
      <c r="D4966">
        <v>345</v>
      </c>
    </row>
    <row r="4967" spans="1:4" x14ac:dyDescent="0.25">
      <c r="A4967">
        <v>1043</v>
      </c>
      <c r="B4967" t="s">
        <v>57</v>
      </c>
      <c r="C4967">
        <v>1</v>
      </c>
      <c r="D4967">
        <v>311</v>
      </c>
    </row>
    <row r="4968" spans="1:4" x14ac:dyDescent="0.25">
      <c r="A4968">
        <v>1043</v>
      </c>
      <c r="B4968" t="s">
        <v>57</v>
      </c>
      <c r="C4968">
        <v>1</v>
      </c>
      <c r="D4968">
        <v>368</v>
      </c>
    </row>
    <row r="4969" spans="1:4" x14ac:dyDescent="0.25">
      <c r="A4969">
        <v>1043</v>
      </c>
      <c r="B4969" t="s">
        <v>60</v>
      </c>
      <c r="C4969">
        <v>1</v>
      </c>
      <c r="D4969">
        <v>326</v>
      </c>
    </row>
    <row r="4970" spans="1:4" x14ac:dyDescent="0.25">
      <c r="A4970">
        <v>1043</v>
      </c>
      <c r="B4970" t="s">
        <v>60</v>
      </c>
      <c r="C4970">
        <v>1</v>
      </c>
      <c r="D4970">
        <v>313</v>
      </c>
    </row>
    <row r="4971" spans="1:4" x14ac:dyDescent="0.25">
      <c r="A4971">
        <v>1043</v>
      </c>
      <c r="B4971" t="s">
        <v>60</v>
      </c>
      <c r="C4971">
        <v>1</v>
      </c>
      <c r="D4971">
        <v>298</v>
      </c>
    </row>
    <row r="4972" spans="1:4" x14ac:dyDescent="0.25">
      <c r="A4972">
        <v>1043</v>
      </c>
      <c r="B4972" t="s">
        <v>57</v>
      </c>
      <c r="C4972">
        <v>1</v>
      </c>
      <c r="D4972">
        <v>320</v>
      </c>
    </row>
    <row r="4973" spans="1:4" x14ac:dyDescent="0.25">
      <c r="A4973">
        <v>1043</v>
      </c>
      <c r="B4973" t="s">
        <v>60</v>
      </c>
      <c r="C4973">
        <v>1</v>
      </c>
      <c r="D4973">
        <v>275</v>
      </c>
    </row>
    <row r="4974" spans="1:4" x14ac:dyDescent="0.25">
      <c r="A4974">
        <v>1043</v>
      </c>
      <c r="B4974" t="s">
        <v>57</v>
      </c>
      <c r="C4974">
        <v>1</v>
      </c>
      <c r="D4974">
        <v>422</v>
      </c>
    </row>
    <row r="4975" spans="1:4" x14ac:dyDescent="0.25">
      <c r="A4975">
        <v>1043</v>
      </c>
      <c r="B4975" t="s">
        <v>57</v>
      </c>
      <c r="C4975">
        <v>1</v>
      </c>
      <c r="D4975">
        <v>365</v>
      </c>
    </row>
    <row r="4976" spans="1:4" x14ac:dyDescent="0.25">
      <c r="A4976">
        <v>1043</v>
      </c>
      <c r="B4976" t="s">
        <v>57</v>
      </c>
      <c r="C4976">
        <v>1</v>
      </c>
      <c r="D4976">
        <v>301</v>
      </c>
    </row>
    <row r="4977" spans="1:4" x14ac:dyDescent="0.25">
      <c r="A4977">
        <v>1043</v>
      </c>
      <c r="B4977" t="s">
        <v>64</v>
      </c>
      <c r="C4977">
        <v>1</v>
      </c>
      <c r="D4977">
        <v>350</v>
      </c>
    </row>
    <row r="4978" spans="1:4" x14ac:dyDescent="0.25">
      <c r="A4978">
        <v>1043</v>
      </c>
      <c r="B4978" t="s">
        <v>57</v>
      </c>
      <c r="C4978">
        <v>1</v>
      </c>
      <c r="D4978">
        <v>431</v>
      </c>
    </row>
    <row r="4979" spans="1:4" x14ac:dyDescent="0.25">
      <c r="A4979">
        <v>1043</v>
      </c>
      <c r="B4979" t="s">
        <v>64</v>
      </c>
      <c r="C4979">
        <v>1</v>
      </c>
      <c r="D4979">
        <v>311</v>
      </c>
    </row>
    <row r="4980" spans="1:4" x14ac:dyDescent="0.25">
      <c r="A4980">
        <v>1043</v>
      </c>
      <c r="B4980" t="s">
        <v>64</v>
      </c>
      <c r="C4980">
        <v>1</v>
      </c>
      <c r="D4980">
        <v>344</v>
      </c>
    </row>
    <row r="4981" spans="1:4" x14ac:dyDescent="0.25">
      <c r="A4981">
        <v>1043</v>
      </c>
      <c r="B4981" t="s">
        <v>64</v>
      </c>
      <c r="C4981">
        <v>1</v>
      </c>
      <c r="D4981">
        <v>281</v>
      </c>
    </row>
    <row r="4982" spans="1:4" x14ac:dyDescent="0.25">
      <c r="A4982">
        <v>1043</v>
      </c>
      <c r="B4982" t="s">
        <v>60</v>
      </c>
      <c r="C4982">
        <v>1</v>
      </c>
      <c r="D4982">
        <v>289</v>
      </c>
    </row>
    <row r="4983" spans="1:4" x14ac:dyDescent="0.25">
      <c r="A4983">
        <v>1043</v>
      </c>
      <c r="B4983" t="s">
        <v>64</v>
      </c>
      <c r="C4983">
        <v>1</v>
      </c>
      <c r="D4983">
        <v>351</v>
      </c>
    </row>
    <row r="4984" spans="1:4" x14ac:dyDescent="0.25">
      <c r="A4984">
        <v>1043</v>
      </c>
      <c r="B4984" t="s">
        <v>60</v>
      </c>
      <c r="C4984">
        <v>1</v>
      </c>
      <c r="D4984">
        <v>304</v>
      </c>
    </row>
    <row r="4985" spans="1:4" x14ac:dyDescent="0.25">
      <c r="A4985">
        <v>1043</v>
      </c>
      <c r="B4985" t="s">
        <v>57</v>
      </c>
      <c r="C4985">
        <v>1</v>
      </c>
      <c r="D4985">
        <v>328</v>
      </c>
    </row>
    <row r="4986" spans="1:4" x14ac:dyDescent="0.25">
      <c r="A4986">
        <v>1043</v>
      </c>
      <c r="B4986" t="s">
        <v>60</v>
      </c>
      <c r="C4986">
        <v>1</v>
      </c>
      <c r="D4986">
        <v>294</v>
      </c>
    </row>
    <row r="4987" spans="1:4" x14ac:dyDescent="0.25">
      <c r="A4987">
        <v>1043</v>
      </c>
      <c r="B4987" t="s">
        <v>57</v>
      </c>
      <c r="C4987">
        <v>1</v>
      </c>
      <c r="D4987">
        <v>365</v>
      </c>
    </row>
    <row r="4988" spans="1:4" x14ac:dyDescent="0.25">
      <c r="A4988">
        <v>1043</v>
      </c>
      <c r="B4988" t="s">
        <v>60</v>
      </c>
      <c r="C4988">
        <v>1</v>
      </c>
      <c r="D4988">
        <v>296</v>
      </c>
    </row>
    <row r="4989" spans="1:4" x14ac:dyDescent="0.25">
      <c r="A4989">
        <v>1043</v>
      </c>
      <c r="B4989" t="s">
        <v>57</v>
      </c>
      <c r="C4989">
        <v>0</v>
      </c>
      <c r="D4989">
        <v>419</v>
      </c>
    </row>
    <row r="4990" spans="1:4" x14ac:dyDescent="0.25">
      <c r="A4990">
        <v>1043</v>
      </c>
      <c r="B4990" t="s">
        <v>64</v>
      </c>
      <c r="C4990">
        <v>1</v>
      </c>
      <c r="D4990">
        <v>273</v>
      </c>
    </row>
    <row r="4991" spans="1:4" x14ac:dyDescent="0.25">
      <c r="A4991">
        <v>1043</v>
      </c>
      <c r="B4991" t="s">
        <v>64</v>
      </c>
      <c r="C4991">
        <v>1</v>
      </c>
      <c r="D4991">
        <v>279</v>
      </c>
    </row>
    <row r="4992" spans="1:4" x14ac:dyDescent="0.25">
      <c r="A4992">
        <v>1043</v>
      </c>
      <c r="B4992" t="s">
        <v>64</v>
      </c>
      <c r="C4992">
        <v>1</v>
      </c>
      <c r="D4992">
        <v>314</v>
      </c>
    </row>
    <row r="4993" spans="1:4" x14ac:dyDescent="0.25">
      <c r="A4993">
        <v>1043</v>
      </c>
      <c r="B4993" t="s">
        <v>57</v>
      </c>
      <c r="C4993">
        <v>1</v>
      </c>
      <c r="D4993">
        <v>358</v>
      </c>
    </row>
    <row r="4994" spans="1:4" x14ac:dyDescent="0.25">
      <c r="A4994">
        <v>1043</v>
      </c>
      <c r="B4994" t="s">
        <v>57</v>
      </c>
      <c r="C4994">
        <v>1</v>
      </c>
      <c r="D4994">
        <v>369</v>
      </c>
    </row>
    <row r="4995" spans="1:4" x14ac:dyDescent="0.25">
      <c r="A4995">
        <v>1043</v>
      </c>
      <c r="B4995" t="s">
        <v>64</v>
      </c>
      <c r="C4995">
        <v>1</v>
      </c>
      <c r="D4995">
        <v>295</v>
      </c>
    </row>
    <row r="4996" spans="1:4" x14ac:dyDescent="0.25">
      <c r="A4996">
        <v>1043</v>
      </c>
      <c r="B4996" t="s">
        <v>60</v>
      </c>
      <c r="C4996">
        <v>1</v>
      </c>
      <c r="D4996">
        <v>362</v>
      </c>
    </row>
    <row r="4997" spans="1:4" x14ac:dyDescent="0.25">
      <c r="A4997">
        <v>1043</v>
      </c>
      <c r="B4997" t="s">
        <v>60</v>
      </c>
      <c r="C4997">
        <v>1</v>
      </c>
      <c r="D4997">
        <v>302</v>
      </c>
    </row>
    <row r="4998" spans="1:4" x14ac:dyDescent="0.25">
      <c r="A4998">
        <v>1043</v>
      </c>
      <c r="B4998" t="s">
        <v>60</v>
      </c>
      <c r="C4998">
        <v>1</v>
      </c>
      <c r="D4998">
        <v>396</v>
      </c>
    </row>
    <row r="4999" spans="1:4" x14ac:dyDescent="0.25">
      <c r="A4999">
        <v>1043</v>
      </c>
      <c r="B4999" t="s">
        <v>64</v>
      </c>
      <c r="C4999">
        <v>1</v>
      </c>
      <c r="D4999">
        <v>423</v>
      </c>
    </row>
    <row r="5000" spans="1:4" x14ac:dyDescent="0.25">
      <c r="A5000">
        <v>1043</v>
      </c>
      <c r="B5000" t="s">
        <v>60</v>
      </c>
      <c r="C5000">
        <v>1</v>
      </c>
      <c r="D5000">
        <v>240</v>
      </c>
    </row>
    <row r="5001" spans="1:4" x14ac:dyDescent="0.25">
      <c r="A5001">
        <v>1043</v>
      </c>
      <c r="B5001" t="s">
        <v>64</v>
      </c>
      <c r="C5001">
        <v>1</v>
      </c>
      <c r="D5001">
        <v>267</v>
      </c>
    </row>
    <row r="5002" spans="1:4" x14ac:dyDescent="0.25">
      <c r="A5002">
        <v>1043</v>
      </c>
      <c r="B5002" t="s">
        <v>64</v>
      </c>
      <c r="C5002">
        <v>1</v>
      </c>
      <c r="D5002">
        <v>281</v>
      </c>
    </row>
    <row r="5003" spans="1:4" x14ac:dyDescent="0.25">
      <c r="A5003">
        <v>1043</v>
      </c>
      <c r="B5003" t="s">
        <v>57</v>
      </c>
      <c r="C5003">
        <v>1</v>
      </c>
      <c r="D5003">
        <v>460</v>
      </c>
    </row>
    <row r="5004" spans="1:4" x14ac:dyDescent="0.25">
      <c r="A5004">
        <v>1043</v>
      </c>
      <c r="B5004" t="s">
        <v>57</v>
      </c>
      <c r="C5004">
        <v>1</v>
      </c>
      <c r="D5004">
        <v>322</v>
      </c>
    </row>
    <row r="5005" spans="1:4" x14ac:dyDescent="0.25">
      <c r="A5005">
        <v>1043</v>
      </c>
      <c r="B5005" t="s">
        <v>57</v>
      </c>
      <c r="C5005">
        <v>1</v>
      </c>
      <c r="D5005">
        <v>406</v>
      </c>
    </row>
    <row r="5006" spans="1:4" x14ac:dyDescent="0.25">
      <c r="A5006">
        <v>1043</v>
      </c>
      <c r="B5006" t="s">
        <v>57</v>
      </c>
      <c r="C5006">
        <v>1</v>
      </c>
      <c r="D5006">
        <v>409</v>
      </c>
    </row>
    <row r="5007" spans="1:4" x14ac:dyDescent="0.25">
      <c r="A5007">
        <v>1043</v>
      </c>
      <c r="B5007" t="s">
        <v>64</v>
      </c>
      <c r="C5007">
        <v>1</v>
      </c>
      <c r="D5007">
        <v>285</v>
      </c>
    </row>
    <row r="5008" spans="1:4" x14ac:dyDescent="0.25">
      <c r="A5008">
        <v>1043</v>
      </c>
      <c r="B5008" t="s">
        <v>64</v>
      </c>
      <c r="C5008">
        <v>1</v>
      </c>
      <c r="D5008">
        <v>280</v>
      </c>
    </row>
    <row r="5009" spans="1:4" x14ac:dyDescent="0.25">
      <c r="A5009">
        <v>1043</v>
      </c>
      <c r="B5009" t="s">
        <v>64</v>
      </c>
      <c r="C5009">
        <v>1</v>
      </c>
      <c r="D5009">
        <v>416</v>
      </c>
    </row>
    <row r="5010" spans="1:4" x14ac:dyDescent="0.25">
      <c r="A5010">
        <v>1043</v>
      </c>
      <c r="B5010" t="s">
        <v>57</v>
      </c>
      <c r="C5010">
        <v>1</v>
      </c>
      <c r="D5010">
        <v>414</v>
      </c>
    </row>
    <row r="5011" spans="1:4" x14ac:dyDescent="0.25">
      <c r="A5011">
        <v>1043</v>
      </c>
      <c r="B5011" t="s">
        <v>60</v>
      </c>
      <c r="C5011">
        <v>1</v>
      </c>
      <c r="D5011">
        <v>301</v>
      </c>
    </row>
    <row r="5012" spans="1:4" x14ac:dyDescent="0.25">
      <c r="A5012">
        <v>1043</v>
      </c>
      <c r="B5012" t="s">
        <v>60</v>
      </c>
      <c r="C5012">
        <v>1</v>
      </c>
      <c r="D5012">
        <v>301</v>
      </c>
    </row>
    <row r="5013" spans="1:4" x14ac:dyDescent="0.25">
      <c r="A5013">
        <v>1043</v>
      </c>
      <c r="B5013" t="s">
        <v>60</v>
      </c>
      <c r="C5013">
        <v>1</v>
      </c>
      <c r="D5013">
        <v>291</v>
      </c>
    </row>
    <row r="5014" spans="1:4" x14ac:dyDescent="0.25">
      <c r="A5014">
        <v>1043</v>
      </c>
      <c r="B5014" t="s">
        <v>57</v>
      </c>
      <c r="C5014">
        <v>1</v>
      </c>
      <c r="D5014">
        <v>289</v>
      </c>
    </row>
    <row r="5015" spans="1:4" x14ac:dyDescent="0.25">
      <c r="A5015">
        <v>1043</v>
      </c>
      <c r="B5015" t="s">
        <v>60</v>
      </c>
      <c r="C5015">
        <v>1</v>
      </c>
      <c r="D5015">
        <v>271</v>
      </c>
    </row>
    <row r="5016" spans="1:4" x14ac:dyDescent="0.25">
      <c r="A5016">
        <v>1043</v>
      </c>
      <c r="B5016" t="s">
        <v>57</v>
      </c>
      <c r="C5016">
        <v>1</v>
      </c>
      <c r="D5016">
        <v>389</v>
      </c>
    </row>
    <row r="5017" spans="1:4" x14ac:dyDescent="0.25">
      <c r="A5017">
        <v>1043</v>
      </c>
      <c r="B5017" t="s">
        <v>60</v>
      </c>
      <c r="C5017">
        <v>1</v>
      </c>
      <c r="D5017">
        <v>342</v>
      </c>
    </row>
    <row r="5018" spans="1:4" x14ac:dyDescent="0.25">
      <c r="A5018">
        <v>1043</v>
      </c>
      <c r="B5018" t="s">
        <v>64</v>
      </c>
      <c r="C5018">
        <v>1</v>
      </c>
      <c r="D5018">
        <v>356</v>
      </c>
    </row>
    <row r="5019" spans="1:4" x14ac:dyDescent="0.25">
      <c r="A5019">
        <v>1043</v>
      </c>
      <c r="B5019" t="s">
        <v>60</v>
      </c>
      <c r="C5019">
        <v>1</v>
      </c>
      <c r="D5019">
        <v>399</v>
      </c>
    </row>
    <row r="5020" spans="1:4" x14ac:dyDescent="0.25">
      <c r="A5020">
        <v>1043</v>
      </c>
      <c r="B5020" t="s">
        <v>57</v>
      </c>
      <c r="C5020">
        <v>1</v>
      </c>
      <c r="D5020">
        <v>360</v>
      </c>
    </row>
    <row r="5021" spans="1:4" x14ac:dyDescent="0.25">
      <c r="A5021">
        <v>1043</v>
      </c>
      <c r="B5021" t="s">
        <v>60</v>
      </c>
      <c r="C5021">
        <v>1</v>
      </c>
      <c r="D5021">
        <v>291</v>
      </c>
    </row>
    <row r="5022" spans="1:4" x14ac:dyDescent="0.25">
      <c r="A5022">
        <v>1043</v>
      </c>
      <c r="B5022" t="s">
        <v>57</v>
      </c>
      <c r="C5022">
        <v>1</v>
      </c>
      <c r="D5022">
        <v>369</v>
      </c>
    </row>
    <row r="5023" spans="1:4" x14ac:dyDescent="0.25">
      <c r="A5023">
        <v>1043</v>
      </c>
      <c r="B5023" t="s">
        <v>64</v>
      </c>
      <c r="C5023">
        <v>1</v>
      </c>
      <c r="D5023">
        <v>295</v>
      </c>
    </row>
    <row r="5024" spans="1:4" x14ac:dyDescent="0.25">
      <c r="A5024">
        <v>1043</v>
      </c>
      <c r="B5024" t="s">
        <v>60</v>
      </c>
      <c r="C5024">
        <v>1</v>
      </c>
      <c r="D5024">
        <v>298</v>
      </c>
    </row>
    <row r="5025" spans="1:4" x14ac:dyDescent="0.25">
      <c r="A5025">
        <v>1043</v>
      </c>
      <c r="B5025" t="s">
        <v>60</v>
      </c>
      <c r="C5025">
        <v>1</v>
      </c>
      <c r="D5025">
        <v>280</v>
      </c>
    </row>
    <row r="5026" spans="1:4" x14ac:dyDescent="0.25">
      <c r="A5026">
        <v>1043</v>
      </c>
      <c r="B5026" t="s">
        <v>64</v>
      </c>
      <c r="C5026">
        <v>1</v>
      </c>
      <c r="D5026">
        <v>340</v>
      </c>
    </row>
    <row r="5027" spans="1:4" x14ac:dyDescent="0.25">
      <c r="A5027">
        <v>1043</v>
      </c>
      <c r="B5027" t="s">
        <v>64</v>
      </c>
      <c r="C5027">
        <v>1</v>
      </c>
      <c r="D5027">
        <v>322</v>
      </c>
    </row>
    <row r="5028" spans="1:4" x14ac:dyDescent="0.25">
      <c r="A5028">
        <v>1043</v>
      </c>
      <c r="B5028" t="s">
        <v>60</v>
      </c>
      <c r="C5028">
        <v>1</v>
      </c>
      <c r="D5028">
        <v>357</v>
      </c>
    </row>
    <row r="5029" spans="1:4" x14ac:dyDescent="0.25">
      <c r="A5029">
        <v>1043</v>
      </c>
      <c r="B5029" t="s">
        <v>64</v>
      </c>
      <c r="C5029">
        <v>1</v>
      </c>
      <c r="D5029">
        <v>368</v>
      </c>
    </row>
    <row r="5030" spans="1:4" x14ac:dyDescent="0.25">
      <c r="A5030">
        <v>1043</v>
      </c>
      <c r="B5030" t="s">
        <v>60</v>
      </c>
      <c r="C5030">
        <v>1</v>
      </c>
      <c r="D5030">
        <v>302</v>
      </c>
    </row>
    <row r="5031" spans="1:4" x14ac:dyDescent="0.25">
      <c r="A5031">
        <v>1043</v>
      </c>
      <c r="B5031" t="s">
        <v>64</v>
      </c>
      <c r="C5031">
        <v>1</v>
      </c>
      <c r="D5031">
        <v>396</v>
      </c>
    </row>
    <row r="5032" spans="1:4" x14ac:dyDescent="0.25">
      <c r="A5032">
        <v>1043</v>
      </c>
      <c r="B5032" t="s">
        <v>60</v>
      </c>
      <c r="C5032">
        <v>1</v>
      </c>
      <c r="D5032">
        <v>357</v>
      </c>
    </row>
    <row r="5033" spans="1:4" x14ac:dyDescent="0.25">
      <c r="A5033">
        <v>1043</v>
      </c>
      <c r="B5033" t="s">
        <v>64</v>
      </c>
      <c r="C5033">
        <v>1</v>
      </c>
      <c r="D5033">
        <v>304</v>
      </c>
    </row>
    <row r="5034" spans="1:4" x14ac:dyDescent="0.25">
      <c r="A5034">
        <v>1043</v>
      </c>
      <c r="B5034" t="s">
        <v>57</v>
      </c>
      <c r="C5034">
        <v>1</v>
      </c>
      <c r="D5034">
        <v>406</v>
      </c>
    </row>
    <row r="5035" spans="1:4" x14ac:dyDescent="0.25">
      <c r="A5035">
        <v>1043</v>
      </c>
      <c r="B5035" t="s">
        <v>60</v>
      </c>
      <c r="C5035">
        <v>1</v>
      </c>
      <c r="D5035">
        <v>298</v>
      </c>
    </row>
    <row r="5036" spans="1:4" x14ac:dyDescent="0.25">
      <c r="A5036">
        <v>1043</v>
      </c>
      <c r="B5036" t="s">
        <v>64</v>
      </c>
      <c r="C5036">
        <v>1</v>
      </c>
      <c r="D5036">
        <v>341</v>
      </c>
    </row>
    <row r="5037" spans="1:4" x14ac:dyDescent="0.25">
      <c r="A5037">
        <v>1043</v>
      </c>
      <c r="B5037" t="s">
        <v>60</v>
      </c>
      <c r="C5037">
        <v>1</v>
      </c>
      <c r="D5037">
        <v>371</v>
      </c>
    </row>
    <row r="5038" spans="1:4" x14ac:dyDescent="0.25">
      <c r="A5038">
        <v>1043</v>
      </c>
      <c r="B5038" t="s">
        <v>57</v>
      </c>
      <c r="C5038">
        <v>1</v>
      </c>
      <c r="D5038">
        <v>425</v>
      </c>
    </row>
    <row r="5039" spans="1:4" x14ac:dyDescent="0.25">
      <c r="A5039">
        <v>1043</v>
      </c>
      <c r="B5039" t="s">
        <v>64</v>
      </c>
      <c r="C5039">
        <v>1</v>
      </c>
      <c r="D5039">
        <v>375</v>
      </c>
    </row>
    <row r="5040" spans="1:4" x14ac:dyDescent="0.25">
      <c r="A5040">
        <v>1043</v>
      </c>
      <c r="B5040" t="s">
        <v>57</v>
      </c>
      <c r="C5040">
        <v>1</v>
      </c>
      <c r="D5040">
        <v>402</v>
      </c>
    </row>
    <row r="5041" spans="1:4" x14ac:dyDescent="0.25">
      <c r="A5041">
        <v>1043</v>
      </c>
      <c r="B5041" t="s">
        <v>64</v>
      </c>
      <c r="C5041">
        <v>1</v>
      </c>
      <c r="D5041">
        <v>363</v>
      </c>
    </row>
    <row r="5042" spans="1:4" x14ac:dyDescent="0.25">
      <c r="A5042">
        <v>1044</v>
      </c>
      <c r="B5042" t="s">
        <v>64</v>
      </c>
      <c r="C5042">
        <v>1</v>
      </c>
      <c r="D5042">
        <v>519</v>
      </c>
    </row>
    <row r="5043" spans="1:4" x14ac:dyDescent="0.25">
      <c r="A5043">
        <v>1044</v>
      </c>
      <c r="B5043" t="s">
        <v>57</v>
      </c>
      <c r="C5043">
        <v>1</v>
      </c>
      <c r="D5043">
        <v>489</v>
      </c>
    </row>
    <row r="5044" spans="1:4" x14ac:dyDescent="0.25">
      <c r="A5044">
        <v>1044</v>
      </c>
      <c r="B5044" t="s">
        <v>60</v>
      </c>
      <c r="C5044">
        <v>1</v>
      </c>
      <c r="D5044">
        <v>365</v>
      </c>
    </row>
    <row r="5045" spans="1:4" x14ac:dyDescent="0.25">
      <c r="A5045">
        <v>1044</v>
      </c>
      <c r="B5045" t="s">
        <v>57</v>
      </c>
      <c r="C5045">
        <v>1</v>
      </c>
      <c r="D5045">
        <v>405</v>
      </c>
    </row>
    <row r="5046" spans="1:4" x14ac:dyDescent="0.25">
      <c r="A5046">
        <v>1044</v>
      </c>
      <c r="B5046" t="s">
        <v>60</v>
      </c>
      <c r="C5046">
        <v>1</v>
      </c>
      <c r="D5046">
        <v>363</v>
      </c>
    </row>
    <row r="5047" spans="1:4" x14ac:dyDescent="0.25">
      <c r="A5047">
        <v>1044</v>
      </c>
      <c r="B5047" t="s">
        <v>64</v>
      </c>
      <c r="C5047">
        <v>1</v>
      </c>
      <c r="D5047">
        <v>323</v>
      </c>
    </row>
    <row r="5048" spans="1:4" x14ac:dyDescent="0.25">
      <c r="A5048">
        <v>1044</v>
      </c>
      <c r="B5048" t="s">
        <v>60</v>
      </c>
      <c r="C5048">
        <v>1</v>
      </c>
      <c r="D5048">
        <v>333</v>
      </c>
    </row>
    <row r="5049" spans="1:4" x14ac:dyDescent="0.25">
      <c r="A5049">
        <v>1044</v>
      </c>
      <c r="B5049" t="s">
        <v>57</v>
      </c>
      <c r="C5049">
        <v>1</v>
      </c>
      <c r="D5049">
        <v>454</v>
      </c>
    </row>
    <row r="5050" spans="1:4" x14ac:dyDescent="0.25">
      <c r="A5050">
        <v>1044</v>
      </c>
      <c r="B5050" t="s">
        <v>60</v>
      </c>
      <c r="C5050">
        <v>1</v>
      </c>
      <c r="D5050">
        <v>363</v>
      </c>
    </row>
    <row r="5051" spans="1:4" x14ac:dyDescent="0.25">
      <c r="A5051">
        <v>1044</v>
      </c>
      <c r="B5051" t="s">
        <v>57</v>
      </c>
      <c r="C5051">
        <v>1</v>
      </c>
      <c r="D5051">
        <v>499</v>
      </c>
    </row>
    <row r="5052" spans="1:4" x14ac:dyDescent="0.25">
      <c r="A5052">
        <v>1044</v>
      </c>
      <c r="B5052" t="s">
        <v>60</v>
      </c>
      <c r="C5052">
        <v>1</v>
      </c>
      <c r="D5052">
        <v>342</v>
      </c>
    </row>
    <row r="5053" spans="1:4" x14ac:dyDescent="0.25">
      <c r="A5053">
        <v>1044</v>
      </c>
      <c r="B5053" t="s">
        <v>64</v>
      </c>
      <c r="C5053">
        <v>1</v>
      </c>
      <c r="D5053">
        <v>287</v>
      </c>
    </row>
    <row r="5054" spans="1:4" x14ac:dyDescent="0.25">
      <c r="A5054">
        <v>1044</v>
      </c>
      <c r="B5054" t="s">
        <v>57</v>
      </c>
      <c r="C5054">
        <v>1</v>
      </c>
      <c r="D5054">
        <v>426</v>
      </c>
    </row>
    <row r="5055" spans="1:4" x14ac:dyDescent="0.25">
      <c r="A5055">
        <v>1044</v>
      </c>
      <c r="B5055" t="s">
        <v>57</v>
      </c>
      <c r="C5055">
        <v>1</v>
      </c>
      <c r="D5055">
        <v>496</v>
      </c>
    </row>
    <row r="5056" spans="1:4" x14ac:dyDescent="0.25">
      <c r="A5056">
        <v>1044</v>
      </c>
      <c r="B5056" t="s">
        <v>60</v>
      </c>
      <c r="C5056">
        <v>1</v>
      </c>
      <c r="D5056">
        <v>387</v>
      </c>
    </row>
    <row r="5057" spans="1:4" x14ac:dyDescent="0.25">
      <c r="A5057">
        <v>1044</v>
      </c>
      <c r="B5057" t="s">
        <v>60</v>
      </c>
      <c r="C5057">
        <v>1</v>
      </c>
      <c r="D5057">
        <v>314</v>
      </c>
    </row>
    <row r="5058" spans="1:4" x14ac:dyDescent="0.25">
      <c r="A5058">
        <v>1044</v>
      </c>
      <c r="B5058" t="s">
        <v>60</v>
      </c>
      <c r="C5058">
        <v>1</v>
      </c>
      <c r="D5058">
        <v>308</v>
      </c>
    </row>
    <row r="5059" spans="1:4" x14ac:dyDescent="0.25">
      <c r="A5059">
        <v>1044</v>
      </c>
      <c r="B5059" t="s">
        <v>64</v>
      </c>
      <c r="C5059">
        <v>1</v>
      </c>
      <c r="D5059">
        <v>351</v>
      </c>
    </row>
    <row r="5060" spans="1:4" x14ac:dyDescent="0.25">
      <c r="A5060">
        <v>1044</v>
      </c>
      <c r="B5060" t="s">
        <v>60</v>
      </c>
      <c r="C5060">
        <v>1</v>
      </c>
      <c r="D5060">
        <v>359</v>
      </c>
    </row>
    <row r="5061" spans="1:4" x14ac:dyDescent="0.25">
      <c r="A5061">
        <v>1044</v>
      </c>
      <c r="B5061" t="s">
        <v>60</v>
      </c>
      <c r="C5061">
        <v>1</v>
      </c>
      <c r="D5061">
        <v>352</v>
      </c>
    </row>
    <row r="5062" spans="1:4" x14ac:dyDescent="0.25">
      <c r="A5062">
        <v>1044</v>
      </c>
      <c r="B5062" t="s">
        <v>60</v>
      </c>
      <c r="C5062">
        <v>1</v>
      </c>
      <c r="D5062">
        <v>344</v>
      </c>
    </row>
    <row r="5063" spans="1:4" x14ac:dyDescent="0.25">
      <c r="A5063">
        <v>1044</v>
      </c>
      <c r="B5063" t="s">
        <v>57</v>
      </c>
      <c r="C5063">
        <v>1</v>
      </c>
      <c r="D5063">
        <v>497</v>
      </c>
    </row>
    <row r="5064" spans="1:4" x14ac:dyDescent="0.25">
      <c r="A5064">
        <v>1044</v>
      </c>
      <c r="B5064" t="s">
        <v>57</v>
      </c>
      <c r="C5064">
        <v>1</v>
      </c>
      <c r="D5064">
        <v>548</v>
      </c>
    </row>
    <row r="5065" spans="1:4" x14ac:dyDescent="0.25">
      <c r="A5065">
        <v>1044</v>
      </c>
      <c r="B5065" t="s">
        <v>60</v>
      </c>
      <c r="C5065">
        <v>1</v>
      </c>
      <c r="D5065">
        <v>356</v>
      </c>
    </row>
    <row r="5066" spans="1:4" x14ac:dyDescent="0.25">
      <c r="A5066">
        <v>1044</v>
      </c>
      <c r="B5066" t="s">
        <v>57</v>
      </c>
      <c r="C5066">
        <v>1</v>
      </c>
      <c r="D5066">
        <v>509</v>
      </c>
    </row>
    <row r="5067" spans="1:4" x14ac:dyDescent="0.25">
      <c r="A5067">
        <v>1044</v>
      </c>
      <c r="B5067" t="s">
        <v>57</v>
      </c>
      <c r="C5067">
        <v>1</v>
      </c>
      <c r="D5067">
        <v>416</v>
      </c>
    </row>
    <row r="5068" spans="1:4" x14ac:dyDescent="0.25">
      <c r="A5068">
        <v>1044</v>
      </c>
      <c r="B5068" t="s">
        <v>64</v>
      </c>
      <c r="C5068">
        <v>1</v>
      </c>
      <c r="D5068">
        <v>390</v>
      </c>
    </row>
    <row r="5069" spans="1:4" x14ac:dyDescent="0.25">
      <c r="A5069">
        <v>1044</v>
      </c>
      <c r="B5069" t="s">
        <v>57</v>
      </c>
      <c r="C5069">
        <v>1</v>
      </c>
      <c r="D5069">
        <v>349</v>
      </c>
    </row>
    <row r="5070" spans="1:4" x14ac:dyDescent="0.25">
      <c r="A5070">
        <v>1044</v>
      </c>
      <c r="B5070" t="s">
        <v>57</v>
      </c>
      <c r="C5070">
        <v>1</v>
      </c>
      <c r="D5070">
        <v>422</v>
      </c>
    </row>
    <row r="5071" spans="1:4" x14ac:dyDescent="0.25">
      <c r="A5071">
        <v>1044</v>
      </c>
      <c r="B5071" t="s">
        <v>60</v>
      </c>
      <c r="C5071">
        <v>1</v>
      </c>
      <c r="D5071">
        <v>332</v>
      </c>
    </row>
    <row r="5072" spans="1:4" x14ac:dyDescent="0.25">
      <c r="A5072">
        <v>1044</v>
      </c>
      <c r="B5072" t="s">
        <v>60</v>
      </c>
      <c r="C5072">
        <v>1</v>
      </c>
      <c r="D5072">
        <v>374</v>
      </c>
    </row>
    <row r="5073" spans="1:4" x14ac:dyDescent="0.25">
      <c r="A5073">
        <v>1044</v>
      </c>
      <c r="B5073" t="s">
        <v>57</v>
      </c>
      <c r="C5073">
        <v>1</v>
      </c>
      <c r="D5073">
        <v>526</v>
      </c>
    </row>
    <row r="5074" spans="1:4" x14ac:dyDescent="0.25">
      <c r="A5074">
        <v>1044</v>
      </c>
      <c r="B5074" t="s">
        <v>57</v>
      </c>
      <c r="C5074">
        <v>1</v>
      </c>
      <c r="D5074">
        <v>416</v>
      </c>
    </row>
    <row r="5075" spans="1:4" x14ac:dyDescent="0.25">
      <c r="A5075">
        <v>1044</v>
      </c>
      <c r="B5075" t="s">
        <v>60</v>
      </c>
      <c r="C5075">
        <v>1</v>
      </c>
      <c r="D5075">
        <v>374</v>
      </c>
    </row>
    <row r="5076" spans="1:4" x14ac:dyDescent="0.25">
      <c r="A5076">
        <v>1044</v>
      </c>
      <c r="B5076" t="s">
        <v>60</v>
      </c>
      <c r="C5076">
        <v>1</v>
      </c>
      <c r="D5076">
        <v>445</v>
      </c>
    </row>
    <row r="5077" spans="1:4" x14ac:dyDescent="0.25">
      <c r="A5077">
        <v>1044</v>
      </c>
      <c r="B5077" t="s">
        <v>64</v>
      </c>
      <c r="C5077">
        <v>1</v>
      </c>
      <c r="D5077">
        <v>450</v>
      </c>
    </row>
    <row r="5078" spans="1:4" x14ac:dyDescent="0.25">
      <c r="A5078">
        <v>1044</v>
      </c>
      <c r="B5078" t="s">
        <v>64</v>
      </c>
      <c r="C5078">
        <v>1</v>
      </c>
      <c r="D5078">
        <v>375</v>
      </c>
    </row>
    <row r="5079" spans="1:4" x14ac:dyDescent="0.25">
      <c r="A5079">
        <v>1044</v>
      </c>
      <c r="B5079" t="s">
        <v>57</v>
      </c>
      <c r="C5079">
        <v>1</v>
      </c>
      <c r="D5079">
        <v>447</v>
      </c>
    </row>
    <row r="5080" spans="1:4" x14ac:dyDescent="0.25">
      <c r="A5080">
        <v>1044</v>
      </c>
      <c r="B5080" t="s">
        <v>64</v>
      </c>
      <c r="C5080">
        <v>1</v>
      </c>
      <c r="D5080">
        <v>388</v>
      </c>
    </row>
    <row r="5081" spans="1:4" x14ac:dyDescent="0.25">
      <c r="A5081">
        <v>1044</v>
      </c>
      <c r="B5081" t="s">
        <v>64</v>
      </c>
      <c r="C5081">
        <v>1</v>
      </c>
      <c r="D5081">
        <v>315</v>
      </c>
    </row>
    <row r="5082" spans="1:4" x14ac:dyDescent="0.25">
      <c r="A5082">
        <v>1044</v>
      </c>
      <c r="B5082" t="s">
        <v>64</v>
      </c>
      <c r="C5082">
        <v>1</v>
      </c>
      <c r="D5082">
        <v>309</v>
      </c>
    </row>
    <row r="5083" spans="1:4" x14ac:dyDescent="0.25">
      <c r="A5083">
        <v>1044</v>
      </c>
      <c r="B5083" t="s">
        <v>60</v>
      </c>
      <c r="C5083">
        <v>1</v>
      </c>
      <c r="D5083">
        <v>368</v>
      </c>
    </row>
    <row r="5084" spans="1:4" x14ac:dyDescent="0.25">
      <c r="A5084">
        <v>1044</v>
      </c>
      <c r="B5084" t="s">
        <v>64</v>
      </c>
      <c r="C5084">
        <v>1</v>
      </c>
      <c r="D5084">
        <v>408</v>
      </c>
    </row>
    <row r="5085" spans="1:4" x14ac:dyDescent="0.25">
      <c r="A5085">
        <v>1044</v>
      </c>
      <c r="B5085" t="s">
        <v>60</v>
      </c>
      <c r="C5085">
        <v>1</v>
      </c>
      <c r="D5085">
        <v>351</v>
      </c>
    </row>
    <row r="5086" spans="1:4" x14ac:dyDescent="0.25">
      <c r="A5086">
        <v>1044</v>
      </c>
      <c r="B5086" t="s">
        <v>57</v>
      </c>
      <c r="C5086">
        <v>1</v>
      </c>
      <c r="D5086">
        <v>391</v>
      </c>
    </row>
    <row r="5087" spans="1:4" x14ac:dyDescent="0.25">
      <c r="A5087">
        <v>1044</v>
      </c>
      <c r="B5087" t="s">
        <v>60</v>
      </c>
      <c r="C5087">
        <v>1</v>
      </c>
      <c r="D5087">
        <v>319</v>
      </c>
    </row>
    <row r="5088" spans="1:4" x14ac:dyDescent="0.25">
      <c r="A5088">
        <v>1044</v>
      </c>
      <c r="B5088" t="s">
        <v>64</v>
      </c>
      <c r="C5088">
        <v>1</v>
      </c>
      <c r="D5088">
        <v>312</v>
      </c>
    </row>
    <row r="5089" spans="1:4" x14ac:dyDescent="0.25">
      <c r="A5089">
        <v>1044</v>
      </c>
      <c r="B5089" t="s">
        <v>64</v>
      </c>
      <c r="C5089">
        <v>1</v>
      </c>
      <c r="D5089">
        <v>370</v>
      </c>
    </row>
    <row r="5090" spans="1:4" x14ac:dyDescent="0.25">
      <c r="A5090">
        <v>1044</v>
      </c>
      <c r="B5090" t="s">
        <v>57</v>
      </c>
      <c r="C5090">
        <v>1</v>
      </c>
      <c r="D5090">
        <v>394</v>
      </c>
    </row>
    <row r="5091" spans="1:4" x14ac:dyDescent="0.25">
      <c r="A5091">
        <v>1044</v>
      </c>
      <c r="B5091" t="s">
        <v>57</v>
      </c>
      <c r="C5091">
        <v>1</v>
      </c>
      <c r="D5091">
        <v>417</v>
      </c>
    </row>
    <row r="5092" spans="1:4" x14ac:dyDescent="0.25">
      <c r="A5092">
        <v>1044</v>
      </c>
      <c r="B5092" t="s">
        <v>57</v>
      </c>
      <c r="C5092">
        <v>1</v>
      </c>
      <c r="D5092">
        <v>375</v>
      </c>
    </row>
    <row r="5093" spans="1:4" x14ac:dyDescent="0.25">
      <c r="A5093">
        <v>1044</v>
      </c>
      <c r="B5093" t="s">
        <v>64</v>
      </c>
      <c r="C5093">
        <v>1</v>
      </c>
      <c r="D5093">
        <v>383</v>
      </c>
    </row>
    <row r="5094" spans="1:4" x14ac:dyDescent="0.25">
      <c r="A5094">
        <v>1044</v>
      </c>
      <c r="B5094" t="s">
        <v>60</v>
      </c>
      <c r="C5094">
        <v>1</v>
      </c>
      <c r="D5094">
        <v>374</v>
      </c>
    </row>
    <row r="5095" spans="1:4" x14ac:dyDescent="0.25">
      <c r="A5095">
        <v>1044</v>
      </c>
      <c r="B5095" t="s">
        <v>60</v>
      </c>
      <c r="C5095">
        <v>1</v>
      </c>
      <c r="D5095">
        <v>366</v>
      </c>
    </row>
    <row r="5096" spans="1:4" x14ac:dyDescent="0.25">
      <c r="A5096">
        <v>1044</v>
      </c>
      <c r="B5096" t="s">
        <v>60</v>
      </c>
      <c r="C5096">
        <v>1</v>
      </c>
      <c r="D5096">
        <v>390</v>
      </c>
    </row>
    <row r="5097" spans="1:4" x14ac:dyDescent="0.25">
      <c r="A5097">
        <v>1044</v>
      </c>
      <c r="B5097" t="s">
        <v>57</v>
      </c>
      <c r="C5097">
        <v>0</v>
      </c>
      <c r="D5097">
        <v>333</v>
      </c>
    </row>
    <row r="5098" spans="1:4" x14ac:dyDescent="0.25">
      <c r="A5098">
        <v>1044</v>
      </c>
      <c r="B5098" t="s">
        <v>57</v>
      </c>
      <c r="C5098">
        <v>1</v>
      </c>
      <c r="D5098">
        <v>470</v>
      </c>
    </row>
    <row r="5099" spans="1:4" x14ac:dyDescent="0.25">
      <c r="A5099">
        <v>1044</v>
      </c>
      <c r="B5099" t="s">
        <v>64</v>
      </c>
      <c r="C5099">
        <v>1</v>
      </c>
      <c r="D5099">
        <v>378</v>
      </c>
    </row>
    <row r="5100" spans="1:4" x14ac:dyDescent="0.25">
      <c r="A5100">
        <v>1044</v>
      </c>
      <c r="B5100" t="s">
        <v>64</v>
      </c>
      <c r="C5100">
        <v>1</v>
      </c>
      <c r="D5100">
        <v>385</v>
      </c>
    </row>
    <row r="5101" spans="1:4" x14ac:dyDescent="0.25">
      <c r="A5101">
        <v>1044</v>
      </c>
      <c r="B5101" t="s">
        <v>57</v>
      </c>
      <c r="C5101">
        <v>1</v>
      </c>
      <c r="D5101">
        <v>425</v>
      </c>
    </row>
    <row r="5102" spans="1:4" x14ac:dyDescent="0.25">
      <c r="A5102">
        <v>1044</v>
      </c>
      <c r="B5102" t="s">
        <v>57</v>
      </c>
      <c r="C5102">
        <v>1</v>
      </c>
      <c r="D5102">
        <v>494</v>
      </c>
    </row>
    <row r="5103" spans="1:4" x14ac:dyDescent="0.25">
      <c r="A5103">
        <v>1044</v>
      </c>
      <c r="B5103" t="s">
        <v>64</v>
      </c>
      <c r="C5103">
        <v>1</v>
      </c>
      <c r="D5103">
        <v>369</v>
      </c>
    </row>
    <row r="5104" spans="1:4" x14ac:dyDescent="0.25">
      <c r="A5104">
        <v>1044</v>
      </c>
      <c r="B5104" t="s">
        <v>64</v>
      </c>
      <c r="C5104">
        <v>1</v>
      </c>
      <c r="D5104">
        <v>393</v>
      </c>
    </row>
    <row r="5105" spans="1:4" x14ac:dyDescent="0.25">
      <c r="A5105">
        <v>1044</v>
      </c>
      <c r="B5105" t="s">
        <v>64</v>
      </c>
      <c r="C5105">
        <v>1</v>
      </c>
      <c r="D5105">
        <v>384</v>
      </c>
    </row>
    <row r="5106" spans="1:4" x14ac:dyDescent="0.25">
      <c r="A5106">
        <v>1044</v>
      </c>
      <c r="B5106" t="s">
        <v>57</v>
      </c>
      <c r="C5106">
        <v>1</v>
      </c>
      <c r="D5106">
        <v>440</v>
      </c>
    </row>
    <row r="5107" spans="1:4" x14ac:dyDescent="0.25">
      <c r="A5107">
        <v>1044</v>
      </c>
      <c r="B5107" t="s">
        <v>57</v>
      </c>
      <c r="C5107">
        <v>1</v>
      </c>
      <c r="D5107">
        <v>461</v>
      </c>
    </row>
    <row r="5108" spans="1:4" x14ac:dyDescent="0.25">
      <c r="A5108">
        <v>1044</v>
      </c>
      <c r="B5108" t="s">
        <v>60</v>
      </c>
      <c r="C5108">
        <v>1</v>
      </c>
      <c r="D5108">
        <v>369</v>
      </c>
    </row>
    <row r="5109" spans="1:4" x14ac:dyDescent="0.25">
      <c r="A5109">
        <v>1044</v>
      </c>
      <c r="B5109" t="s">
        <v>64</v>
      </c>
      <c r="C5109">
        <v>1</v>
      </c>
      <c r="D5109">
        <v>393</v>
      </c>
    </row>
    <row r="5110" spans="1:4" x14ac:dyDescent="0.25">
      <c r="A5110">
        <v>1044</v>
      </c>
      <c r="B5110" t="s">
        <v>57</v>
      </c>
      <c r="C5110">
        <v>1</v>
      </c>
      <c r="D5110">
        <v>416</v>
      </c>
    </row>
    <row r="5111" spans="1:4" x14ac:dyDescent="0.25">
      <c r="A5111">
        <v>1044</v>
      </c>
      <c r="B5111" t="s">
        <v>64</v>
      </c>
      <c r="C5111">
        <v>1</v>
      </c>
      <c r="D5111">
        <v>406</v>
      </c>
    </row>
    <row r="5112" spans="1:4" x14ac:dyDescent="0.25">
      <c r="A5112">
        <v>1044</v>
      </c>
      <c r="B5112" t="s">
        <v>60</v>
      </c>
      <c r="C5112">
        <v>1</v>
      </c>
      <c r="D5112">
        <v>411</v>
      </c>
    </row>
    <row r="5113" spans="1:4" x14ac:dyDescent="0.25">
      <c r="A5113">
        <v>1044</v>
      </c>
      <c r="B5113" t="s">
        <v>60</v>
      </c>
      <c r="C5113">
        <v>1</v>
      </c>
      <c r="D5113">
        <v>386</v>
      </c>
    </row>
    <row r="5114" spans="1:4" x14ac:dyDescent="0.25">
      <c r="A5114">
        <v>1044</v>
      </c>
      <c r="B5114" t="s">
        <v>60</v>
      </c>
      <c r="C5114">
        <v>1</v>
      </c>
      <c r="D5114">
        <v>345</v>
      </c>
    </row>
    <row r="5115" spans="1:4" x14ac:dyDescent="0.25">
      <c r="A5115">
        <v>1044</v>
      </c>
      <c r="B5115" t="s">
        <v>57</v>
      </c>
      <c r="C5115">
        <v>1</v>
      </c>
      <c r="D5115">
        <v>466</v>
      </c>
    </row>
    <row r="5116" spans="1:4" x14ac:dyDescent="0.25">
      <c r="A5116">
        <v>1044</v>
      </c>
      <c r="B5116" t="s">
        <v>64</v>
      </c>
      <c r="C5116">
        <v>1</v>
      </c>
      <c r="D5116">
        <v>358</v>
      </c>
    </row>
    <row r="5117" spans="1:4" x14ac:dyDescent="0.25">
      <c r="A5117">
        <v>1044</v>
      </c>
      <c r="B5117" t="s">
        <v>64</v>
      </c>
      <c r="C5117">
        <v>1</v>
      </c>
      <c r="D5117">
        <v>318</v>
      </c>
    </row>
    <row r="5118" spans="1:4" x14ac:dyDescent="0.25">
      <c r="A5118">
        <v>1044</v>
      </c>
      <c r="B5118" t="s">
        <v>64</v>
      </c>
      <c r="C5118">
        <v>1</v>
      </c>
      <c r="D5118">
        <v>424</v>
      </c>
    </row>
    <row r="5119" spans="1:4" x14ac:dyDescent="0.25">
      <c r="A5119">
        <v>1044</v>
      </c>
      <c r="B5119" t="s">
        <v>64</v>
      </c>
      <c r="C5119">
        <v>1</v>
      </c>
      <c r="D5119">
        <v>414</v>
      </c>
    </row>
    <row r="5120" spans="1:4" x14ac:dyDescent="0.25">
      <c r="A5120">
        <v>1044</v>
      </c>
      <c r="B5120" t="s">
        <v>60</v>
      </c>
      <c r="C5120">
        <v>1</v>
      </c>
      <c r="D5120">
        <v>372</v>
      </c>
    </row>
    <row r="5121" spans="1:4" x14ac:dyDescent="0.25">
      <c r="A5121">
        <v>1044</v>
      </c>
      <c r="B5121" t="s">
        <v>64</v>
      </c>
      <c r="C5121">
        <v>1</v>
      </c>
      <c r="D5121">
        <v>444</v>
      </c>
    </row>
    <row r="5122" spans="1:4" x14ac:dyDescent="0.25">
      <c r="A5122">
        <v>1044</v>
      </c>
      <c r="B5122" t="s">
        <v>64</v>
      </c>
      <c r="C5122">
        <v>1</v>
      </c>
      <c r="D5122">
        <v>401</v>
      </c>
    </row>
    <row r="5123" spans="1:4" x14ac:dyDescent="0.25">
      <c r="A5123">
        <v>1044</v>
      </c>
      <c r="B5123" t="s">
        <v>60</v>
      </c>
      <c r="C5123">
        <v>1</v>
      </c>
      <c r="D5123">
        <v>440</v>
      </c>
    </row>
    <row r="5124" spans="1:4" x14ac:dyDescent="0.25">
      <c r="A5124">
        <v>1044</v>
      </c>
      <c r="B5124" t="s">
        <v>57</v>
      </c>
      <c r="C5124">
        <v>1</v>
      </c>
      <c r="D5124">
        <v>477</v>
      </c>
    </row>
    <row r="5125" spans="1:4" x14ac:dyDescent="0.25">
      <c r="A5125">
        <v>1044</v>
      </c>
      <c r="B5125" t="s">
        <v>60</v>
      </c>
      <c r="C5125">
        <v>1</v>
      </c>
      <c r="D5125">
        <v>353</v>
      </c>
    </row>
    <row r="5126" spans="1:4" x14ac:dyDescent="0.25">
      <c r="A5126">
        <v>1044</v>
      </c>
      <c r="B5126" t="s">
        <v>64</v>
      </c>
      <c r="C5126">
        <v>1</v>
      </c>
      <c r="D5126">
        <v>362</v>
      </c>
    </row>
    <row r="5127" spans="1:4" x14ac:dyDescent="0.25">
      <c r="A5127">
        <v>1044</v>
      </c>
      <c r="B5127" t="s">
        <v>64</v>
      </c>
      <c r="C5127">
        <v>1</v>
      </c>
      <c r="D5127">
        <v>482</v>
      </c>
    </row>
    <row r="5128" spans="1:4" x14ac:dyDescent="0.25">
      <c r="A5128">
        <v>1044</v>
      </c>
      <c r="B5128" t="s">
        <v>60</v>
      </c>
      <c r="C5128">
        <v>1</v>
      </c>
      <c r="D5128">
        <v>406</v>
      </c>
    </row>
    <row r="5129" spans="1:4" x14ac:dyDescent="0.25">
      <c r="A5129">
        <v>1044</v>
      </c>
      <c r="B5129" t="s">
        <v>57</v>
      </c>
      <c r="C5129">
        <v>1</v>
      </c>
      <c r="D5129">
        <v>460</v>
      </c>
    </row>
    <row r="5130" spans="1:4" x14ac:dyDescent="0.25">
      <c r="A5130">
        <v>1044</v>
      </c>
      <c r="B5130" t="s">
        <v>60</v>
      </c>
      <c r="C5130">
        <v>1</v>
      </c>
      <c r="D5130">
        <v>385</v>
      </c>
    </row>
    <row r="5131" spans="1:4" x14ac:dyDescent="0.25">
      <c r="A5131">
        <v>1044</v>
      </c>
      <c r="B5131" t="s">
        <v>57</v>
      </c>
      <c r="C5131">
        <v>1</v>
      </c>
      <c r="D5131">
        <v>488</v>
      </c>
    </row>
    <row r="5132" spans="1:4" x14ac:dyDescent="0.25">
      <c r="A5132">
        <v>1044</v>
      </c>
      <c r="B5132" t="s">
        <v>57</v>
      </c>
      <c r="C5132">
        <v>1</v>
      </c>
      <c r="D5132">
        <v>427</v>
      </c>
    </row>
    <row r="5133" spans="1:4" x14ac:dyDescent="0.25">
      <c r="A5133">
        <v>1044</v>
      </c>
      <c r="B5133" t="s">
        <v>60</v>
      </c>
      <c r="C5133">
        <v>1</v>
      </c>
      <c r="D5133">
        <v>401</v>
      </c>
    </row>
    <row r="5134" spans="1:4" x14ac:dyDescent="0.25">
      <c r="A5134">
        <v>1044</v>
      </c>
      <c r="B5134" t="s">
        <v>57</v>
      </c>
      <c r="C5134">
        <v>1</v>
      </c>
      <c r="D5134">
        <v>472</v>
      </c>
    </row>
    <row r="5135" spans="1:4" x14ac:dyDescent="0.25">
      <c r="A5135">
        <v>1044</v>
      </c>
      <c r="B5135" t="s">
        <v>64</v>
      </c>
      <c r="C5135">
        <v>1</v>
      </c>
      <c r="D5135">
        <v>364</v>
      </c>
    </row>
    <row r="5136" spans="1:4" x14ac:dyDescent="0.25">
      <c r="A5136">
        <v>1044</v>
      </c>
      <c r="B5136" t="s">
        <v>57</v>
      </c>
      <c r="C5136">
        <v>1</v>
      </c>
      <c r="D5136">
        <v>404</v>
      </c>
    </row>
    <row r="5137" spans="1:4" x14ac:dyDescent="0.25">
      <c r="A5137">
        <v>1044</v>
      </c>
      <c r="B5137" t="s">
        <v>57</v>
      </c>
      <c r="C5137">
        <v>1</v>
      </c>
      <c r="D5137">
        <v>362</v>
      </c>
    </row>
    <row r="5138" spans="1:4" x14ac:dyDescent="0.25">
      <c r="A5138">
        <v>1044</v>
      </c>
      <c r="B5138" t="s">
        <v>57</v>
      </c>
      <c r="C5138">
        <v>1</v>
      </c>
      <c r="D5138">
        <v>562</v>
      </c>
    </row>
    <row r="5139" spans="1:4" x14ac:dyDescent="0.25">
      <c r="A5139">
        <v>1044</v>
      </c>
      <c r="B5139" t="s">
        <v>57</v>
      </c>
      <c r="C5139">
        <v>1</v>
      </c>
      <c r="D5139">
        <v>530</v>
      </c>
    </row>
    <row r="5140" spans="1:4" x14ac:dyDescent="0.25">
      <c r="A5140">
        <v>1044</v>
      </c>
      <c r="B5140" t="s">
        <v>64</v>
      </c>
      <c r="C5140">
        <v>1</v>
      </c>
      <c r="D5140">
        <v>468</v>
      </c>
    </row>
    <row r="5141" spans="1:4" x14ac:dyDescent="0.25">
      <c r="A5141">
        <v>1044</v>
      </c>
      <c r="B5141" t="s">
        <v>57</v>
      </c>
      <c r="C5141">
        <v>1</v>
      </c>
      <c r="D5141">
        <v>456</v>
      </c>
    </row>
    <row r="5142" spans="1:4" x14ac:dyDescent="0.25">
      <c r="A5142">
        <v>1044</v>
      </c>
      <c r="B5142" t="s">
        <v>64</v>
      </c>
      <c r="C5142">
        <v>1</v>
      </c>
      <c r="D5142">
        <v>476</v>
      </c>
    </row>
    <row r="5143" spans="1:4" x14ac:dyDescent="0.25">
      <c r="A5143">
        <v>1044</v>
      </c>
      <c r="B5143" t="s">
        <v>57</v>
      </c>
      <c r="C5143">
        <v>1</v>
      </c>
      <c r="D5143">
        <v>528</v>
      </c>
    </row>
    <row r="5144" spans="1:4" x14ac:dyDescent="0.25">
      <c r="A5144">
        <v>1044</v>
      </c>
      <c r="B5144" t="s">
        <v>60</v>
      </c>
      <c r="C5144">
        <v>1</v>
      </c>
      <c r="D5144">
        <v>418</v>
      </c>
    </row>
    <row r="5145" spans="1:4" x14ac:dyDescent="0.25">
      <c r="A5145">
        <v>1044</v>
      </c>
      <c r="B5145" t="s">
        <v>60</v>
      </c>
      <c r="C5145">
        <v>1</v>
      </c>
      <c r="D5145">
        <v>360</v>
      </c>
    </row>
    <row r="5146" spans="1:4" x14ac:dyDescent="0.25">
      <c r="A5146">
        <v>1044</v>
      </c>
      <c r="B5146" t="s">
        <v>60</v>
      </c>
      <c r="C5146">
        <v>1</v>
      </c>
      <c r="D5146">
        <v>368</v>
      </c>
    </row>
    <row r="5147" spans="1:4" x14ac:dyDescent="0.25">
      <c r="A5147">
        <v>1044</v>
      </c>
      <c r="B5147" t="s">
        <v>60</v>
      </c>
      <c r="C5147">
        <v>1</v>
      </c>
      <c r="D5147">
        <v>344</v>
      </c>
    </row>
    <row r="5148" spans="1:4" x14ac:dyDescent="0.25">
      <c r="A5148">
        <v>1044</v>
      </c>
      <c r="B5148" t="s">
        <v>64</v>
      </c>
      <c r="C5148">
        <v>1</v>
      </c>
      <c r="D5148">
        <v>369</v>
      </c>
    </row>
    <row r="5149" spans="1:4" x14ac:dyDescent="0.25">
      <c r="A5149">
        <v>1044</v>
      </c>
      <c r="B5149" t="s">
        <v>60</v>
      </c>
      <c r="C5149">
        <v>1</v>
      </c>
      <c r="D5149">
        <v>361</v>
      </c>
    </row>
    <row r="5150" spans="1:4" x14ac:dyDescent="0.25">
      <c r="A5150">
        <v>1044</v>
      </c>
      <c r="B5150" t="s">
        <v>64</v>
      </c>
      <c r="C5150">
        <v>1</v>
      </c>
      <c r="D5150">
        <v>353</v>
      </c>
    </row>
    <row r="5151" spans="1:4" x14ac:dyDescent="0.25">
      <c r="A5151">
        <v>1044</v>
      </c>
      <c r="B5151" t="s">
        <v>64</v>
      </c>
      <c r="C5151">
        <v>1</v>
      </c>
      <c r="D5151">
        <v>346</v>
      </c>
    </row>
    <row r="5152" spans="1:4" x14ac:dyDescent="0.25">
      <c r="A5152">
        <v>1044</v>
      </c>
      <c r="B5152" t="s">
        <v>64</v>
      </c>
      <c r="C5152">
        <v>1</v>
      </c>
      <c r="D5152">
        <v>355</v>
      </c>
    </row>
    <row r="5153" spans="1:4" x14ac:dyDescent="0.25">
      <c r="A5153">
        <v>1044</v>
      </c>
      <c r="B5153" t="s">
        <v>64</v>
      </c>
      <c r="C5153">
        <v>1</v>
      </c>
      <c r="D5153">
        <v>395</v>
      </c>
    </row>
    <row r="5154" spans="1:4" x14ac:dyDescent="0.25">
      <c r="A5154">
        <v>1044</v>
      </c>
      <c r="B5154" t="s">
        <v>60</v>
      </c>
      <c r="C5154">
        <v>1</v>
      </c>
      <c r="D5154">
        <v>371</v>
      </c>
    </row>
    <row r="5155" spans="1:4" x14ac:dyDescent="0.25">
      <c r="A5155">
        <v>1044</v>
      </c>
      <c r="B5155" t="s">
        <v>57</v>
      </c>
      <c r="C5155">
        <v>1</v>
      </c>
      <c r="D5155">
        <v>379</v>
      </c>
    </row>
    <row r="5156" spans="1:4" x14ac:dyDescent="0.25">
      <c r="A5156">
        <v>1044</v>
      </c>
      <c r="B5156" t="s">
        <v>60</v>
      </c>
      <c r="C5156">
        <v>1</v>
      </c>
      <c r="D5156">
        <v>354</v>
      </c>
    </row>
    <row r="5157" spans="1:4" x14ac:dyDescent="0.25">
      <c r="A5157">
        <v>1044</v>
      </c>
      <c r="B5157" t="s">
        <v>64</v>
      </c>
      <c r="C5157">
        <v>1</v>
      </c>
      <c r="D5157">
        <v>378</v>
      </c>
    </row>
    <row r="5158" spans="1:4" x14ac:dyDescent="0.25">
      <c r="A5158">
        <v>1044</v>
      </c>
      <c r="B5158" t="s">
        <v>60</v>
      </c>
      <c r="C5158">
        <v>1</v>
      </c>
      <c r="D5158">
        <v>354</v>
      </c>
    </row>
    <row r="5159" spans="1:4" x14ac:dyDescent="0.25">
      <c r="A5159">
        <v>1044</v>
      </c>
      <c r="B5159" t="s">
        <v>57</v>
      </c>
      <c r="C5159">
        <v>1</v>
      </c>
      <c r="D5159">
        <v>506</v>
      </c>
    </row>
    <row r="5160" spans="1:4" x14ac:dyDescent="0.25">
      <c r="A5160">
        <v>1044</v>
      </c>
      <c r="B5160" t="s">
        <v>64</v>
      </c>
      <c r="C5160">
        <v>1</v>
      </c>
      <c r="D5160">
        <v>397</v>
      </c>
    </row>
    <row r="5161" spans="1:4" x14ac:dyDescent="0.25">
      <c r="A5161">
        <v>1044</v>
      </c>
      <c r="B5161" t="s">
        <v>64</v>
      </c>
      <c r="C5161">
        <v>1</v>
      </c>
      <c r="D5161">
        <v>356</v>
      </c>
    </row>
    <row r="5162" spans="1:4" x14ac:dyDescent="0.25">
      <c r="A5162">
        <v>1045</v>
      </c>
      <c r="B5162" t="s">
        <v>64</v>
      </c>
      <c r="C5162">
        <v>1</v>
      </c>
      <c r="D5162">
        <v>395</v>
      </c>
    </row>
    <row r="5163" spans="1:4" x14ac:dyDescent="0.25">
      <c r="A5163">
        <v>1045</v>
      </c>
      <c r="B5163" t="s">
        <v>64</v>
      </c>
      <c r="C5163">
        <v>1</v>
      </c>
      <c r="D5163">
        <v>355</v>
      </c>
    </row>
    <row r="5164" spans="1:4" x14ac:dyDescent="0.25">
      <c r="A5164">
        <v>1045</v>
      </c>
      <c r="B5164" t="s">
        <v>57</v>
      </c>
      <c r="C5164">
        <v>1</v>
      </c>
      <c r="D5164">
        <v>348</v>
      </c>
    </row>
    <row r="5165" spans="1:4" x14ac:dyDescent="0.25">
      <c r="A5165">
        <v>1045</v>
      </c>
      <c r="B5165" t="s">
        <v>64</v>
      </c>
      <c r="C5165">
        <v>1</v>
      </c>
      <c r="D5165">
        <v>322</v>
      </c>
    </row>
    <row r="5166" spans="1:4" x14ac:dyDescent="0.25">
      <c r="A5166">
        <v>1045</v>
      </c>
      <c r="B5166" t="s">
        <v>57</v>
      </c>
      <c r="C5166">
        <v>1</v>
      </c>
      <c r="D5166">
        <v>485</v>
      </c>
    </row>
    <row r="5167" spans="1:4" x14ac:dyDescent="0.25">
      <c r="A5167">
        <v>1045</v>
      </c>
      <c r="B5167" t="s">
        <v>60</v>
      </c>
      <c r="C5167">
        <v>1</v>
      </c>
      <c r="D5167">
        <v>318</v>
      </c>
    </row>
    <row r="5168" spans="1:4" x14ac:dyDescent="0.25">
      <c r="A5168">
        <v>1045</v>
      </c>
      <c r="B5168" t="s">
        <v>64</v>
      </c>
      <c r="C5168">
        <v>1</v>
      </c>
      <c r="D5168">
        <v>303</v>
      </c>
    </row>
    <row r="5169" spans="1:4" x14ac:dyDescent="0.25">
      <c r="A5169">
        <v>1045</v>
      </c>
      <c r="B5169" t="s">
        <v>57</v>
      </c>
      <c r="C5169">
        <v>1</v>
      </c>
      <c r="D5169">
        <v>407</v>
      </c>
    </row>
    <row r="5170" spans="1:4" x14ac:dyDescent="0.25">
      <c r="A5170">
        <v>1045</v>
      </c>
      <c r="B5170" t="s">
        <v>64</v>
      </c>
      <c r="C5170">
        <v>1</v>
      </c>
      <c r="D5170">
        <v>315</v>
      </c>
    </row>
    <row r="5171" spans="1:4" x14ac:dyDescent="0.25">
      <c r="A5171">
        <v>1045</v>
      </c>
      <c r="B5171" t="s">
        <v>64</v>
      </c>
      <c r="C5171">
        <v>1</v>
      </c>
      <c r="D5171">
        <v>318</v>
      </c>
    </row>
    <row r="5172" spans="1:4" x14ac:dyDescent="0.25">
      <c r="A5172">
        <v>1045</v>
      </c>
      <c r="B5172" t="s">
        <v>57</v>
      </c>
      <c r="C5172">
        <v>1</v>
      </c>
      <c r="D5172">
        <v>359</v>
      </c>
    </row>
    <row r="5173" spans="1:4" x14ac:dyDescent="0.25">
      <c r="A5173">
        <v>1045</v>
      </c>
      <c r="B5173" t="s">
        <v>60</v>
      </c>
      <c r="C5173">
        <v>1</v>
      </c>
      <c r="D5173">
        <v>311</v>
      </c>
    </row>
    <row r="5174" spans="1:4" x14ac:dyDescent="0.25">
      <c r="A5174">
        <v>1045</v>
      </c>
      <c r="B5174" t="s">
        <v>60</v>
      </c>
      <c r="C5174">
        <v>1</v>
      </c>
      <c r="D5174">
        <v>272</v>
      </c>
    </row>
    <row r="5175" spans="1:4" x14ac:dyDescent="0.25">
      <c r="A5175">
        <v>1045</v>
      </c>
      <c r="B5175" t="s">
        <v>57</v>
      </c>
      <c r="C5175">
        <v>1</v>
      </c>
      <c r="D5175">
        <v>425</v>
      </c>
    </row>
    <row r="5176" spans="1:4" x14ac:dyDescent="0.25">
      <c r="A5176">
        <v>1045</v>
      </c>
      <c r="B5176" t="s">
        <v>57</v>
      </c>
      <c r="C5176">
        <v>1</v>
      </c>
      <c r="D5176">
        <v>441</v>
      </c>
    </row>
    <row r="5177" spans="1:4" x14ac:dyDescent="0.25">
      <c r="A5177">
        <v>1045</v>
      </c>
      <c r="B5177" t="s">
        <v>64</v>
      </c>
      <c r="C5177">
        <v>1</v>
      </c>
      <c r="D5177">
        <v>344</v>
      </c>
    </row>
    <row r="5178" spans="1:4" x14ac:dyDescent="0.25">
      <c r="A5178">
        <v>1045</v>
      </c>
      <c r="B5178" t="s">
        <v>57</v>
      </c>
      <c r="C5178">
        <v>0</v>
      </c>
      <c r="D5178">
        <v>328</v>
      </c>
    </row>
    <row r="5179" spans="1:4" x14ac:dyDescent="0.25">
      <c r="A5179">
        <v>1045</v>
      </c>
      <c r="B5179" t="s">
        <v>57</v>
      </c>
      <c r="C5179">
        <v>1</v>
      </c>
      <c r="D5179">
        <v>446</v>
      </c>
    </row>
    <row r="5180" spans="1:4" x14ac:dyDescent="0.25">
      <c r="A5180">
        <v>1045</v>
      </c>
      <c r="B5180" t="s">
        <v>60</v>
      </c>
      <c r="C5180">
        <v>1</v>
      </c>
      <c r="D5180">
        <v>370</v>
      </c>
    </row>
    <row r="5181" spans="1:4" x14ac:dyDescent="0.25">
      <c r="A5181">
        <v>1045</v>
      </c>
      <c r="B5181" t="s">
        <v>57</v>
      </c>
      <c r="C5181">
        <v>1</v>
      </c>
      <c r="D5181">
        <v>440</v>
      </c>
    </row>
    <row r="5182" spans="1:4" x14ac:dyDescent="0.25">
      <c r="A5182">
        <v>1045</v>
      </c>
      <c r="B5182" t="s">
        <v>60</v>
      </c>
      <c r="C5182">
        <v>1</v>
      </c>
      <c r="D5182">
        <v>363</v>
      </c>
    </row>
    <row r="5183" spans="1:4" x14ac:dyDescent="0.25">
      <c r="A5183">
        <v>1045</v>
      </c>
      <c r="B5183" t="s">
        <v>57</v>
      </c>
      <c r="C5183">
        <v>1</v>
      </c>
      <c r="D5183">
        <v>412</v>
      </c>
    </row>
    <row r="5184" spans="1:4" x14ac:dyDescent="0.25">
      <c r="A5184">
        <v>1045</v>
      </c>
      <c r="B5184" t="s">
        <v>64</v>
      </c>
      <c r="C5184">
        <v>1</v>
      </c>
      <c r="D5184">
        <v>370</v>
      </c>
    </row>
    <row r="5185" spans="1:4" x14ac:dyDescent="0.25">
      <c r="A5185">
        <v>1045</v>
      </c>
      <c r="B5185" t="s">
        <v>57</v>
      </c>
      <c r="C5185">
        <v>1</v>
      </c>
      <c r="D5185">
        <v>344</v>
      </c>
    </row>
    <row r="5186" spans="1:4" x14ac:dyDescent="0.25">
      <c r="A5186">
        <v>1045</v>
      </c>
      <c r="B5186" t="s">
        <v>60</v>
      </c>
      <c r="C5186">
        <v>1</v>
      </c>
      <c r="D5186">
        <v>312</v>
      </c>
    </row>
    <row r="5187" spans="1:4" x14ac:dyDescent="0.25">
      <c r="A5187">
        <v>1045</v>
      </c>
      <c r="B5187" t="s">
        <v>57</v>
      </c>
      <c r="C5187">
        <v>1</v>
      </c>
      <c r="D5187">
        <v>497</v>
      </c>
    </row>
    <row r="5188" spans="1:4" x14ac:dyDescent="0.25">
      <c r="A5188">
        <v>1045</v>
      </c>
      <c r="B5188" t="s">
        <v>64</v>
      </c>
      <c r="C5188">
        <v>1</v>
      </c>
      <c r="D5188">
        <v>388</v>
      </c>
    </row>
    <row r="5189" spans="1:4" x14ac:dyDescent="0.25">
      <c r="A5189">
        <v>1045</v>
      </c>
      <c r="B5189" t="s">
        <v>60</v>
      </c>
      <c r="C5189">
        <v>1</v>
      </c>
      <c r="D5189">
        <v>349</v>
      </c>
    </row>
    <row r="5190" spans="1:4" x14ac:dyDescent="0.25">
      <c r="A5190">
        <v>1045</v>
      </c>
      <c r="B5190" t="s">
        <v>64</v>
      </c>
      <c r="C5190">
        <v>1</v>
      </c>
      <c r="D5190">
        <v>403</v>
      </c>
    </row>
    <row r="5191" spans="1:4" x14ac:dyDescent="0.25">
      <c r="A5191">
        <v>1045</v>
      </c>
      <c r="B5191" t="s">
        <v>60</v>
      </c>
      <c r="C5191">
        <v>1</v>
      </c>
      <c r="D5191">
        <v>334</v>
      </c>
    </row>
    <row r="5192" spans="1:4" x14ac:dyDescent="0.25">
      <c r="A5192">
        <v>1045</v>
      </c>
      <c r="B5192" t="s">
        <v>64</v>
      </c>
      <c r="C5192">
        <v>1</v>
      </c>
      <c r="D5192">
        <v>317</v>
      </c>
    </row>
    <row r="5193" spans="1:4" x14ac:dyDescent="0.25">
      <c r="A5193">
        <v>1045</v>
      </c>
      <c r="B5193" t="s">
        <v>60</v>
      </c>
      <c r="C5193">
        <v>1</v>
      </c>
      <c r="D5193">
        <v>288</v>
      </c>
    </row>
    <row r="5194" spans="1:4" x14ac:dyDescent="0.25">
      <c r="A5194">
        <v>1045</v>
      </c>
      <c r="B5194" t="s">
        <v>60</v>
      </c>
      <c r="C5194">
        <v>1</v>
      </c>
      <c r="D5194">
        <v>334</v>
      </c>
    </row>
    <row r="5195" spans="1:4" x14ac:dyDescent="0.25">
      <c r="A5195">
        <v>1045</v>
      </c>
      <c r="B5195" t="s">
        <v>60</v>
      </c>
      <c r="C5195">
        <v>1</v>
      </c>
      <c r="D5195">
        <v>316</v>
      </c>
    </row>
    <row r="5196" spans="1:4" x14ac:dyDescent="0.25">
      <c r="A5196">
        <v>1045</v>
      </c>
      <c r="B5196" t="s">
        <v>60</v>
      </c>
      <c r="C5196">
        <v>1</v>
      </c>
      <c r="D5196">
        <v>340</v>
      </c>
    </row>
    <row r="5197" spans="1:4" x14ac:dyDescent="0.25">
      <c r="A5197">
        <v>1045</v>
      </c>
      <c r="B5197" t="s">
        <v>64</v>
      </c>
      <c r="C5197">
        <v>1</v>
      </c>
      <c r="D5197">
        <v>330</v>
      </c>
    </row>
    <row r="5198" spans="1:4" x14ac:dyDescent="0.25">
      <c r="A5198">
        <v>1045</v>
      </c>
      <c r="B5198" t="s">
        <v>60</v>
      </c>
      <c r="C5198">
        <v>1</v>
      </c>
      <c r="D5198">
        <v>392</v>
      </c>
    </row>
    <row r="5199" spans="1:4" x14ac:dyDescent="0.25">
      <c r="A5199">
        <v>1045</v>
      </c>
      <c r="B5199" t="s">
        <v>57</v>
      </c>
      <c r="C5199">
        <v>0</v>
      </c>
      <c r="D5199">
        <v>318</v>
      </c>
    </row>
    <row r="5200" spans="1:4" x14ac:dyDescent="0.25">
      <c r="A5200">
        <v>1045</v>
      </c>
      <c r="B5200" t="s">
        <v>57</v>
      </c>
      <c r="C5200">
        <v>1</v>
      </c>
      <c r="D5200">
        <v>466</v>
      </c>
    </row>
    <row r="5201" spans="1:4" x14ac:dyDescent="0.25">
      <c r="A5201">
        <v>1045</v>
      </c>
      <c r="B5201" t="s">
        <v>64</v>
      </c>
      <c r="C5201">
        <v>1</v>
      </c>
      <c r="D5201">
        <v>352</v>
      </c>
    </row>
    <row r="5202" spans="1:4" x14ac:dyDescent="0.25">
      <c r="A5202">
        <v>1045</v>
      </c>
      <c r="B5202" t="s">
        <v>64</v>
      </c>
      <c r="C5202">
        <v>1</v>
      </c>
      <c r="D5202">
        <v>329</v>
      </c>
    </row>
    <row r="5203" spans="1:4" x14ac:dyDescent="0.25">
      <c r="A5203">
        <v>1045</v>
      </c>
      <c r="B5203" t="s">
        <v>60</v>
      </c>
      <c r="C5203">
        <v>1</v>
      </c>
      <c r="D5203">
        <v>343</v>
      </c>
    </row>
    <row r="5204" spans="1:4" x14ac:dyDescent="0.25">
      <c r="A5204">
        <v>1045</v>
      </c>
      <c r="B5204" t="s">
        <v>57</v>
      </c>
      <c r="C5204">
        <v>0</v>
      </c>
      <c r="D5204">
        <v>325</v>
      </c>
    </row>
    <row r="5205" spans="1:4" x14ac:dyDescent="0.25">
      <c r="A5205">
        <v>1045</v>
      </c>
      <c r="B5205" t="s">
        <v>57</v>
      </c>
      <c r="C5205">
        <v>1</v>
      </c>
      <c r="D5205">
        <v>461</v>
      </c>
    </row>
    <row r="5206" spans="1:4" x14ac:dyDescent="0.25">
      <c r="A5206">
        <v>1045</v>
      </c>
      <c r="B5206" t="s">
        <v>60</v>
      </c>
      <c r="C5206">
        <v>1</v>
      </c>
      <c r="D5206">
        <v>355</v>
      </c>
    </row>
    <row r="5207" spans="1:4" x14ac:dyDescent="0.25">
      <c r="A5207">
        <v>1045</v>
      </c>
      <c r="B5207" t="s">
        <v>57</v>
      </c>
      <c r="C5207">
        <v>1</v>
      </c>
      <c r="D5207">
        <v>431</v>
      </c>
    </row>
    <row r="5208" spans="1:4" x14ac:dyDescent="0.25">
      <c r="A5208">
        <v>1045</v>
      </c>
      <c r="B5208" t="s">
        <v>57</v>
      </c>
      <c r="C5208">
        <v>1</v>
      </c>
      <c r="D5208">
        <v>397</v>
      </c>
    </row>
    <row r="5209" spans="1:4" x14ac:dyDescent="0.25">
      <c r="A5209">
        <v>1045</v>
      </c>
      <c r="B5209" t="s">
        <v>57</v>
      </c>
      <c r="C5209">
        <v>1</v>
      </c>
      <c r="D5209">
        <v>405</v>
      </c>
    </row>
    <row r="5210" spans="1:4" x14ac:dyDescent="0.25">
      <c r="A5210">
        <v>1045</v>
      </c>
      <c r="B5210" t="s">
        <v>64</v>
      </c>
      <c r="C5210">
        <v>1</v>
      </c>
      <c r="D5210">
        <v>361</v>
      </c>
    </row>
    <row r="5211" spans="1:4" x14ac:dyDescent="0.25">
      <c r="A5211">
        <v>1045</v>
      </c>
      <c r="B5211" t="s">
        <v>57</v>
      </c>
      <c r="C5211">
        <v>1</v>
      </c>
      <c r="D5211">
        <v>428</v>
      </c>
    </row>
    <row r="5212" spans="1:4" x14ac:dyDescent="0.25">
      <c r="A5212">
        <v>1045</v>
      </c>
      <c r="B5212" t="s">
        <v>64</v>
      </c>
      <c r="C5212">
        <v>1</v>
      </c>
      <c r="D5212">
        <v>357</v>
      </c>
    </row>
    <row r="5213" spans="1:4" x14ac:dyDescent="0.25">
      <c r="A5213">
        <v>1045</v>
      </c>
      <c r="B5213" t="s">
        <v>60</v>
      </c>
      <c r="C5213">
        <v>1</v>
      </c>
      <c r="D5213">
        <v>357</v>
      </c>
    </row>
    <row r="5214" spans="1:4" x14ac:dyDescent="0.25">
      <c r="A5214">
        <v>1045</v>
      </c>
      <c r="B5214" t="s">
        <v>64</v>
      </c>
      <c r="C5214">
        <v>1</v>
      </c>
      <c r="D5214">
        <v>337</v>
      </c>
    </row>
    <row r="5215" spans="1:4" x14ac:dyDescent="0.25">
      <c r="A5215">
        <v>1045</v>
      </c>
      <c r="B5215" t="s">
        <v>57</v>
      </c>
      <c r="C5215">
        <v>1</v>
      </c>
      <c r="D5215">
        <v>375</v>
      </c>
    </row>
    <row r="5216" spans="1:4" x14ac:dyDescent="0.25">
      <c r="A5216">
        <v>1045</v>
      </c>
      <c r="B5216" t="s">
        <v>60</v>
      </c>
      <c r="C5216">
        <v>1</v>
      </c>
      <c r="D5216">
        <v>333</v>
      </c>
    </row>
    <row r="5217" spans="1:4" x14ac:dyDescent="0.25">
      <c r="A5217">
        <v>1045</v>
      </c>
      <c r="B5217" t="s">
        <v>57</v>
      </c>
      <c r="C5217">
        <v>1</v>
      </c>
      <c r="D5217">
        <v>411</v>
      </c>
    </row>
    <row r="5218" spans="1:4" x14ac:dyDescent="0.25">
      <c r="A5218">
        <v>1045</v>
      </c>
      <c r="B5218" t="s">
        <v>64</v>
      </c>
      <c r="C5218">
        <v>1</v>
      </c>
      <c r="D5218">
        <v>345</v>
      </c>
    </row>
    <row r="5219" spans="1:4" x14ac:dyDescent="0.25">
      <c r="A5219">
        <v>1045</v>
      </c>
      <c r="B5219" t="s">
        <v>64</v>
      </c>
      <c r="C5219">
        <v>1</v>
      </c>
      <c r="D5219">
        <v>321</v>
      </c>
    </row>
    <row r="5220" spans="1:4" x14ac:dyDescent="0.25">
      <c r="A5220">
        <v>1045</v>
      </c>
      <c r="B5220" t="s">
        <v>64</v>
      </c>
      <c r="C5220">
        <v>1</v>
      </c>
      <c r="D5220">
        <v>301</v>
      </c>
    </row>
    <row r="5221" spans="1:4" x14ac:dyDescent="0.25">
      <c r="A5221">
        <v>1045</v>
      </c>
      <c r="B5221" t="s">
        <v>57</v>
      </c>
      <c r="C5221">
        <v>1</v>
      </c>
      <c r="D5221">
        <v>373</v>
      </c>
    </row>
    <row r="5222" spans="1:4" x14ac:dyDescent="0.25">
      <c r="A5222">
        <v>1045</v>
      </c>
      <c r="B5222" t="s">
        <v>64</v>
      </c>
      <c r="C5222">
        <v>1</v>
      </c>
      <c r="D5222">
        <v>283</v>
      </c>
    </row>
    <row r="5223" spans="1:4" x14ac:dyDescent="0.25">
      <c r="A5223">
        <v>1045</v>
      </c>
      <c r="B5223" t="s">
        <v>64</v>
      </c>
      <c r="C5223">
        <v>1</v>
      </c>
      <c r="D5223">
        <v>367</v>
      </c>
    </row>
    <row r="5224" spans="1:4" x14ac:dyDescent="0.25">
      <c r="A5224">
        <v>1045</v>
      </c>
      <c r="B5224" t="s">
        <v>64</v>
      </c>
      <c r="C5224">
        <v>1</v>
      </c>
      <c r="D5224">
        <v>306</v>
      </c>
    </row>
    <row r="5225" spans="1:4" x14ac:dyDescent="0.25">
      <c r="A5225">
        <v>1045</v>
      </c>
      <c r="B5225" t="s">
        <v>57</v>
      </c>
      <c r="C5225">
        <v>1</v>
      </c>
      <c r="D5225">
        <v>507</v>
      </c>
    </row>
    <row r="5226" spans="1:4" x14ac:dyDescent="0.25">
      <c r="A5226">
        <v>1045</v>
      </c>
      <c r="B5226" t="s">
        <v>64</v>
      </c>
      <c r="C5226">
        <v>1</v>
      </c>
      <c r="D5226">
        <v>372</v>
      </c>
    </row>
    <row r="5227" spans="1:4" x14ac:dyDescent="0.25">
      <c r="A5227">
        <v>1045</v>
      </c>
      <c r="B5227" t="s">
        <v>60</v>
      </c>
      <c r="C5227">
        <v>1</v>
      </c>
      <c r="D5227">
        <v>298</v>
      </c>
    </row>
    <row r="5228" spans="1:4" x14ac:dyDescent="0.25">
      <c r="A5228">
        <v>1045</v>
      </c>
      <c r="B5228" t="s">
        <v>60</v>
      </c>
      <c r="C5228">
        <v>1</v>
      </c>
      <c r="D5228">
        <v>352</v>
      </c>
    </row>
    <row r="5229" spans="1:4" x14ac:dyDescent="0.25">
      <c r="A5229">
        <v>1045</v>
      </c>
      <c r="B5229" t="s">
        <v>60</v>
      </c>
      <c r="C5229">
        <v>1</v>
      </c>
      <c r="D5229">
        <v>312</v>
      </c>
    </row>
    <row r="5230" spans="1:4" x14ac:dyDescent="0.25">
      <c r="A5230">
        <v>1045</v>
      </c>
      <c r="B5230" t="s">
        <v>64</v>
      </c>
      <c r="C5230">
        <v>1</v>
      </c>
      <c r="D5230">
        <v>321</v>
      </c>
    </row>
    <row r="5231" spans="1:4" x14ac:dyDescent="0.25">
      <c r="A5231">
        <v>1045</v>
      </c>
      <c r="B5231" t="s">
        <v>60</v>
      </c>
      <c r="C5231">
        <v>1</v>
      </c>
      <c r="D5231">
        <v>322</v>
      </c>
    </row>
    <row r="5232" spans="1:4" x14ac:dyDescent="0.25">
      <c r="A5232">
        <v>1045</v>
      </c>
      <c r="B5232" t="s">
        <v>57</v>
      </c>
      <c r="C5232">
        <v>1</v>
      </c>
      <c r="D5232">
        <v>402</v>
      </c>
    </row>
    <row r="5233" spans="1:4" x14ac:dyDescent="0.25">
      <c r="A5233">
        <v>1045</v>
      </c>
      <c r="B5233" t="s">
        <v>64</v>
      </c>
      <c r="C5233">
        <v>1</v>
      </c>
      <c r="D5233">
        <v>318</v>
      </c>
    </row>
    <row r="5234" spans="1:4" x14ac:dyDescent="0.25">
      <c r="A5234">
        <v>1045</v>
      </c>
      <c r="B5234" t="s">
        <v>64</v>
      </c>
      <c r="C5234">
        <v>1</v>
      </c>
      <c r="D5234">
        <v>334</v>
      </c>
    </row>
    <row r="5235" spans="1:4" x14ac:dyDescent="0.25">
      <c r="A5235">
        <v>1045</v>
      </c>
      <c r="B5235" t="s">
        <v>60</v>
      </c>
      <c r="C5235">
        <v>1</v>
      </c>
      <c r="D5235">
        <v>289</v>
      </c>
    </row>
    <row r="5236" spans="1:4" x14ac:dyDescent="0.25">
      <c r="A5236">
        <v>1045</v>
      </c>
      <c r="B5236" t="s">
        <v>60</v>
      </c>
      <c r="C5236">
        <v>1</v>
      </c>
      <c r="D5236">
        <v>301</v>
      </c>
    </row>
    <row r="5237" spans="1:4" x14ac:dyDescent="0.25">
      <c r="A5237">
        <v>1045</v>
      </c>
      <c r="B5237" t="s">
        <v>60</v>
      </c>
      <c r="C5237">
        <v>1</v>
      </c>
      <c r="D5237">
        <v>307</v>
      </c>
    </row>
    <row r="5238" spans="1:4" x14ac:dyDescent="0.25">
      <c r="A5238">
        <v>1045</v>
      </c>
      <c r="B5238" t="s">
        <v>57</v>
      </c>
      <c r="C5238">
        <v>1</v>
      </c>
      <c r="D5238">
        <v>379</v>
      </c>
    </row>
    <row r="5239" spans="1:4" x14ac:dyDescent="0.25">
      <c r="A5239">
        <v>1045</v>
      </c>
      <c r="B5239" t="s">
        <v>57</v>
      </c>
      <c r="C5239">
        <v>1</v>
      </c>
      <c r="D5239">
        <v>537</v>
      </c>
    </row>
    <row r="5240" spans="1:4" x14ac:dyDescent="0.25">
      <c r="A5240">
        <v>1045</v>
      </c>
      <c r="B5240" t="s">
        <v>60</v>
      </c>
      <c r="C5240">
        <v>1</v>
      </c>
      <c r="D5240">
        <v>328</v>
      </c>
    </row>
    <row r="5241" spans="1:4" x14ac:dyDescent="0.25">
      <c r="A5241">
        <v>1045</v>
      </c>
      <c r="B5241" t="s">
        <v>57</v>
      </c>
      <c r="C5241">
        <v>0</v>
      </c>
      <c r="D5241">
        <v>347</v>
      </c>
    </row>
    <row r="5242" spans="1:4" x14ac:dyDescent="0.25">
      <c r="A5242">
        <v>1045</v>
      </c>
      <c r="B5242" t="s">
        <v>64</v>
      </c>
      <c r="C5242">
        <v>1</v>
      </c>
      <c r="D5242">
        <v>374</v>
      </c>
    </row>
    <row r="5243" spans="1:4" x14ac:dyDescent="0.25">
      <c r="A5243">
        <v>1045</v>
      </c>
      <c r="B5243" t="s">
        <v>60</v>
      </c>
      <c r="C5243">
        <v>1</v>
      </c>
      <c r="D5243">
        <v>340</v>
      </c>
    </row>
    <row r="5244" spans="1:4" x14ac:dyDescent="0.25">
      <c r="A5244">
        <v>1045</v>
      </c>
      <c r="B5244" t="s">
        <v>57</v>
      </c>
      <c r="C5244">
        <v>1</v>
      </c>
      <c r="D5244">
        <v>418</v>
      </c>
    </row>
    <row r="5245" spans="1:4" x14ac:dyDescent="0.25">
      <c r="A5245">
        <v>1045</v>
      </c>
      <c r="B5245" t="s">
        <v>64</v>
      </c>
      <c r="C5245">
        <v>1</v>
      </c>
      <c r="D5245">
        <v>408</v>
      </c>
    </row>
    <row r="5246" spans="1:4" x14ac:dyDescent="0.25">
      <c r="A5246">
        <v>1045</v>
      </c>
      <c r="B5246" t="s">
        <v>60</v>
      </c>
      <c r="C5246">
        <v>1</v>
      </c>
      <c r="D5246">
        <v>334</v>
      </c>
    </row>
    <row r="5247" spans="1:4" x14ac:dyDescent="0.25">
      <c r="A5247">
        <v>1045</v>
      </c>
      <c r="B5247" t="s">
        <v>64</v>
      </c>
      <c r="C5247">
        <v>1</v>
      </c>
      <c r="D5247">
        <v>356</v>
      </c>
    </row>
    <row r="5248" spans="1:4" x14ac:dyDescent="0.25">
      <c r="A5248">
        <v>1045</v>
      </c>
      <c r="B5248" t="s">
        <v>60</v>
      </c>
      <c r="C5248">
        <v>1</v>
      </c>
      <c r="D5248">
        <v>304</v>
      </c>
    </row>
    <row r="5249" spans="1:4" x14ac:dyDescent="0.25">
      <c r="A5249">
        <v>1045</v>
      </c>
      <c r="B5249" t="s">
        <v>57</v>
      </c>
      <c r="C5249">
        <v>1</v>
      </c>
      <c r="D5249">
        <v>398</v>
      </c>
    </row>
    <row r="5250" spans="1:4" x14ac:dyDescent="0.25">
      <c r="A5250">
        <v>1045</v>
      </c>
      <c r="B5250" t="s">
        <v>57</v>
      </c>
      <c r="C5250">
        <v>1</v>
      </c>
      <c r="D5250">
        <v>398</v>
      </c>
    </row>
    <row r="5251" spans="1:4" x14ac:dyDescent="0.25">
      <c r="A5251">
        <v>1045</v>
      </c>
      <c r="B5251" t="s">
        <v>57</v>
      </c>
      <c r="C5251">
        <v>1</v>
      </c>
      <c r="D5251">
        <v>426</v>
      </c>
    </row>
    <row r="5252" spans="1:4" x14ac:dyDescent="0.25">
      <c r="A5252">
        <v>1045</v>
      </c>
      <c r="B5252" t="s">
        <v>64</v>
      </c>
      <c r="C5252">
        <v>1</v>
      </c>
      <c r="D5252">
        <v>397</v>
      </c>
    </row>
    <row r="5253" spans="1:4" x14ac:dyDescent="0.25">
      <c r="A5253">
        <v>1045</v>
      </c>
      <c r="B5253" t="s">
        <v>60</v>
      </c>
      <c r="C5253">
        <v>1</v>
      </c>
      <c r="D5253">
        <v>312</v>
      </c>
    </row>
    <row r="5254" spans="1:4" x14ac:dyDescent="0.25">
      <c r="A5254">
        <v>1045</v>
      </c>
      <c r="B5254" t="s">
        <v>64</v>
      </c>
      <c r="C5254">
        <v>1</v>
      </c>
      <c r="D5254">
        <v>382</v>
      </c>
    </row>
    <row r="5255" spans="1:4" x14ac:dyDescent="0.25">
      <c r="A5255">
        <v>1045</v>
      </c>
      <c r="B5255" t="s">
        <v>64</v>
      </c>
      <c r="C5255">
        <v>1</v>
      </c>
      <c r="D5255">
        <v>311</v>
      </c>
    </row>
    <row r="5256" spans="1:4" x14ac:dyDescent="0.25">
      <c r="A5256">
        <v>1045</v>
      </c>
      <c r="B5256" t="s">
        <v>64</v>
      </c>
      <c r="C5256">
        <v>1</v>
      </c>
      <c r="D5256">
        <v>320</v>
      </c>
    </row>
    <row r="5257" spans="1:4" x14ac:dyDescent="0.25">
      <c r="A5257">
        <v>1045</v>
      </c>
      <c r="B5257" t="s">
        <v>64</v>
      </c>
      <c r="C5257">
        <v>1</v>
      </c>
      <c r="D5257">
        <v>331</v>
      </c>
    </row>
    <row r="5258" spans="1:4" x14ac:dyDescent="0.25">
      <c r="A5258">
        <v>1045</v>
      </c>
      <c r="B5258" t="s">
        <v>60</v>
      </c>
      <c r="C5258">
        <v>1</v>
      </c>
      <c r="D5258">
        <v>334</v>
      </c>
    </row>
    <row r="5259" spans="1:4" x14ac:dyDescent="0.25">
      <c r="A5259">
        <v>1045</v>
      </c>
      <c r="B5259" t="s">
        <v>60</v>
      </c>
      <c r="C5259">
        <v>1</v>
      </c>
      <c r="D5259">
        <v>303</v>
      </c>
    </row>
    <row r="5260" spans="1:4" x14ac:dyDescent="0.25">
      <c r="A5260">
        <v>1045</v>
      </c>
      <c r="B5260" t="s">
        <v>60</v>
      </c>
      <c r="C5260">
        <v>1</v>
      </c>
      <c r="D5260">
        <v>288</v>
      </c>
    </row>
    <row r="5261" spans="1:4" x14ac:dyDescent="0.25">
      <c r="A5261">
        <v>1045</v>
      </c>
      <c r="B5261" t="s">
        <v>57</v>
      </c>
      <c r="C5261">
        <v>1</v>
      </c>
      <c r="D5261">
        <v>342</v>
      </c>
    </row>
    <row r="5262" spans="1:4" x14ac:dyDescent="0.25">
      <c r="A5262">
        <v>1045</v>
      </c>
      <c r="B5262" t="s">
        <v>57</v>
      </c>
      <c r="C5262">
        <v>1</v>
      </c>
      <c r="D5262">
        <v>398</v>
      </c>
    </row>
    <row r="5263" spans="1:4" x14ac:dyDescent="0.25">
      <c r="A5263">
        <v>1045</v>
      </c>
      <c r="B5263" t="s">
        <v>57</v>
      </c>
      <c r="C5263">
        <v>1</v>
      </c>
      <c r="D5263">
        <v>447</v>
      </c>
    </row>
    <row r="5264" spans="1:4" x14ac:dyDescent="0.25">
      <c r="A5264">
        <v>1045</v>
      </c>
      <c r="B5264" t="s">
        <v>64</v>
      </c>
      <c r="C5264">
        <v>1</v>
      </c>
      <c r="D5264">
        <v>357</v>
      </c>
    </row>
    <row r="5265" spans="1:4" x14ac:dyDescent="0.25">
      <c r="A5265">
        <v>1045</v>
      </c>
      <c r="B5265" t="s">
        <v>57</v>
      </c>
      <c r="C5265">
        <v>0</v>
      </c>
      <c r="D5265">
        <v>336</v>
      </c>
    </row>
    <row r="5266" spans="1:4" x14ac:dyDescent="0.25">
      <c r="A5266">
        <v>1045</v>
      </c>
      <c r="B5266" t="s">
        <v>60</v>
      </c>
      <c r="C5266">
        <v>1</v>
      </c>
      <c r="D5266">
        <v>366</v>
      </c>
    </row>
    <row r="5267" spans="1:4" x14ac:dyDescent="0.25">
      <c r="A5267">
        <v>1045</v>
      </c>
      <c r="B5267" t="s">
        <v>60</v>
      </c>
      <c r="C5267">
        <v>1</v>
      </c>
      <c r="D5267">
        <v>322</v>
      </c>
    </row>
    <row r="5268" spans="1:4" x14ac:dyDescent="0.25">
      <c r="A5268">
        <v>1045</v>
      </c>
      <c r="B5268" t="s">
        <v>60</v>
      </c>
      <c r="C5268">
        <v>1</v>
      </c>
      <c r="D5268">
        <v>389</v>
      </c>
    </row>
    <row r="5269" spans="1:4" x14ac:dyDescent="0.25">
      <c r="A5269">
        <v>1045</v>
      </c>
      <c r="B5269" t="s">
        <v>64</v>
      </c>
      <c r="C5269">
        <v>1</v>
      </c>
      <c r="D5269">
        <v>443</v>
      </c>
    </row>
    <row r="5270" spans="1:4" x14ac:dyDescent="0.25">
      <c r="A5270">
        <v>1045</v>
      </c>
      <c r="B5270" t="s">
        <v>64</v>
      </c>
      <c r="C5270">
        <v>1</v>
      </c>
      <c r="D5270">
        <v>343</v>
      </c>
    </row>
    <row r="5271" spans="1:4" x14ac:dyDescent="0.25">
      <c r="A5271">
        <v>1045</v>
      </c>
      <c r="B5271" t="s">
        <v>57</v>
      </c>
      <c r="C5271">
        <v>1</v>
      </c>
      <c r="D5271">
        <v>413</v>
      </c>
    </row>
    <row r="5272" spans="1:4" x14ac:dyDescent="0.25">
      <c r="A5272">
        <v>1045</v>
      </c>
      <c r="B5272" t="s">
        <v>57</v>
      </c>
      <c r="C5272">
        <v>1</v>
      </c>
      <c r="D5272">
        <v>464</v>
      </c>
    </row>
    <row r="5273" spans="1:4" x14ac:dyDescent="0.25">
      <c r="A5273">
        <v>1045</v>
      </c>
      <c r="B5273" t="s">
        <v>57</v>
      </c>
      <c r="C5273">
        <v>1</v>
      </c>
      <c r="D5273">
        <v>673</v>
      </c>
    </row>
    <row r="5274" spans="1:4" x14ac:dyDescent="0.25">
      <c r="A5274">
        <v>1045</v>
      </c>
      <c r="B5274" t="s">
        <v>60</v>
      </c>
      <c r="C5274">
        <v>1</v>
      </c>
      <c r="D5274">
        <v>369</v>
      </c>
    </row>
    <row r="5275" spans="1:4" x14ac:dyDescent="0.25">
      <c r="A5275">
        <v>1045</v>
      </c>
      <c r="B5275" t="s">
        <v>60</v>
      </c>
      <c r="C5275">
        <v>1</v>
      </c>
      <c r="D5275">
        <v>375</v>
      </c>
    </row>
    <row r="5276" spans="1:4" x14ac:dyDescent="0.25">
      <c r="A5276">
        <v>1045</v>
      </c>
      <c r="B5276" t="s">
        <v>60</v>
      </c>
      <c r="C5276">
        <v>1</v>
      </c>
      <c r="D5276">
        <v>349</v>
      </c>
    </row>
    <row r="5277" spans="1:4" x14ac:dyDescent="0.25">
      <c r="A5277">
        <v>1045</v>
      </c>
      <c r="B5277" t="s">
        <v>60</v>
      </c>
      <c r="C5277">
        <v>1</v>
      </c>
      <c r="D5277">
        <v>315</v>
      </c>
    </row>
    <row r="5278" spans="1:4" x14ac:dyDescent="0.25">
      <c r="A5278">
        <v>1045</v>
      </c>
      <c r="B5278" t="s">
        <v>64</v>
      </c>
      <c r="C5278">
        <v>1</v>
      </c>
      <c r="D5278">
        <v>351</v>
      </c>
    </row>
    <row r="5279" spans="1:4" x14ac:dyDescent="0.25">
      <c r="A5279">
        <v>1045</v>
      </c>
      <c r="B5279" t="s">
        <v>60</v>
      </c>
      <c r="C5279">
        <v>1</v>
      </c>
      <c r="D5279">
        <v>352</v>
      </c>
    </row>
    <row r="5280" spans="1:4" x14ac:dyDescent="0.25">
      <c r="A5280">
        <v>1045</v>
      </c>
      <c r="B5280" t="s">
        <v>64</v>
      </c>
      <c r="C5280">
        <v>1</v>
      </c>
      <c r="D5280">
        <v>381</v>
      </c>
    </row>
    <row r="5281" spans="1:4" x14ac:dyDescent="0.25">
      <c r="A5281">
        <v>1045</v>
      </c>
      <c r="B5281" t="s">
        <v>57</v>
      </c>
      <c r="C5281">
        <v>1</v>
      </c>
      <c r="D5281">
        <v>491</v>
      </c>
    </row>
    <row r="5282" spans="1:4" x14ac:dyDescent="0.25">
      <c r="A5282">
        <v>1046</v>
      </c>
      <c r="B5282" t="s">
        <v>64</v>
      </c>
      <c r="C5282">
        <v>1</v>
      </c>
      <c r="D5282">
        <v>476</v>
      </c>
    </row>
    <row r="5283" spans="1:4" x14ac:dyDescent="0.25">
      <c r="A5283">
        <v>1046</v>
      </c>
      <c r="B5283" t="s">
        <v>60</v>
      </c>
      <c r="C5283">
        <v>1</v>
      </c>
      <c r="D5283">
        <v>503</v>
      </c>
    </row>
    <row r="5284" spans="1:4" x14ac:dyDescent="0.25">
      <c r="A5284">
        <v>1046</v>
      </c>
      <c r="B5284" t="s">
        <v>64</v>
      </c>
      <c r="C5284">
        <v>1</v>
      </c>
      <c r="D5284">
        <v>528</v>
      </c>
    </row>
    <row r="5285" spans="1:4" x14ac:dyDescent="0.25">
      <c r="A5285">
        <v>1046</v>
      </c>
      <c r="B5285" t="s">
        <v>57</v>
      </c>
      <c r="C5285">
        <v>0</v>
      </c>
      <c r="D5285">
        <v>0</v>
      </c>
    </row>
    <row r="5286" spans="1:4" x14ac:dyDescent="0.25">
      <c r="A5286">
        <v>1046</v>
      </c>
      <c r="B5286" t="s">
        <v>60</v>
      </c>
      <c r="C5286">
        <v>1</v>
      </c>
      <c r="D5286">
        <v>407</v>
      </c>
    </row>
    <row r="5287" spans="1:4" x14ac:dyDescent="0.25">
      <c r="A5287">
        <v>1046</v>
      </c>
      <c r="B5287" t="s">
        <v>64</v>
      </c>
      <c r="C5287">
        <v>1</v>
      </c>
      <c r="D5287">
        <v>378</v>
      </c>
    </row>
    <row r="5288" spans="1:4" x14ac:dyDescent="0.25">
      <c r="A5288">
        <v>1046</v>
      </c>
      <c r="B5288" t="s">
        <v>60</v>
      </c>
      <c r="C5288">
        <v>1</v>
      </c>
      <c r="D5288">
        <v>518</v>
      </c>
    </row>
    <row r="5289" spans="1:4" x14ac:dyDescent="0.25">
      <c r="A5289">
        <v>1046</v>
      </c>
      <c r="B5289" t="s">
        <v>57</v>
      </c>
      <c r="C5289">
        <v>0</v>
      </c>
      <c r="D5289">
        <v>0</v>
      </c>
    </row>
    <row r="5290" spans="1:4" x14ac:dyDescent="0.25">
      <c r="A5290">
        <v>1046</v>
      </c>
      <c r="B5290" t="s">
        <v>57</v>
      </c>
      <c r="C5290">
        <v>0</v>
      </c>
      <c r="D5290">
        <v>0</v>
      </c>
    </row>
    <row r="5291" spans="1:4" x14ac:dyDescent="0.25">
      <c r="A5291">
        <v>1046</v>
      </c>
      <c r="B5291" t="s">
        <v>64</v>
      </c>
      <c r="C5291">
        <v>1</v>
      </c>
      <c r="D5291">
        <v>408</v>
      </c>
    </row>
    <row r="5292" spans="1:4" x14ac:dyDescent="0.25">
      <c r="A5292">
        <v>1046</v>
      </c>
      <c r="B5292" t="s">
        <v>57</v>
      </c>
      <c r="C5292">
        <v>0</v>
      </c>
      <c r="D5292">
        <v>0</v>
      </c>
    </row>
    <row r="5293" spans="1:4" x14ac:dyDescent="0.25">
      <c r="A5293">
        <v>1046</v>
      </c>
      <c r="B5293" t="s">
        <v>60</v>
      </c>
      <c r="C5293">
        <v>1</v>
      </c>
      <c r="D5293">
        <v>365</v>
      </c>
    </row>
    <row r="5294" spans="1:4" x14ac:dyDescent="0.25">
      <c r="A5294">
        <v>1046</v>
      </c>
      <c r="B5294" t="s">
        <v>60</v>
      </c>
      <c r="C5294">
        <v>1</v>
      </c>
      <c r="D5294">
        <v>413</v>
      </c>
    </row>
    <row r="5295" spans="1:4" x14ac:dyDescent="0.25">
      <c r="A5295">
        <v>1046</v>
      </c>
      <c r="B5295" t="s">
        <v>57</v>
      </c>
      <c r="C5295">
        <v>0</v>
      </c>
      <c r="D5295">
        <v>0</v>
      </c>
    </row>
    <row r="5296" spans="1:4" x14ac:dyDescent="0.25">
      <c r="A5296">
        <v>1046</v>
      </c>
      <c r="B5296" t="s">
        <v>60</v>
      </c>
      <c r="C5296">
        <v>1</v>
      </c>
      <c r="D5296">
        <v>399</v>
      </c>
    </row>
    <row r="5297" spans="1:4" x14ac:dyDescent="0.25">
      <c r="A5297">
        <v>1046</v>
      </c>
      <c r="B5297" t="s">
        <v>64</v>
      </c>
      <c r="C5297">
        <v>1</v>
      </c>
      <c r="D5297">
        <v>376</v>
      </c>
    </row>
    <row r="5298" spans="1:4" x14ac:dyDescent="0.25">
      <c r="A5298">
        <v>1046</v>
      </c>
      <c r="B5298" t="s">
        <v>64</v>
      </c>
      <c r="C5298">
        <v>1</v>
      </c>
      <c r="D5298">
        <v>416</v>
      </c>
    </row>
    <row r="5299" spans="1:4" x14ac:dyDescent="0.25">
      <c r="A5299">
        <v>1046</v>
      </c>
      <c r="B5299" t="s">
        <v>57</v>
      </c>
      <c r="C5299">
        <v>0</v>
      </c>
      <c r="D5299">
        <v>0</v>
      </c>
    </row>
    <row r="5300" spans="1:4" x14ac:dyDescent="0.25">
      <c r="A5300">
        <v>1046</v>
      </c>
      <c r="B5300" t="s">
        <v>57</v>
      </c>
      <c r="C5300">
        <v>0</v>
      </c>
      <c r="D5300">
        <v>0</v>
      </c>
    </row>
    <row r="5301" spans="1:4" x14ac:dyDescent="0.25">
      <c r="A5301">
        <v>1046</v>
      </c>
      <c r="B5301" t="s">
        <v>60</v>
      </c>
      <c r="C5301">
        <v>1</v>
      </c>
      <c r="D5301">
        <v>416</v>
      </c>
    </row>
    <row r="5302" spans="1:4" x14ac:dyDescent="0.25">
      <c r="A5302">
        <v>1046</v>
      </c>
      <c r="B5302" t="s">
        <v>57</v>
      </c>
      <c r="C5302">
        <v>0</v>
      </c>
      <c r="D5302">
        <v>0</v>
      </c>
    </row>
    <row r="5303" spans="1:4" x14ac:dyDescent="0.25">
      <c r="A5303">
        <v>1046</v>
      </c>
      <c r="B5303" t="s">
        <v>57</v>
      </c>
      <c r="C5303">
        <v>0</v>
      </c>
      <c r="D5303">
        <v>0</v>
      </c>
    </row>
    <row r="5304" spans="1:4" x14ac:dyDescent="0.25">
      <c r="A5304">
        <v>1046</v>
      </c>
      <c r="B5304" t="s">
        <v>57</v>
      </c>
      <c r="C5304">
        <v>0</v>
      </c>
      <c r="D5304">
        <v>0</v>
      </c>
    </row>
    <row r="5305" spans="1:4" x14ac:dyDescent="0.25">
      <c r="A5305">
        <v>1046</v>
      </c>
      <c r="B5305" t="s">
        <v>57</v>
      </c>
      <c r="C5305">
        <v>0</v>
      </c>
      <c r="D5305">
        <v>0</v>
      </c>
    </row>
    <row r="5306" spans="1:4" x14ac:dyDescent="0.25">
      <c r="A5306">
        <v>1046</v>
      </c>
      <c r="B5306" t="s">
        <v>60</v>
      </c>
      <c r="C5306">
        <v>1</v>
      </c>
      <c r="D5306">
        <v>442</v>
      </c>
    </row>
    <row r="5307" spans="1:4" x14ac:dyDescent="0.25">
      <c r="A5307">
        <v>1046</v>
      </c>
      <c r="B5307" t="s">
        <v>64</v>
      </c>
      <c r="C5307">
        <v>1</v>
      </c>
      <c r="D5307">
        <v>392</v>
      </c>
    </row>
    <row r="5308" spans="1:4" x14ac:dyDescent="0.25">
      <c r="A5308">
        <v>1046</v>
      </c>
      <c r="B5308" t="s">
        <v>64</v>
      </c>
      <c r="C5308">
        <v>1</v>
      </c>
      <c r="D5308">
        <v>345</v>
      </c>
    </row>
    <row r="5309" spans="1:4" x14ac:dyDescent="0.25">
      <c r="A5309">
        <v>1046</v>
      </c>
      <c r="B5309" t="s">
        <v>57</v>
      </c>
      <c r="C5309">
        <v>0</v>
      </c>
      <c r="D5309">
        <v>0</v>
      </c>
    </row>
    <row r="5310" spans="1:4" x14ac:dyDescent="0.25">
      <c r="A5310">
        <v>1046</v>
      </c>
      <c r="B5310" t="s">
        <v>64</v>
      </c>
      <c r="C5310">
        <v>1</v>
      </c>
      <c r="D5310">
        <v>376</v>
      </c>
    </row>
    <row r="5311" spans="1:4" x14ac:dyDescent="0.25">
      <c r="A5311">
        <v>1046</v>
      </c>
      <c r="B5311" t="s">
        <v>57</v>
      </c>
      <c r="C5311">
        <v>0</v>
      </c>
      <c r="D5311">
        <v>0</v>
      </c>
    </row>
    <row r="5312" spans="1:4" x14ac:dyDescent="0.25">
      <c r="A5312">
        <v>1046</v>
      </c>
      <c r="B5312" t="s">
        <v>64</v>
      </c>
      <c r="C5312">
        <v>1</v>
      </c>
      <c r="D5312">
        <v>359</v>
      </c>
    </row>
    <row r="5313" spans="1:4" x14ac:dyDescent="0.25">
      <c r="A5313">
        <v>1046</v>
      </c>
      <c r="B5313" t="s">
        <v>64</v>
      </c>
      <c r="C5313">
        <v>1</v>
      </c>
      <c r="D5313">
        <v>400</v>
      </c>
    </row>
    <row r="5314" spans="1:4" x14ac:dyDescent="0.25">
      <c r="A5314">
        <v>1046</v>
      </c>
      <c r="B5314" t="s">
        <v>57</v>
      </c>
      <c r="C5314">
        <v>0</v>
      </c>
      <c r="D5314">
        <v>0</v>
      </c>
    </row>
    <row r="5315" spans="1:4" x14ac:dyDescent="0.25">
      <c r="A5315">
        <v>1046</v>
      </c>
      <c r="B5315" t="s">
        <v>57</v>
      </c>
      <c r="C5315">
        <v>0</v>
      </c>
      <c r="D5315">
        <v>0</v>
      </c>
    </row>
    <row r="5316" spans="1:4" x14ac:dyDescent="0.25">
      <c r="A5316">
        <v>1046</v>
      </c>
      <c r="B5316" t="s">
        <v>64</v>
      </c>
      <c r="C5316">
        <v>1</v>
      </c>
      <c r="D5316">
        <v>394</v>
      </c>
    </row>
    <row r="5317" spans="1:4" x14ac:dyDescent="0.25">
      <c r="A5317">
        <v>1046</v>
      </c>
      <c r="B5317" t="s">
        <v>60</v>
      </c>
      <c r="C5317">
        <v>1</v>
      </c>
      <c r="D5317">
        <v>350</v>
      </c>
    </row>
    <row r="5318" spans="1:4" x14ac:dyDescent="0.25">
      <c r="A5318">
        <v>1046</v>
      </c>
      <c r="B5318" t="s">
        <v>64</v>
      </c>
      <c r="C5318">
        <v>1</v>
      </c>
      <c r="D5318">
        <v>404</v>
      </c>
    </row>
    <row r="5319" spans="1:4" x14ac:dyDescent="0.25">
      <c r="A5319">
        <v>1046</v>
      </c>
      <c r="B5319" t="s">
        <v>57</v>
      </c>
      <c r="C5319">
        <v>0</v>
      </c>
      <c r="D5319">
        <v>0</v>
      </c>
    </row>
    <row r="5320" spans="1:4" x14ac:dyDescent="0.25">
      <c r="A5320">
        <v>1046</v>
      </c>
      <c r="B5320" t="s">
        <v>64</v>
      </c>
      <c r="C5320">
        <v>1</v>
      </c>
      <c r="D5320">
        <v>365</v>
      </c>
    </row>
    <row r="5321" spans="1:4" x14ac:dyDescent="0.25">
      <c r="A5321">
        <v>1046</v>
      </c>
      <c r="B5321" t="s">
        <v>64</v>
      </c>
      <c r="C5321">
        <v>1</v>
      </c>
      <c r="D5321">
        <v>350</v>
      </c>
    </row>
    <row r="5322" spans="1:4" x14ac:dyDescent="0.25">
      <c r="A5322">
        <v>1046</v>
      </c>
      <c r="B5322" t="s">
        <v>64</v>
      </c>
      <c r="C5322">
        <v>1</v>
      </c>
      <c r="D5322">
        <v>356</v>
      </c>
    </row>
    <row r="5323" spans="1:4" x14ac:dyDescent="0.25">
      <c r="A5323">
        <v>1046</v>
      </c>
      <c r="B5323" t="s">
        <v>64</v>
      </c>
      <c r="C5323">
        <v>1</v>
      </c>
      <c r="D5323">
        <v>413</v>
      </c>
    </row>
    <row r="5324" spans="1:4" x14ac:dyDescent="0.25">
      <c r="A5324">
        <v>1046</v>
      </c>
      <c r="B5324" t="s">
        <v>64</v>
      </c>
      <c r="C5324">
        <v>1</v>
      </c>
      <c r="D5324">
        <v>360</v>
      </c>
    </row>
    <row r="5325" spans="1:4" x14ac:dyDescent="0.25">
      <c r="A5325">
        <v>1046</v>
      </c>
      <c r="B5325" t="s">
        <v>60</v>
      </c>
      <c r="C5325">
        <v>1</v>
      </c>
      <c r="D5325">
        <v>377</v>
      </c>
    </row>
    <row r="5326" spans="1:4" x14ac:dyDescent="0.25">
      <c r="A5326">
        <v>1046</v>
      </c>
      <c r="B5326" t="s">
        <v>57</v>
      </c>
      <c r="C5326">
        <v>0</v>
      </c>
      <c r="D5326">
        <v>0</v>
      </c>
    </row>
    <row r="5327" spans="1:4" x14ac:dyDescent="0.25">
      <c r="A5327">
        <v>1046</v>
      </c>
      <c r="B5327" t="s">
        <v>64</v>
      </c>
      <c r="C5327">
        <v>1</v>
      </c>
      <c r="D5327">
        <v>365</v>
      </c>
    </row>
    <row r="5328" spans="1:4" x14ac:dyDescent="0.25">
      <c r="A5328">
        <v>1046</v>
      </c>
      <c r="B5328" t="s">
        <v>60</v>
      </c>
      <c r="C5328">
        <v>1</v>
      </c>
      <c r="D5328">
        <v>350</v>
      </c>
    </row>
    <row r="5329" spans="1:4" x14ac:dyDescent="0.25">
      <c r="A5329">
        <v>1046</v>
      </c>
      <c r="B5329" t="s">
        <v>60</v>
      </c>
      <c r="C5329">
        <v>1</v>
      </c>
      <c r="D5329">
        <v>367</v>
      </c>
    </row>
    <row r="5330" spans="1:4" x14ac:dyDescent="0.25">
      <c r="A5330">
        <v>1046</v>
      </c>
      <c r="B5330" t="s">
        <v>57</v>
      </c>
      <c r="C5330">
        <v>0</v>
      </c>
      <c r="D5330">
        <v>0</v>
      </c>
    </row>
    <row r="5331" spans="1:4" x14ac:dyDescent="0.25">
      <c r="A5331">
        <v>1046</v>
      </c>
      <c r="B5331" t="s">
        <v>64</v>
      </c>
      <c r="C5331">
        <v>1</v>
      </c>
      <c r="D5331">
        <v>347</v>
      </c>
    </row>
    <row r="5332" spans="1:4" x14ac:dyDescent="0.25">
      <c r="A5332">
        <v>1046</v>
      </c>
      <c r="B5332" t="s">
        <v>64</v>
      </c>
      <c r="C5332">
        <v>1</v>
      </c>
      <c r="D5332">
        <v>321</v>
      </c>
    </row>
    <row r="5333" spans="1:4" x14ac:dyDescent="0.25">
      <c r="A5333">
        <v>1046</v>
      </c>
      <c r="B5333" t="s">
        <v>60</v>
      </c>
      <c r="C5333">
        <v>1</v>
      </c>
      <c r="D5333">
        <v>508</v>
      </c>
    </row>
    <row r="5334" spans="1:4" x14ac:dyDescent="0.25">
      <c r="A5334">
        <v>1046</v>
      </c>
      <c r="B5334" t="s">
        <v>60</v>
      </c>
      <c r="C5334">
        <v>1</v>
      </c>
      <c r="D5334">
        <v>376</v>
      </c>
    </row>
    <row r="5335" spans="1:4" x14ac:dyDescent="0.25">
      <c r="A5335">
        <v>1046</v>
      </c>
      <c r="B5335" t="s">
        <v>60</v>
      </c>
      <c r="C5335">
        <v>1</v>
      </c>
      <c r="D5335">
        <v>339</v>
      </c>
    </row>
    <row r="5336" spans="1:4" x14ac:dyDescent="0.25">
      <c r="A5336">
        <v>1046</v>
      </c>
      <c r="B5336" t="s">
        <v>57</v>
      </c>
      <c r="C5336">
        <v>0</v>
      </c>
      <c r="D5336">
        <v>0</v>
      </c>
    </row>
    <row r="5337" spans="1:4" x14ac:dyDescent="0.25">
      <c r="A5337">
        <v>1046</v>
      </c>
      <c r="B5337" t="s">
        <v>60</v>
      </c>
      <c r="C5337">
        <v>1</v>
      </c>
      <c r="D5337">
        <v>333</v>
      </c>
    </row>
    <row r="5338" spans="1:4" x14ac:dyDescent="0.25">
      <c r="A5338">
        <v>1046</v>
      </c>
      <c r="B5338" t="s">
        <v>64</v>
      </c>
      <c r="C5338">
        <v>1</v>
      </c>
      <c r="D5338">
        <v>408</v>
      </c>
    </row>
    <row r="5339" spans="1:4" x14ac:dyDescent="0.25">
      <c r="A5339">
        <v>1046</v>
      </c>
      <c r="B5339" t="s">
        <v>64</v>
      </c>
      <c r="C5339">
        <v>1</v>
      </c>
      <c r="D5339">
        <v>347</v>
      </c>
    </row>
    <row r="5340" spans="1:4" x14ac:dyDescent="0.25">
      <c r="A5340">
        <v>1046</v>
      </c>
      <c r="B5340" t="s">
        <v>64</v>
      </c>
      <c r="C5340">
        <v>1</v>
      </c>
      <c r="D5340">
        <v>324</v>
      </c>
    </row>
    <row r="5341" spans="1:4" x14ac:dyDescent="0.25">
      <c r="A5341">
        <v>1046</v>
      </c>
      <c r="B5341" t="s">
        <v>57</v>
      </c>
      <c r="C5341">
        <v>0</v>
      </c>
      <c r="D5341">
        <v>0</v>
      </c>
    </row>
    <row r="5342" spans="1:4" x14ac:dyDescent="0.25">
      <c r="A5342">
        <v>1046</v>
      </c>
      <c r="B5342" t="s">
        <v>64</v>
      </c>
      <c r="C5342">
        <v>1</v>
      </c>
      <c r="D5342">
        <v>342</v>
      </c>
    </row>
    <row r="5343" spans="1:4" x14ac:dyDescent="0.25">
      <c r="A5343">
        <v>1046</v>
      </c>
      <c r="B5343" t="s">
        <v>64</v>
      </c>
      <c r="C5343">
        <v>1</v>
      </c>
      <c r="D5343">
        <v>318</v>
      </c>
    </row>
    <row r="5344" spans="1:4" x14ac:dyDescent="0.25">
      <c r="A5344">
        <v>1046</v>
      </c>
      <c r="B5344" t="s">
        <v>64</v>
      </c>
      <c r="C5344">
        <v>1</v>
      </c>
      <c r="D5344">
        <v>340</v>
      </c>
    </row>
    <row r="5345" spans="1:4" x14ac:dyDescent="0.25">
      <c r="A5345">
        <v>1046</v>
      </c>
      <c r="B5345" t="s">
        <v>57</v>
      </c>
      <c r="C5345">
        <v>0</v>
      </c>
      <c r="D5345">
        <v>0</v>
      </c>
    </row>
    <row r="5346" spans="1:4" x14ac:dyDescent="0.25">
      <c r="A5346">
        <v>1046</v>
      </c>
      <c r="B5346" t="s">
        <v>57</v>
      </c>
      <c r="C5346">
        <v>0</v>
      </c>
      <c r="D5346">
        <v>0</v>
      </c>
    </row>
    <row r="5347" spans="1:4" x14ac:dyDescent="0.25">
      <c r="A5347">
        <v>1046</v>
      </c>
      <c r="B5347" t="s">
        <v>64</v>
      </c>
      <c r="C5347">
        <v>1</v>
      </c>
      <c r="D5347">
        <v>396</v>
      </c>
    </row>
    <row r="5348" spans="1:4" x14ac:dyDescent="0.25">
      <c r="A5348">
        <v>1046</v>
      </c>
      <c r="B5348" t="s">
        <v>64</v>
      </c>
      <c r="C5348">
        <v>1</v>
      </c>
      <c r="D5348">
        <v>338</v>
      </c>
    </row>
    <row r="5349" spans="1:4" x14ac:dyDescent="0.25">
      <c r="A5349">
        <v>1046</v>
      </c>
      <c r="B5349" t="s">
        <v>60</v>
      </c>
      <c r="C5349">
        <v>1</v>
      </c>
      <c r="D5349">
        <v>312</v>
      </c>
    </row>
    <row r="5350" spans="1:4" x14ac:dyDescent="0.25">
      <c r="A5350">
        <v>1046</v>
      </c>
      <c r="B5350" t="s">
        <v>60</v>
      </c>
      <c r="C5350">
        <v>1</v>
      </c>
      <c r="D5350">
        <v>353</v>
      </c>
    </row>
    <row r="5351" spans="1:4" x14ac:dyDescent="0.25">
      <c r="A5351">
        <v>1046</v>
      </c>
      <c r="B5351" t="s">
        <v>57</v>
      </c>
      <c r="C5351">
        <v>1</v>
      </c>
      <c r="D5351">
        <v>329</v>
      </c>
    </row>
    <row r="5352" spans="1:4" x14ac:dyDescent="0.25">
      <c r="A5352">
        <v>1046</v>
      </c>
      <c r="B5352" t="s">
        <v>57</v>
      </c>
      <c r="C5352">
        <v>0</v>
      </c>
      <c r="D5352">
        <v>0</v>
      </c>
    </row>
    <row r="5353" spans="1:4" x14ac:dyDescent="0.25">
      <c r="A5353">
        <v>1046</v>
      </c>
      <c r="B5353" t="s">
        <v>57</v>
      </c>
      <c r="C5353">
        <v>0</v>
      </c>
      <c r="D5353">
        <v>0</v>
      </c>
    </row>
    <row r="5354" spans="1:4" x14ac:dyDescent="0.25">
      <c r="A5354">
        <v>1046</v>
      </c>
      <c r="B5354" t="s">
        <v>64</v>
      </c>
      <c r="C5354">
        <v>1</v>
      </c>
      <c r="D5354">
        <v>386</v>
      </c>
    </row>
    <row r="5355" spans="1:4" x14ac:dyDescent="0.25">
      <c r="A5355">
        <v>1046</v>
      </c>
      <c r="B5355" t="s">
        <v>57</v>
      </c>
      <c r="C5355">
        <v>0</v>
      </c>
      <c r="D5355">
        <v>0</v>
      </c>
    </row>
    <row r="5356" spans="1:4" x14ac:dyDescent="0.25">
      <c r="A5356">
        <v>1046</v>
      </c>
      <c r="B5356" t="s">
        <v>64</v>
      </c>
      <c r="C5356">
        <v>1</v>
      </c>
      <c r="D5356">
        <v>478</v>
      </c>
    </row>
    <row r="5357" spans="1:4" x14ac:dyDescent="0.25">
      <c r="A5357">
        <v>1046</v>
      </c>
      <c r="B5357" t="s">
        <v>60</v>
      </c>
      <c r="C5357">
        <v>1</v>
      </c>
      <c r="D5357">
        <v>375</v>
      </c>
    </row>
    <row r="5358" spans="1:4" x14ac:dyDescent="0.25">
      <c r="A5358">
        <v>1046</v>
      </c>
      <c r="B5358" t="s">
        <v>60</v>
      </c>
      <c r="C5358">
        <v>1</v>
      </c>
      <c r="D5358">
        <v>375</v>
      </c>
    </row>
    <row r="5359" spans="1:4" x14ac:dyDescent="0.25">
      <c r="A5359">
        <v>1046</v>
      </c>
      <c r="B5359" t="s">
        <v>60</v>
      </c>
      <c r="C5359">
        <v>1</v>
      </c>
      <c r="D5359">
        <v>354</v>
      </c>
    </row>
    <row r="5360" spans="1:4" x14ac:dyDescent="0.25">
      <c r="A5360">
        <v>1046</v>
      </c>
      <c r="B5360" t="s">
        <v>64</v>
      </c>
      <c r="C5360">
        <v>1</v>
      </c>
      <c r="D5360">
        <v>435</v>
      </c>
    </row>
    <row r="5361" spans="1:4" x14ac:dyDescent="0.25">
      <c r="A5361">
        <v>1046</v>
      </c>
      <c r="B5361" t="s">
        <v>64</v>
      </c>
      <c r="C5361">
        <v>1</v>
      </c>
      <c r="D5361">
        <v>393</v>
      </c>
    </row>
    <row r="5362" spans="1:4" x14ac:dyDescent="0.25">
      <c r="A5362">
        <v>1046</v>
      </c>
      <c r="B5362" t="s">
        <v>60</v>
      </c>
      <c r="C5362">
        <v>1</v>
      </c>
      <c r="D5362">
        <v>318</v>
      </c>
    </row>
    <row r="5363" spans="1:4" x14ac:dyDescent="0.25">
      <c r="A5363">
        <v>1046</v>
      </c>
      <c r="B5363" t="s">
        <v>60</v>
      </c>
      <c r="C5363">
        <v>1</v>
      </c>
      <c r="D5363">
        <v>347</v>
      </c>
    </row>
    <row r="5364" spans="1:4" x14ac:dyDescent="0.25">
      <c r="A5364">
        <v>1046</v>
      </c>
      <c r="B5364" t="s">
        <v>60</v>
      </c>
      <c r="C5364">
        <v>1</v>
      </c>
      <c r="D5364">
        <v>330</v>
      </c>
    </row>
    <row r="5365" spans="1:4" x14ac:dyDescent="0.25">
      <c r="A5365">
        <v>1046</v>
      </c>
      <c r="B5365" t="s">
        <v>57</v>
      </c>
      <c r="C5365">
        <v>0</v>
      </c>
      <c r="D5365">
        <v>0</v>
      </c>
    </row>
    <row r="5366" spans="1:4" x14ac:dyDescent="0.25">
      <c r="A5366">
        <v>1046</v>
      </c>
      <c r="B5366" t="s">
        <v>57</v>
      </c>
      <c r="C5366">
        <v>0</v>
      </c>
      <c r="D5366">
        <v>0</v>
      </c>
    </row>
    <row r="5367" spans="1:4" x14ac:dyDescent="0.25">
      <c r="A5367">
        <v>1046</v>
      </c>
      <c r="B5367" t="s">
        <v>57</v>
      </c>
      <c r="C5367">
        <v>0</v>
      </c>
      <c r="D5367">
        <v>0</v>
      </c>
    </row>
    <row r="5368" spans="1:4" x14ac:dyDescent="0.25">
      <c r="A5368">
        <v>1046</v>
      </c>
      <c r="B5368" t="s">
        <v>64</v>
      </c>
      <c r="C5368">
        <v>1</v>
      </c>
      <c r="D5368">
        <v>433</v>
      </c>
    </row>
    <row r="5369" spans="1:4" x14ac:dyDescent="0.25">
      <c r="A5369">
        <v>1046</v>
      </c>
      <c r="B5369" t="s">
        <v>60</v>
      </c>
      <c r="C5369">
        <v>1</v>
      </c>
      <c r="D5369">
        <v>369</v>
      </c>
    </row>
    <row r="5370" spans="1:4" x14ac:dyDescent="0.25">
      <c r="A5370">
        <v>1046</v>
      </c>
      <c r="B5370" t="s">
        <v>57</v>
      </c>
      <c r="C5370">
        <v>0</v>
      </c>
      <c r="D5370">
        <v>0</v>
      </c>
    </row>
    <row r="5371" spans="1:4" x14ac:dyDescent="0.25">
      <c r="A5371">
        <v>1046</v>
      </c>
      <c r="B5371" t="s">
        <v>60</v>
      </c>
      <c r="C5371">
        <v>1</v>
      </c>
      <c r="D5371">
        <v>527</v>
      </c>
    </row>
    <row r="5372" spans="1:4" x14ac:dyDescent="0.25">
      <c r="A5372">
        <v>1046</v>
      </c>
      <c r="B5372" t="s">
        <v>57</v>
      </c>
      <c r="C5372">
        <v>0</v>
      </c>
      <c r="D5372">
        <v>0</v>
      </c>
    </row>
    <row r="5373" spans="1:4" x14ac:dyDescent="0.25">
      <c r="A5373">
        <v>1046</v>
      </c>
      <c r="B5373" t="s">
        <v>64</v>
      </c>
      <c r="C5373">
        <v>1</v>
      </c>
      <c r="D5373">
        <v>349</v>
      </c>
    </row>
    <row r="5374" spans="1:4" x14ac:dyDescent="0.25">
      <c r="A5374">
        <v>1046</v>
      </c>
      <c r="B5374" t="s">
        <v>57</v>
      </c>
      <c r="C5374">
        <v>0</v>
      </c>
      <c r="D5374">
        <v>0</v>
      </c>
    </row>
    <row r="5375" spans="1:4" x14ac:dyDescent="0.25">
      <c r="A5375">
        <v>1046</v>
      </c>
      <c r="B5375" t="s">
        <v>60</v>
      </c>
      <c r="C5375">
        <v>1</v>
      </c>
      <c r="D5375">
        <v>399</v>
      </c>
    </row>
    <row r="5376" spans="1:4" x14ac:dyDescent="0.25">
      <c r="A5376">
        <v>1046</v>
      </c>
      <c r="B5376" t="s">
        <v>60</v>
      </c>
      <c r="C5376">
        <v>1</v>
      </c>
      <c r="D5376">
        <v>301</v>
      </c>
    </row>
    <row r="5377" spans="1:4" x14ac:dyDescent="0.25">
      <c r="A5377">
        <v>1046</v>
      </c>
      <c r="B5377" t="s">
        <v>57</v>
      </c>
      <c r="C5377">
        <v>0</v>
      </c>
      <c r="D5377">
        <v>0</v>
      </c>
    </row>
    <row r="5378" spans="1:4" x14ac:dyDescent="0.25">
      <c r="A5378">
        <v>1046</v>
      </c>
      <c r="B5378" t="s">
        <v>57</v>
      </c>
      <c r="C5378">
        <v>0</v>
      </c>
      <c r="D5378">
        <v>0</v>
      </c>
    </row>
    <row r="5379" spans="1:4" x14ac:dyDescent="0.25">
      <c r="A5379">
        <v>1046</v>
      </c>
      <c r="B5379" t="s">
        <v>60</v>
      </c>
      <c r="C5379">
        <v>1</v>
      </c>
      <c r="D5379">
        <v>364</v>
      </c>
    </row>
    <row r="5380" spans="1:4" x14ac:dyDescent="0.25">
      <c r="A5380">
        <v>1046</v>
      </c>
      <c r="B5380" t="s">
        <v>60</v>
      </c>
      <c r="C5380">
        <v>1</v>
      </c>
      <c r="D5380">
        <v>360</v>
      </c>
    </row>
    <row r="5381" spans="1:4" x14ac:dyDescent="0.25">
      <c r="A5381">
        <v>1046</v>
      </c>
      <c r="B5381" t="s">
        <v>60</v>
      </c>
      <c r="C5381">
        <v>1</v>
      </c>
      <c r="D5381">
        <v>312</v>
      </c>
    </row>
    <row r="5382" spans="1:4" x14ac:dyDescent="0.25">
      <c r="A5382">
        <v>1046</v>
      </c>
      <c r="B5382" t="s">
        <v>57</v>
      </c>
      <c r="C5382">
        <v>0</v>
      </c>
      <c r="D5382">
        <v>0</v>
      </c>
    </row>
    <row r="5383" spans="1:4" x14ac:dyDescent="0.25">
      <c r="A5383">
        <v>1046</v>
      </c>
      <c r="B5383" t="s">
        <v>60</v>
      </c>
      <c r="C5383">
        <v>1</v>
      </c>
      <c r="D5383">
        <v>405</v>
      </c>
    </row>
    <row r="5384" spans="1:4" x14ac:dyDescent="0.25">
      <c r="A5384">
        <v>1046</v>
      </c>
      <c r="B5384" t="s">
        <v>60</v>
      </c>
      <c r="C5384">
        <v>1</v>
      </c>
      <c r="D5384">
        <v>309</v>
      </c>
    </row>
    <row r="5385" spans="1:4" x14ac:dyDescent="0.25">
      <c r="A5385">
        <v>1046</v>
      </c>
      <c r="B5385" t="s">
        <v>64</v>
      </c>
      <c r="C5385">
        <v>1</v>
      </c>
      <c r="D5385">
        <v>335</v>
      </c>
    </row>
    <row r="5386" spans="1:4" x14ac:dyDescent="0.25">
      <c r="A5386">
        <v>1046</v>
      </c>
      <c r="B5386" t="s">
        <v>57</v>
      </c>
      <c r="C5386">
        <v>0</v>
      </c>
      <c r="D5386">
        <v>0</v>
      </c>
    </row>
    <row r="5387" spans="1:4" x14ac:dyDescent="0.25">
      <c r="A5387">
        <v>1046</v>
      </c>
      <c r="B5387" t="s">
        <v>57</v>
      </c>
      <c r="C5387">
        <v>0</v>
      </c>
      <c r="D5387">
        <v>0</v>
      </c>
    </row>
    <row r="5388" spans="1:4" x14ac:dyDescent="0.25">
      <c r="A5388">
        <v>1046</v>
      </c>
      <c r="B5388" t="s">
        <v>64</v>
      </c>
      <c r="C5388">
        <v>1</v>
      </c>
      <c r="D5388">
        <v>419</v>
      </c>
    </row>
    <row r="5389" spans="1:4" x14ac:dyDescent="0.25">
      <c r="A5389">
        <v>1046</v>
      </c>
      <c r="B5389" t="s">
        <v>60</v>
      </c>
      <c r="C5389">
        <v>1</v>
      </c>
      <c r="D5389">
        <v>335</v>
      </c>
    </row>
    <row r="5390" spans="1:4" x14ac:dyDescent="0.25">
      <c r="A5390">
        <v>1046</v>
      </c>
      <c r="B5390" t="s">
        <v>60</v>
      </c>
      <c r="C5390">
        <v>1</v>
      </c>
      <c r="D5390">
        <v>290</v>
      </c>
    </row>
    <row r="5391" spans="1:4" x14ac:dyDescent="0.25">
      <c r="A5391">
        <v>1046</v>
      </c>
      <c r="B5391" t="s">
        <v>60</v>
      </c>
      <c r="C5391">
        <v>1</v>
      </c>
      <c r="D5391">
        <v>253</v>
      </c>
    </row>
    <row r="5392" spans="1:4" x14ac:dyDescent="0.25">
      <c r="A5392">
        <v>1046</v>
      </c>
      <c r="B5392" t="s">
        <v>57</v>
      </c>
      <c r="C5392">
        <v>0</v>
      </c>
      <c r="D5392">
        <v>0</v>
      </c>
    </row>
    <row r="5393" spans="1:4" x14ac:dyDescent="0.25">
      <c r="A5393">
        <v>1046</v>
      </c>
      <c r="B5393" t="s">
        <v>60</v>
      </c>
      <c r="C5393">
        <v>1</v>
      </c>
      <c r="D5393">
        <v>426</v>
      </c>
    </row>
    <row r="5394" spans="1:4" x14ac:dyDescent="0.25">
      <c r="A5394">
        <v>1046</v>
      </c>
      <c r="B5394" t="s">
        <v>64</v>
      </c>
      <c r="C5394">
        <v>1</v>
      </c>
      <c r="D5394">
        <v>362</v>
      </c>
    </row>
    <row r="5395" spans="1:4" x14ac:dyDescent="0.25">
      <c r="A5395">
        <v>1046</v>
      </c>
      <c r="B5395" t="s">
        <v>60</v>
      </c>
      <c r="C5395">
        <v>1</v>
      </c>
      <c r="D5395">
        <v>320</v>
      </c>
    </row>
    <row r="5396" spans="1:4" x14ac:dyDescent="0.25">
      <c r="A5396">
        <v>1046</v>
      </c>
      <c r="B5396" t="s">
        <v>57</v>
      </c>
      <c r="C5396">
        <v>0</v>
      </c>
      <c r="D5396">
        <v>0</v>
      </c>
    </row>
    <row r="5397" spans="1:4" x14ac:dyDescent="0.25">
      <c r="A5397">
        <v>1046</v>
      </c>
      <c r="B5397" t="s">
        <v>64</v>
      </c>
      <c r="C5397">
        <v>1</v>
      </c>
      <c r="D5397">
        <v>327</v>
      </c>
    </row>
    <row r="5398" spans="1:4" x14ac:dyDescent="0.25">
      <c r="A5398">
        <v>1046</v>
      </c>
      <c r="B5398" t="s">
        <v>60</v>
      </c>
      <c r="C5398">
        <v>1</v>
      </c>
      <c r="D5398">
        <v>331</v>
      </c>
    </row>
    <row r="5399" spans="1:4" x14ac:dyDescent="0.25">
      <c r="A5399">
        <v>1046</v>
      </c>
      <c r="B5399" t="s">
        <v>60</v>
      </c>
      <c r="C5399">
        <v>1</v>
      </c>
      <c r="D5399">
        <v>331</v>
      </c>
    </row>
    <row r="5400" spans="1:4" x14ac:dyDescent="0.25">
      <c r="A5400">
        <v>1046</v>
      </c>
      <c r="B5400" t="s">
        <v>57</v>
      </c>
      <c r="C5400">
        <v>0</v>
      </c>
      <c r="D5400">
        <v>0</v>
      </c>
    </row>
    <row r="5401" spans="1:4" x14ac:dyDescent="0.25">
      <c r="A5401">
        <v>1046</v>
      </c>
      <c r="B5401" t="s">
        <v>64</v>
      </c>
      <c r="C5401">
        <v>1</v>
      </c>
      <c r="D5401">
        <v>280</v>
      </c>
    </row>
    <row r="5402" spans="1:4" x14ac:dyDescent="0.25">
      <c r="A5402">
        <v>1047</v>
      </c>
      <c r="B5402" t="s">
        <v>64</v>
      </c>
      <c r="C5402">
        <v>1</v>
      </c>
      <c r="D5402">
        <v>741</v>
      </c>
    </row>
    <row r="5403" spans="1:4" x14ac:dyDescent="0.25">
      <c r="A5403">
        <v>1047</v>
      </c>
      <c r="B5403" t="s">
        <v>64</v>
      </c>
      <c r="C5403">
        <v>1</v>
      </c>
      <c r="D5403">
        <v>446</v>
      </c>
    </row>
    <row r="5404" spans="1:4" x14ac:dyDescent="0.25">
      <c r="A5404">
        <v>1047</v>
      </c>
      <c r="B5404" t="s">
        <v>60</v>
      </c>
      <c r="C5404">
        <v>1</v>
      </c>
      <c r="D5404">
        <v>388</v>
      </c>
    </row>
    <row r="5405" spans="1:4" x14ac:dyDescent="0.25">
      <c r="A5405">
        <v>1047</v>
      </c>
      <c r="B5405" t="s">
        <v>64</v>
      </c>
      <c r="C5405">
        <v>1</v>
      </c>
      <c r="D5405">
        <v>380</v>
      </c>
    </row>
    <row r="5406" spans="1:4" x14ac:dyDescent="0.25">
      <c r="A5406">
        <v>1047</v>
      </c>
      <c r="B5406" t="s">
        <v>64</v>
      </c>
      <c r="C5406">
        <v>1</v>
      </c>
      <c r="D5406">
        <v>339</v>
      </c>
    </row>
    <row r="5407" spans="1:4" x14ac:dyDescent="0.25">
      <c r="A5407">
        <v>1047</v>
      </c>
      <c r="B5407" t="s">
        <v>64</v>
      </c>
      <c r="C5407">
        <v>1</v>
      </c>
      <c r="D5407">
        <v>317</v>
      </c>
    </row>
    <row r="5408" spans="1:4" x14ac:dyDescent="0.25">
      <c r="A5408">
        <v>1047</v>
      </c>
      <c r="B5408" t="s">
        <v>57</v>
      </c>
      <c r="C5408">
        <v>1</v>
      </c>
      <c r="D5408">
        <v>423</v>
      </c>
    </row>
    <row r="5409" spans="1:4" x14ac:dyDescent="0.25">
      <c r="A5409">
        <v>1047</v>
      </c>
      <c r="B5409" t="s">
        <v>60</v>
      </c>
      <c r="C5409">
        <v>1</v>
      </c>
      <c r="D5409">
        <v>413</v>
      </c>
    </row>
    <row r="5410" spans="1:4" x14ac:dyDescent="0.25">
      <c r="A5410">
        <v>1047</v>
      </c>
      <c r="B5410" t="s">
        <v>57</v>
      </c>
      <c r="C5410">
        <v>1</v>
      </c>
      <c r="D5410">
        <v>484</v>
      </c>
    </row>
    <row r="5411" spans="1:4" x14ac:dyDescent="0.25">
      <c r="A5411">
        <v>1047</v>
      </c>
      <c r="B5411" t="s">
        <v>57</v>
      </c>
      <c r="C5411">
        <v>1</v>
      </c>
      <c r="D5411">
        <v>392</v>
      </c>
    </row>
    <row r="5412" spans="1:4" x14ac:dyDescent="0.25">
      <c r="A5412">
        <v>1047</v>
      </c>
      <c r="B5412" t="s">
        <v>57</v>
      </c>
      <c r="C5412">
        <v>1</v>
      </c>
      <c r="D5412">
        <v>383</v>
      </c>
    </row>
    <row r="5413" spans="1:4" x14ac:dyDescent="0.25">
      <c r="A5413">
        <v>1047</v>
      </c>
      <c r="B5413" t="s">
        <v>60</v>
      </c>
      <c r="C5413">
        <v>1</v>
      </c>
      <c r="D5413">
        <v>470</v>
      </c>
    </row>
    <row r="5414" spans="1:4" x14ac:dyDescent="0.25">
      <c r="A5414">
        <v>1047</v>
      </c>
      <c r="B5414" t="s">
        <v>57</v>
      </c>
      <c r="C5414">
        <v>1</v>
      </c>
      <c r="D5414">
        <v>458</v>
      </c>
    </row>
    <row r="5415" spans="1:4" x14ac:dyDescent="0.25">
      <c r="A5415">
        <v>1047</v>
      </c>
      <c r="B5415" t="s">
        <v>64</v>
      </c>
      <c r="C5415">
        <v>1</v>
      </c>
      <c r="D5415">
        <v>398</v>
      </c>
    </row>
    <row r="5416" spans="1:4" x14ac:dyDescent="0.25">
      <c r="A5416">
        <v>1047</v>
      </c>
      <c r="B5416" t="s">
        <v>64</v>
      </c>
      <c r="C5416">
        <v>1</v>
      </c>
      <c r="D5416">
        <v>358</v>
      </c>
    </row>
    <row r="5417" spans="1:4" x14ac:dyDescent="0.25">
      <c r="A5417">
        <v>1047</v>
      </c>
      <c r="B5417" t="s">
        <v>60</v>
      </c>
      <c r="C5417">
        <v>1</v>
      </c>
      <c r="D5417">
        <v>366</v>
      </c>
    </row>
    <row r="5418" spans="1:4" x14ac:dyDescent="0.25">
      <c r="A5418">
        <v>1047</v>
      </c>
      <c r="B5418" t="s">
        <v>57</v>
      </c>
      <c r="C5418">
        <v>1</v>
      </c>
      <c r="D5418">
        <v>502</v>
      </c>
    </row>
    <row r="5419" spans="1:4" x14ac:dyDescent="0.25">
      <c r="A5419">
        <v>1047</v>
      </c>
      <c r="B5419" t="s">
        <v>64</v>
      </c>
      <c r="C5419">
        <v>1</v>
      </c>
      <c r="D5419">
        <v>393</v>
      </c>
    </row>
    <row r="5420" spans="1:4" x14ac:dyDescent="0.25">
      <c r="A5420">
        <v>1047</v>
      </c>
      <c r="B5420" t="s">
        <v>64</v>
      </c>
      <c r="C5420">
        <v>1</v>
      </c>
      <c r="D5420">
        <v>417</v>
      </c>
    </row>
    <row r="5421" spans="1:4" x14ac:dyDescent="0.25">
      <c r="A5421">
        <v>1047</v>
      </c>
      <c r="B5421" t="s">
        <v>57</v>
      </c>
      <c r="C5421">
        <v>1</v>
      </c>
      <c r="D5421">
        <v>343</v>
      </c>
    </row>
    <row r="5422" spans="1:4" x14ac:dyDescent="0.25">
      <c r="A5422">
        <v>1047</v>
      </c>
      <c r="B5422" t="s">
        <v>57</v>
      </c>
      <c r="C5422">
        <v>1</v>
      </c>
      <c r="D5422">
        <v>384</v>
      </c>
    </row>
    <row r="5423" spans="1:4" x14ac:dyDescent="0.25">
      <c r="A5423">
        <v>1047</v>
      </c>
      <c r="B5423" t="s">
        <v>57</v>
      </c>
      <c r="C5423">
        <v>1</v>
      </c>
      <c r="D5423">
        <v>376</v>
      </c>
    </row>
    <row r="5424" spans="1:4" x14ac:dyDescent="0.25">
      <c r="A5424">
        <v>1047</v>
      </c>
      <c r="B5424" t="s">
        <v>60</v>
      </c>
      <c r="C5424">
        <v>1</v>
      </c>
      <c r="D5424">
        <v>336</v>
      </c>
    </row>
    <row r="5425" spans="1:4" x14ac:dyDescent="0.25">
      <c r="A5425">
        <v>1047</v>
      </c>
      <c r="B5425" t="s">
        <v>60</v>
      </c>
      <c r="C5425">
        <v>1</v>
      </c>
      <c r="D5425">
        <v>313</v>
      </c>
    </row>
    <row r="5426" spans="1:4" x14ac:dyDescent="0.25">
      <c r="A5426">
        <v>1047</v>
      </c>
      <c r="B5426" t="s">
        <v>57</v>
      </c>
      <c r="C5426">
        <v>1</v>
      </c>
      <c r="D5426">
        <v>467</v>
      </c>
    </row>
    <row r="5427" spans="1:4" x14ac:dyDescent="0.25">
      <c r="A5427">
        <v>1047</v>
      </c>
      <c r="B5427" t="s">
        <v>64</v>
      </c>
      <c r="C5427">
        <v>1</v>
      </c>
      <c r="D5427">
        <v>392</v>
      </c>
    </row>
    <row r="5428" spans="1:4" x14ac:dyDescent="0.25">
      <c r="A5428">
        <v>1047</v>
      </c>
      <c r="B5428" t="s">
        <v>60</v>
      </c>
      <c r="C5428">
        <v>1</v>
      </c>
      <c r="D5428">
        <v>351</v>
      </c>
    </row>
    <row r="5429" spans="1:4" x14ac:dyDescent="0.25">
      <c r="A5429">
        <v>1047</v>
      </c>
      <c r="B5429" t="s">
        <v>60</v>
      </c>
      <c r="C5429">
        <v>1</v>
      </c>
      <c r="D5429">
        <v>344</v>
      </c>
    </row>
    <row r="5430" spans="1:4" x14ac:dyDescent="0.25">
      <c r="A5430">
        <v>1047</v>
      </c>
      <c r="B5430" t="s">
        <v>64</v>
      </c>
      <c r="C5430">
        <v>1</v>
      </c>
      <c r="D5430">
        <v>305</v>
      </c>
    </row>
    <row r="5431" spans="1:4" x14ac:dyDescent="0.25">
      <c r="A5431">
        <v>1047</v>
      </c>
      <c r="B5431" t="s">
        <v>60</v>
      </c>
      <c r="C5431">
        <v>1</v>
      </c>
      <c r="D5431">
        <v>363</v>
      </c>
    </row>
    <row r="5432" spans="1:4" x14ac:dyDescent="0.25">
      <c r="A5432">
        <v>1047</v>
      </c>
      <c r="B5432" t="s">
        <v>64</v>
      </c>
      <c r="C5432">
        <v>1</v>
      </c>
      <c r="D5432">
        <v>356</v>
      </c>
    </row>
    <row r="5433" spans="1:4" x14ac:dyDescent="0.25">
      <c r="A5433">
        <v>1047</v>
      </c>
      <c r="B5433" t="s">
        <v>60</v>
      </c>
      <c r="C5433">
        <v>1</v>
      </c>
      <c r="D5433">
        <v>300</v>
      </c>
    </row>
    <row r="5434" spans="1:4" x14ac:dyDescent="0.25">
      <c r="A5434">
        <v>1047</v>
      </c>
      <c r="B5434" t="s">
        <v>60</v>
      </c>
      <c r="C5434">
        <v>1</v>
      </c>
      <c r="D5434">
        <v>343</v>
      </c>
    </row>
    <row r="5435" spans="1:4" x14ac:dyDescent="0.25">
      <c r="A5435">
        <v>1047</v>
      </c>
      <c r="B5435" t="s">
        <v>60</v>
      </c>
      <c r="C5435">
        <v>1</v>
      </c>
      <c r="D5435">
        <v>368</v>
      </c>
    </row>
    <row r="5436" spans="1:4" x14ac:dyDescent="0.25">
      <c r="A5436">
        <v>1047</v>
      </c>
      <c r="B5436" t="s">
        <v>60</v>
      </c>
      <c r="C5436">
        <v>1</v>
      </c>
      <c r="D5436">
        <v>345</v>
      </c>
    </row>
    <row r="5437" spans="1:4" x14ac:dyDescent="0.25">
      <c r="A5437">
        <v>1047</v>
      </c>
      <c r="B5437" t="s">
        <v>60</v>
      </c>
      <c r="C5437">
        <v>1</v>
      </c>
      <c r="D5437">
        <v>355</v>
      </c>
    </row>
    <row r="5438" spans="1:4" x14ac:dyDescent="0.25">
      <c r="A5438">
        <v>1047</v>
      </c>
      <c r="B5438" t="s">
        <v>60</v>
      </c>
      <c r="C5438">
        <v>1</v>
      </c>
      <c r="D5438">
        <v>380</v>
      </c>
    </row>
    <row r="5439" spans="1:4" x14ac:dyDescent="0.25">
      <c r="A5439">
        <v>1047</v>
      </c>
      <c r="B5439" t="s">
        <v>64</v>
      </c>
      <c r="C5439">
        <v>1</v>
      </c>
      <c r="D5439">
        <v>356</v>
      </c>
    </row>
    <row r="5440" spans="1:4" x14ac:dyDescent="0.25">
      <c r="A5440">
        <v>1047</v>
      </c>
      <c r="B5440" t="s">
        <v>60</v>
      </c>
      <c r="C5440">
        <v>1</v>
      </c>
      <c r="D5440">
        <v>300</v>
      </c>
    </row>
    <row r="5441" spans="1:4" x14ac:dyDescent="0.25">
      <c r="A5441">
        <v>1047</v>
      </c>
      <c r="B5441" t="s">
        <v>57</v>
      </c>
      <c r="C5441">
        <v>1</v>
      </c>
      <c r="D5441">
        <v>535</v>
      </c>
    </row>
    <row r="5442" spans="1:4" x14ac:dyDescent="0.25">
      <c r="A5442">
        <v>1047</v>
      </c>
      <c r="B5442" t="s">
        <v>57</v>
      </c>
      <c r="C5442">
        <v>1</v>
      </c>
      <c r="D5442">
        <v>440</v>
      </c>
    </row>
    <row r="5443" spans="1:4" x14ac:dyDescent="0.25">
      <c r="A5443">
        <v>1047</v>
      </c>
      <c r="B5443" t="s">
        <v>57</v>
      </c>
      <c r="C5443">
        <v>1</v>
      </c>
      <c r="D5443">
        <v>413</v>
      </c>
    </row>
    <row r="5444" spans="1:4" x14ac:dyDescent="0.25">
      <c r="A5444">
        <v>1047</v>
      </c>
      <c r="B5444" t="s">
        <v>57</v>
      </c>
      <c r="C5444">
        <v>1</v>
      </c>
      <c r="D5444">
        <v>436</v>
      </c>
    </row>
    <row r="5445" spans="1:4" x14ac:dyDescent="0.25">
      <c r="A5445">
        <v>1047</v>
      </c>
      <c r="B5445" t="s">
        <v>64</v>
      </c>
      <c r="C5445">
        <v>1</v>
      </c>
      <c r="D5445">
        <v>346</v>
      </c>
    </row>
    <row r="5446" spans="1:4" x14ac:dyDescent="0.25">
      <c r="A5446">
        <v>1047</v>
      </c>
      <c r="B5446" t="s">
        <v>57</v>
      </c>
      <c r="C5446">
        <v>1</v>
      </c>
      <c r="D5446">
        <v>387</v>
      </c>
    </row>
    <row r="5447" spans="1:4" x14ac:dyDescent="0.25">
      <c r="A5447">
        <v>1047</v>
      </c>
      <c r="B5447" t="s">
        <v>60</v>
      </c>
      <c r="C5447">
        <v>1</v>
      </c>
      <c r="D5447">
        <v>378</v>
      </c>
    </row>
    <row r="5448" spans="1:4" x14ac:dyDescent="0.25">
      <c r="A5448">
        <v>1047</v>
      </c>
      <c r="B5448" t="s">
        <v>60</v>
      </c>
      <c r="C5448">
        <v>1</v>
      </c>
      <c r="D5448">
        <v>339</v>
      </c>
    </row>
    <row r="5449" spans="1:4" x14ac:dyDescent="0.25">
      <c r="A5449">
        <v>1047</v>
      </c>
      <c r="B5449" t="s">
        <v>64</v>
      </c>
      <c r="C5449">
        <v>1</v>
      </c>
      <c r="D5449">
        <v>364</v>
      </c>
    </row>
    <row r="5450" spans="1:4" x14ac:dyDescent="0.25">
      <c r="A5450">
        <v>1047</v>
      </c>
      <c r="B5450" t="s">
        <v>64</v>
      </c>
      <c r="C5450">
        <v>1</v>
      </c>
      <c r="D5450">
        <v>324</v>
      </c>
    </row>
    <row r="5451" spans="1:4" x14ac:dyDescent="0.25">
      <c r="A5451">
        <v>1047</v>
      </c>
      <c r="B5451" t="s">
        <v>60</v>
      </c>
      <c r="C5451">
        <v>1</v>
      </c>
      <c r="D5451">
        <v>350</v>
      </c>
    </row>
    <row r="5452" spans="1:4" x14ac:dyDescent="0.25">
      <c r="A5452">
        <v>1047</v>
      </c>
      <c r="B5452" t="s">
        <v>57</v>
      </c>
      <c r="C5452">
        <v>1</v>
      </c>
      <c r="D5452">
        <v>311</v>
      </c>
    </row>
    <row r="5453" spans="1:4" x14ac:dyDescent="0.25">
      <c r="A5453">
        <v>1047</v>
      </c>
      <c r="B5453" t="s">
        <v>57</v>
      </c>
      <c r="C5453">
        <v>1</v>
      </c>
      <c r="D5453">
        <v>337</v>
      </c>
    </row>
    <row r="5454" spans="1:4" x14ac:dyDescent="0.25">
      <c r="A5454">
        <v>1047</v>
      </c>
      <c r="B5454" t="s">
        <v>57</v>
      </c>
      <c r="C5454">
        <v>1</v>
      </c>
      <c r="D5454">
        <v>347</v>
      </c>
    </row>
    <row r="5455" spans="1:4" x14ac:dyDescent="0.25">
      <c r="A5455">
        <v>1047</v>
      </c>
      <c r="B5455" t="s">
        <v>57</v>
      </c>
      <c r="C5455">
        <v>1</v>
      </c>
      <c r="D5455">
        <v>452</v>
      </c>
    </row>
    <row r="5456" spans="1:4" x14ac:dyDescent="0.25">
      <c r="A5456">
        <v>1047</v>
      </c>
      <c r="B5456" t="s">
        <v>64</v>
      </c>
      <c r="C5456">
        <v>1</v>
      </c>
      <c r="D5456">
        <v>376</v>
      </c>
    </row>
    <row r="5457" spans="1:4" x14ac:dyDescent="0.25">
      <c r="A5457">
        <v>1047</v>
      </c>
      <c r="B5457" t="s">
        <v>64</v>
      </c>
      <c r="C5457">
        <v>1</v>
      </c>
      <c r="D5457">
        <v>592</v>
      </c>
    </row>
    <row r="5458" spans="1:4" x14ac:dyDescent="0.25">
      <c r="A5458">
        <v>1047</v>
      </c>
      <c r="B5458" t="s">
        <v>57</v>
      </c>
      <c r="C5458">
        <v>1</v>
      </c>
      <c r="D5458">
        <v>384</v>
      </c>
    </row>
    <row r="5459" spans="1:4" x14ac:dyDescent="0.25">
      <c r="A5459">
        <v>1047</v>
      </c>
      <c r="B5459" t="s">
        <v>64</v>
      </c>
      <c r="C5459">
        <v>1</v>
      </c>
      <c r="D5459">
        <v>407</v>
      </c>
    </row>
    <row r="5460" spans="1:4" x14ac:dyDescent="0.25">
      <c r="A5460">
        <v>1047</v>
      </c>
      <c r="B5460" t="s">
        <v>57</v>
      </c>
      <c r="C5460">
        <v>1</v>
      </c>
      <c r="D5460">
        <v>510</v>
      </c>
    </row>
    <row r="5461" spans="1:4" x14ac:dyDescent="0.25">
      <c r="A5461">
        <v>1047</v>
      </c>
      <c r="B5461" t="s">
        <v>60</v>
      </c>
      <c r="C5461">
        <v>1</v>
      </c>
      <c r="D5461">
        <v>400</v>
      </c>
    </row>
    <row r="5462" spans="1:4" x14ac:dyDescent="0.25">
      <c r="A5462">
        <v>1047</v>
      </c>
      <c r="B5462" t="s">
        <v>57</v>
      </c>
      <c r="C5462">
        <v>1</v>
      </c>
      <c r="D5462">
        <v>423</v>
      </c>
    </row>
    <row r="5463" spans="1:4" x14ac:dyDescent="0.25">
      <c r="A5463">
        <v>1047</v>
      </c>
      <c r="B5463" t="s">
        <v>60</v>
      </c>
      <c r="C5463">
        <v>1</v>
      </c>
      <c r="D5463">
        <v>381</v>
      </c>
    </row>
    <row r="5464" spans="1:4" x14ac:dyDescent="0.25">
      <c r="A5464">
        <v>1047</v>
      </c>
      <c r="B5464" t="s">
        <v>57</v>
      </c>
      <c r="C5464">
        <v>1</v>
      </c>
      <c r="D5464">
        <v>420</v>
      </c>
    </row>
    <row r="5465" spans="1:4" x14ac:dyDescent="0.25">
      <c r="A5465">
        <v>1047</v>
      </c>
      <c r="B5465" t="s">
        <v>57</v>
      </c>
      <c r="C5465">
        <v>1</v>
      </c>
      <c r="D5465">
        <v>362</v>
      </c>
    </row>
    <row r="5466" spans="1:4" x14ac:dyDescent="0.25">
      <c r="A5466">
        <v>1047</v>
      </c>
      <c r="B5466" t="s">
        <v>57</v>
      </c>
      <c r="C5466">
        <v>1</v>
      </c>
      <c r="D5466">
        <v>419</v>
      </c>
    </row>
    <row r="5467" spans="1:4" x14ac:dyDescent="0.25">
      <c r="A5467">
        <v>1047</v>
      </c>
      <c r="B5467" t="s">
        <v>60</v>
      </c>
      <c r="C5467">
        <v>1</v>
      </c>
      <c r="D5467">
        <v>440</v>
      </c>
    </row>
    <row r="5468" spans="1:4" x14ac:dyDescent="0.25">
      <c r="A5468">
        <v>1047</v>
      </c>
      <c r="B5468" t="s">
        <v>64</v>
      </c>
      <c r="C5468">
        <v>1</v>
      </c>
      <c r="D5468">
        <v>382</v>
      </c>
    </row>
    <row r="5469" spans="1:4" x14ac:dyDescent="0.25">
      <c r="A5469">
        <v>1047</v>
      </c>
      <c r="B5469" t="s">
        <v>60</v>
      </c>
      <c r="C5469">
        <v>1</v>
      </c>
      <c r="D5469">
        <v>390</v>
      </c>
    </row>
    <row r="5470" spans="1:4" x14ac:dyDescent="0.25">
      <c r="A5470">
        <v>1047</v>
      </c>
      <c r="B5470" t="s">
        <v>57</v>
      </c>
      <c r="C5470">
        <v>1</v>
      </c>
      <c r="D5470">
        <v>350</v>
      </c>
    </row>
    <row r="5471" spans="1:4" x14ac:dyDescent="0.25">
      <c r="A5471">
        <v>1047</v>
      </c>
      <c r="B5471" t="s">
        <v>60</v>
      </c>
      <c r="C5471">
        <v>1</v>
      </c>
      <c r="D5471">
        <v>359</v>
      </c>
    </row>
    <row r="5472" spans="1:4" x14ac:dyDescent="0.25">
      <c r="A5472">
        <v>1047</v>
      </c>
      <c r="B5472" t="s">
        <v>64</v>
      </c>
      <c r="C5472">
        <v>1</v>
      </c>
      <c r="D5472">
        <v>368</v>
      </c>
    </row>
    <row r="5473" spans="1:4" x14ac:dyDescent="0.25">
      <c r="A5473">
        <v>1047</v>
      </c>
      <c r="B5473" t="s">
        <v>64</v>
      </c>
      <c r="C5473">
        <v>1</v>
      </c>
      <c r="D5473">
        <v>344</v>
      </c>
    </row>
    <row r="5474" spans="1:4" x14ac:dyDescent="0.25">
      <c r="A5474">
        <v>1047</v>
      </c>
      <c r="B5474" t="s">
        <v>57</v>
      </c>
      <c r="C5474">
        <v>1</v>
      </c>
      <c r="D5474">
        <v>401</v>
      </c>
    </row>
    <row r="5475" spans="1:4" x14ac:dyDescent="0.25">
      <c r="A5475">
        <v>1047</v>
      </c>
      <c r="B5475" t="s">
        <v>60</v>
      </c>
      <c r="C5475">
        <v>1</v>
      </c>
      <c r="D5475">
        <v>345</v>
      </c>
    </row>
    <row r="5476" spans="1:4" x14ac:dyDescent="0.25">
      <c r="A5476">
        <v>1047</v>
      </c>
      <c r="B5476" t="s">
        <v>64</v>
      </c>
      <c r="C5476">
        <v>1</v>
      </c>
      <c r="D5476">
        <v>354</v>
      </c>
    </row>
    <row r="5477" spans="1:4" x14ac:dyDescent="0.25">
      <c r="A5477">
        <v>1047</v>
      </c>
      <c r="B5477" t="s">
        <v>60</v>
      </c>
      <c r="C5477">
        <v>1</v>
      </c>
      <c r="D5477">
        <v>331</v>
      </c>
    </row>
    <row r="5478" spans="1:4" x14ac:dyDescent="0.25">
      <c r="A5478">
        <v>1047</v>
      </c>
      <c r="B5478" t="s">
        <v>60</v>
      </c>
      <c r="C5478">
        <v>1</v>
      </c>
      <c r="D5478">
        <v>340</v>
      </c>
    </row>
    <row r="5479" spans="1:4" x14ac:dyDescent="0.25">
      <c r="A5479">
        <v>1047</v>
      </c>
      <c r="B5479" t="s">
        <v>64</v>
      </c>
      <c r="C5479">
        <v>1</v>
      </c>
      <c r="D5479">
        <v>333</v>
      </c>
    </row>
    <row r="5480" spans="1:4" x14ac:dyDescent="0.25">
      <c r="A5480">
        <v>1047</v>
      </c>
      <c r="B5480" t="s">
        <v>64</v>
      </c>
      <c r="C5480">
        <v>1</v>
      </c>
      <c r="D5480">
        <v>375</v>
      </c>
    </row>
    <row r="5481" spans="1:4" x14ac:dyDescent="0.25">
      <c r="A5481">
        <v>1047</v>
      </c>
      <c r="B5481" t="s">
        <v>60</v>
      </c>
      <c r="C5481">
        <v>1</v>
      </c>
      <c r="D5481">
        <v>287</v>
      </c>
    </row>
    <row r="5482" spans="1:4" x14ac:dyDescent="0.25">
      <c r="A5482">
        <v>1047</v>
      </c>
      <c r="B5482" t="s">
        <v>57</v>
      </c>
      <c r="C5482">
        <v>1</v>
      </c>
      <c r="D5482">
        <v>330</v>
      </c>
    </row>
    <row r="5483" spans="1:4" x14ac:dyDescent="0.25">
      <c r="A5483">
        <v>1047</v>
      </c>
      <c r="B5483" t="s">
        <v>64</v>
      </c>
      <c r="C5483">
        <v>1</v>
      </c>
      <c r="D5483">
        <v>276</v>
      </c>
    </row>
    <row r="5484" spans="1:4" x14ac:dyDescent="0.25">
      <c r="A5484">
        <v>1047</v>
      </c>
      <c r="B5484" t="s">
        <v>57</v>
      </c>
      <c r="C5484">
        <v>1</v>
      </c>
      <c r="D5484">
        <v>528</v>
      </c>
    </row>
    <row r="5485" spans="1:4" x14ac:dyDescent="0.25">
      <c r="A5485">
        <v>1047</v>
      </c>
      <c r="B5485" t="s">
        <v>60</v>
      </c>
      <c r="C5485">
        <v>1</v>
      </c>
      <c r="D5485">
        <v>322</v>
      </c>
    </row>
    <row r="5486" spans="1:4" x14ac:dyDescent="0.25">
      <c r="A5486">
        <v>1047</v>
      </c>
      <c r="B5486" t="s">
        <v>64</v>
      </c>
      <c r="C5486">
        <v>1</v>
      </c>
      <c r="D5486">
        <v>316</v>
      </c>
    </row>
    <row r="5487" spans="1:4" x14ac:dyDescent="0.25">
      <c r="A5487">
        <v>1047</v>
      </c>
      <c r="B5487" t="s">
        <v>64</v>
      </c>
      <c r="C5487">
        <v>1</v>
      </c>
      <c r="D5487">
        <v>471</v>
      </c>
    </row>
    <row r="5488" spans="1:4" x14ac:dyDescent="0.25">
      <c r="A5488">
        <v>1047</v>
      </c>
      <c r="B5488" t="s">
        <v>57</v>
      </c>
      <c r="C5488">
        <v>0</v>
      </c>
      <c r="D5488">
        <v>363</v>
      </c>
    </row>
    <row r="5489" spans="1:4" x14ac:dyDescent="0.25">
      <c r="A5489">
        <v>1047</v>
      </c>
      <c r="B5489" t="s">
        <v>60</v>
      </c>
      <c r="C5489">
        <v>1</v>
      </c>
      <c r="D5489">
        <v>451</v>
      </c>
    </row>
    <row r="5490" spans="1:4" x14ac:dyDescent="0.25">
      <c r="A5490">
        <v>1047</v>
      </c>
      <c r="B5490" t="s">
        <v>64</v>
      </c>
      <c r="C5490">
        <v>1</v>
      </c>
      <c r="D5490">
        <v>424</v>
      </c>
    </row>
    <row r="5491" spans="1:4" x14ac:dyDescent="0.25">
      <c r="A5491">
        <v>1047</v>
      </c>
      <c r="B5491" t="s">
        <v>64</v>
      </c>
      <c r="C5491">
        <v>1</v>
      </c>
      <c r="D5491">
        <v>366</v>
      </c>
    </row>
    <row r="5492" spans="1:4" x14ac:dyDescent="0.25">
      <c r="A5492">
        <v>1047</v>
      </c>
      <c r="B5492" t="s">
        <v>60</v>
      </c>
      <c r="C5492">
        <v>1</v>
      </c>
      <c r="D5492">
        <v>376</v>
      </c>
    </row>
    <row r="5493" spans="1:4" x14ac:dyDescent="0.25">
      <c r="A5493">
        <v>1047</v>
      </c>
      <c r="B5493" t="s">
        <v>57</v>
      </c>
      <c r="C5493">
        <v>1</v>
      </c>
      <c r="D5493">
        <v>368</v>
      </c>
    </row>
    <row r="5494" spans="1:4" x14ac:dyDescent="0.25">
      <c r="A5494">
        <v>1047</v>
      </c>
      <c r="B5494" t="s">
        <v>60</v>
      </c>
      <c r="C5494">
        <v>1</v>
      </c>
      <c r="D5494">
        <v>408</v>
      </c>
    </row>
    <row r="5495" spans="1:4" x14ac:dyDescent="0.25">
      <c r="A5495">
        <v>1047</v>
      </c>
      <c r="B5495" t="s">
        <v>57</v>
      </c>
      <c r="C5495">
        <v>1</v>
      </c>
      <c r="D5495">
        <v>511</v>
      </c>
    </row>
    <row r="5496" spans="1:4" x14ac:dyDescent="0.25">
      <c r="A5496">
        <v>1047</v>
      </c>
      <c r="B5496" t="s">
        <v>64</v>
      </c>
      <c r="C5496">
        <v>1</v>
      </c>
      <c r="D5496">
        <v>401</v>
      </c>
    </row>
    <row r="5497" spans="1:4" x14ac:dyDescent="0.25">
      <c r="A5497">
        <v>1047</v>
      </c>
      <c r="B5497" t="s">
        <v>64</v>
      </c>
      <c r="C5497">
        <v>1</v>
      </c>
      <c r="D5497">
        <v>360</v>
      </c>
    </row>
    <row r="5498" spans="1:4" x14ac:dyDescent="0.25">
      <c r="A5498">
        <v>1047</v>
      </c>
      <c r="B5498" t="s">
        <v>60</v>
      </c>
      <c r="C5498">
        <v>1</v>
      </c>
      <c r="D5498">
        <v>288</v>
      </c>
    </row>
    <row r="5499" spans="1:4" x14ac:dyDescent="0.25">
      <c r="A5499">
        <v>1047</v>
      </c>
      <c r="B5499" t="s">
        <v>57</v>
      </c>
      <c r="C5499">
        <v>1</v>
      </c>
      <c r="D5499">
        <v>428</v>
      </c>
    </row>
    <row r="5500" spans="1:4" x14ac:dyDescent="0.25">
      <c r="A5500">
        <v>1047</v>
      </c>
      <c r="B5500" t="s">
        <v>64</v>
      </c>
      <c r="C5500">
        <v>1</v>
      </c>
      <c r="D5500">
        <v>450</v>
      </c>
    </row>
    <row r="5501" spans="1:4" x14ac:dyDescent="0.25">
      <c r="A5501">
        <v>1047</v>
      </c>
      <c r="B5501" t="s">
        <v>57</v>
      </c>
      <c r="C5501">
        <v>1</v>
      </c>
      <c r="D5501">
        <v>423</v>
      </c>
    </row>
    <row r="5502" spans="1:4" x14ac:dyDescent="0.25">
      <c r="A5502">
        <v>1047</v>
      </c>
      <c r="B5502" t="s">
        <v>57</v>
      </c>
      <c r="C5502">
        <v>1</v>
      </c>
      <c r="D5502">
        <v>429</v>
      </c>
    </row>
    <row r="5503" spans="1:4" x14ac:dyDescent="0.25">
      <c r="A5503">
        <v>1047</v>
      </c>
      <c r="B5503" t="s">
        <v>60</v>
      </c>
      <c r="C5503">
        <v>1</v>
      </c>
      <c r="D5503">
        <v>387</v>
      </c>
    </row>
    <row r="5504" spans="1:4" x14ac:dyDescent="0.25">
      <c r="A5504">
        <v>1047</v>
      </c>
      <c r="B5504" t="s">
        <v>57</v>
      </c>
      <c r="C5504">
        <v>1</v>
      </c>
      <c r="D5504">
        <v>475</v>
      </c>
    </row>
    <row r="5505" spans="1:4" x14ac:dyDescent="0.25">
      <c r="A5505">
        <v>1047</v>
      </c>
      <c r="B5505" t="s">
        <v>57</v>
      </c>
      <c r="C5505">
        <v>1</v>
      </c>
      <c r="D5505">
        <v>447</v>
      </c>
    </row>
    <row r="5506" spans="1:4" x14ac:dyDescent="0.25">
      <c r="A5506">
        <v>1047</v>
      </c>
      <c r="B5506" t="s">
        <v>64</v>
      </c>
      <c r="C5506">
        <v>1</v>
      </c>
      <c r="D5506">
        <v>436</v>
      </c>
    </row>
    <row r="5507" spans="1:4" x14ac:dyDescent="0.25">
      <c r="A5507">
        <v>1047</v>
      </c>
      <c r="B5507" t="s">
        <v>64</v>
      </c>
      <c r="C5507">
        <v>1</v>
      </c>
      <c r="D5507">
        <v>409</v>
      </c>
    </row>
    <row r="5508" spans="1:4" x14ac:dyDescent="0.25">
      <c r="A5508">
        <v>1047</v>
      </c>
      <c r="B5508" t="s">
        <v>60</v>
      </c>
      <c r="C5508">
        <v>1</v>
      </c>
      <c r="D5508">
        <v>400</v>
      </c>
    </row>
    <row r="5509" spans="1:4" x14ac:dyDescent="0.25">
      <c r="A5509">
        <v>1047</v>
      </c>
      <c r="B5509" t="s">
        <v>60</v>
      </c>
      <c r="C5509">
        <v>1</v>
      </c>
      <c r="D5509">
        <v>376</v>
      </c>
    </row>
    <row r="5510" spans="1:4" x14ac:dyDescent="0.25">
      <c r="A5510">
        <v>1047</v>
      </c>
      <c r="B5510" t="s">
        <v>60</v>
      </c>
      <c r="C5510">
        <v>1</v>
      </c>
      <c r="D5510">
        <v>400</v>
      </c>
    </row>
    <row r="5511" spans="1:4" x14ac:dyDescent="0.25">
      <c r="A5511">
        <v>1047</v>
      </c>
      <c r="B5511" t="s">
        <v>60</v>
      </c>
      <c r="C5511">
        <v>1</v>
      </c>
      <c r="D5511">
        <v>519</v>
      </c>
    </row>
    <row r="5512" spans="1:4" x14ac:dyDescent="0.25">
      <c r="A5512">
        <v>1047</v>
      </c>
      <c r="B5512" t="s">
        <v>64</v>
      </c>
      <c r="C5512">
        <v>1</v>
      </c>
      <c r="D5512">
        <v>426</v>
      </c>
    </row>
    <row r="5513" spans="1:4" x14ac:dyDescent="0.25">
      <c r="A5513">
        <v>1047</v>
      </c>
      <c r="B5513" t="s">
        <v>64</v>
      </c>
      <c r="C5513">
        <v>1</v>
      </c>
      <c r="D5513">
        <v>384</v>
      </c>
    </row>
    <row r="5514" spans="1:4" x14ac:dyDescent="0.25">
      <c r="A5514">
        <v>1047</v>
      </c>
      <c r="B5514" t="s">
        <v>64</v>
      </c>
      <c r="C5514">
        <v>1</v>
      </c>
      <c r="D5514">
        <v>423</v>
      </c>
    </row>
    <row r="5515" spans="1:4" x14ac:dyDescent="0.25">
      <c r="A5515">
        <v>1047</v>
      </c>
      <c r="B5515" t="s">
        <v>60</v>
      </c>
      <c r="C5515">
        <v>1</v>
      </c>
      <c r="D5515">
        <v>429</v>
      </c>
    </row>
    <row r="5516" spans="1:4" x14ac:dyDescent="0.25">
      <c r="A5516">
        <v>1047</v>
      </c>
      <c r="B5516" t="s">
        <v>57</v>
      </c>
      <c r="C5516">
        <v>1</v>
      </c>
      <c r="D5516">
        <v>484</v>
      </c>
    </row>
    <row r="5517" spans="1:4" x14ac:dyDescent="0.25">
      <c r="A5517">
        <v>1047</v>
      </c>
      <c r="B5517" t="s">
        <v>57</v>
      </c>
      <c r="C5517">
        <v>1</v>
      </c>
      <c r="D5517">
        <v>503</v>
      </c>
    </row>
    <row r="5518" spans="1:4" x14ac:dyDescent="0.25">
      <c r="A5518">
        <v>1047</v>
      </c>
      <c r="B5518" t="s">
        <v>57</v>
      </c>
      <c r="C5518">
        <v>1</v>
      </c>
      <c r="D5518">
        <v>442</v>
      </c>
    </row>
    <row r="5519" spans="1:4" x14ac:dyDescent="0.25">
      <c r="A5519">
        <v>1047</v>
      </c>
      <c r="B5519" t="s">
        <v>64</v>
      </c>
      <c r="C5519">
        <v>1</v>
      </c>
      <c r="D5519">
        <v>336</v>
      </c>
    </row>
    <row r="5520" spans="1:4" x14ac:dyDescent="0.25">
      <c r="A5520">
        <v>1047</v>
      </c>
      <c r="B5520" t="s">
        <v>64</v>
      </c>
      <c r="C5520">
        <v>1</v>
      </c>
      <c r="D5520">
        <v>314</v>
      </c>
    </row>
    <row r="5521" spans="1:4" x14ac:dyDescent="0.25">
      <c r="A5521">
        <v>1047</v>
      </c>
      <c r="B5521" t="s">
        <v>60</v>
      </c>
      <c r="C5521">
        <v>1</v>
      </c>
      <c r="D5521">
        <v>581</v>
      </c>
    </row>
    <row r="5522" spans="1:4" x14ac:dyDescent="0.25">
      <c r="A5522">
        <v>1048</v>
      </c>
      <c r="B5522" t="s">
        <v>64</v>
      </c>
      <c r="C5522">
        <v>1</v>
      </c>
      <c r="D5522">
        <v>364</v>
      </c>
    </row>
    <row r="5523" spans="1:4" x14ac:dyDescent="0.25">
      <c r="A5523">
        <v>1048</v>
      </c>
      <c r="B5523" t="s">
        <v>60</v>
      </c>
      <c r="C5523">
        <v>1</v>
      </c>
      <c r="D5523">
        <v>448</v>
      </c>
    </row>
    <row r="5524" spans="1:4" x14ac:dyDescent="0.25">
      <c r="A5524">
        <v>1048</v>
      </c>
      <c r="B5524" t="s">
        <v>57</v>
      </c>
      <c r="C5524">
        <v>1</v>
      </c>
      <c r="D5524">
        <v>448</v>
      </c>
    </row>
    <row r="5525" spans="1:4" x14ac:dyDescent="0.25">
      <c r="A5525">
        <v>1048</v>
      </c>
      <c r="B5525" t="s">
        <v>64</v>
      </c>
      <c r="C5525">
        <v>1</v>
      </c>
      <c r="D5525">
        <v>428</v>
      </c>
    </row>
    <row r="5526" spans="1:4" x14ac:dyDescent="0.25">
      <c r="A5526">
        <v>1048</v>
      </c>
      <c r="B5526" t="s">
        <v>57</v>
      </c>
      <c r="C5526">
        <v>1</v>
      </c>
      <c r="D5526">
        <v>394</v>
      </c>
    </row>
    <row r="5527" spans="1:4" x14ac:dyDescent="0.25">
      <c r="A5527">
        <v>1048</v>
      </c>
      <c r="B5527" t="s">
        <v>57</v>
      </c>
      <c r="C5527">
        <v>1</v>
      </c>
      <c r="D5527">
        <v>331</v>
      </c>
    </row>
    <row r="5528" spans="1:4" x14ac:dyDescent="0.25">
      <c r="A5528">
        <v>1048</v>
      </c>
      <c r="B5528" t="s">
        <v>57</v>
      </c>
      <c r="C5528">
        <v>1</v>
      </c>
      <c r="D5528">
        <v>299</v>
      </c>
    </row>
    <row r="5529" spans="1:4" x14ac:dyDescent="0.25">
      <c r="A5529">
        <v>1048</v>
      </c>
      <c r="B5529" t="s">
        <v>57</v>
      </c>
      <c r="C5529">
        <v>1</v>
      </c>
      <c r="D5529">
        <v>398</v>
      </c>
    </row>
    <row r="5530" spans="1:4" x14ac:dyDescent="0.25">
      <c r="A5530">
        <v>1048</v>
      </c>
      <c r="B5530" t="s">
        <v>57</v>
      </c>
      <c r="C5530">
        <v>1</v>
      </c>
      <c r="D5530">
        <v>423</v>
      </c>
    </row>
    <row r="5531" spans="1:4" x14ac:dyDescent="0.25">
      <c r="A5531">
        <v>1048</v>
      </c>
      <c r="B5531" t="s">
        <v>64</v>
      </c>
      <c r="C5531">
        <v>1</v>
      </c>
      <c r="D5531">
        <v>352</v>
      </c>
    </row>
    <row r="5532" spans="1:4" x14ac:dyDescent="0.25">
      <c r="A5532">
        <v>1048</v>
      </c>
      <c r="B5532" t="s">
        <v>64</v>
      </c>
      <c r="C5532">
        <v>1</v>
      </c>
      <c r="D5532">
        <v>329</v>
      </c>
    </row>
    <row r="5533" spans="1:4" x14ac:dyDescent="0.25">
      <c r="A5533">
        <v>1048</v>
      </c>
      <c r="B5533" t="s">
        <v>60</v>
      </c>
      <c r="C5533">
        <v>1</v>
      </c>
      <c r="D5533">
        <v>316</v>
      </c>
    </row>
    <row r="5534" spans="1:4" x14ac:dyDescent="0.25">
      <c r="A5534">
        <v>1048</v>
      </c>
      <c r="B5534" t="s">
        <v>64</v>
      </c>
      <c r="C5534">
        <v>1</v>
      </c>
      <c r="D5534">
        <v>397</v>
      </c>
    </row>
    <row r="5535" spans="1:4" x14ac:dyDescent="0.25">
      <c r="A5535">
        <v>1048</v>
      </c>
      <c r="B5535" t="s">
        <v>60</v>
      </c>
      <c r="C5535">
        <v>1</v>
      </c>
      <c r="D5535">
        <v>397</v>
      </c>
    </row>
    <row r="5536" spans="1:4" x14ac:dyDescent="0.25">
      <c r="A5536">
        <v>1048</v>
      </c>
      <c r="B5536" t="s">
        <v>64</v>
      </c>
      <c r="C5536">
        <v>1</v>
      </c>
      <c r="D5536">
        <v>355</v>
      </c>
    </row>
    <row r="5537" spans="1:4" x14ac:dyDescent="0.25">
      <c r="A5537">
        <v>1048</v>
      </c>
      <c r="B5537" t="s">
        <v>60</v>
      </c>
      <c r="C5537">
        <v>1</v>
      </c>
      <c r="D5537">
        <v>348</v>
      </c>
    </row>
    <row r="5538" spans="1:4" x14ac:dyDescent="0.25">
      <c r="A5538">
        <v>1048</v>
      </c>
      <c r="B5538" t="s">
        <v>60</v>
      </c>
      <c r="C5538">
        <v>1</v>
      </c>
      <c r="D5538">
        <v>346</v>
      </c>
    </row>
    <row r="5539" spans="1:4" x14ac:dyDescent="0.25">
      <c r="A5539">
        <v>1048</v>
      </c>
      <c r="B5539" t="s">
        <v>64</v>
      </c>
      <c r="C5539">
        <v>1</v>
      </c>
      <c r="D5539">
        <v>328</v>
      </c>
    </row>
    <row r="5540" spans="1:4" x14ac:dyDescent="0.25">
      <c r="A5540">
        <v>1048</v>
      </c>
      <c r="B5540" t="s">
        <v>60</v>
      </c>
      <c r="C5540">
        <v>1</v>
      </c>
      <c r="D5540">
        <v>395</v>
      </c>
    </row>
    <row r="5541" spans="1:4" x14ac:dyDescent="0.25">
      <c r="A5541">
        <v>1048</v>
      </c>
      <c r="B5541" t="s">
        <v>57</v>
      </c>
      <c r="C5541">
        <v>1</v>
      </c>
      <c r="D5541">
        <v>364</v>
      </c>
    </row>
    <row r="5542" spans="1:4" x14ac:dyDescent="0.25">
      <c r="A5542">
        <v>1048</v>
      </c>
      <c r="B5542" t="s">
        <v>60</v>
      </c>
      <c r="C5542">
        <v>1</v>
      </c>
      <c r="D5542">
        <v>325</v>
      </c>
    </row>
    <row r="5543" spans="1:4" x14ac:dyDescent="0.25">
      <c r="A5543">
        <v>1048</v>
      </c>
      <c r="B5543" t="s">
        <v>57</v>
      </c>
      <c r="C5543">
        <v>1</v>
      </c>
      <c r="D5543">
        <v>389</v>
      </c>
    </row>
    <row r="5544" spans="1:4" x14ac:dyDescent="0.25">
      <c r="A5544">
        <v>1048</v>
      </c>
      <c r="B5544" t="s">
        <v>64</v>
      </c>
      <c r="C5544">
        <v>1</v>
      </c>
      <c r="D5544">
        <v>315</v>
      </c>
    </row>
    <row r="5545" spans="1:4" x14ac:dyDescent="0.25">
      <c r="A5545">
        <v>1048</v>
      </c>
      <c r="B5545" t="s">
        <v>60</v>
      </c>
      <c r="C5545">
        <v>1</v>
      </c>
      <c r="D5545">
        <v>323</v>
      </c>
    </row>
    <row r="5546" spans="1:4" x14ac:dyDescent="0.25">
      <c r="A5546">
        <v>1048</v>
      </c>
      <c r="B5546" t="s">
        <v>60</v>
      </c>
      <c r="C5546">
        <v>1</v>
      </c>
      <c r="D5546">
        <v>253</v>
      </c>
    </row>
    <row r="5547" spans="1:4" x14ac:dyDescent="0.25">
      <c r="A5547">
        <v>1048</v>
      </c>
      <c r="B5547" t="s">
        <v>64</v>
      </c>
      <c r="C5547">
        <v>1</v>
      </c>
      <c r="D5547">
        <v>376</v>
      </c>
    </row>
    <row r="5548" spans="1:4" x14ac:dyDescent="0.25">
      <c r="A5548">
        <v>1048</v>
      </c>
      <c r="B5548" t="s">
        <v>57</v>
      </c>
      <c r="C5548">
        <v>1</v>
      </c>
      <c r="D5548">
        <v>419</v>
      </c>
    </row>
    <row r="5549" spans="1:4" x14ac:dyDescent="0.25">
      <c r="A5549">
        <v>1048</v>
      </c>
      <c r="B5549" t="s">
        <v>57</v>
      </c>
      <c r="C5549">
        <v>1</v>
      </c>
      <c r="D5549">
        <v>431</v>
      </c>
    </row>
    <row r="5550" spans="1:4" x14ac:dyDescent="0.25">
      <c r="A5550">
        <v>1048</v>
      </c>
      <c r="B5550" t="s">
        <v>57</v>
      </c>
      <c r="C5550">
        <v>1</v>
      </c>
      <c r="D5550">
        <v>365</v>
      </c>
    </row>
    <row r="5551" spans="1:4" x14ac:dyDescent="0.25">
      <c r="A5551">
        <v>1048</v>
      </c>
      <c r="B5551" t="s">
        <v>57</v>
      </c>
      <c r="C5551">
        <v>1</v>
      </c>
      <c r="D5551">
        <v>395</v>
      </c>
    </row>
    <row r="5552" spans="1:4" x14ac:dyDescent="0.25">
      <c r="A5552">
        <v>1048</v>
      </c>
      <c r="B5552" t="s">
        <v>57</v>
      </c>
      <c r="C5552">
        <v>1</v>
      </c>
      <c r="D5552">
        <v>355</v>
      </c>
    </row>
    <row r="5553" spans="1:4" x14ac:dyDescent="0.25">
      <c r="A5553">
        <v>1048</v>
      </c>
      <c r="B5553" t="s">
        <v>60</v>
      </c>
      <c r="C5553">
        <v>1</v>
      </c>
      <c r="D5553">
        <v>407</v>
      </c>
    </row>
    <row r="5554" spans="1:4" x14ac:dyDescent="0.25">
      <c r="A5554">
        <v>1048</v>
      </c>
      <c r="B5554" t="s">
        <v>57</v>
      </c>
      <c r="C5554">
        <v>1</v>
      </c>
      <c r="D5554">
        <v>391</v>
      </c>
    </row>
    <row r="5555" spans="1:4" x14ac:dyDescent="0.25">
      <c r="A5555">
        <v>1048</v>
      </c>
      <c r="B5555" t="s">
        <v>64</v>
      </c>
      <c r="C5555">
        <v>1</v>
      </c>
      <c r="D5555">
        <v>405</v>
      </c>
    </row>
    <row r="5556" spans="1:4" x14ac:dyDescent="0.25">
      <c r="A5556">
        <v>1048</v>
      </c>
      <c r="B5556" t="s">
        <v>64</v>
      </c>
      <c r="C5556">
        <v>1</v>
      </c>
      <c r="D5556">
        <v>401</v>
      </c>
    </row>
    <row r="5557" spans="1:4" x14ac:dyDescent="0.25">
      <c r="A5557">
        <v>1048</v>
      </c>
      <c r="B5557" t="s">
        <v>64</v>
      </c>
      <c r="C5557">
        <v>1</v>
      </c>
      <c r="D5557">
        <v>337</v>
      </c>
    </row>
    <row r="5558" spans="1:4" x14ac:dyDescent="0.25">
      <c r="A5558">
        <v>1048</v>
      </c>
      <c r="B5558" t="s">
        <v>60</v>
      </c>
      <c r="C5558">
        <v>1</v>
      </c>
      <c r="D5558">
        <v>365</v>
      </c>
    </row>
    <row r="5559" spans="1:4" x14ac:dyDescent="0.25">
      <c r="A5559">
        <v>1048</v>
      </c>
      <c r="B5559" t="s">
        <v>57</v>
      </c>
      <c r="C5559">
        <v>1</v>
      </c>
      <c r="D5559">
        <v>357</v>
      </c>
    </row>
    <row r="5560" spans="1:4" x14ac:dyDescent="0.25">
      <c r="A5560">
        <v>1048</v>
      </c>
      <c r="B5560" t="s">
        <v>64</v>
      </c>
      <c r="C5560">
        <v>1</v>
      </c>
      <c r="D5560">
        <v>321</v>
      </c>
    </row>
    <row r="5561" spans="1:4" x14ac:dyDescent="0.25">
      <c r="A5561">
        <v>1048</v>
      </c>
      <c r="B5561" t="s">
        <v>60</v>
      </c>
      <c r="C5561">
        <v>1</v>
      </c>
      <c r="D5561">
        <v>353</v>
      </c>
    </row>
    <row r="5562" spans="1:4" x14ac:dyDescent="0.25">
      <c r="A5562">
        <v>1048</v>
      </c>
      <c r="B5562" t="s">
        <v>60</v>
      </c>
      <c r="C5562">
        <v>1</v>
      </c>
      <c r="D5562">
        <v>354</v>
      </c>
    </row>
    <row r="5563" spans="1:4" x14ac:dyDescent="0.25">
      <c r="A5563">
        <v>1048</v>
      </c>
      <c r="B5563" t="s">
        <v>64</v>
      </c>
      <c r="C5563">
        <v>1</v>
      </c>
      <c r="D5563">
        <v>374</v>
      </c>
    </row>
    <row r="5564" spans="1:4" x14ac:dyDescent="0.25">
      <c r="A5564">
        <v>1048</v>
      </c>
      <c r="B5564" t="s">
        <v>64</v>
      </c>
      <c r="C5564">
        <v>1</v>
      </c>
      <c r="D5564">
        <v>356</v>
      </c>
    </row>
    <row r="5565" spans="1:4" x14ac:dyDescent="0.25">
      <c r="A5565">
        <v>1048</v>
      </c>
      <c r="B5565" t="s">
        <v>64</v>
      </c>
      <c r="C5565">
        <v>1</v>
      </c>
      <c r="D5565">
        <v>324</v>
      </c>
    </row>
    <row r="5566" spans="1:4" x14ac:dyDescent="0.25">
      <c r="A5566">
        <v>1048</v>
      </c>
      <c r="B5566" t="s">
        <v>57</v>
      </c>
      <c r="C5566">
        <v>1</v>
      </c>
      <c r="D5566">
        <v>368</v>
      </c>
    </row>
    <row r="5567" spans="1:4" x14ac:dyDescent="0.25">
      <c r="A5567">
        <v>1048</v>
      </c>
      <c r="B5567" t="s">
        <v>57</v>
      </c>
      <c r="C5567">
        <v>1</v>
      </c>
      <c r="D5567">
        <v>378</v>
      </c>
    </row>
    <row r="5568" spans="1:4" x14ac:dyDescent="0.25">
      <c r="A5568">
        <v>1048</v>
      </c>
      <c r="B5568" t="s">
        <v>60</v>
      </c>
      <c r="C5568">
        <v>1</v>
      </c>
      <c r="D5568">
        <v>389</v>
      </c>
    </row>
    <row r="5569" spans="1:4" x14ac:dyDescent="0.25">
      <c r="A5569">
        <v>1048</v>
      </c>
      <c r="B5569" t="s">
        <v>60</v>
      </c>
      <c r="C5569">
        <v>1</v>
      </c>
      <c r="D5569">
        <v>370</v>
      </c>
    </row>
    <row r="5570" spans="1:4" x14ac:dyDescent="0.25">
      <c r="A5570">
        <v>1048</v>
      </c>
      <c r="B5570" t="s">
        <v>64</v>
      </c>
      <c r="C5570">
        <v>1</v>
      </c>
      <c r="D5570">
        <v>322</v>
      </c>
    </row>
    <row r="5571" spans="1:4" x14ac:dyDescent="0.25">
      <c r="A5571">
        <v>1048</v>
      </c>
      <c r="B5571" t="s">
        <v>57</v>
      </c>
      <c r="C5571">
        <v>1</v>
      </c>
      <c r="D5571">
        <v>387</v>
      </c>
    </row>
    <row r="5572" spans="1:4" x14ac:dyDescent="0.25">
      <c r="A5572">
        <v>1048</v>
      </c>
      <c r="B5572" t="s">
        <v>60</v>
      </c>
      <c r="C5572">
        <v>1</v>
      </c>
      <c r="D5572">
        <v>353</v>
      </c>
    </row>
    <row r="5573" spans="1:4" x14ac:dyDescent="0.25">
      <c r="A5573">
        <v>1048</v>
      </c>
      <c r="B5573" t="s">
        <v>60</v>
      </c>
      <c r="C5573">
        <v>1</v>
      </c>
      <c r="D5573">
        <v>391</v>
      </c>
    </row>
    <row r="5574" spans="1:4" x14ac:dyDescent="0.25">
      <c r="A5574">
        <v>1048</v>
      </c>
      <c r="B5574" t="s">
        <v>64</v>
      </c>
      <c r="C5574">
        <v>1</v>
      </c>
      <c r="D5574">
        <v>370</v>
      </c>
    </row>
    <row r="5575" spans="1:4" x14ac:dyDescent="0.25">
      <c r="A5575">
        <v>1048</v>
      </c>
      <c r="B5575" t="s">
        <v>60</v>
      </c>
      <c r="C5575">
        <v>1</v>
      </c>
      <c r="D5575">
        <v>390</v>
      </c>
    </row>
    <row r="5576" spans="1:4" x14ac:dyDescent="0.25">
      <c r="A5576">
        <v>1048</v>
      </c>
      <c r="B5576" t="s">
        <v>60</v>
      </c>
      <c r="C5576">
        <v>1</v>
      </c>
      <c r="D5576">
        <v>374</v>
      </c>
    </row>
    <row r="5577" spans="1:4" x14ac:dyDescent="0.25">
      <c r="A5577">
        <v>1048</v>
      </c>
      <c r="B5577" t="s">
        <v>64</v>
      </c>
      <c r="C5577">
        <v>1</v>
      </c>
      <c r="D5577">
        <v>314</v>
      </c>
    </row>
    <row r="5578" spans="1:4" x14ac:dyDescent="0.25">
      <c r="A5578">
        <v>1048</v>
      </c>
      <c r="B5578" t="s">
        <v>57</v>
      </c>
      <c r="C5578">
        <v>1</v>
      </c>
      <c r="D5578">
        <v>386</v>
      </c>
    </row>
    <row r="5579" spans="1:4" x14ac:dyDescent="0.25">
      <c r="A5579">
        <v>1048</v>
      </c>
      <c r="B5579" t="s">
        <v>57</v>
      </c>
      <c r="C5579">
        <v>0</v>
      </c>
      <c r="D5579">
        <v>328</v>
      </c>
    </row>
    <row r="5580" spans="1:4" x14ac:dyDescent="0.25">
      <c r="A5580">
        <v>1048</v>
      </c>
      <c r="B5580" t="s">
        <v>57</v>
      </c>
      <c r="C5580">
        <v>1</v>
      </c>
      <c r="D5580">
        <v>452</v>
      </c>
    </row>
    <row r="5581" spans="1:4" x14ac:dyDescent="0.25">
      <c r="A5581">
        <v>1048</v>
      </c>
      <c r="B5581" t="s">
        <v>64</v>
      </c>
      <c r="C5581">
        <v>1</v>
      </c>
      <c r="D5581">
        <v>351</v>
      </c>
    </row>
    <row r="5582" spans="1:4" x14ac:dyDescent="0.25">
      <c r="A5582">
        <v>1048</v>
      </c>
      <c r="B5582" t="s">
        <v>64</v>
      </c>
      <c r="C5582">
        <v>1</v>
      </c>
      <c r="D5582">
        <v>359</v>
      </c>
    </row>
    <row r="5583" spans="1:4" x14ac:dyDescent="0.25">
      <c r="A5583">
        <v>1048</v>
      </c>
      <c r="B5583" t="s">
        <v>57</v>
      </c>
      <c r="C5583">
        <v>1</v>
      </c>
      <c r="D5583">
        <v>448</v>
      </c>
    </row>
    <row r="5584" spans="1:4" x14ac:dyDescent="0.25">
      <c r="A5584">
        <v>1048</v>
      </c>
      <c r="B5584" t="s">
        <v>64</v>
      </c>
      <c r="C5584">
        <v>1</v>
      </c>
      <c r="D5584">
        <v>422</v>
      </c>
    </row>
    <row r="5585" spans="1:4" x14ac:dyDescent="0.25">
      <c r="A5585">
        <v>1048</v>
      </c>
      <c r="B5585" t="s">
        <v>57</v>
      </c>
      <c r="C5585">
        <v>1</v>
      </c>
      <c r="D5585">
        <v>548</v>
      </c>
    </row>
    <row r="5586" spans="1:4" x14ac:dyDescent="0.25">
      <c r="A5586">
        <v>1048</v>
      </c>
      <c r="B5586" t="s">
        <v>60</v>
      </c>
      <c r="C5586">
        <v>1</v>
      </c>
      <c r="D5586">
        <v>456</v>
      </c>
    </row>
    <row r="5587" spans="1:4" x14ac:dyDescent="0.25">
      <c r="A5587">
        <v>1048</v>
      </c>
      <c r="B5587" t="s">
        <v>60</v>
      </c>
      <c r="C5587">
        <v>1</v>
      </c>
      <c r="D5587">
        <v>379</v>
      </c>
    </row>
    <row r="5588" spans="1:4" x14ac:dyDescent="0.25">
      <c r="A5588">
        <v>1048</v>
      </c>
      <c r="B5588" t="s">
        <v>57</v>
      </c>
      <c r="C5588">
        <v>1</v>
      </c>
      <c r="D5588">
        <v>463</v>
      </c>
    </row>
    <row r="5589" spans="1:4" x14ac:dyDescent="0.25">
      <c r="A5589">
        <v>1048</v>
      </c>
      <c r="B5589" t="s">
        <v>64</v>
      </c>
      <c r="C5589">
        <v>1</v>
      </c>
      <c r="D5589">
        <v>389</v>
      </c>
    </row>
    <row r="5590" spans="1:4" x14ac:dyDescent="0.25">
      <c r="A5590">
        <v>1048</v>
      </c>
      <c r="B5590" t="s">
        <v>60</v>
      </c>
      <c r="C5590">
        <v>1</v>
      </c>
      <c r="D5590">
        <v>432</v>
      </c>
    </row>
    <row r="5591" spans="1:4" x14ac:dyDescent="0.25">
      <c r="A5591">
        <v>1048</v>
      </c>
      <c r="B5591" t="s">
        <v>64</v>
      </c>
      <c r="C5591">
        <v>1</v>
      </c>
      <c r="D5591">
        <v>406</v>
      </c>
    </row>
    <row r="5592" spans="1:4" x14ac:dyDescent="0.25">
      <c r="A5592">
        <v>1048</v>
      </c>
      <c r="B5592" t="s">
        <v>60</v>
      </c>
      <c r="C5592">
        <v>1</v>
      </c>
      <c r="D5592">
        <v>391</v>
      </c>
    </row>
    <row r="5593" spans="1:4" x14ac:dyDescent="0.25">
      <c r="A5593">
        <v>1048</v>
      </c>
      <c r="B5593" t="s">
        <v>60</v>
      </c>
      <c r="C5593">
        <v>1</v>
      </c>
      <c r="D5593">
        <v>485</v>
      </c>
    </row>
    <row r="5594" spans="1:4" x14ac:dyDescent="0.25">
      <c r="A5594">
        <v>1048</v>
      </c>
      <c r="B5594" t="s">
        <v>57</v>
      </c>
      <c r="C5594">
        <v>1</v>
      </c>
      <c r="D5594">
        <v>485</v>
      </c>
    </row>
    <row r="5595" spans="1:4" x14ac:dyDescent="0.25">
      <c r="A5595">
        <v>1048</v>
      </c>
      <c r="B5595" t="s">
        <v>64</v>
      </c>
      <c r="C5595">
        <v>1</v>
      </c>
      <c r="D5595">
        <v>321</v>
      </c>
    </row>
    <row r="5596" spans="1:4" x14ac:dyDescent="0.25">
      <c r="A5596">
        <v>1048</v>
      </c>
      <c r="B5596" t="s">
        <v>57</v>
      </c>
      <c r="C5596">
        <v>1</v>
      </c>
      <c r="D5596">
        <v>354</v>
      </c>
    </row>
    <row r="5597" spans="1:4" x14ac:dyDescent="0.25">
      <c r="A5597">
        <v>1048</v>
      </c>
      <c r="B5597" t="s">
        <v>60</v>
      </c>
      <c r="C5597">
        <v>1</v>
      </c>
      <c r="D5597">
        <v>384</v>
      </c>
    </row>
    <row r="5598" spans="1:4" x14ac:dyDescent="0.25">
      <c r="A5598">
        <v>1048</v>
      </c>
      <c r="B5598" t="s">
        <v>60</v>
      </c>
      <c r="C5598">
        <v>1</v>
      </c>
      <c r="D5598">
        <v>358</v>
      </c>
    </row>
    <row r="5599" spans="1:4" x14ac:dyDescent="0.25">
      <c r="A5599">
        <v>1048</v>
      </c>
      <c r="B5599" t="s">
        <v>60</v>
      </c>
      <c r="C5599">
        <v>1</v>
      </c>
      <c r="D5599">
        <v>342</v>
      </c>
    </row>
    <row r="5600" spans="1:4" x14ac:dyDescent="0.25">
      <c r="A5600">
        <v>1048</v>
      </c>
      <c r="B5600" t="s">
        <v>57</v>
      </c>
      <c r="C5600">
        <v>1</v>
      </c>
      <c r="D5600">
        <v>351</v>
      </c>
    </row>
    <row r="5601" spans="1:4" x14ac:dyDescent="0.25">
      <c r="A5601">
        <v>1048</v>
      </c>
      <c r="B5601" t="s">
        <v>57</v>
      </c>
      <c r="C5601">
        <v>1</v>
      </c>
      <c r="D5601">
        <v>393</v>
      </c>
    </row>
    <row r="5602" spans="1:4" x14ac:dyDescent="0.25">
      <c r="A5602">
        <v>1048</v>
      </c>
      <c r="B5602" t="s">
        <v>57</v>
      </c>
      <c r="C5602">
        <v>1</v>
      </c>
      <c r="D5602">
        <v>454</v>
      </c>
    </row>
    <row r="5603" spans="1:4" x14ac:dyDescent="0.25">
      <c r="A5603">
        <v>1048</v>
      </c>
      <c r="B5603" t="s">
        <v>60</v>
      </c>
      <c r="C5603">
        <v>1</v>
      </c>
      <c r="D5603">
        <v>435</v>
      </c>
    </row>
    <row r="5604" spans="1:4" x14ac:dyDescent="0.25">
      <c r="A5604">
        <v>1048</v>
      </c>
      <c r="B5604" t="s">
        <v>57</v>
      </c>
      <c r="C5604">
        <v>1</v>
      </c>
      <c r="D5604">
        <v>451</v>
      </c>
    </row>
    <row r="5605" spans="1:4" x14ac:dyDescent="0.25">
      <c r="A5605">
        <v>1048</v>
      </c>
      <c r="B5605" t="s">
        <v>60</v>
      </c>
      <c r="C5605">
        <v>1</v>
      </c>
      <c r="D5605">
        <v>392</v>
      </c>
    </row>
    <row r="5606" spans="1:4" x14ac:dyDescent="0.25">
      <c r="A5606">
        <v>1048</v>
      </c>
      <c r="B5606" t="s">
        <v>64</v>
      </c>
      <c r="C5606">
        <v>1</v>
      </c>
      <c r="D5606">
        <v>399</v>
      </c>
    </row>
    <row r="5607" spans="1:4" x14ac:dyDescent="0.25">
      <c r="A5607">
        <v>1048</v>
      </c>
      <c r="B5607" t="s">
        <v>64</v>
      </c>
      <c r="C5607">
        <v>1</v>
      </c>
      <c r="D5607">
        <v>363</v>
      </c>
    </row>
    <row r="5608" spans="1:4" x14ac:dyDescent="0.25">
      <c r="A5608">
        <v>1048</v>
      </c>
      <c r="B5608" t="s">
        <v>57</v>
      </c>
      <c r="C5608">
        <v>1</v>
      </c>
      <c r="D5608">
        <v>404</v>
      </c>
    </row>
    <row r="5609" spans="1:4" x14ac:dyDescent="0.25">
      <c r="A5609">
        <v>1048</v>
      </c>
      <c r="B5609" t="s">
        <v>60</v>
      </c>
      <c r="C5609">
        <v>1</v>
      </c>
      <c r="D5609">
        <v>332</v>
      </c>
    </row>
    <row r="5610" spans="1:4" x14ac:dyDescent="0.25">
      <c r="A5610">
        <v>1048</v>
      </c>
      <c r="B5610" t="s">
        <v>57</v>
      </c>
      <c r="C5610">
        <v>1</v>
      </c>
      <c r="D5610">
        <v>376</v>
      </c>
    </row>
    <row r="5611" spans="1:4" x14ac:dyDescent="0.25">
      <c r="A5611">
        <v>1048</v>
      </c>
      <c r="B5611" t="s">
        <v>64</v>
      </c>
      <c r="C5611">
        <v>1</v>
      </c>
      <c r="D5611">
        <v>337</v>
      </c>
    </row>
    <row r="5612" spans="1:4" x14ac:dyDescent="0.25">
      <c r="A5612">
        <v>1048</v>
      </c>
      <c r="B5612" t="s">
        <v>64</v>
      </c>
      <c r="C5612">
        <v>1</v>
      </c>
      <c r="D5612">
        <v>341</v>
      </c>
    </row>
    <row r="5613" spans="1:4" x14ac:dyDescent="0.25">
      <c r="A5613">
        <v>1048</v>
      </c>
      <c r="B5613" t="s">
        <v>60</v>
      </c>
      <c r="C5613">
        <v>1</v>
      </c>
      <c r="D5613">
        <v>362</v>
      </c>
    </row>
    <row r="5614" spans="1:4" x14ac:dyDescent="0.25">
      <c r="A5614">
        <v>1048</v>
      </c>
      <c r="B5614" t="s">
        <v>64</v>
      </c>
      <c r="C5614">
        <v>1</v>
      </c>
      <c r="D5614">
        <v>409</v>
      </c>
    </row>
    <row r="5615" spans="1:4" x14ac:dyDescent="0.25">
      <c r="A5615">
        <v>1048</v>
      </c>
      <c r="B5615" t="s">
        <v>57</v>
      </c>
      <c r="C5615">
        <v>1</v>
      </c>
      <c r="D5615">
        <v>556</v>
      </c>
    </row>
    <row r="5616" spans="1:4" x14ac:dyDescent="0.25">
      <c r="A5616">
        <v>1048</v>
      </c>
      <c r="B5616" t="s">
        <v>64</v>
      </c>
      <c r="C5616">
        <v>1</v>
      </c>
      <c r="D5616">
        <v>349</v>
      </c>
    </row>
    <row r="5617" spans="1:4" x14ac:dyDescent="0.25">
      <c r="A5617">
        <v>1048</v>
      </c>
      <c r="B5617" t="s">
        <v>64</v>
      </c>
      <c r="C5617">
        <v>1</v>
      </c>
      <c r="D5617">
        <v>323</v>
      </c>
    </row>
    <row r="5618" spans="1:4" x14ac:dyDescent="0.25">
      <c r="A5618">
        <v>1048</v>
      </c>
      <c r="B5618" t="s">
        <v>57</v>
      </c>
      <c r="C5618">
        <v>1</v>
      </c>
      <c r="D5618">
        <v>394</v>
      </c>
    </row>
    <row r="5619" spans="1:4" x14ac:dyDescent="0.25">
      <c r="A5619">
        <v>1048</v>
      </c>
      <c r="B5619" t="s">
        <v>57</v>
      </c>
      <c r="C5619">
        <v>1</v>
      </c>
      <c r="D5619">
        <v>340</v>
      </c>
    </row>
    <row r="5620" spans="1:4" x14ac:dyDescent="0.25">
      <c r="A5620">
        <v>1048</v>
      </c>
      <c r="B5620" t="s">
        <v>60</v>
      </c>
      <c r="C5620">
        <v>1</v>
      </c>
      <c r="D5620">
        <v>297</v>
      </c>
    </row>
    <row r="5621" spans="1:4" x14ac:dyDescent="0.25">
      <c r="A5621">
        <v>1048</v>
      </c>
      <c r="B5621" t="s">
        <v>57</v>
      </c>
      <c r="C5621">
        <v>1</v>
      </c>
      <c r="D5621">
        <v>372</v>
      </c>
    </row>
    <row r="5622" spans="1:4" x14ac:dyDescent="0.25">
      <c r="A5622">
        <v>1048</v>
      </c>
      <c r="B5622" t="s">
        <v>64</v>
      </c>
      <c r="C5622">
        <v>1</v>
      </c>
      <c r="D5622">
        <v>384</v>
      </c>
    </row>
    <row r="5623" spans="1:4" x14ac:dyDescent="0.25">
      <c r="A5623">
        <v>1048</v>
      </c>
      <c r="B5623" t="s">
        <v>64</v>
      </c>
      <c r="C5623">
        <v>1</v>
      </c>
      <c r="D5623">
        <v>358</v>
      </c>
    </row>
    <row r="5624" spans="1:4" x14ac:dyDescent="0.25">
      <c r="A5624">
        <v>1048</v>
      </c>
      <c r="B5624" t="s">
        <v>60</v>
      </c>
      <c r="C5624">
        <v>1</v>
      </c>
      <c r="D5624">
        <v>366</v>
      </c>
    </row>
    <row r="5625" spans="1:4" x14ac:dyDescent="0.25">
      <c r="A5625">
        <v>1048</v>
      </c>
      <c r="B5625" t="s">
        <v>60</v>
      </c>
      <c r="C5625">
        <v>1</v>
      </c>
      <c r="D5625">
        <v>333</v>
      </c>
    </row>
    <row r="5626" spans="1:4" x14ac:dyDescent="0.25">
      <c r="A5626">
        <v>1048</v>
      </c>
      <c r="B5626" t="s">
        <v>60</v>
      </c>
      <c r="C5626">
        <v>1</v>
      </c>
      <c r="D5626">
        <v>329</v>
      </c>
    </row>
    <row r="5627" spans="1:4" x14ac:dyDescent="0.25">
      <c r="A5627">
        <v>1048</v>
      </c>
      <c r="B5627" t="s">
        <v>64</v>
      </c>
      <c r="C5627">
        <v>1</v>
      </c>
      <c r="D5627">
        <v>320</v>
      </c>
    </row>
    <row r="5628" spans="1:4" x14ac:dyDescent="0.25">
      <c r="A5628">
        <v>1048</v>
      </c>
      <c r="B5628" t="s">
        <v>57</v>
      </c>
      <c r="C5628">
        <v>1</v>
      </c>
      <c r="D5628">
        <v>477</v>
      </c>
    </row>
    <row r="5629" spans="1:4" x14ac:dyDescent="0.25">
      <c r="A5629">
        <v>1048</v>
      </c>
      <c r="B5629" t="s">
        <v>64</v>
      </c>
      <c r="C5629">
        <v>1</v>
      </c>
      <c r="D5629">
        <v>314</v>
      </c>
    </row>
    <row r="5630" spans="1:4" x14ac:dyDescent="0.25">
      <c r="A5630">
        <v>1048</v>
      </c>
      <c r="B5630" t="s">
        <v>60</v>
      </c>
      <c r="C5630">
        <v>1</v>
      </c>
      <c r="D5630">
        <v>310</v>
      </c>
    </row>
    <row r="5631" spans="1:4" x14ac:dyDescent="0.25">
      <c r="A5631">
        <v>1048</v>
      </c>
      <c r="B5631" t="s">
        <v>60</v>
      </c>
      <c r="C5631">
        <v>1</v>
      </c>
      <c r="D5631">
        <v>361</v>
      </c>
    </row>
    <row r="5632" spans="1:4" x14ac:dyDescent="0.25">
      <c r="A5632">
        <v>1048</v>
      </c>
      <c r="B5632" t="s">
        <v>57</v>
      </c>
      <c r="C5632">
        <v>1</v>
      </c>
      <c r="D5632">
        <v>426</v>
      </c>
    </row>
    <row r="5633" spans="1:4" x14ac:dyDescent="0.25">
      <c r="A5633">
        <v>1048</v>
      </c>
      <c r="B5633" t="s">
        <v>64</v>
      </c>
      <c r="C5633">
        <v>1</v>
      </c>
      <c r="D5633">
        <v>338</v>
      </c>
    </row>
    <row r="5634" spans="1:4" x14ac:dyDescent="0.25">
      <c r="A5634">
        <v>1048</v>
      </c>
      <c r="B5634" t="s">
        <v>64</v>
      </c>
      <c r="C5634">
        <v>1</v>
      </c>
      <c r="D5634">
        <v>381</v>
      </c>
    </row>
    <row r="5635" spans="1:4" x14ac:dyDescent="0.25">
      <c r="A5635">
        <v>1048</v>
      </c>
      <c r="B5635" t="s">
        <v>60</v>
      </c>
      <c r="C5635">
        <v>1</v>
      </c>
      <c r="D5635">
        <v>310</v>
      </c>
    </row>
    <row r="5636" spans="1:4" x14ac:dyDescent="0.25">
      <c r="A5636">
        <v>1048</v>
      </c>
      <c r="B5636" t="s">
        <v>64</v>
      </c>
      <c r="C5636">
        <v>1</v>
      </c>
      <c r="D5636">
        <v>340</v>
      </c>
    </row>
    <row r="5637" spans="1:4" x14ac:dyDescent="0.25">
      <c r="A5637">
        <v>1048</v>
      </c>
      <c r="B5637" t="s">
        <v>60</v>
      </c>
      <c r="C5637">
        <v>1</v>
      </c>
      <c r="D5637">
        <v>335</v>
      </c>
    </row>
    <row r="5638" spans="1:4" x14ac:dyDescent="0.25">
      <c r="A5638">
        <v>1048</v>
      </c>
      <c r="B5638" t="s">
        <v>60</v>
      </c>
      <c r="C5638">
        <v>1</v>
      </c>
      <c r="D5638">
        <v>362</v>
      </c>
    </row>
    <row r="5639" spans="1:4" x14ac:dyDescent="0.25">
      <c r="A5639">
        <v>1048</v>
      </c>
      <c r="B5639" t="s">
        <v>57</v>
      </c>
      <c r="C5639">
        <v>0</v>
      </c>
      <c r="D5639">
        <v>350</v>
      </c>
    </row>
    <row r="5640" spans="1:4" x14ac:dyDescent="0.25">
      <c r="A5640">
        <v>1048</v>
      </c>
      <c r="B5640" t="s">
        <v>57</v>
      </c>
      <c r="C5640">
        <v>1</v>
      </c>
      <c r="D5640">
        <v>673</v>
      </c>
    </row>
    <row r="5641" spans="1:4" x14ac:dyDescent="0.25">
      <c r="A5641">
        <v>1048</v>
      </c>
      <c r="B5641" t="s">
        <v>64</v>
      </c>
      <c r="C5641">
        <v>1</v>
      </c>
      <c r="D5641">
        <v>498</v>
      </c>
    </row>
    <row r="5642" spans="1:4" x14ac:dyDescent="0.25">
      <c r="A5642">
        <v>1049</v>
      </c>
      <c r="B5642" t="s">
        <v>60</v>
      </c>
      <c r="C5642">
        <v>1</v>
      </c>
      <c r="D5642">
        <v>462</v>
      </c>
    </row>
    <row r="5643" spans="1:4" x14ac:dyDescent="0.25">
      <c r="A5643">
        <v>1049</v>
      </c>
      <c r="B5643" t="s">
        <v>60</v>
      </c>
      <c r="C5643">
        <v>1</v>
      </c>
      <c r="D5643">
        <v>543</v>
      </c>
    </row>
    <row r="5644" spans="1:4" x14ac:dyDescent="0.25">
      <c r="A5644">
        <v>1049</v>
      </c>
      <c r="B5644" t="s">
        <v>57</v>
      </c>
      <c r="C5644">
        <v>0</v>
      </c>
      <c r="D5644">
        <v>823</v>
      </c>
    </row>
    <row r="5645" spans="1:4" x14ac:dyDescent="0.25">
      <c r="A5645">
        <v>1049</v>
      </c>
      <c r="B5645" t="s">
        <v>57</v>
      </c>
      <c r="C5645">
        <v>0</v>
      </c>
      <c r="D5645">
        <v>376</v>
      </c>
    </row>
    <row r="5646" spans="1:4" x14ac:dyDescent="0.25">
      <c r="A5646">
        <v>1049</v>
      </c>
      <c r="B5646" t="s">
        <v>57</v>
      </c>
      <c r="C5646">
        <v>0</v>
      </c>
      <c r="D5646">
        <v>550</v>
      </c>
    </row>
    <row r="5647" spans="1:4" x14ac:dyDescent="0.25">
      <c r="A5647">
        <v>1049</v>
      </c>
      <c r="B5647" t="s">
        <v>60</v>
      </c>
      <c r="C5647">
        <v>1</v>
      </c>
      <c r="D5647">
        <v>383</v>
      </c>
    </row>
    <row r="5648" spans="1:4" x14ac:dyDescent="0.25">
      <c r="A5648">
        <v>1049</v>
      </c>
      <c r="B5648" t="s">
        <v>60</v>
      </c>
      <c r="C5648">
        <v>1</v>
      </c>
      <c r="D5648">
        <v>344</v>
      </c>
    </row>
    <row r="5649" spans="1:4" x14ac:dyDescent="0.25">
      <c r="A5649">
        <v>1049</v>
      </c>
      <c r="B5649" t="s">
        <v>64</v>
      </c>
      <c r="C5649">
        <v>1</v>
      </c>
      <c r="D5649">
        <v>406</v>
      </c>
    </row>
    <row r="5650" spans="1:4" x14ac:dyDescent="0.25">
      <c r="A5650">
        <v>1049</v>
      </c>
      <c r="B5650" t="s">
        <v>57</v>
      </c>
      <c r="C5650">
        <v>0</v>
      </c>
      <c r="D5650">
        <v>369</v>
      </c>
    </row>
    <row r="5651" spans="1:4" x14ac:dyDescent="0.25">
      <c r="A5651">
        <v>1049</v>
      </c>
      <c r="B5651" t="s">
        <v>60</v>
      </c>
      <c r="C5651">
        <v>1</v>
      </c>
      <c r="D5651">
        <v>332</v>
      </c>
    </row>
    <row r="5652" spans="1:4" x14ac:dyDescent="0.25">
      <c r="A5652">
        <v>1049</v>
      </c>
      <c r="B5652" t="s">
        <v>57</v>
      </c>
      <c r="C5652">
        <v>0</v>
      </c>
      <c r="D5652">
        <v>762</v>
      </c>
    </row>
    <row r="5653" spans="1:4" x14ac:dyDescent="0.25">
      <c r="A5653">
        <v>1049</v>
      </c>
      <c r="B5653" t="s">
        <v>57</v>
      </c>
      <c r="C5653">
        <v>0</v>
      </c>
      <c r="D5653">
        <v>358</v>
      </c>
    </row>
    <row r="5654" spans="1:4" x14ac:dyDescent="0.25">
      <c r="A5654">
        <v>1049</v>
      </c>
      <c r="B5654" t="s">
        <v>57</v>
      </c>
      <c r="C5654">
        <v>0</v>
      </c>
      <c r="D5654">
        <v>489</v>
      </c>
    </row>
    <row r="5655" spans="1:4" x14ac:dyDescent="0.25">
      <c r="A5655">
        <v>1049</v>
      </c>
      <c r="B5655" t="s">
        <v>60</v>
      </c>
      <c r="C5655">
        <v>1</v>
      </c>
      <c r="D5655">
        <v>399</v>
      </c>
    </row>
    <row r="5656" spans="1:4" x14ac:dyDescent="0.25">
      <c r="A5656">
        <v>1049</v>
      </c>
      <c r="B5656" t="s">
        <v>60</v>
      </c>
      <c r="C5656">
        <v>1</v>
      </c>
      <c r="D5656">
        <v>323</v>
      </c>
    </row>
    <row r="5657" spans="1:4" x14ac:dyDescent="0.25">
      <c r="A5657">
        <v>1049</v>
      </c>
      <c r="B5657" t="s">
        <v>60</v>
      </c>
      <c r="C5657">
        <v>1</v>
      </c>
      <c r="D5657">
        <v>315</v>
      </c>
    </row>
    <row r="5658" spans="1:4" x14ac:dyDescent="0.25">
      <c r="A5658">
        <v>1049</v>
      </c>
      <c r="B5658" t="s">
        <v>60</v>
      </c>
      <c r="C5658">
        <v>1</v>
      </c>
      <c r="D5658">
        <v>316</v>
      </c>
    </row>
    <row r="5659" spans="1:4" x14ac:dyDescent="0.25">
      <c r="A5659">
        <v>1049</v>
      </c>
      <c r="B5659" t="s">
        <v>64</v>
      </c>
      <c r="C5659">
        <v>1</v>
      </c>
      <c r="D5659">
        <v>317</v>
      </c>
    </row>
    <row r="5660" spans="1:4" x14ac:dyDescent="0.25">
      <c r="A5660">
        <v>1049</v>
      </c>
      <c r="B5660" t="s">
        <v>60</v>
      </c>
      <c r="C5660">
        <v>0</v>
      </c>
      <c r="D5660">
        <v>280</v>
      </c>
    </row>
    <row r="5661" spans="1:4" x14ac:dyDescent="0.25">
      <c r="A5661">
        <v>1049</v>
      </c>
      <c r="B5661" t="s">
        <v>64</v>
      </c>
      <c r="C5661">
        <v>1</v>
      </c>
      <c r="D5661">
        <v>411</v>
      </c>
    </row>
    <row r="5662" spans="1:4" x14ac:dyDescent="0.25">
      <c r="A5662">
        <v>1049</v>
      </c>
      <c r="B5662" t="s">
        <v>60</v>
      </c>
      <c r="C5662">
        <v>1</v>
      </c>
      <c r="D5662">
        <v>361</v>
      </c>
    </row>
    <row r="5663" spans="1:4" x14ac:dyDescent="0.25">
      <c r="A5663">
        <v>1049</v>
      </c>
      <c r="B5663" t="s">
        <v>64</v>
      </c>
      <c r="C5663">
        <v>1</v>
      </c>
      <c r="D5663">
        <v>341</v>
      </c>
    </row>
    <row r="5664" spans="1:4" x14ac:dyDescent="0.25">
      <c r="A5664">
        <v>1049</v>
      </c>
      <c r="B5664" t="s">
        <v>64</v>
      </c>
      <c r="C5664">
        <v>1</v>
      </c>
      <c r="D5664">
        <v>373</v>
      </c>
    </row>
    <row r="5665" spans="1:4" x14ac:dyDescent="0.25">
      <c r="A5665">
        <v>1049</v>
      </c>
      <c r="B5665" t="s">
        <v>60</v>
      </c>
      <c r="C5665">
        <v>1</v>
      </c>
      <c r="D5665">
        <v>363</v>
      </c>
    </row>
    <row r="5666" spans="1:4" x14ac:dyDescent="0.25">
      <c r="A5666">
        <v>1049</v>
      </c>
      <c r="B5666" t="s">
        <v>64</v>
      </c>
      <c r="C5666">
        <v>1</v>
      </c>
      <c r="D5666">
        <v>543</v>
      </c>
    </row>
    <row r="5667" spans="1:4" x14ac:dyDescent="0.25">
      <c r="A5667">
        <v>1049</v>
      </c>
      <c r="B5667" t="s">
        <v>57</v>
      </c>
      <c r="C5667">
        <v>0</v>
      </c>
      <c r="D5667">
        <v>368</v>
      </c>
    </row>
    <row r="5668" spans="1:4" x14ac:dyDescent="0.25">
      <c r="A5668">
        <v>1049</v>
      </c>
      <c r="B5668" t="s">
        <v>60</v>
      </c>
      <c r="C5668">
        <v>1</v>
      </c>
      <c r="D5668">
        <v>390</v>
      </c>
    </row>
    <row r="5669" spans="1:4" x14ac:dyDescent="0.25">
      <c r="A5669">
        <v>1049</v>
      </c>
      <c r="B5669" t="s">
        <v>57</v>
      </c>
      <c r="C5669">
        <v>0</v>
      </c>
      <c r="D5669">
        <v>606</v>
      </c>
    </row>
    <row r="5670" spans="1:4" x14ac:dyDescent="0.25">
      <c r="A5670">
        <v>1049</v>
      </c>
      <c r="B5670" t="s">
        <v>57</v>
      </c>
      <c r="C5670">
        <v>0</v>
      </c>
      <c r="D5670">
        <v>306</v>
      </c>
    </row>
    <row r="5671" spans="1:4" x14ac:dyDescent="0.25">
      <c r="A5671">
        <v>1049</v>
      </c>
      <c r="B5671" t="s">
        <v>64</v>
      </c>
      <c r="C5671">
        <v>1</v>
      </c>
      <c r="D5671">
        <v>362</v>
      </c>
    </row>
    <row r="5672" spans="1:4" x14ac:dyDescent="0.25">
      <c r="A5672">
        <v>1049</v>
      </c>
      <c r="B5672" t="s">
        <v>64</v>
      </c>
      <c r="C5672">
        <v>1</v>
      </c>
      <c r="D5672">
        <v>382</v>
      </c>
    </row>
    <row r="5673" spans="1:4" x14ac:dyDescent="0.25">
      <c r="A5673">
        <v>1049</v>
      </c>
      <c r="B5673" t="s">
        <v>57</v>
      </c>
      <c r="C5673">
        <v>0</v>
      </c>
      <c r="D5673">
        <v>710</v>
      </c>
    </row>
    <row r="5674" spans="1:4" x14ac:dyDescent="0.25">
      <c r="A5674">
        <v>1049</v>
      </c>
      <c r="B5674" t="s">
        <v>57</v>
      </c>
      <c r="C5674">
        <v>0</v>
      </c>
      <c r="D5674">
        <v>447</v>
      </c>
    </row>
    <row r="5675" spans="1:4" x14ac:dyDescent="0.25">
      <c r="A5675">
        <v>1049</v>
      </c>
      <c r="B5675" t="s">
        <v>57</v>
      </c>
      <c r="C5675">
        <v>1</v>
      </c>
      <c r="D5675">
        <v>693</v>
      </c>
    </row>
    <row r="5676" spans="1:4" x14ac:dyDescent="0.25">
      <c r="A5676">
        <v>1049</v>
      </c>
      <c r="B5676" t="s">
        <v>57</v>
      </c>
      <c r="C5676">
        <v>0</v>
      </c>
      <c r="D5676">
        <v>548</v>
      </c>
    </row>
    <row r="5677" spans="1:4" x14ac:dyDescent="0.25">
      <c r="A5677">
        <v>1049</v>
      </c>
      <c r="B5677" t="s">
        <v>64</v>
      </c>
      <c r="C5677">
        <v>1</v>
      </c>
      <c r="D5677">
        <v>452</v>
      </c>
    </row>
    <row r="5678" spans="1:4" x14ac:dyDescent="0.25">
      <c r="A5678">
        <v>1049</v>
      </c>
      <c r="B5678" t="s">
        <v>60</v>
      </c>
      <c r="C5678">
        <v>1</v>
      </c>
      <c r="D5678">
        <v>322</v>
      </c>
    </row>
    <row r="5679" spans="1:4" x14ac:dyDescent="0.25">
      <c r="A5679">
        <v>1049</v>
      </c>
      <c r="B5679" t="s">
        <v>64</v>
      </c>
      <c r="C5679">
        <v>1</v>
      </c>
      <c r="D5679">
        <v>483</v>
      </c>
    </row>
    <row r="5680" spans="1:4" x14ac:dyDescent="0.25">
      <c r="A5680">
        <v>1049</v>
      </c>
      <c r="B5680" t="s">
        <v>64</v>
      </c>
      <c r="C5680">
        <v>1</v>
      </c>
      <c r="D5680">
        <v>302</v>
      </c>
    </row>
    <row r="5681" spans="1:4" x14ac:dyDescent="0.25">
      <c r="A5681">
        <v>1049</v>
      </c>
      <c r="B5681" t="s">
        <v>64</v>
      </c>
      <c r="C5681">
        <v>1</v>
      </c>
      <c r="D5681">
        <v>391</v>
      </c>
    </row>
    <row r="5682" spans="1:4" x14ac:dyDescent="0.25">
      <c r="A5682">
        <v>1049</v>
      </c>
      <c r="B5682" t="s">
        <v>57</v>
      </c>
      <c r="C5682">
        <v>0</v>
      </c>
      <c r="D5682">
        <v>344</v>
      </c>
    </row>
    <row r="5683" spans="1:4" x14ac:dyDescent="0.25">
      <c r="A5683">
        <v>1049</v>
      </c>
      <c r="B5683" t="s">
        <v>57</v>
      </c>
      <c r="C5683">
        <v>0</v>
      </c>
      <c r="D5683">
        <v>560</v>
      </c>
    </row>
    <row r="5684" spans="1:4" x14ac:dyDescent="0.25">
      <c r="A5684">
        <v>1049</v>
      </c>
      <c r="B5684" t="s">
        <v>57</v>
      </c>
      <c r="C5684">
        <v>1</v>
      </c>
      <c r="D5684">
        <v>452</v>
      </c>
    </row>
    <row r="5685" spans="1:4" x14ac:dyDescent="0.25">
      <c r="A5685">
        <v>1049</v>
      </c>
      <c r="B5685" t="s">
        <v>57</v>
      </c>
      <c r="C5685">
        <v>0</v>
      </c>
      <c r="D5685">
        <v>762</v>
      </c>
    </row>
    <row r="5686" spans="1:4" x14ac:dyDescent="0.25">
      <c r="A5686">
        <v>1049</v>
      </c>
      <c r="B5686" t="s">
        <v>60</v>
      </c>
      <c r="C5686">
        <v>1</v>
      </c>
      <c r="D5686">
        <v>501</v>
      </c>
    </row>
    <row r="5687" spans="1:4" x14ac:dyDescent="0.25">
      <c r="A5687">
        <v>1049</v>
      </c>
      <c r="B5687" t="s">
        <v>64</v>
      </c>
      <c r="C5687">
        <v>1</v>
      </c>
      <c r="D5687">
        <v>510</v>
      </c>
    </row>
    <row r="5688" spans="1:4" x14ac:dyDescent="0.25">
      <c r="A5688">
        <v>1049</v>
      </c>
      <c r="B5688" t="s">
        <v>57</v>
      </c>
      <c r="C5688">
        <v>0</v>
      </c>
      <c r="D5688">
        <v>575</v>
      </c>
    </row>
    <row r="5689" spans="1:4" x14ac:dyDescent="0.25">
      <c r="A5689">
        <v>1049</v>
      </c>
      <c r="B5689" t="s">
        <v>60</v>
      </c>
      <c r="C5689">
        <v>1</v>
      </c>
      <c r="D5689">
        <v>365</v>
      </c>
    </row>
    <row r="5690" spans="1:4" x14ac:dyDescent="0.25">
      <c r="A5690">
        <v>1049</v>
      </c>
      <c r="B5690" t="s">
        <v>57</v>
      </c>
      <c r="C5690">
        <v>0</v>
      </c>
      <c r="D5690">
        <v>552</v>
      </c>
    </row>
    <row r="5691" spans="1:4" x14ac:dyDescent="0.25">
      <c r="A5691">
        <v>1049</v>
      </c>
      <c r="B5691" t="s">
        <v>64</v>
      </c>
      <c r="C5691">
        <v>1</v>
      </c>
      <c r="D5691">
        <v>425</v>
      </c>
    </row>
    <row r="5692" spans="1:4" x14ac:dyDescent="0.25">
      <c r="A5692">
        <v>1049</v>
      </c>
      <c r="B5692" t="s">
        <v>64</v>
      </c>
      <c r="C5692">
        <v>1</v>
      </c>
      <c r="D5692">
        <v>346</v>
      </c>
    </row>
    <row r="5693" spans="1:4" x14ac:dyDescent="0.25">
      <c r="A5693">
        <v>1049</v>
      </c>
      <c r="B5693" t="s">
        <v>60</v>
      </c>
      <c r="C5693">
        <v>1</v>
      </c>
      <c r="D5693">
        <v>371</v>
      </c>
    </row>
    <row r="5694" spans="1:4" x14ac:dyDescent="0.25">
      <c r="A5694">
        <v>1049</v>
      </c>
      <c r="B5694" t="s">
        <v>57</v>
      </c>
      <c r="C5694">
        <v>0</v>
      </c>
      <c r="D5694">
        <v>697</v>
      </c>
    </row>
    <row r="5695" spans="1:4" x14ac:dyDescent="0.25">
      <c r="A5695">
        <v>1049</v>
      </c>
      <c r="B5695" t="s">
        <v>64</v>
      </c>
      <c r="C5695">
        <v>1</v>
      </c>
      <c r="D5695">
        <v>436</v>
      </c>
    </row>
    <row r="5696" spans="1:4" x14ac:dyDescent="0.25">
      <c r="A5696">
        <v>1049</v>
      </c>
      <c r="B5696" t="s">
        <v>64</v>
      </c>
      <c r="C5696">
        <v>1</v>
      </c>
      <c r="D5696">
        <v>392</v>
      </c>
    </row>
    <row r="5697" spans="1:4" x14ac:dyDescent="0.25">
      <c r="A5697">
        <v>1049</v>
      </c>
      <c r="B5697" t="s">
        <v>60</v>
      </c>
      <c r="C5697">
        <v>1</v>
      </c>
      <c r="D5697">
        <v>456</v>
      </c>
    </row>
    <row r="5698" spans="1:4" x14ac:dyDescent="0.25">
      <c r="A5698">
        <v>1049</v>
      </c>
      <c r="B5698" t="s">
        <v>64</v>
      </c>
      <c r="C5698">
        <v>1</v>
      </c>
      <c r="D5698">
        <v>382</v>
      </c>
    </row>
    <row r="5699" spans="1:4" x14ac:dyDescent="0.25">
      <c r="A5699">
        <v>1049</v>
      </c>
      <c r="B5699" t="s">
        <v>64</v>
      </c>
      <c r="C5699">
        <v>1</v>
      </c>
      <c r="D5699">
        <v>372</v>
      </c>
    </row>
    <row r="5700" spans="1:4" x14ac:dyDescent="0.25">
      <c r="A5700">
        <v>1049</v>
      </c>
      <c r="B5700" t="s">
        <v>60</v>
      </c>
      <c r="C5700">
        <v>1</v>
      </c>
      <c r="D5700">
        <v>482</v>
      </c>
    </row>
    <row r="5701" spans="1:4" x14ac:dyDescent="0.25">
      <c r="A5701">
        <v>1049</v>
      </c>
      <c r="B5701" t="s">
        <v>60</v>
      </c>
      <c r="C5701">
        <v>1</v>
      </c>
      <c r="D5701">
        <v>310</v>
      </c>
    </row>
    <row r="5702" spans="1:4" x14ac:dyDescent="0.25">
      <c r="A5702">
        <v>1049</v>
      </c>
      <c r="B5702" t="s">
        <v>60</v>
      </c>
      <c r="C5702">
        <v>1</v>
      </c>
      <c r="D5702">
        <v>318</v>
      </c>
    </row>
    <row r="5703" spans="1:4" x14ac:dyDescent="0.25">
      <c r="A5703">
        <v>1049</v>
      </c>
      <c r="B5703" t="s">
        <v>60</v>
      </c>
      <c r="C5703">
        <v>1</v>
      </c>
      <c r="D5703">
        <v>290</v>
      </c>
    </row>
    <row r="5704" spans="1:4" x14ac:dyDescent="0.25">
      <c r="A5704">
        <v>1049</v>
      </c>
      <c r="B5704" t="s">
        <v>60</v>
      </c>
      <c r="C5704">
        <v>1</v>
      </c>
      <c r="D5704">
        <v>296</v>
      </c>
    </row>
    <row r="5705" spans="1:4" x14ac:dyDescent="0.25">
      <c r="A5705">
        <v>1049</v>
      </c>
      <c r="B5705" t="s">
        <v>57</v>
      </c>
      <c r="C5705">
        <v>0</v>
      </c>
      <c r="D5705">
        <v>718</v>
      </c>
    </row>
    <row r="5706" spans="1:4" x14ac:dyDescent="0.25">
      <c r="A5706">
        <v>1049</v>
      </c>
      <c r="B5706" t="s">
        <v>57</v>
      </c>
      <c r="C5706">
        <v>0</v>
      </c>
      <c r="D5706">
        <v>473</v>
      </c>
    </row>
    <row r="5707" spans="1:4" x14ac:dyDescent="0.25">
      <c r="A5707">
        <v>1049</v>
      </c>
      <c r="B5707" t="s">
        <v>60</v>
      </c>
      <c r="C5707">
        <v>1</v>
      </c>
      <c r="D5707">
        <v>362</v>
      </c>
    </row>
    <row r="5708" spans="1:4" x14ac:dyDescent="0.25">
      <c r="A5708">
        <v>1049</v>
      </c>
      <c r="B5708" t="s">
        <v>57</v>
      </c>
      <c r="C5708">
        <v>0</v>
      </c>
      <c r="D5708">
        <v>389</v>
      </c>
    </row>
    <row r="5709" spans="1:4" x14ac:dyDescent="0.25">
      <c r="A5709">
        <v>1049</v>
      </c>
      <c r="B5709" t="s">
        <v>64</v>
      </c>
      <c r="C5709">
        <v>1</v>
      </c>
      <c r="D5709">
        <v>358</v>
      </c>
    </row>
    <row r="5710" spans="1:4" x14ac:dyDescent="0.25">
      <c r="A5710">
        <v>1049</v>
      </c>
      <c r="B5710" t="s">
        <v>57</v>
      </c>
      <c r="C5710">
        <v>0</v>
      </c>
      <c r="D5710">
        <v>681</v>
      </c>
    </row>
    <row r="5711" spans="1:4" x14ac:dyDescent="0.25">
      <c r="A5711">
        <v>1049</v>
      </c>
      <c r="B5711" t="s">
        <v>60</v>
      </c>
      <c r="C5711">
        <v>1</v>
      </c>
      <c r="D5711">
        <v>333</v>
      </c>
    </row>
    <row r="5712" spans="1:4" x14ac:dyDescent="0.25">
      <c r="A5712">
        <v>1049</v>
      </c>
      <c r="B5712" t="s">
        <v>64</v>
      </c>
      <c r="C5712">
        <v>1</v>
      </c>
      <c r="D5712">
        <v>347</v>
      </c>
    </row>
    <row r="5713" spans="1:4" x14ac:dyDescent="0.25">
      <c r="A5713">
        <v>1049</v>
      </c>
      <c r="B5713" t="s">
        <v>64</v>
      </c>
      <c r="C5713">
        <v>1</v>
      </c>
      <c r="D5713">
        <v>411</v>
      </c>
    </row>
    <row r="5714" spans="1:4" x14ac:dyDescent="0.25">
      <c r="A5714">
        <v>1049</v>
      </c>
      <c r="B5714" t="s">
        <v>64</v>
      </c>
      <c r="C5714">
        <v>1</v>
      </c>
      <c r="D5714">
        <v>338</v>
      </c>
    </row>
    <row r="5715" spans="1:4" x14ac:dyDescent="0.25">
      <c r="A5715">
        <v>1049</v>
      </c>
      <c r="B5715" t="s">
        <v>60</v>
      </c>
      <c r="C5715">
        <v>1</v>
      </c>
      <c r="D5715">
        <v>498</v>
      </c>
    </row>
    <row r="5716" spans="1:4" x14ac:dyDescent="0.25">
      <c r="A5716">
        <v>1049</v>
      </c>
      <c r="B5716" t="s">
        <v>64</v>
      </c>
      <c r="C5716">
        <v>1</v>
      </c>
      <c r="D5716">
        <v>304</v>
      </c>
    </row>
    <row r="5717" spans="1:4" x14ac:dyDescent="0.25">
      <c r="A5717">
        <v>1049</v>
      </c>
      <c r="B5717" t="s">
        <v>60</v>
      </c>
      <c r="C5717">
        <v>1</v>
      </c>
      <c r="D5717">
        <v>433</v>
      </c>
    </row>
    <row r="5718" spans="1:4" x14ac:dyDescent="0.25">
      <c r="A5718">
        <v>1049</v>
      </c>
      <c r="B5718" t="s">
        <v>64</v>
      </c>
      <c r="C5718">
        <v>1</v>
      </c>
      <c r="D5718">
        <v>402</v>
      </c>
    </row>
    <row r="5719" spans="1:4" x14ac:dyDescent="0.25">
      <c r="A5719">
        <v>1049</v>
      </c>
      <c r="B5719" t="s">
        <v>60</v>
      </c>
      <c r="C5719">
        <v>1</v>
      </c>
      <c r="D5719">
        <v>349</v>
      </c>
    </row>
    <row r="5720" spans="1:4" x14ac:dyDescent="0.25">
      <c r="A5720">
        <v>1049</v>
      </c>
      <c r="B5720" t="s">
        <v>64</v>
      </c>
      <c r="C5720">
        <v>1</v>
      </c>
      <c r="D5720">
        <v>326</v>
      </c>
    </row>
    <row r="5721" spans="1:4" x14ac:dyDescent="0.25">
      <c r="A5721">
        <v>1049</v>
      </c>
      <c r="B5721" t="s">
        <v>57</v>
      </c>
      <c r="C5721">
        <v>1</v>
      </c>
      <c r="D5721">
        <v>553</v>
      </c>
    </row>
    <row r="5722" spans="1:4" x14ac:dyDescent="0.25">
      <c r="A5722">
        <v>1049</v>
      </c>
      <c r="B5722" t="s">
        <v>57</v>
      </c>
      <c r="C5722">
        <v>0</v>
      </c>
      <c r="D5722">
        <v>0</v>
      </c>
    </row>
    <row r="5723" spans="1:4" x14ac:dyDescent="0.25">
      <c r="A5723">
        <v>1049</v>
      </c>
      <c r="B5723" t="s">
        <v>64</v>
      </c>
      <c r="C5723">
        <v>1</v>
      </c>
      <c r="D5723">
        <v>493</v>
      </c>
    </row>
    <row r="5724" spans="1:4" x14ac:dyDescent="0.25">
      <c r="A5724">
        <v>1049</v>
      </c>
      <c r="B5724" t="s">
        <v>64</v>
      </c>
      <c r="C5724">
        <v>1</v>
      </c>
      <c r="D5724">
        <v>379</v>
      </c>
    </row>
    <row r="5725" spans="1:4" x14ac:dyDescent="0.25">
      <c r="A5725">
        <v>1049</v>
      </c>
      <c r="B5725" t="s">
        <v>60</v>
      </c>
      <c r="C5725">
        <v>1</v>
      </c>
      <c r="D5725">
        <v>426</v>
      </c>
    </row>
    <row r="5726" spans="1:4" x14ac:dyDescent="0.25">
      <c r="A5726">
        <v>1049</v>
      </c>
      <c r="B5726" t="s">
        <v>60</v>
      </c>
      <c r="C5726">
        <v>1</v>
      </c>
      <c r="D5726">
        <v>378</v>
      </c>
    </row>
    <row r="5727" spans="1:4" x14ac:dyDescent="0.25">
      <c r="A5727">
        <v>1049</v>
      </c>
      <c r="B5727" t="s">
        <v>64</v>
      </c>
      <c r="C5727">
        <v>1</v>
      </c>
      <c r="D5727">
        <v>390</v>
      </c>
    </row>
    <row r="5728" spans="1:4" x14ac:dyDescent="0.25">
      <c r="A5728">
        <v>1049</v>
      </c>
      <c r="B5728" t="s">
        <v>57</v>
      </c>
      <c r="C5728">
        <v>0</v>
      </c>
      <c r="D5728">
        <v>574</v>
      </c>
    </row>
    <row r="5729" spans="1:4" x14ac:dyDescent="0.25">
      <c r="A5729">
        <v>1049</v>
      </c>
      <c r="B5729" t="s">
        <v>60</v>
      </c>
      <c r="C5729">
        <v>1</v>
      </c>
      <c r="D5729">
        <v>372</v>
      </c>
    </row>
    <row r="5730" spans="1:4" x14ac:dyDescent="0.25">
      <c r="A5730">
        <v>1049</v>
      </c>
      <c r="B5730" t="s">
        <v>57</v>
      </c>
      <c r="C5730">
        <v>0</v>
      </c>
      <c r="D5730">
        <v>562</v>
      </c>
    </row>
    <row r="5731" spans="1:4" x14ac:dyDescent="0.25">
      <c r="A5731">
        <v>1049</v>
      </c>
      <c r="B5731" t="s">
        <v>57</v>
      </c>
      <c r="C5731">
        <v>0</v>
      </c>
      <c r="D5731">
        <v>662</v>
      </c>
    </row>
    <row r="5732" spans="1:4" x14ac:dyDescent="0.25">
      <c r="A5732">
        <v>1049</v>
      </c>
      <c r="B5732" t="s">
        <v>57</v>
      </c>
      <c r="C5732">
        <v>0</v>
      </c>
      <c r="D5732">
        <v>583</v>
      </c>
    </row>
    <row r="5733" spans="1:4" x14ac:dyDescent="0.25">
      <c r="A5733">
        <v>1049</v>
      </c>
      <c r="B5733" t="s">
        <v>64</v>
      </c>
      <c r="C5733">
        <v>1</v>
      </c>
      <c r="D5733">
        <v>381</v>
      </c>
    </row>
    <row r="5734" spans="1:4" x14ac:dyDescent="0.25">
      <c r="A5734">
        <v>1049</v>
      </c>
      <c r="B5734" t="s">
        <v>57</v>
      </c>
      <c r="C5734">
        <v>0</v>
      </c>
      <c r="D5734">
        <v>461</v>
      </c>
    </row>
    <row r="5735" spans="1:4" x14ac:dyDescent="0.25">
      <c r="A5735">
        <v>1049</v>
      </c>
      <c r="B5735" t="s">
        <v>60</v>
      </c>
      <c r="C5735">
        <v>1</v>
      </c>
      <c r="D5735">
        <v>294</v>
      </c>
    </row>
    <row r="5736" spans="1:4" x14ac:dyDescent="0.25">
      <c r="A5736">
        <v>1049</v>
      </c>
      <c r="B5736" t="s">
        <v>57</v>
      </c>
      <c r="C5736">
        <v>0</v>
      </c>
      <c r="D5736">
        <v>724</v>
      </c>
    </row>
    <row r="5737" spans="1:4" x14ac:dyDescent="0.25">
      <c r="A5737">
        <v>1049</v>
      </c>
      <c r="B5737" t="s">
        <v>57</v>
      </c>
      <c r="C5737">
        <v>0</v>
      </c>
      <c r="D5737">
        <v>416</v>
      </c>
    </row>
    <row r="5738" spans="1:4" x14ac:dyDescent="0.25">
      <c r="A5738">
        <v>1049</v>
      </c>
      <c r="B5738" t="s">
        <v>64</v>
      </c>
      <c r="C5738">
        <v>1</v>
      </c>
      <c r="D5738">
        <v>390</v>
      </c>
    </row>
    <row r="5739" spans="1:4" x14ac:dyDescent="0.25">
      <c r="A5739">
        <v>1049</v>
      </c>
      <c r="B5739" t="s">
        <v>60</v>
      </c>
      <c r="C5739">
        <v>1</v>
      </c>
      <c r="D5739">
        <v>286</v>
      </c>
    </row>
    <row r="5740" spans="1:4" x14ac:dyDescent="0.25">
      <c r="A5740">
        <v>1049</v>
      </c>
      <c r="B5740" t="s">
        <v>57</v>
      </c>
      <c r="C5740">
        <v>0</v>
      </c>
      <c r="D5740">
        <v>474</v>
      </c>
    </row>
    <row r="5741" spans="1:4" x14ac:dyDescent="0.25">
      <c r="A5741">
        <v>1049</v>
      </c>
      <c r="B5741" t="s">
        <v>57</v>
      </c>
      <c r="C5741">
        <v>1</v>
      </c>
      <c r="D5741">
        <v>549</v>
      </c>
    </row>
    <row r="5742" spans="1:4" x14ac:dyDescent="0.25">
      <c r="A5742">
        <v>1049</v>
      </c>
      <c r="B5742" t="s">
        <v>64</v>
      </c>
      <c r="C5742">
        <v>1</v>
      </c>
      <c r="D5742">
        <v>419</v>
      </c>
    </row>
    <row r="5743" spans="1:4" x14ac:dyDescent="0.25">
      <c r="A5743">
        <v>1049</v>
      </c>
      <c r="B5743" t="s">
        <v>60</v>
      </c>
      <c r="C5743">
        <v>1</v>
      </c>
      <c r="D5743">
        <v>393</v>
      </c>
    </row>
    <row r="5744" spans="1:4" x14ac:dyDescent="0.25">
      <c r="A5744">
        <v>1049</v>
      </c>
      <c r="B5744" t="s">
        <v>60</v>
      </c>
      <c r="C5744">
        <v>1</v>
      </c>
      <c r="D5744">
        <v>338</v>
      </c>
    </row>
    <row r="5745" spans="1:4" x14ac:dyDescent="0.25">
      <c r="A5745">
        <v>1049</v>
      </c>
      <c r="B5745" t="s">
        <v>64</v>
      </c>
      <c r="C5745">
        <v>1</v>
      </c>
      <c r="D5745">
        <v>608</v>
      </c>
    </row>
    <row r="5746" spans="1:4" x14ac:dyDescent="0.25">
      <c r="A5746">
        <v>1049</v>
      </c>
      <c r="B5746" t="s">
        <v>60</v>
      </c>
      <c r="C5746">
        <v>1</v>
      </c>
      <c r="D5746">
        <v>462</v>
      </c>
    </row>
    <row r="5747" spans="1:4" x14ac:dyDescent="0.25">
      <c r="A5747">
        <v>1049</v>
      </c>
      <c r="B5747" t="s">
        <v>57</v>
      </c>
      <c r="C5747">
        <v>0</v>
      </c>
      <c r="D5747">
        <v>695</v>
      </c>
    </row>
    <row r="5748" spans="1:4" x14ac:dyDescent="0.25">
      <c r="A5748">
        <v>1049</v>
      </c>
      <c r="B5748" t="s">
        <v>60</v>
      </c>
      <c r="C5748">
        <v>1</v>
      </c>
      <c r="D5748">
        <v>445</v>
      </c>
    </row>
    <row r="5749" spans="1:4" x14ac:dyDescent="0.25">
      <c r="A5749">
        <v>1049</v>
      </c>
      <c r="B5749" t="s">
        <v>64</v>
      </c>
      <c r="C5749">
        <v>1</v>
      </c>
      <c r="D5749">
        <v>728</v>
      </c>
    </row>
    <row r="5750" spans="1:4" x14ac:dyDescent="0.25">
      <c r="A5750">
        <v>1049</v>
      </c>
      <c r="B5750" t="s">
        <v>64</v>
      </c>
      <c r="C5750">
        <v>1</v>
      </c>
      <c r="D5750">
        <v>404</v>
      </c>
    </row>
    <row r="5751" spans="1:4" x14ac:dyDescent="0.25">
      <c r="A5751">
        <v>1049</v>
      </c>
      <c r="B5751" t="s">
        <v>57</v>
      </c>
      <c r="C5751">
        <v>0</v>
      </c>
      <c r="D5751">
        <v>775</v>
      </c>
    </row>
    <row r="5752" spans="1:4" x14ac:dyDescent="0.25">
      <c r="A5752">
        <v>1049</v>
      </c>
      <c r="B5752" t="s">
        <v>60</v>
      </c>
      <c r="C5752">
        <v>1</v>
      </c>
      <c r="D5752">
        <v>382</v>
      </c>
    </row>
    <row r="5753" spans="1:4" x14ac:dyDescent="0.25">
      <c r="A5753">
        <v>1049</v>
      </c>
      <c r="B5753" t="s">
        <v>64</v>
      </c>
      <c r="C5753">
        <v>1</v>
      </c>
      <c r="D5753">
        <v>358</v>
      </c>
    </row>
    <row r="5754" spans="1:4" x14ac:dyDescent="0.25">
      <c r="A5754">
        <v>1049</v>
      </c>
      <c r="B5754" t="s">
        <v>57</v>
      </c>
      <c r="C5754">
        <v>0</v>
      </c>
      <c r="D5754">
        <v>370</v>
      </c>
    </row>
    <row r="5755" spans="1:4" x14ac:dyDescent="0.25">
      <c r="A5755">
        <v>1049</v>
      </c>
      <c r="B5755" t="s">
        <v>60</v>
      </c>
      <c r="C5755">
        <v>1</v>
      </c>
      <c r="D5755">
        <v>360</v>
      </c>
    </row>
    <row r="5756" spans="1:4" x14ac:dyDescent="0.25">
      <c r="A5756">
        <v>1049</v>
      </c>
      <c r="B5756" t="s">
        <v>64</v>
      </c>
      <c r="C5756">
        <v>1</v>
      </c>
      <c r="D5756">
        <v>315</v>
      </c>
    </row>
    <row r="5757" spans="1:4" x14ac:dyDescent="0.25">
      <c r="A5757">
        <v>1049</v>
      </c>
      <c r="B5757" t="s">
        <v>64</v>
      </c>
      <c r="C5757">
        <v>1</v>
      </c>
      <c r="D5757">
        <v>316</v>
      </c>
    </row>
    <row r="5758" spans="1:4" x14ac:dyDescent="0.25">
      <c r="A5758">
        <v>1049</v>
      </c>
      <c r="B5758" t="s">
        <v>57</v>
      </c>
      <c r="C5758">
        <v>1</v>
      </c>
      <c r="D5758">
        <v>452</v>
      </c>
    </row>
    <row r="5759" spans="1:4" x14ac:dyDescent="0.25">
      <c r="A5759">
        <v>1049</v>
      </c>
      <c r="B5759" t="s">
        <v>60</v>
      </c>
      <c r="C5759">
        <v>1</v>
      </c>
      <c r="D5759">
        <v>434</v>
      </c>
    </row>
    <row r="5760" spans="1:4" x14ac:dyDescent="0.25">
      <c r="A5760">
        <v>1049</v>
      </c>
      <c r="B5760" t="s">
        <v>64</v>
      </c>
      <c r="C5760">
        <v>1</v>
      </c>
      <c r="D5760">
        <v>414</v>
      </c>
    </row>
    <row r="5761" spans="1:4" x14ac:dyDescent="0.25">
      <c r="A5761">
        <v>1049</v>
      </c>
      <c r="B5761" t="s">
        <v>64</v>
      </c>
      <c r="C5761">
        <v>1</v>
      </c>
      <c r="D5761">
        <v>380</v>
      </c>
    </row>
    <row r="5762" spans="1:4" x14ac:dyDescent="0.25">
      <c r="A5762">
        <v>1050</v>
      </c>
      <c r="B5762" t="s">
        <v>60</v>
      </c>
      <c r="C5762">
        <v>1</v>
      </c>
      <c r="D5762">
        <v>486</v>
      </c>
    </row>
    <row r="5763" spans="1:4" x14ac:dyDescent="0.25">
      <c r="A5763">
        <v>1050</v>
      </c>
      <c r="B5763" t="s">
        <v>60</v>
      </c>
      <c r="C5763">
        <v>1</v>
      </c>
      <c r="D5763">
        <v>406</v>
      </c>
    </row>
    <row r="5764" spans="1:4" x14ac:dyDescent="0.25">
      <c r="A5764">
        <v>1050</v>
      </c>
      <c r="B5764" t="s">
        <v>57</v>
      </c>
      <c r="C5764">
        <v>1</v>
      </c>
      <c r="D5764">
        <v>562</v>
      </c>
    </row>
    <row r="5765" spans="1:4" x14ac:dyDescent="0.25">
      <c r="A5765">
        <v>1050</v>
      </c>
      <c r="B5765" t="s">
        <v>64</v>
      </c>
      <c r="C5765">
        <v>1</v>
      </c>
      <c r="D5765">
        <v>483</v>
      </c>
    </row>
    <row r="5766" spans="1:4" x14ac:dyDescent="0.25">
      <c r="A5766">
        <v>1050</v>
      </c>
      <c r="B5766" t="s">
        <v>64</v>
      </c>
      <c r="C5766">
        <v>1</v>
      </c>
      <c r="D5766">
        <v>483</v>
      </c>
    </row>
    <row r="5767" spans="1:4" x14ac:dyDescent="0.25">
      <c r="A5767">
        <v>1050</v>
      </c>
      <c r="B5767" t="s">
        <v>60</v>
      </c>
      <c r="C5767">
        <v>1</v>
      </c>
      <c r="D5767">
        <v>396</v>
      </c>
    </row>
    <row r="5768" spans="1:4" x14ac:dyDescent="0.25">
      <c r="A5768">
        <v>1050</v>
      </c>
      <c r="B5768" t="s">
        <v>64</v>
      </c>
      <c r="C5768">
        <v>1</v>
      </c>
      <c r="D5768">
        <v>386</v>
      </c>
    </row>
    <row r="5769" spans="1:4" x14ac:dyDescent="0.25">
      <c r="A5769">
        <v>1050</v>
      </c>
      <c r="B5769" t="s">
        <v>64</v>
      </c>
      <c r="C5769">
        <v>1</v>
      </c>
      <c r="D5769">
        <v>384</v>
      </c>
    </row>
    <row r="5770" spans="1:4" x14ac:dyDescent="0.25">
      <c r="A5770">
        <v>1050</v>
      </c>
      <c r="B5770" t="s">
        <v>64</v>
      </c>
      <c r="C5770">
        <v>1</v>
      </c>
      <c r="D5770">
        <v>323</v>
      </c>
    </row>
    <row r="5771" spans="1:4" x14ac:dyDescent="0.25">
      <c r="A5771">
        <v>1050</v>
      </c>
      <c r="B5771" t="s">
        <v>60</v>
      </c>
      <c r="C5771">
        <v>1</v>
      </c>
      <c r="D5771">
        <v>311</v>
      </c>
    </row>
    <row r="5772" spans="1:4" x14ac:dyDescent="0.25">
      <c r="A5772">
        <v>1050</v>
      </c>
      <c r="B5772" t="s">
        <v>64</v>
      </c>
      <c r="C5772">
        <v>0</v>
      </c>
      <c r="D5772">
        <v>245</v>
      </c>
    </row>
    <row r="5773" spans="1:4" x14ac:dyDescent="0.25">
      <c r="A5773">
        <v>1050</v>
      </c>
      <c r="B5773" t="s">
        <v>57</v>
      </c>
      <c r="C5773">
        <v>1</v>
      </c>
      <c r="D5773">
        <v>501</v>
      </c>
    </row>
    <row r="5774" spans="1:4" x14ac:dyDescent="0.25">
      <c r="A5774">
        <v>1050</v>
      </c>
      <c r="B5774" t="s">
        <v>64</v>
      </c>
      <c r="C5774">
        <v>1</v>
      </c>
      <c r="D5774">
        <v>403</v>
      </c>
    </row>
    <row r="5775" spans="1:4" x14ac:dyDescent="0.25">
      <c r="A5775">
        <v>1050</v>
      </c>
      <c r="B5775" t="s">
        <v>60</v>
      </c>
      <c r="C5775">
        <v>1</v>
      </c>
      <c r="D5775">
        <v>391</v>
      </c>
    </row>
    <row r="5776" spans="1:4" x14ac:dyDescent="0.25">
      <c r="A5776">
        <v>1050</v>
      </c>
      <c r="B5776" t="s">
        <v>64</v>
      </c>
      <c r="C5776">
        <v>1</v>
      </c>
      <c r="D5776">
        <v>407</v>
      </c>
    </row>
    <row r="5777" spans="1:4" x14ac:dyDescent="0.25">
      <c r="A5777">
        <v>1050</v>
      </c>
      <c r="B5777" t="s">
        <v>57</v>
      </c>
      <c r="C5777">
        <v>1</v>
      </c>
      <c r="D5777">
        <v>504</v>
      </c>
    </row>
    <row r="5778" spans="1:4" x14ac:dyDescent="0.25">
      <c r="A5778">
        <v>1050</v>
      </c>
      <c r="B5778" t="s">
        <v>64</v>
      </c>
      <c r="C5778">
        <v>1</v>
      </c>
      <c r="D5778">
        <v>396</v>
      </c>
    </row>
    <row r="5779" spans="1:4" x14ac:dyDescent="0.25">
      <c r="A5779">
        <v>1050</v>
      </c>
      <c r="B5779" t="s">
        <v>64</v>
      </c>
      <c r="C5779">
        <v>1</v>
      </c>
      <c r="D5779">
        <v>386</v>
      </c>
    </row>
    <row r="5780" spans="1:4" x14ac:dyDescent="0.25">
      <c r="A5780">
        <v>1050</v>
      </c>
      <c r="B5780" t="s">
        <v>57</v>
      </c>
      <c r="C5780">
        <v>1</v>
      </c>
      <c r="D5780">
        <v>573</v>
      </c>
    </row>
    <row r="5781" spans="1:4" x14ac:dyDescent="0.25">
      <c r="A5781">
        <v>1050</v>
      </c>
      <c r="B5781" t="s">
        <v>57</v>
      </c>
      <c r="C5781">
        <v>1</v>
      </c>
      <c r="D5781">
        <v>368</v>
      </c>
    </row>
    <row r="5782" spans="1:4" x14ac:dyDescent="0.25">
      <c r="A5782">
        <v>1050</v>
      </c>
      <c r="B5782" t="s">
        <v>64</v>
      </c>
      <c r="C5782">
        <v>1</v>
      </c>
      <c r="D5782">
        <v>454</v>
      </c>
    </row>
    <row r="5783" spans="1:4" x14ac:dyDescent="0.25">
      <c r="A5783">
        <v>1050</v>
      </c>
      <c r="B5783" t="s">
        <v>60</v>
      </c>
      <c r="C5783">
        <v>1</v>
      </c>
      <c r="D5783">
        <v>362</v>
      </c>
    </row>
    <row r="5784" spans="1:4" x14ac:dyDescent="0.25">
      <c r="A5784">
        <v>1050</v>
      </c>
      <c r="B5784" t="s">
        <v>64</v>
      </c>
      <c r="C5784">
        <v>1</v>
      </c>
      <c r="D5784">
        <v>409</v>
      </c>
    </row>
    <row r="5785" spans="1:4" x14ac:dyDescent="0.25">
      <c r="A5785">
        <v>1050</v>
      </c>
      <c r="B5785" t="s">
        <v>64</v>
      </c>
      <c r="C5785">
        <v>1</v>
      </c>
      <c r="D5785">
        <v>355</v>
      </c>
    </row>
    <row r="5786" spans="1:4" x14ac:dyDescent="0.25">
      <c r="A5786">
        <v>1050</v>
      </c>
      <c r="B5786" t="s">
        <v>57</v>
      </c>
      <c r="C5786">
        <v>1</v>
      </c>
      <c r="D5786">
        <v>476</v>
      </c>
    </row>
    <row r="5787" spans="1:4" x14ac:dyDescent="0.25">
      <c r="A5787">
        <v>1050</v>
      </c>
      <c r="B5787" t="s">
        <v>57</v>
      </c>
      <c r="C5787">
        <v>1</v>
      </c>
      <c r="D5787">
        <v>370</v>
      </c>
    </row>
    <row r="5788" spans="1:4" x14ac:dyDescent="0.25">
      <c r="A5788">
        <v>1050</v>
      </c>
      <c r="B5788" t="s">
        <v>60</v>
      </c>
      <c r="C5788">
        <v>1</v>
      </c>
      <c r="D5788">
        <v>461</v>
      </c>
    </row>
    <row r="5789" spans="1:4" x14ac:dyDescent="0.25">
      <c r="A5789">
        <v>1050</v>
      </c>
      <c r="B5789" t="s">
        <v>57</v>
      </c>
      <c r="C5789">
        <v>0</v>
      </c>
      <c r="D5789">
        <v>419</v>
      </c>
    </row>
    <row r="5790" spans="1:4" x14ac:dyDescent="0.25">
      <c r="A5790">
        <v>1050</v>
      </c>
      <c r="B5790" t="s">
        <v>60</v>
      </c>
      <c r="C5790">
        <v>1</v>
      </c>
      <c r="D5790">
        <v>345</v>
      </c>
    </row>
    <row r="5791" spans="1:4" x14ac:dyDescent="0.25">
      <c r="A5791">
        <v>1050</v>
      </c>
      <c r="B5791" t="s">
        <v>60</v>
      </c>
      <c r="C5791">
        <v>1</v>
      </c>
      <c r="D5791">
        <v>394</v>
      </c>
    </row>
    <row r="5792" spans="1:4" x14ac:dyDescent="0.25">
      <c r="A5792">
        <v>1050</v>
      </c>
      <c r="B5792" t="s">
        <v>60</v>
      </c>
      <c r="C5792">
        <v>1</v>
      </c>
      <c r="D5792">
        <v>371</v>
      </c>
    </row>
    <row r="5793" spans="1:4" x14ac:dyDescent="0.25">
      <c r="A5793">
        <v>1050</v>
      </c>
      <c r="B5793" t="s">
        <v>60</v>
      </c>
      <c r="C5793">
        <v>1</v>
      </c>
      <c r="D5793">
        <v>494</v>
      </c>
    </row>
    <row r="5794" spans="1:4" x14ac:dyDescent="0.25">
      <c r="A5794">
        <v>1050</v>
      </c>
      <c r="B5794" t="s">
        <v>64</v>
      </c>
      <c r="C5794">
        <v>1</v>
      </c>
      <c r="D5794">
        <v>433</v>
      </c>
    </row>
    <row r="5795" spans="1:4" x14ac:dyDescent="0.25">
      <c r="A5795">
        <v>1050</v>
      </c>
      <c r="B5795" t="s">
        <v>60</v>
      </c>
      <c r="C5795">
        <v>1</v>
      </c>
      <c r="D5795">
        <v>415</v>
      </c>
    </row>
    <row r="5796" spans="1:4" x14ac:dyDescent="0.25">
      <c r="A5796">
        <v>1050</v>
      </c>
      <c r="B5796" t="s">
        <v>60</v>
      </c>
      <c r="C5796">
        <v>1</v>
      </c>
      <c r="D5796">
        <v>424</v>
      </c>
    </row>
    <row r="5797" spans="1:4" x14ac:dyDescent="0.25">
      <c r="A5797">
        <v>1050</v>
      </c>
      <c r="B5797" t="s">
        <v>64</v>
      </c>
      <c r="C5797">
        <v>1</v>
      </c>
      <c r="D5797">
        <v>518</v>
      </c>
    </row>
    <row r="5798" spans="1:4" x14ac:dyDescent="0.25">
      <c r="A5798">
        <v>1050</v>
      </c>
      <c r="B5798" t="s">
        <v>64</v>
      </c>
      <c r="C5798">
        <v>1</v>
      </c>
      <c r="D5798">
        <v>402</v>
      </c>
    </row>
    <row r="5799" spans="1:4" x14ac:dyDescent="0.25">
      <c r="A5799">
        <v>1050</v>
      </c>
      <c r="B5799" t="s">
        <v>60</v>
      </c>
      <c r="C5799">
        <v>1</v>
      </c>
      <c r="D5799">
        <v>370</v>
      </c>
    </row>
    <row r="5800" spans="1:4" x14ac:dyDescent="0.25">
      <c r="A5800">
        <v>1050</v>
      </c>
      <c r="B5800" t="s">
        <v>57</v>
      </c>
      <c r="C5800">
        <v>1</v>
      </c>
      <c r="D5800">
        <v>408</v>
      </c>
    </row>
    <row r="5801" spans="1:4" x14ac:dyDescent="0.25">
      <c r="A5801">
        <v>1050</v>
      </c>
      <c r="B5801" t="s">
        <v>57</v>
      </c>
      <c r="C5801">
        <v>1</v>
      </c>
      <c r="D5801">
        <v>478</v>
      </c>
    </row>
    <row r="5802" spans="1:4" x14ac:dyDescent="0.25">
      <c r="A5802">
        <v>1050</v>
      </c>
      <c r="B5802" t="s">
        <v>57</v>
      </c>
      <c r="C5802">
        <v>1</v>
      </c>
      <c r="D5802">
        <v>479</v>
      </c>
    </row>
    <row r="5803" spans="1:4" x14ac:dyDescent="0.25">
      <c r="A5803">
        <v>1050</v>
      </c>
      <c r="B5803" t="s">
        <v>64</v>
      </c>
      <c r="C5803">
        <v>1</v>
      </c>
      <c r="D5803">
        <v>360</v>
      </c>
    </row>
    <row r="5804" spans="1:4" x14ac:dyDescent="0.25">
      <c r="A5804">
        <v>1050</v>
      </c>
      <c r="B5804" t="s">
        <v>60</v>
      </c>
      <c r="C5804">
        <v>1</v>
      </c>
      <c r="D5804">
        <v>419</v>
      </c>
    </row>
    <row r="5805" spans="1:4" x14ac:dyDescent="0.25">
      <c r="A5805">
        <v>1050</v>
      </c>
      <c r="B5805" t="s">
        <v>60</v>
      </c>
      <c r="C5805">
        <v>1</v>
      </c>
      <c r="D5805">
        <v>414</v>
      </c>
    </row>
    <row r="5806" spans="1:4" x14ac:dyDescent="0.25">
      <c r="A5806">
        <v>1050</v>
      </c>
      <c r="B5806" t="s">
        <v>60</v>
      </c>
      <c r="C5806">
        <v>1</v>
      </c>
      <c r="D5806">
        <v>391</v>
      </c>
    </row>
    <row r="5807" spans="1:4" x14ac:dyDescent="0.25">
      <c r="A5807">
        <v>1050</v>
      </c>
      <c r="B5807" t="s">
        <v>57</v>
      </c>
      <c r="C5807">
        <v>1</v>
      </c>
      <c r="D5807">
        <v>349</v>
      </c>
    </row>
    <row r="5808" spans="1:4" x14ac:dyDescent="0.25">
      <c r="A5808">
        <v>1050</v>
      </c>
      <c r="B5808" t="s">
        <v>60</v>
      </c>
      <c r="C5808">
        <v>1</v>
      </c>
      <c r="D5808">
        <v>419</v>
      </c>
    </row>
    <row r="5809" spans="1:4" x14ac:dyDescent="0.25">
      <c r="A5809">
        <v>1050</v>
      </c>
      <c r="B5809" t="s">
        <v>60</v>
      </c>
      <c r="C5809">
        <v>1</v>
      </c>
      <c r="D5809">
        <v>359</v>
      </c>
    </row>
    <row r="5810" spans="1:4" x14ac:dyDescent="0.25">
      <c r="A5810">
        <v>1050</v>
      </c>
      <c r="B5810" t="s">
        <v>57</v>
      </c>
      <c r="C5810">
        <v>1</v>
      </c>
      <c r="D5810">
        <v>519</v>
      </c>
    </row>
    <row r="5811" spans="1:4" x14ac:dyDescent="0.25">
      <c r="A5811">
        <v>1050</v>
      </c>
      <c r="B5811" t="s">
        <v>60</v>
      </c>
      <c r="C5811">
        <v>1</v>
      </c>
      <c r="D5811">
        <v>360</v>
      </c>
    </row>
    <row r="5812" spans="1:4" x14ac:dyDescent="0.25">
      <c r="A5812">
        <v>1050</v>
      </c>
      <c r="B5812" t="s">
        <v>64</v>
      </c>
      <c r="C5812">
        <v>1</v>
      </c>
      <c r="D5812">
        <v>339</v>
      </c>
    </row>
    <row r="5813" spans="1:4" x14ac:dyDescent="0.25">
      <c r="A5813">
        <v>1050</v>
      </c>
      <c r="B5813" t="s">
        <v>57</v>
      </c>
      <c r="C5813">
        <v>1</v>
      </c>
      <c r="D5813">
        <v>401</v>
      </c>
    </row>
    <row r="5814" spans="1:4" x14ac:dyDescent="0.25">
      <c r="A5814">
        <v>1050</v>
      </c>
      <c r="B5814" t="s">
        <v>57</v>
      </c>
      <c r="C5814">
        <v>1</v>
      </c>
      <c r="D5814">
        <v>465</v>
      </c>
    </row>
    <row r="5815" spans="1:4" x14ac:dyDescent="0.25">
      <c r="A5815">
        <v>1050</v>
      </c>
      <c r="B5815" t="s">
        <v>64</v>
      </c>
      <c r="C5815">
        <v>1</v>
      </c>
      <c r="D5815">
        <v>472</v>
      </c>
    </row>
    <row r="5816" spans="1:4" x14ac:dyDescent="0.25">
      <c r="A5816">
        <v>1050</v>
      </c>
      <c r="B5816" t="s">
        <v>64</v>
      </c>
      <c r="C5816">
        <v>1</v>
      </c>
      <c r="D5816">
        <v>409</v>
      </c>
    </row>
    <row r="5817" spans="1:4" x14ac:dyDescent="0.25">
      <c r="A5817">
        <v>1050</v>
      </c>
      <c r="B5817" t="s">
        <v>57</v>
      </c>
      <c r="C5817">
        <v>1</v>
      </c>
      <c r="D5817">
        <v>460</v>
      </c>
    </row>
    <row r="5818" spans="1:4" x14ac:dyDescent="0.25">
      <c r="A5818">
        <v>1050</v>
      </c>
      <c r="B5818" t="s">
        <v>60</v>
      </c>
      <c r="C5818">
        <v>1</v>
      </c>
      <c r="D5818">
        <v>376</v>
      </c>
    </row>
    <row r="5819" spans="1:4" x14ac:dyDescent="0.25">
      <c r="A5819">
        <v>1050</v>
      </c>
      <c r="B5819" t="s">
        <v>64</v>
      </c>
      <c r="C5819">
        <v>1</v>
      </c>
      <c r="D5819">
        <v>414</v>
      </c>
    </row>
    <row r="5820" spans="1:4" x14ac:dyDescent="0.25">
      <c r="A5820">
        <v>1050</v>
      </c>
      <c r="B5820" t="s">
        <v>57</v>
      </c>
      <c r="C5820">
        <v>1</v>
      </c>
      <c r="D5820">
        <v>404</v>
      </c>
    </row>
    <row r="5821" spans="1:4" x14ac:dyDescent="0.25">
      <c r="A5821">
        <v>1050</v>
      </c>
      <c r="B5821" t="s">
        <v>57</v>
      </c>
      <c r="C5821">
        <v>1</v>
      </c>
      <c r="D5821">
        <v>532</v>
      </c>
    </row>
    <row r="5822" spans="1:4" x14ac:dyDescent="0.25">
      <c r="A5822">
        <v>1050</v>
      </c>
      <c r="B5822" t="s">
        <v>64</v>
      </c>
      <c r="C5822">
        <v>1</v>
      </c>
      <c r="D5822">
        <v>431</v>
      </c>
    </row>
    <row r="5823" spans="1:4" x14ac:dyDescent="0.25">
      <c r="A5823">
        <v>1050</v>
      </c>
      <c r="B5823" t="s">
        <v>57</v>
      </c>
      <c r="C5823">
        <v>1</v>
      </c>
      <c r="D5823">
        <v>462</v>
      </c>
    </row>
    <row r="5824" spans="1:4" x14ac:dyDescent="0.25">
      <c r="A5824">
        <v>1050</v>
      </c>
      <c r="B5824" t="s">
        <v>60</v>
      </c>
      <c r="C5824">
        <v>1</v>
      </c>
      <c r="D5824">
        <v>404</v>
      </c>
    </row>
    <row r="5825" spans="1:4" x14ac:dyDescent="0.25">
      <c r="A5825">
        <v>1050</v>
      </c>
      <c r="B5825" t="s">
        <v>60</v>
      </c>
      <c r="C5825">
        <v>1</v>
      </c>
      <c r="D5825">
        <v>455</v>
      </c>
    </row>
    <row r="5826" spans="1:4" x14ac:dyDescent="0.25">
      <c r="A5826">
        <v>1050</v>
      </c>
      <c r="B5826" t="s">
        <v>64</v>
      </c>
      <c r="C5826">
        <v>1</v>
      </c>
      <c r="D5826">
        <v>432</v>
      </c>
    </row>
    <row r="5827" spans="1:4" x14ac:dyDescent="0.25">
      <c r="A5827">
        <v>1050</v>
      </c>
      <c r="B5827" t="s">
        <v>64</v>
      </c>
      <c r="C5827">
        <v>1</v>
      </c>
      <c r="D5827">
        <v>358</v>
      </c>
    </row>
    <row r="5828" spans="1:4" x14ac:dyDescent="0.25">
      <c r="A5828">
        <v>1050</v>
      </c>
      <c r="B5828" t="s">
        <v>57</v>
      </c>
      <c r="C5828">
        <v>1</v>
      </c>
      <c r="D5828">
        <v>431</v>
      </c>
    </row>
    <row r="5829" spans="1:4" x14ac:dyDescent="0.25">
      <c r="A5829">
        <v>1050</v>
      </c>
      <c r="B5829" t="s">
        <v>60</v>
      </c>
      <c r="C5829">
        <v>1</v>
      </c>
      <c r="D5829">
        <v>381</v>
      </c>
    </row>
    <row r="5830" spans="1:4" x14ac:dyDescent="0.25">
      <c r="A5830">
        <v>1050</v>
      </c>
      <c r="B5830" t="s">
        <v>60</v>
      </c>
      <c r="C5830">
        <v>1</v>
      </c>
      <c r="D5830">
        <v>339</v>
      </c>
    </row>
    <row r="5831" spans="1:4" x14ac:dyDescent="0.25">
      <c r="A5831">
        <v>1050</v>
      </c>
      <c r="B5831" t="s">
        <v>60</v>
      </c>
      <c r="C5831">
        <v>1</v>
      </c>
      <c r="D5831">
        <v>382</v>
      </c>
    </row>
    <row r="5832" spans="1:4" x14ac:dyDescent="0.25">
      <c r="A5832">
        <v>1050</v>
      </c>
      <c r="B5832" t="s">
        <v>57</v>
      </c>
      <c r="C5832">
        <v>1</v>
      </c>
      <c r="D5832">
        <v>473</v>
      </c>
    </row>
    <row r="5833" spans="1:4" x14ac:dyDescent="0.25">
      <c r="A5833">
        <v>1050</v>
      </c>
      <c r="B5833" t="s">
        <v>60</v>
      </c>
      <c r="C5833">
        <v>1</v>
      </c>
      <c r="D5833">
        <v>463</v>
      </c>
    </row>
    <row r="5834" spans="1:4" x14ac:dyDescent="0.25">
      <c r="A5834">
        <v>1050</v>
      </c>
      <c r="B5834" t="s">
        <v>64</v>
      </c>
      <c r="C5834">
        <v>1</v>
      </c>
      <c r="D5834">
        <v>358</v>
      </c>
    </row>
    <row r="5835" spans="1:4" x14ac:dyDescent="0.25">
      <c r="A5835">
        <v>1050</v>
      </c>
      <c r="B5835" t="s">
        <v>64</v>
      </c>
      <c r="C5835">
        <v>1</v>
      </c>
      <c r="D5835">
        <v>403</v>
      </c>
    </row>
    <row r="5836" spans="1:4" x14ac:dyDescent="0.25">
      <c r="A5836">
        <v>1050</v>
      </c>
      <c r="B5836" t="s">
        <v>60</v>
      </c>
      <c r="C5836">
        <v>1</v>
      </c>
      <c r="D5836">
        <v>332</v>
      </c>
    </row>
    <row r="5837" spans="1:4" x14ac:dyDescent="0.25">
      <c r="A5837">
        <v>1050</v>
      </c>
      <c r="B5837" t="s">
        <v>57</v>
      </c>
      <c r="C5837">
        <v>1</v>
      </c>
      <c r="D5837">
        <v>360</v>
      </c>
    </row>
    <row r="5838" spans="1:4" x14ac:dyDescent="0.25">
      <c r="A5838">
        <v>1050</v>
      </c>
      <c r="B5838" t="s">
        <v>57</v>
      </c>
      <c r="C5838">
        <v>1</v>
      </c>
      <c r="D5838">
        <v>448</v>
      </c>
    </row>
    <row r="5839" spans="1:4" x14ac:dyDescent="0.25">
      <c r="A5839">
        <v>1050</v>
      </c>
      <c r="B5839" t="s">
        <v>64</v>
      </c>
      <c r="C5839">
        <v>1</v>
      </c>
      <c r="D5839">
        <v>356</v>
      </c>
    </row>
    <row r="5840" spans="1:4" x14ac:dyDescent="0.25">
      <c r="A5840">
        <v>1050</v>
      </c>
      <c r="B5840" t="s">
        <v>64</v>
      </c>
      <c r="C5840">
        <v>1</v>
      </c>
      <c r="D5840">
        <v>372</v>
      </c>
    </row>
    <row r="5841" spans="1:4" x14ac:dyDescent="0.25">
      <c r="A5841">
        <v>1050</v>
      </c>
      <c r="B5841" t="s">
        <v>64</v>
      </c>
      <c r="C5841">
        <v>1</v>
      </c>
      <c r="D5841">
        <v>394</v>
      </c>
    </row>
    <row r="5842" spans="1:4" x14ac:dyDescent="0.25">
      <c r="A5842">
        <v>1050</v>
      </c>
      <c r="B5842" t="s">
        <v>60</v>
      </c>
      <c r="C5842">
        <v>1</v>
      </c>
      <c r="D5842">
        <v>398</v>
      </c>
    </row>
    <row r="5843" spans="1:4" x14ac:dyDescent="0.25">
      <c r="A5843">
        <v>1050</v>
      </c>
      <c r="B5843" t="s">
        <v>57</v>
      </c>
      <c r="C5843">
        <v>1</v>
      </c>
      <c r="D5843">
        <v>558</v>
      </c>
    </row>
    <row r="5844" spans="1:4" x14ac:dyDescent="0.25">
      <c r="A5844">
        <v>1050</v>
      </c>
      <c r="B5844" t="s">
        <v>57</v>
      </c>
      <c r="C5844">
        <v>1</v>
      </c>
      <c r="D5844">
        <v>500</v>
      </c>
    </row>
    <row r="5845" spans="1:4" x14ac:dyDescent="0.25">
      <c r="A5845">
        <v>1050</v>
      </c>
      <c r="B5845" t="s">
        <v>60</v>
      </c>
      <c r="C5845">
        <v>1</v>
      </c>
      <c r="D5845">
        <v>451</v>
      </c>
    </row>
    <row r="5846" spans="1:4" x14ac:dyDescent="0.25">
      <c r="A5846">
        <v>1050</v>
      </c>
      <c r="B5846" t="s">
        <v>57</v>
      </c>
      <c r="C5846">
        <v>1</v>
      </c>
      <c r="D5846">
        <v>390</v>
      </c>
    </row>
    <row r="5847" spans="1:4" x14ac:dyDescent="0.25">
      <c r="A5847">
        <v>1050</v>
      </c>
      <c r="B5847" t="s">
        <v>64</v>
      </c>
      <c r="C5847">
        <v>1</v>
      </c>
      <c r="D5847">
        <v>367</v>
      </c>
    </row>
    <row r="5848" spans="1:4" x14ac:dyDescent="0.25">
      <c r="A5848">
        <v>1050</v>
      </c>
      <c r="B5848" t="s">
        <v>60</v>
      </c>
      <c r="C5848">
        <v>1</v>
      </c>
      <c r="D5848">
        <v>431</v>
      </c>
    </row>
    <row r="5849" spans="1:4" x14ac:dyDescent="0.25">
      <c r="A5849">
        <v>1050</v>
      </c>
      <c r="B5849" t="s">
        <v>60</v>
      </c>
      <c r="C5849">
        <v>1</v>
      </c>
      <c r="D5849">
        <v>389</v>
      </c>
    </row>
    <row r="5850" spans="1:4" x14ac:dyDescent="0.25">
      <c r="A5850">
        <v>1050</v>
      </c>
      <c r="B5850" t="s">
        <v>57</v>
      </c>
      <c r="C5850">
        <v>1</v>
      </c>
      <c r="D5850">
        <v>369</v>
      </c>
    </row>
    <row r="5851" spans="1:4" x14ac:dyDescent="0.25">
      <c r="A5851">
        <v>1050</v>
      </c>
      <c r="B5851" t="s">
        <v>60</v>
      </c>
      <c r="C5851">
        <v>1</v>
      </c>
      <c r="D5851">
        <v>383</v>
      </c>
    </row>
    <row r="5852" spans="1:4" x14ac:dyDescent="0.25">
      <c r="A5852">
        <v>1050</v>
      </c>
      <c r="B5852" t="s">
        <v>57</v>
      </c>
      <c r="C5852">
        <v>1</v>
      </c>
      <c r="D5852">
        <v>405</v>
      </c>
    </row>
    <row r="5853" spans="1:4" x14ac:dyDescent="0.25">
      <c r="A5853">
        <v>1050</v>
      </c>
      <c r="B5853" t="s">
        <v>60</v>
      </c>
      <c r="C5853">
        <v>1</v>
      </c>
      <c r="D5853">
        <v>365</v>
      </c>
    </row>
    <row r="5854" spans="1:4" x14ac:dyDescent="0.25">
      <c r="A5854">
        <v>1050</v>
      </c>
      <c r="B5854" t="s">
        <v>60</v>
      </c>
      <c r="C5854">
        <v>1</v>
      </c>
      <c r="D5854">
        <v>389</v>
      </c>
    </row>
    <row r="5855" spans="1:4" x14ac:dyDescent="0.25">
      <c r="A5855">
        <v>1050</v>
      </c>
      <c r="B5855" t="s">
        <v>64</v>
      </c>
      <c r="C5855">
        <v>1</v>
      </c>
      <c r="D5855">
        <v>468</v>
      </c>
    </row>
    <row r="5856" spans="1:4" x14ac:dyDescent="0.25">
      <c r="A5856">
        <v>1050</v>
      </c>
      <c r="B5856" t="s">
        <v>60</v>
      </c>
      <c r="C5856">
        <v>1</v>
      </c>
      <c r="D5856">
        <v>407</v>
      </c>
    </row>
    <row r="5857" spans="1:4" x14ac:dyDescent="0.25">
      <c r="A5857">
        <v>1050</v>
      </c>
      <c r="B5857" t="s">
        <v>57</v>
      </c>
      <c r="C5857">
        <v>1</v>
      </c>
      <c r="D5857">
        <v>507</v>
      </c>
    </row>
    <row r="5858" spans="1:4" x14ac:dyDescent="0.25">
      <c r="A5858">
        <v>1050</v>
      </c>
      <c r="B5858" t="s">
        <v>64</v>
      </c>
      <c r="C5858">
        <v>1</v>
      </c>
      <c r="D5858">
        <v>336</v>
      </c>
    </row>
    <row r="5859" spans="1:4" x14ac:dyDescent="0.25">
      <c r="A5859">
        <v>1050</v>
      </c>
      <c r="B5859" t="s">
        <v>57</v>
      </c>
      <c r="C5859">
        <v>1</v>
      </c>
      <c r="D5859">
        <v>428</v>
      </c>
    </row>
    <row r="5860" spans="1:4" x14ac:dyDescent="0.25">
      <c r="A5860">
        <v>1050</v>
      </c>
      <c r="B5860" t="s">
        <v>60</v>
      </c>
      <c r="C5860">
        <v>1</v>
      </c>
      <c r="D5860">
        <v>410</v>
      </c>
    </row>
    <row r="5861" spans="1:4" x14ac:dyDescent="0.25">
      <c r="A5861">
        <v>1050</v>
      </c>
      <c r="B5861" t="s">
        <v>60</v>
      </c>
      <c r="C5861">
        <v>1</v>
      </c>
      <c r="D5861">
        <v>371</v>
      </c>
    </row>
    <row r="5862" spans="1:4" x14ac:dyDescent="0.25">
      <c r="A5862">
        <v>1050</v>
      </c>
      <c r="B5862" t="s">
        <v>64</v>
      </c>
      <c r="C5862">
        <v>1</v>
      </c>
      <c r="D5862">
        <v>374</v>
      </c>
    </row>
    <row r="5863" spans="1:4" x14ac:dyDescent="0.25">
      <c r="A5863">
        <v>1050</v>
      </c>
      <c r="B5863" t="s">
        <v>60</v>
      </c>
      <c r="C5863">
        <v>1</v>
      </c>
      <c r="D5863">
        <v>410</v>
      </c>
    </row>
    <row r="5864" spans="1:4" x14ac:dyDescent="0.25">
      <c r="A5864">
        <v>1050</v>
      </c>
      <c r="B5864" t="s">
        <v>57</v>
      </c>
      <c r="C5864">
        <v>1</v>
      </c>
      <c r="D5864">
        <v>469</v>
      </c>
    </row>
    <row r="5865" spans="1:4" x14ac:dyDescent="0.25">
      <c r="A5865">
        <v>1050</v>
      </c>
      <c r="B5865" t="s">
        <v>57</v>
      </c>
      <c r="C5865">
        <v>1</v>
      </c>
      <c r="D5865">
        <v>536</v>
      </c>
    </row>
    <row r="5866" spans="1:4" x14ac:dyDescent="0.25">
      <c r="A5866">
        <v>1050</v>
      </c>
      <c r="B5866" t="s">
        <v>57</v>
      </c>
      <c r="C5866">
        <v>1</v>
      </c>
      <c r="D5866">
        <v>441</v>
      </c>
    </row>
    <row r="5867" spans="1:4" x14ac:dyDescent="0.25">
      <c r="A5867">
        <v>1050</v>
      </c>
      <c r="B5867" t="s">
        <v>64</v>
      </c>
      <c r="C5867">
        <v>1</v>
      </c>
      <c r="D5867">
        <v>370</v>
      </c>
    </row>
    <row r="5868" spans="1:4" x14ac:dyDescent="0.25">
      <c r="A5868">
        <v>1050</v>
      </c>
      <c r="B5868" t="s">
        <v>57</v>
      </c>
      <c r="C5868">
        <v>1</v>
      </c>
      <c r="D5868">
        <v>517</v>
      </c>
    </row>
    <row r="5869" spans="1:4" x14ac:dyDescent="0.25">
      <c r="A5869">
        <v>1050</v>
      </c>
      <c r="B5869" t="s">
        <v>57</v>
      </c>
      <c r="C5869">
        <v>1</v>
      </c>
      <c r="D5869">
        <v>534</v>
      </c>
    </row>
    <row r="5870" spans="1:4" x14ac:dyDescent="0.25">
      <c r="A5870">
        <v>1050</v>
      </c>
      <c r="B5870" t="s">
        <v>57</v>
      </c>
      <c r="C5870">
        <v>1</v>
      </c>
      <c r="D5870">
        <v>432</v>
      </c>
    </row>
    <row r="5871" spans="1:4" x14ac:dyDescent="0.25">
      <c r="A5871">
        <v>1050</v>
      </c>
      <c r="B5871" t="s">
        <v>64</v>
      </c>
      <c r="C5871">
        <v>1</v>
      </c>
      <c r="D5871">
        <v>438</v>
      </c>
    </row>
    <row r="5872" spans="1:4" x14ac:dyDescent="0.25">
      <c r="A5872">
        <v>1050</v>
      </c>
      <c r="B5872" t="s">
        <v>64</v>
      </c>
      <c r="C5872">
        <v>1</v>
      </c>
      <c r="D5872">
        <v>357</v>
      </c>
    </row>
    <row r="5873" spans="1:4" x14ac:dyDescent="0.25">
      <c r="A5873">
        <v>1050</v>
      </c>
      <c r="B5873" t="s">
        <v>57</v>
      </c>
      <c r="C5873">
        <v>1</v>
      </c>
      <c r="D5873">
        <v>435</v>
      </c>
    </row>
    <row r="5874" spans="1:4" x14ac:dyDescent="0.25">
      <c r="A5874">
        <v>1050</v>
      </c>
      <c r="B5874" t="s">
        <v>57</v>
      </c>
      <c r="C5874">
        <v>1</v>
      </c>
      <c r="D5874">
        <v>378</v>
      </c>
    </row>
    <row r="5875" spans="1:4" x14ac:dyDescent="0.25">
      <c r="A5875">
        <v>1050</v>
      </c>
      <c r="B5875" t="s">
        <v>64</v>
      </c>
      <c r="C5875">
        <v>1</v>
      </c>
      <c r="D5875">
        <v>300</v>
      </c>
    </row>
    <row r="5876" spans="1:4" x14ac:dyDescent="0.25">
      <c r="A5876">
        <v>1050</v>
      </c>
      <c r="B5876" t="s">
        <v>57</v>
      </c>
      <c r="C5876">
        <v>1</v>
      </c>
      <c r="D5876">
        <v>485</v>
      </c>
    </row>
    <row r="5877" spans="1:4" x14ac:dyDescent="0.25">
      <c r="A5877">
        <v>1050</v>
      </c>
      <c r="B5877" t="s">
        <v>60</v>
      </c>
      <c r="C5877">
        <v>1</v>
      </c>
      <c r="D5877">
        <v>329</v>
      </c>
    </row>
    <row r="5878" spans="1:4" x14ac:dyDescent="0.25">
      <c r="A5878">
        <v>1050</v>
      </c>
      <c r="B5878" t="s">
        <v>64</v>
      </c>
      <c r="C5878">
        <v>1</v>
      </c>
      <c r="D5878">
        <v>323</v>
      </c>
    </row>
    <row r="5879" spans="1:4" x14ac:dyDescent="0.25">
      <c r="A5879">
        <v>1050</v>
      </c>
      <c r="B5879" t="s">
        <v>57</v>
      </c>
      <c r="C5879">
        <v>1</v>
      </c>
      <c r="D5879">
        <v>549</v>
      </c>
    </row>
    <row r="5880" spans="1:4" x14ac:dyDescent="0.25">
      <c r="A5880">
        <v>1050</v>
      </c>
      <c r="B5880" t="s">
        <v>64</v>
      </c>
      <c r="C5880">
        <v>1</v>
      </c>
      <c r="D5880">
        <v>411</v>
      </c>
    </row>
    <row r="5881" spans="1:4" x14ac:dyDescent="0.25">
      <c r="A5881">
        <v>1050</v>
      </c>
      <c r="B5881" t="s">
        <v>64</v>
      </c>
      <c r="C5881">
        <v>1</v>
      </c>
      <c r="D5881">
        <v>340</v>
      </c>
    </row>
    <row r="5882" spans="1:4" x14ac:dyDescent="0.25">
      <c r="A5882">
        <v>1051</v>
      </c>
      <c r="B5882" t="s">
        <v>57</v>
      </c>
      <c r="C5882">
        <v>1</v>
      </c>
      <c r="D5882">
        <v>434</v>
      </c>
    </row>
    <row r="5883" spans="1:4" x14ac:dyDescent="0.25">
      <c r="A5883">
        <v>1051</v>
      </c>
      <c r="B5883" t="s">
        <v>60</v>
      </c>
      <c r="C5883">
        <v>1</v>
      </c>
      <c r="D5883">
        <v>334</v>
      </c>
    </row>
    <row r="5884" spans="1:4" x14ac:dyDescent="0.25">
      <c r="A5884">
        <v>1051</v>
      </c>
      <c r="B5884" t="s">
        <v>60</v>
      </c>
      <c r="C5884">
        <v>1</v>
      </c>
      <c r="D5884">
        <v>324</v>
      </c>
    </row>
    <row r="5885" spans="1:4" x14ac:dyDescent="0.25">
      <c r="A5885">
        <v>1051</v>
      </c>
      <c r="B5885" t="s">
        <v>60</v>
      </c>
      <c r="C5885">
        <v>1</v>
      </c>
      <c r="D5885">
        <v>343</v>
      </c>
    </row>
    <row r="5886" spans="1:4" x14ac:dyDescent="0.25">
      <c r="A5886">
        <v>1051</v>
      </c>
      <c r="B5886" t="s">
        <v>64</v>
      </c>
      <c r="C5886">
        <v>1</v>
      </c>
      <c r="D5886">
        <v>352</v>
      </c>
    </row>
    <row r="5887" spans="1:4" x14ac:dyDescent="0.25">
      <c r="A5887">
        <v>1051</v>
      </c>
      <c r="B5887" t="s">
        <v>64</v>
      </c>
      <c r="C5887">
        <v>1</v>
      </c>
      <c r="D5887">
        <v>376</v>
      </c>
    </row>
    <row r="5888" spans="1:4" x14ac:dyDescent="0.25">
      <c r="A5888">
        <v>1051</v>
      </c>
      <c r="B5888" t="s">
        <v>60</v>
      </c>
      <c r="C5888">
        <v>1</v>
      </c>
      <c r="D5888">
        <v>342</v>
      </c>
    </row>
    <row r="5889" spans="1:4" x14ac:dyDescent="0.25">
      <c r="A5889">
        <v>1051</v>
      </c>
      <c r="B5889" t="s">
        <v>60</v>
      </c>
      <c r="C5889">
        <v>1</v>
      </c>
      <c r="D5889">
        <v>327</v>
      </c>
    </row>
    <row r="5890" spans="1:4" x14ac:dyDescent="0.25">
      <c r="A5890">
        <v>1051</v>
      </c>
      <c r="B5890" t="s">
        <v>60</v>
      </c>
      <c r="C5890">
        <v>1</v>
      </c>
      <c r="D5890">
        <v>293</v>
      </c>
    </row>
    <row r="5891" spans="1:4" x14ac:dyDescent="0.25">
      <c r="A5891">
        <v>1051</v>
      </c>
      <c r="B5891" t="s">
        <v>57</v>
      </c>
      <c r="C5891">
        <v>0</v>
      </c>
      <c r="D5891">
        <v>331</v>
      </c>
    </row>
    <row r="5892" spans="1:4" x14ac:dyDescent="0.25">
      <c r="A5892">
        <v>1051</v>
      </c>
      <c r="B5892" t="s">
        <v>57</v>
      </c>
      <c r="C5892">
        <v>1</v>
      </c>
      <c r="D5892">
        <v>353</v>
      </c>
    </row>
    <row r="5893" spans="1:4" x14ac:dyDescent="0.25">
      <c r="A5893">
        <v>1051</v>
      </c>
      <c r="B5893" t="s">
        <v>57</v>
      </c>
      <c r="C5893">
        <v>1</v>
      </c>
      <c r="D5893">
        <v>362</v>
      </c>
    </row>
    <row r="5894" spans="1:4" x14ac:dyDescent="0.25">
      <c r="A5894">
        <v>1051</v>
      </c>
      <c r="B5894" t="s">
        <v>57</v>
      </c>
      <c r="C5894">
        <v>1</v>
      </c>
      <c r="D5894">
        <v>445</v>
      </c>
    </row>
    <row r="5895" spans="1:4" x14ac:dyDescent="0.25">
      <c r="A5895">
        <v>1051</v>
      </c>
      <c r="B5895" t="s">
        <v>57</v>
      </c>
      <c r="C5895">
        <v>0</v>
      </c>
      <c r="D5895">
        <v>400</v>
      </c>
    </row>
    <row r="5896" spans="1:4" x14ac:dyDescent="0.25">
      <c r="A5896">
        <v>1051</v>
      </c>
      <c r="B5896" t="s">
        <v>64</v>
      </c>
      <c r="C5896">
        <v>1</v>
      </c>
      <c r="D5896">
        <v>396</v>
      </c>
    </row>
    <row r="5897" spans="1:4" x14ac:dyDescent="0.25">
      <c r="A5897">
        <v>1051</v>
      </c>
      <c r="B5897" t="s">
        <v>57</v>
      </c>
      <c r="C5897">
        <v>1</v>
      </c>
      <c r="D5897">
        <v>447</v>
      </c>
    </row>
    <row r="5898" spans="1:4" x14ac:dyDescent="0.25">
      <c r="A5898">
        <v>1051</v>
      </c>
      <c r="B5898" t="s">
        <v>57</v>
      </c>
      <c r="C5898">
        <v>1</v>
      </c>
      <c r="D5898">
        <v>245</v>
      </c>
    </row>
    <row r="5899" spans="1:4" x14ac:dyDescent="0.25">
      <c r="A5899">
        <v>1051</v>
      </c>
      <c r="B5899" t="s">
        <v>57</v>
      </c>
      <c r="C5899">
        <v>1</v>
      </c>
      <c r="D5899">
        <v>369</v>
      </c>
    </row>
    <row r="5900" spans="1:4" x14ac:dyDescent="0.25">
      <c r="A5900">
        <v>1051</v>
      </c>
      <c r="B5900" t="s">
        <v>64</v>
      </c>
      <c r="C5900">
        <v>1</v>
      </c>
      <c r="D5900">
        <v>318</v>
      </c>
    </row>
    <row r="5901" spans="1:4" x14ac:dyDescent="0.25">
      <c r="A5901">
        <v>1051</v>
      </c>
      <c r="B5901" t="s">
        <v>57</v>
      </c>
      <c r="C5901">
        <v>1</v>
      </c>
      <c r="D5901">
        <v>378</v>
      </c>
    </row>
    <row r="5902" spans="1:4" x14ac:dyDescent="0.25">
      <c r="A5902">
        <v>1051</v>
      </c>
      <c r="B5902" t="s">
        <v>60</v>
      </c>
      <c r="C5902">
        <v>1</v>
      </c>
      <c r="D5902">
        <v>304</v>
      </c>
    </row>
    <row r="5903" spans="1:4" x14ac:dyDescent="0.25">
      <c r="A5903">
        <v>1051</v>
      </c>
      <c r="B5903" t="s">
        <v>60</v>
      </c>
      <c r="C5903">
        <v>1</v>
      </c>
      <c r="D5903">
        <v>312</v>
      </c>
    </row>
    <row r="5904" spans="1:4" x14ac:dyDescent="0.25">
      <c r="A5904">
        <v>1051</v>
      </c>
      <c r="B5904" t="s">
        <v>64</v>
      </c>
      <c r="C5904">
        <v>0</v>
      </c>
      <c r="D5904">
        <v>249</v>
      </c>
    </row>
    <row r="5905" spans="1:4" x14ac:dyDescent="0.25">
      <c r="A5905">
        <v>1051</v>
      </c>
      <c r="B5905" t="s">
        <v>64</v>
      </c>
      <c r="C5905">
        <v>1</v>
      </c>
      <c r="D5905">
        <v>399</v>
      </c>
    </row>
    <row r="5906" spans="1:4" x14ac:dyDescent="0.25">
      <c r="A5906">
        <v>1051</v>
      </c>
      <c r="B5906" t="s">
        <v>60</v>
      </c>
      <c r="C5906">
        <v>1</v>
      </c>
      <c r="D5906">
        <v>320</v>
      </c>
    </row>
    <row r="5907" spans="1:4" x14ac:dyDescent="0.25">
      <c r="A5907">
        <v>1051</v>
      </c>
      <c r="B5907" t="s">
        <v>64</v>
      </c>
      <c r="C5907">
        <v>1</v>
      </c>
      <c r="D5907">
        <v>275</v>
      </c>
    </row>
    <row r="5908" spans="1:4" x14ac:dyDescent="0.25">
      <c r="A5908">
        <v>1051</v>
      </c>
      <c r="B5908" t="s">
        <v>57</v>
      </c>
      <c r="C5908">
        <v>1</v>
      </c>
      <c r="D5908">
        <v>502</v>
      </c>
    </row>
    <row r="5909" spans="1:4" x14ac:dyDescent="0.25">
      <c r="A5909">
        <v>1051</v>
      </c>
      <c r="B5909" t="s">
        <v>64</v>
      </c>
      <c r="C5909">
        <v>1</v>
      </c>
      <c r="D5909">
        <v>439</v>
      </c>
    </row>
    <row r="5910" spans="1:4" x14ac:dyDescent="0.25">
      <c r="A5910">
        <v>1051</v>
      </c>
      <c r="B5910" t="s">
        <v>64</v>
      </c>
      <c r="C5910">
        <v>1</v>
      </c>
      <c r="D5910">
        <v>347</v>
      </c>
    </row>
    <row r="5911" spans="1:4" x14ac:dyDescent="0.25">
      <c r="A5911">
        <v>1051</v>
      </c>
      <c r="B5911" t="s">
        <v>64</v>
      </c>
      <c r="C5911">
        <v>1</v>
      </c>
      <c r="D5911">
        <v>307</v>
      </c>
    </row>
    <row r="5912" spans="1:4" x14ac:dyDescent="0.25">
      <c r="A5912">
        <v>1051</v>
      </c>
      <c r="B5912" t="s">
        <v>57</v>
      </c>
      <c r="C5912">
        <v>0</v>
      </c>
      <c r="D5912">
        <v>332</v>
      </c>
    </row>
    <row r="5913" spans="1:4" x14ac:dyDescent="0.25">
      <c r="A5913">
        <v>1051</v>
      </c>
      <c r="B5913" t="s">
        <v>64</v>
      </c>
      <c r="C5913">
        <v>1</v>
      </c>
      <c r="D5913">
        <v>399</v>
      </c>
    </row>
    <row r="5914" spans="1:4" x14ac:dyDescent="0.25">
      <c r="A5914">
        <v>1051</v>
      </c>
      <c r="B5914" t="s">
        <v>60</v>
      </c>
      <c r="C5914">
        <v>1</v>
      </c>
      <c r="D5914">
        <v>323</v>
      </c>
    </row>
    <row r="5915" spans="1:4" x14ac:dyDescent="0.25">
      <c r="A5915">
        <v>1051</v>
      </c>
      <c r="B5915" t="s">
        <v>60</v>
      </c>
      <c r="C5915">
        <v>1</v>
      </c>
      <c r="D5915">
        <v>294</v>
      </c>
    </row>
    <row r="5916" spans="1:4" x14ac:dyDescent="0.25">
      <c r="A5916">
        <v>1051</v>
      </c>
      <c r="B5916" t="s">
        <v>64</v>
      </c>
      <c r="C5916">
        <v>1</v>
      </c>
      <c r="D5916">
        <v>449</v>
      </c>
    </row>
    <row r="5917" spans="1:4" x14ac:dyDescent="0.25">
      <c r="A5917">
        <v>1051</v>
      </c>
      <c r="B5917" t="s">
        <v>64</v>
      </c>
      <c r="C5917">
        <v>1</v>
      </c>
      <c r="D5917">
        <v>215</v>
      </c>
    </row>
    <row r="5918" spans="1:4" x14ac:dyDescent="0.25">
      <c r="A5918">
        <v>1051</v>
      </c>
      <c r="B5918" t="s">
        <v>60</v>
      </c>
      <c r="C5918">
        <v>1</v>
      </c>
      <c r="D5918">
        <v>357</v>
      </c>
    </row>
    <row r="5919" spans="1:4" x14ac:dyDescent="0.25">
      <c r="A5919">
        <v>1051</v>
      </c>
      <c r="B5919" t="s">
        <v>60</v>
      </c>
      <c r="C5919">
        <v>1</v>
      </c>
      <c r="D5919">
        <v>321</v>
      </c>
    </row>
    <row r="5920" spans="1:4" x14ac:dyDescent="0.25">
      <c r="A5920">
        <v>1051</v>
      </c>
      <c r="B5920" t="s">
        <v>57</v>
      </c>
      <c r="C5920">
        <v>1</v>
      </c>
      <c r="D5920">
        <v>356</v>
      </c>
    </row>
    <row r="5921" spans="1:4" x14ac:dyDescent="0.25">
      <c r="A5921">
        <v>1051</v>
      </c>
      <c r="B5921" t="s">
        <v>57</v>
      </c>
      <c r="C5921">
        <v>1</v>
      </c>
      <c r="D5921">
        <v>421</v>
      </c>
    </row>
    <row r="5922" spans="1:4" x14ac:dyDescent="0.25">
      <c r="A5922">
        <v>1051</v>
      </c>
      <c r="B5922" t="s">
        <v>60</v>
      </c>
      <c r="C5922">
        <v>1</v>
      </c>
      <c r="D5922">
        <v>269</v>
      </c>
    </row>
    <row r="5923" spans="1:4" x14ac:dyDescent="0.25">
      <c r="A5923">
        <v>1051</v>
      </c>
      <c r="B5923" t="s">
        <v>60</v>
      </c>
      <c r="C5923">
        <v>1</v>
      </c>
      <c r="D5923">
        <v>430</v>
      </c>
    </row>
    <row r="5924" spans="1:4" x14ac:dyDescent="0.25">
      <c r="A5924">
        <v>1051</v>
      </c>
      <c r="B5924" t="s">
        <v>64</v>
      </c>
      <c r="C5924">
        <v>1</v>
      </c>
      <c r="D5924">
        <v>367</v>
      </c>
    </row>
    <row r="5925" spans="1:4" x14ac:dyDescent="0.25">
      <c r="A5925">
        <v>1051</v>
      </c>
      <c r="B5925" t="s">
        <v>64</v>
      </c>
      <c r="C5925">
        <v>1</v>
      </c>
      <c r="D5925">
        <v>349</v>
      </c>
    </row>
    <row r="5926" spans="1:4" x14ac:dyDescent="0.25">
      <c r="A5926">
        <v>1051</v>
      </c>
      <c r="B5926" t="s">
        <v>57</v>
      </c>
      <c r="C5926">
        <v>1</v>
      </c>
      <c r="D5926">
        <v>277</v>
      </c>
    </row>
    <row r="5927" spans="1:4" x14ac:dyDescent="0.25">
      <c r="A5927">
        <v>1051</v>
      </c>
      <c r="B5927" t="s">
        <v>60</v>
      </c>
      <c r="C5927">
        <v>1</v>
      </c>
      <c r="D5927">
        <v>377</v>
      </c>
    </row>
    <row r="5928" spans="1:4" x14ac:dyDescent="0.25">
      <c r="A5928">
        <v>1051</v>
      </c>
      <c r="B5928" t="s">
        <v>57</v>
      </c>
      <c r="C5928">
        <v>1</v>
      </c>
      <c r="D5928">
        <v>391</v>
      </c>
    </row>
    <row r="5929" spans="1:4" x14ac:dyDescent="0.25">
      <c r="A5929">
        <v>1051</v>
      </c>
      <c r="B5929" t="s">
        <v>57</v>
      </c>
      <c r="C5929">
        <v>0</v>
      </c>
      <c r="D5929">
        <v>271</v>
      </c>
    </row>
    <row r="5930" spans="1:4" x14ac:dyDescent="0.25">
      <c r="A5930">
        <v>1051</v>
      </c>
      <c r="B5930" t="s">
        <v>60</v>
      </c>
      <c r="C5930">
        <v>1</v>
      </c>
      <c r="D5930">
        <v>373</v>
      </c>
    </row>
    <row r="5931" spans="1:4" x14ac:dyDescent="0.25">
      <c r="A5931">
        <v>1051</v>
      </c>
      <c r="B5931" t="s">
        <v>64</v>
      </c>
      <c r="C5931">
        <v>1</v>
      </c>
      <c r="D5931">
        <v>427</v>
      </c>
    </row>
    <row r="5932" spans="1:4" x14ac:dyDescent="0.25">
      <c r="A5932">
        <v>1051</v>
      </c>
      <c r="B5932" t="s">
        <v>64</v>
      </c>
      <c r="C5932">
        <v>1</v>
      </c>
      <c r="D5932">
        <v>305</v>
      </c>
    </row>
    <row r="5933" spans="1:4" x14ac:dyDescent="0.25">
      <c r="A5933">
        <v>1051</v>
      </c>
      <c r="B5933" t="s">
        <v>57</v>
      </c>
      <c r="C5933">
        <v>1</v>
      </c>
      <c r="D5933">
        <v>362</v>
      </c>
    </row>
    <row r="5934" spans="1:4" x14ac:dyDescent="0.25">
      <c r="A5934">
        <v>1051</v>
      </c>
      <c r="B5934" t="s">
        <v>60</v>
      </c>
      <c r="C5934">
        <v>1</v>
      </c>
      <c r="D5934">
        <v>341</v>
      </c>
    </row>
    <row r="5935" spans="1:4" x14ac:dyDescent="0.25">
      <c r="A5935">
        <v>1051</v>
      </c>
      <c r="B5935" t="s">
        <v>64</v>
      </c>
      <c r="C5935">
        <v>1</v>
      </c>
      <c r="D5935">
        <v>435</v>
      </c>
    </row>
    <row r="5936" spans="1:4" x14ac:dyDescent="0.25">
      <c r="A5936">
        <v>1051</v>
      </c>
      <c r="B5936" t="s">
        <v>60</v>
      </c>
      <c r="C5936">
        <v>1</v>
      </c>
      <c r="D5936">
        <v>319</v>
      </c>
    </row>
    <row r="5937" spans="1:4" x14ac:dyDescent="0.25">
      <c r="A5937">
        <v>1051</v>
      </c>
      <c r="B5937" t="s">
        <v>57</v>
      </c>
      <c r="C5937">
        <v>1</v>
      </c>
      <c r="D5937">
        <v>394</v>
      </c>
    </row>
    <row r="5938" spans="1:4" x14ac:dyDescent="0.25">
      <c r="A5938">
        <v>1051</v>
      </c>
      <c r="B5938" t="s">
        <v>60</v>
      </c>
      <c r="C5938">
        <v>1</v>
      </c>
      <c r="D5938">
        <v>285</v>
      </c>
    </row>
    <row r="5939" spans="1:4" x14ac:dyDescent="0.25">
      <c r="A5939">
        <v>1051</v>
      </c>
      <c r="B5939" t="s">
        <v>64</v>
      </c>
      <c r="C5939">
        <v>1</v>
      </c>
      <c r="D5939">
        <v>257</v>
      </c>
    </row>
    <row r="5940" spans="1:4" x14ac:dyDescent="0.25">
      <c r="A5940">
        <v>1051</v>
      </c>
      <c r="B5940" t="s">
        <v>60</v>
      </c>
      <c r="C5940">
        <v>1</v>
      </c>
      <c r="D5940">
        <v>231</v>
      </c>
    </row>
    <row r="5941" spans="1:4" x14ac:dyDescent="0.25">
      <c r="A5941">
        <v>1051</v>
      </c>
      <c r="B5941" t="s">
        <v>60</v>
      </c>
      <c r="C5941">
        <v>0</v>
      </c>
      <c r="D5941">
        <v>247</v>
      </c>
    </row>
    <row r="5942" spans="1:4" x14ac:dyDescent="0.25">
      <c r="A5942">
        <v>1051</v>
      </c>
      <c r="B5942" t="s">
        <v>57</v>
      </c>
      <c r="C5942">
        <v>1</v>
      </c>
      <c r="D5942">
        <v>437</v>
      </c>
    </row>
    <row r="5943" spans="1:4" x14ac:dyDescent="0.25">
      <c r="A5943">
        <v>1051</v>
      </c>
      <c r="B5943" t="s">
        <v>64</v>
      </c>
      <c r="C5943">
        <v>1</v>
      </c>
      <c r="D5943">
        <v>313</v>
      </c>
    </row>
    <row r="5944" spans="1:4" x14ac:dyDescent="0.25">
      <c r="A5944">
        <v>1051</v>
      </c>
      <c r="B5944" t="s">
        <v>64</v>
      </c>
      <c r="C5944">
        <v>1</v>
      </c>
      <c r="D5944">
        <v>433</v>
      </c>
    </row>
    <row r="5945" spans="1:4" x14ac:dyDescent="0.25">
      <c r="A5945">
        <v>1051</v>
      </c>
      <c r="B5945" t="s">
        <v>64</v>
      </c>
      <c r="C5945">
        <v>1</v>
      </c>
      <c r="D5945">
        <v>317</v>
      </c>
    </row>
    <row r="5946" spans="1:4" x14ac:dyDescent="0.25">
      <c r="A5946">
        <v>1051</v>
      </c>
      <c r="B5946" t="s">
        <v>57</v>
      </c>
      <c r="C5946">
        <v>0</v>
      </c>
      <c r="D5946">
        <v>256</v>
      </c>
    </row>
    <row r="5947" spans="1:4" x14ac:dyDescent="0.25">
      <c r="A5947">
        <v>1051</v>
      </c>
      <c r="B5947" t="s">
        <v>57</v>
      </c>
      <c r="C5947">
        <v>1</v>
      </c>
      <c r="D5947">
        <v>366</v>
      </c>
    </row>
    <row r="5948" spans="1:4" x14ac:dyDescent="0.25">
      <c r="A5948">
        <v>1051</v>
      </c>
      <c r="B5948" t="s">
        <v>60</v>
      </c>
      <c r="C5948">
        <v>1</v>
      </c>
      <c r="D5948">
        <v>345</v>
      </c>
    </row>
    <row r="5949" spans="1:4" x14ac:dyDescent="0.25">
      <c r="A5949">
        <v>1051</v>
      </c>
      <c r="B5949" t="s">
        <v>57</v>
      </c>
      <c r="C5949">
        <v>1</v>
      </c>
      <c r="D5949">
        <v>258</v>
      </c>
    </row>
    <row r="5950" spans="1:4" x14ac:dyDescent="0.25">
      <c r="A5950">
        <v>1051</v>
      </c>
      <c r="B5950" t="s">
        <v>57</v>
      </c>
      <c r="C5950">
        <v>1</v>
      </c>
      <c r="D5950">
        <v>312</v>
      </c>
    </row>
    <row r="5951" spans="1:4" x14ac:dyDescent="0.25">
      <c r="A5951">
        <v>1051</v>
      </c>
      <c r="B5951" t="s">
        <v>57</v>
      </c>
      <c r="C5951">
        <v>1</v>
      </c>
      <c r="D5951">
        <v>305</v>
      </c>
    </row>
    <row r="5952" spans="1:4" x14ac:dyDescent="0.25">
      <c r="A5952">
        <v>1051</v>
      </c>
      <c r="B5952" t="s">
        <v>64</v>
      </c>
      <c r="C5952">
        <v>1</v>
      </c>
      <c r="D5952">
        <v>297</v>
      </c>
    </row>
    <row r="5953" spans="1:4" x14ac:dyDescent="0.25">
      <c r="A5953">
        <v>1051</v>
      </c>
      <c r="B5953" t="s">
        <v>64</v>
      </c>
      <c r="C5953">
        <v>0</v>
      </c>
      <c r="D5953">
        <v>287</v>
      </c>
    </row>
    <row r="5954" spans="1:4" x14ac:dyDescent="0.25">
      <c r="A5954">
        <v>1051</v>
      </c>
      <c r="B5954" t="s">
        <v>57</v>
      </c>
      <c r="C5954">
        <v>1</v>
      </c>
      <c r="D5954">
        <v>373</v>
      </c>
    </row>
    <row r="5955" spans="1:4" x14ac:dyDescent="0.25">
      <c r="A5955">
        <v>1051</v>
      </c>
      <c r="B5955" t="s">
        <v>60</v>
      </c>
      <c r="C5955">
        <v>1</v>
      </c>
      <c r="D5955">
        <v>339</v>
      </c>
    </row>
    <row r="5956" spans="1:4" x14ac:dyDescent="0.25">
      <c r="A5956">
        <v>1051</v>
      </c>
      <c r="B5956" t="s">
        <v>64</v>
      </c>
      <c r="C5956">
        <v>1</v>
      </c>
      <c r="D5956">
        <v>393</v>
      </c>
    </row>
    <row r="5957" spans="1:4" x14ac:dyDescent="0.25">
      <c r="A5957">
        <v>1051</v>
      </c>
      <c r="B5957" t="s">
        <v>64</v>
      </c>
      <c r="C5957">
        <v>1</v>
      </c>
      <c r="D5957">
        <v>253</v>
      </c>
    </row>
    <row r="5958" spans="1:4" x14ac:dyDescent="0.25">
      <c r="A5958">
        <v>1051</v>
      </c>
      <c r="B5958" t="s">
        <v>57</v>
      </c>
      <c r="C5958">
        <v>1</v>
      </c>
      <c r="D5958">
        <v>507</v>
      </c>
    </row>
    <row r="5959" spans="1:4" x14ac:dyDescent="0.25">
      <c r="A5959">
        <v>1051</v>
      </c>
      <c r="B5959" t="s">
        <v>60</v>
      </c>
      <c r="C5959">
        <v>1</v>
      </c>
      <c r="D5959">
        <v>315</v>
      </c>
    </row>
    <row r="5960" spans="1:4" x14ac:dyDescent="0.25">
      <c r="A5960">
        <v>1051</v>
      </c>
      <c r="B5960" t="s">
        <v>60</v>
      </c>
      <c r="C5960">
        <v>1</v>
      </c>
      <c r="D5960">
        <v>388</v>
      </c>
    </row>
    <row r="5961" spans="1:4" x14ac:dyDescent="0.25">
      <c r="A5961">
        <v>1051</v>
      </c>
      <c r="B5961" t="s">
        <v>60</v>
      </c>
      <c r="C5961">
        <v>1</v>
      </c>
      <c r="D5961">
        <v>317</v>
      </c>
    </row>
    <row r="5962" spans="1:4" x14ac:dyDescent="0.25">
      <c r="A5962">
        <v>1051</v>
      </c>
      <c r="B5962" t="s">
        <v>57</v>
      </c>
      <c r="C5962">
        <v>1</v>
      </c>
      <c r="D5962">
        <v>416</v>
      </c>
    </row>
    <row r="5963" spans="1:4" x14ac:dyDescent="0.25">
      <c r="A5963">
        <v>1051</v>
      </c>
      <c r="B5963" t="s">
        <v>64</v>
      </c>
      <c r="C5963">
        <v>1</v>
      </c>
      <c r="D5963">
        <v>262</v>
      </c>
    </row>
    <row r="5964" spans="1:4" x14ac:dyDescent="0.25">
      <c r="A5964">
        <v>1051</v>
      </c>
      <c r="B5964" t="s">
        <v>64</v>
      </c>
      <c r="C5964">
        <v>1</v>
      </c>
      <c r="D5964">
        <v>276</v>
      </c>
    </row>
    <row r="5965" spans="1:4" x14ac:dyDescent="0.25">
      <c r="A5965">
        <v>1051</v>
      </c>
      <c r="B5965" t="s">
        <v>60</v>
      </c>
      <c r="C5965">
        <v>0</v>
      </c>
      <c r="D5965">
        <v>319</v>
      </c>
    </row>
    <row r="5966" spans="1:4" x14ac:dyDescent="0.25">
      <c r="A5966">
        <v>1051</v>
      </c>
      <c r="B5966" t="s">
        <v>57</v>
      </c>
      <c r="C5966">
        <v>1</v>
      </c>
      <c r="D5966">
        <v>355</v>
      </c>
    </row>
    <row r="5967" spans="1:4" x14ac:dyDescent="0.25">
      <c r="A5967">
        <v>1051</v>
      </c>
      <c r="B5967" t="s">
        <v>57</v>
      </c>
      <c r="C5967">
        <v>1</v>
      </c>
      <c r="D5967">
        <v>382</v>
      </c>
    </row>
    <row r="5968" spans="1:4" x14ac:dyDescent="0.25">
      <c r="A5968">
        <v>1051</v>
      </c>
      <c r="B5968" t="s">
        <v>64</v>
      </c>
      <c r="C5968">
        <v>1</v>
      </c>
      <c r="D5968">
        <v>303</v>
      </c>
    </row>
    <row r="5969" spans="1:4" x14ac:dyDescent="0.25">
      <c r="A5969">
        <v>1051</v>
      </c>
      <c r="B5969" t="s">
        <v>64</v>
      </c>
      <c r="C5969">
        <v>1</v>
      </c>
      <c r="D5969">
        <v>325</v>
      </c>
    </row>
    <row r="5970" spans="1:4" x14ac:dyDescent="0.25">
      <c r="A5970">
        <v>1051</v>
      </c>
      <c r="B5970" t="s">
        <v>57</v>
      </c>
      <c r="C5970">
        <v>1</v>
      </c>
      <c r="D5970">
        <v>440</v>
      </c>
    </row>
    <row r="5971" spans="1:4" x14ac:dyDescent="0.25">
      <c r="A5971">
        <v>1051</v>
      </c>
      <c r="B5971" t="s">
        <v>60</v>
      </c>
      <c r="C5971">
        <v>1</v>
      </c>
      <c r="D5971">
        <v>305</v>
      </c>
    </row>
    <row r="5972" spans="1:4" x14ac:dyDescent="0.25">
      <c r="A5972">
        <v>1051</v>
      </c>
      <c r="B5972" t="s">
        <v>57</v>
      </c>
      <c r="C5972">
        <v>1</v>
      </c>
      <c r="D5972">
        <v>353</v>
      </c>
    </row>
    <row r="5973" spans="1:4" x14ac:dyDescent="0.25">
      <c r="A5973">
        <v>1051</v>
      </c>
      <c r="B5973" t="s">
        <v>57</v>
      </c>
      <c r="C5973">
        <v>1</v>
      </c>
      <c r="D5973">
        <v>373</v>
      </c>
    </row>
    <row r="5974" spans="1:4" x14ac:dyDescent="0.25">
      <c r="A5974">
        <v>1051</v>
      </c>
      <c r="B5974" t="s">
        <v>57</v>
      </c>
      <c r="C5974">
        <v>0</v>
      </c>
      <c r="D5974">
        <v>291</v>
      </c>
    </row>
    <row r="5975" spans="1:4" x14ac:dyDescent="0.25">
      <c r="A5975">
        <v>1051</v>
      </c>
      <c r="B5975" t="s">
        <v>57</v>
      </c>
      <c r="C5975">
        <v>1</v>
      </c>
      <c r="D5975">
        <v>449</v>
      </c>
    </row>
    <row r="5976" spans="1:4" x14ac:dyDescent="0.25">
      <c r="A5976">
        <v>1051</v>
      </c>
      <c r="B5976" t="s">
        <v>64</v>
      </c>
      <c r="C5976">
        <v>1</v>
      </c>
      <c r="D5976">
        <v>359</v>
      </c>
    </row>
    <row r="5977" spans="1:4" x14ac:dyDescent="0.25">
      <c r="A5977">
        <v>1051</v>
      </c>
      <c r="B5977" t="s">
        <v>60</v>
      </c>
      <c r="C5977">
        <v>1</v>
      </c>
      <c r="D5977">
        <v>346</v>
      </c>
    </row>
    <row r="5978" spans="1:4" x14ac:dyDescent="0.25">
      <c r="A5978">
        <v>1051</v>
      </c>
      <c r="B5978" t="s">
        <v>57</v>
      </c>
      <c r="C5978">
        <v>1</v>
      </c>
      <c r="D5978">
        <v>427</v>
      </c>
    </row>
    <row r="5979" spans="1:4" x14ac:dyDescent="0.25">
      <c r="A5979">
        <v>1051</v>
      </c>
      <c r="B5979" t="s">
        <v>60</v>
      </c>
      <c r="C5979">
        <v>1</v>
      </c>
      <c r="D5979">
        <v>307</v>
      </c>
    </row>
    <row r="5980" spans="1:4" x14ac:dyDescent="0.25">
      <c r="A5980">
        <v>1051</v>
      </c>
      <c r="B5980" t="s">
        <v>60</v>
      </c>
      <c r="C5980">
        <v>1</v>
      </c>
      <c r="D5980">
        <v>377</v>
      </c>
    </row>
    <row r="5981" spans="1:4" x14ac:dyDescent="0.25">
      <c r="A5981">
        <v>1051</v>
      </c>
      <c r="B5981" t="s">
        <v>60</v>
      </c>
      <c r="C5981">
        <v>1</v>
      </c>
      <c r="D5981">
        <v>439</v>
      </c>
    </row>
    <row r="5982" spans="1:4" x14ac:dyDescent="0.25">
      <c r="A5982">
        <v>1051</v>
      </c>
      <c r="B5982" t="s">
        <v>64</v>
      </c>
      <c r="C5982">
        <v>1</v>
      </c>
      <c r="D5982">
        <v>312</v>
      </c>
    </row>
    <row r="5983" spans="1:4" x14ac:dyDescent="0.25">
      <c r="A5983">
        <v>1051</v>
      </c>
      <c r="B5983" t="s">
        <v>64</v>
      </c>
      <c r="C5983">
        <v>1</v>
      </c>
      <c r="D5983">
        <v>305</v>
      </c>
    </row>
    <row r="5984" spans="1:4" x14ac:dyDescent="0.25">
      <c r="A5984">
        <v>1051</v>
      </c>
      <c r="B5984" t="s">
        <v>64</v>
      </c>
      <c r="C5984">
        <v>1</v>
      </c>
      <c r="D5984">
        <v>289</v>
      </c>
    </row>
    <row r="5985" spans="1:4" x14ac:dyDescent="0.25">
      <c r="A5985">
        <v>1051</v>
      </c>
      <c r="B5985" t="s">
        <v>57</v>
      </c>
      <c r="C5985">
        <v>1</v>
      </c>
      <c r="D5985">
        <v>463</v>
      </c>
    </row>
    <row r="5986" spans="1:4" x14ac:dyDescent="0.25">
      <c r="A5986">
        <v>1051</v>
      </c>
      <c r="B5986" t="s">
        <v>60</v>
      </c>
      <c r="C5986">
        <v>1</v>
      </c>
      <c r="D5986">
        <v>345</v>
      </c>
    </row>
    <row r="5987" spans="1:4" x14ac:dyDescent="0.25">
      <c r="A5987">
        <v>1051</v>
      </c>
      <c r="B5987" t="s">
        <v>57</v>
      </c>
      <c r="C5987">
        <v>1</v>
      </c>
      <c r="D5987">
        <v>313</v>
      </c>
    </row>
    <row r="5988" spans="1:4" x14ac:dyDescent="0.25">
      <c r="A5988">
        <v>1051</v>
      </c>
      <c r="B5988" t="s">
        <v>57</v>
      </c>
      <c r="C5988">
        <v>1</v>
      </c>
      <c r="D5988">
        <v>305</v>
      </c>
    </row>
    <row r="5989" spans="1:4" x14ac:dyDescent="0.25">
      <c r="A5989">
        <v>1051</v>
      </c>
      <c r="B5989" t="s">
        <v>60</v>
      </c>
      <c r="C5989">
        <v>1</v>
      </c>
      <c r="D5989">
        <v>306</v>
      </c>
    </row>
    <row r="5990" spans="1:4" x14ac:dyDescent="0.25">
      <c r="A5990">
        <v>1051</v>
      </c>
      <c r="B5990" t="s">
        <v>64</v>
      </c>
      <c r="C5990">
        <v>1</v>
      </c>
      <c r="D5990">
        <v>368</v>
      </c>
    </row>
    <row r="5991" spans="1:4" x14ac:dyDescent="0.25">
      <c r="A5991">
        <v>1051</v>
      </c>
      <c r="B5991" t="s">
        <v>60</v>
      </c>
      <c r="C5991">
        <v>1</v>
      </c>
      <c r="D5991">
        <v>387</v>
      </c>
    </row>
    <row r="5992" spans="1:4" x14ac:dyDescent="0.25">
      <c r="A5992">
        <v>1051</v>
      </c>
      <c r="B5992" t="s">
        <v>64</v>
      </c>
      <c r="C5992">
        <v>1</v>
      </c>
      <c r="D5992">
        <v>356</v>
      </c>
    </row>
    <row r="5993" spans="1:4" x14ac:dyDescent="0.25">
      <c r="A5993">
        <v>1051</v>
      </c>
      <c r="B5993" t="s">
        <v>64</v>
      </c>
      <c r="C5993">
        <v>1</v>
      </c>
      <c r="D5993">
        <v>335</v>
      </c>
    </row>
    <row r="5994" spans="1:4" x14ac:dyDescent="0.25">
      <c r="A5994">
        <v>1051</v>
      </c>
      <c r="B5994" t="s">
        <v>60</v>
      </c>
      <c r="C5994">
        <v>1</v>
      </c>
      <c r="D5994">
        <v>318</v>
      </c>
    </row>
    <row r="5995" spans="1:4" x14ac:dyDescent="0.25">
      <c r="A5995">
        <v>1051</v>
      </c>
      <c r="B5995" t="s">
        <v>57</v>
      </c>
      <c r="C5995">
        <v>1</v>
      </c>
      <c r="D5995">
        <v>382</v>
      </c>
    </row>
    <row r="5996" spans="1:4" x14ac:dyDescent="0.25">
      <c r="A5996">
        <v>1051</v>
      </c>
      <c r="B5996" t="s">
        <v>60</v>
      </c>
      <c r="C5996">
        <v>0</v>
      </c>
      <c r="D5996">
        <v>247</v>
      </c>
    </row>
    <row r="5997" spans="1:4" x14ac:dyDescent="0.25">
      <c r="A5997">
        <v>1051</v>
      </c>
      <c r="B5997" t="s">
        <v>64</v>
      </c>
      <c r="C5997">
        <v>1</v>
      </c>
      <c r="D5997">
        <v>338</v>
      </c>
    </row>
    <row r="5998" spans="1:4" x14ac:dyDescent="0.25">
      <c r="A5998">
        <v>1051</v>
      </c>
      <c r="B5998" t="s">
        <v>60</v>
      </c>
      <c r="C5998">
        <v>1</v>
      </c>
      <c r="D5998">
        <v>296</v>
      </c>
    </row>
    <row r="5999" spans="1:4" x14ac:dyDescent="0.25">
      <c r="A5999">
        <v>1051</v>
      </c>
      <c r="B5999" t="s">
        <v>64</v>
      </c>
      <c r="C5999">
        <v>1</v>
      </c>
      <c r="D5999">
        <v>278</v>
      </c>
    </row>
    <row r="6000" spans="1:4" x14ac:dyDescent="0.25">
      <c r="A6000">
        <v>1051</v>
      </c>
      <c r="B6000" t="s">
        <v>64</v>
      </c>
      <c r="C6000">
        <v>0</v>
      </c>
      <c r="D6000">
        <v>207</v>
      </c>
    </row>
    <row r="6001" spans="1:4" x14ac:dyDescent="0.25">
      <c r="A6001">
        <v>1051</v>
      </c>
      <c r="B6001" t="s">
        <v>60</v>
      </c>
      <c r="C6001">
        <v>1</v>
      </c>
      <c r="D6001">
        <v>317</v>
      </c>
    </row>
    <row r="6002" spans="1:4" x14ac:dyDescent="0.25">
      <c r="A6002">
        <v>1052</v>
      </c>
      <c r="B6002" t="s">
        <v>60</v>
      </c>
      <c r="C6002">
        <v>1</v>
      </c>
      <c r="D6002">
        <v>405</v>
      </c>
    </row>
    <row r="6003" spans="1:4" x14ac:dyDescent="0.25">
      <c r="A6003">
        <v>1052</v>
      </c>
      <c r="B6003" t="s">
        <v>60</v>
      </c>
      <c r="C6003">
        <v>1</v>
      </c>
      <c r="D6003">
        <v>376</v>
      </c>
    </row>
    <row r="6004" spans="1:4" x14ac:dyDescent="0.25">
      <c r="A6004">
        <v>1052</v>
      </c>
      <c r="B6004" t="s">
        <v>64</v>
      </c>
      <c r="C6004">
        <v>1</v>
      </c>
      <c r="D6004">
        <v>435</v>
      </c>
    </row>
    <row r="6005" spans="1:4" x14ac:dyDescent="0.25">
      <c r="A6005">
        <v>1052</v>
      </c>
      <c r="B6005" t="s">
        <v>57</v>
      </c>
      <c r="C6005">
        <v>1</v>
      </c>
      <c r="D6005">
        <v>351</v>
      </c>
    </row>
    <row r="6006" spans="1:4" x14ac:dyDescent="0.25">
      <c r="A6006">
        <v>1052</v>
      </c>
      <c r="B6006" t="s">
        <v>64</v>
      </c>
      <c r="C6006">
        <v>1</v>
      </c>
      <c r="D6006">
        <v>351</v>
      </c>
    </row>
    <row r="6007" spans="1:4" x14ac:dyDescent="0.25">
      <c r="A6007">
        <v>1052</v>
      </c>
      <c r="B6007" t="s">
        <v>64</v>
      </c>
      <c r="C6007">
        <v>1</v>
      </c>
      <c r="D6007">
        <v>264</v>
      </c>
    </row>
    <row r="6008" spans="1:4" x14ac:dyDescent="0.25">
      <c r="A6008">
        <v>1052</v>
      </c>
      <c r="B6008" t="s">
        <v>60</v>
      </c>
      <c r="C6008">
        <v>1</v>
      </c>
      <c r="D6008">
        <v>329</v>
      </c>
    </row>
    <row r="6009" spans="1:4" x14ac:dyDescent="0.25">
      <c r="A6009">
        <v>1052</v>
      </c>
      <c r="B6009" t="s">
        <v>64</v>
      </c>
      <c r="C6009">
        <v>1</v>
      </c>
      <c r="D6009">
        <v>311</v>
      </c>
    </row>
    <row r="6010" spans="1:4" x14ac:dyDescent="0.25">
      <c r="A6010">
        <v>1052</v>
      </c>
      <c r="B6010" t="s">
        <v>64</v>
      </c>
      <c r="C6010">
        <v>1</v>
      </c>
      <c r="D6010">
        <v>407</v>
      </c>
    </row>
    <row r="6011" spans="1:4" x14ac:dyDescent="0.25">
      <c r="A6011">
        <v>1052</v>
      </c>
      <c r="B6011" t="s">
        <v>60</v>
      </c>
      <c r="C6011">
        <v>1</v>
      </c>
      <c r="D6011">
        <v>269</v>
      </c>
    </row>
    <row r="6012" spans="1:4" x14ac:dyDescent="0.25">
      <c r="A6012">
        <v>1052</v>
      </c>
      <c r="B6012" t="s">
        <v>60</v>
      </c>
      <c r="C6012">
        <v>1</v>
      </c>
      <c r="D6012">
        <v>230</v>
      </c>
    </row>
    <row r="6013" spans="1:4" x14ac:dyDescent="0.25">
      <c r="A6013">
        <v>1052</v>
      </c>
      <c r="B6013" t="s">
        <v>57</v>
      </c>
      <c r="C6013">
        <v>1</v>
      </c>
      <c r="D6013">
        <v>271</v>
      </c>
    </row>
    <row r="6014" spans="1:4" x14ac:dyDescent="0.25">
      <c r="A6014">
        <v>1052</v>
      </c>
      <c r="B6014" t="s">
        <v>60</v>
      </c>
      <c r="C6014">
        <v>1</v>
      </c>
      <c r="D6014">
        <v>359</v>
      </c>
    </row>
    <row r="6015" spans="1:4" x14ac:dyDescent="0.25">
      <c r="A6015">
        <v>1052</v>
      </c>
      <c r="B6015" t="s">
        <v>64</v>
      </c>
      <c r="C6015">
        <v>0</v>
      </c>
      <c r="D6015">
        <v>299</v>
      </c>
    </row>
    <row r="6016" spans="1:4" x14ac:dyDescent="0.25">
      <c r="A6016">
        <v>1052</v>
      </c>
      <c r="B6016" t="s">
        <v>64</v>
      </c>
      <c r="C6016">
        <v>1</v>
      </c>
      <c r="D6016">
        <v>441</v>
      </c>
    </row>
    <row r="6017" spans="1:4" x14ac:dyDescent="0.25">
      <c r="A6017">
        <v>1052</v>
      </c>
      <c r="B6017" t="s">
        <v>57</v>
      </c>
      <c r="C6017">
        <v>1</v>
      </c>
      <c r="D6017">
        <v>396</v>
      </c>
    </row>
    <row r="6018" spans="1:4" x14ac:dyDescent="0.25">
      <c r="A6018">
        <v>1052</v>
      </c>
      <c r="B6018" t="s">
        <v>64</v>
      </c>
      <c r="C6018">
        <v>1</v>
      </c>
      <c r="D6018">
        <v>343</v>
      </c>
    </row>
    <row r="6019" spans="1:4" x14ac:dyDescent="0.25">
      <c r="A6019">
        <v>1052</v>
      </c>
      <c r="B6019" t="s">
        <v>64</v>
      </c>
      <c r="C6019">
        <v>1</v>
      </c>
      <c r="D6019">
        <v>280</v>
      </c>
    </row>
    <row r="6020" spans="1:4" x14ac:dyDescent="0.25">
      <c r="A6020">
        <v>1052</v>
      </c>
      <c r="B6020" t="s">
        <v>60</v>
      </c>
      <c r="C6020">
        <v>1</v>
      </c>
      <c r="D6020">
        <v>297</v>
      </c>
    </row>
    <row r="6021" spans="1:4" x14ac:dyDescent="0.25">
      <c r="A6021">
        <v>1052</v>
      </c>
      <c r="B6021" t="s">
        <v>57</v>
      </c>
      <c r="C6021">
        <v>1</v>
      </c>
      <c r="D6021">
        <v>239</v>
      </c>
    </row>
    <row r="6022" spans="1:4" x14ac:dyDescent="0.25">
      <c r="A6022">
        <v>1052</v>
      </c>
      <c r="B6022" t="s">
        <v>57</v>
      </c>
      <c r="C6022">
        <v>0</v>
      </c>
      <c r="D6022">
        <v>258</v>
      </c>
    </row>
    <row r="6023" spans="1:4" x14ac:dyDescent="0.25">
      <c r="A6023">
        <v>1052</v>
      </c>
      <c r="B6023" t="s">
        <v>64</v>
      </c>
      <c r="C6023">
        <v>1</v>
      </c>
      <c r="D6023">
        <v>448</v>
      </c>
    </row>
    <row r="6024" spans="1:4" x14ac:dyDescent="0.25">
      <c r="A6024">
        <v>1052</v>
      </c>
      <c r="B6024" t="s">
        <v>64</v>
      </c>
      <c r="C6024">
        <v>1</v>
      </c>
      <c r="D6024">
        <v>347</v>
      </c>
    </row>
    <row r="6025" spans="1:4" x14ac:dyDescent="0.25">
      <c r="A6025">
        <v>1052</v>
      </c>
      <c r="B6025" t="s">
        <v>57</v>
      </c>
      <c r="C6025">
        <v>1</v>
      </c>
      <c r="D6025">
        <v>393</v>
      </c>
    </row>
    <row r="6026" spans="1:4" x14ac:dyDescent="0.25">
      <c r="A6026">
        <v>1052</v>
      </c>
      <c r="B6026" t="s">
        <v>60</v>
      </c>
      <c r="C6026">
        <v>1</v>
      </c>
      <c r="D6026">
        <v>330</v>
      </c>
    </row>
    <row r="6027" spans="1:4" x14ac:dyDescent="0.25">
      <c r="A6027">
        <v>1052</v>
      </c>
      <c r="B6027" t="s">
        <v>57</v>
      </c>
      <c r="C6027">
        <v>1</v>
      </c>
      <c r="D6027">
        <v>416</v>
      </c>
    </row>
    <row r="6028" spans="1:4" x14ac:dyDescent="0.25">
      <c r="A6028">
        <v>1052</v>
      </c>
      <c r="B6028" t="s">
        <v>64</v>
      </c>
      <c r="C6028">
        <v>1</v>
      </c>
      <c r="D6028">
        <v>318</v>
      </c>
    </row>
    <row r="6029" spans="1:4" x14ac:dyDescent="0.25">
      <c r="A6029">
        <v>1052</v>
      </c>
      <c r="B6029" t="s">
        <v>64</v>
      </c>
      <c r="C6029">
        <v>1</v>
      </c>
      <c r="D6029">
        <v>385</v>
      </c>
    </row>
    <row r="6030" spans="1:4" x14ac:dyDescent="0.25">
      <c r="A6030">
        <v>1052</v>
      </c>
      <c r="B6030" t="s">
        <v>64</v>
      </c>
      <c r="C6030">
        <v>1</v>
      </c>
      <c r="D6030">
        <v>306</v>
      </c>
    </row>
    <row r="6031" spans="1:4" x14ac:dyDescent="0.25">
      <c r="A6031">
        <v>1052</v>
      </c>
      <c r="B6031" t="s">
        <v>60</v>
      </c>
      <c r="C6031">
        <v>1</v>
      </c>
      <c r="D6031">
        <v>403</v>
      </c>
    </row>
    <row r="6032" spans="1:4" x14ac:dyDescent="0.25">
      <c r="A6032">
        <v>1052</v>
      </c>
      <c r="B6032" t="s">
        <v>57</v>
      </c>
      <c r="C6032">
        <v>1</v>
      </c>
      <c r="D6032">
        <v>270</v>
      </c>
    </row>
    <row r="6033" spans="1:4" x14ac:dyDescent="0.25">
      <c r="A6033">
        <v>1052</v>
      </c>
      <c r="B6033" t="s">
        <v>64</v>
      </c>
      <c r="C6033">
        <v>1</v>
      </c>
      <c r="D6033">
        <v>319</v>
      </c>
    </row>
    <row r="6034" spans="1:4" x14ac:dyDescent="0.25">
      <c r="A6034">
        <v>1052</v>
      </c>
      <c r="B6034" t="s">
        <v>64</v>
      </c>
      <c r="C6034">
        <v>1</v>
      </c>
      <c r="D6034">
        <v>250</v>
      </c>
    </row>
    <row r="6035" spans="1:4" x14ac:dyDescent="0.25">
      <c r="A6035">
        <v>1052</v>
      </c>
      <c r="B6035" t="s">
        <v>57</v>
      </c>
      <c r="C6035">
        <v>1</v>
      </c>
      <c r="D6035">
        <v>432</v>
      </c>
    </row>
    <row r="6036" spans="1:4" x14ac:dyDescent="0.25">
      <c r="A6036">
        <v>1052</v>
      </c>
      <c r="B6036" t="s">
        <v>60</v>
      </c>
      <c r="C6036">
        <v>1</v>
      </c>
      <c r="D6036">
        <v>265</v>
      </c>
    </row>
    <row r="6037" spans="1:4" x14ac:dyDescent="0.25">
      <c r="A6037">
        <v>1052</v>
      </c>
      <c r="B6037" t="s">
        <v>60</v>
      </c>
      <c r="C6037">
        <v>1</v>
      </c>
      <c r="D6037">
        <v>247</v>
      </c>
    </row>
    <row r="6038" spans="1:4" x14ac:dyDescent="0.25">
      <c r="A6038">
        <v>1052</v>
      </c>
      <c r="B6038" t="s">
        <v>64</v>
      </c>
      <c r="C6038">
        <v>1</v>
      </c>
      <c r="D6038">
        <v>322</v>
      </c>
    </row>
    <row r="6039" spans="1:4" x14ac:dyDescent="0.25">
      <c r="A6039">
        <v>1052</v>
      </c>
      <c r="B6039" t="s">
        <v>57</v>
      </c>
      <c r="C6039">
        <v>1</v>
      </c>
      <c r="D6039">
        <v>341</v>
      </c>
    </row>
    <row r="6040" spans="1:4" x14ac:dyDescent="0.25">
      <c r="A6040">
        <v>1052</v>
      </c>
      <c r="B6040" t="s">
        <v>60</v>
      </c>
      <c r="C6040">
        <v>1</v>
      </c>
      <c r="D6040">
        <v>294</v>
      </c>
    </row>
    <row r="6041" spans="1:4" x14ac:dyDescent="0.25">
      <c r="A6041">
        <v>1052</v>
      </c>
      <c r="B6041" t="s">
        <v>57</v>
      </c>
      <c r="C6041">
        <v>1</v>
      </c>
      <c r="D6041">
        <v>276</v>
      </c>
    </row>
    <row r="6042" spans="1:4" x14ac:dyDescent="0.25">
      <c r="A6042">
        <v>1052</v>
      </c>
      <c r="B6042" t="s">
        <v>57</v>
      </c>
      <c r="C6042">
        <v>0</v>
      </c>
      <c r="D6042">
        <v>300</v>
      </c>
    </row>
    <row r="6043" spans="1:4" x14ac:dyDescent="0.25">
      <c r="A6043">
        <v>1052</v>
      </c>
      <c r="B6043" t="s">
        <v>57</v>
      </c>
      <c r="C6043">
        <v>1</v>
      </c>
      <c r="D6043">
        <v>333</v>
      </c>
    </row>
    <row r="6044" spans="1:4" x14ac:dyDescent="0.25">
      <c r="A6044">
        <v>1052</v>
      </c>
      <c r="B6044" t="s">
        <v>64</v>
      </c>
      <c r="C6044">
        <v>1</v>
      </c>
      <c r="D6044">
        <v>251</v>
      </c>
    </row>
    <row r="6045" spans="1:4" x14ac:dyDescent="0.25">
      <c r="A6045">
        <v>1052</v>
      </c>
      <c r="B6045" t="s">
        <v>60</v>
      </c>
      <c r="C6045">
        <v>1</v>
      </c>
      <c r="D6045">
        <v>257</v>
      </c>
    </row>
    <row r="6046" spans="1:4" x14ac:dyDescent="0.25">
      <c r="A6046">
        <v>1052</v>
      </c>
      <c r="B6046" t="s">
        <v>60</v>
      </c>
      <c r="C6046">
        <v>0</v>
      </c>
      <c r="D6046">
        <v>247</v>
      </c>
    </row>
    <row r="6047" spans="1:4" x14ac:dyDescent="0.25">
      <c r="A6047">
        <v>1052</v>
      </c>
      <c r="B6047" t="s">
        <v>60</v>
      </c>
      <c r="C6047">
        <v>1</v>
      </c>
      <c r="D6047">
        <v>397</v>
      </c>
    </row>
    <row r="6048" spans="1:4" x14ac:dyDescent="0.25">
      <c r="A6048">
        <v>1052</v>
      </c>
      <c r="B6048" t="s">
        <v>57</v>
      </c>
      <c r="C6048">
        <v>1</v>
      </c>
      <c r="D6048">
        <v>446</v>
      </c>
    </row>
    <row r="6049" spans="1:4" x14ac:dyDescent="0.25">
      <c r="A6049">
        <v>1052</v>
      </c>
      <c r="B6049" t="s">
        <v>57</v>
      </c>
      <c r="C6049">
        <v>1</v>
      </c>
      <c r="D6049">
        <v>342</v>
      </c>
    </row>
    <row r="6050" spans="1:4" x14ac:dyDescent="0.25">
      <c r="A6050">
        <v>1052</v>
      </c>
      <c r="B6050" t="s">
        <v>57</v>
      </c>
      <c r="C6050">
        <v>1</v>
      </c>
      <c r="D6050">
        <v>359</v>
      </c>
    </row>
    <row r="6051" spans="1:4" x14ac:dyDescent="0.25">
      <c r="A6051">
        <v>1052</v>
      </c>
      <c r="B6051" t="s">
        <v>60</v>
      </c>
      <c r="C6051">
        <v>1</v>
      </c>
      <c r="D6051">
        <v>376</v>
      </c>
    </row>
    <row r="6052" spans="1:4" x14ac:dyDescent="0.25">
      <c r="A6052">
        <v>1052</v>
      </c>
      <c r="B6052" t="s">
        <v>60</v>
      </c>
      <c r="C6052">
        <v>1</v>
      </c>
      <c r="D6052">
        <v>286</v>
      </c>
    </row>
    <row r="6053" spans="1:4" x14ac:dyDescent="0.25">
      <c r="A6053">
        <v>1052</v>
      </c>
      <c r="B6053" t="s">
        <v>60</v>
      </c>
      <c r="C6053">
        <v>1</v>
      </c>
      <c r="D6053">
        <v>513</v>
      </c>
    </row>
    <row r="6054" spans="1:4" x14ac:dyDescent="0.25">
      <c r="A6054">
        <v>1052</v>
      </c>
      <c r="B6054" t="s">
        <v>64</v>
      </c>
      <c r="C6054">
        <v>1</v>
      </c>
      <c r="D6054">
        <v>386</v>
      </c>
    </row>
    <row r="6055" spans="1:4" x14ac:dyDescent="0.25">
      <c r="A6055">
        <v>1052</v>
      </c>
      <c r="B6055" t="s">
        <v>60</v>
      </c>
      <c r="C6055">
        <v>1</v>
      </c>
      <c r="D6055">
        <v>738</v>
      </c>
    </row>
    <row r="6056" spans="1:4" x14ac:dyDescent="0.25">
      <c r="A6056">
        <v>1052</v>
      </c>
      <c r="B6056" t="s">
        <v>57</v>
      </c>
      <c r="C6056">
        <v>1</v>
      </c>
      <c r="D6056">
        <v>369</v>
      </c>
    </row>
    <row r="6057" spans="1:4" x14ac:dyDescent="0.25">
      <c r="A6057">
        <v>1052</v>
      </c>
      <c r="B6057" t="s">
        <v>57</v>
      </c>
      <c r="C6057">
        <v>1</v>
      </c>
      <c r="D6057">
        <v>335</v>
      </c>
    </row>
    <row r="6058" spans="1:4" x14ac:dyDescent="0.25">
      <c r="A6058">
        <v>1052</v>
      </c>
      <c r="B6058" t="s">
        <v>60</v>
      </c>
      <c r="C6058">
        <v>1</v>
      </c>
      <c r="D6058">
        <v>405</v>
      </c>
    </row>
    <row r="6059" spans="1:4" x14ac:dyDescent="0.25">
      <c r="A6059">
        <v>1052</v>
      </c>
      <c r="B6059" t="s">
        <v>64</v>
      </c>
      <c r="C6059">
        <v>1</v>
      </c>
      <c r="D6059">
        <v>293</v>
      </c>
    </row>
    <row r="6060" spans="1:4" x14ac:dyDescent="0.25">
      <c r="A6060">
        <v>1052</v>
      </c>
      <c r="B6060" t="s">
        <v>60</v>
      </c>
      <c r="C6060">
        <v>1</v>
      </c>
      <c r="D6060">
        <v>363</v>
      </c>
    </row>
    <row r="6061" spans="1:4" x14ac:dyDescent="0.25">
      <c r="A6061">
        <v>1052</v>
      </c>
      <c r="B6061" t="s">
        <v>60</v>
      </c>
      <c r="C6061">
        <v>1</v>
      </c>
      <c r="D6061">
        <v>351</v>
      </c>
    </row>
    <row r="6062" spans="1:4" x14ac:dyDescent="0.25">
      <c r="A6062">
        <v>1052</v>
      </c>
      <c r="B6062" t="s">
        <v>64</v>
      </c>
      <c r="C6062">
        <v>1</v>
      </c>
      <c r="D6062">
        <v>343</v>
      </c>
    </row>
    <row r="6063" spans="1:4" x14ac:dyDescent="0.25">
      <c r="A6063">
        <v>1052</v>
      </c>
      <c r="B6063" t="s">
        <v>64</v>
      </c>
      <c r="C6063">
        <v>1</v>
      </c>
      <c r="D6063">
        <v>389</v>
      </c>
    </row>
    <row r="6064" spans="1:4" x14ac:dyDescent="0.25">
      <c r="A6064">
        <v>1052</v>
      </c>
      <c r="B6064" t="s">
        <v>60</v>
      </c>
      <c r="C6064">
        <v>1</v>
      </c>
      <c r="D6064">
        <v>342</v>
      </c>
    </row>
    <row r="6065" spans="1:4" x14ac:dyDescent="0.25">
      <c r="A6065">
        <v>1052</v>
      </c>
      <c r="B6065" t="s">
        <v>60</v>
      </c>
      <c r="C6065">
        <v>1</v>
      </c>
      <c r="D6065">
        <v>276</v>
      </c>
    </row>
    <row r="6066" spans="1:4" x14ac:dyDescent="0.25">
      <c r="A6066">
        <v>1052</v>
      </c>
      <c r="B6066" t="s">
        <v>60</v>
      </c>
      <c r="C6066">
        <v>1</v>
      </c>
      <c r="D6066">
        <v>407</v>
      </c>
    </row>
    <row r="6067" spans="1:4" x14ac:dyDescent="0.25">
      <c r="A6067">
        <v>1052</v>
      </c>
      <c r="B6067" t="s">
        <v>60</v>
      </c>
      <c r="C6067">
        <v>1</v>
      </c>
      <c r="D6067">
        <v>389</v>
      </c>
    </row>
    <row r="6068" spans="1:4" x14ac:dyDescent="0.25">
      <c r="A6068">
        <v>1052</v>
      </c>
      <c r="B6068" t="s">
        <v>57</v>
      </c>
      <c r="C6068">
        <v>1</v>
      </c>
      <c r="D6068">
        <v>283</v>
      </c>
    </row>
    <row r="6069" spans="1:4" x14ac:dyDescent="0.25">
      <c r="A6069">
        <v>1052</v>
      </c>
      <c r="B6069" t="s">
        <v>64</v>
      </c>
      <c r="C6069">
        <v>1</v>
      </c>
      <c r="D6069">
        <v>351</v>
      </c>
    </row>
    <row r="6070" spans="1:4" x14ac:dyDescent="0.25">
      <c r="A6070">
        <v>1052</v>
      </c>
      <c r="B6070" t="s">
        <v>64</v>
      </c>
      <c r="C6070">
        <v>1</v>
      </c>
      <c r="D6070">
        <v>359</v>
      </c>
    </row>
    <row r="6071" spans="1:4" x14ac:dyDescent="0.25">
      <c r="A6071">
        <v>1052</v>
      </c>
      <c r="B6071" t="s">
        <v>57</v>
      </c>
      <c r="C6071">
        <v>1</v>
      </c>
      <c r="D6071">
        <v>387</v>
      </c>
    </row>
    <row r="6072" spans="1:4" x14ac:dyDescent="0.25">
      <c r="A6072">
        <v>1052</v>
      </c>
      <c r="B6072" t="s">
        <v>60</v>
      </c>
      <c r="C6072">
        <v>1</v>
      </c>
      <c r="D6072">
        <v>371</v>
      </c>
    </row>
    <row r="6073" spans="1:4" x14ac:dyDescent="0.25">
      <c r="A6073">
        <v>1052</v>
      </c>
      <c r="B6073" t="s">
        <v>60</v>
      </c>
      <c r="C6073">
        <v>1</v>
      </c>
      <c r="D6073">
        <v>329</v>
      </c>
    </row>
    <row r="6074" spans="1:4" x14ac:dyDescent="0.25">
      <c r="A6074">
        <v>1052</v>
      </c>
      <c r="B6074" t="s">
        <v>57</v>
      </c>
      <c r="C6074">
        <v>1</v>
      </c>
      <c r="D6074">
        <v>327</v>
      </c>
    </row>
    <row r="6075" spans="1:4" x14ac:dyDescent="0.25">
      <c r="A6075">
        <v>1052</v>
      </c>
      <c r="B6075" t="s">
        <v>64</v>
      </c>
      <c r="C6075">
        <v>1</v>
      </c>
      <c r="D6075">
        <v>301</v>
      </c>
    </row>
    <row r="6076" spans="1:4" x14ac:dyDescent="0.25">
      <c r="A6076">
        <v>1052</v>
      </c>
      <c r="B6076" t="s">
        <v>57</v>
      </c>
      <c r="C6076">
        <v>1</v>
      </c>
      <c r="D6076">
        <v>310</v>
      </c>
    </row>
    <row r="6077" spans="1:4" x14ac:dyDescent="0.25">
      <c r="A6077">
        <v>1052</v>
      </c>
      <c r="B6077" t="s">
        <v>57</v>
      </c>
      <c r="C6077">
        <v>1</v>
      </c>
      <c r="D6077">
        <v>343</v>
      </c>
    </row>
    <row r="6078" spans="1:4" x14ac:dyDescent="0.25">
      <c r="A6078">
        <v>1052</v>
      </c>
      <c r="B6078" t="s">
        <v>60</v>
      </c>
      <c r="C6078">
        <v>1</v>
      </c>
      <c r="D6078">
        <v>357</v>
      </c>
    </row>
    <row r="6079" spans="1:4" x14ac:dyDescent="0.25">
      <c r="A6079">
        <v>1052</v>
      </c>
      <c r="B6079" t="s">
        <v>57</v>
      </c>
      <c r="C6079">
        <v>1</v>
      </c>
      <c r="D6079">
        <v>365</v>
      </c>
    </row>
    <row r="6080" spans="1:4" x14ac:dyDescent="0.25">
      <c r="A6080">
        <v>1052</v>
      </c>
      <c r="B6080" t="s">
        <v>60</v>
      </c>
      <c r="C6080">
        <v>1</v>
      </c>
      <c r="D6080">
        <v>273</v>
      </c>
    </row>
    <row r="6081" spans="1:4" x14ac:dyDescent="0.25">
      <c r="A6081">
        <v>1052</v>
      </c>
      <c r="B6081" t="s">
        <v>57</v>
      </c>
      <c r="C6081">
        <v>1</v>
      </c>
      <c r="D6081">
        <v>281</v>
      </c>
    </row>
    <row r="6082" spans="1:4" x14ac:dyDescent="0.25">
      <c r="A6082">
        <v>1052</v>
      </c>
      <c r="B6082" t="s">
        <v>64</v>
      </c>
      <c r="C6082">
        <v>1</v>
      </c>
      <c r="D6082">
        <v>317</v>
      </c>
    </row>
    <row r="6083" spans="1:4" x14ac:dyDescent="0.25">
      <c r="A6083">
        <v>1052</v>
      </c>
      <c r="B6083" t="s">
        <v>64</v>
      </c>
      <c r="C6083">
        <v>0</v>
      </c>
      <c r="D6083">
        <v>253</v>
      </c>
    </row>
    <row r="6084" spans="1:4" x14ac:dyDescent="0.25">
      <c r="A6084">
        <v>1052</v>
      </c>
      <c r="B6084" t="s">
        <v>57</v>
      </c>
      <c r="C6084">
        <v>1</v>
      </c>
      <c r="D6084">
        <v>387</v>
      </c>
    </row>
    <row r="6085" spans="1:4" x14ac:dyDescent="0.25">
      <c r="A6085">
        <v>1052</v>
      </c>
      <c r="B6085" t="s">
        <v>57</v>
      </c>
      <c r="C6085">
        <v>1</v>
      </c>
      <c r="D6085">
        <v>417</v>
      </c>
    </row>
    <row r="6086" spans="1:4" x14ac:dyDescent="0.25">
      <c r="A6086">
        <v>1052</v>
      </c>
      <c r="B6086" t="s">
        <v>57</v>
      </c>
      <c r="C6086">
        <v>1</v>
      </c>
      <c r="D6086">
        <v>327</v>
      </c>
    </row>
    <row r="6087" spans="1:4" x14ac:dyDescent="0.25">
      <c r="A6087">
        <v>1052</v>
      </c>
      <c r="B6087" t="s">
        <v>57</v>
      </c>
      <c r="C6087">
        <v>1</v>
      </c>
      <c r="D6087">
        <v>363</v>
      </c>
    </row>
    <row r="6088" spans="1:4" x14ac:dyDescent="0.25">
      <c r="A6088">
        <v>1052</v>
      </c>
      <c r="B6088" t="s">
        <v>57</v>
      </c>
      <c r="C6088">
        <v>1</v>
      </c>
      <c r="D6088">
        <v>379</v>
      </c>
    </row>
    <row r="6089" spans="1:4" x14ac:dyDescent="0.25">
      <c r="A6089">
        <v>1052</v>
      </c>
      <c r="B6089" t="s">
        <v>57</v>
      </c>
      <c r="C6089">
        <v>1</v>
      </c>
      <c r="D6089">
        <v>241</v>
      </c>
    </row>
    <row r="6090" spans="1:4" x14ac:dyDescent="0.25">
      <c r="A6090">
        <v>1052</v>
      </c>
      <c r="B6090" t="s">
        <v>64</v>
      </c>
      <c r="C6090">
        <v>1</v>
      </c>
      <c r="D6090">
        <v>373</v>
      </c>
    </row>
    <row r="6091" spans="1:4" x14ac:dyDescent="0.25">
      <c r="A6091">
        <v>1052</v>
      </c>
      <c r="B6091" t="s">
        <v>60</v>
      </c>
      <c r="C6091">
        <v>1</v>
      </c>
      <c r="D6091">
        <v>251</v>
      </c>
    </row>
    <row r="6092" spans="1:4" x14ac:dyDescent="0.25">
      <c r="A6092">
        <v>1052</v>
      </c>
      <c r="B6092" t="s">
        <v>57</v>
      </c>
      <c r="C6092">
        <v>1</v>
      </c>
      <c r="D6092">
        <v>377</v>
      </c>
    </row>
    <row r="6093" spans="1:4" x14ac:dyDescent="0.25">
      <c r="A6093">
        <v>1052</v>
      </c>
      <c r="B6093" t="s">
        <v>60</v>
      </c>
      <c r="C6093">
        <v>1</v>
      </c>
      <c r="D6093">
        <v>287</v>
      </c>
    </row>
    <row r="6094" spans="1:4" x14ac:dyDescent="0.25">
      <c r="A6094">
        <v>1052</v>
      </c>
      <c r="B6094" t="s">
        <v>64</v>
      </c>
      <c r="C6094">
        <v>1</v>
      </c>
      <c r="D6094">
        <v>378</v>
      </c>
    </row>
    <row r="6095" spans="1:4" x14ac:dyDescent="0.25">
      <c r="A6095">
        <v>1052</v>
      </c>
      <c r="B6095" t="s">
        <v>60</v>
      </c>
      <c r="C6095">
        <v>1</v>
      </c>
      <c r="D6095">
        <v>304</v>
      </c>
    </row>
    <row r="6096" spans="1:4" x14ac:dyDescent="0.25">
      <c r="A6096">
        <v>1052</v>
      </c>
      <c r="B6096" t="s">
        <v>64</v>
      </c>
      <c r="C6096">
        <v>1</v>
      </c>
      <c r="D6096">
        <v>345</v>
      </c>
    </row>
    <row r="6097" spans="1:4" x14ac:dyDescent="0.25">
      <c r="A6097">
        <v>1052</v>
      </c>
      <c r="B6097" t="s">
        <v>60</v>
      </c>
      <c r="C6097">
        <v>1</v>
      </c>
      <c r="D6097">
        <v>321</v>
      </c>
    </row>
    <row r="6098" spans="1:4" x14ac:dyDescent="0.25">
      <c r="A6098">
        <v>1052</v>
      </c>
      <c r="B6098" t="s">
        <v>64</v>
      </c>
      <c r="C6098">
        <v>1</v>
      </c>
      <c r="D6098">
        <v>341</v>
      </c>
    </row>
    <row r="6099" spans="1:4" x14ac:dyDescent="0.25">
      <c r="A6099">
        <v>1052</v>
      </c>
      <c r="B6099" t="s">
        <v>60</v>
      </c>
      <c r="C6099">
        <v>1</v>
      </c>
      <c r="D6099">
        <v>333</v>
      </c>
    </row>
    <row r="6100" spans="1:4" x14ac:dyDescent="0.25">
      <c r="A6100">
        <v>1052</v>
      </c>
      <c r="B6100" t="s">
        <v>64</v>
      </c>
      <c r="C6100">
        <v>1</v>
      </c>
      <c r="D6100">
        <v>459</v>
      </c>
    </row>
    <row r="6101" spans="1:4" x14ac:dyDescent="0.25">
      <c r="A6101">
        <v>1052</v>
      </c>
      <c r="B6101" t="s">
        <v>57</v>
      </c>
      <c r="C6101">
        <v>1</v>
      </c>
      <c r="D6101">
        <v>305</v>
      </c>
    </row>
    <row r="6102" spans="1:4" x14ac:dyDescent="0.25">
      <c r="A6102">
        <v>1052</v>
      </c>
      <c r="B6102" t="s">
        <v>57</v>
      </c>
      <c r="C6102">
        <v>1</v>
      </c>
      <c r="D6102">
        <v>290</v>
      </c>
    </row>
    <row r="6103" spans="1:4" x14ac:dyDescent="0.25">
      <c r="A6103">
        <v>1052</v>
      </c>
      <c r="B6103" t="s">
        <v>64</v>
      </c>
      <c r="C6103">
        <v>0</v>
      </c>
      <c r="D6103">
        <v>224</v>
      </c>
    </row>
    <row r="6104" spans="1:4" x14ac:dyDescent="0.25">
      <c r="A6104">
        <v>1052</v>
      </c>
      <c r="B6104" t="s">
        <v>60</v>
      </c>
      <c r="C6104">
        <v>1</v>
      </c>
      <c r="D6104">
        <v>374</v>
      </c>
    </row>
    <row r="6105" spans="1:4" x14ac:dyDescent="0.25">
      <c r="A6105">
        <v>1052</v>
      </c>
      <c r="B6105" t="s">
        <v>64</v>
      </c>
      <c r="C6105">
        <v>1</v>
      </c>
      <c r="D6105">
        <v>383</v>
      </c>
    </row>
    <row r="6106" spans="1:4" x14ac:dyDescent="0.25">
      <c r="A6106">
        <v>1052</v>
      </c>
      <c r="B6106" t="s">
        <v>60</v>
      </c>
      <c r="C6106">
        <v>1</v>
      </c>
      <c r="D6106">
        <v>319</v>
      </c>
    </row>
    <row r="6107" spans="1:4" x14ac:dyDescent="0.25">
      <c r="A6107">
        <v>1052</v>
      </c>
      <c r="B6107" t="s">
        <v>64</v>
      </c>
      <c r="C6107">
        <v>1</v>
      </c>
      <c r="D6107">
        <v>283</v>
      </c>
    </row>
    <row r="6108" spans="1:4" x14ac:dyDescent="0.25">
      <c r="A6108">
        <v>1052</v>
      </c>
      <c r="B6108" t="s">
        <v>57</v>
      </c>
      <c r="C6108">
        <v>0</v>
      </c>
      <c r="D6108">
        <v>259</v>
      </c>
    </row>
    <row r="6109" spans="1:4" x14ac:dyDescent="0.25">
      <c r="A6109">
        <v>1052</v>
      </c>
      <c r="B6109" t="s">
        <v>60</v>
      </c>
      <c r="C6109">
        <v>1</v>
      </c>
      <c r="D6109">
        <v>401</v>
      </c>
    </row>
    <row r="6110" spans="1:4" x14ac:dyDescent="0.25">
      <c r="A6110">
        <v>1052</v>
      </c>
      <c r="B6110" t="s">
        <v>57</v>
      </c>
      <c r="C6110">
        <v>1</v>
      </c>
      <c r="D6110">
        <v>285</v>
      </c>
    </row>
    <row r="6111" spans="1:4" x14ac:dyDescent="0.25">
      <c r="A6111">
        <v>1052</v>
      </c>
      <c r="B6111" t="s">
        <v>64</v>
      </c>
      <c r="C6111">
        <v>1</v>
      </c>
      <c r="D6111">
        <v>312</v>
      </c>
    </row>
    <row r="6112" spans="1:4" x14ac:dyDescent="0.25">
      <c r="A6112">
        <v>1052</v>
      </c>
      <c r="B6112" t="s">
        <v>57</v>
      </c>
      <c r="C6112">
        <v>1</v>
      </c>
      <c r="D6112">
        <v>441</v>
      </c>
    </row>
    <row r="6113" spans="1:4" x14ac:dyDescent="0.25">
      <c r="A6113">
        <v>1052</v>
      </c>
      <c r="B6113" t="s">
        <v>64</v>
      </c>
      <c r="C6113">
        <v>1</v>
      </c>
      <c r="D6113">
        <v>404</v>
      </c>
    </row>
    <row r="6114" spans="1:4" x14ac:dyDescent="0.25">
      <c r="A6114">
        <v>1052</v>
      </c>
      <c r="B6114" t="s">
        <v>60</v>
      </c>
      <c r="C6114">
        <v>1</v>
      </c>
      <c r="D6114">
        <v>351</v>
      </c>
    </row>
    <row r="6115" spans="1:4" x14ac:dyDescent="0.25">
      <c r="A6115">
        <v>1052</v>
      </c>
      <c r="B6115" t="s">
        <v>57</v>
      </c>
      <c r="C6115">
        <v>1</v>
      </c>
      <c r="D6115">
        <v>408</v>
      </c>
    </row>
    <row r="6116" spans="1:4" x14ac:dyDescent="0.25">
      <c r="A6116">
        <v>1052</v>
      </c>
      <c r="B6116" t="s">
        <v>64</v>
      </c>
      <c r="C6116">
        <v>1</v>
      </c>
      <c r="D6116">
        <v>446</v>
      </c>
    </row>
    <row r="6117" spans="1:4" x14ac:dyDescent="0.25">
      <c r="A6117">
        <v>1052</v>
      </c>
      <c r="B6117" t="s">
        <v>64</v>
      </c>
      <c r="C6117">
        <v>1</v>
      </c>
      <c r="D6117">
        <v>401</v>
      </c>
    </row>
    <row r="6118" spans="1:4" x14ac:dyDescent="0.25">
      <c r="A6118">
        <v>1052</v>
      </c>
      <c r="B6118" t="s">
        <v>57</v>
      </c>
      <c r="C6118">
        <v>1</v>
      </c>
      <c r="D6118">
        <v>397</v>
      </c>
    </row>
    <row r="6119" spans="1:4" x14ac:dyDescent="0.25">
      <c r="A6119">
        <v>1052</v>
      </c>
      <c r="B6119" t="s">
        <v>60</v>
      </c>
      <c r="C6119">
        <v>1</v>
      </c>
      <c r="D6119">
        <v>373</v>
      </c>
    </row>
    <row r="6120" spans="1:4" x14ac:dyDescent="0.25">
      <c r="A6120">
        <v>1052</v>
      </c>
      <c r="B6120" t="s">
        <v>64</v>
      </c>
      <c r="C6120">
        <v>1</v>
      </c>
      <c r="D6120">
        <v>369</v>
      </c>
    </row>
    <row r="6121" spans="1:4" x14ac:dyDescent="0.25">
      <c r="A6121">
        <v>1052</v>
      </c>
      <c r="B6121" t="s">
        <v>57</v>
      </c>
      <c r="C6121">
        <v>1</v>
      </c>
      <c r="D6121">
        <v>415</v>
      </c>
    </row>
    <row r="6122" spans="1:4" x14ac:dyDescent="0.25">
      <c r="A6122">
        <v>1053</v>
      </c>
      <c r="B6122" t="s">
        <v>60</v>
      </c>
      <c r="C6122">
        <v>1</v>
      </c>
      <c r="D6122">
        <v>441</v>
      </c>
    </row>
    <row r="6123" spans="1:4" x14ac:dyDescent="0.25">
      <c r="A6123">
        <v>1053</v>
      </c>
      <c r="B6123" t="s">
        <v>64</v>
      </c>
      <c r="C6123">
        <v>1</v>
      </c>
      <c r="D6123">
        <v>348</v>
      </c>
    </row>
    <row r="6124" spans="1:4" x14ac:dyDescent="0.25">
      <c r="A6124">
        <v>1053</v>
      </c>
      <c r="B6124" t="s">
        <v>60</v>
      </c>
      <c r="C6124">
        <v>1</v>
      </c>
      <c r="D6124">
        <v>365</v>
      </c>
    </row>
    <row r="6125" spans="1:4" x14ac:dyDescent="0.25">
      <c r="A6125">
        <v>1053</v>
      </c>
      <c r="B6125" t="s">
        <v>60</v>
      </c>
      <c r="C6125">
        <v>1</v>
      </c>
      <c r="D6125">
        <v>341</v>
      </c>
    </row>
    <row r="6126" spans="1:4" x14ac:dyDescent="0.25">
      <c r="A6126">
        <v>1053</v>
      </c>
      <c r="B6126" t="s">
        <v>57</v>
      </c>
      <c r="C6126">
        <v>1</v>
      </c>
      <c r="D6126">
        <v>337</v>
      </c>
    </row>
    <row r="6127" spans="1:4" x14ac:dyDescent="0.25">
      <c r="A6127">
        <v>1053</v>
      </c>
      <c r="B6127" t="s">
        <v>64</v>
      </c>
      <c r="C6127">
        <v>1</v>
      </c>
      <c r="D6127">
        <v>332</v>
      </c>
    </row>
    <row r="6128" spans="1:4" x14ac:dyDescent="0.25">
      <c r="A6128">
        <v>1053</v>
      </c>
      <c r="B6128" t="s">
        <v>60</v>
      </c>
      <c r="C6128">
        <v>1</v>
      </c>
      <c r="D6128">
        <v>258</v>
      </c>
    </row>
    <row r="6129" spans="1:4" x14ac:dyDescent="0.25">
      <c r="A6129">
        <v>1053</v>
      </c>
      <c r="B6129" t="s">
        <v>64</v>
      </c>
      <c r="C6129">
        <v>1</v>
      </c>
      <c r="D6129">
        <v>309</v>
      </c>
    </row>
    <row r="6130" spans="1:4" x14ac:dyDescent="0.25">
      <c r="A6130">
        <v>1053</v>
      </c>
      <c r="B6130" t="s">
        <v>60</v>
      </c>
      <c r="C6130">
        <v>1</v>
      </c>
      <c r="D6130">
        <v>299</v>
      </c>
    </row>
    <row r="6131" spans="1:4" x14ac:dyDescent="0.25">
      <c r="A6131">
        <v>1053</v>
      </c>
      <c r="B6131" t="s">
        <v>64</v>
      </c>
      <c r="C6131">
        <v>1</v>
      </c>
      <c r="D6131">
        <v>310</v>
      </c>
    </row>
    <row r="6132" spans="1:4" x14ac:dyDescent="0.25">
      <c r="A6132">
        <v>1053</v>
      </c>
      <c r="B6132" t="s">
        <v>57</v>
      </c>
      <c r="C6132">
        <v>1</v>
      </c>
      <c r="D6132">
        <v>372</v>
      </c>
    </row>
    <row r="6133" spans="1:4" x14ac:dyDescent="0.25">
      <c r="A6133">
        <v>1053</v>
      </c>
      <c r="B6133" t="s">
        <v>64</v>
      </c>
      <c r="C6133">
        <v>1</v>
      </c>
      <c r="D6133">
        <v>258</v>
      </c>
    </row>
    <row r="6134" spans="1:4" x14ac:dyDescent="0.25">
      <c r="A6134">
        <v>1053</v>
      </c>
      <c r="B6134" t="s">
        <v>57</v>
      </c>
      <c r="C6134">
        <v>1</v>
      </c>
      <c r="D6134">
        <v>382</v>
      </c>
    </row>
    <row r="6135" spans="1:4" x14ac:dyDescent="0.25">
      <c r="A6135">
        <v>1053</v>
      </c>
      <c r="B6135" t="s">
        <v>57</v>
      </c>
      <c r="C6135">
        <v>0</v>
      </c>
      <c r="D6135">
        <v>300</v>
      </c>
    </row>
    <row r="6136" spans="1:4" x14ac:dyDescent="0.25">
      <c r="A6136">
        <v>1053</v>
      </c>
      <c r="B6136" t="s">
        <v>60</v>
      </c>
      <c r="C6136">
        <v>1</v>
      </c>
      <c r="D6136">
        <v>423</v>
      </c>
    </row>
    <row r="6137" spans="1:4" x14ac:dyDescent="0.25">
      <c r="A6137">
        <v>1053</v>
      </c>
      <c r="B6137" t="s">
        <v>64</v>
      </c>
      <c r="C6137">
        <v>1</v>
      </c>
      <c r="D6137">
        <v>360</v>
      </c>
    </row>
    <row r="6138" spans="1:4" x14ac:dyDescent="0.25">
      <c r="A6138">
        <v>1053</v>
      </c>
      <c r="B6138" t="s">
        <v>64</v>
      </c>
      <c r="C6138">
        <v>1</v>
      </c>
      <c r="D6138">
        <v>328</v>
      </c>
    </row>
    <row r="6139" spans="1:4" x14ac:dyDescent="0.25">
      <c r="A6139">
        <v>1053</v>
      </c>
      <c r="B6139" t="s">
        <v>57</v>
      </c>
      <c r="C6139">
        <v>1</v>
      </c>
      <c r="D6139">
        <v>540</v>
      </c>
    </row>
    <row r="6140" spans="1:4" x14ac:dyDescent="0.25">
      <c r="A6140">
        <v>1053</v>
      </c>
      <c r="B6140" t="s">
        <v>64</v>
      </c>
      <c r="C6140">
        <v>1</v>
      </c>
      <c r="D6140">
        <v>325</v>
      </c>
    </row>
    <row r="6141" spans="1:4" x14ac:dyDescent="0.25">
      <c r="A6141">
        <v>1053</v>
      </c>
      <c r="B6141" t="s">
        <v>57</v>
      </c>
      <c r="C6141">
        <v>1</v>
      </c>
      <c r="D6141">
        <v>365</v>
      </c>
    </row>
    <row r="6142" spans="1:4" x14ac:dyDescent="0.25">
      <c r="A6142">
        <v>1053</v>
      </c>
      <c r="B6142" t="s">
        <v>57</v>
      </c>
      <c r="C6142">
        <v>1</v>
      </c>
      <c r="D6142">
        <v>366</v>
      </c>
    </row>
    <row r="6143" spans="1:4" x14ac:dyDescent="0.25">
      <c r="A6143">
        <v>1053</v>
      </c>
      <c r="B6143" t="s">
        <v>60</v>
      </c>
      <c r="C6143">
        <v>1</v>
      </c>
      <c r="D6143">
        <v>327</v>
      </c>
    </row>
    <row r="6144" spans="1:4" x14ac:dyDescent="0.25">
      <c r="A6144">
        <v>1053</v>
      </c>
      <c r="B6144" t="s">
        <v>57</v>
      </c>
      <c r="C6144">
        <v>1</v>
      </c>
      <c r="D6144">
        <v>333</v>
      </c>
    </row>
    <row r="6145" spans="1:4" x14ac:dyDescent="0.25">
      <c r="A6145">
        <v>1053</v>
      </c>
      <c r="B6145" t="s">
        <v>60</v>
      </c>
      <c r="C6145">
        <v>1</v>
      </c>
      <c r="D6145">
        <v>312</v>
      </c>
    </row>
    <row r="6146" spans="1:4" x14ac:dyDescent="0.25">
      <c r="A6146">
        <v>1053</v>
      </c>
      <c r="B6146" t="s">
        <v>57</v>
      </c>
      <c r="C6146">
        <v>0</v>
      </c>
      <c r="D6146">
        <v>326</v>
      </c>
    </row>
    <row r="6147" spans="1:4" x14ac:dyDescent="0.25">
      <c r="A6147">
        <v>1053</v>
      </c>
      <c r="B6147" t="s">
        <v>64</v>
      </c>
      <c r="C6147">
        <v>1</v>
      </c>
      <c r="D6147">
        <v>577</v>
      </c>
    </row>
    <row r="6148" spans="1:4" x14ac:dyDescent="0.25">
      <c r="A6148">
        <v>1053</v>
      </c>
      <c r="B6148" t="s">
        <v>64</v>
      </c>
      <c r="C6148">
        <v>1</v>
      </c>
      <c r="D6148">
        <v>341</v>
      </c>
    </row>
    <row r="6149" spans="1:4" x14ac:dyDescent="0.25">
      <c r="A6149">
        <v>1053</v>
      </c>
      <c r="B6149" t="s">
        <v>64</v>
      </c>
      <c r="C6149">
        <v>1</v>
      </c>
      <c r="D6149">
        <v>363</v>
      </c>
    </row>
    <row r="6150" spans="1:4" x14ac:dyDescent="0.25">
      <c r="A6150">
        <v>1053</v>
      </c>
      <c r="B6150" t="s">
        <v>64</v>
      </c>
      <c r="C6150">
        <v>1</v>
      </c>
      <c r="D6150">
        <v>348</v>
      </c>
    </row>
    <row r="6151" spans="1:4" x14ac:dyDescent="0.25">
      <c r="A6151">
        <v>1053</v>
      </c>
      <c r="B6151" t="s">
        <v>57</v>
      </c>
      <c r="C6151">
        <v>1</v>
      </c>
      <c r="D6151">
        <v>642</v>
      </c>
    </row>
    <row r="6152" spans="1:4" x14ac:dyDescent="0.25">
      <c r="A6152">
        <v>1053</v>
      </c>
      <c r="B6152" t="s">
        <v>60</v>
      </c>
      <c r="C6152">
        <v>1</v>
      </c>
      <c r="D6152">
        <v>285</v>
      </c>
    </row>
    <row r="6153" spans="1:4" x14ac:dyDescent="0.25">
      <c r="A6153">
        <v>1053</v>
      </c>
      <c r="B6153" t="s">
        <v>57</v>
      </c>
      <c r="C6153">
        <v>1</v>
      </c>
      <c r="D6153">
        <v>368</v>
      </c>
    </row>
    <row r="6154" spans="1:4" x14ac:dyDescent="0.25">
      <c r="A6154">
        <v>1053</v>
      </c>
      <c r="B6154" t="s">
        <v>64</v>
      </c>
      <c r="C6154">
        <v>1</v>
      </c>
      <c r="D6154">
        <v>356</v>
      </c>
    </row>
    <row r="6155" spans="1:4" x14ac:dyDescent="0.25">
      <c r="A6155">
        <v>1053</v>
      </c>
      <c r="B6155" t="s">
        <v>64</v>
      </c>
      <c r="C6155">
        <v>1</v>
      </c>
      <c r="D6155">
        <v>343</v>
      </c>
    </row>
    <row r="6156" spans="1:4" x14ac:dyDescent="0.25">
      <c r="A6156">
        <v>1053</v>
      </c>
      <c r="B6156" t="s">
        <v>60</v>
      </c>
      <c r="C6156">
        <v>1</v>
      </c>
      <c r="D6156">
        <v>327</v>
      </c>
    </row>
    <row r="6157" spans="1:4" x14ac:dyDescent="0.25">
      <c r="A6157">
        <v>1053</v>
      </c>
      <c r="B6157" t="s">
        <v>60</v>
      </c>
      <c r="C6157">
        <v>1</v>
      </c>
      <c r="D6157">
        <v>317</v>
      </c>
    </row>
    <row r="6158" spans="1:4" x14ac:dyDescent="0.25">
      <c r="A6158">
        <v>1053</v>
      </c>
      <c r="B6158" t="s">
        <v>57</v>
      </c>
      <c r="C6158">
        <v>1</v>
      </c>
      <c r="D6158">
        <v>705</v>
      </c>
    </row>
    <row r="6159" spans="1:4" x14ac:dyDescent="0.25">
      <c r="A6159">
        <v>1053</v>
      </c>
      <c r="B6159" t="s">
        <v>57</v>
      </c>
      <c r="C6159">
        <v>1</v>
      </c>
      <c r="D6159">
        <v>499</v>
      </c>
    </row>
    <row r="6160" spans="1:4" x14ac:dyDescent="0.25">
      <c r="A6160">
        <v>1053</v>
      </c>
      <c r="B6160" t="s">
        <v>60</v>
      </c>
      <c r="C6160">
        <v>1</v>
      </c>
      <c r="D6160">
        <v>352</v>
      </c>
    </row>
    <row r="6161" spans="1:4" x14ac:dyDescent="0.25">
      <c r="A6161">
        <v>1053</v>
      </c>
      <c r="B6161" t="s">
        <v>64</v>
      </c>
      <c r="C6161">
        <v>1</v>
      </c>
      <c r="D6161">
        <v>294</v>
      </c>
    </row>
    <row r="6162" spans="1:4" x14ac:dyDescent="0.25">
      <c r="A6162">
        <v>1053</v>
      </c>
      <c r="B6162" t="s">
        <v>57</v>
      </c>
      <c r="C6162">
        <v>1</v>
      </c>
      <c r="D6162">
        <v>284</v>
      </c>
    </row>
    <row r="6163" spans="1:4" x14ac:dyDescent="0.25">
      <c r="A6163">
        <v>1053</v>
      </c>
      <c r="B6163" t="s">
        <v>64</v>
      </c>
      <c r="C6163">
        <v>1</v>
      </c>
      <c r="D6163">
        <v>348</v>
      </c>
    </row>
    <row r="6164" spans="1:4" x14ac:dyDescent="0.25">
      <c r="A6164">
        <v>1053</v>
      </c>
      <c r="B6164" t="s">
        <v>60</v>
      </c>
      <c r="C6164">
        <v>1</v>
      </c>
      <c r="D6164">
        <v>298</v>
      </c>
    </row>
    <row r="6165" spans="1:4" x14ac:dyDescent="0.25">
      <c r="A6165">
        <v>1053</v>
      </c>
      <c r="B6165" t="s">
        <v>57</v>
      </c>
      <c r="C6165">
        <v>1</v>
      </c>
      <c r="D6165">
        <v>280</v>
      </c>
    </row>
    <row r="6166" spans="1:4" x14ac:dyDescent="0.25">
      <c r="A6166">
        <v>1053</v>
      </c>
      <c r="B6166" t="s">
        <v>60</v>
      </c>
      <c r="C6166">
        <v>1</v>
      </c>
      <c r="D6166">
        <v>337</v>
      </c>
    </row>
    <row r="6167" spans="1:4" x14ac:dyDescent="0.25">
      <c r="A6167">
        <v>1053</v>
      </c>
      <c r="B6167" t="s">
        <v>64</v>
      </c>
      <c r="C6167">
        <v>1</v>
      </c>
      <c r="D6167">
        <v>357</v>
      </c>
    </row>
    <row r="6168" spans="1:4" x14ac:dyDescent="0.25">
      <c r="A6168">
        <v>1053</v>
      </c>
      <c r="B6168" t="s">
        <v>64</v>
      </c>
      <c r="C6168">
        <v>1</v>
      </c>
      <c r="D6168">
        <v>293</v>
      </c>
    </row>
    <row r="6169" spans="1:4" x14ac:dyDescent="0.25">
      <c r="A6169">
        <v>1053</v>
      </c>
      <c r="B6169" t="s">
        <v>57</v>
      </c>
      <c r="C6169">
        <v>1</v>
      </c>
      <c r="D6169">
        <v>382</v>
      </c>
    </row>
    <row r="6170" spans="1:4" x14ac:dyDescent="0.25">
      <c r="A6170">
        <v>1053</v>
      </c>
      <c r="B6170" t="s">
        <v>64</v>
      </c>
      <c r="C6170">
        <v>1</v>
      </c>
      <c r="D6170">
        <v>364</v>
      </c>
    </row>
    <row r="6171" spans="1:4" x14ac:dyDescent="0.25">
      <c r="A6171">
        <v>1053</v>
      </c>
      <c r="B6171" t="s">
        <v>64</v>
      </c>
      <c r="C6171">
        <v>1</v>
      </c>
      <c r="D6171">
        <v>308</v>
      </c>
    </row>
    <row r="6172" spans="1:4" x14ac:dyDescent="0.25">
      <c r="A6172">
        <v>1053</v>
      </c>
      <c r="B6172" t="s">
        <v>57</v>
      </c>
      <c r="C6172">
        <v>1</v>
      </c>
      <c r="D6172">
        <v>344</v>
      </c>
    </row>
    <row r="6173" spans="1:4" x14ac:dyDescent="0.25">
      <c r="A6173">
        <v>1053</v>
      </c>
      <c r="B6173" t="s">
        <v>60</v>
      </c>
      <c r="C6173">
        <v>1</v>
      </c>
      <c r="D6173">
        <v>311</v>
      </c>
    </row>
    <row r="6174" spans="1:4" x14ac:dyDescent="0.25">
      <c r="A6174">
        <v>1053</v>
      </c>
      <c r="B6174" t="s">
        <v>57</v>
      </c>
      <c r="C6174">
        <v>1</v>
      </c>
      <c r="D6174">
        <v>332</v>
      </c>
    </row>
    <row r="6175" spans="1:4" x14ac:dyDescent="0.25">
      <c r="A6175">
        <v>1053</v>
      </c>
      <c r="B6175" t="s">
        <v>60</v>
      </c>
      <c r="C6175">
        <v>1</v>
      </c>
      <c r="D6175">
        <v>282</v>
      </c>
    </row>
    <row r="6176" spans="1:4" x14ac:dyDescent="0.25">
      <c r="A6176">
        <v>1053</v>
      </c>
      <c r="B6176" t="s">
        <v>60</v>
      </c>
      <c r="C6176">
        <v>1</v>
      </c>
      <c r="D6176">
        <v>398</v>
      </c>
    </row>
    <row r="6177" spans="1:4" x14ac:dyDescent="0.25">
      <c r="A6177">
        <v>1053</v>
      </c>
      <c r="B6177" t="s">
        <v>60</v>
      </c>
      <c r="C6177">
        <v>1</v>
      </c>
      <c r="D6177">
        <v>318</v>
      </c>
    </row>
    <row r="6178" spans="1:4" x14ac:dyDescent="0.25">
      <c r="A6178">
        <v>1053</v>
      </c>
      <c r="B6178" t="s">
        <v>60</v>
      </c>
      <c r="C6178">
        <v>1</v>
      </c>
      <c r="D6178">
        <v>321</v>
      </c>
    </row>
    <row r="6179" spans="1:4" x14ac:dyDescent="0.25">
      <c r="A6179">
        <v>1053</v>
      </c>
      <c r="B6179" t="s">
        <v>57</v>
      </c>
      <c r="C6179">
        <v>1</v>
      </c>
      <c r="D6179">
        <v>290</v>
      </c>
    </row>
    <row r="6180" spans="1:4" x14ac:dyDescent="0.25">
      <c r="A6180">
        <v>1053</v>
      </c>
      <c r="B6180" t="s">
        <v>60</v>
      </c>
      <c r="C6180">
        <v>1</v>
      </c>
      <c r="D6180">
        <v>373</v>
      </c>
    </row>
    <row r="6181" spans="1:4" x14ac:dyDescent="0.25">
      <c r="A6181">
        <v>1053</v>
      </c>
      <c r="B6181" t="s">
        <v>64</v>
      </c>
      <c r="C6181">
        <v>1</v>
      </c>
      <c r="D6181">
        <v>376</v>
      </c>
    </row>
    <row r="6182" spans="1:4" x14ac:dyDescent="0.25">
      <c r="A6182">
        <v>1053</v>
      </c>
      <c r="B6182" t="s">
        <v>57</v>
      </c>
      <c r="C6182">
        <v>1</v>
      </c>
      <c r="D6182">
        <v>388</v>
      </c>
    </row>
    <row r="6183" spans="1:4" x14ac:dyDescent="0.25">
      <c r="A6183">
        <v>1053</v>
      </c>
      <c r="B6183" t="s">
        <v>57</v>
      </c>
      <c r="C6183">
        <v>1</v>
      </c>
      <c r="D6183">
        <v>509</v>
      </c>
    </row>
    <row r="6184" spans="1:4" x14ac:dyDescent="0.25">
      <c r="A6184">
        <v>1053</v>
      </c>
      <c r="B6184" t="s">
        <v>60</v>
      </c>
      <c r="C6184">
        <v>1</v>
      </c>
      <c r="D6184">
        <v>363</v>
      </c>
    </row>
    <row r="6185" spans="1:4" x14ac:dyDescent="0.25">
      <c r="A6185">
        <v>1053</v>
      </c>
      <c r="B6185" t="s">
        <v>60</v>
      </c>
      <c r="C6185">
        <v>1</v>
      </c>
      <c r="D6185">
        <v>307</v>
      </c>
    </row>
    <row r="6186" spans="1:4" x14ac:dyDescent="0.25">
      <c r="A6186">
        <v>1053</v>
      </c>
      <c r="B6186" t="s">
        <v>57</v>
      </c>
      <c r="C6186">
        <v>1</v>
      </c>
      <c r="D6186">
        <v>439</v>
      </c>
    </row>
    <row r="6187" spans="1:4" x14ac:dyDescent="0.25">
      <c r="A6187">
        <v>1053</v>
      </c>
      <c r="B6187" t="s">
        <v>60</v>
      </c>
      <c r="C6187">
        <v>1</v>
      </c>
      <c r="D6187">
        <v>306</v>
      </c>
    </row>
    <row r="6188" spans="1:4" x14ac:dyDescent="0.25">
      <c r="A6188">
        <v>1053</v>
      </c>
      <c r="B6188" t="s">
        <v>60</v>
      </c>
      <c r="C6188">
        <v>1</v>
      </c>
      <c r="D6188">
        <v>354</v>
      </c>
    </row>
    <row r="6189" spans="1:4" x14ac:dyDescent="0.25">
      <c r="A6189">
        <v>1053</v>
      </c>
      <c r="B6189" t="s">
        <v>64</v>
      </c>
      <c r="C6189">
        <v>1</v>
      </c>
      <c r="D6189">
        <v>384</v>
      </c>
    </row>
    <row r="6190" spans="1:4" x14ac:dyDescent="0.25">
      <c r="A6190">
        <v>1053</v>
      </c>
      <c r="B6190" t="s">
        <v>57</v>
      </c>
      <c r="C6190">
        <v>1</v>
      </c>
      <c r="D6190">
        <v>697</v>
      </c>
    </row>
    <row r="6191" spans="1:4" x14ac:dyDescent="0.25">
      <c r="A6191">
        <v>1053</v>
      </c>
      <c r="B6191" t="s">
        <v>64</v>
      </c>
      <c r="C6191">
        <v>1</v>
      </c>
      <c r="D6191">
        <v>351</v>
      </c>
    </row>
    <row r="6192" spans="1:4" x14ac:dyDescent="0.25">
      <c r="A6192">
        <v>1053</v>
      </c>
      <c r="B6192" t="s">
        <v>57</v>
      </c>
      <c r="C6192">
        <v>1</v>
      </c>
      <c r="D6192">
        <v>373</v>
      </c>
    </row>
    <row r="6193" spans="1:4" x14ac:dyDescent="0.25">
      <c r="A6193">
        <v>1053</v>
      </c>
      <c r="B6193" t="s">
        <v>64</v>
      </c>
      <c r="C6193">
        <v>1</v>
      </c>
      <c r="D6193">
        <v>375</v>
      </c>
    </row>
    <row r="6194" spans="1:4" x14ac:dyDescent="0.25">
      <c r="A6194">
        <v>1053</v>
      </c>
      <c r="B6194" t="s">
        <v>60</v>
      </c>
      <c r="C6194">
        <v>1</v>
      </c>
      <c r="D6194">
        <v>301</v>
      </c>
    </row>
    <row r="6195" spans="1:4" x14ac:dyDescent="0.25">
      <c r="A6195">
        <v>1053</v>
      </c>
      <c r="B6195" t="s">
        <v>64</v>
      </c>
      <c r="C6195">
        <v>1</v>
      </c>
      <c r="D6195">
        <v>340</v>
      </c>
    </row>
    <row r="6196" spans="1:4" x14ac:dyDescent="0.25">
      <c r="A6196">
        <v>1053</v>
      </c>
      <c r="B6196" t="s">
        <v>57</v>
      </c>
      <c r="C6196">
        <v>1</v>
      </c>
      <c r="D6196">
        <v>403</v>
      </c>
    </row>
    <row r="6197" spans="1:4" x14ac:dyDescent="0.25">
      <c r="A6197">
        <v>1053</v>
      </c>
      <c r="B6197" t="s">
        <v>57</v>
      </c>
      <c r="C6197">
        <v>1</v>
      </c>
      <c r="D6197">
        <v>367</v>
      </c>
    </row>
    <row r="6198" spans="1:4" x14ac:dyDescent="0.25">
      <c r="A6198">
        <v>1053</v>
      </c>
      <c r="B6198" t="s">
        <v>60</v>
      </c>
      <c r="C6198">
        <v>1</v>
      </c>
      <c r="D6198">
        <v>434</v>
      </c>
    </row>
    <row r="6199" spans="1:4" x14ac:dyDescent="0.25">
      <c r="A6199">
        <v>1053</v>
      </c>
      <c r="B6199" t="s">
        <v>64</v>
      </c>
      <c r="C6199">
        <v>1</v>
      </c>
      <c r="D6199">
        <v>350</v>
      </c>
    </row>
    <row r="6200" spans="1:4" x14ac:dyDescent="0.25">
      <c r="A6200">
        <v>1053</v>
      </c>
      <c r="B6200" t="s">
        <v>60</v>
      </c>
      <c r="C6200">
        <v>1</v>
      </c>
      <c r="D6200">
        <v>404</v>
      </c>
    </row>
    <row r="6201" spans="1:4" x14ac:dyDescent="0.25">
      <c r="A6201">
        <v>1053</v>
      </c>
      <c r="B6201" t="s">
        <v>57</v>
      </c>
      <c r="C6201">
        <v>1</v>
      </c>
      <c r="D6201">
        <v>503</v>
      </c>
    </row>
    <row r="6202" spans="1:4" x14ac:dyDescent="0.25">
      <c r="A6202">
        <v>1053</v>
      </c>
      <c r="B6202" t="s">
        <v>64</v>
      </c>
      <c r="C6202">
        <v>1</v>
      </c>
      <c r="D6202">
        <v>383</v>
      </c>
    </row>
    <row r="6203" spans="1:4" x14ac:dyDescent="0.25">
      <c r="A6203">
        <v>1053</v>
      </c>
      <c r="B6203" t="s">
        <v>57</v>
      </c>
      <c r="C6203">
        <v>1</v>
      </c>
      <c r="D6203">
        <v>352</v>
      </c>
    </row>
    <row r="6204" spans="1:4" x14ac:dyDescent="0.25">
      <c r="A6204">
        <v>1053</v>
      </c>
      <c r="B6204" t="s">
        <v>64</v>
      </c>
      <c r="C6204">
        <v>1</v>
      </c>
      <c r="D6204">
        <v>385</v>
      </c>
    </row>
    <row r="6205" spans="1:4" x14ac:dyDescent="0.25">
      <c r="A6205">
        <v>1053</v>
      </c>
      <c r="B6205" t="s">
        <v>60</v>
      </c>
      <c r="C6205">
        <v>1</v>
      </c>
      <c r="D6205">
        <v>335</v>
      </c>
    </row>
    <row r="6206" spans="1:4" x14ac:dyDescent="0.25">
      <c r="A6206">
        <v>1053</v>
      </c>
      <c r="B6206" t="s">
        <v>57</v>
      </c>
      <c r="C6206">
        <v>1</v>
      </c>
      <c r="D6206">
        <v>440</v>
      </c>
    </row>
    <row r="6207" spans="1:4" x14ac:dyDescent="0.25">
      <c r="A6207">
        <v>1053</v>
      </c>
      <c r="B6207" t="s">
        <v>57</v>
      </c>
      <c r="C6207">
        <v>1</v>
      </c>
      <c r="D6207">
        <v>355</v>
      </c>
    </row>
    <row r="6208" spans="1:4" x14ac:dyDescent="0.25">
      <c r="A6208">
        <v>1053</v>
      </c>
      <c r="B6208" t="s">
        <v>60</v>
      </c>
      <c r="C6208">
        <v>1</v>
      </c>
      <c r="D6208">
        <v>340</v>
      </c>
    </row>
    <row r="6209" spans="1:4" x14ac:dyDescent="0.25">
      <c r="A6209">
        <v>1053</v>
      </c>
      <c r="B6209" t="s">
        <v>64</v>
      </c>
      <c r="C6209">
        <v>1</v>
      </c>
      <c r="D6209">
        <v>506</v>
      </c>
    </row>
    <row r="6210" spans="1:4" x14ac:dyDescent="0.25">
      <c r="A6210">
        <v>1053</v>
      </c>
      <c r="B6210" t="s">
        <v>64</v>
      </c>
      <c r="C6210">
        <v>1</v>
      </c>
      <c r="D6210">
        <v>355</v>
      </c>
    </row>
    <row r="6211" spans="1:4" x14ac:dyDescent="0.25">
      <c r="A6211">
        <v>1053</v>
      </c>
      <c r="B6211" t="s">
        <v>64</v>
      </c>
      <c r="C6211">
        <v>1</v>
      </c>
      <c r="D6211">
        <v>458</v>
      </c>
    </row>
    <row r="6212" spans="1:4" x14ac:dyDescent="0.25">
      <c r="A6212">
        <v>1053</v>
      </c>
      <c r="B6212" t="s">
        <v>57</v>
      </c>
      <c r="C6212">
        <v>1</v>
      </c>
      <c r="D6212">
        <v>406</v>
      </c>
    </row>
    <row r="6213" spans="1:4" x14ac:dyDescent="0.25">
      <c r="A6213">
        <v>1053</v>
      </c>
      <c r="B6213" t="s">
        <v>60</v>
      </c>
      <c r="C6213">
        <v>1</v>
      </c>
      <c r="D6213">
        <v>354</v>
      </c>
    </row>
    <row r="6214" spans="1:4" x14ac:dyDescent="0.25">
      <c r="A6214">
        <v>1053</v>
      </c>
      <c r="B6214" t="s">
        <v>64</v>
      </c>
      <c r="C6214">
        <v>1</v>
      </c>
      <c r="D6214">
        <v>315</v>
      </c>
    </row>
    <row r="6215" spans="1:4" x14ac:dyDescent="0.25">
      <c r="A6215">
        <v>1053</v>
      </c>
      <c r="B6215" t="s">
        <v>64</v>
      </c>
      <c r="C6215">
        <v>1</v>
      </c>
      <c r="D6215">
        <v>401</v>
      </c>
    </row>
    <row r="6216" spans="1:4" x14ac:dyDescent="0.25">
      <c r="A6216">
        <v>1053</v>
      </c>
      <c r="B6216" t="s">
        <v>64</v>
      </c>
      <c r="C6216">
        <v>1</v>
      </c>
      <c r="D6216">
        <v>385</v>
      </c>
    </row>
    <row r="6217" spans="1:4" x14ac:dyDescent="0.25">
      <c r="A6217">
        <v>1053</v>
      </c>
      <c r="B6217" t="s">
        <v>57</v>
      </c>
      <c r="C6217">
        <v>1</v>
      </c>
      <c r="D6217">
        <v>466</v>
      </c>
    </row>
    <row r="6218" spans="1:4" x14ac:dyDescent="0.25">
      <c r="A6218">
        <v>1053</v>
      </c>
      <c r="B6218" t="s">
        <v>64</v>
      </c>
      <c r="C6218">
        <v>1</v>
      </c>
      <c r="D6218">
        <v>352</v>
      </c>
    </row>
    <row r="6219" spans="1:4" x14ac:dyDescent="0.25">
      <c r="A6219">
        <v>1053</v>
      </c>
      <c r="B6219" t="s">
        <v>57</v>
      </c>
      <c r="C6219">
        <v>1</v>
      </c>
      <c r="D6219">
        <v>369</v>
      </c>
    </row>
    <row r="6220" spans="1:4" x14ac:dyDescent="0.25">
      <c r="A6220">
        <v>1053</v>
      </c>
      <c r="B6220" t="s">
        <v>60</v>
      </c>
      <c r="C6220">
        <v>1</v>
      </c>
      <c r="D6220">
        <v>343</v>
      </c>
    </row>
    <row r="6221" spans="1:4" x14ac:dyDescent="0.25">
      <c r="A6221">
        <v>1053</v>
      </c>
      <c r="B6221" t="s">
        <v>60</v>
      </c>
      <c r="C6221">
        <v>1</v>
      </c>
      <c r="D6221">
        <v>573</v>
      </c>
    </row>
    <row r="6222" spans="1:4" x14ac:dyDescent="0.25">
      <c r="A6222">
        <v>1053</v>
      </c>
      <c r="B6222" t="s">
        <v>64</v>
      </c>
      <c r="C6222">
        <v>1</v>
      </c>
      <c r="D6222">
        <v>371</v>
      </c>
    </row>
    <row r="6223" spans="1:4" x14ac:dyDescent="0.25">
      <c r="A6223">
        <v>1053</v>
      </c>
      <c r="B6223" t="s">
        <v>60</v>
      </c>
      <c r="C6223">
        <v>1</v>
      </c>
      <c r="D6223">
        <v>318</v>
      </c>
    </row>
    <row r="6224" spans="1:4" x14ac:dyDescent="0.25">
      <c r="A6224">
        <v>1053</v>
      </c>
      <c r="B6224" t="s">
        <v>57</v>
      </c>
      <c r="C6224">
        <v>1</v>
      </c>
      <c r="D6224">
        <v>383</v>
      </c>
    </row>
    <row r="6225" spans="1:4" x14ac:dyDescent="0.25">
      <c r="A6225">
        <v>1053</v>
      </c>
      <c r="B6225" t="s">
        <v>60</v>
      </c>
      <c r="C6225">
        <v>1</v>
      </c>
      <c r="D6225">
        <v>383</v>
      </c>
    </row>
    <row r="6226" spans="1:4" x14ac:dyDescent="0.25">
      <c r="A6226">
        <v>1053</v>
      </c>
      <c r="B6226" t="s">
        <v>64</v>
      </c>
      <c r="C6226">
        <v>1</v>
      </c>
      <c r="D6226">
        <v>334</v>
      </c>
    </row>
    <row r="6227" spans="1:4" x14ac:dyDescent="0.25">
      <c r="A6227">
        <v>1053</v>
      </c>
      <c r="B6227" t="s">
        <v>60</v>
      </c>
      <c r="C6227">
        <v>1</v>
      </c>
      <c r="D6227">
        <v>340</v>
      </c>
    </row>
    <row r="6228" spans="1:4" x14ac:dyDescent="0.25">
      <c r="A6228">
        <v>1053</v>
      </c>
      <c r="B6228" t="s">
        <v>60</v>
      </c>
      <c r="C6228">
        <v>1</v>
      </c>
      <c r="D6228">
        <v>367</v>
      </c>
    </row>
    <row r="6229" spans="1:4" x14ac:dyDescent="0.25">
      <c r="A6229">
        <v>1053</v>
      </c>
      <c r="B6229" t="s">
        <v>57</v>
      </c>
      <c r="C6229">
        <v>1</v>
      </c>
      <c r="D6229">
        <v>522</v>
      </c>
    </row>
    <row r="6230" spans="1:4" x14ac:dyDescent="0.25">
      <c r="A6230">
        <v>1053</v>
      </c>
      <c r="B6230" t="s">
        <v>60</v>
      </c>
      <c r="C6230">
        <v>1</v>
      </c>
      <c r="D6230">
        <v>294</v>
      </c>
    </row>
    <row r="6231" spans="1:4" x14ac:dyDescent="0.25">
      <c r="A6231">
        <v>1053</v>
      </c>
      <c r="B6231" t="s">
        <v>64</v>
      </c>
      <c r="C6231">
        <v>1</v>
      </c>
      <c r="D6231">
        <v>369</v>
      </c>
    </row>
    <row r="6232" spans="1:4" x14ac:dyDescent="0.25">
      <c r="A6232">
        <v>1053</v>
      </c>
      <c r="B6232" t="s">
        <v>60</v>
      </c>
      <c r="C6232">
        <v>1</v>
      </c>
      <c r="D6232">
        <v>315</v>
      </c>
    </row>
    <row r="6233" spans="1:4" x14ac:dyDescent="0.25">
      <c r="A6233">
        <v>1053</v>
      </c>
      <c r="B6233" t="s">
        <v>64</v>
      </c>
      <c r="C6233">
        <v>1</v>
      </c>
      <c r="D6233">
        <v>328</v>
      </c>
    </row>
    <row r="6234" spans="1:4" x14ac:dyDescent="0.25">
      <c r="A6234">
        <v>1053</v>
      </c>
      <c r="B6234" t="s">
        <v>57</v>
      </c>
      <c r="C6234">
        <v>1</v>
      </c>
      <c r="D6234">
        <v>360</v>
      </c>
    </row>
    <row r="6235" spans="1:4" x14ac:dyDescent="0.25">
      <c r="A6235">
        <v>1053</v>
      </c>
      <c r="B6235" t="s">
        <v>57</v>
      </c>
      <c r="C6235">
        <v>1</v>
      </c>
      <c r="D6235">
        <v>316</v>
      </c>
    </row>
    <row r="6236" spans="1:4" x14ac:dyDescent="0.25">
      <c r="A6236">
        <v>1053</v>
      </c>
      <c r="B6236" t="s">
        <v>60</v>
      </c>
      <c r="C6236">
        <v>1</v>
      </c>
      <c r="D6236">
        <v>324</v>
      </c>
    </row>
    <row r="6237" spans="1:4" x14ac:dyDescent="0.25">
      <c r="A6237">
        <v>1053</v>
      </c>
      <c r="B6237" t="s">
        <v>57</v>
      </c>
      <c r="C6237">
        <v>1</v>
      </c>
      <c r="D6237">
        <v>360</v>
      </c>
    </row>
    <row r="6238" spans="1:4" x14ac:dyDescent="0.25">
      <c r="A6238">
        <v>1053</v>
      </c>
      <c r="B6238" t="s">
        <v>57</v>
      </c>
      <c r="C6238">
        <v>1</v>
      </c>
      <c r="D6238">
        <v>355</v>
      </c>
    </row>
    <row r="6239" spans="1:4" x14ac:dyDescent="0.25">
      <c r="A6239">
        <v>1053</v>
      </c>
      <c r="B6239" t="s">
        <v>60</v>
      </c>
      <c r="C6239">
        <v>1</v>
      </c>
      <c r="D6239">
        <v>332</v>
      </c>
    </row>
    <row r="6240" spans="1:4" x14ac:dyDescent="0.25">
      <c r="A6240">
        <v>1053</v>
      </c>
      <c r="B6240" t="s">
        <v>64</v>
      </c>
      <c r="C6240">
        <v>1</v>
      </c>
      <c r="D6240">
        <v>402</v>
      </c>
    </row>
    <row r="6241" spans="1:4" x14ac:dyDescent="0.25">
      <c r="A6241">
        <v>1053</v>
      </c>
      <c r="B6241" t="s">
        <v>57</v>
      </c>
      <c r="C6241">
        <v>1</v>
      </c>
      <c r="D6241">
        <v>362</v>
      </c>
    </row>
    <row r="6242" spans="1:4" x14ac:dyDescent="0.25">
      <c r="A6242">
        <v>1054</v>
      </c>
      <c r="B6242" t="s">
        <v>64</v>
      </c>
      <c r="C6242">
        <v>1</v>
      </c>
      <c r="D6242">
        <v>328</v>
      </c>
    </row>
    <row r="6243" spans="1:4" x14ac:dyDescent="0.25">
      <c r="A6243">
        <v>1054</v>
      </c>
      <c r="B6243" t="s">
        <v>57</v>
      </c>
      <c r="C6243">
        <v>0</v>
      </c>
      <c r="D6243">
        <v>306</v>
      </c>
    </row>
    <row r="6244" spans="1:4" x14ac:dyDescent="0.25">
      <c r="A6244">
        <v>1054</v>
      </c>
      <c r="B6244" t="s">
        <v>60</v>
      </c>
      <c r="C6244">
        <v>1</v>
      </c>
      <c r="D6244">
        <v>333</v>
      </c>
    </row>
    <row r="6245" spans="1:4" x14ac:dyDescent="0.25">
      <c r="A6245">
        <v>1054</v>
      </c>
      <c r="B6245" t="s">
        <v>57</v>
      </c>
      <c r="C6245">
        <v>1</v>
      </c>
      <c r="D6245">
        <v>359</v>
      </c>
    </row>
    <row r="6246" spans="1:4" x14ac:dyDescent="0.25">
      <c r="A6246">
        <v>1054</v>
      </c>
      <c r="B6246" t="s">
        <v>57</v>
      </c>
      <c r="C6246">
        <v>1</v>
      </c>
      <c r="D6246">
        <v>463</v>
      </c>
    </row>
    <row r="6247" spans="1:4" x14ac:dyDescent="0.25">
      <c r="A6247">
        <v>1054</v>
      </c>
      <c r="B6247" t="s">
        <v>64</v>
      </c>
      <c r="C6247">
        <v>1</v>
      </c>
      <c r="D6247">
        <v>372</v>
      </c>
    </row>
    <row r="6248" spans="1:4" x14ac:dyDescent="0.25">
      <c r="A6248">
        <v>1054</v>
      </c>
      <c r="B6248" t="s">
        <v>64</v>
      </c>
      <c r="C6248">
        <v>1</v>
      </c>
      <c r="D6248">
        <v>380</v>
      </c>
    </row>
    <row r="6249" spans="1:4" x14ac:dyDescent="0.25">
      <c r="A6249">
        <v>1054</v>
      </c>
      <c r="B6249" t="s">
        <v>64</v>
      </c>
      <c r="C6249">
        <v>1</v>
      </c>
      <c r="D6249">
        <v>356</v>
      </c>
    </row>
    <row r="6250" spans="1:4" x14ac:dyDescent="0.25">
      <c r="A6250">
        <v>1054</v>
      </c>
      <c r="B6250" t="s">
        <v>64</v>
      </c>
      <c r="C6250">
        <v>1</v>
      </c>
      <c r="D6250">
        <v>316</v>
      </c>
    </row>
    <row r="6251" spans="1:4" x14ac:dyDescent="0.25">
      <c r="A6251">
        <v>1054</v>
      </c>
      <c r="B6251" t="s">
        <v>60</v>
      </c>
      <c r="C6251">
        <v>1</v>
      </c>
      <c r="D6251">
        <v>310</v>
      </c>
    </row>
    <row r="6252" spans="1:4" x14ac:dyDescent="0.25">
      <c r="A6252">
        <v>1054</v>
      </c>
      <c r="B6252" t="s">
        <v>57</v>
      </c>
      <c r="C6252">
        <v>1</v>
      </c>
      <c r="D6252">
        <v>305</v>
      </c>
    </row>
    <row r="6253" spans="1:4" x14ac:dyDescent="0.25">
      <c r="A6253">
        <v>1054</v>
      </c>
      <c r="B6253" t="s">
        <v>64</v>
      </c>
      <c r="C6253">
        <v>1</v>
      </c>
      <c r="D6253">
        <v>380</v>
      </c>
    </row>
    <row r="6254" spans="1:4" x14ac:dyDescent="0.25">
      <c r="A6254">
        <v>1054</v>
      </c>
      <c r="B6254" t="s">
        <v>57</v>
      </c>
      <c r="C6254">
        <v>1</v>
      </c>
      <c r="D6254">
        <v>563</v>
      </c>
    </row>
    <row r="6255" spans="1:4" x14ac:dyDescent="0.25">
      <c r="A6255">
        <v>1054</v>
      </c>
      <c r="B6255" t="s">
        <v>57</v>
      </c>
      <c r="C6255">
        <v>1</v>
      </c>
      <c r="D6255">
        <v>405</v>
      </c>
    </row>
    <row r="6256" spans="1:4" x14ac:dyDescent="0.25">
      <c r="A6256">
        <v>1054</v>
      </c>
      <c r="B6256" t="s">
        <v>60</v>
      </c>
      <c r="C6256">
        <v>1</v>
      </c>
      <c r="D6256">
        <v>331</v>
      </c>
    </row>
    <row r="6257" spans="1:4" x14ac:dyDescent="0.25">
      <c r="A6257">
        <v>1054</v>
      </c>
      <c r="B6257" t="s">
        <v>60</v>
      </c>
      <c r="C6257">
        <v>1</v>
      </c>
      <c r="D6257">
        <v>294</v>
      </c>
    </row>
    <row r="6258" spans="1:4" x14ac:dyDescent="0.25">
      <c r="A6258">
        <v>1054</v>
      </c>
      <c r="B6258" t="s">
        <v>57</v>
      </c>
      <c r="C6258">
        <v>1</v>
      </c>
      <c r="D6258">
        <v>305</v>
      </c>
    </row>
    <row r="6259" spans="1:4" x14ac:dyDescent="0.25">
      <c r="A6259">
        <v>1054</v>
      </c>
      <c r="B6259" t="s">
        <v>57</v>
      </c>
      <c r="C6259">
        <v>1</v>
      </c>
      <c r="D6259">
        <v>348</v>
      </c>
    </row>
    <row r="6260" spans="1:4" x14ac:dyDescent="0.25">
      <c r="A6260">
        <v>1054</v>
      </c>
      <c r="B6260" t="s">
        <v>64</v>
      </c>
      <c r="C6260">
        <v>1</v>
      </c>
      <c r="D6260">
        <v>389</v>
      </c>
    </row>
    <row r="6261" spans="1:4" x14ac:dyDescent="0.25">
      <c r="A6261">
        <v>1054</v>
      </c>
      <c r="B6261" t="s">
        <v>60</v>
      </c>
      <c r="C6261">
        <v>1</v>
      </c>
      <c r="D6261">
        <v>413</v>
      </c>
    </row>
    <row r="6262" spans="1:4" x14ac:dyDescent="0.25">
      <c r="A6262">
        <v>1054</v>
      </c>
      <c r="B6262" t="s">
        <v>64</v>
      </c>
      <c r="C6262">
        <v>1</v>
      </c>
      <c r="D6262">
        <v>323</v>
      </c>
    </row>
    <row r="6263" spans="1:4" x14ac:dyDescent="0.25">
      <c r="A6263">
        <v>1054</v>
      </c>
      <c r="B6263" t="s">
        <v>60</v>
      </c>
      <c r="C6263">
        <v>1</v>
      </c>
      <c r="D6263">
        <v>333</v>
      </c>
    </row>
    <row r="6264" spans="1:4" x14ac:dyDescent="0.25">
      <c r="A6264">
        <v>1054</v>
      </c>
      <c r="B6264" t="s">
        <v>60</v>
      </c>
      <c r="C6264">
        <v>1</v>
      </c>
      <c r="D6264">
        <v>390</v>
      </c>
    </row>
    <row r="6265" spans="1:4" x14ac:dyDescent="0.25">
      <c r="A6265">
        <v>1054</v>
      </c>
      <c r="B6265" t="s">
        <v>60</v>
      </c>
      <c r="C6265">
        <v>1</v>
      </c>
      <c r="D6265">
        <v>366</v>
      </c>
    </row>
    <row r="6266" spans="1:4" x14ac:dyDescent="0.25">
      <c r="A6266">
        <v>1054</v>
      </c>
      <c r="B6266" t="s">
        <v>57</v>
      </c>
      <c r="C6266">
        <v>1</v>
      </c>
      <c r="D6266">
        <v>438</v>
      </c>
    </row>
    <row r="6267" spans="1:4" x14ac:dyDescent="0.25">
      <c r="A6267">
        <v>1054</v>
      </c>
      <c r="B6267" t="s">
        <v>60</v>
      </c>
      <c r="C6267">
        <v>1</v>
      </c>
      <c r="D6267">
        <v>331</v>
      </c>
    </row>
    <row r="6268" spans="1:4" x14ac:dyDescent="0.25">
      <c r="A6268">
        <v>1054</v>
      </c>
      <c r="B6268" t="s">
        <v>64</v>
      </c>
      <c r="C6268">
        <v>1</v>
      </c>
      <c r="D6268">
        <v>309</v>
      </c>
    </row>
    <row r="6269" spans="1:4" x14ac:dyDescent="0.25">
      <c r="A6269">
        <v>1054</v>
      </c>
      <c r="B6269" t="s">
        <v>64</v>
      </c>
      <c r="C6269">
        <v>1</v>
      </c>
      <c r="D6269">
        <v>463</v>
      </c>
    </row>
    <row r="6270" spans="1:4" x14ac:dyDescent="0.25">
      <c r="A6270">
        <v>1054</v>
      </c>
      <c r="B6270" t="s">
        <v>57</v>
      </c>
      <c r="C6270">
        <v>1</v>
      </c>
      <c r="D6270">
        <v>371</v>
      </c>
    </row>
    <row r="6271" spans="1:4" x14ac:dyDescent="0.25">
      <c r="A6271">
        <v>1054</v>
      </c>
      <c r="B6271" t="s">
        <v>64</v>
      </c>
      <c r="C6271">
        <v>1</v>
      </c>
      <c r="D6271">
        <v>411</v>
      </c>
    </row>
    <row r="6272" spans="1:4" x14ac:dyDescent="0.25">
      <c r="A6272">
        <v>1054</v>
      </c>
      <c r="B6272" t="s">
        <v>64</v>
      </c>
      <c r="C6272">
        <v>1</v>
      </c>
      <c r="D6272">
        <v>386</v>
      </c>
    </row>
    <row r="6273" spans="1:4" x14ac:dyDescent="0.25">
      <c r="A6273">
        <v>1054</v>
      </c>
      <c r="B6273" t="s">
        <v>60</v>
      </c>
      <c r="C6273">
        <v>1</v>
      </c>
      <c r="D6273">
        <v>346</v>
      </c>
    </row>
    <row r="6274" spans="1:4" x14ac:dyDescent="0.25">
      <c r="A6274">
        <v>1054</v>
      </c>
      <c r="B6274" t="s">
        <v>64</v>
      </c>
      <c r="C6274">
        <v>1</v>
      </c>
      <c r="D6274">
        <v>308</v>
      </c>
    </row>
    <row r="6275" spans="1:4" x14ac:dyDescent="0.25">
      <c r="A6275">
        <v>1054</v>
      </c>
      <c r="B6275" t="s">
        <v>64</v>
      </c>
      <c r="C6275">
        <v>1</v>
      </c>
      <c r="D6275">
        <v>318</v>
      </c>
    </row>
    <row r="6276" spans="1:4" x14ac:dyDescent="0.25">
      <c r="A6276">
        <v>1054</v>
      </c>
      <c r="B6276" t="s">
        <v>64</v>
      </c>
      <c r="C6276">
        <v>1</v>
      </c>
      <c r="D6276">
        <v>313</v>
      </c>
    </row>
    <row r="6277" spans="1:4" x14ac:dyDescent="0.25">
      <c r="A6277">
        <v>1054</v>
      </c>
      <c r="B6277" t="s">
        <v>64</v>
      </c>
      <c r="C6277">
        <v>1</v>
      </c>
      <c r="D6277">
        <v>339</v>
      </c>
    </row>
    <row r="6278" spans="1:4" x14ac:dyDescent="0.25">
      <c r="A6278">
        <v>1054</v>
      </c>
      <c r="B6278" t="s">
        <v>60</v>
      </c>
      <c r="C6278">
        <v>1</v>
      </c>
      <c r="D6278">
        <v>349</v>
      </c>
    </row>
    <row r="6279" spans="1:4" x14ac:dyDescent="0.25">
      <c r="A6279">
        <v>1054</v>
      </c>
      <c r="B6279" t="s">
        <v>60</v>
      </c>
      <c r="C6279">
        <v>1</v>
      </c>
      <c r="D6279">
        <v>454</v>
      </c>
    </row>
    <row r="6280" spans="1:4" x14ac:dyDescent="0.25">
      <c r="A6280">
        <v>1054</v>
      </c>
      <c r="B6280" t="s">
        <v>64</v>
      </c>
      <c r="C6280">
        <v>1</v>
      </c>
      <c r="D6280">
        <v>411</v>
      </c>
    </row>
    <row r="6281" spans="1:4" x14ac:dyDescent="0.25">
      <c r="A6281">
        <v>1054</v>
      </c>
      <c r="B6281" t="s">
        <v>57</v>
      </c>
      <c r="C6281">
        <v>0</v>
      </c>
      <c r="D6281">
        <v>322</v>
      </c>
    </row>
    <row r="6282" spans="1:4" x14ac:dyDescent="0.25">
      <c r="A6282">
        <v>1054</v>
      </c>
      <c r="B6282" t="s">
        <v>57</v>
      </c>
      <c r="C6282">
        <v>1</v>
      </c>
      <c r="D6282">
        <v>413</v>
      </c>
    </row>
    <row r="6283" spans="1:4" x14ac:dyDescent="0.25">
      <c r="A6283">
        <v>1054</v>
      </c>
      <c r="B6283" t="s">
        <v>60</v>
      </c>
      <c r="C6283">
        <v>1</v>
      </c>
      <c r="D6283">
        <v>420</v>
      </c>
    </row>
    <row r="6284" spans="1:4" x14ac:dyDescent="0.25">
      <c r="A6284">
        <v>1054</v>
      </c>
      <c r="B6284" t="s">
        <v>60</v>
      </c>
      <c r="C6284">
        <v>1</v>
      </c>
      <c r="D6284">
        <v>363</v>
      </c>
    </row>
    <row r="6285" spans="1:4" x14ac:dyDescent="0.25">
      <c r="A6285">
        <v>1054</v>
      </c>
      <c r="B6285" t="s">
        <v>57</v>
      </c>
      <c r="C6285">
        <v>1</v>
      </c>
      <c r="D6285">
        <v>548</v>
      </c>
    </row>
    <row r="6286" spans="1:4" x14ac:dyDescent="0.25">
      <c r="A6286">
        <v>1054</v>
      </c>
      <c r="B6286" t="s">
        <v>64</v>
      </c>
      <c r="C6286">
        <v>1</v>
      </c>
      <c r="D6286">
        <v>390</v>
      </c>
    </row>
    <row r="6287" spans="1:4" x14ac:dyDescent="0.25">
      <c r="A6287">
        <v>1054</v>
      </c>
      <c r="B6287" t="s">
        <v>60</v>
      </c>
      <c r="C6287">
        <v>1</v>
      </c>
      <c r="D6287">
        <v>333</v>
      </c>
    </row>
    <row r="6288" spans="1:4" x14ac:dyDescent="0.25">
      <c r="A6288">
        <v>1054</v>
      </c>
      <c r="B6288" t="s">
        <v>64</v>
      </c>
      <c r="C6288">
        <v>1</v>
      </c>
      <c r="D6288">
        <v>519</v>
      </c>
    </row>
    <row r="6289" spans="1:4" x14ac:dyDescent="0.25">
      <c r="A6289">
        <v>1054</v>
      </c>
      <c r="B6289" t="s">
        <v>57</v>
      </c>
      <c r="C6289">
        <v>1</v>
      </c>
      <c r="D6289">
        <v>505</v>
      </c>
    </row>
    <row r="6290" spans="1:4" x14ac:dyDescent="0.25">
      <c r="A6290">
        <v>1054</v>
      </c>
      <c r="B6290" t="s">
        <v>60</v>
      </c>
      <c r="C6290">
        <v>1</v>
      </c>
      <c r="D6290">
        <v>349</v>
      </c>
    </row>
    <row r="6291" spans="1:4" x14ac:dyDescent="0.25">
      <c r="A6291">
        <v>1054</v>
      </c>
      <c r="B6291" t="s">
        <v>57</v>
      </c>
      <c r="C6291">
        <v>1</v>
      </c>
      <c r="D6291">
        <v>406</v>
      </c>
    </row>
    <row r="6292" spans="1:4" x14ac:dyDescent="0.25">
      <c r="A6292">
        <v>1054</v>
      </c>
      <c r="B6292" t="s">
        <v>64</v>
      </c>
      <c r="C6292">
        <v>1</v>
      </c>
      <c r="D6292">
        <v>444</v>
      </c>
    </row>
    <row r="6293" spans="1:4" x14ac:dyDescent="0.25">
      <c r="A6293">
        <v>1054</v>
      </c>
      <c r="B6293" t="s">
        <v>60</v>
      </c>
      <c r="C6293">
        <v>1</v>
      </c>
      <c r="D6293">
        <v>450</v>
      </c>
    </row>
    <row r="6294" spans="1:4" x14ac:dyDescent="0.25">
      <c r="A6294">
        <v>1054</v>
      </c>
      <c r="B6294" t="s">
        <v>64</v>
      </c>
      <c r="C6294">
        <v>1</v>
      </c>
      <c r="D6294">
        <v>344</v>
      </c>
    </row>
    <row r="6295" spans="1:4" x14ac:dyDescent="0.25">
      <c r="A6295">
        <v>1054</v>
      </c>
      <c r="B6295" t="s">
        <v>64</v>
      </c>
      <c r="C6295">
        <v>1</v>
      </c>
      <c r="D6295">
        <v>369</v>
      </c>
    </row>
    <row r="6296" spans="1:4" x14ac:dyDescent="0.25">
      <c r="A6296">
        <v>1054</v>
      </c>
      <c r="B6296" t="s">
        <v>60</v>
      </c>
      <c r="C6296">
        <v>1</v>
      </c>
      <c r="D6296">
        <v>538</v>
      </c>
    </row>
    <row r="6297" spans="1:4" x14ac:dyDescent="0.25">
      <c r="A6297">
        <v>1054</v>
      </c>
      <c r="B6297" t="s">
        <v>60</v>
      </c>
      <c r="C6297">
        <v>1</v>
      </c>
      <c r="D6297">
        <v>476</v>
      </c>
    </row>
    <row r="6298" spans="1:4" x14ac:dyDescent="0.25">
      <c r="A6298">
        <v>1054</v>
      </c>
      <c r="B6298" t="s">
        <v>57</v>
      </c>
      <c r="C6298">
        <v>1</v>
      </c>
      <c r="D6298">
        <v>432</v>
      </c>
    </row>
    <row r="6299" spans="1:4" x14ac:dyDescent="0.25">
      <c r="A6299">
        <v>1054</v>
      </c>
      <c r="B6299" t="s">
        <v>64</v>
      </c>
      <c r="C6299">
        <v>1</v>
      </c>
      <c r="D6299">
        <v>405</v>
      </c>
    </row>
    <row r="6300" spans="1:4" x14ac:dyDescent="0.25">
      <c r="A6300">
        <v>1054</v>
      </c>
      <c r="B6300" t="s">
        <v>57</v>
      </c>
      <c r="C6300">
        <v>1</v>
      </c>
      <c r="D6300">
        <v>428</v>
      </c>
    </row>
    <row r="6301" spans="1:4" x14ac:dyDescent="0.25">
      <c r="A6301">
        <v>1054</v>
      </c>
      <c r="B6301" t="s">
        <v>57</v>
      </c>
      <c r="C6301">
        <v>1</v>
      </c>
      <c r="D6301">
        <v>306</v>
      </c>
    </row>
    <row r="6302" spans="1:4" x14ac:dyDescent="0.25">
      <c r="A6302">
        <v>1054</v>
      </c>
      <c r="B6302" t="s">
        <v>57</v>
      </c>
      <c r="C6302">
        <v>1</v>
      </c>
      <c r="D6302">
        <v>461</v>
      </c>
    </row>
    <row r="6303" spans="1:4" x14ac:dyDescent="0.25">
      <c r="A6303">
        <v>1054</v>
      </c>
      <c r="B6303" t="s">
        <v>64</v>
      </c>
      <c r="C6303">
        <v>1</v>
      </c>
      <c r="D6303">
        <v>417</v>
      </c>
    </row>
    <row r="6304" spans="1:4" x14ac:dyDescent="0.25">
      <c r="A6304">
        <v>1054</v>
      </c>
      <c r="B6304" t="s">
        <v>60</v>
      </c>
      <c r="C6304">
        <v>1</v>
      </c>
      <c r="D6304">
        <v>409</v>
      </c>
    </row>
    <row r="6305" spans="1:4" x14ac:dyDescent="0.25">
      <c r="A6305">
        <v>1054</v>
      </c>
      <c r="B6305" t="s">
        <v>57</v>
      </c>
      <c r="C6305">
        <v>1</v>
      </c>
      <c r="D6305">
        <v>352</v>
      </c>
    </row>
    <row r="6306" spans="1:4" x14ac:dyDescent="0.25">
      <c r="A6306">
        <v>1054</v>
      </c>
      <c r="B6306" t="s">
        <v>57</v>
      </c>
      <c r="C6306">
        <v>1</v>
      </c>
      <c r="D6306">
        <v>409</v>
      </c>
    </row>
    <row r="6307" spans="1:4" x14ac:dyDescent="0.25">
      <c r="A6307">
        <v>1054</v>
      </c>
      <c r="B6307" t="s">
        <v>60</v>
      </c>
      <c r="C6307">
        <v>1</v>
      </c>
      <c r="D6307">
        <v>368</v>
      </c>
    </row>
    <row r="6308" spans="1:4" x14ac:dyDescent="0.25">
      <c r="A6308">
        <v>1054</v>
      </c>
      <c r="B6308" t="s">
        <v>64</v>
      </c>
      <c r="C6308">
        <v>1</v>
      </c>
      <c r="D6308">
        <v>425</v>
      </c>
    </row>
    <row r="6309" spans="1:4" x14ac:dyDescent="0.25">
      <c r="A6309">
        <v>1054</v>
      </c>
      <c r="B6309" t="s">
        <v>60</v>
      </c>
      <c r="C6309">
        <v>1</v>
      </c>
      <c r="D6309">
        <v>383</v>
      </c>
    </row>
    <row r="6310" spans="1:4" x14ac:dyDescent="0.25">
      <c r="A6310">
        <v>1054</v>
      </c>
      <c r="B6310" t="s">
        <v>57</v>
      </c>
      <c r="C6310">
        <v>1</v>
      </c>
      <c r="D6310">
        <v>359</v>
      </c>
    </row>
    <row r="6311" spans="1:4" x14ac:dyDescent="0.25">
      <c r="A6311">
        <v>1054</v>
      </c>
      <c r="B6311" t="s">
        <v>57</v>
      </c>
      <c r="C6311">
        <v>1</v>
      </c>
      <c r="D6311">
        <v>448</v>
      </c>
    </row>
    <row r="6312" spans="1:4" x14ac:dyDescent="0.25">
      <c r="A6312">
        <v>1054</v>
      </c>
      <c r="B6312" t="s">
        <v>60</v>
      </c>
      <c r="C6312">
        <v>1</v>
      </c>
      <c r="D6312">
        <v>374</v>
      </c>
    </row>
    <row r="6313" spans="1:4" x14ac:dyDescent="0.25">
      <c r="A6313">
        <v>1054</v>
      </c>
      <c r="B6313" t="s">
        <v>60</v>
      </c>
      <c r="C6313">
        <v>1</v>
      </c>
      <c r="D6313">
        <v>350</v>
      </c>
    </row>
    <row r="6314" spans="1:4" x14ac:dyDescent="0.25">
      <c r="A6314">
        <v>1054</v>
      </c>
      <c r="B6314" t="s">
        <v>57</v>
      </c>
      <c r="C6314">
        <v>1</v>
      </c>
      <c r="D6314">
        <v>520</v>
      </c>
    </row>
    <row r="6315" spans="1:4" x14ac:dyDescent="0.25">
      <c r="A6315">
        <v>1054</v>
      </c>
      <c r="B6315" t="s">
        <v>64</v>
      </c>
      <c r="C6315">
        <v>1</v>
      </c>
      <c r="D6315">
        <v>378</v>
      </c>
    </row>
    <row r="6316" spans="1:4" x14ac:dyDescent="0.25">
      <c r="A6316">
        <v>1054</v>
      </c>
      <c r="B6316" t="s">
        <v>57</v>
      </c>
      <c r="C6316">
        <v>1</v>
      </c>
      <c r="D6316">
        <v>402</v>
      </c>
    </row>
    <row r="6317" spans="1:4" x14ac:dyDescent="0.25">
      <c r="A6317">
        <v>1054</v>
      </c>
      <c r="B6317" t="s">
        <v>60</v>
      </c>
      <c r="C6317">
        <v>1</v>
      </c>
      <c r="D6317">
        <v>442</v>
      </c>
    </row>
    <row r="6318" spans="1:4" x14ac:dyDescent="0.25">
      <c r="A6318">
        <v>1054</v>
      </c>
      <c r="B6318" t="s">
        <v>64</v>
      </c>
      <c r="C6318">
        <v>1</v>
      </c>
      <c r="D6318">
        <v>383</v>
      </c>
    </row>
    <row r="6319" spans="1:4" x14ac:dyDescent="0.25">
      <c r="A6319">
        <v>1054</v>
      </c>
      <c r="B6319" t="s">
        <v>64</v>
      </c>
      <c r="C6319">
        <v>1</v>
      </c>
      <c r="D6319">
        <v>392</v>
      </c>
    </row>
    <row r="6320" spans="1:4" x14ac:dyDescent="0.25">
      <c r="A6320">
        <v>1054</v>
      </c>
      <c r="B6320" t="s">
        <v>57</v>
      </c>
      <c r="C6320">
        <v>1</v>
      </c>
      <c r="D6320">
        <v>399</v>
      </c>
    </row>
    <row r="6321" spans="1:4" x14ac:dyDescent="0.25">
      <c r="A6321">
        <v>1054</v>
      </c>
      <c r="B6321" t="s">
        <v>57</v>
      </c>
      <c r="C6321">
        <v>1</v>
      </c>
      <c r="D6321">
        <v>375</v>
      </c>
    </row>
    <row r="6322" spans="1:4" x14ac:dyDescent="0.25">
      <c r="A6322">
        <v>1054</v>
      </c>
      <c r="B6322" t="s">
        <v>57</v>
      </c>
      <c r="C6322">
        <v>1</v>
      </c>
      <c r="D6322">
        <v>429</v>
      </c>
    </row>
    <row r="6323" spans="1:4" x14ac:dyDescent="0.25">
      <c r="A6323">
        <v>1054</v>
      </c>
      <c r="B6323" t="s">
        <v>60</v>
      </c>
      <c r="C6323">
        <v>1</v>
      </c>
      <c r="D6323">
        <v>420</v>
      </c>
    </row>
    <row r="6324" spans="1:4" x14ac:dyDescent="0.25">
      <c r="A6324">
        <v>1054</v>
      </c>
      <c r="B6324" t="s">
        <v>60</v>
      </c>
      <c r="C6324">
        <v>1</v>
      </c>
      <c r="D6324">
        <v>315</v>
      </c>
    </row>
    <row r="6325" spans="1:4" x14ac:dyDescent="0.25">
      <c r="A6325">
        <v>1054</v>
      </c>
      <c r="B6325" t="s">
        <v>57</v>
      </c>
      <c r="C6325">
        <v>1</v>
      </c>
      <c r="D6325">
        <v>374</v>
      </c>
    </row>
    <row r="6326" spans="1:4" x14ac:dyDescent="0.25">
      <c r="A6326">
        <v>1054</v>
      </c>
      <c r="B6326" t="s">
        <v>57</v>
      </c>
      <c r="C6326">
        <v>1</v>
      </c>
      <c r="D6326">
        <v>430</v>
      </c>
    </row>
    <row r="6327" spans="1:4" x14ac:dyDescent="0.25">
      <c r="A6327">
        <v>1054</v>
      </c>
      <c r="B6327" t="s">
        <v>57</v>
      </c>
      <c r="C6327">
        <v>1</v>
      </c>
      <c r="D6327">
        <v>436</v>
      </c>
    </row>
    <row r="6328" spans="1:4" x14ac:dyDescent="0.25">
      <c r="A6328">
        <v>1054</v>
      </c>
      <c r="B6328" t="s">
        <v>64</v>
      </c>
      <c r="C6328">
        <v>1</v>
      </c>
      <c r="D6328">
        <v>378</v>
      </c>
    </row>
    <row r="6329" spans="1:4" x14ac:dyDescent="0.25">
      <c r="A6329">
        <v>1054</v>
      </c>
      <c r="B6329" t="s">
        <v>64</v>
      </c>
      <c r="C6329">
        <v>1</v>
      </c>
      <c r="D6329">
        <v>355</v>
      </c>
    </row>
    <row r="6330" spans="1:4" x14ac:dyDescent="0.25">
      <c r="A6330">
        <v>1054</v>
      </c>
      <c r="B6330" t="s">
        <v>64</v>
      </c>
      <c r="C6330">
        <v>1</v>
      </c>
      <c r="D6330">
        <v>396</v>
      </c>
    </row>
    <row r="6331" spans="1:4" x14ac:dyDescent="0.25">
      <c r="A6331">
        <v>1054</v>
      </c>
      <c r="B6331" t="s">
        <v>64</v>
      </c>
      <c r="C6331">
        <v>1</v>
      </c>
      <c r="D6331">
        <v>339</v>
      </c>
    </row>
    <row r="6332" spans="1:4" x14ac:dyDescent="0.25">
      <c r="A6332">
        <v>1054</v>
      </c>
      <c r="B6332" t="s">
        <v>60</v>
      </c>
      <c r="C6332">
        <v>1</v>
      </c>
      <c r="D6332">
        <v>365</v>
      </c>
    </row>
    <row r="6333" spans="1:4" x14ac:dyDescent="0.25">
      <c r="A6333">
        <v>1054</v>
      </c>
      <c r="B6333" t="s">
        <v>60</v>
      </c>
      <c r="C6333">
        <v>1</v>
      </c>
      <c r="D6333">
        <v>373</v>
      </c>
    </row>
    <row r="6334" spans="1:4" x14ac:dyDescent="0.25">
      <c r="A6334">
        <v>1054</v>
      </c>
      <c r="B6334" t="s">
        <v>57</v>
      </c>
      <c r="C6334">
        <v>1</v>
      </c>
      <c r="D6334">
        <v>381</v>
      </c>
    </row>
    <row r="6335" spans="1:4" x14ac:dyDescent="0.25">
      <c r="A6335">
        <v>1054</v>
      </c>
      <c r="B6335" t="s">
        <v>57</v>
      </c>
      <c r="C6335">
        <v>1</v>
      </c>
      <c r="D6335">
        <v>388</v>
      </c>
    </row>
    <row r="6336" spans="1:4" x14ac:dyDescent="0.25">
      <c r="A6336">
        <v>1054</v>
      </c>
      <c r="B6336" t="s">
        <v>64</v>
      </c>
      <c r="C6336">
        <v>1</v>
      </c>
      <c r="D6336">
        <v>332</v>
      </c>
    </row>
    <row r="6337" spans="1:4" x14ac:dyDescent="0.25">
      <c r="A6337">
        <v>1054</v>
      </c>
      <c r="B6337" t="s">
        <v>60</v>
      </c>
      <c r="C6337">
        <v>1</v>
      </c>
      <c r="D6337">
        <v>310</v>
      </c>
    </row>
    <row r="6338" spans="1:4" x14ac:dyDescent="0.25">
      <c r="A6338">
        <v>1054</v>
      </c>
      <c r="B6338" t="s">
        <v>60</v>
      </c>
      <c r="C6338">
        <v>1</v>
      </c>
      <c r="D6338">
        <v>272</v>
      </c>
    </row>
    <row r="6339" spans="1:4" x14ac:dyDescent="0.25">
      <c r="A6339">
        <v>1054</v>
      </c>
      <c r="B6339" t="s">
        <v>60</v>
      </c>
      <c r="C6339">
        <v>0</v>
      </c>
      <c r="D6339">
        <v>300</v>
      </c>
    </row>
    <row r="6340" spans="1:4" x14ac:dyDescent="0.25">
      <c r="A6340">
        <v>1054</v>
      </c>
      <c r="B6340" t="s">
        <v>60</v>
      </c>
      <c r="C6340">
        <v>1</v>
      </c>
      <c r="D6340">
        <v>390</v>
      </c>
    </row>
    <row r="6341" spans="1:4" x14ac:dyDescent="0.25">
      <c r="A6341">
        <v>1054</v>
      </c>
      <c r="B6341" t="s">
        <v>60</v>
      </c>
      <c r="C6341">
        <v>1</v>
      </c>
      <c r="D6341">
        <v>350</v>
      </c>
    </row>
    <row r="6342" spans="1:4" x14ac:dyDescent="0.25">
      <c r="A6342">
        <v>1054</v>
      </c>
      <c r="B6342" t="s">
        <v>57</v>
      </c>
      <c r="C6342">
        <v>1</v>
      </c>
      <c r="D6342">
        <v>344</v>
      </c>
    </row>
    <row r="6343" spans="1:4" x14ac:dyDescent="0.25">
      <c r="A6343">
        <v>1054</v>
      </c>
      <c r="B6343" t="s">
        <v>60</v>
      </c>
      <c r="C6343">
        <v>1</v>
      </c>
      <c r="D6343">
        <v>481</v>
      </c>
    </row>
    <row r="6344" spans="1:4" x14ac:dyDescent="0.25">
      <c r="A6344">
        <v>1054</v>
      </c>
      <c r="B6344" t="s">
        <v>64</v>
      </c>
      <c r="C6344">
        <v>1</v>
      </c>
      <c r="D6344">
        <v>405</v>
      </c>
    </row>
    <row r="6345" spans="1:4" x14ac:dyDescent="0.25">
      <c r="A6345">
        <v>1054</v>
      </c>
      <c r="B6345" t="s">
        <v>64</v>
      </c>
      <c r="C6345">
        <v>1</v>
      </c>
      <c r="D6345">
        <v>381</v>
      </c>
    </row>
    <row r="6346" spans="1:4" x14ac:dyDescent="0.25">
      <c r="A6346">
        <v>1054</v>
      </c>
      <c r="B6346" t="s">
        <v>57</v>
      </c>
      <c r="C6346">
        <v>1</v>
      </c>
      <c r="D6346">
        <v>373</v>
      </c>
    </row>
    <row r="6347" spans="1:4" x14ac:dyDescent="0.25">
      <c r="A6347">
        <v>1054</v>
      </c>
      <c r="B6347" t="s">
        <v>57</v>
      </c>
      <c r="C6347">
        <v>1</v>
      </c>
      <c r="D6347">
        <v>316</v>
      </c>
    </row>
    <row r="6348" spans="1:4" x14ac:dyDescent="0.25">
      <c r="A6348">
        <v>1054</v>
      </c>
      <c r="B6348" t="s">
        <v>57</v>
      </c>
      <c r="C6348">
        <v>1</v>
      </c>
      <c r="D6348">
        <v>359</v>
      </c>
    </row>
    <row r="6349" spans="1:4" x14ac:dyDescent="0.25">
      <c r="A6349">
        <v>1054</v>
      </c>
      <c r="B6349" t="s">
        <v>64</v>
      </c>
      <c r="C6349">
        <v>1</v>
      </c>
      <c r="D6349">
        <v>352</v>
      </c>
    </row>
    <row r="6350" spans="1:4" x14ac:dyDescent="0.25">
      <c r="A6350">
        <v>1054</v>
      </c>
      <c r="B6350" t="s">
        <v>57</v>
      </c>
      <c r="C6350">
        <v>1</v>
      </c>
      <c r="D6350">
        <v>602</v>
      </c>
    </row>
    <row r="6351" spans="1:4" x14ac:dyDescent="0.25">
      <c r="A6351">
        <v>1054</v>
      </c>
      <c r="B6351" t="s">
        <v>60</v>
      </c>
      <c r="C6351">
        <v>1</v>
      </c>
      <c r="D6351">
        <v>473</v>
      </c>
    </row>
    <row r="6352" spans="1:4" x14ac:dyDescent="0.25">
      <c r="A6352">
        <v>1054</v>
      </c>
      <c r="B6352" t="s">
        <v>64</v>
      </c>
      <c r="C6352">
        <v>1</v>
      </c>
      <c r="D6352">
        <v>349</v>
      </c>
    </row>
    <row r="6353" spans="1:4" x14ac:dyDescent="0.25">
      <c r="A6353">
        <v>1054</v>
      </c>
      <c r="B6353" t="s">
        <v>60</v>
      </c>
      <c r="C6353">
        <v>1</v>
      </c>
      <c r="D6353">
        <v>341</v>
      </c>
    </row>
    <row r="6354" spans="1:4" x14ac:dyDescent="0.25">
      <c r="A6354">
        <v>1054</v>
      </c>
      <c r="B6354" t="s">
        <v>60</v>
      </c>
      <c r="C6354">
        <v>1</v>
      </c>
      <c r="D6354">
        <v>351</v>
      </c>
    </row>
    <row r="6355" spans="1:4" x14ac:dyDescent="0.25">
      <c r="A6355">
        <v>1054</v>
      </c>
      <c r="B6355" t="s">
        <v>60</v>
      </c>
      <c r="C6355">
        <v>1</v>
      </c>
      <c r="D6355">
        <v>377</v>
      </c>
    </row>
    <row r="6356" spans="1:4" x14ac:dyDescent="0.25">
      <c r="A6356">
        <v>1054</v>
      </c>
      <c r="B6356" t="s">
        <v>64</v>
      </c>
      <c r="C6356">
        <v>1</v>
      </c>
      <c r="D6356">
        <v>320</v>
      </c>
    </row>
    <row r="6357" spans="1:4" x14ac:dyDescent="0.25">
      <c r="A6357">
        <v>1054</v>
      </c>
      <c r="B6357" t="s">
        <v>60</v>
      </c>
      <c r="C6357">
        <v>1</v>
      </c>
      <c r="D6357">
        <v>378</v>
      </c>
    </row>
    <row r="6358" spans="1:4" x14ac:dyDescent="0.25">
      <c r="A6358">
        <v>1054</v>
      </c>
      <c r="B6358" t="s">
        <v>64</v>
      </c>
      <c r="C6358">
        <v>1</v>
      </c>
      <c r="D6358">
        <v>370</v>
      </c>
    </row>
    <row r="6359" spans="1:4" x14ac:dyDescent="0.25">
      <c r="A6359">
        <v>1054</v>
      </c>
      <c r="B6359" t="s">
        <v>64</v>
      </c>
      <c r="C6359">
        <v>1</v>
      </c>
      <c r="D6359">
        <v>346</v>
      </c>
    </row>
    <row r="6360" spans="1:4" x14ac:dyDescent="0.25">
      <c r="A6360">
        <v>1054</v>
      </c>
      <c r="B6360" t="s">
        <v>57</v>
      </c>
      <c r="C6360">
        <v>1</v>
      </c>
      <c r="D6360">
        <v>372</v>
      </c>
    </row>
    <row r="6361" spans="1:4" x14ac:dyDescent="0.25">
      <c r="A6361">
        <v>1054</v>
      </c>
      <c r="B6361" t="s">
        <v>57</v>
      </c>
      <c r="C6361">
        <v>1</v>
      </c>
      <c r="D6361">
        <v>380</v>
      </c>
    </row>
    <row r="6362" spans="1:4" x14ac:dyDescent="0.25">
      <c r="A6362">
        <v>1055</v>
      </c>
      <c r="B6362" t="s">
        <v>57</v>
      </c>
      <c r="C6362">
        <v>1</v>
      </c>
      <c r="D6362">
        <v>523</v>
      </c>
    </row>
    <row r="6363" spans="1:4" x14ac:dyDescent="0.25">
      <c r="A6363">
        <v>1055</v>
      </c>
      <c r="B6363" t="s">
        <v>57</v>
      </c>
      <c r="C6363">
        <v>1</v>
      </c>
      <c r="D6363">
        <v>477</v>
      </c>
    </row>
    <row r="6364" spans="1:4" x14ac:dyDescent="0.25">
      <c r="A6364">
        <v>1055</v>
      </c>
      <c r="B6364" t="s">
        <v>57</v>
      </c>
      <c r="C6364">
        <v>1</v>
      </c>
      <c r="D6364">
        <v>449</v>
      </c>
    </row>
    <row r="6365" spans="1:4" x14ac:dyDescent="0.25">
      <c r="A6365">
        <v>1055</v>
      </c>
      <c r="B6365" t="s">
        <v>64</v>
      </c>
      <c r="C6365">
        <v>1</v>
      </c>
      <c r="D6365">
        <v>389</v>
      </c>
    </row>
    <row r="6366" spans="1:4" x14ac:dyDescent="0.25">
      <c r="A6366">
        <v>1055</v>
      </c>
      <c r="B6366" t="s">
        <v>64</v>
      </c>
      <c r="C6366">
        <v>1</v>
      </c>
      <c r="D6366">
        <v>365</v>
      </c>
    </row>
    <row r="6367" spans="1:4" x14ac:dyDescent="0.25">
      <c r="A6367">
        <v>1055</v>
      </c>
      <c r="B6367" t="s">
        <v>57</v>
      </c>
      <c r="C6367">
        <v>1</v>
      </c>
      <c r="D6367">
        <v>517</v>
      </c>
    </row>
    <row r="6368" spans="1:4" x14ac:dyDescent="0.25">
      <c r="A6368">
        <v>1055</v>
      </c>
      <c r="B6368" t="s">
        <v>64</v>
      </c>
      <c r="C6368">
        <v>1</v>
      </c>
      <c r="D6368">
        <v>343</v>
      </c>
    </row>
    <row r="6369" spans="1:4" x14ac:dyDescent="0.25">
      <c r="A6369">
        <v>1055</v>
      </c>
      <c r="B6369" t="s">
        <v>64</v>
      </c>
      <c r="C6369">
        <v>1</v>
      </c>
      <c r="D6369">
        <v>400</v>
      </c>
    </row>
    <row r="6370" spans="1:4" x14ac:dyDescent="0.25">
      <c r="A6370">
        <v>1055</v>
      </c>
      <c r="B6370" t="s">
        <v>60</v>
      </c>
      <c r="C6370">
        <v>1</v>
      </c>
      <c r="D6370">
        <v>439</v>
      </c>
    </row>
    <row r="6371" spans="1:4" x14ac:dyDescent="0.25">
      <c r="A6371">
        <v>1055</v>
      </c>
      <c r="B6371" t="s">
        <v>60</v>
      </c>
      <c r="C6371">
        <v>1</v>
      </c>
      <c r="D6371">
        <v>300</v>
      </c>
    </row>
    <row r="6372" spans="1:4" x14ac:dyDescent="0.25">
      <c r="A6372">
        <v>1055</v>
      </c>
      <c r="B6372" t="s">
        <v>64</v>
      </c>
      <c r="C6372">
        <v>1</v>
      </c>
      <c r="D6372">
        <v>359</v>
      </c>
    </row>
    <row r="6373" spans="1:4" x14ac:dyDescent="0.25">
      <c r="A6373">
        <v>1055</v>
      </c>
      <c r="B6373" t="s">
        <v>57</v>
      </c>
      <c r="C6373">
        <v>1</v>
      </c>
      <c r="D6373">
        <v>431</v>
      </c>
    </row>
    <row r="6374" spans="1:4" x14ac:dyDescent="0.25">
      <c r="A6374">
        <v>1055</v>
      </c>
      <c r="B6374" t="s">
        <v>64</v>
      </c>
      <c r="C6374">
        <v>1</v>
      </c>
      <c r="D6374">
        <v>373</v>
      </c>
    </row>
    <row r="6375" spans="1:4" x14ac:dyDescent="0.25">
      <c r="A6375">
        <v>1055</v>
      </c>
      <c r="B6375" t="s">
        <v>57</v>
      </c>
      <c r="C6375">
        <v>1</v>
      </c>
      <c r="D6375">
        <v>381</v>
      </c>
    </row>
    <row r="6376" spans="1:4" x14ac:dyDescent="0.25">
      <c r="A6376">
        <v>1055</v>
      </c>
      <c r="B6376" t="s">
        <v>64</v>
      </c>
      <c r="C6376">
        <v>1</v>
      </c>
      <c r="D6376">
        <v>309</v>
      </c>
    </row>
    <row r="6377" spans="1:4" x14ac:dyDescent="0.25">
      <c r="A6377">
        <v>1055</v>
      </c>
      <c r="B6377" t="s">
        <v>57</v>
      </c>
      <c r="C6377">
        <v>1</v>
      </c>
      <c r="D6377">
        <v>384</v>
      </c>
    </row>
    <row r="6378" spans="1:4" x14ac:dyDescent="0.25">
      <c r="A6378">
        <v>1055</v>
      </c>
      <c r="B6378" t="s">
        <v>60</v>
      </c>
      <c r="C6378">
        <v>1</v>
      </c>
      <c r="D6378">
        <v>376</v>
      </c>
    </row>
    <row r="6379" spans="1:4" x14ac:dyDescent="0.25">
      <c r="A6379">
        <v>1055</v>
      </c>
      <c r="B6379" t="s">
        <v>64</v>
      </c>
      <c r="C6379">
        <v>1</v>
      </c>
      <c r="D6379">
        <v>320</v>
      </c>
    </row>
    <row r="6380" spans="1:4" x14ac:dyDescent="0.25">
      <c r="A6380">
        <v>1055</v>
      </c>
      <c r="B6380" t="s">
        <v>57</v>
      </c>
      <c r="C6380">
        <v>0</v>
      </c>
      <c r="D6380">
        <v>283</v>
      </c>
    </row>
    <row r="6381" spans="1:4" x14ac:dyDescent="0.25">
      <c r="A6381">
        <v>1055</v>
      </c>
      <c r="B6381" t="s">
        <v>64</v>
      </c>
      <c r="C6381">
        <v>1</v>
      </c>
      <c r="D6381">
        <v>583</v>
      </c>
    </row>
    <row r="6382" spans="1:4" x14ac:dyDescent="0.25">
      <c r="A6382">
        <v>1055</v>
      </c>
      <c r="B6382" t="s">
        <v>60</v>
      </c>
      <c r="C6382">
        <v>1</v>
      </c>
      <c r="D6382">
        <v>374</v>
      </c>
    </row>
    <row r="6383" spans="1:4" x14ac:dyDescent="0.25">
      <c r="A6383">
        <v>1055</v>
      </c>
      <c r="B6383" t="s">
        <v>60</v>
      </c>
      <c r="C6383">
        <v>1</v>
      </c>
      <c r="D6383">
        <v>494</v>
      </c>
    </row>
    <row r="6384" spans="1:4" x14ac:dyDescent="0.25">
      <c r="A6384">
        <v>1055</v>
      </c>
      <c r="B6384" t="s">
        <v>57</v>
      </c>
      <c r="C6384">
        <v>0</v>
      </c>
      <c r="D6384">
        <v>353</v>
      </c>
    </row>
    <row r="6385" spans="1:4" x14ac:dyDescent="0.25">
      <c r="A6385">
        <v>1055</v>
      </c>
      <c r="B6385" t="s">
        <v>57</v>
      </c>
      <c r="C6385">
        <v>1</v>
      </c>
      <c r="D6385">
        <v>458</v>
      </c>
    </row>
    <row r="6386" spans="1:4" x14ac:dyDescent="0.25">
      <c r="A6386">
        <v>1055</v>
      </c>
      <c r="B6386" t="s">
        <v>57</v>
      </c>
      <c r="C6386">
        <v>1</v>
      </c>
      <c r="D6386">
        <v>415</v>
      </c>
    </row>
    <row r="6387" spans="1:4" x14ac:dyDescent="0.25">
      <c r="A6387">
        <v>1055</v>
      </c>
      <c r="B6387" t="s">
        <v>57</v>
      </c>
      <c r="C6387">
        <v>1</v>
      </c>
      <c r="D6387">
        <v>502</v>
      </c>
    </row>
    <row r="6388" spans="1:4" x14ac:dyDescent="0.25">
      <c r="A6388">
        <v>1055</v>
      </c>
      <c r="B6388" t="s">
        <v>60</v>
      </c>
      <c r="C6388">
        <v>1</v>
      </c>
      <c r="D6388">
        <v>345</v>
      </c>
    </row>
    <row r="6389" spans="1:4" x14ac:dyDescent="0.25">
      <c r="A6389">
        <v>1055</v>
      </c>
      <c r="B6389" t="s">
        <v>64</v>
      </c>
      <c r="C6389">
        <v>1</v>
      </c>
      <c r="D6389">
        <v>338</v>
      </c>
    </row>
    <row r="6390" spans="1:4" x14ac:dyDescent="0.25">
      <c r="A6390">
        <v>1055</v>
      </c>
      <c r="B6390" t="s">
        <v>64</v>
      </c>
      <c r="C6390">
        <v>1</v>
      </c>
      <c r="D6390">
        <v>396</v>
      </c>
    </row>
    <row r="6391" spans="1:4" x14ac:dyDescent="0.25">
      <c r="A6391">
        <v>1055</v>
      </c>
      <c r="B6391" t="s">
        <v>64</v>
      </c>
      <c r="C6391">
        <v>1</v>
      </c>
      <c r="D6391">
        <v>307</v>
      </c>
    </row>
    <row r="6392" spans="1:4" x14ac:dyDescent="0.25">
      <c r="A6392">
        <v>1055</v>
      </c>
      <c r="B6392" t="s">
        <v>57</v>
      </c>
      <c r="C6392">
        <v>0</v>
      </c>
      <c r="D6392">
        <v>302</v>
      </c>
    </row>
    <row r="6393" spans="1:4" x14ac:dyDescent="0.25">
      <c r="A6393">
        <v>1055</v>
      </c>
      <c r="B6393" t="s">
        <v>57</v>
      </c>
      <c r="C6393">
        <v>1</v>
      </c>
      <c r="D6393">
        <v>473</v>
      </c>
    </row>
    <row r="6394" spans="1:4" x14ac:dyDescent="0.25">
      <c r="A6394">
        <v>1055</v>
      </c>
      <c r="B6394" t="s">
        <v>60</v>
      </c>
      <c r="C6394">
        <v>1</v>
      </c>
      <c r="D6394">
        <v>364</v>
      </c>
    </row>
    <row r="6395" spans="1:4" x14ac:dyDescent="0.25">
      <c r="A6395">
        <v>1055</v>
      </c>
      <c r="B6395" t="s">
        <v>60</v>
      </c>
      <c r="C6395">
        <v>1</v>
      </c>
      <c r="D6395">
        <v>372</v>
      </c>
    </row>
    <row r="6396" spans="1:4" x14ac:dyDescent="0.25">
      <c r="A6396">
        <v>1055</v>
      </c>
      <c r="B6396" t="s">
        <v>64</v>
      </c>
      <c r="C6396">
        <v>0</v>
      </c>
      <c r="D6396">
        <v>380</v>
      </c>
    </row>
    <row r="6397" spans="1:4" x14ac:dyDescent="0.25">
      <c r="A6397">
        <v>1055</v>
      </c>
      <c r="B6397" t="s">
        <v>64</v>
      </c>
      <c r="C6397">
        <v>1</v>
      </c>
      <c r="D6397">
        <v>340</v>
      </c>
    </row>
    <row r="6398" spans="1:4" x14ac:dyDescent="0.25">
      <c r="A6398">
        <v>1055</v>
      </c>
      <c r="B6398" t="s">
        <v>64</v>
      </c>
      <c r="C6398">
        <v>1</v>
      </c>
      <c r="D6398">
        <v>365</v>
      </c>
    </row>
    <row r="6399" spans="1:4" x14ac:dyDescent="0.25">
      <c r="A6399">
        <v>1055</v>
      </c>
      <c r="B6399" t="s">
        <v>57</v>
      </c>
      <c r="C6399">
        <v>1</v>
      </c>
      <c r="D6399">
        <v>405</v>
      </c>
    </row>
    <row r="6400" spans="1:4" x14ac:dyDescent="0.25">
      <c r="A6400">
        <v>1055</v>
      </c>
      <c r="B6400" t="s">
        <v>57</v>
      </c>
      <c r="C6400">
        <v>1</v>
      </c>
      <c r="D6400">
        <v>332</v>
      </c>
    </row>
    <row r="6401" spans="1:4" x14ac:dyDescent="0.25">
      <c r="A6401">
        <v>1055</v>
      </c>
      <c r="B6401" t="s">
        <v>64</v>
      </c>
      <c r="C6401">
        <v>1</v>
      </c>
      <c r="D6401">
        <v>373</v>
      </c>
    </row>
    <row r="6402" spans="1:4" x14ac:dyDescent="0.25">
      <c r="A6402">
        <v>1055</v>
      </c>
      <c r="B6402" t="s">
        <v>60</v>
      </c>
      <c r="C6402">
        <v>1</v>
      </c>
      <c r="D6402">
        <v>285</v>
      </c>
    </row>
    <row r="6403" spans="1:4" x14ac:dyDescent="0.25">
      <c r="A6403">
        <v>1055</v>
      </c>
      <c r="B6403" t="s">
        <v>64</v>
      </c>
      <c r="C6403">
        <v>1</v>
      </c>
      <c r="D6403">
        <v>344</v>
      </c>
    </row>
    <row r="6404" spans="1:4" x14ac:dyDescent="0.25">
      <c r="A6404">
        <v>1055</v>
      </c>
      <c r="B6404" t="s">
        <v>60</v>
      </c>
      <c r="C6404">
        <v>1</v>
      </c>
      <c r="D6404">
        <v>353</v>
      </c>
    </row>
    <row r="6405" spans="1:4" x14ac:dyDescent="0.25">
      <c r="A6405">
        <v>1055</v>
      </c>
      <c r="B6405" t="s">
        <v>60</v>
      </c>
      <c r="C6405">
        <v>1</v>
      </c>
      <c r="D6405">
        <v>282</v>
      </c>
    </row>
    <row r="6406" spans="1:4" x14ac:dyDescent="0.25">
      <c r="A6406">
        <v>1055</v>
      </c>
      <c r="B6406" t="s">
        <v>64</v>
      </c>
      <c r="C6406">
        <v>1</v>
      </c>
      <c r="D6406">
        <v>453</v>
      </c>
    </row>
    <row r="6407" spans="1:4" x14ac:dyDescent="0.25">
      <c r="A6407">
        <v>1055</v>
      </c>
      <c r="B6407" t="s">
        <v>60</v>
      </c>
      <c r="C6407">
        <v>1</v>
      </c>
      <c r="D6407">
        <v>314</v>
      </c>
    </row>
    <row r="6408" spans="1:4" x14ac:dyDescent="0.25">
      <c r="A6408">
        <v>1055</v>
      </c>
      <c r="B6408" t="s">
        <v>60</v>
      </c>
      <c r="C6408">
        <v>1</v>
      </c>
      <c r="D6408">
        <v>275</v>
      </c>
    </row>
    <row r="6409" spans="1:4" x14ac:dyDescent="0.25">
      <c r="A6409">
        <v>1055</v>
      </c>
      <c r="B6409" t="s">
        <v>60</v>
      </c>
      <c r="C6409">
        <v>1</v>
      </c>
      <c r="D6409">
        <v>399</v>
      </c>
    </row>
    <row r="6410" spans="1:4" x14ac:dyDescent="0.25">
      <c r="A6410">
        <v>1055</v>
      </c>
      <c r="B6410" t="s">
        <v>60</v>
      </c>
      <c r="C6410">
        <v>1</v>
      </c>
      <c r="D6410">
        <v>375</v>
      </c>
    </row>
    <row r="6411" spans="1:4" x14ac:dyDescent="0.25">
      <c r="A6411">
        <v>1055</v>
      </c>
      <c r="B6411" t="s">
        <v>60</v>
      </c>
      <c r="C6411">
        <v>1</v>
      </c>
      <c r="D6411">
        <v>382</v>
      </c>
    </row>
    <row r="6412" spans="1:4" x14ac:dyDescent="0.25">
      <c r="A6412">
        <v>1055</v>
      </c>
      <c r="B6412" t="s">
        <v>60</v>
      </c>
      <c r="C6412">
        <v>1</v>
      </c>
      <c r="D6412">
        <v>358</v>
      </c>
    </row>
    <row r="6413" spans="1:4" x14ac:dyDescent="0.25">
      <c r="A6413">
        <v>1055</v>
      </c>
      <c r="B6413" t="s">
        <v>57</v>
      </c>
      <c r="C6413">
        <v>1</v>
      </c>
      <c r="D6413">
        <v>478</v>
      </c>
    </row>
    <row r="6414" spans="1:4" x14ac:dyDescent="0.25">
      <c r="A6414">
        <v>1055</v>
      </c>
      <c r="B6414" t="s">
        <v>60</v>
      </c>
      <c r="C6414">
        <v>1</v>
      </c>
      <c r="D6414">
        <v>370</v>
      </c>
    </row>
    <row r="6415" spans="1:4" x14ac:dyDescent="0.25">
      <c r="A6415">
        <v>1055</v>
      </c>
      <c r="B6415" t="s">
        <v>64</v>
      </c>
      <c r="C6415">
        <v>1</v>
      </c>
      <c r="D6415">
        <v>314</v>
      </c>
    </row>
    <row r="6416" spans="1:4" x14ac:dyDescent="0.25">
      <c r="A6416">
        <v>1055</v>
      </c>
      <c r="B6416" t="s">
        <v>57</v>
      </c>
      <c r="C6416">
        <v>1</v>
      </c>
      <c r="D6416">
        <v>453</v>
      </c>
    </row>
    <row r="6417" spans="1:4" x14ac:dyDescent="0.25">
      <c r="A6417">
        <v>1055</v>
      </c>
      <c r="B6417" t="s">
        <v>57</v>
      </c>
      <c r="C6417">
        <v>1</v>
      </c>
      <c r="D6417">
        <v>553</v>
      </c>
    </row>
    <row r="6418" spans="1:4" x14ac:dyDescent="0.25">
      <c r="A6418">
        <v>1055</v>
      </c>
      <c r="B6418" t="s">
        <v>60</v>
      </c>
      <c r="C6418">
        <v>1</v>
      </c>
      <c r="D6418">
        <v>330</v>
      </c>
    </row>
    <row r="6419" spans="1:4" x14ac:dyDescent="0.25">
      <c r="A6419">
        <v>1055</v>
      </c>
      <c r="B6419" t="s">
        <v>57</v>
      </c>
      <c r="C6419">
        <v>1</v>
      </c>
      <c r="D6419">
        <v>371</v>
      </c>
    </row>
    <row r="6420" spans="1:4" x14ac:dyDescent="0.25">
      <c r="A6420">
        <v>1055</v>
      </c>
      <c r="B6420" t="s">
        <v>60</v>
      </c>
      <c r="C6420">
        <v>1</v>
      </c>
      <c r="D6420">
        <v>379</v>
      </c>
    </row>
    <row r="6421" spans="1:4" x14ac:dyDescent="0.25">
      <c r="A6421">
        <v>1055</v>
      </c>
      <c r="B6421" t="s">
        <v>57</v>
      </c>
      <c r="C6421">
        <v>1</v>
      </c>
      <c r="D6421">
        <v>547</v>
      </c>
    </row>
    <row r="6422" spans="1:4" x14ac:dyDescent="0.25">
      <c r="A6422">
        <v>1055</v>
      </c>
      <c r="B6422" t="s">
        <v>64</v>
      </c>
      <c r="C6422">
        <v>1</v>
      </c>
      <c r="D6422">
        <v>308</v>
      </c>
    </row>
    <row r="6423" spans="1:4" x14ac:dyDescent="0.25">
      <c r="A6423">
        <v>1055</v>
      </c>
      <c r="B6423" t="s">
        <v>64</v>
      </c>
      <c r="C6423">
        <v>1</v>
      </c>
      <c r="D6423">
        <v>366</v>
      </c>
    </row>
    <row r="6424" spans="1:4" x14ac:dyDescent="0.25">
      <c r="A6424">
        <v>1055</v>
      </c>
      <c r="B6424" t="s">
        <v>64</v>
      </c>
      <c r="C6424">
        <v>1</v>
      </c>
      <c r="D6424">
        <v>310</v>
      </c>
    </row>
    <row r="6425" spans="1:4" x14ac:dyDescent="0.25">
      <c r="A6425">
        <v>1055</v>
      </c>
      <c r="B6425" t="s">
        <v>57</v>
      </c>
      <c r="C6425">
        <v>1</v>
      </c>
      <c r="D6425">
        <v>401</v>
      </c>
    </row>
    <row r="6426" spans="1:4" x14ac:dyDescent="0.25">
      <c r="A6426">
        <v>1055</v>
      </c>
      <c r="B6426" t="s">
        <v>60</v>
      </c>
      <c r="C6426">
        <v>1</v>
      </c>
      <c r="D6426">
        <v>360</v>
      </c>
    </row>
    <row r="6427" spans="1:4" x14ac:dyDescent="0.25">
      <c r="A6427">
        <v>1055</v>
      </c>
      <c r="B6427" t="s">
        <v>60</v>
      </c>
      <c r="C6427">
        <v>1</v>
      </c>
      <c r="D6427">
        <v>321</v>
      </c>
    </row>
    <row r="6428" spans="1:4" x14ac:dyDescent="0.25">
      <c r="A6428">
        <v>1055</v>
      </c>
      <c r="B6428" t="s">
        <v>64</v>
      </c>
      <c r="C6428">
        <v>1</v>
      </c>
      <c r="D6428">
        <v>314</v>
      </c>
    </row>
    <row r="6429" spans="1:4" x14ac:dyDescent="0.25">
      <c r="A6429">
        <v>1055</v>
      </c>
      <c r="B6429" t="s">
        <v>64</v>
      </c>
      <c r="C6429">
        <v>0</v>
      </c>
      <c r="D6429">
        <v>260</v>
      </c>
    </row>
    <row r="6430" spans="1:4" x14ac:dyDescent="0.25">
      <c r="A6430">
        <v>1055</v>
      </c>
      <c r="B6430" t="s">
        <v>57</v>
      </c>
      <c r="C6430">
        <v>1</v>
      </c>
      <c r="D6430">
        <v>385</v>
      </c>
    </row>
    <row r="6431" spans="1:4" x14ac:dyDescent="0.25">
      <c r="A6431">
        <v>1055</v>
      </c>
      <c r="B6431" t="s">
        <v>60</v>
      </c>
      <c r="C6431">
        <v>1</v>
      </c>
      <c r="D6431">
        <v>360</v>
      </c>
    </row>
    <row r="6432" spans="1:4" x14ac:dyDescent="0.25">
      <c r="A6432">
        <v>1055</v>
      </c>
      <c r="B6432" t="s">
        <v>57</v>
      </c>
      <c r="C6432">
        <v>1</v>
      </c>
      <c r="D6432">
        <v>512</v>
      </c>
    </row>
    <row r="6433" spans="1:4" x14ac:dyDescent="0.25">
      <c r="A6433">
        <v>1055</v>
      </c>
      <c r="B6433" t="s">
        <v>60</v>
      </c>
      <c r="C6433">
        <v>1</v>
      </c>
      <c r="D6433">
        <v>418</v>
      </c>
    </row>
    <row r="6434" spans="1:4" x14ac:dyDescent="0.25">
      <c r="A6434">
        <v>1055</v>
      </c>
      <c r="B6434" t="s">
        <v>57</v>
      </c>
      <c r="C6434">
        <v>1</v>
      </c>
      <c r="D6434">
        <v>265</v>
      </c>
    </row>
    <row r="6435" spans="1:4" x14ac:dyDescent="0.25">
      <c r="A6435">
        <v>1055</v>
      </c>
      <c r="B6435" t="s">
        <v>64</v>
      </c>
      <c r="C6435">
        <v>1</v>
      </c>
      <c r="D6435">
        <v>294</v>
      </c>
    </row>
    <row r="6436" spans="1:4" x14ac:dyDescent="0.25">
      <c r="A6436">
        <v>1055</v>
      </c>
      <c r="B6436" t="s">
        <v>57</v>
      </c>
      <c r="C6436">
        <v>1</v>
      </c>
      <c r="D6436">
        <v>449</v>
      </c>
    </row>
    <row r="6437" spans="1:4" x14ac:dyDescent="0.25">
      <c r="A6437">
        <v>1055</v>
      </c>
      <c r="B6437" t="s">
        <v>60</v>
      </c>
      <c r="C6437">
        <v>1</v>
      </c>
      <c r="D6437">
        <v>310</v>
      </c>
    </row>
    <row r="6438" spans="1:4" x14ac:dyDescent="0.25">
      <c r="A6438">
        <v>1055</v>
      </c>
      <c r="B6438" t="s">
        <v>60</v>
      </c>
      <c r="C6438">
        <v>1</v>
      </c>
      <c r="D6438">
        <v>401</v>
      </c>
    </row>
    <row r="6439" spans="1:4" x14ac:dyDescent="0.25">
      <c r="A6439">
        <v>1055</v>
      </c>
      <c r="B6439" t="s">
        <v>57</v>
      </c>
      <c r="C6439">
        <v>1</v>
      </c>
      <c r="D6439">
        <v>391</v>
      </c>
    </row>
    <row r="6440" spans="1:4" x14ac:dyDescent="0.25">
      <c r="A6440">
        <v>1055</v>
      </c>
      <c r="B6440" t="s">
        <v>57</v>
      </c>
      <c r="C6440">
        <v>1</v>
      </c>
      <c r="D6440">
        <v>414</v>
      </c>
    </row>
    <row r="6441" spans="1:4" x14ac:dyDescent="0.25">
      <c r="A6441">
        <v>1055</v>
      </c>
      <c r="B6441" t="s">
        <v>64</v>
      </c>
      <c r="C6441">
        <v>1</v>
      </c>
      <c r="D6441">
        <v>468</v>
      </c>
    </row>
    <row r="6442" spans="1:4" x14ac:dyDescent="0.25">
      <c r="A6442">
        <v>1055</v>
      </c>
      <c r="B6442" t="s">
        <v>60</v>
      </c>
      <c r="C6442">
        <v>1</v>
      </c>
      <c r="D6442">
        <v>296</v>
      </c>
    </row>
    <row r="6443" spans="1:4" x14ac:dyDescent="0.25">
      <c r="A6443">
        <v>1055</v>
      </c>
      <c r="B6443" t="s">
        <v>57</v>
      </c>
      <c r="C6443">
        <v>0</v>
      </c>
      <c r="D6443">
        <v>339</v>
      </c>
    </row>
    <row r="6444" spans="1:4" x14ac:dyDescent="0.25">
      <c r="A6444">
        <v>1055</v>
      </c>
      <c r="B6444" t="s">
        <v>64</v>
      </c>
      <c r="C6444">
        <v>1</v>
      </c>
      <c r="D6444">
        <v>380</v>
      </c>
    </row>
    <row r="6445" spans="1:4" x14ac:dyDescent="0.25">
      <c r="A6445">
        <v>1055</v>
      </c>
      <c r="B6445" t="s">
        <v>57</v>
      </c>
      <c r="C6445">
        <v>1</v>
      </c>
      <c r="D6445">
        <v>372</v>
      </c>
    </row>
    <row r="6446" spans="1:4" x14ac:dyDescent="0.25">
      <c r="A6446">
        <v>1055</v>
      </c>
      <c r="B6446" t="s">
        <v>60</v>
      </c>
      <c r="C6446">
        <v>1</v>
      </c>
      <c r="D6446">
        <v>349</v>
      </c>
    </row>
    <row r="6447" spans="1:4" x14ac:dyDescent="0.25">
      <c r="A6447">
        <v>1055</v>
      </c>
      <c r="B6447" t="s">
        <v>64</v>
      </c>
      <c r="C6447">
        <v>1</v>
      </c>
      <c r="D6447">
        <v>389</v>
      </c>
    </row>
    <row r="6448" spans="1:4" x14ac:dyDescent="0.25">
      <c r="A6448">
        <v>1055</v>
      </c>
      <c r="B6448" t="s">
        <v>60</v>
      </c>
      <c r="C6448">
        <v>1</v>
      </c>
      <c r="D6448">
        <v>380</v>
      </c>
    </row>
    <row r="6449" spans="1:4" x14ac:dyDescent="0.25">
      <c r="A6449">
        <v>1055</v>
      </c>
      <c r="B6449" t="s">
        <v>64</v>
      </c>
      <c r="C6449">
        <v>1</v>
      </c>
      <c r="D6449">
        <v>404</v>
      </c>
    </row>
    <row r="6450" spans="1:4" x14ac:dyDescent="0.25">
      <c r="A6450">
        <v>1055</v>
      </c>
      <c r="B6450" t="s">
        <v>64</v>
      </c>
      <c r="C6450">
        <v>1</v>
      </c>
      <c r="D6450">
        <v>362</v>
      </c>
    </row>
    <row r="6451" spans="1:4" x14ac:dyDescent="0.25">
      <c r="A6451">
        <v>1055</v>
      </c>
      <c r="B6451" t="s">
        <v>57</v>
      </c>
      <c r="C6451">
        <v>1</v>
      </c>
      <c r="D6451">
        <v>483</v>
      </c>
    </row>
    <row r="6452" spans="1:4" x14ac:dyDescent="0.25">
      <c r="A6452">
        <v>1055</v>
      </c>
      <c r="B6452" t="s">
        <v>60</v>
      </c>
      <c r="C6452">
        <v>1</v>
      </c>
      <c r="D6452">
        <v>343</v>
      </c>
    </row>
    <row r="6453" spans="1:4" x14ac:dyDescent="0.25">
      <c r="A6453">
        <v>1055</v>
      </c>
      <c r="B6453" t="s">
        <v>60</v>
      </c>
      <c r="C6453">
        <v>1</v>
      </c>
      <c r="D6453">
        <v>400</v>
      </c>
    </row>
    <row r="6454" spans="1:4" x14ac:dyDescent="0.25">
      <c r="A6454">
        <v>1055</v>
      </c>
      <c r="B6454" t="s">
        <v>64</v>
      </c>
      <c r="C6454">
        <v>1</v>
      </c>
      <c r="D6454">
        <v>359</v>
      </c>
    </row>
    <row r="6455" spans="1:4" x14ac:dyDescent="0.25">
      <c r="A6455">
        <v>1055</v>
      </c>
      <c r="B6455" t="s">
        <v>57</v>
      </c>
      <c r="C6455">
        <v>1</v>
      </c>
      <c r="D6455">
        <v>447</v>
      </c>
    </row>
    <row r="6456" spans="1:4" x14ac:dyDescent="0.25">
      <c r="A6456">
        <v>1055</v>
      </c>
      <c r="B6456" t="s">
        <v>60</v>
      </c>
      <c r="C6456">
        <v>1</v>
      </c>
      <c r="D6456">
        <v>356</v>
      </c>
    </row>
    <row r="6457" spans="1:4" x14ac:dyDescent="0.25">
      <c r="A6457">
        <v>1055</v>
      </c>
      <c r="B6457" t="s">
        <v>64</v>
      </c>
      <c r="C6457">
        <v>1</v>
      </c>
      <c r="D6457">
        <v>381</v>
      </c>
    </row>
    <row r="6458" spans="1:4" x14ac:dyDescent="0.25">
      <c r="A6458">
        <v>1055</v>
      </c>
      <c r="B6458" t="s">
        <v>64</v>
      </c>
      <c r="C6458">
        <v>1</v>
      </c>
      <c r="D6458">
        <v>372</v>
      </c>
    </row>
    <row r="6459" spans="1:4" x14ac:dyDescent="0.25">
      <c r="A6459">
        <v>1055</v>
      </c>
      <c r="B6459" t="s">
        <v>60</v>
      </c>
      <c r="C6459">
        <v>1</v>
      </c>
      <c r="D6459">
        <v>348</v>
      </c>
    </row>
    <row r="6460" spans="1:4" x14ac:dyDescent="0.25">
      <c r="A6460">
        <v>1055</v>
      </c>
      <c r="B6460" t="s">
        <v>64</v>
      </c>
      <c r="C6460">
        <v>1</v>
      </c>
      <c r="D6460">
        <v>309</v>
      </c>
    </row>
    <row r="6461" spans="1:4" x14ac:dyDescent="0.25">
      <c r="A6461">
        <v>1055</v>
      </c>
      <c r="B6461" t="s">
        <v>64</v>
      </c>
      <c r="C6461">
        <v>1</v>
      </c>
      <c r="D6461">
        <v>335</v>
      </c>
    </row>
    <row r="6462" spans="1:4" x14ac:dyDescent="0.25">
      <c r="A6462">
        <v>1055</v>
      </c>
      <c r="B6462" t="s">
        <v>57</v>
      </c>
      <c r="C6462">
        <v>1</v>
      </c>
      <c r="D6462">
        <v>393</v>
      </c>
    </row>
    <row r="6463" spans="1:4" x14ac:dyDescent="0.25">
      <c r="A6463">
        <v>1055</v>
      </c>
      <c r="B6463" t="s">
        <v>60</v>
      </c>
      <c r="C6463">
        <v>1</v>
      </c>
      <c r="D6463">
        <v>383</v>
      </c>
    </row>
    <row r="6464" spans="1:4" x14ac:dyDescent="0.25">
      <c r="A6464">
        <v>1055</v>
      </c>
      <c r="B6464" t="s">
        <v>64</v>
      </c>
      <c r="C6464">
        <v>1</v>
      </c>
      <c r="D6464">
        <v>278</v>
      </c>
    </row>
    <row r="6465" spans="1:4" x14ac:dyDescent="0.25">
      <c r="A6465">
        <v>1055</v>
      </c>
      <c r="B6465" t="s">
        <v>57</v>
      </c>
      <c r="C6465">
        <v>1</v>
      </c>
      <c r="D6465">
        <v>418</v>
      </c>
    </row>
    <row r="6466" spans="1:4" x14ac:dyDescent="0.25">
      <c r="A6466">
        <v>1055</v>
      </c>
      <c r="B6466" t="s">
        <v>60</v>
      </c>
      <c r="C6466">
        <v>1</v>
      </c>
      <c r="D6466">
        <v>360</v>
      </c>
    </row>
    <row r="6467" spans="1:4" x14ac:dyDescent="0.25">
      <c r="A6467">
        <v>1055</v>
      </c>
      <c r="B6467" t="s">
        <v>60</v>
      </c>
      <c r="C6467">
        <v>1</v>
      </c>
      <c r="D6467">
        <v>353</v>
      </c>
    </row>
    <row r="6468" spans="1:4" x14ac:dyDescent="0.25">
      <c r="A6468">
        <v>1055</v>
      </c>
      <c r="B6468" t="s">
        <v>57</v>
      </c>
      <c r="C6468">
        <v>1</v>
      </c>
      <c r="D6468">
        <v>362</v>
      </c>
    </row>
    <row r="6469" spans="1:4" x14ac:dyDescent="0.25">
      <c r="A6469">
        <v>1055</v>
      </c>
      <c r="B6469" t="s">
        <v>60</v>
      </c>
      <c r="C6469">
        <v>1</v>
      </c>
      <c r="D6469">
        <v>306</v>
      </c>
    </row>
    <row r="6470" spans="1:4" x14ac:dyDescent="0.25">
      <c r="A6470">
        <v>1055</v>
      </c>
      <c r="B6470" t="s">
        <v>57</v>
      </c>
      <c r="C6470">
        <v>1</v>
      </c>
      <c r="D6470">
        <v>364</v>
      </c>
    </row>
    <row r="6471" spans="1:4" x14ac:dyDescent="0.25">
      <c r="A6471">
        <v>1055</v>
      </c>
      <c r="B6471" t="s">
        <v>60</v>
      </c>
      <c r="C6471">
        <v>1</v>
      </c>
      <c r="D6471">
        <v>293</v>
      </c>
    </row>
    <row r="6472" spans="1:4" x14ac:dyDescent="0.25">
      <c r="A6472">
        <v>1055</v>
      </c>
      <c r="B6472" t="s">
        <v>64</v>
      </c>
      <c r="C6472">
        <v>1</v>
      </c>
      <c r="D6472">
        <v>256</v>
      </c>
    </row>
    <row r="6473" spans="1:4" x14ac:dyDescent="0.25">
      <c r="A6473">
        <v>1055</v>
      </c>
      <c r="B6473" t="s">
        <v>64</v>
      </c>
      <c r="C6473">
        <v>1</v>
      </c>
      <c r="D6473">
        <v>316</v>
      </c>
    </row>
    <row r="6474" spans="1:4" x14ac:dyDescent="0.25">
      <c r="A6474">
        <v>1055</v>
      </c>
      <c r="B6474" t="s">
        <v>57</v>
      </c>
      <c r="C6474">
        <v>1</v>
      </c>
      <c r="D6474">
        <v>423</v>
      </c>
    </row>
    <row r="6475" spans="1:4" x14ac:dyDescent="0.25">
      <c r="A6475">
        <v>1055</v>
      </c>
      <c r="B6475" t="s">
        <v>57</v>
      </c>
      <c r="C6475">
        <v>1</v>
      </c>
      <c r="D6475">
        <v>301</v>
      </c>
    </row>
    <row r="6476" spans="1:4" x14ac:dyDescent="0.25">
      <c r="A6476">
        <v>1055</v>
      </c>
      <c r="B6476" t="s">
        <v>60</v>
      </c>
      <c r="C6476">
        <v>1</v>
      </c>
      <c r="D6476">
        <v>311</v>
      </c>
    </row>
    <row r="6477" spans="1:4" x14ac:dyDescent="0.25">
      <c r="A6477">
        <v>1055</v>
      </c>
      <c r="B6477" t="s">
        <v>57</v>
      </c>
      <c r="C6477">
        <v>1</v>
      </c>
      <c r="D6477">
        <v>402</v>
      </c>
    </row>
    <row r="6478" spans="1:4" x14ac:dyDescent="0.25">
      <c r="A6478">
        <v>1055</v>
      </c>
      <c r="B6478" t="s">
        <v>64</v>
      </c>
      <c r="C6478">
        <v>1</v>
      </c>
      <c r="D6478">
        <v>281</v>
      </c>
    </row>
    <row r="6479" spans="1:4" x14ac:dyDescent="0.25">
      <c r="A6479">
        <v>1055</v>
      </c>
      <c r="B6479" t="s">
        <v>64</v>
      </c>
      <c r="C6479">
        <v>1</v>
      </c>
      <c r="D6479">
        <v>276</v>
      </c>
    </row>
    <row r="6480" spans="1:4" x14ac:dyDescent="0.25">
      <c r="A6480">
        <v>1055</v>
      </c>
      <c r="B6480" t="s">
        <v>60</v>
      </c>
      <c r="C6480">
        <v>1</v>
      </c>
      <c r="D6480">
        <v>320</v>
      </c>
    </row>
    <row r="6481" spans="1:4" x14ac:dyDescent="0.25">
      <c r="A6481">
        <v>1055</v>
      </c>
      <c r="B6481" t="s">
        <v>57</v>
      </c>
      <c r="C6481">
        <v>1</v>
      </c>
      <c r="D6481">
        <v>442</v>
      </c>
    </row>
    <row r="6482" spans="1:4" x14ac:dyDescent="0.25">
      <c r="A6482">
        <v>1056</v>
      </c>
      <c r="B6482" t="s">
        <v>64</v>
      </c>
      <c r="C6482">
        <v>1</v>
      </c>
      <c r="D6482">
        <v>325</v>
      </c>
    </row>
    <row r="6483" spans="1:4" x14ac:dyDescent="0.25">
      <c r="A6483">
        <v>1056</v>
      </c>
      <c r="B6483" t="s">
        <v>60</v>
      </c>
      <c r="C6483">
        <v>1</v>
      </c>
      <c r="D6483">
        <v>333</v>
      </c>
    </row>
    <row r="6484" spans="1:4" x14ac:dyDescent="0.25">
      <c r="A6484">
        <v>1056</v>
      </c>
      <c r="B6484" t="s">
        <v>64</v>
      </c>
      <c r="C6484">
        <v>1</v>
      </c>
      <c r="D6484">
        <v>353</v>
      </c>
    </row>
    <row r="6485" spans="1:4" x14ac:dyDescent="0.25">
      <c r="A6485">
        <v>1056</v>
      </c>
      <c r="B6485" t="s">
        <v>57</v>
      </c>
      <c r="C6485">
        <v>1</v>
      </c>
      <c r="D6485">
        <v>399</v>
      </c>
    </row>
    <row r="6486" spans="1:4" x14ac:dyDescent="0.25">
      <c r="A6486">
        <v>1056</v>
      </c>
      <c r="B6486" t="s">
        <v>57</v>
      </c>
      <c r="C6486">
        <v>1</v>
      </c>
      <c r="D6486">
        <v>420</v>
      </c>
    </row>
    <row r="6487" spans="1:4" x14ac:dyDescent="0.25">
      <c r="A6487">
        <v>1056</v>
      </c>
      <c r="B6487" t="s">
        <v>64</v>
      </c>
      <c r="C6487">
        <v>1</v>
      </c>
      <c r="D6487">
        <v>323</v>
      </c>
    </row>
    <row r="6488" spans="1:4" x14ac:dyDescent="0.25">
      <c r="A6488">
        <v>1056</v>
      </c>
      <c r="B6488" t="s">
        <v>60</v>
      </c>
      <c r="C6488">
        <v>1</v>
      </c>
      <c r="D6488">
        <v>345</v>
      </c>
    </row>
    <row r="6489" spans="1:4" x14ac:dyDescent="0.25">
      <c r="A6489">
        <v>1056</v>
      </c>
      <c r="B6489" t="s">
        <v>64</v>
      </c>
      <c r="C6489">
        <v>1</v>
      </c>
      <c r="D6489">
        <v>369</v>
      </c>
    </row>
    <row r="6490" spans="1:4" x14ac:dyDescent="0.25">
      <c r="A6490">
        <v>1056</v>
      </c>
      <c r="B6490" t="s">
        <v>64</v>
      </c>
      <c r="C6490">
        <v>1</v>
      </c>
      <c r="D6490">
        <v>357</v>
      </c>
    </row>
    <row r="6491" spans="1:4" x14ac:dyDescent="0.25">
      <c r="A6491">
        <v>1056</v>
      </c>
      <c r="B6491" t="s">
        <v>64</v>
      </c>
      <c r="C6491">
        <v>1</v>
      </c>
      <c r="D6491">
        <v>293</v>
      </c>
    </row>
    <row r="6492" spans="1:4" x14ac:dyDescent="0.25">
      <c r="A6492">
        <v>1056</v>
      </c>
      <c r="B6492" t="s">
        <v>60</v>
      </c>
      <c r="C6492">
        <v>1</v>
      </c>
      <c r="D6492">
        <v>297</v>
      </c>
    </row>
    <row r="6493" spans="1:4" x14ac:dyDescent="0.25">
      <c r="A6493">
        <v>1056</v>
      </c>
      <c r="B6493" t="s">
        <v>57</v>
      </c>
      <c r="C6493">
        <v>1</v>
      </c>
      <c r="D6493">
        <v>396</v>
      </c>
    </row>
    <row r="6494" spans="1:4" x14ac:dyDescent="0.25">
      <c r="A6494">
        <v>1056</v>
      </c>
      <c r="B6494" t="s">
        <v>60</v>
      </c>
      <c r="C6494">
        <v>1</v>
      </c>
      <c r="D6494">
        <v>293</v>
      </c>
    </row>
    <row r="6495" spans="1:4" x14ac:dyDescent="0.25">
      <c r="A6495">
        <v>1056</v>
      </c>
      <c r="B6495" t="s">
        <v>57</v>
      </c>
      <c r="C6495">
        <v>1</v>
      </c>
      <c r="D6495">
        <v>400</v>
      </c>
    </row>
    <row r="6496" spans="1:4" x14ac:dyDescent="0.25">
      <c r="A6496">
        <v>1056</v>
      </c>
      <c r="B6496" t="s">
        <v>64</v>
      </c>
      <c r="C6496">
        <v>1</v>
      </c>
      <c r="D6496">
        <v>401</v>
      </c>
    </row>
    <row r="6497" spans="1:4" x14ac:dyDescent="0.25">
      <c r="A6497">
        <v>1056</v>
      </c>
      <c r="B6497" t="s">
        <v>60</v>
      </c>
      <c r="C6497">
        <v>1</v>
      </c>
      <c r="D6497">
        <v>335</v>
      </c>
    </row>
    <row r="6498" spans="1:4" x14ac:dyDescent="0.25">
      <c r="A6498">
        <v>1056</v>
      </c>
      <c r="B6498" t="s">
        <v>57</v>
      </c>
      <c r="C6498">
        <v>0</v>
      </c>
      <c r="D6498">
        <v>381</v>
      </c>
    </row>
    <row r="6499" spans="1:4" x14ac:dyDescent="0.25">
      <c r="A6499">
        <v>1056</v>
      </c>
      <c r="B6499" t="s">
        <v>64</v>
      </c>
      <c r="C6499">
        <v>1</v>
      </c>
      <c r="D6499">
        <v>403</v>
      </c>
    </row>
    <row r="6500" spans="1:4" x14ac:dyDescent="0.25">
      <c r="A6500">
        <v>1056</v>
      </c>
      <c r="B6500" t="s">
        <v>60</v>
      </c>
      <c r="C6500">
        <v>1</v>
      </c>
      <c r="D6500">
        <v>339</v>
      </c>
    </row>
    <row r="6501" spans="1:4" x14ac:dyDescent="0.25">
      <c r="A6501">
        <v>1056</v>
      </c>
      <c r="B6501" t="s">
        <v>57</v>
      </c>
      <c r="C6501">
        <v>1</v>
      </c>
      <c r="D6501">
        <v>391</v>
      </c>
    </row>
    <row r="6502" spans="1:4" x14ac:dyDescent="0.25">
      <c r="A6502">
        <v>1056</v>
      </c>
      <c r="B6502" t="s">
        <v>60</v>
      </c>
      <c r="C6502">
        <v>1</v>
      </c>
      <c r="D6502">
        <v>333</v>
      </c>
    </row>
    <row r="6503" spans="1:4" x14ac:dyDescent="0.25">
      <c r="A6503">
        <v>1056</v>
      </c>
      <c r="B6503" t="s">
        <v>64</v>
      </c>
      <c r="C6503">
        <v>1</v>
      </c>
      <c r="D6503">
        <v>325</v>
      </c>
    </row>
    <row r="6504" spans="1:4" x14ac:dyDescent="0.25">
      <c r="A6504">
        <v>1056</v>
      </c>
      <c r="B6504" t="s">
        <v>60</v>
      </c>
      <c r="C6504">
        <v>1</v>
      </c>
      <c r="D6504">
        <v>342</v>
      </c>
    </row>
    <row r="6505" spans="1:4" x14ac:dyDescent="0.25">
      <c r="A6505">
        <v>1056</v>
      </c>
      <c r="B6505" t="s">
        <v>60</v>
      </c>
      <c r="C6505">
        <v>1</v>
      </c>
      <c r="D6505">
        <v>388</v>
      </c>
    </row>
    <row r="6506" spans="1:4" x14ac:dyDescent="0.25">
      <c r="A6506">
        <v>1056</v>
      </c>
      <c r="B6506" t="s">
        <v>57</v>
      </c>
      <c r="C6506">
        <v>1</v>
      </c>
      <c r="D6506">
        <v>375</v>
      </c>
    </row>
    <row r="6507" spans="1:4" x14ac:dyDescent="0.25">
      <c r="A6507">
        <v>1056</v>
      </c>
      <c r="B6507" t="s">
        <v>60</v>
      </c>
      <c r="C6507">
        <v>1</v>
      </c>
      <c r="D6507">
        <v>283</v>
      </c>
    </row>
    <row r="6508" spans="1:4" x14ac:dyDescent="0.25">
      <c r="A6508">
        <v>1056</v>
      </c>
      <c r="B6508" t="s">
        <v>64</v>
      </c>
      <c r="C6508">
        <v>1</v>
      </c>
      <c r="D6508">
        <v>387</v>
      </c>
    </row>
    <row r="6509" spans="1:4" x14ac:dyDescent="0.25">
      <c r="A6509">
        <v>1056</v>
      </c>
      <c r="B6509" t="s">
        <v>60</v>
      </c>
      <c r="C6509">
        <v>1</v>
      </c>
      <c r="D6509">
        <v>343</v>
      </c>
    </row>
    <row r="6510" spans="1:4" x14ac:dyDescent="0.25">
      <c r="A6510">
        <v>1056</v>
      </c>
      <c r="B6510" t="s">
        <v>64</v>
      </c>
      <c r="C6510">
        <v>1</v>
      </c>
      <c r="D6510">
        <v>399</v>
      </c>
    </row>
    <row r="6511" spans="1:4" x14ac:dyDescent="0.25">
      <c r="A6511">
        <v>1056</v>
      </c>
      <c r="B6511" t="s">
        <v>64</v>
      </c>
      <c r="C6511">
        <v>1</v>
      </c>
      <c r="D6511">
        <v>400</v>
      </c>
    </row>
    <row r="6512" spans="1:4" x14ac:dyDescent="0.25">
      <c r="A6512">
        <v>1056</v>
      </c>
      <c r="B6512" t="s">
        <v>64</v>
      </c>
      <c r="C6512">
        <v>1</v>
      </c>
      <c r="D6512">
        <v>417</v>
      </c>
    </row>
    <row r="6513" spans="1:4" x14ac:dyDescent="0.25">
      <c r="A6513">
        <v>1056</v>
      </c>
      <c r="B6513" t="s">
        <v>57</v>
      </c>
      <c r="C6513">
        <v>1</v>
      </c>
      <c r="D6513">
        <v>337</v>
      </c>
    </row>
    <row r="6514" spans="1:4" x14ac:dyDescent="0.25">
      <c r="A6514">
        <v>1056</v>
      </c>
      <c r="B6514" t="s">
        <v>60</v>
      </c>
      <c r="C6514">
        <v>1</v>
      </c>
      <c r="D6514">
        <v>333</v>
      </c>
    </row>
    <row r="6515" spans="1:4" x14ac:dyDescent="0.25">
      <c r="A6515">
        <v>1056</v>
      </c>
      <c r="B6515" t="s">
        <v>64</v>
      </c>
      <c r="C6515">
        <v>0</v>
      </c>
      <c r="D6515">
        <v>312</v>
      </c>
    </row>
    <row r="6516" spans="1:4" x14ac:dyDescent="0.25">
      <c r="A6516">
        <v>1056</v>
      </c>
      <c r="B6516" t="s">
        <v>60</v>
      </c>
      <c r="C6516">
        <v>1</v>
      </c>
      <c r="D6516">
        <v>345</v>
      </c>
    </row>
    <row r="6517" spans="1:4" x14ac:dyDescent="0.25">
      <c r="A6517">
        <v>1056</v>
      </c>
      <c r="B6517" t="s">
        <v>60</v>
      </c>
      <c r="C6517">
        <v>1</v>
      </c>
      <c r="D6517">
        <v>375</v>
      </c>
    </row>
    <row r="6518" spans="1:4" x14ac:dyDescent="0.25">
      <c r="A6518">
        <v>1056</v>
      </c>
      <c r="B6518" t="s">
        <v>64</v>
      </c>
      <c r="C6518">
        <v>1</v>
      </c>
      <c r="D6518">
        <v>418</v>
      </c>
    </row>
    <row r="6519" spans="1:4" x14ac:dyDescent="0.25">
      <c r="A6519">
        <v>1056</v>
      </c>
      <c r="B6519" t="s">
        <v>60</v>
      </c>
      <c r="C6519">
        <v>1</v>
      </c>
      <c r="D6519">
        <v>397</v>
      </c>
    </row>
    <row r="6520" spans="1:4" x14ac:dyDescent="0.25">
      <c r="A6520">
        <v>1056</v>
      </c>
      <c r="B6520" t="s">
        <v>57</v>
      </c>
      <c r="C6520">
        <v>1</v>
      </c>
      <c r="D6520">
        <v>385</v>
      </c>
    </row>
    <row r="6521" spans="1:4" x14ac:dyDescent="0.25">
      <c r="A6521">
        <v>1056</v>
      </c>
      <c r="B6521" t="s">
        <v>60</v>
      </c>
      <c r="C6521">
        <v>1</v>
      </c>
      <c r="D6521">
        <v>359</v>
      </c>
    </row>
    <row r="6522" spans="1:4" x14ac:dyDescent="0.25">
      <c r="A6522">
        <v>1056</v>
      </c>
      <c r="B6522" t="s">
        <v>57</v>
      </c>
      <c r="C6522">
        <v>0</v>
      </c>
      <c r="D6522">
        <v>431</v>
      </c>
    </row>
    <row r="6523" spans="1:4" x14ac:dyDescent="0.25">
      <c r="A6523">
        <v>1056</v>
      </c>
      <c r="B6523" t="s">
        <v>60</v>
      </c>
      <c r="C6523">
        <v>1</v>
      </c>
      <c r="D6523">
        <v>317</v>
      </c>
    </row>
    <row r="6524" spans="1:4" x14ac:dyDescent="0.25">
      <c r="A6524">
        <v>1056</v>
      </c>
      <c r="B6524" t="s">
        <v>64</v>
      </c>
      <c r="C6524">
        <v>1</v>
      </c>
      <c r="D6524">
        <v>321</v>
      </c>
    </row>
    <row r="6525" spans="1:4" x14ac:dyDescent="0.25">
      <c r="A6525">
        <v>1056</v>
      </c>
      <c r="B6525" t="s">
        <v>57</v>
      </c>
      <c r="C6525">
        <v>1</v>
      </c>
      <c r="D6525">
        <v>401</v>
      </c>
    </row>
    <row r="6526" spans="1:4" x14ac:dyDescent="0.25">
      <c r="A6526">
        <v>1056</v>
      </c>
      <c r="B6526" t="s">
        <v>64</v>
      </c>
      <c r="C6526">
        <v>1</v>
      </c>
      <c r="D6526">
        <v>362</v>
      </c>
    </row>
    <row r="6527" spans="1:4" x14ac:dyDescent="0.25">
      <c r="A6527">
        <v>1056</v>
      </c>
      <c r="B6527" t="s">
        <v>60</v>
      </c>
      <c r="C6527">
        <v>1</v>
      </c>
      <c r="D6527">
        <v>357</v>
      </c>
    </row>
    <row r="6528" spans="1:4" x14ac:dyDescent="0.25">
      <c r="A6528">
        <v>1056</v>
      </c>
      <c r="B6528" t="s">
        <v>64</v>
      </c>
      <c r="C6528">
        <v>1</v>
      </c>
      <c r="D6528">
        <v>310</v>
      </c>
    </row>
    <row r="6529" spans="1:4" x14ac:dyDescent="0.25">
      <c r="A6529">
        <v>1056</v>
      </c>
      <c r="B6529" t="s">
        <v>60</v>
      </c>
      <c r="C6529">
        <v>1</v>
      </c>
      <c r="D6529">
        <v>433</v>
      </c>
    </row>
    <row r="6530" spans="1:4" x14ac:dyDescent="0.25">
      <c r="A6530">
        <v>1056</v>
      </c>
      <c r="B6530" t="s">
        <v>60</v>
      </c>
      <c r="C6530">
        <v>1</v>
      </c>
      <c r="D6530">
        <v>351</v>
      </c>
    </row>
    <row r="6531" spans="1:4" x14ac:dyDescent="0.25">
      <c r="A6531">
        <v>1056</v>
      </c>
      <c r="B6531" t="s">
        <v>60</v>
      </c>
      <c r="C6531">
        <v>1</v>
      </c>
      <c r="D6531">
        <v>349</v>
      </c>
    </row>
    <row r="6532" spans="1:4" x14ac:dyDescent="0.25">
      <c r="A6532">
        <v>1056</v>
      </c>
      <c r="B6532" t="s">
        <v>60</v>
      </c>
      <c r="C6532">
        <v>1</v>
      </c>
      <c r="D6532">
        <v>387</v>
      </c>
    </row>
    <row r="6533" spans="1:4" x14ac:dyDescent="0.25">
      <c r="A6533">
        <v>1056</v>
      </c>
      <c r="B6533" t="s">
        <v>64</v>
      </c>
      <c r="C6533">
        <v>1</v>
      </c>
      <c r="D6533">
        <v>295</v>
      </c>
    </row>
    <row r="6534" spans="1:4" x14ac:dyDescent="0.25">
      <c r="A6534">
        <v>1056</v>
      </c>
      <c r="B6534" t="s">
        <v>60</v>
      </c>
      <c r="C6534">
        <v>1</v>
      </c>
      <c r="D6534">
        <v>338</v>
      </c>
    </row>
    <row r="6535" spans="1:4" x14ac:dyDescent="0.25">
      <c r="A6535">
        <v>1056</v>
      </c>
      <c r="B6535" t="s">
        <v>64</v>
      </c>
      <c r="C6535">
        <v>0</v>
      </c>
      <c r="D6535">
        <v>317</v>
      </c>
    </row>
    <row r="6536" spans="1:4" x14ac:dyDescent="0.25">
      <c r="A6536">
        <v>1056</v>
      </c>
      <c r="B6536" t="s">
        <v>60</v>
      </c>
      <c r="C6536">
        <v>1</v>
      </c>
      <c r="D6536">
        <v>350</v>
      </c>
    </row>
    <row r="6537" spans="1:4" x14ac:dyDescent="0.25">
      <c r="A6537">
        <v>1056</v>
      </c>
      <c r="B6537" t="s">
        <v>60</v>
      </c>
      <c r="C6537">
        <v>1</v>
      </c>
      <c r="D6537">
        <v>364</v>
      </c>
    </row>
    <row r="6538" spans="1:4" x14ac:dyDescent="0.25">
      <c r="A6538">
        <v>1056</v>
      </c>
      <c r="B6538" t="s">
        <v>64</v>
      </c>
      <c r="C6538">
        <v>1</v>
      </c>
      <c r="D6538">
        <v>397</v>
      </c>
    </row>
    <row r="6539" spans="1:4" x14ac:dyDescent="0.25">
      <c r="A6539">
        <v>1056</v>
      </c>
      <c r="B6539" t="s">
        <v>64</v>
      </c>
      <c r="C6539">
        <v>1</v>
      </c>
      <c r="D6539">
        <v>429</v>
      </c>
    </row>
    <row r="6540" spans="1:4" x14ac:dyDescent="0.25">
      <c r="A6540">
        <v>1056</v>
      </c>
      <c r="B6540" t="s">
        <v>64</v>
      </c>
      <c r="C6540">
        <v>1</v>
      </c>
      <c r="D6540">
        <v>331</v>
      </c>
    </row>
    <row r="6541" spans="1:4" x14ac:dyDescent="0.25">
      <c r="A6541">
        <v>1056</v>
      </c>
      <c r="B6541" t="s">
        <v>64</v>
      </c>
      <c r="C6541">
        <v>1</v>
      </c>
      <c r="D6541">
        <v>327</v>
      </c>
    </row>
    <row r="6542" spans="1:4" x14ac:dyDescent="0.25">
      <c r="A6542">
        <v>1056</v>
      </c>
      <c r="B6542" t="s">
        <v>60</v>
      </c>
      <c r="C6542">
        <v>1</v>
      </c>
      <c r="D6542">
        <v>378</v>
      </c>
    </row>
    <row r="6543" spans="1:4" x14ac:dyDescent="0.25">
      <c r="A6543">
        <v>1056</v>
      </c>
      <c r="B6543" t="s">
        <v>60</v>
      </c>
      <c r="C6543">
        <v>1</v>
      </c>
      <c r="D6543">
        <v>360</v>
      </c>
    </row>
    <row r="6544" spans="1:4" x14ac:dyDescent="0.25">
      <c r="A6544">
        <v>1056</v>
      </c>
      <c r="B6544" t="s">
        <v>57</v>
      </c>
      <c r="C6544">
        <v>1</v>
      </c>
      <c r="D6544">
        <v>451</v>
      </c>
    </row>
    <row r="6545" spans="1:4" x14ac:dyDescent="0.25">
      <c r="A6545">
        <v>1056</v>
      </c>
      <c r="B6545" t="s">
        <v>57</v>
      </c>
      <c r="C6545">
        <v>1</v>
      </c>
      <c r="D6545">
        <v>391</v>
      </c>
    </row>
    <row r="6546" spans="1:4" x14ac:dyDescent="0.25">
      <c r="A6546">
        <v>1056</v>
      </c>
      <c r="B6546" t="s">
        <v>57</v>
      </c>
      <c r="C6546">
        <v>1</v>
      </c>
      <c r="D6546">
        <v>338</v>
      </c>
    </row>
    <row r="6547" spans="1:4" x14ac:dyDescent="0.25">
      <c r="A6547">
        <v>1056</v>
      </c>
      <c r="B6547" t="s">
        <v>64</v>
      </c>
      <c r="C6547">
        <v>1</v>
      </c>
      <c r="D6547">
        <v>304</v>
      </c>
    </row>
    <row r="6548" spans="1:4" x14ac:dyDescent="0.25">
      <c r="A6548">
        <v>1056</v>
      </c>
      <c r="B6548" t="s">
        <v>60</v>
      </c>
      <c r="C6548">
        <v>1</v>
      </c>
      <c r="D6548">
        <v>380</v>
      </c>
    </row>
    <row r="6549" spans="1:4" x14ac:dyDescent="0.25">
      <c r="A6549">
        <v>1056</v>
      </c>
      <c r="B6549" t="s">
        <v>60</v>
      </c>
      <c r="C6549">
        <v>1</v>
      </c>
      <c r="D6549">
        <v>375</v>
      </c>
    </row>
    <row r="6550" spans="1:4" x14ac:dyDescent="0.25">
      <c r="A6550">
        <v>1056</v>
      </c>
      <c r="B6550" t="s">
        <v>60</v>
      </c>
      <c r="C6550">
        <v>1</v>
      </c>
      <c r="D6550">
        <v>309</v>
      </c>
    </row>
    <row r="6551" spans="1:4" x14ac:dyDescent="0.25">
      <c r="A6551">
        <v>1056</v>
      </c>
      <c r="B6551" t="s">
        <v>57</v>
      </c>
      <c r="C6551">
        <v>1</v>
      </c>
      <c r="D6551">
        <v>438</v>
      </c>
    </row>
    <row r="6552" spans="1:4" x14ac:dyDescent="0.25">
      <c r="A6552">
        <v>1056</v>
      </c>
      <c r="B6552" t="s">
        <v>64</v>
      </c>
      <c r="C6552">
        <v>1</v>
      </c>
      <c r="D6552">
        <v>366</v>
      </c>
    </row>
    <row r="6553" spans="1:4" x14ac:dyDescent="0.25">
      <c r="A6553">
        <v>1056</v>
      </c>
      <c r="B6553" t="s">
        <v>57</v>
      </c>
      <c r="C6553">
        <v>1</v>
      </c>
      <c r="D6553">
        <v>351</v>
      </c>
    </row>
    <row r="6554" spans="1:4" x14ac:dyDescent="0.25">
      <c r="A6554">
        <v>1056</v>
      </c>
      <c r="B6554" t="s">
        <v>57</v>
      </c>
      <c r="C6554">
        <v>1</v>
      </c>
      <c r="D6554">
        <v>512</v>
      </c>
    </row>
    <row r="6555" spans="1:4" x14ac:dyDescent="0.25">
      <c r="A6555">
        <v>1056</v>
      </c>
      <c r="B6555" t="s">
        <v>57</v>
      </c>
      <c r="C6555">
        <v>1</v>
      </c>
      <c r="D6555">
        <v>648</v>
      </c>
    </row>
    <row r="6556" spans="1:4" x14ac:dyDescent="0.25">
      <c r="A6556">
        <v>1056</v>
      </c>
      <c r="B6556" t="s">
        <v>57</v>
      </c>
      <c r="C6556">
        <v>1</v>
      </c>
      <c r="D6556">
        <v>521</v>
      </c>
    </row>
    <row r="6557" spans="1:4" x14ac:dyDescent="0.25">
      <c r="A6557">
        <v>1056</v>
      </c>
      <c r="B6557" t="s">
        <v>57</v>
      </c>
      <c r="C6557">
        <v>1</v>
      </c>
      <c r="D6557">
        <v>437</v>
      </c>
    </row>
    <row r="6558" spans="1:4" x14ac:dyDescent="0.25">
      <c r="A6558">
        <v>1056</v>
      </c>
      <c r="B6558" t="s">
        <v>64</v>
      </c>
      <c r="C6558">
        <v>1</v>
      </c>
      <c r="D6558">
        <v>397</v>
      </c>
    </row>
    <row r="6559" spans="1:4" x14ac:dyDescent="0.25">
      <c r="A6559">
        <v>1056</v>
      </c>
      <c r="B6559" t="s">
        <v>57</v>
      </c>
      <c r="C6559">
        <v>1</v>
      </c>
      <c r="D6559">
        <v>438</v>
      </c>
    </row>
    <row r="6560" spans="1:4" x14ac:dyDescent="0.25">
      <c r="A6560">
        <v>1056</v>
      </c>
      <c r="B6560" t="s">
        <v>57</v>
      </c>
      <c r="C6560">
        <v>1</v>
      </c>
      <c r="D6560">
        <v>425</v>
      </c>
    </row>
    <row r="6561" spans="1:4" x14ac:dyDescent="0.25">
      <c r="A6561">
        <v>1056</v>
      </c>
      <c r="B6561" t="s">
        <v>57</v>
      </c>
      <c r="C6561">
        <v>1</v>
      </c>
      <c r="D6561">
        <v>391</v>
      </c>
    </row>
    <row r="6562" spans="1:4" x14ac:dyDescent="0.25">
      <c r="A6562">
        <v>1056</v>
      </c>
      <c r="B6562" t="s">
        <v>60</v>
      </c>
      <c r="C6562">
        <v>1</v>
      </c>
      <c r="D6562">
        <v>352</v>
      </c>
    </row>
    <row r="6563" spans="1:4" x14ac:dyDescent="0.25">
      <c r="A6563">
        <v>1056</v>
      </c>
      <c r="B6563" t="s">
        <v>64</v>
      </c>
      <c r="C6563">
        <v>1</v>
      </c>
      <c r="D6563">
        <v>590</v>
      </c>
    </row>
    <row r="6564" spans="1:4" x14ac:dyDescent="0.25">
      <c r="A6564">
        <v>1056</v>
      </c>
      <c r="B6564" t="s">
        <v>64</v>
      </c>
      <c r="C6564">
        <v>1</v>
      </c>
      <c r="D6564">
        <v>418</v>
      </c>
    </row>
    <row r="6565" spans="1:4" x14ac:dyDescent="0.25">
      <c r="A6565">
        <v>1056</v>
      </c>
      <c r="B6565" t="s">
        <v>57</v>
      </c>
      <c r="C6565">
        <v>1</v>
      </c>
      <c r="D6565">
        <v>344</v>
      </c>
    </row>
    <row r="6566" spans="1:4" x14ac:dyDescent="0.25">
      <c r="A6566">
        <v>1056</v>
      </c>
      <c r="B6566" t="s">
        <v>57</v>
      </c>
      <c r="C6566">
        <v>1</v>
      </c>
      <c r="D6566">
        <v>390</v>
      </c>
    </row>
    <row r="6567" spans="1:4" x14ac:dyDescent="0.25">
      <c r="A6567">
        <v>1056</v>
      </c>
      <c r="B6567" t="s">
        <v>57</v>
      </c>
      <c r="C6567">
        <v>1</v>
      </c>
      <c r="D6567">
        <v>516</v>
      </c>
    </row>
    <row r="6568" spans="1:4" x14ac:dyDescent="0.25">
      <c r="A6568">
        <v>1056</v>
      </c>
      <c r="B6568" t="s">
        <v>64</v>
      </c>
      <c r="C6568">
        <v>1</v>
      </c>
      <c r="D6568">
        <v>380</v>
      </c>
    </row>
    <row r="6569" spans="1:4" x14ac:dyDescent="0.25">
      <c r="A6569">
        <v>1056</v>
      </c>
      <c r="B6569" t="s">
        <v>57</v>
      </c>
      <c r="C6569">
        <v>1</v>
      </c>
      <c r="D6569">
        <v>402</v>
      </c>
    </row>
    <row r="6570" spans="1:4" x14ac:dyDescent="0.25">
      <c r="A6570">
        <v>1056</v>
      </c>
      <c r="B6570" t="s">
        <v>64</v>
      </c>
      <c r="C6570">
        <v>1</v>
      </c>
      <c r="D6570">
        <v>318</v>
      </c>
    </row>
    <row r="6571" spans="1:4" x14ac:dyDescent="0.25">
      <c r="A6571">
        <v>1056</v>
      </c>
      <c r="B6571" t="s">
        <v>57</v>
      </c>
      <c r="C6571">
        <v>1</v>
      </c>
      <c r="D6571">
        <v>433</v>
      </c>
    </row>
    <row r="6572" spans="1:4" x14ac:dyDescent="0.25">
      <c r="A6572">
        <v>1056</v>
      </c>
      <c r="B6572" t="s">
        <v>60</v>
      </c>
      <c r="C6572">
        <v>1</v>
      </c>
      <c r="D6572">
        <v>402</v>
      </c>
    </row>
    <row r="6573" spans="1:4" x14ac:dyDescent="0.25">
      <c r="A6573">
        <v>1056</v>
      </c>
      <c r="B6573" t="s">
        <v>64</v>
      </c>
      <c r="C6573">
        <v>1</v>
      </c>
      <c r="D6573">
        <v>357</v>
      </c>
    </row>
    <row r="6574" spans="1:4" x14ac:dyDescent="0.25">
      <c r="A6574">
        <v>1056</v>
      </c>
      <c r="B6574" t="s">
        <v>57</v>
      </c>
      <c r="C6574">
        <v>1</v>
      </c>
      <c r="D6574">
        <v>443</v>
      </c>
    </row>
    <row r="6575" spans="1:4" x14ac:dyDescent="0.25">
      <c r="A6575">
        <v>1056</v>
      </c>
      <c r="B6575" t="s">
        <v>57</v>
      </c>
      <c r="C6575">
        <v>1</v>
      </c>
      <c r="D6575">
        <v>492</v>
      </c>
    </row>
    <row r="6576" spans="1:4" x14ac:dyDescent="0.25">
      <c r="A6576">
        <v>1056</v>
      </c>
      <c r="B6576" t="s">
        <v>64</v>
      </c>
      <c r="C6576">
        <v>1</v>
      </c>
      <c r="D6576">
        <v>447</v>
      </c>
    </row>
    <row r="6577" spans="1:4" x14ac:dyDescent="0.25">
      <c r="A6577">
        <v>1056</v>
      </c>
      <c r="B6577" t="s">
        <v>64</v>
      </c>
      <c r="C6577">
        <v>1</v>
      </c>
      <c r="D6577">
        <v>387</v>
      </c>
    </row>
    <row r="6578" spans="1:4" x14ac:dyDescent="0.25">
      <c r="A6578">
        <v>1056</v>
      </c>
      <c r="B6578" t="s">
        <v>64</v>
      </c>
      <c r="C6578">
        <v>1</v>
      </c>
      <c r="D6578">
        <v>385</v>
      </c>
    </row>
    <row r="6579" spans="1:4" x14ac:dyDescent="0.25">
      <c r="A6579">
        <v>1056</v>
      </c>
      <c r="B6579" t="s">
        <v>57</v>
      </c>
      <c r="C6579">
        <v>1</v>
      </c>
      <c r="D6579">
        <v>391</v>
      </c>
    </row>
    <row r="6580" spans="1:4" x14ac:dyDescent="0.25">
      <c r="A6580">
        <v>1056</v>
      </c>
      <c r="B6580" t="s">
        <v>60</v>
      </c>
      <c r="C6580">
        <v>1</v>
      </c>
      <c r="D6580">
        <v>383</v>
      </c>
    </row>
    <row r="6581" spans="1:4" x14ac:dyDescent="0.25">
      <c r="A6581">
        <v>1056</v>
      </c>
      <c r="B6581" t="s">
        <v>64</v>
      </c>
      <c r="C6581">
        <v>1</v>
      </c>
      <c r="D6581">
        <v>405</v>
      </c>
    </row>
    <row r="6582" spans="1:4" x14ac:dyDescent="0.25">
      <c r="A6582">
        <v>1056</v>
      </c>
      <c r="B6582" t="s">
        <v>57</v>
      </c>
      <c r="C6582">
        <v>1</v>
      </c>
      <c r="D6582">
        <v>630</v>
      </c>
    </row>
    <row r="6583" spans="1:4" x14ac:dyDescent="0.25">
      <c r="A6583">
        <v>1056</v>
      </c>
      <c r="B6583" t="s">
        <v>57</v>
      </c>
      <c r="C6583">
        <v>1</v>
      </c>
      <c r="D6583">
        <v>380</v>
      </c>
    </row>
    <row r="6584" spans="1:4" x14ac:dyDescent="0.25">
      <c r="A6584">
        <v>1056</v>
      </c>
      <c r="B6584" t="s">
        <v>60</v>
      </c>
      <c r="C6584">
        <v>1</v>
      </c>
      <c r="D6584">
        <v>432</v>
      </c>
    </row>
    <row r="6585" spans="1:4" x14ac:dyDescent="0.25">
      <c r="A6585">
        <v>1056</v>
      </c>
      <c r="B6585" t="s">
        <v>57</v>
      </c>
      <c r="C6585">
        <v>1</v>
      </c>
      <c r="D6585">
        <v>502</v>
      </c>
    </row>
    <row r="6586" spans="1:4" x14ac:dyDescent="0.25">
      <c r="A6586">
        <v>1056</v>
      </c>
      <c r="B6586" t="s">
        <v>57</v>
      </c>
      <c r="C6586">
        <v>1</v>
      </c>
      <c r="D6586">
        <v>409</v>
      </c>
    </row>
    <row r="6587" spans="1:4" x14ac:dyDescent="0.25">
      <c r="A6587">
        <v>1056</v>
      </c>
      <c r="B6587" t="s">
        <v>64</v>
      </c>
      <c r="C6587">
        <v>1</v>
      </c>
      <c r="D6587">
        <v>588</v>
      </c>
    </row>
    <row r="6588" spans="1:4" x14ac:dyDescent="0.25">
      <c r="A6588">
        <v>1056</v>
      </c>
      <c r="B6588" t="s">
        <v>60</v>
      </c>
      <c r="C6588">
        <v>1</v>
      </c>
      <c r="D6588">
        <v>376</v>
      </c>
    </row>
    <row r="6589" spans="1:4" x14ac:dyDescent="0.25">
      <c r="A6589">
        <v>1056</v>
      </c>
      <c r="B6589" t="s">
        <v>64</v>
      </c>
      <c r="C6589">
        <v>1</v>
      </c>
      <c r="D6589">
        <v>360</v>
      </c>
    </row>
    <row r="6590" spans="1:4" x14ac:dyDescent="0.25">
      <c r="A6590">
        <v>1056</v>
      </c>
      <c r="B6590" t="s">
        <v>64</v>
      </c>
      <c r="C6590">
        <v>1</v>
      </c>
      <c r="D6590">
        <v>353</v>
      </c>
    </row>
    <row r="6591" spans="1:4" x14ac:dyDescent="0.25">
      <c r="A6591">
        <v>1056</v>
      </c>
      <c r="B6591" t="s">
        <v>57</v>
      </c>
      <c r="C6591">
        <v>1</v>
      </c>
      <c r="D6591">
        <v>591</v>
      </c>
    </row>
    <row r="6592" spans="1:4" x14ac:dyDescent="0.25">
      <c r="A6592">
        <v>1056</v>
      </c>
      <c r="B6592" t="s">
        <v>60</v>
      </c>
      <c r="C6592">
        <v>1</v>
      </c>
      <c r="D6592">
        <v>387</v>
      </c>
    </row>
    <row r="6593" spans="1:4" x14ac:dyDescent="0.25">
      <c r="A6593">
        <v>1056</v>
      </c>
      <c r="B6593" t="s">
        <v>57</v>
      </c>
      <c r="C6593">
        <v>1</v>
      </c>
      <c r="D6593">
        <v>598</v>
      </c>
    </row>
    <row r="6594" spans="1:4" x14ac:dyDescent="0.25">
      <c r="A6594">
        <v>1056</v>
      </c>
      <c r="B6594" t="s">
        <v>60</v>
      </c>
      <c r="C6594">
        <v>1</v>
      </c>
      <c r="D6594">
        <v>332</v>
      </c>
    </row>
    <row r="6595" spans="1:4" x14ac:dyDescent="0.25">
      <c r="A6595">
        <v>1056</v>
      </c>
      <c r="B6595" t="s">
        <v>57</v>
      </c>
      <c r="C6595">
        <v>1</v>
      </c>
      <c r="D6595">
        <v>527</v>
      </c>
    </row>
    <row r="6596" spans="1:4" x14ac:dyDescent="0.25">
      <c r="A6596">
        <v>1056</v>
      </c>
      <c r="B6596" t="s">
        <v>64</v>
      </c>
      <c r="C6596">
        <v>1</v>
      </c>
      <c r="D6596">
        <v>371</v>
      </c>
    </row>
    <row r="6597" spans="1:4" x14ac:dyDescent="0.25">
      <c r="A6597">
        <v>1056</v>
      </c>
      <c r="B6597" t="s">
        <v>60</v>
      </c>
      <c r="C6597">
        <v>1</v>
      </c>
      <c r="D6597">
        <v>398</v>
      </c>
    </row>
    <row r="6598" spans="1:4" x14ac:dyDescent="0.25">
      <c r="A6598">
        <v>1056</v>
      </c>
      <c r="B6598" t="s">
        <v>57</v>
      </c>
      <c r="C6598">
        <v>1</v>
      </c>
      <c r="D6598">
        <v>441</v>
      </c>
    </row>
    <row r="6599" spans="1:4" x14ac:dyDescent="0.25">
      <c r="A6599">
        <v>1056</v>
      </c>
      <c r="B6599" t="s">
        <v>57</v>
      </c>
      <c r="C6599">
        <v>1</v>
      </c>
      <c r="D6599">
        <v>538</v>
      </c>
    </row>
    <row r="6600" spans="1:4" x14ac:dyDescent="0.25">
      <c r="A6600">
        <v>1056</v>
      </c>
      <c r="B6600" t="s">
        <v>60</v>
      </c>
      <c r="C6600">
        <v>1</v>
      </c>
      <c r="D6600">
        <v>344</v>
      </c>
    </row>
    <row r="6601" spans="1:4" x14ac:dyDescent="0.25">
      <c r="A6601">
        <v>1056</v>
      </c>
      <c r="B6601" t="s">
        <v>60</v>
      </c>
      <c r="C6601">
        <v>1</v>
      </c>
      <c r="D6601">
        <v>334</v>
      </c>
    </row>
    <row r="6602" spans="1:4" x14ac:dyDescent="0.25">
      <c r="A6602">
        <v>1057</v>
      </c>
      <c r="B6602" t="s">
        <v>64</v>
      </c>
      <c r="C6602">
        <v>1</v>
      </c>
      <c r="D6602">
        <v>558</v>
      </c>
    </row>
    <row r="6603" spans="1:4" x14ac:dyDescent="0.25">
      <c r="A6603">
        <v>1057</v>
      </c>
      <c r="B6603" t="s">
        <v>57</v>
      </c>
      <c r="C6603">
        <v>1</v>
      </c>
      <c r="D6603">
        <v>478</v>
      </c>
    </row>
    <row r="6604" spans="1:4" x14ac:dyDescent="0.25">
      <c r="A6604">
        <v>1057</v>
      </c>
      <c r="B6604" t="s">
        <v>60</v>
      </c>
      <c r="C6604">
        <v>1</v>
      </c>
      <c r="D6604">
        <v>547</v>
      </c>
    </row>
    <row r="6605" spans="1:4" x14ac:dyDescent="0.25">
      <c r="A6605">
        <v>1057</v>
      </c>
      <c r="B6605" t="s">
        <v>64</v>
      </c>
      <c r="C6605">
        <v>1</v>
      </c>
      <c r="D6605">
        <v>516</v>
      </c>
    </row>
    <row r="6606" spans="1:4" x14ac:dyDescent="0.25">
      <c r="A6606">
        <v>1057</v>
      </c>
      <c r="B6606" t="s">
        <v>64</v>
      </c>
      <c r="C6606">
        <v>1</v>
      </c>
      <c r="D6606">
        <v>439</v>
      </c>
    </row>
    <row r="6607" spans="1:4" x14ac:dyDescent="0.25">
      <c r="A6607">
        <v>1057</v>
      </c>
      <c r="B6607" t="s">
        <v>57</v>
      </c>
      <c r="C6607">
        <v>1</v>
      </c>
      <c r="D6607">
        <v>459</v>
      </c>
    </row>
    <row r="6608" spans="1:4" x14ac:dyDescent="0.25">
      <c r="A6608">
        <v>1057</v>
      </c>
      <c r="B6608" t="s">
        <v>60</v>
      </c>
      <c r="C6608">
        <v>1</v>
      </c>
      <c r="D6608">
        <v>528</v>
      </c>
    </row>
    <row r="6609" spans="1:4" x14ac:dyDescent="0.25">
      <c r="A6609">
        <v>1057</v>
      </c>
      <c r="B6609" t="s">
        <v>60</v>
      </c>
      <c r="C6609">
        <v>1</v>
      </c>
      <c r="D6609">
        <v>403</v>
      </c>
    </row>
    <row r="6610" spans="1:4" x14ac:dyDescent="0.25">
      <c r="A6610">
        <v>1057</v>
      </c>
      <c r="B6610" t="s">
        <v>57</v>
      </c>
      <c r="C6610">
        <v>1</v>
      </c>
      <c r="D6610">
        <v>393</v>
      </c>
    </row>
    <row r="6611" spans="1:4" x14ac:dyDescent="0.25">
      <c r="A6611">
        <v>1057</v>
      </c>
      <c r="B6611" t="s">
        <v>60</v>
      </c>
      <c r="C6611">
        <v>1</v>
      </c>
      <c r="D6611">
        <v>433</v>
      </c>
    </row>
    <row r="6612" spans="1:4" x14ac:dyDescent="0.25">
      <c r="A6612">
        <v>1057</v>
      </c>
      <c r="B6612" t="s">
        <v>60</v>
      </c>
      <c r="C6612">
        <v>1</v>
      </c>
      <c r="D6612">
        <v>423</v>
      </c>
    </row>
    <row r="6613" spans="1:4" x14ac:dyDescent="0.25">
      <c r="A6613">
        <v>1057</v>
      </c>
      <c r="B6613" t="s">
        <v>60</v>
      </c>
      <c r="C6613">
        <v>1</v>
      </c>
      <c r="D6613">
        <v>365</v>
      </c>
    </row>
    <row r="6614" spans="1:4" x14ac:dyDescent="0.25">
      <c r="A6614">
        <v>1057</v>
      </c>
      <c r="B6614" t="s">
        <v>60</v>
      </c>
      <c r="C6614">
        <v>1</v>
      </c>
      <c r="D6614">
        <v>421</v>
      </c>
    </row>
    <row r="6615" spans="1:4" x14ac:dyDescent="0.25">
      <c r="A6615">
        <v>1057</v>
      </c>
      <c r="B6615" t="s">
        <v>57</v>
      </c>
      <c r="C6615">
        <v>1</v>
      </c>
      <c r="D6615">
        <v>379</v>
      </c>
    </row>
    <row r="6616" spans="1:4" x14ac:dyDescent="0.25">
      <c r="A6616">
        <v>1057</v>
      </c>
      <c r="B6616" t="s">
        <v>64</v>
      </c>
      <c r="C6616">
        <v>1</v>
      </c>
      <c r="D6616">
        <v>372</v>
      </c>
    </row>
    <row r="6617" spans="1:4" x14ac:dyDescent="0.25">
      <c r="A6617">
        <v>1057</v>
      </c>
      <c r="B6617" t="s">
        <v>64</v>
      </c>
      <c r="C6617">
        <v>1</v>
      </c>
      <c r="D6617">
        <v>331</v>
      </c>
    </row>
    <row r="6618" spans="1:4" x14ac:dyDescent="0.25">
      <c r="A6618">
        <v>1057</v>
      </c>
      <c r="B6618" t="s">
        <v>57</v>
      </c>
      <c r="C6618">
        <v>1</v>
      </c>
      <c r="D6618">
        <v>421</v>
      </c>
    </row>
    <row r="6619" spans="1:4" x14ac:dyDescent="0.25">
      <c r="A6619">
        <v>1057</v>
      </c>
      <c r="B6619" t="s">
        <v>57</v>
      </c>
      <c r="C6619">
        <v>1</v>
      </c>
      <c r="D6619">
        <v>411</v>
      </c>
    </row>
    <row r="6620" spans="1:4" x14ac:dyDescent="0.25">
      <c r="A6620">
        <v>1057</v>
      </c>
      <c r="B6620" t="s">
        <v>60</v>
      </c>
      <c r="C6620">
        <v>1</v>
      </c>
      <c r="D6620">
        <v>402</v>
      </c>
    </row>
    <row r="6621" spans="1:4" x14ac:dyDescent="0.25">
      <c r="A6621">
        <v>1057</v>
      </c>
      <c r="B6621" t="s">
        <v>57</v>
      </c>
      <c r="C6621">
        <v>1</v>
      </c>
      <c r="D6621">
        <v>409</v>
      </c>
    </row>
    <row r="6622" spans="1:4" x14ac:dyDescent="0.25">
      <c r="A6622">
        <v>1057</v>
      </c>
      <c r="B6622" t="s">
        <v>60</v>
      </c>
      <c r="C6622">
        <v>1</v>
      </c>
      <c r="D6622">
        <v>399</v>
      </c>
    </row>
    <row r="6623" spans="1:4" x14ac:dyDescent="0.25">
      <c r="A6623">
        <v>1057</v>
      </c>
      <c r="B6623" t="s">
        <v>57</v>
      </c>
      <c r="C6623">
        <v>1</v>
      </c>
      <c r="D6623">
        <v>438</v>
      </c>
    </row>
    <row r="6624" spans="1:4" x14ac:dyDescent="0.25">
      <c r="A6624">
        <v>1057</v>
      </c>
      <c r="B6624" t="s">
        <v>64</v>
      </c>
      <c r="C6624">
        <v>1</v>
      </c>
      <c r="D6624">
        <v>427</v>
      </c>
    </row>
    <row r="6625" spans="1:4" x14ac:dyDescent="0.25">
      <c r="A6625">
        <v>1057</v>
      </c>
      <c r="B6625" t="s">
        <v>60</v>
      </c>
      <c r="C6625">
        <v>1</v>
      </c>
      <c r="D6625">
        <v>402</v>
      </c>
    </row>
    <row r="6626" spans="1:4" x14ac:dyDescent="0.25">
      <c r="A6626">
        <v>1057</v>
      </c>
      <c r="B6626" t="s">
        <v>57</v>
      </c>
      <c r="C6626">
        <v>1</v>
      </c>
      <c r="D6626">
        <v>552</v>
      </c>
    </row>
    <row r="6627" spans="1:4" x14ac:dyDescent="0.25">
      <c r="A6627">
        <v>1057</v>
      </c>
      <c r="B6627" t="s">
        <v>57</v>
      </c>
      <c r="C6627">
        <v>1</v>
      </c>
      <c r="D6627">
        <v>457</v>
      </c>
    </row>
    <row r="6628" spans="1:4" x14ac:dyDescent="0.25">
      <c r="A6628">
        <v>1057</v>
      </c>
      <c r="B6628" t="s">
        <v>60</v>
      </c>
      <c r="C6628">
        <v>1</v>
      </c>
      <c r="D6628">
        <v>430</v>
      </c>
    </row>
    <row r="6629" spans="1:4" x14ac:dyDescent="0.25">
      <c r="A6629">
        <v>1057</v>
      </c>
      <c r="B6629" t="s">
        <v>60</v>
      </c>
      <c r="C6629">
        <v>1</v>
      </c>
      <c r="D6629">
        <v>452</v>
      </c>
    </row>
    <row r="6630" spans="1:4" x14ac:dyDescent="0.25">
      <c r="A6630">
        <v>1057</v>
      </c>
      <c r="B6630" t="s">
        <v>57</v>
      </c>
      <c r="C6630">
        <v>1</v>
      </c>
      <c r="D6630">
        <v>441</v>
      </c>
    </row>
    <row r="6631" spans="1:4" x14ac:dyDescent="0.25">
      <c r="A6631">
        <v>1057</v>
      </c>
      <c r="B6631" t="s">
        <v>57</v>
      </c>
      <c r="C6631">
        <v>1</v>
      </c>
      <c r="D6631">
        <v>430</v>
      </c>
    </row>
    <row r="6632" spans="1:4" x14ac:dyDescent="0.25">
      <c r="A6632">
        <v>1057</v>
      </c>
      <c r="B6632" t="s">
        <v>64</v>
      </c>
      <c r="C6632">
        <v>1</v>
      </c>
      <c r="D6632">
        <v>548</v>
      </c>
    </row>
    <row r="6633" spans="1:4" x14ac:dyDescent="0.25">
      <c r="A6633">
        <v>1057</v>
      </c>
      <c r="B6633" t="s">
        <v>64</v>
      </c>
      <c r="C6633">
        <v>1</v>
      </c>
      <c r="D6633">
        <v>405</v>
      </c>
    </row>
    <row r="6634" spans="1:4" x14ac:dyDescent="0.25">
      <c r="A6634">
        <v>1057</v>
      </c>
      <c r="B6634" t="s">
        <v>60</v>
      </c>
      <c r="C6634">
        <v>1</v>
      </c>
      <c r="D6634">
        <v>412</v>
      </c>
    </row>
    <row r="6635" spans="1:4" x14ac:dyDescent="0.25">
      <c r="A6635">
        <v>1057</v>
      </c>
      <c r="B6635" t="s">
        <v>60</v>
      </c>
      <c r="C6635">
        <v>1</v>
      </c>
      <c r="D6635">
        <v>418</v>
      </c>
    </row>
    <row r="6636" spans="1:4" x14ac:dyDescent="0.25">
      <c r="A6636">
        <v>1057</v>
      </c>
      <c r="B6636" t="s">
        <v>64</v>
      </c>
      <c r="C6636">
        <v>1</v>
      </c>
      <c r="D6636">
        <v>408</v>
      </c>
    </row>
    <row r="6637" spans="1:4" x14ac:dyDescent="0.25">
      <c r="A6637">
        <v>1057</v>
      </c>
      <c r="B6637" t="s">
        <v>60</v>
      </c>
      <c r="C6637">
        <v>1</v>
      </c>
      <c r="D6637">
        <v>431</v>
      </c>
    </row>
    <row r="6638" spans="1:4" x14ac:dyDescent="0.25">
      <c r="A6638">
        <v>1057</v>
      </c>
      <c r="B6638" t="s">
        <v>64</v>
      </c>
      <c r="C6638">
        <v>1</v>
      </c>
      <c r="D6638">
        <v>389</v>
      </c>
    </row>
    <row r="6639" spans="1:4" x14ac:dyDescent="0.25">
      <c r="A6639">
        <v>1057</v>
      </c>
      <c r="B6639" t="s">
        <v>64</v>
      </c>
      <c r="C6639">
        <v>1</v>
      </c>
      <c r="D6639">
        <v>412</v>
      </c>
    </row>
    <row r="6640" spans="1:4" x14ac:dyDescent="0.25">
      <c r="A6640">
        <v>1057</v>
      </c>
      <c r="B6640" t="s">
        <v>64</v>
      </c>
      <c r="C6640">
        <v>1</v>
      </c>
      <c r="D6640">
        <v>386</v>
      </c>
    </row>
    <row r="6641" spans="1:4" x14ac:dyDescent="0.25">
      <c r="A6641">
        <v>1057</v>
      </c>
      <c r="B6641" t="s">
        <v>60</v>
      </c>
      <c r="C6641">
        <v>1</v>
      </c>
      <c r="D6641">
        <v>393</v>
      </c>
    </row>
    <row r="6642" spans="1:4" x14ac:dyDescent="0.25">
      <c r="A6642">
        <v>1057</v>
      </c>
      <c r="B6642" t="s">
        <v>60</v>
      </c>
      <c r="C6642">
        <v>1</v>
      </c>
      <c r="D6642">
        <v>384</v>
      </c>
    </row>
    <row r="6643" spans="1:4" x14ac:dyDescent="0.25">
      <c r="A6643">
        <v>1057</v>
      </c>
      <c r="B6643" t="s">
        <v>64</v>
      </c>
      <c r="C6643">
        <v>1</v>
      </c>
      <c r="D6643">
        <v>376</v>
      </c>
    </row>
    <row r="6644" spans="1:4" x14ac:dyDescent="0.25">
      <c r="A6644">
        <v>1057</v>
      </c>
      <c r="B6644" t="s">
        <v>57</v>
      </c>
      <c r="C6644">
        <v>1</v>
      </c>
      <c r="D6644">
        <v>449</v>
      </c>
    </row>
    <row r="6645" spans="1:4" x14ac:dyDescent="0.25">
      <c r="A6645">
        <v>1057</v>
      </c>
      <c r="B6645" t="s">
        <v>60</v>
      </c>
      <c r="C6645">
        <v>1</v>
      </c>
      <c r="D6645">
        <v>357</v>
      </c>
    </row>
    <row r="6646" spans="1:4" x14ac:dyDescent="0.25">
      <c r="A6646">
        <v>1057</v>
      </c>
      <c r="B6646" t="s">
        <v>64</v>
      </c>
      <c r="C6646">
        <v>1</v>
      </c>
      <c r="D6646">
        <v>398</v>
      </c>
    </row>
    <row r="6647" spans="1:4" x14ac:dyDescent="0.25">
      <c r="A6647">
        <v>1057</v>
      </c>
      <c r="B6647" t="s">
        <v>60</v>
      </c>
      <c r="C6647">
        <v>1</v>
      </c>
      <c r="D6647">
        <v>389</v>
      </c>
    </row>
    <row r="6648" spans="1:4" x14ac:dyDescent="0.25">
      <c r="A6648">
        <v>1057</v>
      </c>
      <c r="B6648" t="s">
        <v>64</v>
      </c>
      <c r="C6648">
        <v>1</v>
      </c>
      <c r="D6648">
        <v>364</v>
      </c>
    </row>
    <row r="6649" spans="1:4" x14ac:dyDescent="0.25">
      <c r="A6649">
        <v>1057</v>
      </c>
      <c r="B6649" t="s">
        <v>64</v>
      </c>
      <c r="C6649">
        <v>1</v>
      </c>
      <c r="D6649">
        <v>533</v>
      </c>
    </row>
    <row r="6650" spans="1:4" x14ac:dyDescent="0.25">
      <c r="A6650">
        <v>1057</v>
      </c>
      <c r="B6650" t="s">
        <v>57</v>
      </c>
      <c r="C6650">
        <v>1</v>
      </c>
      <c r="D6650">
        <v>455</v>
      </c>
    </row>
    <row r="6651" spans="1:4" x14ac:dyDescent="0.25">
      <c r="A6651">
        <v>1057</v>
      </c>
      <c r="B6651" t="s">
        <v>60</v>
      </c>
      <c r="C6651">
        <v>1</v>
      </c>
      <c r="D6651">
        <v>380</v>
      </c>
    </row>
    <row r="6652" spans="1:4" x14ac:dyDescent="0.25">
      <c r="A6652">
        <v>1057</v>
      </c>
      <c r="B6652" t="s">
        <v>64</v>
      </c>
      <c r="C6652">
        <v>1</v>
      </c>
      <c r="D6652">
        <v>371</v>
      </c>
    </row>
    <row r="6653" spans="1:4" x14ac:dyDescent="0.25">
      <c r="A6653">
        <v>1057</v>
      </c>
      <c r="B6653" t="s">
        <v>64</v>
      </c>
      <c r="C6653">
        <v>1</v>
      </c>
      <c r="D6653">
        <v>379</v>
      </c>
    </row>
    <row r="6654" spans="1:4" x14ac:dyDescent="0.25">
      <c r="A6654">
        <v>1057</v>
      </c>
      <c r="B6654" t="s">
        <v>64</v>
      </c>
      <c r="C6654">
        <v>1</v>
      </c>
      <c r="D6654">
        <v>435</v>
      </c>
    </row>
    <row r="6655" spans="1:4" x14ac:dyDescent="0.25">
      <c r="A6655">
        <v>1057</v>
      </c>
      <c r="B6655" t="s">
        <v>64</v>
      </c>
      <c r="C6655">
        <v>1</v>
      </c>
      <c r="D6655">
        <v>361</v>
      </c>
    </row>
    <row r="6656" spans="1:4" x14ac:dyDescent="0.25">
      <c r="A6656">
        <v>1057</v>
      </c>
      <c r="B6656" t="s">
        <v>57</v>
      </c>
      <c r="C6656">
        <v>1</v>
      </c>
      <c r="D6656">
        <v>417</v>
      </c>
    </row>
    <row r="6657" spans="1:4" x14ac:dyDescent="0.25">
      <c r="A6657">
        <v>1057</v>
      </c>
      <c r="B6657" t="s">
        <v>64</v>
      </c>
      <c r="C6657">
        <v>1</v>
      </c>
      <c r="D6657">
        <v>375</v>
      </c>
    </row>
    <row r="6658" spans="1:4" x14ac:dyDescent="0.25">
      <c r="A6658">
        <v>1057</v>
      </c>
      <c r="B6658" t="s">
        <v>57</v>
      </c>
      <c r="C6658">
        <v>1</v>
      </c>
      <c r="D6658">
        <v>431</v>
      </c>
    </row>
    <row r="6659" spans="1:4" x14ac:dyDescent="0.25">
      <c r="A6659">
        <v>1057</v>
      </c>
      <c r="B6659" t="s">
        <v>60</v>
      </c>
      <c r="C6659">
        <v>1</v>
      </c>
      <c r="D6659">
        <v>406</v>
      </c>
    </row>
    <row r="6660" spans="1:4" x14ac:dyDescent="0.25">
      <c r="A6660">
        <v>1057</v>
      </c>
      <c r="B6660" t="s">
        <v>64</v>
      </c>
      <c r="C6660">
        <v>1</v>
      </c>
      <c r="D6660">
        <v>492</v>
      </c>
    </row>
    <row r="6661" spans="1:4" x14ac:dyDescent="0.25">
      <c r="A6661">
        <v>1057</v>
      </c>
      <c r="B6661" t="s">
        <v>57</v>
      </c>
      <c r="C6661">
        <v>1</v>
      </c>
      <c r="D6661">
        <v>480</v>
      </c>
    </row>
    <row r="6662" spans="1:4" x14ac:dyDescent="0.25">
      <c r="A6662">
        <v>1057</v>
      </c>
      <c r="B6662" t="s">
        <v>64</v>
      </c>
      <c r="C6662">
        <v>1</v>
      </c>
      <c r="D6662">
        <v>404</v>
      </c>
    </row>
    <row r="6663" spans="1:4" x14ac:dyDescent="0.25">
      <c r="A6663">
        <v>1057</v>
      </c>
      <c r="B6663" t="s">
        <v>64</v>
      </c>
      <c r="C6663">
        <v>1</v>
      </c>
      <c r="D6663">
        <v>362</v>
      </c>
    </row>
    <row r="6664" spans="1:4" x14ac:dyDescent="0.25">
      <c r="A6664">
        <v>1057</v>
      </c>
      <c r="B6664" t="s">
        <v>60</v>
      </c>
      <c r="C6664">
        <v>1</v>
      </c>
      <c r="D6664">
        <v>403</v>
      </c>
    </row>
    <row r="6665" spans="1:4" x14ac:dyDescent="0.25">
      <c r="A6665">
        <v>1057</v>
      </c>
      <c r="B6665" t="s">
        <v>64</v>
      </c>
      <c r="C6665">
        <v>1</v>
      </c>
      <c r="D6665">
        <v>345</v>
      </c>
    </row>
    <row r="6666" spans="1:4" x14ac:dyDescent="0.25">
      <c r="A6666">
        <v>1057</v>
      </c>
      <c r="B6666" t="s">
        <v>57</v>
      </c>
      <c r="C6666">
        <v>1</v>
      </c>
      <c r="D6666">
        <v>435</v>
      </c>
    </row>
    <row r="6667" spans="1:4" x14ac:dyDescent="0.25">
      <c r="A6667">
        <v>1057</v>
      </c>
      <c r="B6667" t="s">
        <v>64</v>
      </c>
      <c r="C6667">
        <v>1</v>
      </c>
      <c r="D6667">
        <v>345</v>
      </c>
    </row>
    <row r="6668" spans="1:4" x14ac:dyDescent="0.25">
      <c r="A6668">
        <v>1057</v>
      </c>
      <c r="B6668" t="s">
        <v>57</v>
      </c>
      <c r="C6668">
        <v>1</v>
      </c>
      <c r="D6668">
        <v>402</v>
      </c>
    </row>
    <row r="6669" spans="1:4" x14ac:dyDescent="0.25">
      <c r="A6669">
        <v>1057</v>
      </c>
      <c r="B6669" t="s">
        <v>57</v>
      </c>
      <c r="C6669">
        <v>1</v>
      </c>
      <c r="D6669">
        <v>409</v>
      </c>
    </row>
    <row r="6670" spans="1:4" x14ac:dyDescent="0.25">
      <c r="A6670">
        <v>1057</v>
      </c>
      <c r="B6670" t="s">
        <v>60</v>
      </c>
      <c r="C6670">
        <v>1</v>
      </c>
      <c r="D6670">
        <v>384</v>
      </c>
    </row>
    <row r="6671" spans="1:4" x14ac:dyDescent="0.25">
      <c r="A6671">
        <v>1057</v>
      </c>
      <c r="B6671" t="s">
        <v>60</v>
      </c>
      <c r="C6671">
        <v>1</v>
      </c>
      <c r="D6671">
        <v>423</v>
      </c>
    </row>
    <row r="6672" spans="1:4" x14ac:dyDescent="0.25">
      <c r="A6672">
        <v>1057</v>
      </c>
      <c r="B6672" t="s">
        <v>60</v>
      </c>
      <c r="C6672">
        <v>1</v>
      </c>
      <c r="D6672">
        <v>446</v>
      </c>
    </row>
    <row r="6673" spans="1:4" x14ac:dyDescent="0.25">
      <c r="A6673">
        <v>1057</v>
      </c>
      <c r="B6673" t="s">
        <v>57</v>
      </c>
      <c r="C6673">
        <v>1</v>
      </c>
      <c r="D6673">
        <v>419</v>
      </c>
    </row>
    <row r="6674" spans="1:4" x14ac:dyDescent="0.25">
      <c r="A6674">
        <v>1057</v>
      </c>
      <c r="B6674" t="s">
        <v>60</v>
      </c>
      <c r="C6674">
        <v>1</v>
      </c>
      <c r="D6674">
        <v>328</v>
      </c>
    </row>
    <row r="6675" spans="1:4" x14ac:dyDescent="0.25">
      <c r="A6675">
        <v>1057</v>
      </c>
      <c r="B6675" t="s">
        <v>57</v>
      </c>
      <c r="C6675">
        <v>1</v>
      </c>
      <c r="D6675">
        <v>466</v>
      </c>
    </row>
    <row r="6676" spans="1:4" x14ac:dyDescent="0.25">
      <c r="A6676">
        <v>1057</v>
      </c>
      <c r="B6676" t="s">
        <v>60</v>
      </c>
      <c r="C6676">
        <v>1</v>
      </c>
      <c r="D6676">
        <v>438</v>
      </c>
    </row>
    <row r="6677" spans="1:4" x14ac:dyDescent="0.25">
      <c r="A6677">
        <v>1057</v>
      </c>
      <c r="B6677" t="s">
        <v>64</v>
      </c>
      <c r="C6677">
        <v>1</v>
      </c>
      <c r="D6677">
        <v>396</v>
      </c>
    </row>
    <row r="6678" spans="1:4" x14ac:dyDescent="0.25">
      <c r="A6678">
        <v>1057</v>
      </c>
      <c r="B6678" t="s">
        <v>60</v>
      </c>
      <c r="C6678">
        <v>1</v>
      </c>
      <c r="D6678">
        <v>388</v>
      </c>
    </row>
    <row r="6679" spans="1:4" x14ac:dyDescent="0.25">
      <c r="A6679">
        <v>1057</v>
      </c>
      <c r="B6679" t="s">
        <v>57</v>
      </c>
      <c r="C6679">
        <v>1</v>
      </c>
      <c r="D6679">
        <v>475</v>
      </c>
    </row>
    <row r="6680" spans="1:4" x14ac:dyDescent="0.25">
      <c r="A6680">
        <v>1057</v>
      </c>
      <c r="B6680" t="s">
        <v>64</v>
      </c>
      <c r="C6680">
        <v>1</v>
      </c>
      <c r="D6680">
        <v>415</v>
      </c>
    </row>
    <row r="6681" spans="1:4" x14ac:dyDescent="0.25">
      <c r="A6681">
        <v>1057</v>
      </c>
      <c r="B6681" t="s">
        <v>57</v>
      </c>
      <c r="C6681">
        <v>1</v>
      </c>
      <c r="D6681">
        <v>485</v>
      </c>
    </row>
    <row r="6682" spans="1:4" x14ac:dyDescent="0.25">
      <c r="A6682">
        <v>1057</v>
      </c>
      <c r="B6682" t="s">
        <v>57</v>
      </c>
      <c r="C6682">
        <v>1</v>
      </c>
      <c r="D6682">
        <v>473</v>
      </c>
    </row>
    <row r="6683" spans="1:4" x14ac:dyDescent="0.25">
      <c r="A6683">
        <v>1057</v>
      </c>
      <c r="B6683" t="s">
        <v>64</v>
      </c>
      <c r="C6683">
        <v>1</v>
      </c>
      <c r="D6683">
        <v>349</v>
      </c>
    </row>
    <row r="6684" spans="1:4" x14ac:dyDescent="0.25">
      <c r="A6684">
        <v>1057</v>
      </c>
      <c r="B6684" t="s">
        <v>57</v>
      </c>
      <c r="C6684">
        <v>1</v>
      </c>
      <c r="D6684">
        <v>390</v>
      </c>
    </row>
    <row r="6685" spans="1:4" x14ac:dyDescent="0.25">
      <c r="A6685">
        <v>1057</v>
      </c>
      <c r="B6685" t="s">
        <v>64</v>
      </c>
      <c r="C6685">
        <v>1</v>
      </c>
      <c r="D6685">
        <v>317</v>
      </c>
    </row>
    <row r="6686" spans="1:4" x14ac:dyDescent="0.25">
      <c r="A6686">
        <v>1057</v>
      </c>
      <c r="B6686" t="s">
        <v>64</v>
      </c>
      <c r="C6686">
        <v>1</v>
      </c>
      <c r="D6686">
        <v>311</v>
      </c>
    </row>
    <row r="6687" spans="1:4" x14ac:dyDescent="0.25">
      <c r="A6687">
        <v>1057</v>
      </c>
      <c r="B6687" t="s">
        <v>57</v>
      </c>
      <c r="C6687">
        <v>1</v>
      </c>
      <c r="D6687">
        <v>402</v>
      </c>
    </row>
    <row r="6688" spans="1:4" x14ac:dyDescent="0.25">
      <c r="A6688">
        <v>1057</v>
      </c>
      <c r="B6688" t="s">
        <v>64</v>
      </c>
      <c r="C6688">
        <v>1</v>
      </c>
      <c r="D6688">
        <v>360</v>
      </c>
    </row>
    <row r="6689" spans="1:4" x14ac:dyDescent="0.25">
      <c r="A6689">
        <v>1057</v>
      </c>
      <c r="B6689" t="s">
        <v>57</v>
      </c>
      <c r="C6689">
        <v>1</v>
      </c>
      <c r="D6689">
        <v>401</v>
      </c>
    </row>
    <row r="6690" spans="1:4" x14ac:dyDescent="0.25">
      <c r="A6690">
        <v>1057</v>
      </c>
      <c r="B6690" t="s">
        <v>60</v>
      </c>
      <c r="C6690">
        <v>1</v>
      </c>
      <c r="D6690">
        <v>391</v>
      </c>
    </row>
    <row r="6691" spans="1:4" x14ac:dyDescent="0.25">
      <c r="A6691">
        <v>1057</v>
      </c>
      <c r="B6691" t="s">
        <v>60</v>
      </c>
      <c r="C6691">
        <v>1</v>
      </c>
      <c r="D6691">
        <v>319</v>
      </c>
    </row>
    <row r="6692" spans="1:4" x14ac:dyDescent="0.25">
      <c r="A6692">
        <v>1057</v>
      </c>
      <c r="B6692" t="s">
        <v>64</v>
      </c>
      <c r="C6692">
        <v>1</v>
      </c>
      <c r="D6692">
        <v>345</v>
      </c>
    </row>
    <row r="6693" spans="1:4" x14ac:dyDescent="0.25">
      <c r="A6693">
        <v>1057</v>
      </c>
      <c r="B6693" t="s">
        <v>60</v>
      </c>
      <c r="C6693">
        <v>1</v>
      </c>
      <c r="D6693">
        <v>450</v>
      </c>
    </row>
    <row r="6694" spans="1:4" x14ac:dyDescent="0.25">
      <c r="A6694">
        <v>1057</v>
      </c>
      <c r="B6694" t="s">
        <v>57</v>
      </c>
      <c r="C6694">
        <v>1</v>
      </c>
      <c r="D6694">
        <v>472</v>
      </c>
    </row>
    <row r="6695" spans="1:4" x14ac:dyDescent="0.25">
      <c r="A6695">
        <v>1057</v>
      </c>
      <c r="B6695" t="s">
        <v>57</v>
      </c>
      <c r="C6695">
        <v>1</v>
      </c>
      <c r="D6695">
        <v>412</v>
      </c>
    </row>
    <row r="6696" spans="1:4" x14ac:dyDescent="0.25">
      <c r="A6696">
        <v>1057</v>
      </c>
      <c r="B6696" t="s">
        <v>60</v>
      </c>
      <c r="C6696">
        <v>1</v>
      </c>
      <c r="D6696">
        <v>386</v>
      </c>
    </row>
    <row r="6697" spans="1:4" x14ac:dyDescent="0.25">
      <c r="A6697">
        <v>1057</v>
      </c>
      <c r="B6697" t="s">
        <v>60</v>
      </c>
      <c r="C6697">
        <v>1</v>
      </c>
      <c r="D6697">
        <v>362</v>
      </c>
    </row>
    <row r="6698" spans="1:4" x14ac:dyDescent="0.25">
      <c r="A6698">
        <v>1057</v>
      </c>
      <c r="B6698" t="s">
        <v>64</v>
      </c>
      <c r="C6698">
        <v>1</v>
      </c>
      <c r="D6698">
        <v>402</v>
      </c>
    </row>
    <row r="6699" spans="1:4" x14ac:dyDescent="0.25">
      <c r="A6699">
        <v>1057</v>
      </c>
      <c r="B6699" t="s">
        <v>60</v>
      </c>
      <c r="C6699">
        <v>1</v>
      </c>
      <c r="D6699">
        <v>377</v>
      </c>
    </row>
    <row r="6700" spans="1:4" x14ac:dyDescent="0.25">
      <c r="A6700">
        <v>1057</v>
      </c>
      <c r="B6700" t="s">
        <v>60</v>
      </c>
      <c r="C6700">
        <v>1</v>
      </c>
      <c r="D6700">
        <v>369</v>
      </c>
    </row>
    <row r="6701" spans="1:4" x14ac:dyDescent="0.25">
      <c r="A6701">
        <v>1057</v>
      </c>
      <c r="B6701" t="s">
        <v>57</v>
      </c>
      <c r="C6701">
        <v>1</v>
      </c>
      <c r="D6701">
        <v>410</v>
      </c>
    </row>
    <row r="6702" spans="1:4" x14ac:dyDescent="0.25">
      <c r="A6702">
        <v>1057</v>
      </c>
      <c r="B6702" t="s">
        <v>57</v>
      </c>
      <c r="C6702">
        <v>1</v>
      </c>
      <c r="D6702">
        <v>417</v>
      </c>
    </row>
    <row r="6703" spans="1:4" x14ac:dyDescent="0.25">
      <c r="A6703">
        <v>1057</v>
      </c>
      <c r="B6703" t="s">
        <v>57</v>
      </c>
      <c r="C6703">
        <v>1</v>
      </c>
      <c r="D6703">
        <v>423</v>
      </c>
    </row>
    <row r="6704" spans="1:4" x14ac:dyDescent="0.25">
      <c r="A6704">
        <v>1057</v>
      </c>
      <c r="B6704" t="s">
        <v>64</v>
      </c>
      <c r="C6704">
        <v>1</v>
      </c>
      <c r="D6704">
        <v>332</v>
      </c>
    </row>
    <row r="6705" spans="1:4" x14ac:dyDescent="0.25">
      <c r="A6705">
        <v>1057</v>
      </c>
      <c r="B6705" t="s">
        <v>64</v>
      </c>
      <c r="C6705">
        <v>1</v>
      </c>
      <c r="D6705">
        <v>374</v>
      </c>
    </row>
    <row r="6706" spans="1:4" x14ac:dyDescent="0.25">
      <c r="A6706">
        <v>1057</v>
      </c>
      <c r="B6706" t="s">
        <v>57</v>
      </c>
      <c r="C6706">
        <v>1</v>
      </c>
      <c r="D6706">
        <v>430</v>
      </c>
    </row>
    <row r="6707" spans="1:4" x14ac:dyDescent="0.25">
      <c r="A6707">
        <v>1057</v>
      </c>
      <c r="B6707" t="s">
        <v>60</v>
      </c>
      <c r="C6707">
        <v>1</v>
      </c>
      <c r="D6707">
        <v>419</v>
      </c>
    </row>
    <row r="6708" spans="1:4" x14ac:dyDescent="0.25">
      <c r="A6708">
        <v>1057</v>
      </c>
      <c r="B6708" t="s">
        <v>60</v>
      </c>
      <c r="C6708">
        <v>1</v>
      </c>
      <c r="D6708">
        <v>377</v>
      </c>
    </row>
    <row r="6709" spans="1:4" x14ac:dyDescent="0.25">
      <c r="A6709">
        <v>1057</v>
      </c>
      <c r="B6709" t="s">
        <v>64</v>
      </c>
      <c r="C6709">
        <v>1</v>
      </c>
      <c r="D6709">
        <v>369</v>
      </c>
    </row>
    <row r="6710" spans="1:4" x14ac:dyDescent="0.25">
      <c r="A6710">
        <v>1057</v>
      </c>
      <c r="B6710" t="s">
        <v>57</v>
      </c>
      <c r="C6710">
        <v>1</v>
      </c>
      <c r="D6710">
        <v>393</v>
      </c>
    </row>
    <row r="6711" spans="1:4" x14ac:dyDescent="0.25">
      <c r="A6711">
        <v>1057</v>
      </c>
      <c r="B6711" t="s">
        <v>64</v>
      </c>
      <c r="C6711">
        <v>1</v>
      </c>
      <c r="D6711">
        <v>368</v>
      </c>
    </row>
    <row r="6712" spans="1:4" x14ac:dyDescent="0.25">
      <c r="A6712">
        <v>1057</v>
      </c>
      <c r="B6712" t="s">
        <v>64</v>
      </c>
      <c r="C6712">
        <v>1</v>
      </c>
      <c r="D6712">
        <v>297</v>
      </c>
    </row>
    <row r="6713" spans="1:4" x14ac:dyDescent="0.25">
      <c r="A6713">
        <v>1057</v>
      </c>
      <c r="B6713" t="s">
        <v>64</v>
      </c>
      <c r="C6713">
        <v>1</v>
      </c>
      <c r="D6713">
        <v>340</v>
      </c>
    </row>
    <row r="6714" spans="1:4" x14ac:dyDescent="0.25">
      <c r="A6714">
        <v>1057</v>
      </c>
      <c r="B6714" t="s">
        <v>60</v>
      </c>
      <c r="C6714">
        <v>1</v>
      </c>
      <c r="D6714">
        <v>397</v>
      </c>
    </row>
    <row r="6715" spans="1:4" x14ac:dyDescent="0.25">
      <c r="A6715">
        <v>1057</v>
      </c>
      <c r="B6715" t="s">
        <v>60</v>
      </c>
      <c r="C6715">
        <v>1</v>
      </c>
      <c r="D6715">
        <v>389</v>
      </c>
    </row>
    <row r="6716" spans="1:4" x14ac:dyDescent="0.25">
      <c r="A6716">
        <v>1057</v>
      </c>
      <c r="B6716" t="s">
        <v>57</v>
      </c>
      <c r="C6716">
        <v>1</v>
      </c>
      <c r="D6716">
        <v>460</v>
      </c>
    </row>
    <row r="6717" spans="1:4" x14ac:dyDescent="0.25">
      <c r="A6717">
        <v>1057</v>
      </c>
      <c r="B6717" t="s">
        <v>57</v>
      </c>
      <c r="C6717">
        <v>1</v>
      </c>
      <c r="D6717">
        <v>432</v>
      </c>
    </row>
    <row r="6718" spans="1:4" x14ac:dyDescent="0.25">
      <c r="A6718">
        <v>1057</v>
      </c>
      <c r="B6718" t="s">
        <v>57</v>
      </c>
      <c r="C6718">
        <v>1</v>
      </c>
      <c r="D6718">
        <v>406</v>
      </c>
    </row>
    <row r="6719" spans="1:4" x14ac:dyDescent="0.25">
      <c r="A6719">
        <v>1057</v>
      </c>
      <c r="B6719" t="s">
        <v>57</v>
      </c>
      <c r="C6719">
        <v>1</v>
      </c>
      <c r="D6719">
        <v>413</v>
      </c>
    </row>
    <row r="6720" spans="1:4" x14ac:dyDescent="0.25">
      <c r="A6720">
        <v>1057</v>
      </c>
      <c r="B6720" t="s">
        <v>57</v>
      </c>
      <c r="C6720">
        <v>1</v>
      </c>
      <c r="D6720">
        <v>404</v>
      </c>
    </row>
    <row r="6721" spans="1:4" x14ac:dyDescent="0.25">
      <c r="A6721">
        <v>1057</v>
      </c>
      <c r="B6721" t="s">
        <v>60</v>
      </c>
      <c r="C6721">
        <v>1</v>
      </c>
      <c r="D6721">
        <v>394</v>
      </c>
    </row>
    <row r="6722" spans="1:4" x14ac:dyDescent="0.25">
      <c r="A6722">
        <v>1058</v>
      </c>
      <c r="B6722" t="s">
        <v>64</v>
      </c>
      <c r="C6722">
        <v>1</v>
      </c>
      <c r="D6722">
        <v>430</v>
      </c>
    </row>
    <row r="6723" spans="1:4" x14ac:dyDescent="0.25">
      <c r="A6723">
        <v>1058</v>
      </c>
      <c r="B6723" t="s">
        <v>64</v>
      </c>
      <c r="C6723">
        <v>1</v>
      </c>
      <c r="D6723">
        <v>358</v>
      </c>
    </row>
    <row r="6724" spans="1:4" x14ac:dyDescent="0.25">
      <c r="A6724">
        <v>1058</v>
      </c>
      <c r="B6724" t="s">
        <v>64</v>
      </c>
      <c r="C6724">
        <v>1</v>
      </c>
      <c r="D6724">
        <v>418</v>
      </c>
    </row>
    <row r="6725" spans="1:4" x14ac:dyDescent="0.25">
      <c r="A6725">
        <v>1058</v>
      </c>
      <c r="B6725" t="s">
        <v>60</v>
      </c>
      <c r="C6725">
        <v>1</v>
      </c>
      <c r="D6725">
        <v>312</v>
      </c>
    </row>
    <row r="6726" spans="1:4" x14ac:dyDescent="0.25">
      <c r="A6726">
        <v>1058</v>
      </c>
      <c r="B6726" t="s">
        <v>57</v>
      </c>
      <c r="C6726">
        <v>1</v>
      </c>
      <c r="D6726">
        <v>392</v>
      </c>
    </row>
    <row r="6727" spans="1:4" x14ac:dyDescent="0.25">
      <c r="A6727">
        <v>1058</v>
      </c>
      <c r="B6727" t="s">
        <v>64</v>
      </c>
      <c r="C6727">
        <v>1</v>
      </c>
      <c r="D6727">
        <v>393</v>
      </c>
    </row>
    <row r="6728" spans="1:4" x14ac:dyDescent="0.25">
      <c r="A6728">
        <v>1058</v>
      </c>
      <c r="B6728" t="s">
        <v>57</v>
      </c>
      <c r="C6728">
        <v>0</v>
      </c>
      <c r="D6728">
        <v>322</v>
      </c>
    </row>
    <row r="6729" spans="1:4" x14ac:dyDescent="0.25">
      <c r="A6729">
        <v>1058</v>
      </c>
      <c r="B6729" t="s">
        <v>60</v>
      </c>
      <c r="C6729">
        <v>1</v>
      </c>
      <c r="D6729">
        <v>437</v>
      </c>
    </row>
    <row r="6730" spans="1:4" x14ac:dyDescent="0.25">
      <c r="A6730">
        <v>1058</v>
      </c>
      <c r="B6730" t="s">
        <v>64</v>
      </c>
      <c r="C6730">
        <v>1</v>
      </c>
      <c r="D6730">
        <v>478</v>
      </c>
    </row>
    <row r="6731" spans="1:4" x14ac:dyDescent="0.25">
      <c r="A6731">
        <v>1058</v>
      </c>
      <c r="B6731" t="s">
        <v>57</v>
      </c>
      <c r="C6731">
        <v>1</v>
      </c>
      <c r="D6731">
        <v>481</v>
      </c>
    </row>
    <row r="6732" spans="1:4" x14ac:dyDescent="0.25">
      <c r="A6732">
        <v>1058</v>
      </c>
      <c r="B6732" t="s">
        <v>57</v>
      </c>
      <c r="C6732">
        <v>1</v>
      </c>
      <c r="D6732">
        <v>421</v>
      </c>
    </row>
    <row r="6733" spans="1:4" x14ac:dyDescent="0.25">
      <c r="A6733">
        <v>1058</v>
      </c>
      <c r="B6733" t="s">
        <v>57</v>
      </c>
      <c r="C6733">
        <v>1</v>
      </c>
      <c r="D6733">
        <v>443</v>
      </c>
    </row>
    <row r="6734" spans="1:4" x14ac:dyDescent="0.25">
      <c r="A6734">
        <v>1058</v>
      </c>
      <c r="B6734" t="s">
        <v>60</v>
      </c>
      <c r="C6734">
        <v>1</v>
      </c>
      <c r="D6734">
        <v>350</v>
      </c>
    </row>
    <row r="6735" spans="1:4" x14ac:dyDescent="0.25">
      <c r="A6735">
        <v>1058</v>
      </c>
      <c r="B6735" t="s">
        <v>64</v>
      </c>
      <c r="C6735">
        <v>1</v>
      </c>
      <c r="D6735">
        <v>396</v>
      </c>
    </row>
    <row r="6736" spans="1:4" x14ac:dyDescent="0.25">
      <c r="A6736">
        <v>1058</v>
      </c>
      <c r="B6736" t="s">
        <v>60</v>
      </c>
      <c r="C6736">
        <v>1</v>
      </c>
      <c r="D6736">
        <v>327</v>
      </c>
    </row>
    <row r="6737" spans="1:4" x14ac:dyDescent="0.25">
      <c r="A6737">
        <v>1058</v>
      </c>
      <c r="B6737" t="s">
        <v>60</v>
      </c>
      <c r="C6737">
        <v>1</v>
      </c>
      <c r="D6737">
        <v>413</v>
      </c>
    </row>
    <row r="6738" spans="1:4" x14ac:dyDescent="0.25">
      <c r="A6738">
        <v>1058</v>
      </c>
      <c r="B6738" t="s">
        <v>60</v>
      </c>
      <c r="C6738">
        <v>1</v>
      </c>
      <c r="D6738">
        <v>297</v>
      </c>
    </row>
    <row r="6739" spans="1:4" x14ac:dyDescent="0.25">
      <c r="A6739">
        <v>1058</v>
      </c>
      <c r="B6739" t="s">
        <v>57</v>
      </c>
      <c r="C6739">
        <v>0</v>
      </c>
      <c r="D6739">
        <v>380</v>
      </c>
    </row>
    <row r="6740" spans="1:4" x14ac:dyDescent="0.25">
      <c r="A6740">
        <v>1058</v>
      </c>
      <c r="B6740" t="s">
        <v>60</v>
      </c>
      <c r="C6740">
        <v>1</v>
      </c>
      <c r="D6740">
        <v>426</v>
      </c>
    </row>
    <row r="6741" spans="1:4" x14ac:dyDescent="0.25">
      <c r="A6741">
        <v>1058</v>
      </c>
      <c r="B6741" t="s">
        <v>57</v>
      </c>
      <c r="C6741">
        <v>1</v>
      </c>
      <c r="D6741">
        <v>392</v>
      </c>
    </row>
    <row r="6742" spans="1:4" x14ac:dyDescent="0.25">
      <c r="A6742">
        <v>1058</v>
      </c>
      <c r="B6742" t="s">
        <v>57</v>
      </c>
      <c r="C6742">
        <v>1</v>
      </c>
      <c r="D6742">
        <v>281</v>
      </c>
    </row>
    <row r="6743" spans="1:4" x14ac:dyDescent="0.25">
      <c r="A6743">
        <v>1058</v>
      </c>
      <c r="B6743" t="s">
        <v>64</v>
      </c>
      <c r="C6743">
        <v>1</v>
      </c>
      <c r="D6743">
        <v>452</v>
      </c>
    </row>
    <row r="6744" spans="1:4" x14ac:dyDescent="0.25">
      <c r="A6744">
        <v>1058</v>
      </c>
      <c r="B6744" t="s">
        <v>57</v>
      </c>
      <c r="C6744">
        <v>0</v>
      </c>
      <c r="D6744">
        <v>328</v>
      </c>
    </row>
    <row r="6745" spans="1:4" x14ac:dyDescent="0.25">
      <c r="A6745">
        <v>1058</v>
      </c>
      <c r="B6745" t="s">
        <v>64</v>
      </c>
      <c r="C6745">
        <v>1</v>
      </c>
      <c r="D6745">
        <v>390</v>
      </c>
    </row>
    <row r="6746" spans="1:4" x14ac:dyDescent="0.25">
      <c r="A6746">
        <v>1058</v>
      </c>
      <c r="B6746" t="s">
        <v>60</v>
      </c>
      <c r="C6746">
        <v>1</v>
      </c>
      <c r="D6746">
        <v>406</v>
      </c>
    </row>
    <row r="6747" spans="1:4" x14ac:dyDescent="0.25">
      <c r="A6747">
        <v>1058</v>
      </c>
      <c r="B6747" t="s">
        <v>57</v>
      </c>
      <c r="C6747">
        <v>1</v>
      </c>
      <c r="D6747">
        <v>442</v>
      </c>
    </row>
    <row r="6748" spans="1:4" x14ac:dyDescent="0.25">
      <c r="A6748">
        <v>1058</v>
      </c>
      <c r="B6748" t="s">
        <v>60</v>
      </c>
      <c r="C6748">
        <v>1</v>
      </c>
      <c r="D6748">
        <v>373</v>
      </c>
    </row>
    <row r="6749" spans="1:4" x14ac:dyDescent="0.25">
      <c r="A6749">
        <v>1058</v>
      </c>
      <c r="B6749" t="s">
        <v>64</v>
      </c>
      <c r="C6749">
        <v>1</v>
      </c>
      <c r="D6749">
        <v>315</v>
      </c>
    </row>
    <row r="6750" spans="1:4" x14ac:dyDescent="0.25">
      <c r="A6750">
        <v>1058</v>
      </c>
      <c r="B6750" t="s">
        <v>57</v>
      </c>
      <c r="C6750">
        <v>1</v>
      </c>
      <c r="D6750">
        <v>436</v>
      </c>
    </row>
    <row r="6751" spans="1:4" x14ac:dyDescent="0.25">
      <c r="A6751">
        <v>1058</v>
      </c>
      <c r="B6751" t="s">
        <v>60</v>
      </c>
      <c r="C6751">
        <v>1</v>
      </c>
      <c r="D6751">
        <v>252</v>
      </c>
    </row>
    <row r="6752" spans="1:4" x14ac:dyDescent="0.25">
      <c r="A6752">
        <v>1058</v>
      </c>
      <c r="B6752" t="s">
        <v>60</v>
      </c>
      <c r="C6752">
        <v>1</v>
      </c>
      <c r="D6752">
        <v>386</v>
      </c>
    </row>
    <row r="6753" spans="1:4" x14ac:dyDescent="0.25">
      <c r="A6753">
        <v>1058</v>
      </c>
      <c r="B6753" t="s">
        <v>60</v>
      </c>
      <c r="C6753">
        <v>1</v>
      </c>
      <c r="D6753">
        <v>419</v>
      </c>
    </row>
    <row r="6754" spans="1:4" x14ac:dyDescent="0.25">
      <c r="A6754">
        <v>1058</v>
      </c>
      <c r="B6754" t="s">
        <v>64</v>
      </c>
      <c r="C6754">
        <v>1</v>
      </c>
      <c r="D6754">
        <v>329</v>
      </c>
    </row>
    <row r="6755" spans="1:4" x14ac:dyDescent="0.25">
      <c r="A6755">
        <v>1058</v>
      </c>
      <c r="B6755" t="s">
        <v>57</v>
      </c>
      <c r="C6755">
        <v>1</v>
      </c>
      <c r="D6755">
        <v>271</v>
      </c>
    </row>
    <row r="6756" spans="1:4" x14ac:dyDescent="0.25">
      <c r="A6756">
        <v>1058</v>
      </c>
      <c r="B6756" t="s">
        <v>57</v>
      </c>
      <c r="C6756">
        <v>1</v>
      </c>
      <c r="D6756">
        <v>405</v>
      </c>
    </row>
    <row r="6757" spans="1:4" x14ac:dyDescent="0.25">
      <c r="A6757">
        <v>1058</v>
      </c>
      <c r="B6757" t="s">
        <v>57</v>
      </c>
      <c r="C6757">
        <v>1</v>
      </c>
      <c r="D6757">
        <v>432</v>
      </c>
    </row>
    <row r="6758" spans="1:4" x14ac:dyDescent="0.25">
      <c r="A6758">
        <v>1058</v>
      </c>
      <c r="B6758" t="s">
        <v>64</v>
      </c>
      <c r="C6758">
        <v>0</v>
      </c>
      <c r="D6758">
        <v>241</v>
      </c>
    </row>
    <row r="6759" spans="1:4" x14ac:dyDescent="0.25">
      <c r="A6759">
        <v>1058</v>
      </c>
      <c r="B6759" t="s">
        <v>64</v>
      </c>
      <c r="C6759">
        <v>1</v>
      </c>
      <c r="D6759">
        <v>340</v>
      </c>
    </row>
    <row r="6760" spans="1:4" x14ac:dyDescent="0.25">
      <c r="A6760">
        <v>1058</v>
      </c>
      <c r="B6760" t="s">
        <v>64</v>
      </c>
      <c r="C6760">
        <v>1</v>
      </c>
      <c r="D6760">
        <v>314</v>
      </c>
    </row>
    <row r="6761" spans="1:4" x14ac:dyDescent="0.25">
      <c r="A6761">
        <v>1058</v>
      </c>
      <c r="B6761" t="s">
        <v>57</v>
      </c>
      <c r="C6761">
        <v>1</v>
      </c>
      <c r="D6761">
        <v>430</v>
      </c>
    </row>
    <row r="6762" spans="1:4" x14ac:dyDescent="0.25">
      <c r="A6762">
        <v>1058</v>
      </c>
      <c r="B6762" t="s">
        <v>60</v>
      </c>
      <c r="C6762">
        <v>1</v>
      </c>
      <c r="D6762">
        <v>374</v>
      </c>
    </row>
    <row r="6763" spans="1:4" x14ac:dyDescent="0.25">
      <c r="A6763">
        <v>1058</v>
      </c>
      <c r="B6763" t="s">
        <v>64</v>
      </c>
      <c r="C6763">
        <v>1</v>
      </c>
      <c r="D6763">
        <v>365</v>
      </c>
    </row>
    <row r="6764" spans="1:4" x14ac:dyDescent="0.25">
      <c r="A6764">
        <v>1058</v>
      </c>
      <c r="B6764" t="s">
        <v>60</v>
      </c>
      <c r="C6764">
        <v>1</v>
      </c>
      <c r="D6764">
        <v>360</v>
      </c>
    </row>
    <row r="6765" spans="1:4" x14ac:dyDescent="0.25">
      <c r="A6765">
        <v>1058</v>
      </c>
      <c r="B6765" t="s">
        <v>60</v>
      </c>
      <c r="C6765">
        <v>1</v>
      </c>
      <c r="D6765">
        <v>291</v>
      </c>
    </row>
    <row r="6766" spans="1:4" x14ac:dyDescent="0.25">
      <c r="A6766">
        <v>1058</v>
      </c>
      <c r="B6766" t="s">
        <v>57</v>
      </c>
      <c r="C6766">
        <v>1</v>
      </c>
      <c r="D6766">
        <v>417</v>
      </c>
    </row>
    <row r="6767" spans="1:4" x14ac:dyDescent="0.25">
      <c r="A6767">
        <v>1058</v>
      </c>
      <c r="B6767" t="s">
        <v>64</v>
      </c>
      <c r="C6767">
        <v>1</v>
      </c>
      <c r="D6767">
        <v>365</v>
      </c>
    </row>
    <row r="6768" spans="1:4" x14ac:dyDescent="0.25">
      <c r="A6768">
        <v>1058</v>
      </c>
      <c r="B6768" t="s">
        <v>64</v>
      </c>
      <c r="C6768">
        <v>1</v>
      </c>
      <c r="D6768">
        <v>368</v>
      </c>
    </row>
    <row r="6769" spans="1:4" x14ac:dyDescent="0.25">
      <c r="A6769">
        <v>1058</v>
      </c>
      <c r="B6769" t="s">
        <v>60</v>
      </c>
      <c r="C6769">
        <v>1</v>
      </c>
      <c r="D6769">
        <v>262</v>
      </c>
    </row>
    <row r="6770" spans="1:4" x14ac:dyDescent="0.25">
      <c r="A6770">
        <v>1058</v>
      </c>
      <c r="B6770" t="s">
        <v>57</v>
      </c>
      <c r="C6770">
        <v>1</v>
      </c>
      <c r="D6770">
        <v>247</v>
      </c>
    </row>
    <row r="6771" spans="1:4" x14ac:dyDescent="0.25">
      <c r="A6771">
        <v>1058</v>
      </c>
      <c r="B6771" t="s">
        <v>60</v>
      </c>
      <c r="C6771">
        <v>1</v>
      </c>
      <c r="D6771">
        <v>338</v>
      </c>
    </row>
    <row r="6772" spans="1:4" x14ac:dyDescent="0.25">
      <c r="A6772">
        <v>1058</v>
      </c>
      <c r="B6772" t="s">
        <v>57</v>
      </c>
      <c r="C6772">
        <v>1</v>
      </c>
      <c r="D6772">
        <v>488</v>
      </c>
    </row>
    <row r="6773" spans="1:4" x14ac:dyDescent="0.25">
      <c r="A6773">
        <v>1058</v>
      </c>
      <c r="B6773" t="s">
        <v>57</v>
      </c>
      <c r="C6773">
        <v>1</v>
      </c>
      <c r="D6773">
        <v>419</v>
      </c>
    </row>
    <row r="6774" spans="1:4" x14ac:dyDescent="0.25">
      <c r="A6774">
        <v>1058</v>
      </c>
      <c r="B6774" t="s">
        <v>64</v>
      </c>
      <c r="C6774">
        <v>1</v>
      </c>
      <c r="D6774">
        <v>281</v>
      </c>
    </row>
    <row r="6775" spans="1:4" x14ac:dyDescent="0.25">
      <c r="A6775">
        <v>1058</v>
      </c>
      <c r="B6775" t="s">
        <v>57</v>
      </c>
      <c r="C6775">
        <v>1</v>
      </c>
      <c r="D6775">
        <v>378</v>
      </c>
    </row>
    <row r="6776" spans="1:4" x14ac:dyDescent="0.25">
      <c r="A6776">
        <v>1058</v>
      </c>
      <c r="B6776" t="s">
        <v>57</v>
      </c>
      <c r="C6776">
        <v>0</v>
      </c>
      <c r="D6776">
        <v>256</v>
      </c>
    </row>
    <row r="6777" spans="1:4" x14ac:dyDescent="0.25">
      <c r="A6777">
        <v>1058</v>
      </c>
      <c r="B6777" t="s">
        <v>64</v>
      </c>
      <c r="C6777">
        <v>1</v>
      </c>
      <c r="D6777">
        <v>342</v>
      </c>
    </row>
    <row r="6778" spans="1:4" x14ac:dyDescent="0.25">
      <c r="A6778">
        <v>1058</v>
      </c>
      <c r="B6778" t="s">
        <v>64</v>
      </c>
      <c r="C6778">
        <v>1</v>
      </c>
      <c r="D6778">
        <v>367</v>
      </c>
    </row>
    <row r="6779" spans="1:4" x14ac:dyDescent="0.25">
      <c r="A6779">
        <v>1058</v>
      </c>
      <c r="B6779" t="s">
        <v>64</v>
      </c>
      <c r="C6779">
        <v>1</v>
      </c>
      <c r="D6779">
        <v>394</v>
      </c>
    </row>
    <row r="6780" spans="1:4" x14ac:dyDescent="0.25">
      <c r="A6780">
        <v>1058</v>
      </c>
      <c r="B6780" t="s">
        <v>60</v>
      </c>
      <c r="C6780">
        <v>1</v>
      </c>
      <c r="D6780">
        <v>221</v>
      </c>
    </row>
    <row r="6781" spans="1:4" x14ac:dyDescent="0.25">
      <c r="A6781">
        <v>1058</v>
      </c>
      <c r="B6781" t="s">
        <v>64</v>
      </c>
      <c r="C6781">
        <v>0</v>
      </c>
      <c r="D6781">
        <v>254</v>
      </c>
    </row>
    <row r="6782" spans="1:4" x14ac:dyDescent="0.25">
      <c r="A6782">
        <v>1058</v>
      </c>
      <c r="B6782" t="s">
        <v>57</v>
      </c>
      <c r="C6782">
        <v>1</v>
      </c>
      <c r="D6782">
        <v>372</v>
      </c>
    </row>
    <row r="6783" spans="1:4" x14ac:dyDescent="0.25">
      <c r="A6783">
        <v>1058</v>
      </c>
      <c r="B6783" t="s">
        <v>60</v>
      </c>
      <c r="C6783">
        <v>1</v>
      </c>
      <c r="D6783">
        <v>330</v>
      </c>
    </row>
    <row r="6784" spans="1:4" x14ac:dyDescent="0.25">
      <c r="A6784">
        <v>1058</v>
      </c>
      <c r="B6784" t="s">
        <v>64</v>
      </c>
      <c r="C6784">
        <v>1</v>
      </c>
      <c r="D6784">
        <v>208</v>
      </c>
    </row>
    <row r="6785" spans="1:4" x14ac:dyDescent="0.25">
      <c r="A6785">
        <v>1058</v>
      </c>
      <c r="B6785" t="s">
        <v>57</v>
      </c>
      <c r="C6785">
        <v>1</v>
      </c>
      <c r="D6785">
        <v>390</v>
      </c>
    </row>
    <row r="6786" spans="1:4" x14ac:dyDescent="0.25">
      <c r="A6786">
        <v>1058</v>
      </c>
      <c r="B6786" t="s">
        <v>60</v>
      </c>
      <c r="C6786">
        <v>1</v>
      </c>
      <c r="D6786">
        <v>230</v>
      </c>
    </row>
    <row r="6787" spans="1:4" x14ac:dyDescent="0.25">
      <c r="A6787">
        <v>1058</v>
      </c>
      <c r="B6787" t="s">
        <v>60</v>
      </c>
      <c r="C6787">
        <v>1</v>
      </c>
      <c r="D6787">
        <v>231</v>
      </c>
    </row>
    <row r="6788" spans="1:4" x14ac:dyDescent="0.25">
      <c r="A6788">
        <v>1058</v>
      </c>
      <c r="B6788" t="s">
        <v>64</v>
      </c>
      <c r="C6788">
        <v>1</v>
      </c>
      <c r="D6788">
        <v>296</v>
      </c>
    </row>
    <row r="6789" spans="1:4" x14ac:dyDescent="0.25">
      <c r="A6789">
        <v>1058</v>
      </c>
      <c r="B6789" t="s">
        <v>64</v>
      </c>
      <c r="C6789">
        <v>1</v>
      </c>
      <c r="D6789">
        <v>419</v>
      </c>
    </row>
    <row r="6790" spans="1:4" x14ac:dyDescent="0.25">
      <c r="A6790">
        <v>1058</v>
      </c>
      <c r="B6790" t="s">
        <v>57</v>
      </c>
      <c r="C6790">
        <v>1</v>
      </c>
      <c r="D6790">
        <v>369</v>
      </c>
    </row>
    <row r="6791" spans="1:4" x14ac:dyDescent="0.25">
      <c r="A6791">
        <v>1058</v>
      </c>
      <c r="B6791" t="s">
        <v>64</v>
      </c>
      <c r="C6791">
        <v>1</v>
      </c>
      <c r="D6791">
        <v>359</v>
      </c>
    </row>
    <row r="6792" spans="1:4" x14ac:dyDescent="0.25">
      <c r="A6792">
        <v>1058</v>
      </c>
      <c r="B6792" t="s">
        <v>57</v>
      </c>
      <c r="C6792">
        <v>1</v>
      </c>
      <c r="D6792">
        <v>242</v>
      </c>
    </row>
    <row r="6793" spans="1:4" x14ac:dyDescent="0.25">
      <c r="A6793">
        <v>1058</v>
      </c>
      <c r="B6793" t="s">
        <v>60</v>
      </c>
      <c r="C6793">
        <v>1</v>
      </c>
      <c r="D6793">
        <v>403</v>
      </c>
    </row>
    <row r="6794" spans="1:4" x14ac:dyDescent="0.25">
      <c r="A6794">
        <v>1058</v>
      </c>
      <c r="B6794" t="s">
        <v>64</v>
      </c>
      <c r="C6794">
        <v>1</v>
      </c>
      <c r="D6794">
        <v>310</v>
      </c>
    </row>
    <row r="6795" spans="1:4" x14ac:dyDescent="0.25">
      <c r="A6795">
        <v>1058</v>
      </c>
      <c r="B6795" t="s">
        <v>64</v>
      </c>
      <c r="C6795">
        <v>1</v>
      </c>
      <c r="D6795">
        <v>319</v>
      </c>
    </row>
    <row r="6796" spans="1:4" x14ac:dyDescent="0.25">
      <c r="A6796">
        <v>1058</v>
      </c>
      <c r="B6796" t="s">
        <v>60</v>
      </c>
      <c r="C6796">
        <v>1</v>
      </c>
      <c r="D6796">
        <v>368</v>
      </c>
    </row>
    <row r="6797" spans="1:4" x14ac:dyDescent="0.25">
      <c r="A6797">
        <v>1058</v>
      </c>
      <c r="B6797" t="s">
        <v>57</v>
      </c>
      <c r="C6797">
        <v>1</v>
      </c>
      <c r="D6797">
        <v>334</v>
      </c>
    </row>
    <row r="6798" spans="1:4" x14ac:dyDescent="0.25">
      <c r="A6798">
        <v>1058</v>
      </c>
      <c r="B6798" t="s">
        <v>64</v>
      </c>
      <c r="C6798">
        <v>1</v>
      </c>
      <c r="D6798">
        <v>268</v>
      </c>
    </row>
    <row r="6799" spans="1:4" x14ac:dyDescent="0.25">
      <c r="A6799">
        <v>1058</v>
      </c>
      <c r="B6799" t="s">
        <v>57</v>
      </c>
      <c r="C6799">
        <v>1</v>
      </c>
      <c r="D6799">
        <v>402</v>
      </c>
    </row>
    <row r="6800" spans="1:4" x14ac:dyDescent="0.25">
      <c r="A6800">
        <v>1058</v>
      </c>
      <c r="B6800" t="s">
        <v>60</v>
      </c>
      <c r="C6800">
        <v>1</v>
      </c>
      <c r="D6800">
        <v>413</v>
      </c>
    </row>
    <row r="6801" spans="1:4" x14ac:dyDescent="0.25">
      <c r="A6801">
        <v>1058</v>
      </c>
      <c r="B6801" t="s">
        <v>64</v>
      </c>
      <c r="C6801">
        <v>1</v>
      </c>
      <c r="D6801">
        <v>352</v>
      </c>
    </row>
    <row r="6802" spans="1:4" x14ac:dyDescent="0.25">
      <c r="A6802">
        <v>1058</v>
      </c>
      <c r="B6802" t="s">
        <v>57</v>
      </c>
      <c r="C6802">
        <v>1</v>
      </c>
      <c r="D6802">
        <v>326</v>
      </c>
    </row>
    <row r="6803" spans="1:4" x14ac:dyDescent="0.25">
      <c r="A6803">
        <v>1058</v>
      </c>
      <c r="B6803" t="s">
        <v>64</v>
      </c>
      <c r="C6803">
        <v>1</v>
      </c>
      <c r="D6803">
        <v>402</v>
      </c>
    </row>
    <row r="6804" spans="1:4" x14ac:dyDescent="0.25">
      <c r="A6804">
        <v>1058</v>
      </c>
      <c r="B6804" t="s">
        <v>57</v>
      </c>
      <c r="C6804">
        <v>1</v>
      </c>
      <c r="D6804">
        <v>413</v>
      </c>
    </row>
    <row r="6805" spans="1:4" x14ac:dyDescent="0.25">
      <c r="A6805">
        <v>1058</v>
      </c>
      <c r="B6805" t="s">
        <v>64</v>
      </c>
      <c r="C6805">
        <v>1</v>
      </c>
      <c r="D6805">
        <v>403</v>
      </c>
    </row>
    <row r="6806" spans="1:4" x14ac:dyDescent="0.25">
      <c r="A6806">
        <v>1058</v>
      </c>
      <c r="B6806" t="s">
        <v>64</v>
      </c>
      <c r="C6806">
        <v>1</v>
      </c>
      <c r="D6806">
        <v>244</v>
      </c>
    </row>
    <row r="6807" spans="1:4" x14ac:dyDescent="0.25">
      <c r="A6807">
        <v>1058</v>
      </c>
      <c r="B6807" t="s">
        <v>64</v>
      </c>
      <c r="C6807">
        <v>0</v>
      </c>
      <c r="D6807">
        <v>228</v>
      </c>
    </row>
    <row r="6808" spans="1:4" x14ac:dyDescent="0.25">
      <c r="A6808">
        <v>1058</v>
      </c>
      <c r="B6808" t="s">
        <v>64</v>
      </c>
      <c r="C6808">
        <v>1</v>
      </c>
      <c r="D6808">
        <v>333</v>
      </c>
    </row>
    <row r="6809" spans="1:4" x14ac:dyDescent="0.25">
      <c r="A6809">
        <v>1058</v>
      </c>
      <c r="B6809" t="s">
        <v>60</v>
      </c>
      <c r="C6809">
        <v>1</v>
      </c>
      <c r="D6809">
        <v>280</v>
      </c>
    </row>
    <row r="6810" spans="1:4" x14ac:dyDescent="0.25">
      <c r="A6810">
        <v>1058</v>
      </c>
      <c r="B6810" t="s">
        <v>60</v>
      </c>
      <c r="C6810">
        <v>1</v>
      </c>
      <c r="D6810">
        <v>409</v>
      </c>
    </row>
    <row r="6811" spans="1:4" x14ac:dyDescent="0.25">
      <c r="A6811">
        <v>1058</v>
      </c>
      <c r="B6811" t="s">
        <v>60</v>
      </c>
      <c r="C6811">
        <v>1</v>
      </c>
      <c r="D6811">
        <v>367</v>
      </c>
    </row>
    <row r="6812" spans="1:4" x14ac:dyDescent="0.25">
      <c r="A6812">
        <v>1058</v>
      </c>
      <c r="B6812" t="s">
        <v>64</v>
      </c>
      <c r="C6812">
        <v>1</v>
      </c>
      <c r="D6812">
        <v>370</v>
      </c>
    </row>
    <row r="6813" spans="1:4" x14ac:dyDescent="0.25">
      <c r="A6813">
        <v>1058</v>
      </c>
      <c r="B6813" t="s">
        <v>57</v>
      </c>
      <c r="C6813">
        <v>1</v>
      </c>
      <c r="D6813">
        <v>208</v>
      </c>
    </row>
    <row r="6814" spans="1:4" x14ac:dyDescent="0.25">
      <c r="A6814">
        <v>1058</v>
      </c>
      <c r="B6814" t="s">
        <v>60</v>
      </c>
      <c r="C6814">
        <v>1</v>
      </c>
      <c r="D6814">
        <v>294</v>
      </c>
    </row>
    <row r="6815" spans="1:4" x14ac:dyDescent="0.25">
      <c r="A6815">
        <v>1058</v>
      </c>
      <c r="B6815" t="s">
        <v>57</v>
      </c>
      <c r="C6815">
        <v>0</v>
      </c>
      <c r="D6815">
        <v>260</v>
      </c>
    </row>
    <row r="6816" spans="1:4" x14ac:dyDescent="0.25">
      <c r="A6816">
        <v>1058</v>
      </c>
      <c r="B6816" t="s">
        <v>60</v>
      </c>
      <c r="C6816">
        <v>1</v>
      </c>
      <c r="D6816">
        <v>338</v>
      </c>
    </row>
    <row r="6817" spans="1:4" x14ac:dyDescent="0.25">
      <c r="A6817">
        <v>1058</v>
      </c>
      <c r="B6817" t="s">
        <v>60</v>
      </c>
      <c r="C6817">
        <v>1</v>
      </c>
      <c r="D6817">
        <v>384</v>
      </c>
    </row>
    <row r="6818" spans="1:4" x14ac:dyDescent="0.25">
      <c r="A6818">
        <v>1058</v>
      </c>
      <c r="B6818" t="s">
        <v>57</v>
      </c>
      <c r="C6818">
        <v>1</v>
      </c>
      <c r="D6818">
        <v>382</v>
      </c>
    </row>
    <row r="6819" spans="1:4" x14ac:dyDescent="0.25">
      <c r="A6819">
        <v>1058</v>
      </c>
      <c r="B6819" t="s">
        <v>64</v>
      </c>
      <c r="C6819">
        <v>0</v>
      </c>
      <c r="D6819">
        <v>279</v>
      </c>
    </row>
    <row r="6820" spans="1:4" x14ac:dyDescent="0.25">
      <c r="A6820">
        <v>1058</v>
      </c>
      <c r="B6820" t="s">
        <v>60</v>
      </c>
      <c r="C6820">
        <v>1</v>
      </c>
      <c r="D6820">
        <v>314</v>
      </c>
    </row>
    <row r="6821" spans="1:4" x14ac:dyDescent="0.25">
      <c r="A6821">
        <v>1058</v>
      </c>
      <c r="B6821" t="s">
        <v>60</v>
      </c>
      <c r="C6821">
        <v>1</v>
      </c>
      <c r="D6821">
        <v>374</v>
      </c>
    </row>
    <row r="6822" spans="1:4" x14ac:dyDescent="0.25">
      <c r="A6822">
        <v>1058</v>
      </c>
      <c r="B6822" t="s">
        <v>57</v>
      </c>
      <c r="C6822">
        <v>1</v>
      </c>
      <c r="D6822">
        <v>361</v>
      </c>
    </row>
    <row r="6823" spans="1:4" x14ac:dyDescent="0.25">
      <c r="A6823">
        <v>1058</v>
      </c>
      <c r="B6823" t="s">
        <v>64</v>
      </c>
      <c r="C6823">
        <v>1</v>
      </c>
      <c r="D6823">
        <v>274</v>
      </c>
    </row>
    <row r="6824" spans="1:4" x14ac:dyDescent="0.25">
      <c r="A6824">
        <v>1058</v>
      </c>
      <c r="B6824" t="s">
        <v>60</v>
      </c>
      <c r="C6824">
        <v>1</v>
      </c>
      <c r="D6824">
        <v>373</v>
      </c>
    </row>
    <row r="6825" spans="1:4" x14ac:dyDescent="0.25">
      <c r="A6825">
        <v>1058</v>
      </c>
      <c r="B6825" t="s">
        <v>57</v>
      </c>
      <c r="C6825">
        <v>0</v>
      </c>
      <c r="D6825">
        <v>411</v>
      </c>
    </row>
    <row r="6826" spans="1:4" x14ac:dyDescent="0.25">
      <c r="A6826">
        <v>1058</v>
      </c>
      <c r="B6826" t="s">
        <v>57</v>
      </c>
      <c r="C6826">
        <v>1</v>
      </c>
      <c r="D6826">
        <v>385</v>
      </c>
    </row>
    <row r="6827" spans="1:4" x14ac:dyDescent="0.25">
      <c r="A6827">
        <v>1058</v>
      </c>
      <c r="B6827" t="s">
        <v>57</v>
      </c>
      <c r="C6827">
        <v>1</v>
      </c>
      <c r="D6827">
        <v>298</v>
      </c>
    </row>
    <row r="6828" spans="1:4" x14ac:dyDescent="0.25">
      <c r="A6828">
        <v>1058</v>
      </c>
      <c r="B6828" t="s">
        <v>64</v>
      </c>
      <c r="C6828">
        <v>1</v>
      </c>
      <c r="D6828">
        <v>232</v>
      </c>
    </row>
    <row r="6829" spans="1:4" x14ac:dyDescent="0.25">
      <c r="A6829">
        <v>1058</v>
      </c>
      <c r="B6829" t="s">
        <v>57</v>
      </c>
      <c r="C6829">
        <v>0</v>
      </c>
      <c r="D6829">
        <v>248</v>
      </c>
    </row>
    <row r="6830" spans="1:4" x14ac:dyDescent="0.25">
      <c r="A6830">
        <v>1058</v>
      </c>
      <c r="B6830" t="s">
        <v>60</v>
      </c>
      <c r="C6830">
        <v>1</v>
      </c>
      <c r="D6830">
        <v>310</v>
      </c>
    </row>
    <row r="6831" spans="1:4" x14ac:dyDescent="0.25">
      <c r="A6831">
        <v>1058</v>
      </c>
      <c r="B6831" t="s">
        <v>60</v>
      </c>
      <c r="C6831">
        <v>1</v>
      </c>
      <c r="D6831">
        <v>295</v>
      </c>
    </row>
    <row r="6832" spans="1:4" x14ac:dyDescent="0.25">
      <c r="A6832">
        <v>1058</v>
      </c>
      <c r="B6832" t="s">
        <v>60</v>
      </c>
      <c r="C6832">
        <v>1</v>
      </c>
      <c r="D6832">
        <v>458</v>
      </c>
    </row>
    <row r="6833" spans="1:4" x14ac:dyDescent="0.25">
      <c r="A6833">
        <v>1058</v>
      </c>
      <c r="B6833" t="s">
        <v>60</v>
      </c>
      <c r="C6833">
        <v>1</v>
      </c>
      <c r="D6833">
        <v>376</v>
      </c>
    </row>
    <row r="6834" spans="1:4" x14ac:dyDescent="0.25">
      <c r="A6834">
        <v>1058</v>
      </c>
      <c r="B6834" t="s">
        <v>64</v>
      </c>
      <c r="C6834">
        <v>1</v>
      </c>
      <c r="D6834">
        <v>422</v>
      </c>
    </row>
    <row r="6835" spans="1:4" x14ac:dyDescent="0.25">
      <c r="A6835">
        <v>1058</v>
      </c>
      <c r="B6835" t="s">
        <v>64</v>
      </c>
      <c r="C6835">
        <v>1</v>
      </c>
      <c r="D6835">
        <v>287</v>
      </c>
    </row>
    <row r="6836" spans="1:4" x14ac:dyDescent="0.25">
      <c r="A6836">
        <v>1058</v>
      </c>
      <c r="B6836" t="s">
        <v>57</v>
      </c>
      <c r="C6836">
        <v>0</v>
      </c>
      <c r="D6836">
        <v>274</v>
      </c>
    </row>
    <row r="6837" spans="1:4" x14ac:dyDescent="0.25">
      <c r="A6837">
        <v>1058</v>
      </c>
      <c r="B6837" t="s">
        <v>57</v>
      </c>
      <c r="C6837">
        <v>1</v>
      </c>
      <c r="D6837">
        <v>430</v>
      </c>
    </row>
    <row r="6838" spans="1:4" x14ac:dyDescent="0.25">
      <c r="A6838">
        <v>1058</v>
      </c>
      <c r="B6838" t="s">
        <v>60</v>
      </c>
      <c r="C6838">
        <v>1</v>
      </c>
      <c r="D6838">
        <v>326</v>
      </c>
    </row>
    <row r="6839" spans="1:4" x14ac:dyDescent="0.25">
      <c r="A6839">
        <v>1058</v>
      </c>
      <c r="B6839" t="s">
        <v>60</v>
      </c>
      <c r="C6839">
        <v>1</v>
      </c>
      <c r="D6839">
        <v>271</v>
      </c>
    </row>
    <row r="6840" spans="1:4" x14ac:dyDescent="0.25">
      <c r="A6840">
        <v>1058</v>
      </c>
      <c r="B6840" t="s">
        <v>57</v>
      </c>
      <c r="C6840">
        <v>1</v>
      </c>
      <c r="D6840">
        <v>432</v>
      </c>
    </row>
    <row r="6841" spans="1:4" x14ac:dyDescent="0.25">
      <c r="A6841">
        <v>1058</v>
      </c>
      <c r="B6841" t="s">
        <v>60</v>
      </c>
      <c r="C6841">
        <v>1</v>
      </c>
      <c r="D6841">
        <v>432</v>
      </c>
    </row>
    <row r="6842" spans="1:4" x14ac:dyDescent="0.25">
      <c r="A6842">
        <v>1059</v>
      </c>
      <c r="B6842" t="s">
        <v>64</v>
      </c>
      <c r="C6842">
        <v>1</v>
      </c>
      <c r="D6842">
        <v>442</v>
      </c>
    </row>
    <row r="6843" spans="1:4" x14ac:dyDescent="0.25">
      <c r="A6843">
        <v>1059</v>
      </c>
      <c r="B6843" t="s">
        <v>60</v>
      </c>
      <c r="C6843">
        <v>1</v>
      </c>
      <c r="D6843">
        <v>383</v>
      </c>
    </row>
    <row r="6844" spans="1:4" x14ac:dyDescent="0.25">
      <c r="A6844">
        <v>1059</v>
      </c>
      <c r="B6844" t="s">
        <v>57</v>
      </c>
      <c r="C6844">
        <v>1</v>
      </c>
      <c r="D6844">
        <v>407</v>
      </c>
    </row>
    <row r="6845" spans="1:4" x14ac:dyDescent="0.25">
      <c r="A6845">
        <v>1059</v>
      </c>
      <c r="B6845" t="s">
        <v>57</v>
      </c>
      <c r="C6845">
        <v>1</v>
      </c>
      <c r="D6845">
        <v>414</v>
      </c>
    </row>
    <row r="6846" spans="1:4" x14ac:dyDescent="0.25">
      <c r="A6846">
        <v>1059</v>
      </c>
      <c r="B6846" t="s">
        <v>57</v>
      </c>
      <c r="C6846">
        <v>1</v>
      </c>
      <c r="D6846">
        <v>388</v>
      </c>
    </row>
    <row r="6847" spans="1:4" x14ac:dyDescent="0.25">
      <c r="A6847">
        <v>1059</v>
      </c>
      <c r="B6847" t="s">
        <v>60</v>
      </c>
      <c r="C6847">
        <v>1</v>
      </c>
      <c r="D6847">
        <v>379</v>
      </c>
    </row>
    <row r="6848" spans="1:4" x14ac:dyDescent="0.25">
      <c r="A6848">
        <v>1059</v>
      </c>
      <c r="B6848" t="s">
        <v>60</v>
      </c>
      <c r="C6848">
        <v>1</v>
      </c>
      <c r="D6848">
        <v>355</v>
      </c>
    </row>
    <row r="6849" spans="1:4" x14ac:dyDescent="0.25">
      <c r="A6849">
        <v>1059</v>
      </c>
      <c r="B6849" t="s">
        <v>57</v>
      </c>
      <c r="C6849">
        <v>0</v>
      </c>
      <c r="D6849">
        <v>348</v>
      </c>
    </row>
    <row r="6850" spans="1:4" x14ac:dyDescent="0.25">
      <c r="A6850">
        <v>1059</v>
      </c>
      <c r="B6850" t="s">
        <v>60</v>
      </c>
      <c r="C6850">
        <v>1</v>
      </c>
      <c r="D6850">
        <v>420</v>
      </c>
    </row>
    <row r="6851" spans="1:4" x14ac:dyDescent="0.25">
      <c r="A6851">
        <v>1059</v>
      </c>
      <c r="B6851" t="s">
        <v>57</v>
      </c>
      <c r="C6851">
        <v>1</v>
      </c>
      <c r="D6851">
        <v>490</v>
      </c>
    </row>
    <row r="6852" spans="1:4" x14ac:dyDescent="0.25">
      <c r="A6852">
        <v>1059</v>
      </c>
      <c r="B6852" t="s">
        <v>60</v>
      </c>
      <c r="C6852">
        <v>1</v>
      </c>
      <c r="D6852">
        <v>398</v>
      </c>
    </row>
    <row r="6853" spans="1:4" x14ac:dyDescent="0.25">
      <c r="A6853">
        <v>1059</v>
      </c>
      <c r="B6853" t="s">
        <v>64</v>
      </c>
      <c r="C6853">
        <v>1</v>
      </c>
      <c r="D6853">
        <v>372</v>
      </c>
    </row>
    <row r="6854" spans="1:4" x14ac:dyDescent="0.25">
      <c r="A6854">
        <v>1059</v>
      </c>
      <c r="B6854" t="s">
        <v>60</v>
      </c>
      <c r="C6854">
        <v>1</v>
      </c>
      <c r="D6854">
        <v>412</v>
      </c>
    </row>
    <row r="6855" spans="1:4" x14ac:dyDescent="0.25">
      <c r="A6855">
        <v>1059</v>
      </c>
      <c r="B6855" t="s">
        <v>64</v>
      </c>
      <c r="C6855">
        <v>1</v>
      </c>
      <c r="D6855">
        <v>387</v>
      </c>
    </row>
    <row r="6856" spans="1:4" x14ac:dyDescent="0.25">
      <c r="A6856">
        <v>1059</v>
      </c>
      <c r="B6856" t="s">
        <v>64</v>
      </c>
      <c r="C6856">
        <v>1</v>
      </c>
      <c r="D6856">
        <v>378</v>
      </c>
    </row>
    <row r="6857" spans="1:4" x14ac:dyDescent="0.25">
      <c r="A6857">
        <v>1059</v>
      </c>
      <c r="B6857" t="s">
        <v>57</v>
      </c>
      <c r="C6857">
        <v>1</v>
      </c>
      <c r="D6857">
        <v>450</v>
      </c>
    </row>
    <row r="6858" spans="1:4" x14ac:dyDescent="0.25">
      <c r="A6858">
        <v>1059</v>
      </c>
      <c r="B6858" t="s">
        <v>60</v>
      </c>
      <c r="C6858">
        <v>1</v>
      </c>
      <c r="D6858">
        <v>359</v>
      </c>
    </row>
    <row r="6859" spans="1:4" x14ac:dyDescent="0.25">
      <c r="A6859">
        <v>1059</v>
      </c>
      <c r="B6859" t="s">
        <v>64</v>
      </c>
      <c r="C6859">
        <v>1</v>
      </c>
      <c r="D6859">
        <v>431</v>
      </c>
    </row>
    <row r="6860" spans="1:4" x14ac:dyDescent="0.25">
      <c r="A6860">
        <v>1059</v>
      </c>
      <c r="B6860" t="s">
        <v>57</v>
      </c>
      <c r="C6860">
        <v>1</v>
      </c>
      <c r="D6860">
        <v>484</v>
      </c>
    </row>
    <row r="6861" spans="1:4" x14ac:dyDescent="0.25">
      <c r="A6861">
        <v>1059</v>
      </c>
      <c r="B6861" t="s">
        <v>60</v>
      </c>
      <c r="C6861">
        <v>1</v>
      </c>
      <c r="D6861">
        <v>376</v>
      </c>
    </row>
    <row r="6862" spans="1:4" x14ac:dyDescent="0.25">
      <c r="A6862">
        <v>1059</v>
      </c>
      <c r="B6862" t="s">
        <v>57</v>
      </c>
      <c r="C6862">
        <v>1</v>
      </c>
      <c r="D6862">
        <v>416</v>
      </c>
    </row>
    <row r="6863" spans="1:4" x14ac:dyDescent="0.25">
      <c r="A6863">
        <v>1059</v>
      </c>
      <c r="B6863" t="s">
        <v>57</v>
      </c>
      <c r="C6863">
        <v>1</v>
      </c>
      <c r="D6863">
        <v>422</v>
      </c>
    </row>
    <row r="6864" spans="1:4" x14ac:dyDescent="0.25">
      <c r="A6864">
        <v>1059</v>
      </c>
      <c r="B6864" t="s">
        <v>60</v>
      </c>
      <c r="C6864">
        <v>1</v>
      </c>
      <c r="D6864">
        <v>379</v>
      </c>
    </row>
    <row r="6865" spans="1:4" x14ac:dyDescent="0.25">
      <c r="A6865">
        <v>1059</v>
      </c>
      <c r="B6865" t="s">
        <v>57</v>
      </c>
      <c r="C6865">
        <v>1</v>
      </c>
      <c r="D6865">
        <v>387</v>
      </c>
    </row>
    <row r="6866" spans="1:4" x14ac:dyDescent="0.25">
      <c r="A6866">
        <v>1059</v>
      </c>
      <c r="B6866" t="s">
        <v>60</v>
      </c>
      <c r="C6866">
        <v>1</v>
      </c>
      <c r="D6866">
        <v>395</v>
      </c>
    </row>
    <row r="6867" spans="1:4" x14ac:dyDescent="0.25">
      <c r="A6867">
        <v>1059</v>
      </c>
      <c r="B6867" t="s">
        <v>60</v>
      </c>
      <c r="C6867">
        <v>1</v>
      </c>
      <c r="D6867">
        <v>354</v>
      </c>
    </row>
    <row r="6868" spans="1:4" x14ac:dyDescent="0.25">
      <c r="A6868">
        <v>1059</v>
      </c>
      <c r="B6868" t="s">
        <v>64</v>
      </c>
      <c r="C6868">
        <v>1</v>
      </c>
      <c r="D6868">
        <v>379</v>
      </c>
    </row>
    <row r="6869" spans="1:4" x14ac:dyDescent="0.25">
      <c r="A6869">
        <v>1059</v>
      </c>
      <c r="B6869" t="s">
        <v>64</v>
      </c>
      <c r="C6869">
        <v>1</v>
      </c>
      <c r="D6869">
        <v>370</v>
      </c>
    </row>
    <row r="6870" spans="1:4" x14ac:dyDescent="0.25">
      <c r="A6870">
        <v>1059</v>
      </c>
      <c r="B6870" t="s">
        <v>64</v>
      </c>
      <c r="C6870">
        <v>1</v>
      </c>
      <c r="D6870">
        <v>378</v>
      </c>
    </row>
    <row r="6871" spans="1:4" x14ac:dyDescent="0.25">
      <c r="A6871">
        <v>1059</v>
      </c>
      <c r="B6871" t="s">
        <v>57</v>
      </c>
      <c r="C6871">
        <v>1</v>
      </c>
      <c r="D6871">
        <v>386</v>
      </c>
    </row>
    <row r="6872" spans="1:4" x14ac:dyDescent="0.25">
      <c r="A6872">
        <v>1059</v>
      </c>
      <c r="B6872" t="s">
        <v>57</v>
      </c>
      <c r="C6872">
        <v>1</v>
      </c>
      <c r="D6872">
        <v>394</v>
      </c>
    </row>
    <row r="6873" spans="1:4" x14ac:dyDescent="0.25">
      <c r="A6873">
        <v>1059</v>
      </c>
      <c r="B6873" t="s">
        <v>60</v>
      </c>
      <c r="C6873">
        <v>1</v>
      </c>
      <c r="D6873">
        <v>353</v>
      </c>
    </row>
    <row r="6874" spans="1:4" x14ac:dyDescent="0.25">
      <c r="A6874">
        <v>1059</v>
      </c>
      <c r="B6874" t="s">
        <v>57</v>
      </c>
      <c r="C6874">
        <v>1</v>
      </c>
      <c r="D6874">
        <v>410</v>
      </c>
    </row>
    <row r="6875" spans="1:4" x14ac:dyDescent="0.25">
      <c r="A6875">
        <v>1059</v>
      </c>
      <c r="B6875" t="s">
        <v>57</v>
      </c>
      <c r="C6875">
        <v>1</v>
      </c>
      <c r="D6875">
        <v>449</v>
      </c>
    </row>
    <row r="6876" spans="1:4" x14ac:dyDescent="0.25">
      <c r="A6876">
        <v>1059</v>
      </c>
      <c r="B6876" t="s">
        <v>60</v>
      </c>
      <c r="C6876">
        <v>1</v>
      </c>
      <c r="D6876">
        <v>342</v>
      </c>
    </row>
    <row r="6877" spans="1:4" x14ac:dyDescent="0.25">
      <c r="A6877">
        <v>1059</v>
      </c>
      <c r="B6877" t="s">
        <v>57</v>
      </c>
      <c r="C6877">
        <v>1</v>
      </c>
      <c r="D6877">
        <v>383</v>
      </c>
    </row>
    <row r="6878" spans="1:4" x14ac:dyDescent="0.25">
      <c r="A6878">
        <v>1059</v>
      </c>
      <c r="B6878" t="s">
        <v>57</v>
      </c>
      <c r="C6878">
        <v>1</v>
      </c>
      <c r="D6878">
        <v>454</v>
      </c>
    </row>
    <row r="6879" spans="1:4" x14ac:dyDescent="0.25">
      <c r="A6879">
        <v>1059</v>
      </c>
      <c r="B6879" t="s">
        <v>60</v>
      </c>
      <c r="C6879">
        <v>1</v>
      </c>
      <c r="D6879">
        <v>379</v>
      </c>
    </row>
    <row r="6880" spans="1:4" x14ac:dyDescent="0.25">
      <c r="A6880">
        <v>1059</v>
      </c>
      <c r="B6880" t="s">
        <v>57</v>
      </c>
      <c r="C6880">
        <v>1</v>
      </c>
      <c r="D6880">
        <v>435</v>
      </c>
    </row>
    <row r="6881" spans="1:4" x14ac:dyDescent="0.25">
      <c r="A6881">
        <v>1059</v>
      </c>
      <c r="B6881" t="s">
        <v>57</v>
      </c>
      <c r="C6881">
        <v>1</v>
      </c>
      <c r="D6881">
        <v>568</v>
      </c>
    </row>
    <row r="6882" spans="1:4" x14ac:dyDescent="0.25">
      <c r="A6882">
        <v>1059</v>
      </c>
      <c r="B6882" t="s">
        <v>57</v>
      </c>
      <c r="C6882">
        <v>1</v>
      </c>
      <c r="D6882">
        <v>681</v>
      </c>
    </row>
    <row r="6883" spans="1:4" x14ac:dyDescent="0.25">
      <c r="A6883">
        <v>1059</v>
      </c>
      <c r="B6883" t="s">
        <v>57</v>
      </c>
      <c r="C6883">
        <v>1</v>
      </c>
      <c r="D6883">
        <v>468</v>
      </c>
    </row>
    <row r="6884" spans="1:4" x14ac:dyDescent="0.25">
      <c r="A6884">
        <v>1059</v>
      </c>
      <c r="B6884" t="s">
        <v>60</v>
      </c>
      <c r="C6884">
        <v>1</v>
      </c>
      <c r="D6884">
        <v>376</v>
      </c>
    </row>
    <row r="6885" spans="1:4" x14ac:dyDescent="0.25">
      <c r="A6885">
        <v>1059</v>
      </c>
      <c r="B6885" t="s">
        <v>60</v>
      </c>
      <c r="C6885">
        <v>1</v>
      </c>
      <c r="D6885">
        <v>383</v>
      </c>
    </row>
    <row r="6886" spans="1:4" x14ac:dyDescent="0.25">
      <c r="A6886">
        <v>1059</v>
      </c>
      <c r="B6886" t="s">
        <v>60</v>
      </c>
      <c r="C6886">
        <v>1</v>
      </c>
      <c r="D6886">
        <v>390</v>
      </c>
    </row>
    <row r="6887" spans="1:4" x14ac:dyDescent="0.25">
      <c r="A6887">
        <v>1059</v>
      </c>
      <c r="B6887" t="s">
        <v>60</v>
      </c>
      <c r="C6887">
        <v>1</v>
      </c>
      <c r="D6887">
        <v>382</v>
      </c>
    </row>
    <row r="6888" spans="1:4" x14ac:dyDescent="0.25">
      <c r="A6888">
        <v>1059</v>
      </c>
      <c r="B6888" t="s">
        <v>64</v>
      </c>
      <c r="C6888">
        <v>1</v>
      </c>
      <c r="D6888">
        <v>437</v>
      </c>
    </row>
    <row r="6889" spans="1:4" x14ac:dyDescent="0.25">
      <c r="A6889">
        <v>1059</v>
      </c>
      <c r="B6889" t="s">
        <v>57</v>
      </c>
      <c r="C6889">
        <v>1</v>
      </c>
      <c r="D6889">
        <v>507</v>
      </c>
    </row>
    <row r="6890" spans="1:4" x14ac:dyDescent="0.25">
      <c r="A6890">
        <v>1059</v>
      </c>
      <c r="B6890" t="s">
        <v>60</v>
      </c>
      <c r="C6890">
        <v>1</v>
      </c>
      <c r="D6890">
        <v>365</v>
      </c>
    </row>
    <row r="6891" spans="1:4" x14ac:dyDescent="0.25">
      <c r="A6891">
        <v>1059</v>
      </c>
      <c r="B6891" t="s">
        <v>64</v>
      </c>
      <c r="C6891">
        <v>1</v>
      </c>
      <c r="D6891">
        <v>389</v>
      </c>
    </row>
    <row r="6892" spans="1:4" x14ac:dyDescent="0.25">
      <c r="A6892">
        <v>1059</v>
      </c>
      <c r="B6892" t="s">
        <v>64</v>
      </c>
      <c r="C6892">
        <v>1</v>
      </c>
      <c r="D6892">
        <v>365</v>
      </c>
    </row>
    <row r="6893" spans="1:4" x14ac:dyDescent="0.25">
      <c r="A6893">
        <v>1059</v>
      </c>
      <c r="B6893" t="s">
        <v>64</v>
      </c>
      <c r="C6893">
        <v>1</v>
      </c>
      <c r="D6893">
        <v>372</v>
      </c>
    </row>
    <row r="6894" spans="1:4" x14ac:dyDescent="0.25">
      <c r="A6894">
        <v>1059</v>
      </c>
      <c r="B6894" t="s">
        <v>64</v>
      </c>
      <c r="C6894">
        <v>0</v>
      </c>
      <c r="D6894">
        <v>573</v>
      </c>
    </row>
    <row r="6895" spans="1:4" x14ac:dyDescent="0.25">
      <c r="A6895">
        <v>1059</v>
      </c>
      <c r="B6895" t="s">
        <v>64</v>
      </c>
      <c r="C6895">
        <v>1</v>
      </c>
      <c r="D6895">
        <v>429</v>
      </c>
    </row>
    <row r="6896" spans="1:4" x14ac:dyDescent="0.25">
      <c r="A6896">
        <v>1059</v>
      </c>
      <c r="B6896" t="s">
        <v>64</v>
      </c>
      <c r="C6896">
        <v>1</v>
      </c>
      <c r="D6896">
        <v>451</v>
      </c>
    </row>
    <row r="6897" spans="1:4" x14ac:dyDescent="0.25">
      <c r="A6897">
        <v>1059</v>
      </c>
      <c r="B6897" t="s">
        <v>60</v>
      </c>
      <c r="C6897">
        <v>1</v>
      </c>
      <c r="D6897">
        <v>424</v>
      </c>
    </row>
    <row r="6898" spans="1:4" x14ac:dyDescent="0.25">
      <c r="A6898">
        <v>1059</v>
      </c>
      <c r="B6898" t="s">
        <v>64</v>
      </c>
      <c r="C6898">
        <v>1</v>
      </c>
      <c r="D6898">
        <v>414</v>
      </c>
    </row>
    <row r="6899" spans="1:4" x14ac:dyDescent="0.25">
      <c r="A6899">
        <v>1059</v>
      </c>
      <c r="B6899" t="s">
        <v>64</v>
      </c>
      <c r="C6899">
        <v>1</v>
      </c>
      <c r="D6899">
        <v>373</v>
      </c>
    </row>
    <row r="6900" spans="1:4" x14ac:dyDescent="0.25">
      <c r="A6900">
        <v>1059</v>
      </c>
      <c r="B6900" t="s">
        <v>57</v>
      </c>
      <c r="C6900">
        <v>1</v>
      </c>
      <c r="D6900">
        <v>541</v>
      </c>
    </row>
    <row r="6901" spans="1:4" x14ac:dyDescent="0.25">
      <c r="A6901">
        <v>1059</v>
      </c>
      <c r="B6901" t="s">
        <v>64</v>
      </c>
      <c r="C6901">
        <v>1</v>
      </c>
      <c r="D6901">
        <v>431</v>
      </c>
    </row>
    <row r="6902" spans="1:4" x14ac:dyDescent="0.25">
      <c r="A6902">
        <v>1059</v>
      </c>
      <c r="B6902" t="s">
        <v>64</v>
      </c>
      <c r="C6902">
        <v>1</v>
      </c>
      <c r="D6902">
        <v>421</v>
      </c>
    </row>
    <row r="6903" spans="1:4" x14ac:dyDescent="0.25">
      <c r="A6903">
        <v>1059</v>
      </c>
      <c r="B6903" t="s">
        <v>57</v>
      </c>
      <c r="C6903">
        <v>1</v>
      </c>
      <c r="D6903">
        <v>491</v>
      </c>
    </row>
    <row r="6904" spans="1:4" x14ac:dyDescent="0.25">
      <c r="A6904">
        <v>1059</v>
      </c>
      <c r="B6904" t="s">
        <v>60</v>
      </c>
      <c r="C6904">
        <v>1</v>
      </c>
      <c r="D6904">
        <v>415</v>
      </c>
    </row>
    <row r="6905" spans="1:4" x14ac:dyDescent="0.25">
      <c r="A6905">
        <v>1059</v>
      </c>
      <c r="B6905" t="s">
        <v>64</v>
      </c>
      <c r="C6905">
        <v>1</v>
      </c>
      <c r="D6905">
        <v>453</v>
      </c>
    </row>
    <row r="6906" spans="1:4" x14ac:dyDescent="0.25">
      <c r="A6906">
        <v>1059</v>
      </c>
      <c r="B6906" t="s">
        <v>64</v>
      </c>
      <c r="C6906">
        <v>1</v>
      </c>
      <c r="D6906">
        <v>555</v>
      </c>
    </row>
    <row r="6907" spans="1:4" x14ac:dyDescent="0.25">
      <c r="A6907">
        <v>1059</v>
      </c>
      <c r="B6907" t="s">
        <v>60</v>
      </c>
      <c r="C6907">
        <v>1</v>
      </c>
      <c r="D6907">
        <v>427</v>
      </c>
    </row>
    <row r="6908" spans="1:4" x14ac:dyDescent="0.25">
      <c r="A6908">
        <v>1059</v>
      </c>
      <c r="B6908" t="s">
        <v>60</v>
      </c>
      <c r="C6908">
        <v>1</v>
      </c>
      <c r="D6908">
        <v>353</v>
      </c>
    </row>
    <row r="6909" spans="1:4" x14ac:dyDescent="0.25">
      <c r="A6909">
        <v>1059</v>
      </c>
      <c r="B6909" t="s">
        <v>57</v>
      </c>
      <c r="C6909">
        <v>1</v>
      </c>
      <c r="D6909">
        <v>538</v>
      </c>
    </row>
    <row r="6910" spans="1:4" x14ac:dyDescent="0.25">
      <c r="A6910">
        <v>1059</v>
      </c>
      <c r="B6910" t="s">
        <v>60</v>
      </c>
      <c r="C6910">
        <v>1</v>
      </c>
      <c r="D6910">
        <v>476</v>
      </c>
    </row>
    <row r="6911" spans="1:4" x14ac:dyDescent="0.25">
      <c r="A6911">
        <v>1059</v>
      </c>
      <c r="B6911" t="s">
        <v>64</v>
      </c>
      <c r="C6911">
        <v>1</v>
      </c>
      <c r="D6911">
        <v>416</v>
      </c>
    </row>
    <row r="6912" spans="1:4" x14ac:dyDescent="0.25">
      <c r="A6912">
        <v>1059</v>
      </c>
      <c r="B6912" t="s">
        <v>64</v>
      </c>
      <c r="C6912">
        <v>1</v>
      </c>
      <c r="D6912">
        <v>470</v>
      </c>
    </row>
    <row r="6913" spans="1:4" x14ac:dyDescent="0.25">
      <c r="A6913">
        <v>1059</v>
      </c>
      <c r="B6913" t="s">
        <v>57</v>
      </c>
      <c r="C6913">
        <v>1</v>
      </c>
      <c r="D6913">
        <v>523</v>
      </c>
    </row>
    <row r="6914" spans="1:4" x14ac:dyDescent="0.25">
      <c r="A6914">
        <v>1059</v>
      </c>
      <c r="B6914" t="s">
        <v>64</v>
      </c>
      <c r="C6914">
        <v>1</v>
      </c>
      <c r="D6914">
        <v>413</v>
      </c>
    </row>
    <row r="6915" spans="1:4" x14ac:dyDescent="0.25">
      <c r="A6915">
        <v>1059</v>
      </c>
      <c r="B6915" t="s">
        <v>60</v>
      </c>
      <c r="C6915">
        <v>1</v>
      </c>
      <c r="D6915">
        <v>468</v>
      </c>
    </row>
    <row r="6916" spans="1:4" x14ac:dyDescent="0.25">
      <c r="A6916">
        <v>1059</v>
      </c>
      <c r="B6916" t="s">
        <v>60</v>
      </c>
      <c r="C6916">
        <v>1</v>
      </c>
      <c r="D6916">
        <v>392</v>
      </c>
    </row>
    <row r="6917" spans="1:4" x14ac:dyDescent="0.25">
      <c r="A6917">
        <v>1059</v>
      </c>
      <c r="B6917" t="s">
        <v>57</v>
      </c>
      <c r="C6917">
        <v>1</v>
      </c>
      <c r="D6917">
        <v>512</v>
      </c>
    </row>
    <row r="6918" spans="1:4" x14ac:dyDescent="0.25">
      <c r="A6918">
        <v>1059</v>
      </c>
      <c r="B6918" t="s">
        <v>57</v>
      </c>
      <c r="C6918">
        <v>1</v>
      </c>
      <c r="D6918">
        <v>498</v>
      </c>
    </row>
    <row r="6919" spans="1:4" x14ac:dyDescent="0.25">
      <c r="A6919">
        <v>1059</v>
      </c>
      <c r="B6919" t="s">
        <v>60</v>
      </c>
      <c r="C6919">
        <v>1</v>
      </c>
      <c r="D6919">
        <v>406</v>
      </c>
    </row>
    <row r="6920" spans="1:4" x14ac:dyDescent="0.25">
      <c r="A6920">
        <v>1059</v>
      </c>
      <c r="B6920" t="s">
        <v>57</v>
      </c>
      <c r="C6920">
        <v>1</v>
      </c>
      <c r="D6920">
        <v>412</v>
      </c>
    </row>
    <row r="6921" spans="1:4" x14ac:dyDescent="0.25">
      <c r="A6921">
        <v>1059</v>
      </c>
      <c r="B6921" t="s">
        <v>64</v>
      </c>
      <c r="C6921">
        <v>1</v>
      </c>
      <c r="D6921">
        <v>371</v>
      </c>
    </row>
    <row r="6922" spans="1:4" x14ac:dyDescent="0.25">
      <c r="A6922">
        <v>1059</v>
      </c>
      <c r="B6922" t="s">
        <v>64</v>
      </c>
      <c r="C6922">
        <v>1</v>
      </c>
      <c r="D6922">
        <v>395</v>
      </c>
    </row>
    <row r="6923" spans="1:4" x14ac:dyDescent="0.25">
      <c r="A6923">
        <v>1059</v>
      </c>
      <c r="B6923" t="s">
        <v>60</v>
      </c>
      <c r="C6923">
        <v>1</v>
      </c>
      <c r="D6923">
        <v>387</v>
      </c>
    </row>
    <row r="6924" spans="1:4" x14ac:dyDescent="0.25">
      <c r="A6924">
        <v>1059</v>
      </c>
      <c r="B6924" t="s">
        <v>64</v>
      </c>
      <c r="C6924">
        <v>1</v>
      </c>
      <c r="D6924">
        <v>458</v>
      </c>
    </row>
    <row r="6925" spans="1:4" x14ac:dyDescent="0.25">
      <c r="A6925">
        <v>1059</v>
      </c>
      <c r="B6925" t="s">
        <v>64</v>
      </c>
      <c r="C6925">
        <v>1</v>
      </c>
      <c r="D6925">
        <v>462</v>
      </c>
    </row>
    <row r="6926" spans="1:4" x14ac:dyDescent="0.25">
      <c r="A6926">
        <v>1059</v>
      </c>
      <c r="B6926" t="s">
        <v>60</v>
      </c>
      <c r="C6926">
        <v>1</v>
      </c>
      <c r="D6926">
        <v>371</v>
      </c>
    </row>
    <row r="6927" spans="1:4" x14ac:dyDescent="0.25">
      <c r="A6927">
        <v>1059</v>
      </c>
      <c r="B6927" t="s">
        <v>57</v>
      </c>
      <c r="C6927">
        <v>1</v>
      </c>
      <c r="D6927">
        <v>523</v>
      </c>
    </row>
    <row r="6928" spans="1:4" x14ac:dyDescent="0.25">
      <c r="A6928">
        <v>1059</v>
      </c>
      <c r="B6928" t="s">
        <v>60</v>
      </c>
      <c r="C6928">
        <v>1</v>
      </c>
      <c r="D6928">
        <v>413</v>
      </c>
    </row>
    <row r="6929" spans="1:4" x14ac:dyDescent="0.25">
      <c r="A6929">
        <v>1059</v>
      </c>
      <c r="B6929" t="s">
        <v>64</v>
      </c>
      <c r="C6929">
        <v>1</v>
      </c>
      <c r="D6929">
        <v>436</v>
      </c>
    </row>
    <row r="6930" spans="1:4" x14ac:dyDescent="0.25">
      <c r="A6930">
        <v>1059</v>
      </c>
      <c r="B6930" t="s">
        <v>57</v>
      </c>
      <c r="C6930">
        <v>1</v>
      </c>
      <c r="D6930">
        <v>633</v>
      </c>
    </row>
    <row r="6931" spans="1:4" x14ac:dyDescent="0.25">
      <c r="A6931">
        <v>1059</v>
      </c>
      <c r="B6931" t="s">
        <v>60</v>
      </c>
      <c r="C6931">
        <v>1</v>
      </c>
      <c r="D6931">
        <v>407</v>
      </c>
    </row>
    <row r="6932" spans="1:4" x14ac:dyDescent="0.25">
      <c r="A6932">
        <v>1059</v>
      </c>
      <c r="B6932" t="s">
        <v>60</v>
      </c>
      <c r="C6932">
        <v>1</v>
      </c>
      <c r="D6932">
        <v>590</v>
      </c>
    </row>
    <row r="6933" spans="1:4" x14ac:dyDescent="0.25">
      <c r="A6933">
        <v>1059</v>
      </c>
      <c r="B6933" t="s">
        <v>57</v>
      </c>
      <c r="C6933">
        <v>1</v>
      </c>
      <c r="D6933">
        <v>462</v>
      </c>
    </row>
    <row r="6934" spans="1:4" x14ac:dyDescent="0.25">
      <c r="A6934">
        <v>1059</v>
      </c>
      <c r="B6934" t="s">
        <v>60</v>
      </c>
      <c r="C6934">
        <v>1</v>
      </c>
      <c r="D6934">
        <v>419</v>
      </c>
    </row>
    <row r="6935" spans="1:4" x14ac:dyDescent="0.25">
      <c r="A6935">
        <v>1059</v>
      </c>
      <c r="B6935" t="s">
        <v>57</v>
      </c>
      <c r="C6935">
        <v>1</v>
      </c>
      <c r="D6935">
        <v>457</v>
      </c>
    </row>
    <row r="6936" spans="1:4" x14ac:dyDescent="0.25">
      <c r="A6936">
        <v>1059</v>
      </c>
      <c r="B6936" t="s">
        <v>60</v>
      </c>
      <c r="C6936">
        <v>1</v>
      </c>
      <c r="D6936">
        <v>414</v>
      </c>
    </row>
    <row r="6937" spans="1:4" x14ac:dyDescent="0.25">
      <c r="A6937">
        <v>1059</v>
      </c>
      <c r="B6937" t="s">
        <v>60</v>
      </c>
      <c r="C6937">
        <v>1</v>
      </c>
      <c r="D6937">
        <v>420</v>
      </c>
    </row>
    <row r="6938" spans="1:4" x14ac:dyDescent="0.25">
      <c r="A6938">
        <v>1059</v>
      </c>
      <c r="B6938" t="s">
        <v>64</v>
      </c>
      <c r="C6938">
        <v>1</v>
      </c>
      <c r="D6938">
        <v>394</v>
      </c>
    </row>
    <row r="6939" spans="1:4" x14ac:dyDescent="0.25">
      <c r="A6939">
        <v>1059</v>
      </c>
      <c r="B6939" t="s">
        <v>64</v>
      </c>
      <c r="C6939">
        <v>1</v>
      </c>
      <c r="D6939">
        <v>401</v>
      </c>
    </row>
    <row r="6940" spans="1:4" x14ac:dyDescent="0.25">
      <c r="A6940">
        <v>1059</v>
      </c>
      <c r="B6940" t="s">
        <v>57</v>
      </c>
      <c r="C6940">
        <v>1</v>
      </c>
      <c r="D6940">
        <v>472</v>
      </c>
    </row>
    <row r="6941" spans="1:4" x14ac:dyDescent="0.25">
      <c r="A6941">
        <v>1059</v>
      </c>
      <c r="B6941" t="s">
        <v>60</v>
      </c>
      <c r="C6941">
        <v>1</v>
      </c>
      <c r="D6941">
        <v>412</v>
      </c>
    </row>
    <row r="6942" spans="1:4" x14ac:dyDescent="0.25">
      <c r="A6942">
        <v>1059</v>
      </c>
      <c r="B6942" t="s">
        <v>64</v>
      </c>
      <c r="C6942">
        <v>1</v>
      </c>
      <c r="D6942">
        <v>386</v>
      </c>
    </row>
    <row r="6943" spans="1:4" x14ac:dyDescent="0.25">
      <c r="A6943">
        <v>1059</v>
      </c>
      <c r="B6943" t="s">
        <v>64</v>
      </c>
      <c r="C6943">
        <v>1</v>
      </c>
      <c r="D6943">
        <v>394</v>
      </c>
    </row>
    <row r="6944" spans="1:4" x14ac:dyDescent="0.25">
      <c r="A6944">
        <v>1059</v>
      </c>
      <c r="B6944" t="s">
        <v>57</v>
      </c>
      <c r="C6944">
        <v>1</v>
      </c>
      <c r="D6944">
        <v>610</v>
      </c>
    </row>
    <row r="6945" spans="1:4" x14ac:dyDescent="0.25">
      <c r="A6945">
        <v>1059</v>
      </c>
      <c r="B6945" t="s">
        <v>57</v>
      </c>
      <c r="C6945">
        <v>1</v>
      </c>
      <c r="D6945">
        <v>625</v>
      </c>
    </row>
    <row r="6946" spans="1:4" x14ac:dyDescent="0.25">
      <c r="A6946">
        <v>1059</v>
      </c>
      <c r="B6946" t="s">
        <v>57</v>
      </c>
      <c r="C6946">
        <v>1</v>
      </c>
      <c r="D6946">
        <v>560</v>
      </c>
    </row>
    <row r="6947" spans="1:4" x14ac:dyDescent="0.25">
      <c r="A6947">
        <v>1059</v>
      </c>
      <c r="B6947" t="s">
        <v>64</v>
      </c>
      <c r="C6947">
        <v>1</v>
      </c>
      <c r="D6947">
        <v>416</v>
      </c>
    </row>
    <row r="6948" spans="1:4" x14ac:dyDescent="0.25">
      <c r="A6948">
        <v>1059</v>
      </c>
      <c r="B6948" t="s">
        <v>64</v>
      </c>
      <c r="C6948">
        <v>1</v>
      </c>
      <c r="D6948">
        <v>550</v>
      </c>
    </row>
    <row r="6949" spans="1:4" x14ac:dyDescent="0.25">
      <c r="A6949">
        <v>1059</v>
      </c>
      <c r="B6949" t="s">
        <v>57</v>
      </c>
      <c r="C6949">
        <v>1</v>
      </c>
      <c r="D6949">
        <v>567</v>
      </c>
    </row>
    <row r="6950" spans="1:4" x14ac:dyDescent="0.25">
      <c r="A6950">
        <v>1059</v>
      </c>
      <c r="B6950" t="s">
        <v>64</v>
      </c>
      <c r="C6950">
        <v>1</v>
      </c>
      <c r="D6950">
        <v>583</v>
      </c>
    </row>
    <row r="6951" spans="1:4" x14ac:dyDescent="0.25">
      <c r="A6951">
        <v>1059</v>
      </c>
      <c r="B6951" t="s">
        <v>57</v>
      </c>
      <c r="C6951">
        <v>1</v>
      </c>
      <c r="D6951">
        <v>487</v>
      </c>
    </row>
    <row r="6952" spans="1:4" x14ac:dyDescent="0.25">
      <c r="A6952">
        <v>1059</v>
      </c>
      <c r="B6952" t="s">
        <v>64</v>
      </c>
      <c r="C6952">
        <v>1</v>
      </c>
      <c r="D6952">
        <v>490</v>
      </c>
    </row>
    <row r="6953" spans="1:4" x14ac:dyDescent="0.25">
      <c r="A6953">
        <v>1059</v>
      </c>
      <c r="B6953" t="s">
        <v>64</v>
      </c>
      <c r="C6953">
        <v>1</v>
      </c>
      <c r="D6953">
        <v>493</v>
      </c>
    </row>
    <row r="6954" spans="1:4" x14ac:dyDescent="0.25">
      <c r="A6954">
        <v>1059</v>
      </c>
      <c r="B6954" t="s">
        <v>64</v>
      </c>
      <c r="C6954">
        <v>1</v>
      </c>
      <c r="D6954">
        <v>577</v>
      </c>
    </row>
    <row r="6955" spans="1:4" x14ac:dyDescent="0.25">
      <c r="A6955">
        <v>1059</v>
      </c>
      <c r="B6955" t="s">
        <v>64</v>
      </c>
      <c r="C6955">
        <v>1</v>
      </c>
      <c r="D6955">
        <v>416</v>
      </c>
    </row>
    <row r="6956" spans="1:4" x14ac:dyDescent="0.25">
      <c r="A6956">
        <v>1059</v>
      </c>
      <c r="B6956" t="s">
        <v>60</v>
      </c>
      <c r="C6956">
        <v>1</v>
      </c>
      <c r="D6956">
        <v>375</v>
      </c>
    </row>
    <row r="6957" spans="1:4" x14ac:dyDescent="0.25">
      <c r="A6957">
        <v>1059</v>
      </c>
      <c r="B6957" t="s">
        <v>57</v>
      </c>
      <c r="C6957">
        <v>1</v>
      </c>
      <c r="D6957">
        <v>416</v>
      </c>
    </row>
    <row r="6958" spans="1:4" x14ac:dyDescent="0.25">
      <c r="A6958">
        <v>1059</v>
      </c>
      <c r="B6958" t="s">
        <v>60</v>
      </c>
      <c r="C6958">
        <v>1</v>
      </c>
      <c r="D6958">
        <v>421</v>
      </c>
    </row>
    <row r="6959" spans="1:4" x14ac:dyDescent="0.25">
      <c r="A6959">
        <v>1059</v>
      </c>
      <c r="B6959" t="s">
        <v>57</v>
      </c>
      <c r="C6959">
        <v>1</v>
      </c>
      <c r="D6959">
        <v>523</v>
      </c>
    </row>
    <row r="6960" spans="1:4" x14ac:dyDescent="0.25">
      <c r="A6960">
        <v>1059</v>
      </c>
      <c r="B6960" t="s">
        <v>60</v>
      </c>
      <c r="C6960">
        <v>1</v>
      </c>
      <c r="D6960">
        <v>398</v>
      </c>
    </row>
    <row r="6961" spans="1:4" x14ac:dyDescent="0.25">
      <c r="A6961">
        <v>1059</v>
      </c>
      <c r="B6961" t="s">
        <v>60</v>
      </c>
      <c r="C6961">
        <v>1</v>
      </c>
      <c r="D6961">
        <v>389</v>
      </c>
    </row>
    <row r="6962" spans="1:4" x14ac:dyDescent="0.25">
      <c r="A6962">
        <v>1060</v>
      </c>
      <c r="B6962" t="s">
        <v>60</v>
      </c>
      <c r="C6962">
        <v>1</v>
      </c>
      <c r="D6962">
        <v>434</v>
      </c>
    </row>
    <row r="6963" spans="1:4" x14ac:dyDescent="0.25">
      <c r="A6963">
        <v>1060</v>
      </c>
      <c r="B6963" t="s">
        <v>57</v>
      </c>
      <c r="C6963">
        <v>1</v>
      </c>
      <c r="D6963">
        <v>488</v>
      </c>
    </row>
    <row r="6964" spans="1:4" x14ac:dyDescent="0.25">
      <c r="A6964">
        <v>1060</v>
      </c>
      <c r="B6964" t="s">
        <v>60</v>
      </c>
      <c r="C6964">
        <v>1</v>
      </c>
      <c r="D6964">
        <v>332</v>
      </c>
    </row>
    <row r="6965" spans="1:4" x14ac:dyDescent="0.25">
      <c r="A6965">
        <v>1060</v>
      </c>
      <c r="B6965" t="s">
        <v>64</v>
      </c>
      <c r="C6965">
        <v>1</v>
      </c>
      <c r="D6965">
        <v>310</v>
      </c>
    </row>
    <row r="6966" spans="1:4" x14ac:dyDescent="0.25">
      <c r="A6966">
        <v>1060</v>
      </c>
      <c r="B6966" t="s">
        <v>57</v>
      </c>
      <c r="C6966">
        <v>1</v>
      </c>
      <c r="D6966">
        <v>481</v>
      </c>
    </row>
    <row r="6967" spans="1:4" x14ac:dyDescent="0.25">
      <c r="A6967">
        <v>1060</v>
      </c>
      <c r="B6967" t="s">
        <v>60</v>
      </c>
      <c r="C6967">
        <v>1</v>
      </c>
      <c r="D6967">
        <v>357</v>
      </c>
    </row>
    <row r="6968" spans="1:4" x14ac:dyDescent="0.25">
      <c r="A6968">
        <v>1060</v>
      </c>
      <c r="B6968" t="s">
        <v>57</v>
      </c>
      <c r="C6968">
        <v>1</v>
      </c>
      <c r="D6968">
        <v>479</v>
      </c>
    </row>
    <row r="6969" spans="1:4" x14ac:dyDescent="0.25">
      <c r="A6969">
        <v>1060</v>
      </c>
      <c r="B6969" t="s">
        <v>60</v>
      </c>
      <c r="C6969">
        <v>1</v>
      </c>
      <c r="D6969">
        <v>307</v>
      </c>
    </row>
    <row r="6970" spans="1:4" x14ac:dyDescent="0.25">
      <c r="A6970">
        <v>1060</v>
      </c>
      <c r="B6970" t="s">
        <v>60</v>
      </c>
      <c r="C6970">
        <v>1</v>
      </c>
      <c r="D6970">
        <v>350</v>
      </c>
    </row>
    <row r="6971" spans="1:4" x14ac:dyDescent="0.25">
      <c r="A6971">
        <v>1060</v>
      </c>
      <c r="B6971" t="s">
        <v>60</v>
      </c>
      <c r="C6971">
        <v>1</v>
      </c>
      <c r="D6971">
        <v>311</v>
      </c>
    </row>
    <row r="6972" spans="1:4" x14ac:dyDescent="0.25">
      <c r="A6972">
        <v>1060</v>
      </c>
      <c r="B6972" t="s">
        <v>57</v>
      </c>
      <c r="C6972">
        <v>1</v>
      </c>
      <c r="D6972">
        <v>498</v>
      </c>
    </row>
    <row r="6973" spans="1:4" x14ac:dyDescent="0.25">
      <c r="A6973">
        <v>1060</v>
      </c>
      <c r="B6973" t="s">
        <v>60</v>
      </c>
      <c r="C6973">
        <v>1</v>
      </c>
      <c r="D6973">
        <v>358</v>
      </c>
    </row>
    <row r="6974" spans="1:4" x14ac:dyDescent="0.25">
      <c r="A6974">
        <v>1060</v>
      </c>
      <c r="B6974" t="s">
        <v>57</v>
      </c>
      <c r="C6974">
        <v>1</v>
      </c>
      <c r="D6974">
        <v>399</v>
      </c>
    </row>
    <row r="6975" spans="1:4" x14ac:dyDescent="0.25">
      <c r="A6975">
        <v>1060</v>
      </c>
      <c r="B6975" t="s">
        <v>60</v>
      </c>
      <c r="C6975">
        <v>1</v>
      </c>
      <c r="D6975">
        <v>342</v>
      </c>
    </row>
    <row r="6976" spans="1:4" x14ac:dyDescent="0.25">
      <c r="A6976">
        <v>1060</v>
      </c>
      <c r="B6976" t="s">
        <v>64</v>
      </c>
      <c r="C6976">
        <v>1</v>
      </c>
      <c r="D6976">
        <v>319</v>
      </c>
    </row>
    <row r="6977" spans="1:4" x14ac:dyDescent="0.25">
      <c r="A6977">
        <v>1060</v>
      </c>
      <c r="B6977" t="s">
        <v>60</v>
      </c>
      <c r="C6977">
        <v>1</v>
      </c>
      <c r="D6977">
        <v>362</v>
      </c>
    </row>
    <row r="6978" spans="1:4" x14ac:dyDescent="0.25">
      <c r="A6978">
        <v>1060</v>
      </c>
      <c r="B6978" t="s">
        <v>60</v>
      </c>
      <c r="C6978">
        <v>1</v>
      </c>
      <c r="D6978">
        <v>355</v>
      </c>
    </row>
    <row r="6979" spans="1:4" x14ac:dyDescent="0.25">
      <c r="A6979">
        <v>1060</v>
      </c>
      <c r="B6979" t="s">
        <v>60</v>
      </c>
      <c r="C6979">
        <v>1</v>
      </c>
      <c r="D6979">
        <v>364</v>
      </c>
    </row>
    <row r="6980" spans="1:4" x14ac:dyDescent="0.25">
      <c r="A6980">
        <v>1060</v>
      </c>
      <c r="B6980" t="s">
        <v>64</v>
      </c>
      <c r="C6980">
        <v>1</v>
      </c>
      <c r="D6980">
        <v>309</v>
      </c>
    </row>
    <row r="6981" spans="1:4" x14ac:dyDescent="0.25">
      <c r="A6981">
        <v>1060</v>
      </c>
      <c r="B6981" t="s">
        <v>60</v>
      </c>
      <c r="C6981">
        <v>1</v>
      </c>
      <c r="D6981">
        <v>336</v>
      </c>
    </row>
    <row r="6982" spans="1:4" x14ac:dyDescent="0.25">
      <c r="A6982">
        <v>1060</v>
      </c>
      <c r="B6982" t="s">
        <v>64</v>
      </c>
      <c r="C6982">
        <v>1</v>
      </c>
      <c r="D6982">
        <v>298</v>
      </c>
    </row>
    <row r="6983" spans="1:4" x14ac:dyDescent="0.25">
      <c r="A6983">
        <v>1060</v>
      </c>
      <c r="B6983" t="s">
        <v>57</v>
      </c>
      <c r="C6983">
        <v>1</v>
      </c>
      <c r="D6983">
        <v>405</v>
      </c>
    </row>
    <row r="6984" spans="1:4" x14ac:dyDescent="0.25">
      <c r="A6984">
        <v>1060</v>
      </c>
      <c r="B6984" t="s">
        <v>60</v>
      </c>
      <c r="C6984">
        <v>1</v>
      </c>
      <c r="D6984">
        <v>348</v>
      </c>
    </row>
    <row r="6985" spans="1:4" x14ac:dyDescent="0.25">
      <c r="A6985">
        <v>1060</v>
      </c>
      <c r="B6985" t="s">
        <v>64</v>
      </c>
      <c r="C6985">
        <v>1</v>
      </c>
      <c r="D6985">
        <v>309</v>
      </c>
    </row>
    <row r="6986" spans="1:4" x14ac:dyDescent="0.25">
      <c r="A6986">
        <v>1060</v>
      </c>
      <c r="B6986" t="s">
        <v>64</v>
      </c>
      <c r="C6986">
        <v>1</v>
      </c>
      <c r="D6986">
        <v>320</v>
      </c>
    </row>
    <row r="6987" spans="1:4" x14ac:dyDescent="0.25">
      <c r="A6987">
        <v>1060</v>
      </c>
      <c r="B6987" t="s">
        <v>60</v>
      </c>
      <c r="C6987">
        <v>1</v>
      </c>
      <c r="D6987">
        <v>314</v>
      </c>
    </row>
    <row r="6988" spans="1:4" x14ac:dyDescent="0.25">
      <c r="A6988">
        <v>1060</v>
      </c>
      <c r="B6988" t="s">
        <v>64</v>
      </c>
      <c r="C6988">
        <v>1</v>
      </c>
      <c r="D6988">
        <v>324</v>
      </c>
    </row>
    <row r="6989" spans="1:4" x14ac:dyDescent="0.25">
      <c r="A6989">
        <v>1060</v>
      </c>
      <c r="B6989" t="s">
        <v>57</v>
      </c>
      <c r="C6989">
        <v>1</v>
      </c>
      <c r="D6989">
        <v>494</v>
      </c>
    </row>
    <row r="6990" spans="1:4" x14ac:dyDescent="0.25">
      <c r="A6990">
        <v>1060</v>
      </c>
      <c r="B6990" t="s">
        <v>64</v>
      </c>
      <c r="C6990">
        <v>1</v>
      </c>
      <c r="D6990">
        <v>354</v>
      </c>
    </row>
    <row r="6991" spans="1:4" x14ac:dyDescent="0.25">
      <c r="A6991">
        <v>1060</v>
      </c>
      <c r="B6991" t="s">
        <v>57</v>
      </c>
      <c r="C6991">
        <v>1</v>
      </c>
      <c r="D6991">
        <v>363</v>
      </c>
    </row>
    <row r="6992" spans="1:4" x14ac:dyDescent="0.25">
      <c r="A6992">
        <v>1060</v>
      </c>
      <c r="B6992" t="s">
        <v>57</v>
      </c>
      <c r="C6992">
        <v>1</v>
      </c>
      <c r="D6992">
        <v>403</v>
      </c>
    </row>
    <row r="6993" spans="1:4" x14ac:dyDescent="0.25">
      <c r="A6993">
        <v>1060</v>
      </c>
      <c r="B6993" t="s">
        <v>64</v>
      </c>
      <c r="C6993">
        <v>1</v>
      </c>
      <c r="D6993">
        <v>378</v>
      </c>
    </row>
    <row r="6994" spans="1:4" x14ac:dyDescent="0.25">
      <c r="A6994">
        <v>1060</v>
      </c>
      <c r="B6994" t="s">
        <v>64</v>
      </c>
      <c r="C6994">
        <v>1</v>
      </c>
      <c r="D6994">
        <v>370</v>
      </c>
    </row>
    <row r="6995" spans="1:4" x14ac:dyDescent="0.25">
      <c r="A6995">
        <v>1060</v>
      </c>
      <c r="B6995" t="s">
        <v>64</v>
      </c>
      <c r="C6995">
        <v>1</v>
      </c>
      <c r="D6995">
        <v>411</v>
      </c>
    </row>
    <row r="6996" spans="1:4" x14ac:dyDescent="0.25">
      <c r="A6996">
        <v>1060</v>
      </c>
      <c r="B6996" t="s">
        <v>64</v>
      </c>
      <c r="C6996">
        <v>1</v>
      </c>
      <c r="D6996">
        <v>321</v>
      </c>
    </row>
    <row r="6997" spans="1:4" x14ac:dyDescent="0.25">
      <c r="A6997">
        <v>1060</v>
      </c>
      <c r="B6997" t="s">
        <v>60</v>
      </c>
      <c r="C6997">
        <v>1</v>
      </c>
      <c r="D6997">
        <v>379</v>
      </c>
    </row>
    <row r="6998" spans="1:4" x14ac:dyDescent="0.25">
      <c r="A6998">
        <v>1060</v>
      </c>
      <c r="B6998" t="s">
        <v>60</v>
      </c>
      <c r="C6998">
        <v>1</v>
      </c>
      <c r="D6998">
        <v>340</v>
      </c>
    </row>
    <row r="6999" spans="1:4" x14ac:dyDescent="0.25">
      <c r="A6999">
        <v>1060</v>
      </c>
      <c r="B6999" t="s">
        <v>60</v>
      </c>
      <c r="C6999">
        <v>1</v>
      </c>
      <c r="D6999">
        <v>301</v>
      </c>
    </row>
    <row r="7000" spans="1:4" x14ac:dyDescent="0.25">
      <c r="A7000">
        <v>1060</v>
      </c>
      <c r="B7000" t="s">
        <v>57</v>
      </c>
      <c r="C7000">
        <v>1</v>
      </c>
      <c r="D7000">
        <v>424</v>
      </c>
    </row>
    <row r="7001" spans="1:4" x14ac:dyDescent="0.25">
      <c r="A7001">
        <v>1060</v>
      </c>
      <c r="B7001" t="s">
        <v>64</v>
      </c>
      <c r="C7001">
        <v>1</v>
      </c>
      <c r="D7001">
        <v>319</v>
      </c>
    </row>
    <row r="7002" spans="1:4" x14ac:dyDescent="0.25">
      <c r="A7002">
        <v>1060</v>
      </c>
      <c r="B7002" t="s">
        <v>64</v>
      </c>
      <c r="C7002">
        <v>1</v>
      </c>
      <c r="D7002">
        <v>345</v>
      </c>
    </row>
    <row r="7003" spans="1:4" x14ac:dyDescent="0.25">
      <c r="A7003">
        <v>1060</v>
      </c>
      <c r="B7003" t="s">
        <v>60</v>
      </c>
      <c r="C7003">
        <v>1</v>
      </c>
      <c r="D7003">
        <v>275</v>
      </c>
    </row>
    <row r="7004" spans="1:4" x14ac:dyDescent="0.25">
      <c r="A7004">
        <v>1060</v>
      </c>
      <c r="B7004" t="s">
        <v>64</v>
      </c>
      <c r="C7004">
        <v>1</v>
      </c>
      <c r="D7004">
        <v>319</v>
      </c>
    </row>
    <row r="7005" spans="1:4" x14ac:dyDescent="0.25">
      <c r="A7005">
        <v>1060</v>
      </c>
      <c r="B7005" t="s">
        <v>57</v>
      </c>
      <c r="C7005">
        <v>1</v>
      </c>
      <c r="D7005">
        <v>377</v>
      </c>
    </row>
    <row r="7006" spans="1:4" x14ac:dyDescent="0.25">
      <c r="A7006">
        <v>1060</v>
      </c>
      <c r="B7006" t="s">
        <v>64</v>
      </c>
      <c r="C7006">
        <v>1</v>
      </c>
      <c r="D7006">
        <v>353</v>
      </c>
    </row>
    <row r="7007" spans="1:4" x14ac:dyDescent="0.25">
      <c r="A7007">
        <v>1060</v>
      </c>
      <c r="B7007" t="s">
        <v>57</v>
      </c>
      <c r="C7007">
        <v>1</v>
      </c>
      <c r="D7007">
        <v>394</v>
      </c>
    </row>
    <row r="7008" spans="1:4" x14ac:dyDescent="0.25">
      <c r="A7008">
        <v>1060</v>
      </c>
      <c r="B7008" t="s">
        <v>57</v>
      </c>
      <c r="C7008">
        <v>1</v>
      </c>
      <c r="D7008">
        <v>369</v>
      </c>
    </row>
    <row r="7009" spans="1:4" x14ac:dyDescent="0.25">
      <c r="A7009">
        <v>1060</v>
      </c>
      <c r="B7009" t="s">
        <v>60</v>
      </c>
      <c r="C7009">
        <v>1</v>
      </c>
      <c r="D7009">
        <v>329</v>
      </c>
    </row>
    <row r="7010" spans="1:4" x14ac:dyDescent="0.25">
      <c r="A7010">
        <v>1060</v>
      </c>
      <c r="B7010" t="s">
        <v>60</v>
      </c>
      <c r="C7010">
        <v>1</v>
      </c>
      <c r="D7010">
        <v>307</v>
      </c>
    </row>
    <row r="7011" spans="1:4" x14ac:dyDescent="0.25">
      <c r="A7011">
        <v>1060</v>
      </c>
      <c r="B7011" t="s">
        <v>57</v>
      </c>
      <c r="C7011">
        <v>1</v>
      </c>
      <c r="D7011">
        <v>382</v>
      </c>
    </row>
    <row r="7012" spans="1:4" x14ac:dyDescent="0.25">
      <c r="A7012">
        <v>1060</v>
      </c>
      <c r="B7012" t="s">
        <v>64</v>
      </c>
      <c r="C7012">
        <v>1</v>
      </c>
      <c r="D7012">
        <v>326</v>
      </c>
    </row>
    <row r="7013" spans="1:4" x14ac:dyDescent="0.25">
      <c r="A7013">
        <v>1060</v>
      </c>
      <c r="B7013" t="s">
        <v>64</v>
      </c>
      <c r="C7013">
        <v>1</v>
      </c>
      <c r="D7013">
        <v>369</v>
      </c>
    </row>
    <row r="7014" spans="1:4" x14ac:dyDescent="0.25">
      <c r="A7014">
        <v>1060</v>
      </c>
      <c r="B7014" t="s">
        <v>60</v>
      </c>
      <c r="C7014">
        <v>1</v>
      </c>
      <c r="D7014">
        <v>345</v>
      </c>
    </row>
    <row r="7015" spans="1:4" x14ac:dyDescent="0.25">
      <c r="A7015">
        <v>1060</v>
      </c>
      <c r="B7015" t="s">
        <v>64</v>
      </c>
      <c r="C7015">
        <v>1</v>
      </c>
      <c r="D7015">
        <v>338</v>
      </c>
    </row>
    <row r="7016" spans="1:4" x14ac:dyDescent="0.25">
      <c r="A7016">
        <v>1060</v>
      </c>
      <c r="B7016" t="s">
        <v>57</v>
      </c>
      <c r="C7016">
        <v>1</v>
      </c>
      <c r="D7016">
        <v>348</v>
      </c>
    </row>
    <row r="7017" spans="1:4" x14ac:dyDescent="0.25">
      <c r="A7017">
        <v>1060</v>
      </c>
      <c r="B7017" t="s">
        <v>57</v>
      </c>
      <c r="C7017">
        <v>1</v>
      </c>
      <c r="D7017">
        <v>486</v>
      </c>
    </row>
    <row r="7018" spans="1:4" x14ac:dyDescent="0.25">
      <c r="A7018">
        <v>1060</v>
      </c>
      <c r="B7018" t="s">
        <v>57</v>
      </c>
      <c r="C7018">
        <v>1</v>
      </c>
      <c r="D7018">
        <v>473</v>
      </c>
    </row>
    <row r="7019" spans="1:4" x14ac:dyDescent="0.25">
      <c r="A7019">
        <v>1060</v>
      </c>
      <c r="B7019" t="s">
        <v>57</v>
      </c>
      <c r="C7019">
        <v>1</v>
      </c>
      <c r="D7019">
        <v>397</v>
      </c>
    </row>
    <row r="7020" spans="1:4" x14ac:dyDescent="0.25">
      <c r="A7020">
        <v>1060</v>
      </c>
      <c r="B7020" t="s">
        <v>57</v>
      </c>
      <c r="C7020">
        <v>1</v>
      </c>
      <c r="D7020">
        <v>356</v>
      </c>
    </row>
    <row r="7021" spans="1:4" x14ac:dyDescent="0.25">
      <c r="A7021">
        <v>1060</v>
      </c>
      <c r="B7021" t="s">
        <v>64</v>
      </c>
      <c r="C7021">
        <v>1</v>
      </c>
      <c r="D7021">
        <v>365</v>
      </c>
    </row>
    <row r="7022" spans="1:4" x14ac:dyDescent="0.25">
      <c r="A7022">
        <v>1060</v>
      </c>
      <c r="B7022" t="s">
        <v>64</v>
      </c>
      <c r="C7022">
        <v>1</v>
      </c>
      <c r="D7022">
        <v>421</v>
      </c>
    </row>
    <row r="7023" spans="1:4" x14ac:dyDescent="0.25">
      <c r="A7023">
        <v>1060</v>
      </c>
      <c r="B7023" t="s">
        <v>57</v>
      </c>
      <c r="C7023">
        <v>1</v>
      </c>
      <c r="D7023">
        <v>459</v>
      </c>
    </row>
    <row r="7024" spans="1:4" x14ac:dyDescent="0.25">
      <c r="A7024">
        <v>1060</v>
      </c>
      <c r="B7024" t="s">
        <v>64</v>
      </c>
      <c r="C7024">
        <v>1</v>
      </c>
      <c r="D7024">
        <v>368</v>
      </c>
    </row>
    <row r="7025" spans="1:4" x14ac:dyDescent="0.25">
      <c r="A7025">
        <v>1060</v>
      </c>
      <c r="B7025" t="s">
        <v>60</v>
      </c>
      <c r="C7025">
        <v>1</v>
      </c>
      <c r="D7025">
        <v>362</v>
      </c>
    </row>
    <row r="7026" spans="1:4" x14ac:dyDescent="0.25">
      <c r="A7026">
        <v>1060</v>
      </c>
      <c r="B7026" t="s">
        <v>60</v>
      </c>
      <c r="C7026">
        <v>1</v>
      </c>
      <c r="D7026">
        <v>371</v>
      </c>
    </row>
    <row r="7027" spans="1:4" x14ac:dyDescent="0.25">
      <c r="A7027">
        <v>1060</v>
      </c>
      <c r="B7027" t="s">
        <v>60</v>
      </c>
      <c r="C7027">
        <v>1</v>
      </c>
      <c r="D7027">
        <v>379</v>
      </c>
    </row>
    <row r="7028" spans="1:4" x14ac:dyDescent="0.25">
      <c r="A7028">
        <v>1060</v>
      </c>
      <c r="B7028" t="s">
        <v>57</v>
      </c>
      <c r="C7028">
        <v>1</v>
      </c>
      <c r="D7028">
        <v>420</v>
      </c>
    </row>
    <row r="7029" spans="1:4" x14ac:dyDescent="0.25">
      <c r="A7029">
        <v>1060</v>
      </c>
      <c r="B7029" t="s">
        <v>60</v>
      </c>
      <c r="C7029">
        <v>1</v>
      </c>
      <c r="D7029">
        <v>378</v>
      </c>
    </row>
    <row r="7030" spans="1:4" x14ac:dyDescent="0.25">
      <c r="A7030">
        <v>1060</v>
      </c>
      <c r="B7030" t="s">
        <v>57</v>
      </c>
      <c r="C7030">
        <v>1</v>
      </c>
      <c r="D7030">
        <v>370</v>
      </c>
    </row>
    <row r="7031" spans="1:4" x14ac:dyDescent="0.25">
      <c r="A7031">
        <v>1060</v>
      </c>
      <c r="B7031" t="s">
        <v>64</v>
      </c>
      <c r="C7031">
        <v>0</v>
      </c>
      <c r="D7031">
        <v>378</v>
      </c>
    </row>
    <row r="7032" spans="1:4" x14ac:dyDescent="0.25">
      <c r="A7032">
        <v>1060</v>
      </c>
      <c r="B7032" t="s">
        <v>60</v>
      </c>
      <c r="C7032">
        <v>1</v>
      </c>
      <c r="D7032">
        <v>466</v>
      </c>
    </row>
    <row r="7033" spans="1:4" x14ac:dyDescent="0.25">
      <c r="A7033">
        <v>1060</v>
      </c>
      <c r="B7033" t="s">
        <v>57</v>
      </c>
      <c r="C7033">
        <v>1</v>
      </c>
      <c r="D7033">
        <v>390</v>
      </c>
    </row>
    <row r="7034" spans="1:4" x14ac:dyDescent="0.25">
      <c r="A7034">
        <v>1060</v>
      </c>
      <c r="B7034" t="s">
        <v>60</v>
      </c>
      <c r="C7034">
        <v>1</v>
      </c>
      <c r="D7034">
        <v>381</v>
      </c>
    </row>
    <row r="7035" spans="1:4" x14ac:dyDescent="0.25">
      <c r="A7035">
        <v>1060</v>
      </c>
      <c r="B7035" t="s">
        <v>60</v>
      </c>
      <c r="C7035">
        <v>1</v>
      </c>
      <c r="D7035">
        <v>357</v>
      </c>
    </row>
    <row r="7036" spans="1:4" x14ac:dyDescent="0.25">
      <c r="A7036">
        <v>1060</v>
      </c>
      <c r="B7036" t="s">
        <v>57</v>
      </c>
      <c r="C7036">
        <v>1</v>
      </c>
      <c r="D7036">
        <v>430</v>
      </c>
    </row>
    <row r="7037" spans="1:4" x14ac:dyDescent="0.25">
      <c r="A7037">
        <v>1060</v>
      </c>
      <c r="B7037" t="s">
        <v>57</v>
      </c>
      <c r="C7037">
        <v>1</v>
      </c>
      <c r="D7037">
        <v>485</v>
      </c>
    </row>
    <row r="7038" spans="1:4" x14ac:dyDescent="0.25">
      <c r="A7038">
        <v>1060</v>
      </c>
      <c r="B7038" t="s">
        <v>60</v>
      </c>
      <c r="C7038">
        <v>1</v>
      </c>
      <c r="D7038">
        <v>361</v>
      </c>
    </row>
    <row r="7039" spans="1:4" x14ac:dyDescent="0.25">
      <c r="A7039">
        <v>1060</v>
      </c>
      <c r="B7039" t="s">
        <v>60</v>
      </c>
      <c r="C7039">
        <v>1</v>
      </c>
      <c r="D7039">
        <v>338</v>
      </c>
    </row>
    <row r="7040" spans="1:4" x14ac:dyDescent="0.25">
      <c r="A7040">
        <v>1060</v>
      </c>
      <c r="B7040" t="s">
        <v>64</v>
      </c>
      <c r="C7040">
        <v>1</v>
      </c>
      <c r="D7040">
        <v>380</v>
      </c>
    </row>
    <row r="7041" spans="1:4" x14ac:dyDescent="0.25">
      <c r="A7041">
        <v>1060</v>
      </c>
      <c r="B7041" t="s">
        <v>64</v>
      </c>
      <c r="C7041">
        <v>1</v>
      </c>
      <c r="D7041">
        <v>356</v>
      </c>
    </row>
    <row r="7042" spans="1:4" x14ac:dyDescent="0.25">
      <c r="A7042">
        <v>1060</v>
      </c>
      <c r="B7042" t="s">
        <v>60</v>
      </c>
      <c r="C7042">
        <v>1</v>
      </c>
      <c r="D7042">
        <v>429</v>
      </c>
    </row>
    <row r="7043" spans="1:4" x14ac:dyDescent="0.25">
      <c r="A7043">
        <v>1060</v>
      </c>
      <c r="B7043" t="s">
        <v>57</v>
      </c>
      <c r="C7043">
        <v>0</v>
      </c>
      <c r="D7043">
        <v>403</v>
      </c>
    </row>
    <row r="7044" spans="1:4" x14ac:dyDescent="0.25">
      <c r="A7044">
        <v>1060</v>
      </c>
      <c r="B7044" t="s">
        <v>64</v>
      </c>
      <c r="C7044">
        <v>1</v>
      </c>
      <c r="D7044">
        <v>363</v>
      </c>
    </row>
    <row r="7045" spans="1:4" x14ac:dyDescent="0.25">
      <c r="A7045">
        <v>1060</v>
      </c>
      <c r="B7045" t="s">
        <v>64</v>
      </c>
      <c r="C7045">
        <v>1</v>
      </c>
      <c r="D7045">
        <v>371</v>
      </c>
    </row>
    <row r="7046" spans="1:4" x14ac:dyDescent="0.25">
      <c r="A7046">
        <v>1060</v>
      </c>
      <c r="B7046" t="s">
        <v>57</v>
      </c>
      <c r="C7046">
        <v>1</v>
      </c>
      <c r="D7046">
        <v>587</v>
      </c>
    </row>
    <row r="7047" spans="1:4" x14ac:dyDescent="0.25">
      <c r="A7047">
        <v>1060</v>
      </c>
      <c r="B7047" t="s">
        <v>64</v>
      </c>
      <c r="C7047">
        <v>1</v>
      </c>
      <c r="D7047">
        <v>378</v>
      </c>
    </row>
    <row r="7048" spans="1:4" x14ac:dyDescent="0.25">
      <c r="A7048">
        <v>1060</v>
      </c>
      <c r="B7048" t="s">
        <v>60</v>
      </c>
      <c r="C7048">
        <v>1</v>
      </c>
      <c r="D7048">
        <v>354</v>
      </c>
    </row>
    <row r="7049" spans="1:4" x14ac:dyDescent="0.25">
      <c r="A7049">
        <v>1060</v>
      </c>
      <c r="B7049" t="s">
        <v>64</v>
      </c>
      <c r="C7049">
        <v>1</v>
      </c>
      <c r="D7049">
        <v>395</v>
      </c>
    </row>
    <row r="7050" spans="1:4" x14ac:dyDescent="0.25">
      <c r="A7050">
        <v>1060</v>
      </c>
      <c r="B7050" t="s">
        <v>64</v>
      </c>
      <c r="C7050">
        <v>1</v>
      </c>
      <c r="D7050">
        <v>403</v>
      </c>
    </row>
    <row r="7051" spans="1:4" x14ac:dyDescent="0.25">
      <c r="A7051">
        <v>1060</v>
      </c>
      <c r="B7051" t="s">
        <v>60</v>
      </c>
      <c r="C7051">
        <v>1</v>
      </c>
      <c r="D7051">
        <v>346</v>
      </c>
    </row>
    <row r="7052" spans="1:4" x14ac:dyDescent="0.25">
      <c r="A7052">
        <v>1060</v>
      </c>
      <c r="B7052" t="s">
        <v>60</v>
      </c>
      <c r="C7052">
        <v>1</v>
      </c>
      <c r="D7052">
        <v>356</v>
      </c>
    </row>
    <row r="7053" spans="1:4" x14ac:dyDescent="0.25">
      <c r="A7053">
        <v>1060</v>
      </c>
      <c r="B7053" t="s">
        <v>57</v>
      </c>
      <c r="C7053">
        <v>1</v>
      </c>
      <c r="D7053">
        <v>364</v>
      </c>
    </row>
    <row r="7054" spans="1:4" x14ac:dyDescent="0.25">
      <c r="A7054">
        <v>1060</v>
      </c>
      <c r="B7054" t="s">
        <v>64</v>
      </c>
      <c r="C7054">
        <v>1</v>
      </c>
      <c r="D7054">
        <v>356</v>
      </c>
    </row>
    <row r="7055" spans="1:4" x14ac:dyDescent="0.25">
      <c r="A7055">
        <v>1060</v>
      </c>
      <c r="B7055" t="s">
        <v>57</v>
      </c>
      <c r="C7055">
        <v>1</v>
      </c>
      <c r="D7055">
        <v>381</v>
      </c>
    </row>
    <row r="7056" spans="1:4" x14ac:dyDescent="0.25">
      <c r="A7056">
        <v>1060</v>
      </c>
      <c r="B7056" t="s">
        <v>57</v>
      </c>
      <c r="C7056">
        <v>1</v>
      </c>
      <c r="D7056">
        <v>389</v>
      </c>
    </row>
    <row r="7057" spans="1:4" x14ac:dyDescent="0.25">
      <c r="A7057">
        <v>1060</v>
      </c>
      <c r="B7057" t="s">
        <v>60</v>
      </c>
      <c r="C7057">
        <v>1</v>
      </c>
      <c r="D7057">
        <v>381</v>
      </c>
    </row>
    <row r="7058" spans="1:4" x14ac:dyDescent="0.25">
      <c r="A7058">
        <v>1060</v>
      </c>
      <c r="B7058" t="s">
        <v>64</v>
      </c>
      <c r="C7058">
        <v>1</v>
      </c>
      <c r="D7058">
        <v>389</v>
      </c>
    </row>
    <row r="7059" spans="1:4" x14ac:dyDescent="0.25">
      <c r="A7059">
        <v>1060</v>
      </c>
      <c r="B7059" t="s">
        <v>60</v>
      </c>
      <c r="C7059">
        <v>1</v>
      </c>
      <c r="D7059">
        <v>364</v>
      </c>
    </row>
    <row r="7060" spans="1:4" x14ac:dyDescent="0.25">
      <c r="A7060">
        <v>1060</v>
      </c>
      <c r="B7060" t="s">
        <v>57</v>
      </c>
      <c r="C7060">
        <v>1</v>
      </c>
      <c r="D7060">
        <v>341</v>
      </c>
    </row>
    <row r="7061" spans="1:4" x14ac:dyDescent="0.25">
      <c r="A7061">
        <v>1060</v>
      </c>
      <c r="B7061" t="s">
        <v>64</v>
      </c>
      <c r="C7061">
        <v>1</v>
      </c>
      <c r="D7061">
        <v>367</v>
      </c>
    </row>
    <row r="7062" spans="1:4" x14ac:dyDescent="0.25">
      <c r="A7062">
        <v>1060</v>
      </c>
      <c r="B7062" t="s">
        <v>57</v>
      </c>
      <c r="C7062">
        <v>0</v>
      </c>
      <c r="D7062">
        <v>391</v>
      </c>
    </row>
    <row r="7063" spans="1:4" x14ac:dyDescent="0.25">
      <c r="A7063">
        <v>1060</v>
      </c>
      <c r="B7063" t="s">
        <v>57</v>
      </c>
      <c r="C7063">
        <v>1</v>
      </c>
      <c r="D7063">
        <v>383</v>
      </c>
    </row>
    <row r="7064" spans="1:4" x14ac:dyDescent="0.25">
      <c r="A7064">
        <v>1060</v>
      </c>
      <c r="B7064" t="s">
        <v>64</v>
      </c>
      <c r="C7064">
        <v>1</v>
      </c>
      <c r="D7064">
        <v>375</v>
      </c>
    </row>
    <row r="7065" spans="1:4" x14ac:dyDescent="0.25">
      <c r="A7065">
        <v>1060</v>
      </c>
      <c r="B7065" t="s">
        <v>57</v>
      </c>
      <c r="C7065">
        <v>1</v>
      </c>
      <c r="D7065">
        <v>494</v>
      </c>
    </row>
    <row r="7066" spans="1:4" x14ac:dyDescent="0.25">
      <c r="A7066">
        <v>1060</v>
      </c>
      <c r="B7066" t="s">
        <v>64</v>
      </c>
      <c r="C7066">
        <v>1</v>
      </c>
      <c r="D7066">
        <v>370</v>
      </c>
    </row>
    <row r="7067" spans="1:4" x14ac:dyDescent="0.25">
      <c r="A7067">
        <v>1060</v>
      </c>
      <c r="B7067" t="s">
        <v>57</v>
      </c>
      <c r="C7067">
        <v>1</v>
      </c>
      <c r="D7067">
        <v>379</v>
      </c>
    </row>
    <row r="7068" spans="1:4" x14ac:dyDescent="0.25">
      <c r="A7068">
        <v>1060</v>
      </c>
      <c r="B7068" t="s">
        <v>57</v>
      </c>
      <c r="C7068">
        <v>1</v>
      </c>
      <c r="D7068">
        <v>531</v>
      </c>
    </row>
    <row r="7069" spans="1:4" x14ac:dyDescent="0.25">
      <c r="A7069">
        <v>1060</v>
      </c>
      <c r="B7069" t="s">
        <v>64</v>
      </c>
      <c r="C7069">
        <v>1</v>
      </c>
      <c r="D7069">
        <v>389</v>
      </c>
    </row>
    <row r="7070" spans="1:4" x14ac:dyDescent="0.25">
      <c r="A7070">
        <v>1060</v>
      </c>
      <c r="B7070" t="s">
        <v>57</v>
      </c>
      <c r="C7070">
        <v>1</v>
      </c>
      <c r="D7070">
        <v>396</v>
      </c>
    </row>
    <row r="7071" spans="1:4" x14ac:dyDescent="0.25">
      <c r="A7071">
        <v>1060</v>
      </c>
      <c r="B7071" t="s">
        <v>60</v>
      </c>
      <c r="C7071">
        <v>1</v>
      </c>
      <c r="D7071">
        <v>356</v>
      </c>
    </row>
    <row r="7072" spans="1:4" x14ac:dyDescent="0.25">
      <c r="A7072">
        <v>1060</v>
      </c>
      <c r="B7072" t="s">
        <v>64</v>
      </c>
      <c r="C7072">
        <v>1</v>
      </c>
      <c r="D7072">
        <v>365</v>
      </c>
    </row>
    <row r="7073" spans="1:4" x14ac:dyDescent="0.25">
      <c r="A7073">
        <v>1060</v>
      </c>
      <c r="B7073" t="s">
        <v>60</v>
      </c>
      <c r="C7073">
        <v>1</v>
      </c>
      <c r="D7073">
        <v>374</v>
      </c>
    </row>
    <row r="7074" spans="1:4" x14ac:dyDescent="0.25">
      <c r="A7074">
        <v>1060</v>
      </c>
      <c r="B7074" t="s">
        <v>64</v>
      </c>
      <c r="C7074">
        <v>1</v>
      </c>
      <c r="D7074">
        <v>350</v>
      </c>
    </row>
    <row r="7075" spans="1:4" x14ac:dyDescent="0.25">
      <c r="A7075">
        <v>1060</v>
      </c>
      <c r="B7075" t="s">
        <v>64</v>
      </c>
      <c r="C7075">
        <v>1</v>
      </c>
      <c r="D7075">
        <v>344</v>
      </c>
    </row>
    <row r="7076" spans="1:4" x14ac:dyDescent="0.25">
      <c r="A7076">
        <v>1060</v>
      </c>
      <c r="B7076" t="s">
        <v>60</v>
      </c>
      <c r="C7076">
        <v>1</v>
      </c>
      <c r="D7076">
        <v>385</v>
      </c>
    </row>
    <row r="7077" spans="1:4" x14ac:dyDescent="0.25">
      <c r="A7077">
        <v>1060</v>
      </c>
      <c r="B7077" t="s">
        <v>57</v>
      </c>
      <c r="C7077">
        <v>1</v>
      </c>
      <c r="D7077">
        <v>377</v>
      </c>
    </row>
    <row r="7078" spans="1:4" x14ac:dyDescent="0.25">
      <c r="A7078">
        <v>1060</v>
      </c>
      <c r="B7078" t="s">
        <v>64</v>
      </c>
      <c r="C7078">
        <v>1</v>
      </c>
      <c r="D7078">
        <v>369</v>
      </c>
    </row>
    <row r="7079" spans="1:4" x14ac:dyDescent="0.25">
      <c r="A7079">
        <v>1060</v>
      </c>
      <c r="B7079" t="s">
        <v>60</v>
      </c>
      <c r="C7079">
        <v>1</v>
      </c>
      <c r="D7079">
        <v>330</v>
      </c>
    </row>
    <row r="7080" spans="1:4" x14ac:dyDescent="0.25">
      <c r="A7080">
        <v>1060</v>
      </c>
      <c r="B7080" t="s">
        <v>57</v>
      </c>
      <c r="C7080">
        <v>1</v>
      </c>
      <c r="D7080">
        <v>308</v>
      </c>
    </row>
    <row r="7081" spans="1:4" x14ac:dyDescent="0.25">
      <c r="A7081">
        <v>1060</v>
      </c>
      <c r="B7081" t="s">
        <v>57</v>
      </c>
      <c r="C7081">
        <v>1</v>
      </c>
      <c r="D7081">
        <v>494</v>
      </c>
    </row>
    <row r="7082" spans="1:4" x14ac:dyDescent="0.25">
      <c r="A7082">
        <v>1061</v>
      </c>
      <c r="B7082" t="s">
        <v>60</v>
      </c>
      <c r="C7082">
        <v>1</v>
      </c>
      <c r="D7082">
        <v>392</v>
      </c>
    </row>
    <row r="7083" spans="1:4" x14ac:dyDescent="0.25">
      <c r="A7083">
        <v>1061</v>
      </c>
      <c r="B7083" t="s">
        <v>57</v>
      </c>
      <c r="C7083">
        <v>1</v>
      </c>
      <c r="D7083">
        <v>430</v>
      </c>
    </row>
    <row r="7084" spans="1:4" x14ac:dyDescent="0.25">
      <c r="A7084">
        <v>1061</v>
      </c>
      <c r="B7084" t="s">
        <v>64</v>
      </c>
      <c r="C7084">
        <v>1</v>
      </c>
      <c r="D7084">
        <v>381</v>
      </c>
    </row>
    <row r="7085" spans="1:4" x14ac:dyDescent="0.25">
      <c r="A7085">
        <v>1061</v>
      </c>
      <c r="B7085" t="s">
        <v>57</v>
      </c>
      <c r="C7085">
        <v>1</v>
      </c>
      <c r="D7085">
        <v>485</v>
      </c>
    </row>
    <row r="7086" spans="1:4" x14ac:dyDescent="0.25">
      <c r="A7086">
        <v>1061</v>
      </c>
      <c r="B7086" t="s">
        <v>64</v>
      </c>
      <c r="C7086">
        <v>1</v>
      </c>
      <c r="D7086">
        <v>321</v>
      </c>
    </row>
    <row r="7087" spans="1:4" x14ac:dyDescent="0.25">
      <c r="A7087">
        <v>1061</v>
      </c>
      <c r="B7087" t="s">
        <v>57</v>
      </c>
      <c r="C7087">
        <v>1</v>
      </c>
      <c r="D7087">
        <v>409</v>
      </c>
    </row>
    <row r="7088" spans="1:4" x14ac:dyDescent="0.25">
      <c r="A7088">
        <v>1061</v>
      </c>
      <c r="B7088" t="s">
        <v>60</v>
      </c>
      <c r="C7088">
        <v>1</v>
      </c>
      <c r="D7088">
        <v>301</v>
      </c>
    </row>
    <row r="7089" spans="1:4" x14ac:dyDescent="0.25">
      <c r="A7089">
        <v>1061</v>
      </c>
      <c r="B7089" t="s">
        <v>64</v>
      </c>
      <c r="C7089">
        <v>1</v>
      </c>
      <c r="D7089">
        <v>448</v>
      </c>
    </row>
    <row r="7090" spans="1:4" x14ac:dyDescent="0.25">
      <c r="A7090">
        <v>1061</v>
      </c>
      <c r="B7090" t="s">
        <v>64</v>
      </c>
      <c r="C7090">
        <v>1</v>
      </c>
      <c r="D7090">
        <v>307</v>
      </c>
    </row>
    <row r="7091" spans="1:4" x14ac:dyDescent="0.25">
      <c r="A7091">
        <v>1061</v>
      </c>
      <c r="B7091" t="s">
        <v>60</v>
      </c>
      <c r="C7091">
        <v>1</v>
      </c>
      <c r="D7091">
        <v>402</v>
      </c>
    </row>
    <row r="7092" spans="1:4" x14ac:dyDescent="0.25">
      <c r="A7092">
        <v>1061</v>
      </c>
      <c r="B7092" t="s">
        <v>60</v>
      </c>
      <c r="C7092">
        <v>1</v>
      </c>
      <c r="D7092">
        <v>306</v>
      </c>
    </row>
    <row r="7093" spans="1:4" x14ac:dyDescent="0.25">
      <c r="A7093">
        <v>1061</v>
      </c>
      <c r="B7093" t="s">
        <v>60</v>
      </c>
      <c r="C7093">
        <v>1</v>
      </c>
      <c r="D7093">
        <v>483</v>
      </c>
    </row>
    <row r="7094" spans="1:4" x14ac:dyDescent="0.25">
      <c r="A7094">
        <v>1061</v>
      </c>
      <c r="B7094" t="s">
        <v>57</v>
      </c>
      <c r="C7094">
        <v>1</v>
      </c>
      <c r="D7094">
        <v>265</v>
      </c>
    </row>
    <row r="7095" spans="1:4" x14ac:dyDescent="0.25">
      <c r="A7095">
        <v>1061</v>
      </c>
      <c r="B7095" t="s">
        <v>57</v>
      </c>
      <c r="C7095">
        <v>0</v>
      </c>
      <c r="D7095">
        <v>360</v>
      </c>
    </row>
    <row r="7096" spans="1:4" x14ac:dyDescent="0.25">
      <c r="A7096">
        <v>1061</v>
      </c>
      <c r="B7096" t="s">
        <v>64</v>
      </c>
      <c r="C7096">
        <v>1</v>
      </c>
      <c r="D7096">
        <v>527</v>
      </c>
    </row>
    <row r="7097" spans="1:4" x14ac:dyDescent="0.25">
      <c r="A7097">
        <v>1061</v>
      </c>
      <c r="B7097" t="s">
        <v>64</v>
      </c>
      <c r="C7097">
        <v>1</v>
      </c>
      <c r="D7097">
        <v>412</v>
      </c>
    </row>
    <row r="7098" spans="1:4" x14ac:dyDescent="0.25">
      <c r="A7098">
        <v>1061</v>
      </c>
      <c r="B7098" t="s">
        <v>60</v>
      </c>
      <c r="C7098">
        <v>1</v>
      </c>
      <c r="D7098">
        <v>422</v>
      </c>
    </row>
    <row r="7099" spans="1:4" x14ac:dyDescent="0.25">
      <c r="A7099">
        <v>1061</v>
      </c>
      <c r="B7099" t="s">
        <v>57</v>
      </c>
      <c r="C7099">
        <v>1</v>
      </c>
      <c r="D7099">
        <v>437</v>
      </c>
    </row>
    <row r="7100" spans="1:4" x14ac:dyDescent="0.25">
      <c r="A7100">
        <v>1061</v>
      </c>
      <c r="B7100" t="s">
        <v>60</v>
      </c>
      <c r="C7100">
        <v>1</v>
      </c>
      <c r="D7100">
        <v>405</v>
      </c>
    </row>
    <row r="7101" spans="1:4" x14ac:dyDescent="0.25">
      <c r="A7101">
        <v>1061</v>
      </c>
      <c r="B7101" t="s">
        <v>64</v>
      </c>
      <c r="C7101">
        <v>1</v>
      </c>
      <c r="D7101">
        <v>358</v>
      </c>
    </row>
    <row r="7102" spans="1:4" x14ac:dyDescent="0.25">
      <c r="A7102">
        <v>1061</v>
      </c>
      <c r="B7102" t="s">
        <v>57</v>
      </c>
      <c r="C7102">
        <v>1</v>
      </c>
      <c r="D7102">
        <v>409</v>
      </c>
    </row>
    <row r="7103" spans="1:4" x14ac:dyDescent="0.25">
      <c r="A7103">
        <v>1061</v>
      </c>
      <c r="B7103" t="s">
        <v>64</v>
      </c>
      <c r="C7103">
        <v>1</v>
      </c>
      <c r="D7103">
        <v>356</v>
      </c>
    </row>
    <row r="7104" spans="1:4" x14ac:dyDescent="0.25">
      <c r="A7104">
        <v>1061</v>
      </c>
      <c r="B7104" t="s">
        <v>64</v>
      </c>
      <c r="C7104">
        <v>1</v>
      </c>
      <c r="D7104">
        <v>470</v>
      </c>
    </row>
    <row r="7105" spans="1:4" x14ac:dyDescent="0.25">
      <c r="A7105">
        <v>1061</v>
      </c>
      <c r="B7105" t="s">
        <v>64</v>
      </c>
      <c r="C7105">
        <v>1</v>
      </c>
      <c r="D7105">
        <v>371</v>
      </c>
    </row>
    <row r="7106" spans="1:4" x14ac:dyDescent="0.25">
      <c r="A7106">
        <v>1061</v>
      </c>
      <c r="B7106" t="s">
        <v>64</v>
      </c>
      <c r="C7106">
        <v>1</v>
      </c>
      <c r="D7106">
        <v>471</v>
      </c>
    </row>
    <row r="7107" spans="1:4" x14ac:dyDescent="0.25">
      <c r="A7107">
        <v>1061</v>
      </c>
      <c r="B7107" t="s">
        <v>60</v>
      </c>
      <c r="C7107">
        <v>1</v>
      </c>
      <c r="D7107">
        <v>403</v>
      </c>
    </row>
    <row r="7108" spans="1:4" x14ac:dyDescent="0.25">
      <c r="A7108">
        <v>1061</v>
      </c>
      <c r="B7108" t="s">
        <v>60</v>
      </c>
      <c r="C7108">
        <v>1</v>
      </c>
      <c r="D7108">
        <v>307</v>
      </c>
    </row>
    <row r="7109" spans="1:4" x14ac:dyDescent="0.25">
      <c r="A7109">
        <v>1061</v>
      </c>
      <c r="B7109" t="s">
        <v>60</v>
      </c>
      <c r="C7109">
        <v>1</v>
      </c>
      <c r="D7109">
        <v>384</v>
      </c>
    </row>
    <row r="7110" spans="1:4" x14ac:dyDescent="0.25">
      <c r="A7110">
        <v>1061</v>
      </c>
      <c r="B7110" t="s">
        <v>64</v>
      </c>
      <c r="C7110">
        <v>1</v>
      </c>
      <c r="D7110">
        <v>343</v>
      </c>
    </row>
    <row r="7111" spans="1:4" x14ac:dyDescent="0.25">
      <c r="A7111">
        <v>1061</v>
      </c>
      <c r="B7111" t="s">
        <v>57</v>
      </c>
      <c r="C7111">
        <v>0</v>
      </c>
      <c r="D7111">
        <v>267</v>
      </c>
    </row>
    <row r="7112" spans="1:4" x14ac:dyDescent="0.25">
      <c r="A7112">
        <v>1061</v>
      </c>
      <c r="B7112" t="s">
        <v>57</v>
      </c>
      <c r="C7112">
        <v>1</v>
      </c>
      <c r="D7112">
        <v>537</v>
      </c>
    </row>
    <row r="7113" spans="1:4" x14ac:dyDescent="0.25">
      <c r="A7113">
        <v>1061</v>
      </c>
      <c r="B7113" t="s">
        <v>60</v>
      </c>
      <c r="C7113">
        <v>1</v>
      </c>
      <c r="D7113">
        <v>310</v>
      </c>
    </row>
    <row r="7114" spans="1:4" x14ac:dyDescent="0.25">
      <c r="A7114">
        <v>1061</v>
      </c>
      <c r="B7114" t="s">
        <v>57</v>
      </c>
      <c r="C7114">
        <v>0</v>
      </c>
      <c r="D7114">
        <v>284</v>
      </c>
    </row>
    <row r="7115" spans="1:4" x14ac:dyDescent="0.25">
      <c r="A7115">
        <v>1061</v>
      </c>
      <c r="B7115" t="s">
        <v>57</v>
      </c>
      <c r="C7115">
        <v>1</v>
      </c>
      <c r="D7115">
        <v>444</v>
      </c>
    </row>
    <row r="7116" spans="1:4" x14ac:dyDescent="0.25">
      <c r="A7116">
        <v>1061</v>
      </c>
      <c r="B7116" t="s">
        <v>60</v>
      </c>
      <c r="C7116">
        <v>1</v>
      </c>
      <c r="D7116">
        <v>360</v>
      </c>
    </row>
    <row r="7117" spans="1:4" x14ac:dyDescent="0.25">
      <c r="A7117">
        <v>1061</v>
      </c>
      <c r="B7117" t="s">
        <v>64</v>
      </c>
      <c r="C7117">
        <v>1</v>
      </c>
      <c r="D7117">
        <v>353</v>
      </c>
    </row>
    <row r="7118" spans="1:4" x14ac:dyDescent="0.25">
      <c r="A7118">
        <v>1061</v>
      </c>
      <c r="B7118" t="s">
        <v>64</v>
      </c>
      <c r="C7118">
        <v>1</v>
      </c>
      <c r="D7118">
        <v>463</v>
      </c>
    </row>
    <row r="7119" spans="1:4" x14ac:dyDescent="0.25">
      <c r="A7119">
        <v>1061</v>
      </c>
      <c r="B7119" t="s">
        <v>57</v>
      </c>
      <c r="C7119">
        <v>1</v>
      </c>
      <c r="D7119">
        <v>437</v>
      </c>
    </row>
    <row r="7120" spans="1:4" x14ac:dyDescent="0.25">
      <c r="A7120">
        <v>1061</v>
      </c>
      <c r="B7120" t="s">
        <v>60</v>
      </c>
      <c r="C7120">
        <v>1</v>
      </c>
      <c r="D7120">
        <v>340</v>
      </c>
    </row>
    <row r="7121" spans="1:4" x14ac:dyDescent="0.25">
      <c r="A7121">
        <v>1061</v>
      </c>
      <c r="B7121" t="s">
        <v>57</v>
      </c>
      <c r="C7121">
        <v>1</v>
      </c>
      <c r="D7121">
        <v>433</v>
      </c>
    </row>
    <row r="7122" spans="1:4" x14ac:dyDescent="0.25">
      <c r="A7122">
        <v>1061</v>
      </c>
      <c r="B7122" t="s">
        <v>57</v>
      </c>
      <c r="C7122">
        <v>1</v>
      </c>
      <c r="D7122">
        <v>514</v>
      </c>
    </row>
    <row r="7123" spans="1:4" x14ac:dyDescent="0.25">
      <c r="A7123">
        <v>1061</v>
      </c>
      <c r="B7123" t="s">
        <v>60</v>
      </c>
      <c r="C7123">
        <v>1</v>
      </c>
      <c r="D7123">
        <v>379</v>
      </c>
    </row>
    <row r="7124" spans="1:4" x14ac:dyDescent="0.25">
      <c r="A7124">
        <v>1061</v>
      </c>
      <c r="B7124" t="s">
        <v>64</v>
      </c>
      <c r="C7124">
        <v>1</v>
      </c>
      <c r="D7124">
        <v>341</v>
      </c>
    </row>
    <row r="7125" spans="1:4" x14ac:dyDescent="0.25">
      <c r="A7125">
        <v>1061</v>
      </c>
      <c r="B7125" t="s">
        <v>60</v>
      </c>
      <c r="C7125">
        <v>1</v>
      </c>
      <c r="D7125">
        <v>409</v>
      </c>
    </row>
    <row r="7126" spans="1:4" x14ac:dyDescent="0.25">
      <c r="A7126">
        <v>1061</v>
      </c>
      <c r="B7126" t="s">
        <v>60</v>
      </c>
      <c r="C7126">
        <v>1</v>
      </c>
      <c r="D7126">
        <v>546</v>
      </c>
    </row>
    <row r="7127" spans="1:4" x14ac:dyDescent="0.25">
      <c r="A7127">
        <v>1061</v>
      </c>
      <c r="B7127" t="s">
        <v>57</v>
      </c>
      <c r="C7127">
        <v>1</v>
      </c>
      <c r="D7127">
        <v>415</v>
      </c>
    </row>
    <row r="7128" spans="1:4" x14ac:dyDescent="0.25">
      <c r="A7128">
        <v>1061</v>
      </c>
      <c r="B7128" t="s">
        <v>60</v>
      </c>
      <c r="C7128">
        <v>1</v>
      </c>
      <c r="D7128">
        <v>381</v>
      </c>
    </row>
    <row r="7129" spans="1:4" x14ac:dyDescent="0.25">
      <c r="A7129">
        <v>1061</v>
      </c>
      <c r="B7129" t="s">
        <v>64</v>
      </c>
      <c r="C7129">
        <v>1</v>
      </c>
      <c r="D7129">
        <v>293</v>
      </c>
    </row>
    <row r="7130" spans="1:4" x14ac:dyDescent="0.25">
      <c r="A7130">
        <v>1061</v>
      </c>
      <c r="B7130" t="s">
        <v>60</v>
      </c>
      <c r="C7130">
        <v>1</v>
      </c>
      <c r="D7130">
        <v>365</v>
      </c>
    </row>
    <row r="7131" spans="1:4" x14ac:dyDescent="0.25">
      <c r="A7131">
        <v>1061</v>
      </c>
      <c r="B7131" t="s">
        <v>64</v>
      </c>
      <c r="C7131">
        <v>1</v>
      </c>
      <c r="D7131">
        <v>303</v>
      </c>
    </row>
    <row r="7132" spans="1:4" x14ac:dyDescent="0.25">
      <c r="A7132">
        <v>1061</v>
      </c>
      <c r="B7132" t="s">
        <v>64</v>
      </c>
      <c r="C7132">
        <v>1</v>
      </c>
      <c r="D7132">
        <v>389</v>
      </c>
    </row>
    <row r="7133" spans="1:4" x14ac:dyDescent="0.25">
      <c r="A7133">
        <v>1061</v>
      </c>
      <c r="B7133" t="s">
        <v>57</v>
      </c>
      <c r="C7133">
        <v>1</v>
      </c>
      <c r="D7133">
        <v>428</v>
      </c>
    </row>
    <row r="7134" spans="1:4" x14ac:dyDescent="0.25">
      <c r="A7134">
        <v>1061</v>
      </c>
      <c r="B7134" t="s">
        <v>64</v>
      </c>
      <c r="C7134">
        <v>1</v>
      </c>
      <c r="D7134">
        <v>407</v>
      </c>
    </row>
    <row r="7135" spans="1:4" x14ac:dyDescent="0.25">
      <c r="A7135">
        <v>1061</v>
      </c>
      <c r="B7135" t="s">
        <v>60</v>
      </c>
      <c r="C7135">
        <v>1</v>
      </c>
      <c r="D7135">
        <v>403</v>
      </c>
    </row>
    <row r="7136" spans="1:4" x14ac:dyDescent="0.25">
      <c r="A7136">
        <v>1061</v>
      </c>
      <c r="B7136" t="s">
        <v>57</v>
      </c>
      <c r="C7136">
        <v>1</v>
      </c>
      <c r="D7136">
        <v>355</v>
      </c>
    </row>
    <row r="7137" spans="1:4" x14ac:dyDescent="0.25">
      <c r="A7137">
        <v>1061</v>
      </c>
      <c r="B7137" t="s">
        <v>57</v>
      </c>
      <c r="C7137">
        <v>1</v>
      </c>
      <c r="D7137">
        <v>551</v>
      </c>
    </row>
    <row r="7138" spans="1:4" x14ac:dyDescent="0.25">
      <c r="A7138">
        <v>1061</v>
      </c>
      <c r="B7138" t="s">
        <v>57</v>
      </c>
      <c r="C7138">
        <v>1</v>
      </c>
      <c r="D7138">
        <v>436</v>
      </c>
    </row>
    <row r="7139" spans="1:4" x14ac:dyDescent="0.25">
      <c r="A7139">
        <v>1061</v>
      </c>
      <c r="B7139" t="s">
        <v>64</v>
      </c>
      <c r="C7139">
        <v>1</v>
      </c>
      <c r="D7139">
        <v>426</v>
      </c>
    </row>
    <row r="7140" spans="1:4" x14ac:dyDescent="0.25">
      <c r="A7140">
        <v>1061</v>
      </c>
      <c r="B7140" t="s">
        <v>57</v>
      </c>
      <c r="C7140">
        <v>1</v>
      </c>
      <c r="D7140">
        <v>407</v>
      </c>
    </row>
    <row r="7141" spans="1:4" x14ac:dyDescent="0.25">
      <c r="A7141">
        <v>1061</v>
      </c>
      <c r="B7141" t="s">
        <v>64</v>
      </c>
      <c r="C7141">
        <v>1</v>
      </c>
      <c r="D7141">
        <v>359</v>
      </c>
    </row>
    <row r="7142" spans="1:4" x14ac:dyDescent="0.25">
      <c r="A7142">
        <v>1061</v>
      </c>
      <c r="B7142" t="s">
        <v>60</v>
      </c>
      <c r="C7142">
        <v>1</v>
      </c>
      <c r="D7142">
        <v>328</v>
      </c>
    </row>
    <row r="7143" spans="1:4" x14ac:dyDescent="0.25">
      <c r="A7143">
        <v>1061</v>
      </c>
      <c r="B7143" t="s">
        <v>64</v>
      </c>
      <c r="C7143">
        <v>1</v>
      </c>
      <c r="D7143">
        <v>363</v>
      </c>
    </row>
    <row r="7144" spans="1:4" x14ac:dyDescent="0.25">
      <c r="A7144">
        <v>1061</v>
      </c>
      <c r="B7144" t="s">
        <v>64</v>
      </c>
      <c r="C7144">
        <v>1</v>
      </c>
      <c r="D7144">
        <v>316</v>
      </c>
    </row>
    <row r="7145" spans="1:4" x14ac:dyDescent="0.25">
      <c r="A7145">
        <v>1061</v>
      </c>
      <c r="B7145" t="s">
        <v>64</v>
      </c>
      <c r="C7145">
        <v>1</v>
      </c>
      <c r="D7145">
        <v>357</v>
      </c>
    </row>
    <row r="7146" spans="1:4" x14ac:dyDescent="0.25">
      <c r="A7146">
        <v>1061</v>
      </c>
      <c r="B7146" t="s">
        <v>57</v>
      </c>
      <c r="C7146">
        <v>1</v>
      </c>
      <c r="D7146">
        <v>413</v>
      </c>
    </row>
    <row r="7147" spans="1:4" x14ac:dyDescent="0.25">
      <c r="A7147">
        <v>1061</v>
      </c>
      <c r="B7147" t="s">
        <v>60</v>
      </c>
      <c r="C7147">
        <v>1</v>
      </c>
      <c r="D7147">
        <v>401</v>
      </c>
    </row>
    <row r="7148" spans="1:4" x14ac:dyDescent="0.25">
      <c r="A7148">
        <v>1061</v>
      </c>
      <c r="B7148" t="s">
        <v>57</v>
      </c>
      <c r="C7148">
        <v>1</v>
      </c>
      <c r="D7148">
        <v>440</v>
      </c>
    </row>
    <row r="7149" spans="1:4" x14ac:dyDescent="0.25">
      <c r="A7149">
        <v>1061</v>
      </c>
      <c r="B7149" t="s">
        <v>57</v>
      </c>
      <c r="C7149">
        <v>1</v>
      </c>
      <c r="D7149">
        <v>402</v>
      </c>
    </row>
    <row r="7150" spans="1:4" x14ac:dyDescent="0.25">
      <c r="A7150">
        <v>1061</v>
      </c>
      <c r="B7150" t="s">
        <v>60</v>
      </c>
      <c r="C7150">
        <v>1</v>
      </c>
      <c r="D7150">
        <v>379</v>
      </c>
    </row>
    <row r="7151" spans="1:4" x14ac:dyDescent="0.25">
      <c r="A7151">
        <v>1061</v>
      </c>
      <c r="B7151" t="s">
        <v>64</v>
      </c>
      <c r="C7151">
        <v>1</v>
      </c>
      <c r="D7151">
        <v>350</v>
      </c>
    </row>
    <row r="7152" spans="1:4" x14ac:dyDescent="0.25">
      <c r="A7152">
        <v>1061</v>
      </c>
      <c r="B7152" t="s">
        <v>60</v>
      </c>
      <c r="C7152">
        <v>1</v>
      </c>
      <c r="D7152">
        <v>420</v>
      </c>
    </row>
    <row r="7153" spans="1:4" x14ac:dyDescent="0.25">
      <c r="A7153">
        <v>1061</v>
      </c>
      <c r="B7153" t="s">
        <v>57</v>
      </c>
      <c r="C7153">
        <v>1</v>
      </c>
      <c r="D7153">
        <v>330</v>
      </c>
    </row>
    <row r="7154" spans="1:4" x14ac:dyDescent="0.25">
      <c r="A7154">
        <v>1061</v>
      </c>
      <c r="B7154" t="s">
        <v>64</v>
      </c>
      <c r="C7154">
        <v>1</v>
      </c>
      <c r="D7154">
        <v>383</v>
      </c>
    </row>
    <row r="7155" spans="1:4" x14ac:dyDescent="0.25">
      <c r="A7155">
        <v>1061</v>
      </c>
      <c r="B7155" t="s">
        <v>64</v>
      </c>
      <c r="C7155">
        <v>1</v>
      </c>
      <c r="D7155">
        <v>340</v>
      </c>
    </row>
    <row r="7156" spans="1:4" x14ac:dyDescent="0.25">
      <c r="A7156">
        <v>1061</v>
      </c>
      <c r="B7156" t="s">
        <v>64</v>
      </c>
      <c r="C7156">
        <v>1</v>
      </c>
      <c r="D7156">
        <v>378</v>
      </c>
    </row>
    <row r="7157" spans="1:4" x14ac:dyDescent="0.25">
      <c r="A7157">
        <v>1061</v>
      </c>
      <c r="B7157" t="s">
        <v>64</v>
      </c>
      <c r="C7157">
        <v>1</v>
      </c>
      <c r="D7157">
        <v>357</v>
      </c>
    </row>
    <row r="7158" spans="1:4" x14ac:dyDescent="0.25">
      <c r="A7158">
        <v>1061</v>
      </c>
      <c r="B7158" t="s">
        <v>60</v>
      </c>
      <c r="C7158">
        <v>1</v>
      </c>
      <c r="D7158">
        <v>334</v>
      </c>
    </row>
    <row r="7159" spans="1:4" x14ac:dyDescent="0.25">
      <c r="A7159">
        <v>1061</v>
      </c>
      <c r="B7159" t="s">
        <v>57</v>
      </c>
      <c r="C7159">
        <v>1</v>
      </c>
      <c r="D7159">
        <v>425</v>
      </c>
    </row>
    <row r="7160" spans="1:4" x14ac:dyDescent="0.25">
      <c r="A7160">
        <v>1061</v>
      </c>
      <c r="B7160" t="s">
        <v>64</v>
      </c>
      <c r="C7160">
        <v>1</v>
      </c>
      <c r="D7160">
        <v>314</v>
      </c>
    </row>
    <row r="7161" spans="1:4" x14ac:dyDescent="0.25">
      <c r="A7161">
        <v>1061</v>
      </c>
      <c r="B7161" t="s">
        <v>64</v>
      </c>
      <c r="C7161">
        <v>1</v>
      </c>
      <c r="D7161">
        <v>296</v>
      </c>
    </row>
    <row r="7162" spans="1:4" x14ac:dyDescent="0.25">
      <c r="A7162">
        <v>1061</v>
      </c>
      <c r="B7162" t="s">
        <v>60</v>
      </c>
      <c r="C7162">
        <v>1</v>
      </c>
      <c r="D7162">
        <v>355</v>
      </c>
    </row>
    <row r="7163" spans="1:4" x14ac:dyDescent="0.25">
      <c r="A7163">
        <v>1061</v>
      </c>
      <c r="B7163" t="s">
        <v>60</v>
      </c>
      <c r="C7163">
        <v>1</v>
      </c>
      <c r="D7163">
        <v>305</v>
      </c>
    </row>
    <row r="7164" spans="1:4" x14ac:dyDescent="0.25">
      <c r="A7164">
        <v>1061</v>
      </c>
      <c r="B7164" t="s">
        <v>57</v>
      </c>
      <c r="C7164">
        <v>1</v>
      </c>
      <c r="D7164">
        <v>420</v>
      </c>
    </row>
    <row r="7165" spans="1:4" x14ac:dyDescent="0.25">
      <c r="A7165">
        <v>1061</v>
      </c>
      <c r="B7165" t="s">
        <v>60</v>
      </c>
      <c r="C7165">
        <v>1</v>
      </c>
      <c r="D7165">
        <v>370</v>
      </c>
    </row>
    <row r="7166" spans="1:4" x14ac:dyDescent="0.25">
      <c r="A7166">
        <v>1061</v>
      </c>
      <c r="B7166" t="s">
        <v>60</v>
      </c>
      <c r="C7166">
        <v>1</v>
      </c>
      <c r="D7166">
        <v>320</v>
      </c>
    </row>
    <row r="7167" spans="1:4" x14ac:dyDescent="0.25">
      <c r="A7167">
        <v>1061</v>
      </c>
      <c r="B7167" t="s">
        <v>64</v>
      </c>
      <c r="C7167">
        <v>1</v>
      </c>
      <c r="D7167">
        <v>345</v>
      </c>
    </row>
    <row r="7168" spans="1:4" x14ac:dyDescent="0.25">
      <c r="A7168">
        <v>1061</v>
      </c>
      <c r="B7168" t="s">
        <v>60</v>
      </c>
      <c r="C7168">
        <v>1</v>
      </c>
      <c r="D7168">
        <v>279</v>
      </c>
    </row>
    <row r="7169" spans="1:4" x14ac:dyDescent="0.25">
      <c r="A7169">
        <v>1061</v>
      </c>
      <c r="B7169" t="s">
        <v>57</v>
      </c>
      <c r="C7169">
        <v>1</v>
      </c>
      <c r="D7169">
        <v>327</v>
      </c>
    </row>
    <row r="7170" spans="1:4" x14ac:dyDescent="0.25">
      <c r="A7170">
        <v>1061</v>
      </c>
      <c r="B7170" t="s">
        <v>60</v>
      </c>
      <c r="C7170">
        <v>1</v>
      </c>
      <c r="D7170">
        <v>371</v>
      </c>
    </row>
    <row r="7171" spans="1:4" x14ac:dyDescent="0.25">
      <c r="A7171">
        <v>1061</v>
      </c>
      <c r="B7171" t="s">
        <v>64</v>
      </c>
      <c r="C7171">
        <v>1</v>
      </c>
      <c r="D7171">
        <v>353</v>
      </c>
    </row>
    <row r="7172" spans="1:4" x14ac:dyDescent="0.25">
      <c r="A7172">
        <v>1061</v>
      </c>
      <c r="B7172" t="s">
        <v>57</v>
      </c>
      <c r="C7172">
        <v>1</v>
      </c>
      <c r="D7172">
        <v>362</v>
      </c>
    </row>
    <row r="7173" spans="1:4" x14ac:dyDescent="0.25">
      <c r="A7173">
        <v>1061</v>
      </c>
      <c r="B7173" t="s">
        <v>60</v>
      </c>
      <c r="C7173">
        <v>1</v>
      </c>
      <c r="D7173">
        <v>330</v>
      </c>
    </row>
    <row r="7174" spans="1:4" x14ac:dyDescent="0.25">
      <c r="A7174">
        <v>1061</v>
      </c>
      <c r="B7174" t="s">
        <v>60</v>
      </c>
      <c r="C7174">
        <v>1</v>
      </c>
      <c r="D7174">
        <v>366</v>
      </c>
    </row>
    <row r="7175" spans="1:4" x14ac:dyDescent="0.25">
      <c r="A7175">
        <v>1061</v>
      </c>
      <c r="B7175" t="s">
        <v>57</v>
      </c>
      <c r="C7175">
        <v>1</v>
      </c>
      <c r="D7175">
        <v>326</v>
      </c>
    </row>
    <row r="7176" spans="1:4" x14ac:dyDescent="0.25">
      <c r="A7176">
        <v>1061</v>
      </c>
      <c r="B7176" t="s">
        <v>64</v>
      </c>
      <c r="C7176">
        <v>1</v>
      </c>
      <c r="D7176">
        <v>455</v>
      </c>
    </row>
    <row r="7177" spans="1:4" x14ac:dyDescent="0.25">
      <c r="A7177">
        <v>1061</v>
      </c>
      <c r="B7177" t="s">
        <v>60</v>
      </c>
      <c r="C7177">
        <v>1</v>
      </c>
      <c r="D7177">
        <v>285</v>
      </c>
    </row>
    <row r="7178" spans="1:4" x14ac:dyDescent="0.25">
      <c r="A7178">
        <v>1061</v>
      </c>
      <c r="B7178" t="s">
        <v>60</v>
      </c>
      <c r="C7178">
        <v>1</v>
      </c>
      <c r="D7178">
        <v>363</v>
      </c>
    </row>
    <row r="7179" spans="1:4" x14ac:dyDescent="0.25">
      <c r="A7179">
        <v>1061</v>
      </c>
      <c r="B7179" t="s">
        <v>57</v>
      </c>
      <c r="C7179">
        <v>1</v>
      </c>
      <c r="D7179">
        <v>476</v>
      </c>
    </row>
    <row r="7180" spans="1:4" x14ac:dyDescent="0.25">
      <c r="A7180">
        <v>1061</v>
      </c>
      <c r="B7180" t="s">
        <v>60</v>
      </c>
      <c r="C7180">
        <v>1</v>
      </c>
      <c r="D7180">
        <v>356</v>
      </c>
    </row>
    <row r="7181" spans="1:4" x14ac:dyDescent="0.25">
      <c r="A7181">
        <v>1061</v>
      </c>
      <c r="B7181" t="s">
        <v>64</v>
      </c>
      <c r="C7181">
        <v>1</v>
      </c>
      <c r="D7181">
        <v>421</v>
      </c>
    </row>
    <row r="7182" spans="1:4" x14ac:dyDescent="0.25">
      <c r="A7182">
        <v>1061</v>
      </c>
      <c r="B7182" t="s">
        <v>64</v>
      </c>
      <c r="C7182">
        <v>1</v>
      </c>
      <c r="D7182">
        <v>398</v>
      </c>
    </row>
    <row r="7183" spans="1:4" x14ac:dyDescent="0.25">
      <c r="A7183">
        <v>1061</v>
      </c>
      <c r="B7183" t="s">
        <v>57</v>
      </c>
      <c r="C7183">
        <v>1</v>
      </c>
      <c r="D7183">
        <v>409</v>
      </c>
    </row>
    <row r="7184" spans="1:4" x14ac:dyDescent="0.25">
      <c r="A7184">
        <v>1061</v>
      </c>
      <c r="B7184" t="s">
        <v>57</v>
      </c>
      <c r="C7184">
        <v>0</v>
      </c>
      <c r="D7184">
        <v>340</v>
      </c>
    </row>
    <row r="7185" spans="1:4" x14ac:dyDescent="0.25">
      <c r="A7185">
        <v>1061</v>
      </c>
      <c r="B7185" t="s">
        <v>57</v>
      </c>
      <c r="C7185">
        <v>1</v>
      </c>
      <c r="D7185">
        <v>586</v>
      </c>
    </row>
    <row r="7186" spans="1:4" x14ac:dyDescent="0.25">
      <c r="A7186">
        <v>1061</v>
      </c>
      <c r="B7186" t="s">
        <v>60</v>
      </c>
      <c r="C7186">
        <v>1</v>
      </c>
      <c r="D7186">
        <v>328</v>
      </c>
    </row>
    <row r="7187" spans="1:4" x14ac:dyDescent="0.25">
      <c r="A7187">
        <v>1061</v>
      </c>
      <c r="B7187" t="s">
        <v>64</v>
      </c>
      <c r="C7187">
        <v>1</v>
      </c>
      <c r="D7187">
        <v>284</v>
      </c>
    </row>
    <row r="7188" spans="1:4" x14ac:dyDescent="0.25">
      <c r="A7188">
        <v>1061</v>
      </c>
      <c r="B7188" t="s">
        <v>60</v>
      </c>
      <c r="C7188">
        <v>1</v>
      </c>
      <c r="D7188">
        <v>295</v>
      </c>
    </row>
    <row r="7189" spans="1:4" x14ac:dyDescent="0.25">
      <c r="A7189">
        <v>1061</v>
      </c>
      <c r="B7189" t="s">
        <v>60</v>
      </c>
      <c r="C7189">
        <v>1</v>
      </c>
      <c r="D7189">
        <v>346</v>
      </c>
    </row>
    <row r="7190" spans="1:4" x14ac:dyDescent="0.25">
      <c r="A7190">
        <v>1061</v>
      </c>
      <c r="B7190" t="s">
        <v>57</v>
      </c>
      <c r="C7190">
        <v>1</v>
      </c>
      <c r="D7190">
        <v>262</v>
      </c>
    </row>
    <row r="7191" spans="1:4" x14ac:dyDescent="0.25">
      <c r="A7191">
        <v>1061</v>
      </c>
      <c r="B7191" t="s">
        <v>60</v>
      </c>
      <c r="C7191">
        <v>1</v>
      </c>
      <c r="D7191">
        <v>358</v>
      </c>
    </row>
    <row r="7192" spans="1:4" x14ac:dyDescent="0.25">
      <c r="A7192">
        <v>1061</v>
      </c>
      <c r="B7192" t="s">
        <v>57</v>
      </c>
      <c r="C7192">
        <v>1</v>
      </c>
      <c r="D7192">
        <v>391</v>
      </c>
    </row>
    <row r="7193" spans="1:4" x14ac:dyDescent="0.25">
      <c r="A7193">
        <v>1061</v>
      </c>
      <c r="B7193" t="s">
        <v>60</v>
      </c>
      <c r="C7193">
        <v>1</v>
      </c>
      <c r="D7193">
        <v>378</v>
      </c>
    </row>
    <row r="7194" spans="1:4" x14ac:dyDescent="0.25">
      <c r="A7194">
        <v>1061</v>
      </c>
      <c r="B7194" t="s">
        <v>64</v>
      </c>
      <c r="C7194">
        <v>1</v>
      </c>
      <c r="D7194">
        <v>430</v>
      </c>
    </row>
    <row r="7195" spans="1:4" x14ac:dyDescent="0.25">
      <c r="A7195">
        <v>1061</v>
      </c>
      <c r="B7195" t="s">
        <v>57</v>
      </c>
      <c r="C7195">
        <v>1</v>
      </c>
      <c r="D7195">
        <v>561</v>
      </c>
    </row>
    <row r="7196" spans="1:4" x14ac:dyDescent="0.25">
      <c r="A7196">
        <v>1061</v>
      </c>
      <c r="B7196" t="s">
        <v>64</v>
      </c>
      <c r="C7196">
        <v>1</v>
      </c>
      <c r="D7196">
        <v>381</v>
      </c>
    </row>
    <row r="7197" spans="1:4" x14ac:dyDescent="0.25">
      <c r="A7197">
        <v>1061</v>
      </c>
      <c r="B7197" t="s">
        <v>57</v>
      </c>
      <c r="C7197">
        <v>1</v>
      </c>
      <c r="D7197">
        <v>411</v>
      </c>
    </row>
    <row r="7198" spans="1:4" x14ac:dyDescent="0.25">
      <c r="A7198">
        <v>1061</v>
      </c>
      <c r="B7198" t="s">
        <v>64</v>
      </c>
      <c r="C7198">
        <v>1</v>
      </c>
      <c r="D7198">
        <v>411</v>
      </c>
    </row>
    <row r="7199" spans="1:4" x14ac:dyDescent="0.25">
      <c r="A7199">
        <v>1061</v>
      </c>
      <c r="B7199" t="s">
        <v>57</v>
      </c>
      <c r="C7199">
        <v>1</v>
      </c>
      <c r="D7199">
        <v>463</v>
      </c>
    </row>
    <row r="7200" spans="1:4" x14ac:dyDescent="0.25">
      <c r="A7200">
        <v>1061</v>
      </c>
      <c r="B7200" t="s">
        <v>57</v>
      </c>
      <c r="C7200">
        <v>1</v>
      </c>
      <c r="D7200">
        <v>861</v>
      </c>
    </row>
    <row r="7201" spans="1:4" x14ac:dyDescent="0.25">
      <c r="A7201">
        <v>1061</v>
      </c>
      <c r="B7201" t="s">
        <v>57</v>
      </c>
      <c r="C7201">
        <v>1</v>
      </c>
      <c r="D7201">
        <v>371</v>
      </c>
    </row>
    <row r="7202" spans="1:4" x14ac:dyDescent="0.25">
      <c r="A7202">
        <v>1062</v>
      </c>
      <c r="B7202" t="s">
        <v>60</v>
      </c>
      <c r="C7202">
        <v>1</v>
      </c>
      <c r="D7202">
        <v>681</v>
      </c>
    </row>
    <row r="7203" spans="1:4" x14ac:dyDescent="0.25">
      <c r="A7203">
        <v>1062</v>
      </c>
      <c r="B7203" t="s">
        <v>57</v>
      </c>
      <c r="C7203">
        <v>1</v>
      </c>
      <c r="D7203">
        <v>550</v>
      </c>
    </row>
    <row r="7204" spans="1:4" x14ac:dyDescent="0.25">
      <c r="A7204">
        <v>1062</v>
      </c>
      <c r="B7204" t="s">
        <v>64</v>
      </c>
      <c r="C7204">
        <v>1</v>
      </c>
      <c r="D7204">
        <v>280</v>
      </c>
    </row>
    <row r="7205" spans="1:4" x14ac:dyDescent="0.25">
      <c r="A7205">
        <v>1062</v>
      </c>
      <c r="B7205" t="s">
        <v>57</v>
      </c>
      <c r="C7205">
        <v>1</v>
      </c>
      <c r="D7205">
        <v>484</v>
      </c>
    </row>
    <row r="7206" spans="1:4" x14ac:dyDescent="0.25">
      <c r="A7206">
        <v>1062</v>
      </c>
      <c r="B7206" t="s">
        <v>64</v>
      </c>
      <c r="C7206">
        <v>1</v>
      </c>
      <c r="D7206">
        <v>312</v>
      </c>
    </row>
    <row r="7207" spans="1:4" x14ac:dyDescent="0.25">
      <c r="A7207">
        <v>1062</v>
      </c>
      <c r="B7207" t="s">
        <v>60</v>
      </c>
      <c r="C7207">
        <v>1</v>
      </c>
      <c r="D7207">
        <v>322</v>
      </c>
    </row>
    <row r="7208" spans="1:4" x14ac:dyDescent="0.25">
      <c r="A7208">
        <v>1062</v>
      </c>
      <c r="B7208" t="s">
        <v>57</v>
      </c>
      <c r="C7208">
        <v>1</v>
      </c>
      <c r="D7208">
        <v>397</v>
      </c>
    </row>
    <row r="7209" spans="1:4" x14ac:dyDescent="0.25">
      <c r="A7209">
        <v>1062</v>
      </c>
      <c r="B7209" t="s">
        <v>57</v>
      </c>
      <c r="C7209">
        <v>1</v>
      </c>
      <c r="D7209">
        <v>276</v>
      </c>
    </row>
    <row r="7210" spans="1:4" x14ac:dyDescent="0.25">
      <c r="A7210">
        <v>1062</v>
      </c>
      <c r="B7210" t="s">
        <v>60</v>
      </c>
      <c r="C7210">
        <v>1</v>
      </c>
      <c r="D7210">
        <v>353</v>
      </c>
    </row>
    <row r="7211" spans="1:4" x14ac:dyDescent="0.25">
      <c r="A7211">
        <v>1062</v>
      </c>
      <c r="B7211" t="s">
        <v>60</v>
      </c>
      <c r="C7211">
        <v>1</v>
      </c>
      <c r="D7211">
        <v>377</v>
      </c>
    </row>
    <row r="7212" spans="1:4" x14ac:dyDescent="0.25">
      <c r="A7212">
        <v>1062</v>
      </c>
      <c r="B7212" t="s">
        <v>57</v>
      </c>
      <c r="C7212">
        <v>1</v>
      </c>
      <c r="D7212">
        <v>338</v>
      </c>
    </row>
    <row r="7213" spans="1:4" x14ac:dyDescent="0.25">
      <c r="A7213">
        <v>1062</v>
      </c>
      <c r="B7213" t="s">
        <v>64</v>
      </c>
      <c r="C7213">
        <v>1</v>
      </c>
      <c r="D7213">
        <v>332</v>
      </c>
    </row>
    <row r="7214" spans="1:4" x14ac:dyDescent="0.25">
      <c r="A7214">
        <v>1062</v>
      </c>
      <c r="B7214" t="s">
        <v>60</v>
      </c>
      <c r="C7214">
        <v>1</v>
      </c>
      <c r="D7214">
        <v>342</v>
      </c>
    </row>
    <row r="7215" spans="1:4" x14ac:dyDescent="0.25">
      <c r="A7215">
        <v>1062</v>
      </c>
      <c r="B7215" t="s">
        <v>60</v>
      </c>
      <c r="C7215">
        <v>1</v>
      </c>
      <c r="D7215">
        <v>256</v>
      </c>
    </row>
    <row r="7216" spans="1:4" x14ac:dyDescent="0.25">
      <c r="A7216">
        <v>1062</v>
      </c>
      <c r="B7216" t="s">
        <v>60</v>
      </c>
      <c r="C7216">
        <v>1</v>
      </c>
      <c r="D7216">
        <v>269</v>
      </c>
    </row>
    <row r="7217" spans="1:4" x14ac:dyDescent="0.25">
      <c r="A7217">
        <v>1062</v>
      </c>
      <c r="B7217" t="s">
        <v>64</v>
      </c>
      <c r="C7217">
        <v>1</v>
      </c>
      <c r="D7217">
        <v>298</v>
      </c>
    </row>
    <row r="7218" spans="1:4" x14ac:dyDescent="0.25">
      <c r="A7218">
        <v>1062</v>
      </c>
      <c r="B7218" t="s">
        <v>57</v>
      </c>
      <c r="C7218">
        <v>0</v>
      </c>
      <c r="D7218">
        <v>294</v>
      </c>
    </row>
    <row r="7219" spans="1:4" x14ac:dyDescent="0.25">
      <c r="A7219">
        <v>1062</v>
      </c>
      <c r="B7219" t="s">
        <v>64</v>
      </c>
      <c r="C7219">
        <v>1</v>
      </c>
      <c r="D7219">
        <v>306</v>
      </c>
    </row>
    <row r="7220" spans="1:4" x14ac:dyDescent="0.25">
      <c r="A7220">
        <v>1062</v>
      </c>
      <c r="B7220" t="s">
        <v>60</v>
      </c>
      <c r="C7220">
        <v>1</v>
      </c>
      <c r="D7220">
        <v>398</v>
      </c>
    </row>
    <row r="7221" spans="1:4" x14ac:dyDescent="0.25">
      <c r="A7221">
        <v>1062</v>
      </c>
      <c r="B7221" t="s">
        <v>64</v>
      </c>
      <c r="C7221">
        <v>1</v>
      </c>
      <c r="D7221">
        <v>310</v>
      </c>
    </row>
    <row r="7222" spans="1:4" x14ac:dyDescent="0.25">
      <c r="A7222">
        <v>1062</v>
      </c>
      <c r="B7222" t="s">
        <v>57</v>
      </c>
      <c r="C7222">
        <v>1</v>
      </c>
      <c r="D7222">
        <v>385</v>
      </c>
    </row>
    <row r="7223" spans="1:4" x14ac:dyDescent="0.25">
      <c r="A7223">
        <v>1062</v>
      </c>
      <c r="B7223" t="s">
        <v>64</v>
      </c>
      <c r="C7223">
        <v>1</v>
      </c>
      <c r="D7223">
        <v>362</v>
      </c>
    </row>
    <row r="7224" spans="1:4" x14ac:dyDescent="0.25">
      <c r="A7224">
        <v>1062</v>
      </c>
      <c r="B7224" t="s">
        <v>57</v>
      </c>
      <c r="C7224">
        <v>1</v>
      </c>
      <c r="D7224">
        <v>387</v>
      </c>
    </row>
    <row r="7225" spans="1:4" x14ac:dyDescent="0.25">
      <c r="A7225">
        <v>1062</v>
      </c>
      <c r="B7225" t="s">
        <v>57</v>
      </c>
      <c r="C7225">
        <v>1</v>
      </c>
      <c r="D7225">
        <v>731</v>
      </c>
    </row>
    <row r="7226" spans="1:4" x14ac:dyDescent="0.25">
      <c r="A7226">
        <v>1062</v>
      </c>
      <c r="B7226" t="s">
        <v>64</v>
      </c>
      <c r="C7226">
        <v>1</v>
      </c>
      <c r="D7226">
        <v>326</v>
      </c>
    </row>
    <row r="7227" spans="1:4" x14ac:dyDescent="0.25">
      <c r="A7227">
        <v>1062</v>
      </c>
      <c r="B7227" t="s">
        <v>57</v>
      </c>
      <c r="C7227">
        <v>1</v>
      </c>
      <c r="D7227">
        <v>433</v>
      </c>
    </row>
    <row r="7228" spans="1:4" x14ac:dyDescent="0.25">
      <c r="A7228">
        <v>1062</v>
      </c>
      <c r="B7228" t="s">
        <v>60</v>
      </c>
      <c r="C7228">
        <v>1</v>
      </c>
      <c r="D7228">
        <v>455</v>
      </c>
    </row>
    <row r="7229" spans="1:4" x14ac:dyDescent="0.25">
      <c r="A7229">
        <v>1062</v>
      </c>
      <c r="B7229" t="s">
        <v>60</v>
      </c>
      <c r="C7229">
        <v>1</v>
      </c>
      <c r="D7229">
        <v>413</v>
      </c>
    </row>
    <row r="7230" spans="1:4" x14ac:dyDescent="0.25">
      <c r="A7230">
        <v>1062</v>
      </c>
      <c r="B7230" t="s">
        <v>60</v>
      </c>
      <c r="C7230">
        <v>1</v>
      </c>
      <c r="D7230">
        <v>292</v>
      </c>
    </row>
    <row r="7231" spans="1:4" x14ac:dyDescent="0.25">
      <c r="A7231">
        <v>1062</v>
      </c>
      <c r="B7231" t="s">
        <v>57</v>
      </c>
      <c r="C7231">
        <v>1</v>
      </c>
      <c r="D7231">
        <v>352</v>
      </c>
    </row>
    <row r="7232" spans="1:4" x14ac:dyDescent="0.25">
      <c r="A7232">
        <v>1062</v>
      </c>
      <c r="B7232" t="s">
        <v>64</v>
      </c>
      <c r="C7232">
        <v>1</v>
      </c>
      <c r="D7232">
        <v>282</v>
      </c>
    </row>
    <row r="7233" spans="1:4" x14ac:dyDescent="0.25">
      <c r="A7233">
        <v>1062</v>
      </c>
      <c r="B7233" t="s">
        <v>57</v>
      </c>
      <c r="C7233">
        <v>1</v>
      </c>
      <c r="D7233">
        <v>375</v>
      </c>
    </row>
    <row r="7234" spans="1:4" x14ac:dyDescent="0.25">
      <c r="A7234">
        <v>1062</v>
      </c>
      <c r="B7234" t="s">
        <v>64</v>
      </c>
      <c r="C7234">
        <v>1</v>
      </c>
      <c r="D7234">
        <v>287</v>
      </c>
    </row>
    <row r="7235" spans="1:4" x14ac:dyDescent="0.25">
      <c r="A7235">
        <v>1062</v>
      </c>
      <c r="B7235" t="s">
        <v>64</v>
      </c>
      <c r="C7235">
        <v>1</v>
      </c>
      <c r="D7235">
        <v>316</v>
      </c>
    </row>
    <row r="7236" spans="1:4" x14ac:dyDescent="0.25">
      <c r="A7236">
        <v>1062</v>
      </c>
      <c r="B7236" t="s">
        <v>64</v>
      </c>
      <c r="C7236">
        <v>1</v>
      </c>
      <c r="D7236">
        <v>310</v>
      </c>
    </row>
    <row r="7237" spans="1:4" x14ac:dyDescent="0.25">
      <c r="A7237">
        <v>1062</v>
      </c>
      <c r="B7237" t="s">
        <v>64</v>
      </c>
      <c r="C7237">
        <v>0</v>
      </c>
      <c r="D7237">
        <v>241</v>
      </c>
    </row>
    <row r="7238" spans="1:4" x14ac:dyDescent="0.25">
      <c r="A7238">
        <v>1062</v>
      </c>
      <c r="B7238" t="s">
        <v>60</v>
      </c>
      <c r="C7238">
        <v>1</v>
      </c>
      <c r="D7238">
        <v>367</v>
      </c>
    </row>
    <row r="7239" spans="1:4" x14ac:dyDescent="0.25">
      <c r="A7239">
        <v>1062</v>
      </c>
      <c r="B7239" t="s">
        <v>60</v>
      </c>
      <c r="C7239">
        <v>1</v>
      </c>
      <c r="D7239">
        <v>376</v>
      </c>
    </row>
    <row r="7240" spans="1:4" x14ac:dyDescent="0.25">
      <c r="A7240">
        <v>1062</v>
      </c>
      <c r="B7240" t="s">
        <v>64</v>
      </c>
      <c r="C7240">
        <v>1</v>
      </c>
      <c r="D7240">
        <v>368</v>
      </c>
    </row>
    <row r="7241" spans="1:4" x14ac:dyDescent="0.25">
      <c r="A7241">
        <v>1062</v>
      </c>
      <c r="B7241" t="s">
        <v>64</v>
      </c>
      <c r="C7241">
        <v>1</v>
      </c>
      <c r="D7241">
        <v>298</v>
      </c>
    </row>
    <row r="7242" spans="1:4" x14ac:dyDescent="0.25">
      <c r="A7242">
        <v>1062</v>
      </c>
      <c r="B7242" t="s">
        <v>64</v>
      </c>
      <c r="C7242">
        <v>1</v>
      </c>
      <c r="D7242">
        <v>325</v>
      </c>
    </row>
    <row r="7243" spans="1:4" x14ac:dyDescent="0.25">
      <c r="A7243">
        <v>1062</v>
      </c>
      <c r="B7243" t="s">
        <v>60</v>
      </c>
      <c r="C7243">
        <v>1</v>
      </c>
      <c r="D7243">
        <v>432</v>
      </c>
    </row>
    <row r="7244" spans="1:4" x14ac:dyDescent="0.25">
      <c r="A7244">
        <v>1062</v>
      </c>
      <c r="B7244" t="s">
        <v>64</v>
      </c>
      <c r="C7244">
        <v>1</v>
      </c>
      <c r="D7244">
        <v>423</v>
      </c>
    </row>
    <row r="7245" spans="1:4" x14ac:dyDescent="0.25">
      <c r="A7245">
        <v>1062</v>
      </c>
      <c r="B7245" t="s">
        <v>60</v>
      </c>
      <c r="C7245">
        <v>1</v>
      </c>
      <c r="D7245">
        <v>318</v>
      </c>
    </row>
    <row r="7246" spans="1:4" x14ac:dyDescent="0.25">
      <c r="A7246">
        <v>1062</v>
      </c>
      <c r="B7246" t="s">
        <v>57</v>
      </c>
      <c r="C7246">
        <v>1</v>
      </c>
      <c r="D7246">
        <v>409</v>
      </c>
    </row>
    <row r="7247" spans="1:4" x14ac:dyDescent="0.25">
      <c r="A7247">
        <v>1062</v>
      </c>
      <c r="B7247" t="s">
        <v>60</v>
      </c>
      <c r="C7247">
        <v>1</v>
      </c>
      <c r="D7247">
        <v>384</v>
      </c>
    </row>
    <row r="7248" spans="1:4" x14ac:dyDescent="0.25">
      <c r="A7248">
        <v>1062</v>
      </c>
      <c r="B7248" t="s">
        <v>57</v>
      </c>
      <c r="C7248">
        <v>1</v>
      </c>
      <c r="D7248">
        <v>393</v>
      </c>
    </row>
    <row r="7249" spans="1:4" x14ac:dyDescent="0.25">
      <c r="A7249">
        <v>1062</v>
      </c>
      <c r="B7249" t="s">
        <v>57</v>
      </c>
      <c r="C7249">
        <v>1</v>
      </c>
      <c r="D7249">
        <v>369</v>
      </c>
    </row>
    <row r="7250" spans="1:4" x14ac:dyDescent="0.25">
      <c r="A7250">
        <v>1062</v>
      </c>
      <c r="B7250" t="s">
        <v>64</v>
      </c>
      <c r="C7250">
        <v>1</v>
      </c>
      <c r="D7250">
        <v>378</v>
      </c>
    </row>
    <row r="7251" spans="1:4" x14ac:dyDescent="0.25">
      <c r="A7251">
        <v>1062</v>
      </c>
      <c r="B7251" t="s">
        <v>57</v>
      </c>
      <c r="C7251">
        <v>1</v>
      </c>
      <c r="D7251">
        <v>402</v>
      </c>
    </row>
    <row r="7252" spans="1:4" x14ac:dyDescent="0.25">
      <c r="A7252">
        <v>1062</v>
      </c>
      <c r="B7252" t="s">
        <v>64</v>
      </c>
      <c r="C7252">
        <v>1</v>
      </c>
      <c r="D7252">
        <v>330</v>
      </c>
    </row>
    <row r="7253" spans="1:4" x14ac:dyDescent="0.25">
      <c r="A7253">
        <v>1062</v>
      </c>
      <c r="B7253" t="s">
        <v>64</v>
      </c>
      <c r="C7253">
        <v>1</v>
      </c>
      <c r="D7253">
        <v>373</v>
      </c>
    </row>
    <row r="7254" spans="1:4" x14ac:dyDescent="0.25">
      <c r="A7254">
        <v>1062</v>
      </c>
      <c r="B7254" t="s">
        <v>60</v>
      </c>
      <c r="C7254">
        <v>1</v>
      </c>
      <c r="D7254">
        <v>350</v>
      </c>
    </row>
    <row r="7255" spans="1:4" x14ac:dyDescent="0.25">
      <c r="A7255">
        <v>1062</v>
      </c>
      <c r="B7255" t="s">
        <v>64</v>
      </c>
      <c r="C7255">
        <v>1</v>
      </c>
      <c r="D7255">
        <v>344</v>
      </c>
    </row>
    <row r="7256" spans="1:4" x14ac:dyDescent="0.25">
      <c r="A7256">
        <v>1062</v>
      </c>
      <c r="B7256" t="s">
        <v>60</v>
      </c>
      <c r="C7256">
        <v>1</v>
      </c>
      <c r="D7256">
        <v>274</v>
      </c>
    </row>
    <row r="7257" spans="1:4" x14ac:dyDescent="0.25">
      <c r="A7257">
        <v>1062</v>
      </c>
      <c r="B7257" t="s">
        <v>57</v>
      </c>
      <c r="C7257">
        <v>1</v>
      </c>
      <c r="D7257">
        <v>446</v>
      </c>
    </row>
    <row r="7258" spans="1:4" x14ac:dyDescent="0.25">
      <c r="A7258">
        <v>1062</v>
      </c>
      <c r="B7258" t="s">
        <v>64</v>
      </c>
      <c r="C7258">
        <v>1</v>
      </c>
      <c r="D7258">
        <v>340</v>
      </c>
    </row>
    <row r="7259" spans="1:4" x14ac:dyDescent="0.25">
      <c r="A7259">
        <v>1062</v>
      </c>
      <c r="B7259" t="s">
        <v>60</v>
      </c>
      <c r="C7259">
        <v>1</v>
      </c>
      <c r="D7259">
        <v>287</v>
      </c>
    </row>
    <row r="7260" spans="1:4" x14ac:dyDescent="0.25">
      <c r="A7260">
        <v>1062</v>
      </c>
      <c r="B7260" t="s">
        <v>57</v>
      </c>
      <c r="C7260">
        <v>1</v>
      </c>
      <c r="D7260">
        <v>411</v>
      </c>
    </row>
    <row r="7261" spans="1:4" x14ac:dyDescent="0.25">
      <c r="A7261">
        <v>1062</v>
      </c>
      <c r="B7261" t="s">
        <v>57</v>
      </c>
      <c r="C7261">
        <v>1</v>
      </c>
      <c r="D7261">
        <v>450</v>
      </c>
    </row>
    <row r="7262" spans="1:4" x14ac:dyDescent="0.25">
      <c r="A7262">
        <v>1062</v>
      </c>
      <c r="B7262" t="s">
        <v>60</v>
      </c>
      <c r="C7262">
        <v>1</v>
      </c>
      <c r="D7262">
        <v>312</v>
      </c>
    </row>
    <row r="7263" spans="1:4" x14ac:dyDescent="0.25">
      <c r="A7263">
        <v>1062</v>
      </c>
      <c r="B7263" t="s">
        <v>60</v>
      </c>
      <c r="C7263">
        <v>1</v>
      </c>
      <c r="D7263">
        <v>323</v>
      </c>
    </row>
    <row r="7264" spans="1:4" x14ac:dyDescent="0.25">
      <c r="A7264">
        <v>1062</v>
      </c>
      <c r="B7264" t="s">
        <v>60</v>
      </c>
      <c r="C7264">
        <v>1</v>
      </c>
      <c r="D7264">
        <v>287</v>
      </c>
    </row>
    <row r="7265" spans="1:4" x14ac:dyDescent="0.25">
      <c r="A7265">
        <v>1062</v>
      </c>
      <c r="B7265" t="s">
        <v>64</v>
      </c>
      <c r="C7265">
        <v>1</v>
      </c>
      <c r="D7265">
        <v>395</v>
      </c>
    </row>
    <row r="7266" spans="1:4" x14ac:dyDescent="0.25">
      <c r="A7266">
        <v>1062</v>
      </c>
      <c r="B7266" t="s">
        <v>60</v>
      </c>
      <c r="C7266">
        <v>1</v>
      </c>
      <c r="D7266">
        <v>355</v>
      </c>
    </row>
    <row r="7267" spans="1:4" x14ac:dyDescent="0.25">
      <c r="A7267">
        <v>1062</v>
      </c>
      <c r="B7267" t="s">
        <v>64</v>
      </c>
      <c r="C7267">
        <v>1</v>
      </c>
      <c r="D7267">
        <v>317</v>
      </c>
    </row>
    <row r="7268" spans="1:4" x14ac:dyDescent="0.25">
      <c r="A7268">
        <v>1062</v>
      </c>
      <c r="B7268" t="s">
        <v>64</v>
      </c>
      <c r="C7268">
        <v>1</v>
      </c>
      <c r="D7268">
        <v>360</v>
      </c>
    </row>
    <row r="7269" spans="1:4" x14ac:dyDescent="0.25">
      <c r="A7269">
        <v>1062</v>
      </c>
      <c r="B7269" t="s">
        <v>57</v>
      </c>
      <c r="C7269">
        <v>1</v>
      </c>
      <c r="D7269">
        <v>369</v>
      </c>
    </row>
    <row r="7270" spans="1:4" x14ac:dyDescent="0.25">
      <c r="A7270">
        <v>1062</v>
      </c>
      <c r="B7270" t="s">
        <v>60</v>
      </c>
      <c r="C7270">
        <v>1</v>
      </c>
      <c r="D7270">
        <v>346</v>
      </c>
    </row>
    <row r="7271" spans="1:4" x14ac:dyDescent="0.25">
      <c r="A7271">
        <v>1062</v>
      </c>
      <c r="B7271" t="s">
        <v>57</v>
      </c>
      <c r="C7271">
        <v>1</v>
      </c>
      <c r="D7271">
        <v>372</v>
      </c>
    </row>
    <row r="7272" spans="1:4" x14ac:dyDescent="0.25">
      <c r="A7272">
        <v>1062</v>
      </c>
      <c r="B7272" t="s">
        <v>57</v>
      </c>
      <c r="C7272">
        <v>1</v>
      </c>
      <c r="D7272">
        <v>397</v>
      </c>
    </row>
    <row r="7273" spans="1:4" x14ac:dyDescent="0.25">
      <c r="A7273">
        <v>1062</v>
      </c>
      <c r="B7273" t="s">
        <v>60</v>
      </c>
      <c r="C7273">
        <v>1</v>
      </c>
      <c r="D7273">
        <v>389</v>
      </c>
    </row>
    <row r="7274" spans="1:4" x14ac:dyDescent="0.25">
      <c r="A7274">
        <v>1062</v>
      </c>
      <c r="B7274" t="s">
        <v>57</v>
      </c>
      <c r="C7274">
        <v>1</v>
      </c>
      <c r="D7274">
        <v>478</v>
      </c>
    </row>
    <row r="7275" spans="1:4" x14ac:dyDescent="0.25">
      <c r="A7275">
        <v>1062</v>
      </c>
      <c r="B7275" t="s">
        <v>57</v>
      </c>
      <c r="C7275">
        <v>1</v>
      </c>
      <c r="D7275">
        <v>467</v>
      </c>
    </row>
    <row r="7276" spans="1:4" x14ac:dyDescent="0.25">
      <c r="A7276">
        <v>1062</v>
      </c>
      <c r="B7276" t="s">
        <v>60</v>
      </c>
      <c r="C7276">
        <v>1</v>
      </c>
      <c r="D7276">
        <v>312</v>
      </c>
    </row>
    <row r="7277" spans="1:4" x14ac:dyDescent="0.25">
      <c r="A7277">
        <v>1062</v>
      </c>
      <c r="B7277" t="s">
        <v>57</v>
      </c>
      <c r="C7277">
        <v>0</v>
      </c>
      <c r="D7277">
        <v>339</v>
      </c>
    </row>
    <row r="7278" spans="1:4" x14ac:dyDescent="0.25">
      <c r="A7278">
        <v>1062</v>
      </c>
      <c r="B7278" t="s">
        <v>60</v>
      </c>
      <c r="C7278">
        <v>1</v>
      </c>
      <c r="D7278">
        <v>381</v>
      </c>
    </row>
    <row r="7279" spans="1:4" x14ac:dyDescent="0.25">
      <c r="A7279">
        <v>1062</v>
      </c>
      <c r="B7279" t="s">
        <v>60</v>
      </c>
      <c r="C7279">
        <v>1</v>
      </c>
      <c r="D7279">
        <v>374</v>
      </c>
    </row>
    <row r="7280" spans="1:4" x14ac:dyDescent="0.25">
      <c r="A7280">
        <v>1062</v>
      </c>
      <c r="B7280" t="s">
        <v>64</v>
      </c>
      <c r="C7280">
        <v>1</v>
      </c>
      <c r="D7280">
        <v>399</v>
      </c>
    </row>
    <row r="7281" spans="1:4" x14ac:dyDescent="0.25">
      <c r="A7281">
        <v>1062</v>
      </c>
      <c r="B7281" t="s">
        <v>57</v>
      </c>
      <c r="C7281">
        <v>1</v>
      </c>
      <c r="D7281">
        <v>390</v>
      </c>
    </row>
    <row r="7282" spans="1:4" x14ac:dyDescent="0.25">
      <c r="A7282">
        <v>1062</v>
      </c>
      <c r="B7282" t="s">
        <v>64</v>
      </c>
      <c r="C7282">
        <v>1</v>
      </c>
      <c r="D7282">
        <v>350</v>
      </c>
    </row>
    <row r="7283" spans="1:4" x14ac:dyDescent="0.25">
      <c r="A7283">
        <v>1062</v>
      </c>
      <c r="B7283" t="s">
        <v>60</v>
      </c>
      <c r="C7283">
        <v>1</v>
      </c>
      <c r="D7283">
        <v>408</v>
      </c>
    </row>
    <row r="7284" spans="1:4" x14ac:dyDescent="0.25">
      <c r="A7284">
        <v>1062</v>
      </c>
      <c r="B7284" t="s">
        <v>60</v>
      </c>
      <c r="C7284">
        <v>1</v>
      </c>
      <c r="D7284">
        <v>303</v>
      </c>
    </row>
    <row r="7285" spans="1:4" x14ac:dyDescent="0.25">
      <c r="A7285">
        <v>1062</v>
      </c>
      <c r="B7285" t="s">
        <v>64</v>
      </c>
      <c r="C7285">
        <v>1</v>
      </c>
      <c r="D7285">
        <v>379</v>
      </c>
    </row>
    <row r="7286" spans="1:4" x14ac:dyDescent="0.25">
      <c r="A7286">
        <v>1062</v>
      </c>
      <c r="B7286" t="s">
        <v>64</v>
      </c>
      <c r="C7286">
        <v>1</v>
      </c>
      <c r="D7286">
        <v>308</v>
      </c>
    </row>
    <row r="7287" spans="1:4" x14ac:dyDescent="0.25">
      <c r="A7287">
        <v>1062</v>
      </c>
      <c r="B7287" t="s">
        <v>60</v>
      </c>
      <c r="C7287">
        <v>1</v>
      </c>
      <c r="D7287">
        <v>335</v>
      </c>
    </row>
    <row r="7288" spans="1:4" x14ac:dyDescent="0.25">
      <c r="A7288">
        <v>1062</v>
      </c>
      <c r="B7288" t="s">
        <v>57</v>
      </c>
      <c r="C7288">
        <v>1</v>
      </c>
      <c r="D7288">
        <v>362</v>
      </c>
    </row>
    <row r="7289" spans="1:4" x14ac:dyDescent="0.25">
      <c r="A7289">
        <v>1062</v>
      </c>
      <c r="B7289" t="s">
        <v>60</v>
      </c>
      <c r="C7289">
        <v>1</v>
      </c>
      <c r="D7289">
        <v>323</v>
      </c>
    </row>
    <row r="7290" spans="1:4" x14ac:dyDescent="0.25">
      <c r="A7290">
        <v>1062</v>
      </c>
      <c r="B7290" t="s">
        <v>57</v>
      </c>
      <c r="C7290">
        <v>1</v>
      </c>
      <c r="D7290">
        <v>414</v>
      </c>
    </row>
    <row r="7291" spans="1:4" x14ac:dyDescent="0.25">
      <c r="A7291">
        <v>1062</v>
      </c>
      <c r="B7291" t="s">
        <v>57</v>
      </c>
      <c r="C7291">
        <v>1</v>
      </c>
      <c r="D7291">
        <v>517</v>
      </c>
    </row>
    <row r="7292" spans="1:4" x14ac:dyDescent="0.25">
      <c r="A7292">
        <v>1062</v>
      </c>
      <c r="B7292" t="s">
        <v>64</v>
      </c>
      <c r="C7292">
        <v>1</v>
      </c>
      <c r="D7292">
        <v>312</v>
      </c>
    </row>
    <row r="7293" spans="1:4" x14ac:dyDescent="0.25">
      <c r="A7293">
        <v>1062</v>
      </c>
      <c r="B7293" t="s">
        <v>57</v>
      </c>
      <c r="C7293">
        <v>1</v>
      </c>
      <c r="D7293">
        <v>340</v>
      </c>
    </row>
    <row r="7294" spans="1:4" x14ac:dyDescent="0.25">
      <c r="A7294">
        <v>1062</v>
      </c>
      <c r="B7294" t="s">
        <v>60</v>
      </c>
      <c r="C7294">
        <v>1</v>
      </c>
      <c r="D7294">
        <v>494</v>
      </c>
    </row>
    <row r="7295" spans="1:4" x14ac:dyDescent="0.25">
      <c r="A7295">
        <v>1062</v>
      </c>
      <c r="B7295" t="s">
        <v>60</v>
      </c>
      <c r="C7295">
        <v>1</v>
      </c>
      <c r="D7295">
        <v>402</v>
      </c>
    </row>
    <row r="7296" spans="1:4" x14ac:dyDescent="0.25">
      <c r="A7296">
        <v>1062</v>
      </c>
      <c r="B7296" t="s">
        <v>64</v>
      </c>
      <c r="C7296">
        <v>1</v>
      </c>
      <c r="D7296">
        <v>426</v>
      </c>
    </row>
    <row r="7297" spans="1:4" x14ac:dyDescent="0.25">
      <c r="A7297">
        <v>1062</v>
      </c>
      <c r="B7297" t="s">
        <v>64</v>
      </c>
      <c r="C7297">
        <v>1</v>
      </c>
      <c r="D7297">
        <v>289</v>
      </c>
    </row>
    <row r="7298" spans="1:4" x14ac:dyDescent="0.25">
      <c r="A7298">
        <v>1062</v>
      </c>
      <c r="B7298" t="s">
        <v>57</v>
      </c>
      <c r="C7298">
        <v>1</v>
      </c>
      <c r="D7298">
        <v>557</v>
      </c>
    </row>
    <row r="7299" spans="1:4" x14ac:dyDescent="0.25">
      <c r="A7299">
        <v>1062</v>
      </c>
      <c r="B7299" t="s">
        <v>60</v>
      </c>
      <c r="C7299">
        <v>1</v>
      </c>
      <c r="D7299">
        <v>335</v>
      </c>
    </row>
    <row r="7300" spans="1:4" x14ac:dyDescent="0.25">
      <c r="A7300">
        <v>1062</v>
      </c>
      <c r="B7300" t="s">
        <v>57</v>
      </c>
      <c r="C7300">
        <v>1</v>
      </c>
      <c r="D7300">
        <v>346</v>
      </c>
    </row>
    <row r="7301" spans="1:4" x14ac:dyDescent="0.25">
      <c r="A7301">
        <v>1062</v>
      </c>
      <c r="B7301" t="s">
        <v>57</v>
      </c>
      <c r="C7301">
        <v>1</v>
      </c>
      <c r="D7301">
        <v>435</v>
      </c>
    </row>
    <row r="7302" spans="1:4" x14ac:dyDescent="0.25">
      <c r="A7302">
        <v>1062</v>
      </c>
      <c r="B7302" t="s">
        <v>57</v>
      </c>
      <c r="C7302">
        <v>1</v>
      </c>
      <c r="D7302">
        <v>378</v>
      </c>
    </row>
    <row r="7303" spans="1:4" x14ac:dyDescent="0.25">
      <c r="A7303">
        <v>1062</v>
      </c>
      <c r="B7303" t="s">
        <v>60</v>
      </c>
      <c r="C7303">
        <v>1</v>
      </c>
      <c r="D7303">
        <v>323</v>
      </c>
    </row>
    <row r="7304" spans="1:4" x14ac:dyDescent="0.25">
      <c r="A7304">
        <v>1062</v>
      </c>
      <c r="B7304" t="s">
        <v>57</v>
      </c>
      <c r="C7304">
        <v>1</v>
      </c>
      <c r="D7304">
        <v>414</v>
      </c>
    </row>
    <row r="7305" spans="1:4" x14ac:dyDescent="0.25">
      <c r="A7305">
        <v>1062</v>
      </c>
      <c r="B7305" t="s">
        <v>64</v>
      </c>
      <c r="C7305">
        <v>1</v>
      </c>
      <c r="D7305">
        <v>341</v>
      </c>
    </row>
    <row r="7306" spans="1:4" x14ac:dyDescent="0.25">
      <c r="A7306">
        <v>1062</v>
      </c>
      <c r="B7306" t="s">
        <v>64</v>
      </c>
      <c r="C7306">
        <v>1</v>
      </c>
      <c r="D7306">
        <v>288</v>
      </c>
    </row>
    <row r="7307" spans="1:4" x14ac:dyDescent="0.25">
      <c r="A7307">
        <v>1062</v>
      </c>
      <c r="B7307" t="s">
        <v>60</v>
      </c>
      <c r="C7307">
        <v>1</v>
      </c>
      <c r="D7307">
        <v>332</v>
      </c>
    </row>
    <row r="7308" spans="1:4" x14ac:dyDescent="0.25">
      <c r="A7308">
        <v>1062</v>
      </c>
      <c r="B7308" t="s">
        <v>64</v>
      </c>
      <c r="C7308">
        <v>1</v>
      </c>
      <c r="D7308">
        <v>294</v>
      </c>
    </row>
    <row r="7309" spans="1:4" x14ac:dyDescent="0.25">
      <c r="A7309">
        <v>1062</v>
      </c>
      <c r="B7309" t="s">
        <v>64</v>
      </c>
      <c r="C7309">
        <v>1</v>
      </c>
      <c r="D7309">
        <v>386</v>
      </c>
    </row>
    <row r="7310" spans="1:4" x14ac:dyDescent="0.25">
      <c r="A7310">
        <v>1062</v>
      </c>
      <c r="B7310" t="s">
        <v>64</v>
      </c>
      <c r="C7310">
        <v>1</v>
      </c>
      <c r="D7310">
        <v>426</v>
      </c>
    </row>
    <row r="7311" spans="1:4" x14ac:dyDescent="0.25">
      <c r="A7311">
        <v>1062</v>
      </c>
      <c r="B7311" t="s">
        <v>64</v>
      </c>
      <c r="C7311">
        <v>1</v>
      </c>
      <c r="D7311">
        <v>336</v>
      </c>
    </row>
    <row r="7312" spans="1:4" x14ac:dyDescent="0.25">
      <c r="A7312">
        <v>1062</v>
      </c>
      <c r="B7312" t="s">
        <v>57</v>
      </c>
      <c r="C7312">
        <v>1</v>
      </c>
      <c r="D7312">
        <v>379</v>
      </c>
    </row>
    <row r="7313" spans="1:4" x14ac:dyDescent="0.25">
      <c r="A7313">
        <v>1062</v>
      </c>
      <c r="B7313" t="s">
        <v>57</v>
      </c>
      <c r="C7313">
        <v>1</v>
      </c>
      <c r="D7313">
        <v>404</v>
      </c>
    </row>
    <row r="7314" spans="1:4" x14ac:dyDescent="0.25">
      <c r="A7314">
        <v>1062</v>
      </c>
      <c r="B7314" t="s">
        <v>60</v>
      </c>
      <c r="C7314">
        <v>1</v>
      </c>
      <c r="D7314">
        <v>347</v>
      </c>
    </row>
    <row r="7315" spans="1:4" x14ac:dyDescent="0.25">
      <c r="A7315">
        <v>1062</v>
      </c>
      <c r="B7315" t="s">
        <v>60</v>
      </c>
      <c r="C7315">
        <v>1</v>
      </c>
      <c r="D7315">
        <v>277</v>
      </c>
    </row>
    <row r="7316" spans="1:4" x14ac:dyDescent="0.25">
      <c r="A7316">
        <v>1062</v>
      </c>
      <c r="B7316" t="s">
        <v>57</v>
      </c>
      <c r="C7316">
        <v>1</v>
      </c>
      <c r="D7316">
        <v>418</v>
      </c>
    </row>
    <row r="7317" spans="1:4" x14ac:dyDescent="0.25">
      <c r="A7317">
        <v>1062</v>
      </c>
      <c r="B7317" t="s">
        <v>57</v>
      </c>
      <c r="C7317">
        <v>1</v>
      </c>
      <c r="D7317">
        <v>409</v>
      </c>
    </row>
    <row r="7318" spans="1:4" x14ac:dyDescent="0.25">
      <c r="A7318">
        <v>1062</v>
      </c>
      <c r="B7318" t="s">
        <v>64</v>
      </c>
      <c r="C7318">
        <v>1</v>
      </c>
      <c r="D7318">
        <v>368</v>
      </c>
    </row>
    <row r="7319" spans="1:4" x14ac:dyDescent="0.25">
      <c r="A7319">
        <v>1062</v>
      </c>
      <c r="B7319" t="s">
        <v>64</v>
      </c>
      <c r="C7319">
        <v>1</v>
      </c>
      <c r="D7319">
        <v>329</v>
      </c>
    </row>
    <row r="7320" spans="1:4" x14ac:dyDescent="0.25">
      <c r="A7320">
        <v>1062</v>
      </c>
      <c r="B7320" t="s">
        <v>60</v>
      </c>
      <c r="C7320">
        <v>1</v>
      </c>
      <c r="D7320">
        <v>324</v>
      </c>
    </row>
    <row r="7321" spans="1:4" x14ac:dyDescent="0.25">
      <c r="A7321">
        <v>1062</v>
      </c>
      <c r="B7321" t="s">
        <v>57</v>
      </c>
      <c r="C7321">
        <v>1</v>
      </c>
      <c r="D7321">
        <v>238</v>
      </c>
    </row>
    <row r="7322" spans="1:4" x14ac:dyDescent="0.25">
      <c r="A7322">
        <v>1063</v>
      </c>
      <c r="B7322" t="s">
        <v>57</v>
      </c>
      <c r="C7322">
        <v>1</v>
      </c>
      <c r="D7322">
        <v>474</v>
      </c>
    </row>
    <row r="7323" spans="1:4" x14ac:dyDescent="0.25">
      <c r="A7323">
        <v>1063</v>
      </c>
      <c r="B7323" t="s">
        <v>57</v>
      </c>
      <c r="C7323">
        <v>1</v>
      </c>
      <c r="D7323">
        <v>509</v>
      </c>
    </row>
    <row r="7324" spans="1:4" x14ac:dyDescent="0.25">
      <c r="A7324">
        <v>1063</v>
      </c>
      <c r="B7324" t="s">
        <v>60</v>
      </c>
      <c r="C7324">
        <v>1</v>
      </c>
      <c r="D7324">
        <v>425</v>
      </c>
    </row>
    <row r="7325" spans="1:4" x14ac:dyDescent="0.25">
      <c r="A7325">
        <v>1063</v>
      </c>
      <c r="B7325" t="s">
        <v>57</v>
      </c>
      <c r="C7325">
        <v>1</v>
      </c>
      <c r="D7325">
        <v>463</v>
      </c>
    </row>
    <row r="7326" spans="1:4" x14ac:dyDescent="0.25">
      <c r="A7326">
        <v>1063</v>
      </c>
      <c r="B7326" t="s">
        <v>64</v>
      </c>
      <c r="C7326">
        <v>1</v>
      </c>
      <c r="D7326">
        <v>335</v>
      </c>
    </row>
    <row r="7327" spans="1:4" x14ac:dyDescent="0.25">
      <c r="A7327">
        <v>1063</v>
      </c>
      <c r="B7327" t="s">
        <v>57</v>
      </c>
      <c r="C7327">
        <v>1</v>
      </c>
      <c r="D7327">
        <v>488</v>
      </c>
    </row>
    <row r="7328" spans="1:4" x14ac:dyDescent="0.25">
      <c r="A7328">
        <v>1063</v>
      </c>
      <c r="B7328" t="s">
        <v>57</v>
      </c>
      <c r="C7328">
        <v>1</v>
      </c>
      <c r="D7328">
        <v>483</v>
      </c>
    </row>
    <row r="7329" spans="1:4" x14ac:dyDescent="0.25">
      <c r="A7329">
        <v>1063</v>
      </c>
      <c r="B7329" t="s">
        <v>60</v>
      </c>
      <c r="C7329">
        <v>1</v>
      </c>
      <c r="D7329">
        <v>388</v>
      </c>
    </row>
    <row r="7330" spans="1:4" x14ac:dyDescent="0.25">
      <c r="A7330">
        <v>1063</v>
      </c>
      <c r="B7330" t="s">
        <v>64</v>
      </c>
      <c r="C7330">
        <v>1</v>
      </c>
      <c r="D7330">
        <v>346</v>
      </c>
    </row>
    <row r="7331" spans="1:4" x14ac:dyDescent="0.25">
      <c r="A7331">
        <v>1063</v>
      </c>
      <c r="B7331" t="s">
        <v>57</v>
      </c>
      <c r="C7331">
        <v>1</v>
      </c>
      <c r="D7331">
        <v>520</v>
      </c>
    </row>
    <row r="7332" spans="1:4" x14ac:dyDescent="0.25">
      <c r="A7332">
        <v>1063</v>
      </c>
      <c r="B7332" t="s">
        <v>57</v>
      </c>
      <c r="C7332">
        <v>1</v>
      </c>
      <c r="D7332">
        <v>436</v>
      </c>
    </row>
    <row r="7333" spans="1:4" x14ac:dyDescent="0.25">
      <c r="A7333">
        <v>1063</v>
      </c>
      <c r="B7333" t="s">
        <v>60</v>
      </c>
      <c r="C7333">
        <v>1</v>
      </c>
      <c r="D7333">
        <v>402</v>
      </c>
    </row>
    <row r="7334" spans="1:4" x14ac:dyDescent="0.25">
      <c r="A7334">
        <v>1063</v>
      </c>
      <c r="B7334" t="s">
        <v>64</v>
      </c>
      <c r="C7334">
        <v>1</v>
      </c>
      <c r="D7334">
        <v>410</v>
      </c>
    </row>
    <row r="7335" spans="1:4" x14ac:dyDescent="0.25">
      <c r="A7335">
        <v>1063</v>
      </c>
      <c r="B7335" t="s">
        <v>57</v>
      </c>
      <c r="C7335">
        <v>1</v>
      </c>
      <c r="D7335">
        <v>310</v>
      </c>
    </row>
    <row r="7336" spans="1:4" x14ac:dyDescent="0.25">
      <c r="A7336">
        <v>1063</v>
      </c>
      <c r="B7336" t="s">
        <v>60</v>
      </c>
      <c r="C7336">
        <v>1</v>
      </c>
      <c r="D7336">
        <v>374</v>
      </c>
    </row>
    <row r="7337" spans="1:4" x14ac:dyDescent="0.25">
      <c r="A7337">
        <v>1063</v>
      </c>
      <c r="B7337" t="s">
        <v>64</v>
      </c>
      <c r="C7337">
        <v>1</v>
      </c>
      <c r="D7337">
        <v>410</v>
      </c>
    </row>
    <row r="7338" spans="1:4" x14ac:dyDescent="0.25">
      <c r="A7338">
        <v>1063</v>
      </c>
      <c r="B7338" t="s">
        <v>57</v>
      </c>
      <c r="C7338">
        <v>1</v>
      </c>
      <c r="D7338">
        <v>405</v>
      </c>
    </row>
    <row r="7339" spans="1:4" x14ac:dyDescent="0.25">
      <c r="A7339">
        <v>1063</v>
      </c>
      <c r="B7339" t="s">
        <v>64</v>
      </c>
      <c r="C7339">
        <v>1</v>
      </c>
      <c r="D7339">
        <v>374</v>
      </c>
    </row>
    <row r="7340" spans="1:4" x14ac:dyDescent="0.25">
      <c r="A7340">
        <v>1063</v>
      </c>
      <c r="B7340" t="s">
        <v>64</v>
      </c>
      <c r="C7340">
        <v>1</v>
      </c>
      <c r="D7340">
        <v>382</v>
      </c>
    </row>
    <row r="7341" spans="1:4" x14ac:dyDescent="0.25">
      <c r="A7341">
        <v>1063</v>
      </c>
      <c r="B7341" t="s">
        <v>64</v>
      </c>
      <c r="C7341">
        <v>1</v>
      </c>
      <c r="D7341">
        <v>572</v>
      </c>
    </row>
    <row r="7342" spans="1:4" x14ac:dyDescent="0.25">
      <c r="A7342">
        <v>1063</v>
      </c>
      <c r="B7342" t="s">
        <v>64</v>
      </c>
      <c r="C7342">
        <v>1</v>
      </c>
      <c r="D7342">
        <v>459</v>
      </c>
    </row>
    <row r="7343" spans="1:4" x14ac:dyDescent="0.25">
      <c r="A7343">
        <v>1063</v>
      </c>
      <c r="B7343" t="s">
        <v>64</v>
      </c>
      <c r="C7343">
        <v>1</v>
      </c>
      <c r="D7343">
        <v>361</v>
      </c>
    </row>
    <row r="7344" spans="1:4" x14ac:dyDescent="0.25">
      <c r="A7344">
        <v>1063</v>
      </c>
      <c r="B7344" t="s">
        <v>57</v>
      </c>
      <c r="C7344">
        <v>1</v>
      </c>
      <c r="D7344">
        <v>409</v>
      </c>
    </row>
    <row r="7345" spans="1:4" x14ac:dyDescent="0.25">
      <c r="A7345">
        <v>1063</v>
      </c>
      <c r="B7345" t="s">
        <v>64</v>
      </c>
      <c r="C7345">
        <v>1</v>
      </c>
      <c r="D7345">
        <v>373</v>
      </c>
    </row>
    <row r="7346" spans="1:4" x14ac:dyDescent="0.25">
      <c r="A7346">
        <v>1063</v>
      </c>
      <c r="B7346" t="s">
        <v>57</v>
      </c>
      <c r="C7346">
        <v>1</v>
      </c>
      <c r="D7346">
        <v>379</v>
      </c>
    </row>
    <row r="7347" spans="1:4" x14ac:dyDescent="0.25">
      <c r="A7347">
        <v>1063</v>
      </c>
      <c r="B7347" t="s">
        <v>60</v>
      </c>
      <c r="C7347">
        <v>1</v>
      </c>
      <c r="D7347">
        <v>345</v>
      </c>
    </row>
    <row r="7348" spans="1:4" x14ac:dyDescent="0.25">
      <c r="A7348">
        <v>1063</v>
      </c>
      <c r="B7348" t="s">
        <v>64</v>
      </c>
      <c r="C7348">
        <v>1</v>
      </c>
      <c r="D7348">
        <v>343</v>
      </c>
    </row>
    <row r="7349" spans="1:4" x14ac:dyDescent="0.25">
      <c r="A7349">
        <v>1063</v>
      </c>
      <c r="B7349" t="s">
        <v>60</v>
      </c>
      <c r="C7349">
        <v>1</v>
      </c>
      <c r="D7349">
        <v>373</v>
      </c>
    </row>
    <row r="7350" spans="1:4" x14ac:dyDescent="0.25">
      <c r="A7350">
        <v>1063</v>
      </c>
      <c r="B7350" t="s">
        <v>57</v>
      </c>
      <c r="C7350">
        <v>1</v>
      </c>
      <c r="D7350">
        <v>363</v>
      </c>
    </row>
    <row r="7351" spans="1:4" x14ac:dyDescent="0.25">
      <c r="A7351">
        <v>1063</v>
      </c>
      <c r="B7351" t="s">
        <v>57</v>
      </c>
      <c r="C7351">
        <v>1</v>
      </c>
      <c r="D7351">
        <v>390</v>
      </c>
    </row>
    <row r="7352" spans="1:4" x14ac:dyDescent="0.25">
      <c r="A7352">
        <v>1063</v>
      </c>
      <c r="B7352" t="s">
        <v>64</v>
      </c>
      <c r="C7352">
        <v>1</v>
      </c>
      <c r="D7352">
        <v>388</v>
      </c>
    </row>
    <row r="7353" spans="1:4" x14ac:dyDescent="0.25">
      <c r="A7353">
        <v>1063</v>
      </c>
      <c r="B7353" t="s">
        <v>60</v>
      </c>
      <c r="C7353">
        <v>1</v>
      </c>
      <c r="D7353">
        <v>330</v>
      </c>
    </row>
    <row r="7354" spans="1:4" x14ac:dyDescent="0.25">
      <c r="A7354">
        <v>1063</v>
      </c>
      <c r="B7354" t="s">
        <v>57</v>
      </c>
      <c r="C7354">
        <v>1</v>
      </c>
      <c r="D7354">
        <v>373</v>
      </c>
    </row>
    <row r="7355" spans="1:4" x14ac:dyDescent="0.25">
      <c r="A7355">
        <v>1063</v>
      </c>
      <c r="B7355" t="s">
        <v>60</v>
      </c>
      <c r="C7355">
        <v>1</v>
      </c>
      <c r="D7355">
        <v>374</v>
      </c>
    </row>
    <row r="7356" spans="1:4" x14ac:dyDescent="0.25">
      <c r="A7356">
        <v>1063</v>
      </c>
      <c r="B7356" t="s">
        <v>64</v>
      </c>
      <c r="C7356">
        <v>1</v>
      </c>
      <c r="D7356">
        <v>369</v>
      </c>
    </row>
    <row r="7357" spans="1:4" x14ac:dyDescent="0.25">
      <c r="A7357">
        <v>1063</v>
      </c>
      <c r="B7357" t="s">
        <v>57</v>
      </c>
      <c r="C7357">
        <v>1</v>
      </c>
      <c r="D7357">
        <v>394</v>
      </c>
    </row>
    <row r="7358" spans="1:4" x14ac:dyDescent="0.25">
      <c r="A7358">
        <v>1063</v>
      </c>
      <c r="B7358" t="s">
        <v>57</v>
      </c>
      <c r="C7358">
        <v>1</v>
      </c>
      <c r="D7358">
        <v>355</v>
      </c>
    </row>
    <row r="7359" spans="1:4" x14ac:dyDescent="0.25">
      <c r="A7359">
        <v>1063</v>
      </c>
      <c r="B7359" t="s">
        <v>64</v>
      </c>
      <c r="C7359">
        <v>1</v>
      </c>
      <c r="D7359">
        <v>366</v>
      </c>
    </row>
    <row r="7360" spans="1:4" x14ac:dyDescent="0.25">
      <c r="A7360">
        <v>1063</v>
      </c>
      <c r="B7360" t="s">
        <v>57</v>
      </c>
      <c r="C7360">
        <v>1</v>
      </c>
      <c r="D7360">
        <v>385</v>
      </c>
    </row>
    <row r="7361" spans="1:4" x14ac:dyDescent="0.25">
      <c r="A7361">
        <v>1063</v>
      </c>
      <c r="B7361" t="s">
        <v>64</v>
      </c>
      <c r="C7361">
        <v>0</v>
      </c>
      <c r="D7361">
        <v>338</v>
      </c>
    </row>
    <row r="7362" spans="1:4" x14ac:dyDescent="0.25">
      <c r="A7362">
        <v>1063</v>
      </c>
      <c r="B7362" t="s">
        <v>60</v>
      </c>
      <c r="C7362">
        <v>1</v>
      </c>
      <c r="D7362">
        <v>405</v>
      </c>
    </row>
    <row r="7363" spans="1:4" x14ac:dyDescent="0.25">
      <c r="A7363">
        <v>1063</v>
      </c>
      <c r="B7363" t="s">
        <v>64</v>
      </c>
      <c r="C7363">
        <v>1</v>
      </c>
      <c r="D7363">
        <v>361</v>
      </c>
    </row>
    <row r="7364" spans="1:4" x14ac:dyDescent="0.25">
      <c r="A7364">
        <v>1063</v>
      </c>
      <c r="B7364" t="s">
        <v>64</v>
      </c>
      <c r="C7364">
        <v>1</v>
      </c>
      <c r="D7364">
        <v>407</v>
      </c>
    </row>
    <row r="7365" spans="1:4" x14ac:dyDescent="0.25">
      <c r="A7365">
        <v>1063</v>
      </c>
      <c r="B7365" t="s">
        <v>57</v>
      </c>
      <c r="C7365">
        <v>1</v>
      </c>
      <c r="D7365">
        <v>384</v>
      </c>
    </row>
    <row r="7366" spans="1:4" x14ac:dyDescent="0.25">
      <c r="A7366">
        <v>1063</v>
      </c>
      <c r="B7366" t="s">
        <v>64</v>
      </c>
      <c r="C7366">
        <v>1</v>
      </c>
      <c r="D7366">
        <v>318</v>
      </c>
    </row>
    <row r="7367" spans="1:4" x14ac:dyDescent="0.25">
      <c r="A7367">
        <v>1063</v>
      </c>
      <c r="B7367" t="s">
        <v>60</v>
      </c>
      <c r="C7367">
        <v>1</v>
      </c>
      <c r="D7367">
        <v>374</v>
      </c>
    </row>
    <row r="7368" spans="1:4" x14ac:dyDescent="0.25">
      <c r="A7368">
        <v>1063</v>
      </c>
      <c r="B7368" t="s">
        <v>57</v>
      </c>
      <c r="C7368">
        <v>1</v>
      </c>
      <c r="D7368">
        <v>386</v>
      </c>
    </row>
    <row r="7369" spans="1:4" x14ac:dyDescent="0.25">
      <c r="A7369">
        <v>1063</v>
      </c>
      <c r="B7369" t="s">
        <v>64</v>
      </c>
      <c r="C7369">
        <v>1</v>
      </c>
      <c r="D7369">
        <v>397</v>
      </c>
    </row>
    <row r="7370" spans="1:4" x14ac:dyDescent="0.25">
      <c r="A7370">
        <v>1063</v>
      </c>
      <c r="B7370" t="s">
        <v>57</v>
      </c>
      <c r="C7370">
        <v>1</v>
      </c>
      <c r="D7370">
        <v>366</v>
      </c>
    </row>
    <row r="7371" spans="1:4" x14ac:dyDescent="0.25">
      <c r="A7371">
        <v>1063</v>
      </c>
      <c r="B7371" t="s">
        <v>60</v>
      </c>
      <c r="C7371">
        <v>1</v>
      </c>
      <c r="D7371">
        <v>401</v>
      </c>
    </row>
    <row r="7372" spans="1:4" x14ac:dyDescent="0.25">
      <c r="A7372">
        <v>1063</v>
      </c>
      <c r="B7372" t="s">
        <v>60</v>
      </c>
      <c r="C7372">
        <v>1</v>
      </c>
      <c r="D7372">
        <v>332</v>
      </c>
    </row>
    <row r="7373" spans="1:4" x14ac:dyDescent="0.25">
      <c r="A7373">
        <v>1063</v>
      </c>
      <c r="B7373" t="s">
        <v>60</v>
      </c>
      <c r="C7373">
        <v>1</v>
      </c>
      <c r="D7373">
        <v>384</v>
      </c>
    </row>
    <row r="7374" spans="1:4" x14ac:dyDescent="0.25">
      <c r="A7374">
        <v>1063</v>
      </c>
      <c r="B7374" t="s">
        <v>57</v>
      </c>
      <c r="C7374">
        <v>1</v>
      </c>
      <c r="D7374">
        <v>446</v>
      </c>
    </row>
    <row r="7375" spans="1:4" x14ac:dyDescent="0.25">
      <c r="A7375">
        <v>1063</v>
      </c>
      <c r="B7375" t="s">
        <v>57</v>
      </c>
      <c r="C7375">
        <v>1</v>
      </c>
      <c r="D7375">
        <v>398</v>
      </c>
    </row>
    <row r="7376" spans="1:4" x14ac:dyDescent="0.25">
      <c r="A7376">
        <v>1063</v>
      </c>
      <c r="B7376" t="s">
        <v>64</v>
      </c>
      <c r="C7376">
        <v>1</v>
      </c>
      <c r="D7376">
        <v>383</v>
      </c>
    </row>
    <row r="7377" spans="1:4" x14ac:dyDescent="0.25">
      <c r="A7377">
        <v>1063</v>
      </c>
      <c r="B7377" t="s">
        <v>60</v>
      </c>
      <c r="C7377">
        <v>1</v>
      </c>
      <c r="D7377">
        <v>360</v>
      </c>
    </row>
    <row r="7378" spans="1:4" x14ac:dyDescent="0.25">
      <c r="A7378">
        <v>1063</v>
      </c>
      <c r="B7378" t="s">
        <v>57</v>
      </c>
      <c r="C7378">
        <v>1</v>
      </c>
      <c r="D7378">
        <v>360</v>
      </c>
    </row>
    <row r="7379" spans="1:4" x14ac:dyDescent="0.25">
      <c r="A7379">
        <v>1063</v>
      </c>
      <c r="B7379" t="s">
        <v>57</v>
      </c>
      <c r="C7379">
        <v>1</v>
      </c>
      <c r="D7379">
        <v>425</v>
      </c>
    </row>
    <row r="7380" spans="1:4" x14ac:dyDescent="0.25">
      <c r="A7380">
        <v>1063</v>
      </c>
      <c r="B7380" t="s">
        <v>64</v>
      </c>
      <c r="C7380">
        <v>1</v>
      </c>
      <c r="D7380">
        <v>375</v>
      </c>
    </row>
    <row r="7381" spans="1:4" x14ac:dyDescent="0.25">
      <c r="A7381">
        <v>1063</v>
      </c>
      <c r="B7381" t="s">
        <v>60</v>
      </c>
      <c r="C7381">
        <v>1</v>
      </c>
      <c r="D7381">
        <v>339</v>
      </c>
    </row>
    <row r="7382" spans="1:4" x14ac:dyDescent="0.25">
      <c r="A7382">
        <v>1063</v>
      </c>
      <c r="B7382" t="s">
        <v>60</v>
      </c>
      <c r="C7382">
        <v>1</v>
      </c>
      <c r="D7382">
        <v>433</v>
      </c>
    </row>
    <row r="7383" spans="1:4" x14ac:dyDescent="0.25">
      <c r="A7383">
        <v>1063</v>
      </c>
      <c r="B7383" t="s">
        <v>60</v>
      </c>
      <c r="C7383">
        <v>1</v>
      </c>
      <c r="D7383">
        <v>369</v>
      </c>
    </row>
    <row r="7384" spans="1:4" x14ac:dyDescent="0.25">
      <c r="A7384">
        <v>1063</v>
      </c>
      <c r="B7384" t="s">
        <v>60</v>
      </c>
      <c r="C7384">
        <v>1</v>
      </c>
      <c r="D7384">
        <v>349</v>
      </c>
    </row>
    <row r="7385" spans="1:4" x14ac:dyDescent="0.25">
      <c r="A7385">
        <v>1063</v>
      </c>
      <c r="B7385" t="s">
        <v>64</v>
      </c>
      <c r="C7385">
        <v>1</v>
      </c>
      <c r="D7385">
        <v>296</v>
      </c>
    </row>
    <row r="7386" spans="1:4" x14ac:dyDescent="0.25">
      <c r="A7386">
        <v>1063</v>
      </c>
      <c r="B7386" t="s">
        <v>57</v>
      </c>
      <c r="C7386">
        <v>1</v>
      </c>
      <c r="D7386">
        <v>369</v>
      </c>
    </row>
    <row r="7387" spans="1:4" x14ac:dyDescent="0.25">
      <c r="A7387">
        <v>1063</v>
      </c>
      <c r="B7387" t="s">
        <v>64</v>
      </c>
      <c r="C7387">
        <v>1</v>
      </c>
      <c r="D7387">
        <v>356</v>
      </c>
    </row>
    <row r="7388" spans="1:4" x14ac:dyDescent="0.25">
      <c r="A7388">
        <v>1063</v>
      </c>
      <c r="B7388" t="s">
        <v>57</v>
      </c>
      <c r="C7388">
        <v>1</v>
      </c>
      <c r="D7388">
        <v>413</v>
      </c>
    </row>
    <row r="7389" spans="1:4" x14ac:dyDescent="0.25">
      <c r="A7389">
        <v>1063</v>
      </c>
      <c r="B7389" t="s">
        <v>64</v>
      </c>
      <c r="C7389">
        <v>1</v>
      </c>
      <c r="D7389">
        <v>387</v>
      </c>
    </row>
    <row r="7390" spans="1:4" x14ac:dyDescent="0.25">
      <c r="A7390">
        <v>1063</v>
      </c>
      <c r="B7390" t="s">
        <v>60</v>
      </c>
      <c r="C7390">
        <v>1</v>
      </c>
      <c r="D7390">
        <v>387</v>
      </c>
    </row>
    <row r="7391" spans="1:4" x14ac:dyDescent="0.25">
      <c r="A7391">
        <v>1063</v>
      </c>
      <c r="B7391" t="s">
        <v>60</v>
      </c>
      <c r="C7391">
        <v>1</v>
      </c>
      <c r="D7391">
        <v>425</v>
      </c>
    </row>
    <row r="7392" spans="1:4" x14ac:dyDescent="0.25">
      <c r="A7392">
        <v>1063</v>
      </c>
      <c r="B7392" t="s">
        <v>57</v>
      </c>
      <c r="C7392">
        <v>1</v>
      </c>
      <c r="D7392">
        <v>538</v>
      </c>
    </row>
    <row r="7393" spans="1:4" x14ac:dyDescent="0.25">
      <c r="A7393">
        <v>1063</v>
      </c>
      <c r="B7393" t="s">
        <v>60</v>
      </c>
      <c r="C7393">
        <v>1</v>
      </c>
      <c r="D7393">
        <v>357</v>
      </c>
    </row>
    <row r="7394" spans="1:4" x14ac:dyDescent="0.25">
      <c r="A7394">
        <v>1063</v>
      </c>
      <c r="B7394" t="s">
        <v>60</v>
      </c>
      <c r="C7394">
        <v>1</v>
      </c>
      <c r="D7394">
        <v>355</v>
      </c>
    </row>
    <row r="7395" spans="1:4" x14ac:dyDescent="0.25">
      <c r="A7395">
        <v>1063</v>
      </c>
      <c r="B7395" t="s">
        <v>57</v>
      </c>
      <c r="C7395">
        <v>1</v>
      </c>
      <c r="D7395">
        <v>380</v>
      </c>
    </row>
    <row r="7396" spans="1:4" x14ac:dyDescent="0.25">
      <c r="A7396">
        <v>1063</v>
      </c>
      <c r="B7396" t="s">
        <v>60</v>
      </c>
      <c r="C7396">
        <v>1</v>
      </c>
      <c r="D7396">
        <v>335</v>
      </c>
    </row>
    <row r="7397" spans="1:4" x14ac:dyDescent="0.25">
      <c r="A7397">
        <v>1063</v>
      </c>
      <c r="B7397" t="s">
        <v>64</v>
      </c>
      <c r="C7397">
        <v>1</v>
      </c>
      <c r="D7397">
        <v>376</v>
      </c>
    </row>
    <row r="7398" spans="1:4" x14ac:dyDescent="0.25">
      <c r="A7398">
        <v>1063</v>
      </c>
      <c r="B7398" t="s">
        <v>57</v>
      </c>
      <c r="C7398">
        <v>1</v>
      </c>
      <c r="D7398">
        <v>401</v>
      </c>
    </row>
    <row r="7399" spans="1:4" x14ac:dyDescent="0.25">
      <c r="A7399">
        <v>1063</v>
      </c>
      <c r="B7399" t="s">
        <v>57</v>
      </c>
      <c r="C7399">
        <v>1</v>
      </c>
      <c r="D7399">
        <v>537</v>
      </c>
    </row>
    <row r="7400" spans="1:4" x14ac:dyDescent="0.25">
      <c r="A7400">
        <v>1063</v>
      </c>
      <c r="B7400" t="s">
        <v>57</v>
      </c>
      <c r="C7400">
        <v>1</v>
      </c>
      <c r="D7400">
        <v>488</v>
      </c>
    </row>
    <row r="7401" spans="1:4" x14ac:dyDescent="0.25">
      <c r="A7401">
        <v>1063</v>
      </c>
      <c r="B7401" t="s">
        <v>64</v>
      </c>
      <c r="C7401">
        <v>1</v>
      </c>
      <c r="D7401">
        <v>528</v>
      </c>
    </row>
    <row r="7402" spans="1:4" x14ac:dyDescent="0.25">
      <c r="A7402">
        <v>1063</v>
      </c>
      <c r="B7402" t="s">
        <v>60</v>
      </c>
      <c r="C7402">
        <v>1</v>
      </c>
      <c r="D7402">
        <v>444</v>
      </c>
    </row>
    <row r="7403" spans="1:4" x14ac:dyDescent="0.25">
      <c r="A7403">
        <v>1063</v>
      </c>
      <c r="B7403" t="s">
        <v>64</v>
      </c>
      <c r="C7403">
        <v>1</v>
      </c>
      <c r="D7403">
        <v>764</v>
      </c>
    </row>
    <row r="7404" spans="1:4" x14ac:dyDescent="0.25">
      <c r="A7404">
        <v>1063</v>
      </c>
      <c r="B7404" t="s">
        <v>60</v>
      </c>
      <c r="C7404">
        <v>1</v>
      </c>
      <c r="D7404">
        <v>389</v>
      </c>
    </row>
    <row r="7405" spans="1:4" x14ac:dyDescent="0.25">
      <c r="A7405">
        <v>1063</v>
      </c>
      <c r="B7405" t="s">
        <v>60</v>
      </c>
      <c r="C7405">
        <v>1</v>
      </c>
      <c r="D7405">
        <v>435</v>
      </c>
    </row>
    <row r="7406" spans="1:4" x14ac:dyDescent="0.25">
      <c r="A7406">
        <v>1063</v>
      </c>
      <c r="B7406" t="s">
        <v>64</v>
      </c>
      <c r="C7406">
        <v>1</v>
      </c>
      <c r="D7406">
        <v>399</v>
      </c>
    </row>
    <row r="7407" spans="1:4" x14ac:dyDescent="0.25">
      <c r="A7407">
        <v>1063</v>
      </c>
      <c r="B7407" t="s">
        <v>57</v>
      </c>
      <c r="C7407">
        <v>1</v>
      </c>
      <c r="D7407">
        <v>581</v>
      </c>
    </row>
    <row r="7408" spans="1:4" x14ac:dyDescent="0.25">
      <c r="A7408">
        <v>1063</v>
      </c>
      <c r="B7408" t="s">
        <v>60</v>
      </c>
      <c r="C7408">
        <v>1</v>
      </c>
      <c r="D7408">
        <v>390</v>
      </c>
    </row>
    <row r="7409" spans="1:4" x14ac:dyDescent="0.25">
      <c r="A7409">
        <v>1063</v>
      </c>
      <c r="B7409" t="s">
        <v>60</v>
      </c>
      <c r="C7409">
        <v>1</v>
      </c>
      <c r="D7409">
        <v>369</v>
      </c>
    </row>
    <row r="7410" spans="1:4" x14ac:dyDescent="0.25">
      <c r="A7410">
        <v>1063</v>
      </c>
      <c r="B7410" t="s">
        <v>60</v>
      </c>
      <c r="C7410">
        <v>1</v>
      </c>
      <c r="D7410">
        <v>383</v>
      </c>
    </row>
    <row r="7411" spans="1:4" x14ac:dyDescent="0.25">
      <c r="A7411">
        <v>1063</v>
      </c>
      <c r="B7411" t="s">
        <v>60</v>
      </c>
      <c r="C7411">
        <v>1</v>
      </c>
      <c r="D7411">
        <v>346</v>
      </c>
    </row>
    <row r="7412" spans="1:4" x14ac:dyDescent="0.25">
      <c r="A7412">
        <v>1063</v>
      </c>
      <c r="B7412" t="s">
        <v>60</v>
      </c>
      <c r="C7412">
        <v>1</v>
      </c>
      <c r="D7412">
        <v>424</v>
      </c>
    </row>
    <row r="7413" spans="1:4" x14ac:dyDescent="0.25">
      <c r="A7413">
        <v>1063</v>
      </c>
      <c r="B7413" t="s">
        <v>64</v>
      </c>
      <c r="C7413">
        <v>1</v>
      </c>
      <c r="D7413">
        <v>388</v>
      </c>
    </row>
    <row r="7414" spans="1:4" x14ac:dyDescent="0.25">
      <c r="A7414">
        <v>1063</v>
      </c>
      <c r="B7414" t="s">
        <v>64</v>
      </c>
      <c r="C7414">
        <v>1</v>
      </c>
      <c r="D7414">
        <v>370</v>
      </c>
    </row>
    <row r="7415" spans="1:4" x14ac:dyDescent="0.25">
      <c r="A7415">
        <v>1063</v>
      </c>
      <c r="B7415" t="s">
        <v>64</v>
      </c>
      <c r="C7415">
        <v>1</v>
      </c>
      <c r="D7415">
        <v>400</v>
      </c>
    </row>
    <row r="7416" spans="1:4" x14ac:dyDescent="0.25">
      <c r="A7416">
        <v>1063</v>
      </c>
      <c r="B7416" t="s">
        <v>60</v>
      </c>
      <c r="C7416">
        <v>1</v>
      </c>
      <c r="D7416">
        <v>387</v>
      </c>
    </row>
    <row r="7417" spans="1:4" x14ac:dyDescent="0.25">
      <c r="A7417">
        <v>1063</v>
      </c>
      <c r="B7417" t="s">
        <v>57</v>
      </c>
      <c r="C7417">
        <v>1</v>
      </c>
      <c r="D7417">
        <v>537</v>
      </c>
    </row>
    <row r="7418" spans="1:4" x14ac:dyDescent="0.25">
      <c r="A7418">
        <v>1063</v>
      </c>
      <c r="B7418" t="s">
        <v>64</v>
      </c>
      <c r="C7418">
        <v>1</v>
      </c>
      <c r="D7418">
        <v>378</v>
      </c>
    </row>
    <row r="7419" spans="1:4" x14ac:dyDescent="0.25">
      <c r="A7419">
        <v>1063</v>
      </c>
      <c r="B7419" t="s">
        <v>60</v>
      </c>
      <c r="C7419">
        <v>1</v>
      </c>
      <c r="D7419">
        <v>368</v>
      </c>
    </row>
    <row r="7420" spans="1:4" x14ac:dyDescent="0.25">
      <c r="A7420">
        <v>1063</v>
      </c>
      <c r="B7420" t="s">
        <v>64</v>
      </c>
      <c r="C7420">
        <v>1</v>
      </c>
      <c r="D7420">
        <v>379</v>
      </c>
    </row>
    <row r="7421" spans="1:4" x14ac:dyDescent="0.25">
      <c r="A7421">
        <v>1063</v>
      </c>
      <c r="B7421" t="s">
        <v>60</v>
      </c>
      <c r="C7421">
        <v>1</v>
      </c>
      <c r="D7421">
        <v>374</v>
      </c>
    </row>
    <row r="7422" spans="1:4" x14ac:dyDescent="0.25">
      <c r="A7422">
        <v>1063</v>
      </c>
      <c r="B7422" t="s">
        <v>57</v>
      </c>
      <c r="C7422">
        <v>1</v>
      </c>
      <c r="D7422">
        <v>391</v>
      </c>
    </row>
    <row r="7423" spans="1:4" x14ac:dyDescent="0.25">
      <c r="A7423">
        <v>1063</v>
      </c>
      <c r="B7423" t="s">
        <v>64</v>
      </c>
      <c r="C7423">
        <v>1</v>
      </c>
      <c r="D7423">
        <v>328</v>
      </c>
    </row>
    <row r="7424" spans="1:4" x14ac:dyDescent="0.25">
      <c r="A7424">
        <v>1063</v>
      </c>
      <c r="B7424" t="s">
        <v>57</v>
      </c>
      <c r="C7424">
        <v>1</v>
      </c>
      <c r="D7424">
        <v>395</v>
      </c>
    </row>
    <row r="7425" spans="1:4" x14ac:dyDescent="0.25">
      <c r="A7425">
        <v>1063</v>
      </c>
      <c r="B7425" t="s">
        <v>57</v>
      </c>
      <c r="C7425">
        <v>1</v>
      </c>
      <c r="D7425">
        <v>412</v>
      </c>
    </row>
    <row r="7426" spans="1:4" x14ac:dyDescent="0.25">
      <c r="A7426">
        <v>1063</v>
      </c>
      <c r="B7426" t="s">
        <v>57</v>
      </c>
      <c r="C7426">
        <v>1</v>
      </c>
      <c r="D7426">
        <v>421</v>
      </c>
    </row>
    <row r="7427" spans="1:4" x14ac:dyDescent="0.25">
      <c r="A7427">
        <v>1063</v>
      </c>
      <c r="B7427" t="s">
        <v>60</v>
      </c>
      <c r="C7427">
        <v>1</v>
      </c>
      <c r="D7427">
        <v>395</v>
      </c>
    </row>
    <row r="7428" spans="1:4" x14ac:dyDescent="0.25">
      <c r="A7428">
        <v>1063</v>
      </c>
      <c r="B7428" t="s">
        <v>64</v>
      </c>
      <c r="C7428">
        <v>1</v>
      </c>
      <c r="D7428">
        <v>385</v>
      </c>
    </row>
    <row r="7429" spans="1:4" x14ac:dyDescent="0.25">
      <c r="A7429">
        <v>1063</v>
      </c>
      <c r="B7429" t="s">
        <v>64</v>
      </c>
      <c r="C7429">
        <v>1</v>
      </c>
      <c r="D7429">
        <v>372</v>
      </c>
    </row>
    <row r="7430" spans="1:4" x14ac:dyDescent="0.25">
      <c r="A7430">
        <v>1063</v>
      </c>
      <c r="B7430" t="s">
        <v>60</v>
      </c>
      <c r="C7430">
        <v>1</v>
      </c>
      <c r="D7430">
        <v>423</v>
      </c>
    </row>
    <row r="7431" spans="1:4" x14ac:dyDescent="0.25">
      <c r="A7431">
        <v>1063</v>
      </c>
      <c r="B7431" t="s">
        <v>64</v>
      </c>
      <c r="C7431">
        <v>1</v>
      </c>
      <c r="D7431">
        <v>424</v>
      </c>
    </row>
    <row r="7432" spans="1:4" x14ac:dyDescent="0.25">
      <c r="A7432">
        <v>1063</v>
      </c>
      <c r="B7432" t="s">
        <v>64</v>
      </c>
      <c r="C7432">
        <v>1</v>
      </c>
      <c r="D7432">
        <v>323</v>
      </c>
    </row>
    <row r="7433" spans="1:4" x14ac:dyDescent="0.25">
      <c r="A7433">
        <v>1063</v>
      </c>
      <c r="B7433" t="s">
        <v>57</v>
      </c>
      <c r="C7433">
        <v>1</v>
      </c>
      <c r="D7433">
        <v>631</v>
      </c>
    </row>
    <row r="7434" spans="1:4" x14ac:dyDescent="0.25">
      <c r="A7434">
        <v>1063</v>
      </c>
      <c r="B7434" t="s">
        <v>57</v>
      </c>
      <c r="C7434">
        <v>1</v>
      </c>
      <c r="D7434">
        <v>413</v>
      </c>
    </row>
    <row r="7435" spans="1:4" x14ac:dyDescent="0.25">
      <c r="A7435">
        <v>1063</v>
      </c>
      <c r="B7435" t="s">
        <v>60</v>
      </c>
      <c r="C7435">
        <v>1</v>
      </c>
      <c r="D7435">
        <v>379</v>
      </c>
    </row>
    <row r="7436" spans="1:4" x14ac:dyDescent="0.25">
      <c r="A7436">
        <v>1063</v>
      </c>
      <c r="B7436" t="s">
        <v>60</v>
      </c>
      <c r="C7436">
        <v>1</v>
      </c>
      <c r="D7436">
        <v>361</v>
      </c>
    </row>
    <row r="7437" spans="1:4" x14ac:dyDescent="0.25">
      <c r="A7437">
        <v>1063</v>
      </c>
      <c r="B7437" t="s">
        <v>64</v>
      </c>
      <c r="C7437">
        <v>1</v>
      </c>
      <c r="D7437">
        <v>375</v>
      </c>
    </row>
    <row r="7438" spans="1:4" x14ac:dyDescent="0.25">
      <c r="A7438">
        <v>1063</v>
      </c>
      <c r="B7438" t="s">
        <v>64</v>
      </c>
      <c r="C7438">
        <v>1</v>
      </c>
      <c r="D7438">
        <v>365</v>
      </c>
    </row>
    <row r="7439" spans="1:4" x14ac:dyDescent="0.25">
      <c r="A7439">
        <v>1063</v>
      </c>
      <c r="B7439" t="s">
        <v>60</v>
      </c>
      <c r="C7439">
        <v>1</v>
      </c>
      <c r="D7439">
        <v>432</v>
      </c>
    </row>
    <row r="7440" spans="1:4" x14ac:dyDescent="0.25">
      <c r="A7440">
        <v>1063</v>
      </c>
      <c r="B7440" t="s">
        <v>60</v>
      </c>
      <c r="C7440">
        <v>1</v>
      </c>
      <c r="D7440">
        <v>390</v>
      </c>
    </row>
    <row r="7441" spans="1:4" x14ac:dyDescent="0.25">
      <c r="A7441">
        <v>1063</v>
      </c>
      <c r="B7441" t="s">
        <v>57</v>
      </c>
      <c r="C7441">
        <v>1</v>
      </c>
      <c r="D7441">
        <v>402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H11" sqref="H11"/>
    </sheetView>
  </sheetViews>
  <sheetFormatPr defaultRowHeight="15" x14ac:dyDescent="0.25"/>
  <sheetData>
    <row r="1" spans="1:12" x14ac:dyDescent="0.25">
      <c r="A1" s="6">
        <v>1</v>
      </c>
      <c r="B1" s="6">
        <v>1</v>
      </c>
      <c r="C1" s="6">
        <v>1</v>
      </c>
      <c r="D1" s="6">
        <v>1</v>
      </c>
      <c r="E1" s="6">
        <v>0.8</v>
      </c>
      <c r="F1" s="6">
        <v>0.97499999999999998</v>
      </c>
      <c r="G1" s="6">
        <v>0.97499999999999998</v>
      </c>
      <c r="H1" s="6">
        <v>0.91666666666666663</v>
      </c>
      <c r="I1">
        <f>TTEST(A1:A50,E1:E10,2,2)</f>
        <v>0.68446614702681563</v>
      </c>
      <c r="J1">
        <f>TTEST(B1:B50,F1:F10,2,2)</f>
        <v>0.50849626400166303</v>
      </c>
      <c r="K1">
        <f>TTEST(C1:C50,G1:G10,2,2)</f>
        <v>0.65955214863034173</v>
      </c>
      <c r="L1">
        <f>TTEST(D1:D50,H1:H10,2,2)</f>
        <v>0.56514490111994231</v>
      </c>
    </row>
    <row r="2" spans="1:12" x14ac:dyDescent="0.25">
      <c r="A2" s="6">
        <v>0.875</v>
      </c>
      <c r="B2" s="6">
        <v>0.95</v>
      </c>
      <c r="C2" s="6">
        <v>1</v>
      </c>
      <c r="D2" s="6">
        <v>0.94166666666666676</v>
      </c>
      <c r="E2" s="6">
        <v>0.82499999999999996</v>
      </c>
      <c r="F2" s="6">
        <v>1</v>
      </c>
      <c r="G2" s="6">
        <v>0.97499999999999998</v>
      </c>
      <c r="H2" s="6">
        <v>0.93333333333333324</v>
      </c>
    </row>
    <row r="3" spans="1:12" x14ac:dyDescent="0.25">
      <c r="A3" s="6">
        <v>0.77500000000000002</v>
      </c>
      <c r="B3" s="6">
        <v>1</v>
      </c>
      <c r="C3" s="6">
        <v>1</v>
      </c>
      <c r="D3" s="6">
        <v>0.92499999999999993</v>
      </c>
      <c r="E3" s="6">
        <v>0.97499999999999998</v>
      </c>
      <c r="F3" s="6">
        <v>1</v>
      </c>
      <c r="G3" s="6">
        <v>1</v>
      </c>
      <c r="H3" s="6">
        <v>0.9916666666666667</v>
      </c>
    </row>
    <row r="4" spans="1:12" x14ac:dyDescent="0.25">
      <c r="A4" s="6">
        <v>0.97499999999999998</v>
      </c>
      <c r="B4" s="6">
        <v>1</v>
      </c>
      <c r="C4" s="6">
        <v>1</v>
      </c>
      <c r="D4" s="6">
        <v>0.9916666666666667</v>
      </c>
      <c r="E4" s="6">
        <v>0.97499999999999998</v>
      </c>
      <c r="F4" s="6">
        <v>1</v>
      </c>
      <c r="G4" s="6">
        <v>1</v>
      </c>
      <c r="H4" s="6">
        <v>0.9916666666666667</v>
      </c>
    </row>
    <row r="5" spans="1:12" x14ac:dyDescent="0.25">
      <c r="A5" s="6">
        <v>0.95</v>
      </c>
      <c r="B5" s="6">
        <v>1</v>
      </c>
      <c r="C5" s="6">
        <v>0.97499999999999998</v>
      </c>
      <c r="D5" s="6">
        <v>0.97499999999999998</v>
      </c>
      <c r="E5" s="6">
        <v>0.95</v>
      </c>
      <c r="F5" s="6">
        <v>0.97499999999999998</v>
      </c>
      <c r="G5" s="6">
        <v>1</v>
      </c>
      <c r="H5" s="6">
        <v>0.97499999999999998</v>
      </c>
    </row>
    <row r="6" spans="1:12" x14ac:dyDescent="0.25">
      <c r="A6" s="6">
        <v>0.82499999999999996</v>
      </c>
      <c r="B6" s="6">
        <v>0.92500000000000004</v>
      </c>
      <c r="C6" s="6">
        <v>0.85</v>
      </c>
      <c r="D6" s="6">
        <v>0.8666666666666667</v>
      </c>
      <c r="E6" s="6">
        <v>0.9</v>
      </c>
      <c r="F6" s="6">
        <v>1</v>
      </c>
      <c r="G6" s="6">
        <v>0.95</v>
      </c>
      <c r="H6" s="6">
        <v>0.94999999999999984</v>
      </c>
    </row>
    <row r="7" spans="1:12" x14ac:dyDescent="0.25">
      <c r="A7" s="6">
        <v>0.97499999999999998</v>
      </c>
      <c r="B7" s="6">
        <v>1</v>
      </c>
      <c r="C7" s="6">
        <v>0.97499999999999998</v>
      </c>
      <c r="D7" s="6">
        <v>0.98333333333333339</v>
      </c>
      <c r="E7" s="6">
        <v>1</v>
      </c>
      <c r="F7" s="6">
        <v>1</v>
      </c>
      <c r="G7" s="6">
        <v>1</v>
      </c>
      <c r="H7" s="6">
        <v>1</v>
      </c>
    </row>
    <row r="8" spans="1:12" x14ac:dyDescent="0.25">
      <c r="A8" s="6">
        <v>1</v>
      </c>
      <c r="B8" s="6">
        <v>1</v>
      </c>
      <c r="C8" s="6">
        <v>1</v>
      </c>
      <c r="D8" s="6">
        <v>1</v>
      </c>
      <c r="E8" s="6">
        <v>0.97499999999999998</v>
      </c>
      <c r="F8" s="6">
        <v>1</v>
      </c>
      <c r="G8" s="6">
        <v>0.97499999999999998</v>
      </c>
      <c r="H8" s="6">
        <v>0.98333333333333339</v>
      </c>
    </row>
    <row r="9" spans="1:12" x14ac:dyDescent="0.25">
      <c r="A9" s="6">
        <v>1</v>
      </c>
      <c r="B9" s="6">
        <v>0.97499999999999998</v>
      </c>
      <c r="C9" s="6">
        <v>0.97499999999999998</v>
      </c>
      <c r="D9" s="6">
        <v>0.98333333333333339</v>
      </c>
      <c r="E9" s="6">
        <v>0.95</v>
      </c>
      <c r="F9" s="6">
        <v>1</v>
      </c>
      <c r="G9" s="6">
        <v>0.97499999999999998</v>
      </c>
      <c r="H9" s="6">
        <v>0.97499999999999998</v>
      </c>
    </row>
    <row r="10" spans="1:12" x14ac:dyDescent="0.25">
      <c r="A10" s="6">
        <v>0.92500000000000004</v>
      </c>
      <c r="B10" s="6">
        <v>1</v>
      </c>
      <c r="C10" s="6">
        <v>0.97499999999999998</v>
      </c>
      <c r="D10" s="6">
        <v>0.96666666666666667</v>
      </c>
      <c r="E10" s="6">
        <v>0.95</v>
      </c>
      <c r="F10" s="6">
        <v>1</v>
      </c>
      <c r="G10" s="6">
        <v>0.97499999999999998</v>
      </c>
      <c r="H10" s="6">
        <v>0.97499999999999998</v>
      </c>
    </row>
    <row r="11" spans="1:12" x14ac:dyDescent="0.25">
      <c r="A11" s="6">
        <v>1</v>
      </c>
      <c r="B11" s="6">
        <v>1</v>
      </c>
      <c r="C11" s="6">
        <v>1</v>
      </c>
      <c r="D11" s="6">
        <v>1</v>
      </c>
      <c r="E11" s="6">
        <f>AVERAGE(E1:E10)</f>
        <v>0.92999999999999994</v>
      </c>
      <c r="F11" s="6">
        <f t="shared" ref="F11:H11" si="0">AVERAGE(F1:F10)</f>
        <v>0.99499999999999988</v>
      </c>
      <c r="G11" s="6">
        <f t="shared" si="0"/>
        <v>0.98249999999999993</v>
      </c>
      <c r="H11" s="6">
        <f t="shared" si="0"/>
        <v>0.96916666666666662</v>
      </c>
    </row>
    <row r="12" spans="1:12" x14ac:dyDescent="0.25">
      <c r="A12" s="6">
        <v>0.97499999999999998</v>
      </c>
      <c r="B12" s="6">
        <v>1</v>
      </c>
      <c r="C12" s="6">
        <v>1</v>
      </c>
      <c r="D12" s="6">
        <v>0.9916666666666667</v>
      </c>
    </row>
    <row r="13" spans="1:12" x14ac:dyDescent="0.25">
      <c r="A13" s="6">
        <v>0.9</v>
      </c>
      <c r="B13" s="6">
        <v>1</v>
      </c>
      <c r="C13" s="6">
        <v>1</v>
      </c>
      <c r="D13" s="6">
        <v>0.96666666666666667</v>
      </c>
    </row>
    <row r="14" spans="1:12" x14ac:dyDescent="0.25">
      <c r="A14" s="6">
        <v>1</v>
      </c>
      <c r="B14" s="6">
        <v>1</v>
      </c>
      <c r="C14" s="6">
        <v>1</v>
      </c>
      <c r="D14" s="6">
        <v>1</v>
      </c>
    </row>
    <row r="15" spans="1:12" x14ac:dyDescent="0.25">
      <c r="A15" s="6">
        <v>0.97499999999999998</v>
      </c>
      <c r="B15" s="6">
        <v>0.97499999999999998</v>
      </c>
      <c r="C15" s="6">
        <v>1</v>
      </c>
      <c r="D15" s="6">
        <v>0.98333333333333339</v>
      </c>
    </row>
    <row r="16" spans="1:12" x14ac:dyDescent="0.25">
      <c r="A16" s="6">
        <v>0.97499999999999998</v>
      </c>
      <c r="B16" s="6">
        <v>1</v>
      </c>
      <c r="C16" s="6">
        <v>1</v>
      </c>
      <c r="D16" s="6">
        <v>0.9916666666666667</v>
      </c>
    </row>
    <row r="17" spans="1:4" x14ac:dyDescent="0.25">
      <c r="A17" s="6">
        <v>0.97499999999999998</v>
      </c>
      <c r="B17" s="6">
        <v>1</v>
      </c>
      <c r="C17" s="6">
        <v>0.95</v>
      </c>
      <c r="D17" s="6">
        <v>0.97499999999999998</v>
      </c>
    </row>
    <row r="18" spans="1:4" x14ac:dyDescent="0.25">
      <c r="A18" s="6">
        <v>0.95</v>
      </c>
      <c r="B18" s="6">
        <v>1</v>
      </c>
      <c r="C18" s="6">
        <v>0.97499999999999998</v>
      </c>
      <c r="D18" s="6">
        <v>0.97499999999999998</v>
      </c>
    </row>
    <row r="19" spans="1:4" x14ac:dyDescent="0.25">
      <c r="A19" s="6">
        <v>1</v>
      </c>
      <c r="B19" s="6">
        <v>1</v>
      </c>
      <c r="C19" s="6">
        <v>1</v>
      </c>
      <c r="D19" s="6">
        <v>1</v>
      </c>
    </row>
    <row r="20" spans="1:4" x14ac:dyDescent="0.25">
      <c r="A20" s="6">
        <v>0.875</v>
      </c>
      <c r="B20" s="6">
        <v>1</v>
      </c>
      <c r="C20" s="6">
        <v>1</v>
      </c>
      <c r="D20" s="6">
        <v>0.95833333333333337</v>
      </c>
    </row>
    <row r="21" spans="1:4" x14ac:dyDescent="0.25">
      <c r="A21" s="6">
        <v>0.85</v>
      </c>
      <c r="B21" s="6">
        <v>1</v>
      </c>
      <c r="C21" s="6">
        <v>0.9</v>
      </c>
      <c r="D21" s="6">
        <v>0.91666666666666663</v>
      </c>
    </row>
    <row r="22" spans="1:4" x14ac:dyDescent="0.25">
      <c r="A22" s="6">
        <v>0.95</v>
      </c>
      <c r="B22" s="6">
        <v>1</v>
      </c>
      <c r="C22" s="6">
        <v>1</v>
      </c>
      <c r="D22" s="6">
        <v>0.98333333333333339</v>
      </c>
    </row>
    <row r="23" spans="1:4" x14ac:dyDescent="0.25">
      <c r="A23" s="6">
        <v>0.95</v>
      </c>
      <c r="B23" s="6">
        <v>1</v>
      </c>
      <c r="C23" s="6">
        <v>1</v>
      </c>
      <c r="D23" s="6">
        <v>0.98333333333333339</v>
      </c>
    </row>
    <row r="24" spans="1:4" x14ac:dyDescent="0.25">
      <c r="A24" s="6">
        <v>0.9</v>
      </c>
      <c r="B24" s="6">
        <v>1</v>
      </c>
      <c r="C24" s="6">
        <v>1</v>
      </c>
      <c r="D24" s="6">
        <v>0.96666666666666667</v>
      </c>
    </row>
    <row r="25" spans="1:4" x14ac:dyDescent="0.25">
      <c r="A25" s="6">
        <v>0.95</v>
      </c>
      <c r="B25" s="6">
        <v>1</v>
      </c>
      <c r="C25" s="6">
        <v>0.97499999999999998</v>
      </c>
      <c r="D25" s="6">
        <v>0.97499999999999998</v>
      </c>
    </row>
    <row r="26" spans="1:4" x14ac:dyDescent="0.25">
      <c r="A26" s="6">
        <v>0.95</v>
      </c>
      <c r="B26" s="6">
        <v>0.97499999999999998</v>
      </c>
      <c r="C26" s="6">
        <v>1</v>
      </c>
      <c r="D26" s="6">
        <v>0.97499999999999998</v>
      </c>
    </row>
    <row r="27" spans="1:4" x14ac:dyDescent="0.25">
      <c r="A27" s="6">
        <v>0.92500000000000004</v>
      </c>
      <c r="B27" s="6">
        <v>1</v>
      </c>
      <c r="C27" s="6">
        <v>0.92500000000000004</v>
      </c>
      <c r="D27" s="6">
        <v>0.95000000000000007</v>
      </c>
    </row>
    <row r="28" spans="1:4" x14ac:dyDescent="0.25">
      <c r="A28" s="6">
        <v>0.97499999999999998</v>
      </c>
      <c r="B28" s="6">
        <v>1</v>
      </c>
      <c r="C28" s="6">
        <v>1</v>
      </c>
      <c r="D28" s="6">
        <v>0.9916666666666667</v>
      </c>
    </row>
    <row r="29" spans="1:4" x14ac:dyDescent="0.25">
      <c r="A29" s="6">
        <v>0.9</v>
      </c>
      <c r="B29" s="6">
        <v>0.97499999999999998</v>
      </c>
      <c r="C29" s="6">
        <v>0.97499999999999998</v>
      </c>
      <c r="D29" s="6">
        <v>0.95000000000000007</v>
      </c>
    </row>
    <row r="30" spans="1:4" x14ac:dyDescent="0.25">
      <c r="A30" s="6">
        <v>0.875</v>
      </c>
      <c r="B30" s="6">
        <v>1</v>
      </c>
      <c r="C30" s="6">
        <v>0.95</v>
      </c>
      <c r="D30" s="6">
        <v>0.94166666666666676</v>
      </c>
    </row>
    <row r="31" spans="1:4" x14ac:dyDescent="0.25">
      <c r="A31" s="6">
        <v>0.97499999999999998</v>
      </c>
      <c r="B31" s="6">
        <v>1</v>
      </c>
      <c r="C31" s="6">
        <v>1</v>
      </c>
      <c r="D31" s="6">
        <v>0.9916666666666667</v>
      </c>
    </row>
    <row r="32" spans="1:4" x14ac:dyDescent="0.25">
      <c r="A32" s="6">
        <v>0.82499999999999996</v>
      </c>
      <c r="B32" s="6">
        <v>0.95</v>
      </c>
      <c r="C32" s="6">
        <v>0.97499999999999998</v>
      </c>
      <c r="D32" s="6">
        <v>0.91666666666666663</v>
      </c>
    </row>
    <row r="33" spans="1:4" x14ac:dyDescent="0.25">
      <c r="A33" s="6">
        <v>0.92500000000000004</v>
      </c>
      <c r="B33" s="6">
        <v>1</v>
      </c>
      <c r="C33" s="6">
        <v>1</v>
      </c>
      <c r="D33" s="6">
        <v>0.97499999999999998</v>
      </c>
    </row>
    <row r="34" spans="1:4" x14ac:dyDescent="0.25">
      <c r="A34" s="6">
        <v>0.82499999999999996</v>
      </c>
      <c r="B34" s="6">
        <v>1</v>
      </c>
      <c r="C34" s="6">
        <v>0.9</v>
      </c>
      <c r="D34" s="6">
        <v>0.90833333333333333</v>
      </c>
    </row>
    <row r="35" spans="1:4" x14ac:dyDescent="0.25">
      <c r="A35" s="6">
        <v>0.77500000000000002</v>
      </c>
      <c r="B35" s="6">
        <v>0.92500000000000004</v>
      </c>
      <c r="C35" s="6">
        <v>0.97499999999999998</v>
      </c>
      <c r="D35" s="6">
        <v>0.89166666666666672</v>
      </c>
    </row>
    <row r="36" spans="1:4" x14ac:dyDescent="0.25">
      <c r="A36" s="6">
        <v>0.67500000000000004</v>
      </c>
      <c r="B36" s="6">
        <v>1</v>
      </c>
      <c r="C36" s="6">
        <v>1</v>
      </c>
      <c r="D36" s="6">
        <v>0.89166666666666661</v>
      </c>
    </row>
    <row r="37" spans="1:4" x14ac:dyDescent="0.25">
      <c r="A37" s="6">
        <v>0.92500000000000004</v>
      </c>
      <c r="B37" s="6">
        <v>1</v>
      </c>
      <c r="C37" s="6">
        <v>0.97499999999999998</v>
      </c>
      <c r="D37" s="6">
        <v>0.96666666666666667</v>
      </c>
    </row>
    <row r="38" spans="1:4" x14ac:dyDescent="0.25">
      <c r="A38" s="6">
        <v>0.875</v>
      </c>
      <c r="B38" s="6">
        <v>1</v>
      </c>
      <c r="C38" s="6">
        <v>1</v>
      </c>
      <c r="D38" s="6">
        <v>0.95833333333333337</v>
      </c>
    </row>
    <row r="39" spans="1:4" x14ac:dyDescent="0.25">
      <c r="A39" s="6">
        <v>0.9</v>
      </c>
      <c r="B39" s="6">
        <v>1</v>
      </c>
      <c r="C39" s="6">
        <v>1</v>
      </c>
      <c r="D39" s="6">
        <v>0.96666666666666667</v>
      </c>
    </row>
    <row r="40" spans="1:4" x14ac:dyDescent="0.25">
      <c r="A40" s="6">
        <v>0.97499999999999998</v>
      </c>
      <c r="B40" s="6">
        <v>0.97499999999999998</v>
      </c>
      <c r="C40" s="6">
        <v>1</v>
      </c>
      <c r="D40" s="6">
        <v>0.98333333333333339</v>
      </c>
    </row>
    <row r="41" spans="1:4" x14ac:dyDescent="0.25">
      <c r="A41" s="6">
        <v>0.875</v>
      </c>
      <c r="B41" s="6">
        <v>1</v>
      </c>
      <c r="C41" s="6">
        <v>1</v>
      </c>
      <c r="D41" s="6">
        <v>0.95833333333333337</v>
      </c>
    </row>
    <row r="42" spans="1:4" x14ac:dyDescent="0.25">
      <c r="A42" s="6">
        <v>0.95</v>
      </c>
      <c r="B42" s="6">
        <v>1</v>
      </c>
      <c r="C42" s="6">
        <v>1</v>
      </c>
      <c r="D42" s="6">
        <v>0.98333333333333339</v>
      </c>
    </row>
    <row r="43" spans="1:4" x14ac:dyDescent="0.25">
      <c r="A43" s="6">
        <v>0.97499999999999998</v>
      </c>
      <c r="B43" s="6">
        <v>1</v>
      </c>
      <c r="C43" s="6">
        <v>0.97499999999999998</v>
      </c>
      <c r="D43" s="6">
        <v>0.98333333333333339</v>
      </c>
    </row>
    <row r="44" spans="1:4" x14ac:dyDescent="0.25">
      <c r="A44" s="6">
        <v>0.85</v>
      </c>
      <c r="B44" s="6">
        <v>0.92500000000000004</v>
      </c>
      <c r="C44" s="6">
        <v>0.92500000000000004</v>
      </c>
      <c r="D44" s="6">
        <v>0.9</v>
      </c>
    </row>
    <row r="45" spans="1:4" x14ac:dyDescent="0.25">
      <c r="A45" s="6">
        <v>0.92500000000000004</v>
      </c>
      <c r="B45" s="6">
        <v>0.97499999999999998</v>
      </c>
      <c r="C45" s="6">
        <v>0.92500000000000004</v>
      </c>
      <c r="D45" s="6">
        <v>0.94166666666666676</v>
      </c>
    </row>
    <row r="46" spans="1:4" x14ac:dyDescent="0.25">
      <c r="A46" s="6">
        <v>0.95</v>
      </c>
      <c r="B46" s="6">
        <v>1</v>
      </c>
      <c r="C46" s="6">
        <v>1</v>
      </c>
      <c r="D46" s="6">
        <v>0.98333333333333339</v>
      </c>
    </row>
    <row r="47" spans="1:4" x14ac:dyDescent="0.25">
      <c r="A47" s="6">
        <v>0.95</v>
      </c>
      <c r="B47" s="6">
        <v>1</v>
      </c>
      <c r="C47" s="6">
        <v>0.95</v>
      </c>
      <c r="D47" s="6">
        <v>0.96666666666666667</v>
      </c>
    </row>
    <row r="48" spans="1:4" x14ac:dyDescent="0.25">
      <c r="A48" s="6">
        <v>0.8</v>
      </c>
      <c r="B48" s="6">
        <v>1</v>
      </c>
      <c r="C48" s="6">
        <v>0.9</v>
      </c>
      <c r="D48" s="6">
        <v>0.9</v>
      </c>
    </row>
    <row r="49" spans="1:4" x14ac:dyDescent="0.25">
      <c r="A49" s="6">
        <v>0.9</v>
      </c>
      <c r="B49" s="6">
        <v>1</v>
      </c>
      <c r="C49" s="6">
        <v>1</v>
      </c>
      <c r="D49" s="6">
        <v>0.96666666666666667</v>
      </c>
    </row>
    <row r="50" spans="1:4" x14ac:dyDescent="0.25">
      <c r="A50" s="6">
        <v>1</v>
      </c>
      <c r="B50" s="6">
        <v>1</v>
      </c>
      <c r="C50" s="6">
        <v>0.97499999999999998</v>
      </c>
      <c r="D50" s="6">
        <v>0.9916666666666667</v>
      </c>
    </row>
    <row r="51" spans="1:4" x14ac:dyDescent="0.25">
      <c r="A51" s="6">
        <f>AVERAGE(A1:A50)</f>
        <v>0.92</v>
      </c>
      <c r="B51" s="6">
        <f t="shared" ref="B51:D51" si="1">AVERAGE(B1:B50)</f>
        <v>0.99049999999999994</v>
      </c>
      <c r="C51" s="6">
        <f t="shared" si="1"/>
        <v>0.97750000000000004</v>
      </c>
      <c r="D51" s="6">
        <f t="shared" si="1"/>
        <v>0.96266666666666711</v>
      </c>
    </row>
    <row r="53" spans="1:4" x14ac:dyDescent="0.25">
      <c r="A53" s="6"/>
    </row>
    <row r="54" spans="1:4" x14ac:dyDescent="0.25">
      <c r="A54" s="6"/>
    </row>
  </sheetData>
  <conditionalFormatting sqref="H1:H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RAW</vt:lpstr>
      <vt:lpstr>Processing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HKUPsyEEG</dc:creator>
  <cp:lastModifiedBy>User</cp:lastModifiedBy>
  <dcterms:created xsi:type="dcterms:W3CDTF">2018-07-13T04:45:31Z</dcterms:created>
  <dcterms:modified xsi:type="dcterms:W3CDTF">2018-08-27T08:16:54Z</dcterms:modified>
</cp:coreProperties>
</file>